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ThisWorkbook" hidePivotFieldList="1"/>
  <mc:AlternateContent xmlns:mc="http://schemas.openxmlformats.org/markup-compatibility/2006">
    <mc:Choice Requires="x15">
      <x15ac:absPath xmlns:x15ac="http://schemas.microsoft.com/office/spreadsheetml/2010/11/ac" url="C:\Users\adam\Desktop\"/>
    </mc:Choice>
  </mc:AlternateContent>
  <xr:revisionPtr revIDLastSave="0" documentId="13_ncr:1_{F9E924AB-14B3-417C-814E-9FA65FB421ED}" xr6:coauthVersionLast="47" xr6:coauthVersionMax="47" xr10:uidLastSave="{00000000-0000-0000-0000-000000000000}"/>
  <bookViews>
    <workbookView xWindow="-110" yWindow="-110" windowWidth="38620" windowHeight="21220" xr2:uid="{00000000-000D-0000-FFFF-FFFF00000000}"/>
  </bookViews>
  <sheets>
    <sheet name="Traffic Tracking Spreadsheet"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G6020" i="1" l="1"/>
  <c r="AF6020" i="1"/>
  <c r="AE6020" i="1"/>
  <c r="AD6020" i="1"/>
  <c r="AC6020" i="1"/>
  <c r="AB6020" i="1"/>
  <c r="AA6020" i="1"/>
  <c r="Z6020" i="1"/>
  <c r="Y6020" i="1"/>
  <c r="X6020" i="1"/>
  <c r="W6020" i="1"/>
  <c r="V6020" i="1"/>
  <c r="U6020" i="1"/>
  <c r="T6020" i="1"/>
  <c r="S6020" i="1"/>
  <c r="R6020" i="1"/>
  <c r="Q6020" i="1"/>
  <c r="P6020" i="1"/>
  <c r="O6020" i="1"/>
  <c r="N6020" i="1"/>
  <c r="M6020" i="1"/>
  <c r="L6020" i="1"/>
  <c r="K6020" i="1"/>
  <c r="J6020" i="1"/>
  <c r="I6020" i="1"/>
  <c r="H6020" i="1"/>
  <c r="G6020" i="1"/>
  <c r="F6020" i="1"/>
  <c r="E6020" i="1"/>
  <c r="D6020" i="1"/>
  <c r="C6020" i="1"/>
  <c r="AG6019" i="1"/>
  <c r="AF6019" i="1"/>
  <c r="AE6019" i="1"/>
  <c r="AD6019" i="1"/>
  <c r="AC6019" i="1"/>
  <c r="AB6019" i="1"/>
  <c r="AA6019" i="1"/>
  <c r="Z6019" i="1"/>
  <c r="Y6019" i="1"/>
  <c r="X6019" i="1"/>
  <c r="W6019" i="1"/>
  <c r="V6019" i="1"/>
  <c r="U6019" i="1"/>
  <c r="T6019" i="1"/>
  <c r="S6019" i="1"/>
  <c r="R6019" i="1"/>
  <c r="Q6019" i="1"/>
  <c r="P6019" i="1"/>
  <c r="O6019" i="1"/>
  <c r="N6019" i="1"/>
  <c r="M6019" i="1"/>
  <c r="L6019" i="1"/>
  <c r="K6019" i="1"/>
  <c r="J6019" i="1"/>
  <c r="I6019" i="1"/>
  <c r="H6019" i="1"/>
  <c r="G6019" i="1"/>
  <c r="F6019" i="1"/>
  <c r="E6019" i="1"/>
  <c r="D6019" i="1"/>
  <c r="C6019" i="1"/>
  <c r="AG6018" i="1"/>
  <c r="AF6018" i="1"/>
  <c r="AE6018" i="1"/>
  <c r="AD6018" i="1"/>
  <c r="AC6018" i="1"/>
  <c r="AB6018" i="1"/>
  <c r="AA6018" i="1"/>
  <c r="Z6018" i="1"/>
  <c r="Y6018" i="1"/>
  <c r="X6018" i="1"/>
  <c r="W6018" i="1"/>
  <c r="V6018" i="1"/>
  <c r="U6018" i="1"/>
  <c r="T6018" i="1"/>
  <c r="S6018" i="1"/>
  <c r="R6018" i="1"/>
  <c r="Q6018" i="1"/>
  <c r="P6018" i="1"/>
  <c r="O6018" i="1"/>
  <c r="N6018" i="1"/>
  <c r="M6018" i="1"/>
  <c r="L6018" i="1"/>
  <c r="K6018" i="1"/>
  <c r="J6018" i="1"/>
  <c r="I6018" i="1"/>
  <c r="H6018" i="1"/>
  <c r="G6018" i="1"/>
  <c r="F6018" i="1"/>
  <c r="E6018" i="1"/>
  <c r="D6018" i="1"/>
  <c r="C6018" i="1"/>
  <c r="AG6017" i="1"/>
  <c r="AF6017" i="1"/>
  <c r="AE6017" i="1"/>
  <c r="AD6017" i="1"/>
  <c r="AC6017" i="1"/>
  <c r="AB6017" i="1"/>
  <c r="AA6017" i="1"/>
  <c r="Z6017" i="1"/>
  <c r="Y6017" i="1"/>
  <c r="X6017" i="1"/>
  <c r="W6017" i="1"/>
  <c r="V6017" i="1"/>
  <c r="U6017" i="1"/>
  <c r="T6017" i="1"/>
  <c r="S6017" i="1"/>
  <c r="R6017" i="1"/>
  <c r="Q6017" i="1"/>
  <c r="P6017" i="1"/>
  <c r="O6017" i="1"/>
  <c r="N6017" i="1"/>
  <c r="M6017" i="1"/>
  <c r="L6017" i="1"/>
  <c r="K6017" i="1"/>
  <c r="J6017" i="1"/>
  <c r="I6017" i="1"/>
  <c r="H6017" i="1"/>
  <c r="G6017" i="1"/>
  <c r="F6017" i="1"/>
  <c r="E6017" i="1"/>
  <c r="D6017" i="1"/>
  <c r="C6017" i="1"/>
  <c r="AG6016" i="1"/>
  <c r="AF6016" i="1"/>
  <c r="AE6016" i="1"/>
  <c r="AD6016" i="1"/>
  <c r="AC6016" i="1"/>
  <c r="AB6016" i="1"/>
  <c r="AA6016" i="1"/>
  <c r="Z6016" i="1"/>
  <c r="Y6016" i="1"/>
  <c r="X6016" i="1"/>
  <c r="W6016" i="1"/>
  <c r="V6016" i="1"/>
  <c r="U6016" i="1"/>
  <c r="T6016" i="1"/>
  <c r="S6016" i="1"/>
  <c r="R6016" i="1"/>
  <c r="Q6016" i="1"/>
  <c r="P6016" i="1"/>
  <c r="O6016" i="1"/>
  <c r="N6016" i="1"/>
  <c r="M6016" i="1"/>
  <c r="L6016" i="1"/>
  <c r="K6016" i="1"/>
  <c r="J6016" i="1"/>
  <c r="I6016" i="1"/>
  <c r="H6016" i="1"/>
  <c r="G6016" i="1"/>
  <c r="F6016" i="1"/>
  <c r="E6016" i="1"/>
  <c r="D6016" i="1"/>
  <c r="C6016" i="1"/>
  <c r="AG6014" i="1"/>
  <c r="AF6014" i="1"/>
  <c r="AE6014" i="1"/>
  <c r="AD6014" i="1"/>
  <c r="AC6014" i="1"/>
  <c r="AB6014" i="1"/>
  <c r="AA6014" i="1"/>
  <c r="Z6014" i="1"/>
  <c r="Y6014" i="1"/>
  <c r="X6014" i="1"/>
  <c r="W6014" i="1"/>
  <c r="V6014" i="1"/>
  <c r="U6014" i="1"/>
  <c r="T6014" i="1"/>
  <c r="S6014" i="1"/>
  <c r="R6014" i="1"/>
  <c r="Q6014" i="1"/>
  <c r="P6014" i="1"/>
  <c r="O6014" i="1"/>
  <c r="N6014" i="1"/>
  <c r="M6014" i="1"/>
  <c r="L6014" i="1"/>
  <c r="K6014" i="1"/>
  <c r="J6014" i="1"/>
  <c r="I6014" i="1"/>
  <c r="H6014" i="1"/>
  <c r="G6014" i="1"/>
  <c r="F6014" i="1"/>
  <c r="E6014" i="1"/>
  <c r="D6014" i="1"/>
  <c r="C6014" i="1"/>
  <c r="AG6013" i="1"/>
  <c r="AF6013" i="1"/>
  <c r="AE6013" i="1"/>
  <c r="AD6013" i="1"/>
  <c r="AC6013" i="1"/>
  <c r="AB6013" i="1"/>
  <c r="AA6013" i="1"/>
  <c r="Z6013" i="1"/>
  <c r="Y6013" i="1"/>
  <c r="X6013" i="1"/>
  <c r="W6013" i="1"/>
  <c r="V6013" i="1"/>
  <c r="U6013" i="1"/>
  <c r="T6013" i="1"/>
  <c r="S6013" i="1"/>
  <c r="R6013" i="1"/>
  <c r="Q6013" i="1"/>
  <c r="P6013" i="1"/>
  <c r="O6013" i="1"/>
  <c r="N6013" i="1"/>
  <c r="M6013" i="1"/>
  <c r="L6013" i="1"/>
  <c r="K6013" i="1"/>
  <c r="J6013" i="1"/>
  <c r="I6013" i="1"/>
  <c r="H6013" i="1"/>
  <c r="G6013" i="1"/>
  <c r="F6013" i="1"/>
  <c r="E6013" i="1"/>
  <c r="D6013" i="1"/>
  <c r="C6013" i="1"/>
  <c r="AG6012" i="1"/>
  <c r="AG6015" i="1" s="1"/>
  <c r="AF6012" i="1"/>
  <c r="AF6015" i="1" s="1"/>
  <c r="AE6012" i="1"/>
  <c r="AE6015" i="1" s="1"/>
  <c r="AD6012" i="1"/>
  <c r="AD6015" i="1" s="1"/>
  <c r="AC6012" i="1"/>
  <c r="AC6015" i="1" s="1"/>
  <c r="AB6012" i="1"/>
  <c r="AB6015" i="1" s="1"/>
  <c r="AA6012" i="1"/>
  <c r="AA6015" i="1" s="1"/>
  <c r="Z6012" i="1"/>
  <c r="Z6015" i="1" s="1"/>
  <c r="Y6012" i="1"/>
  <c r="Y6015" i="1" s="1"/>
  <c r="X6012" i="1"/>
  <c r="X6015" i="1" s="1"/>
  <c r="W6012" i="1"/>
  <c r="W6015" i="1" s="1"/>
  <c r="V6012" i="1"/>
  <c r="V6015" i="1" s="1"/>
  <c r="U6012" i="1"/>
  <c r="U6015" i="1" s="1"/>
  <c r="T6012" i="1"/>
  <c r="T6015" i="1" s="1"/>
  <c r="S6012" i="1"/>
  <c r="S6015" i="1" s="1"/>
  <c r="R6012" i="1"/>
  <c r="R6015" i="1" s="1"/>
  <c r="Q6012" i="1"/>
  <c r="Q6015" i="1" s="1"/>
  <c r="P6012" i="1"/>
  <c r="P6015" i="1" s="1"/>
  <c r="O6012" i="1"/>
  <c r="O6015" i="1" s="1"/>
  <c r="N6012" i="1"/>
  <c r="N6015" i="1" s="1"/>
  <c r="M6012" i="1"/>
  <c r="M6015" i="1" s="1"/>
  <c r="L6012" i="1"/>
  <c r="L6015" i="1" s="1"/>
  <c r="K6012" i="1"/>
  <c r="K6015" i="1" s="1"/>
  <c r="J6012" i="1"/>
  <c r="J6015" i="1" s="1"/>
  <c r="I6012" i="1"/>
  <c r="I6015" i="1" s="1"/>
  <c r="H6012" i="1"/>
  <c r="H6015" i="1" s="1"/>
  <c r="G6012" i="1"/>
  <c r="G6015" i="1" s="1"/>
  <c r="F6012" i="1"/>
  <c r="F6015" i="1" s="1"/>
  <c r="E6012" i="1"/>
  <c r="E6015" i="1" s="1"/>
  <c r="D6012" i="1"/>
  <c r="D6015" i="1" s="1"/>
  <c r="C6012" i="1"/>
  <c r="C6015" i="1" s="1"/>
  <c r="AG6011" i="1"/>
  <c r="AF6011" i="1"/>
  <c r="AE6011" i="1"/>
  <c r="AD6011" i="1"/>
  <c r="AC6011" i="1"/>
  <c r="AB6011" i="1"/>
  <c r="AA6011" i="1"/>
  <c r="Z6011" i="1"/>
  <c r="Y6011" i="1"/>
  <c r="X6011" i="1"/>
  <c r="W6011" i="1"/>
  <c r="V6011" i="1"/>
  <c r="U6011" i="1"/>
  <c r="T6011" i="1"/>
  <c r="S6011" i="1"/>
  <c r="R6011" i="1"/>
  <c r="Q6011" i="1"/>
  <c r="P6011" i="1"/>
  <c r="O6011" i="1"/>
  <c r="N6011" i="1"/>
  <c r="M6011" i="1"/>
  <c r="L6011" i="1"/>
  <c r="K6011" i="1"/>
  <c r="J6011" i="1"/>
  <c r="I6011" i="1"/>
  <c r="H6011" i="1"/>
  <c r="G6011" i="1"/>
  <c r="F6011" i="1"/>
  <c r="E6011" i="1"/>
  <c r="D6011" i="1"/>
  <c r="C6011" i="1"/>
  <c r="B6010" i="1"/>
  <c r="B6009" i="1"/>
  <c r="B6008" i="1"/>
  <c r="B6007" i="1"/>
  <c r="B6005" i="1"/>
  <c r="B6004" i="1"/>
  <c r="B6014" i="1" s="1"/>
  <c r="B6003" i="1"/>
  <c r="AG6000" i="1"/>
  <c r="AF6000" i="1"/>
  <c r="AE6000" i="1"/>
  <c r="AD6000" i="1"/>
  <c r="AC6000" i="1"/>
  <c r="AB6000" i="1"/>
  <c r="AA6000" i="1"/>
  <c r="Z6000" i="1"/>
  <c r="Y6000" i="1"/>
  <c r="X6000" i="1"/>
  <c r="W6000" i="1"/>
  <c r="V6000" i="1"/>
  <c r="U6000" i="1"/>
  <c r="T6000" i="1"/>
  <c r="S6000" i="1"/>
  <c r="R6000" i="1"/>
  <c r="Q6000" i="1"/>
  <c r="P6000" i="1"/>
  <c r="O6000" i="1"/>
  <c r="N6000" i="1"/>
  <c r="M6000" i="1"/>
  <c r="L6000" i="1"/>
  <c r="K6000" i="1"/>
  <c r="J6000" i="1"/>
  <c r="I6000" i="1"/>
  <c r="H6000" i="1"/>
  <c r="G6000" i="1"/>
  <c r="F6000" i="1"/>
  <c r="E6000" i="1"/>
  <c r="D6000" i="1"/>
  <c r="C6000" i="1"/>
  <c r="AG5999" i="1"/>
  <c r="AF5999" i="1"/>
  <c r="AE5999" i="1"/>
  <c r="AD5999" i="1"/>
  <c r="AC5999" i="1"/>
  <c r="AB5999" i="1"/>
  <c r="AA5999" i="1"/>
  <c r="Z5999" i="1"/>
  <c r="Y5999" i="1"/>
  <c r="X5999" i="1"/>
  <c r="W5999" i="1"/>
  <c r="V5999" i="1"/>
  <c r="U5999" i="1"/>
  <c r="T5999" i="1"/>
  <c r="S5999" i="1"/>
  <c r="R5999" i="1"/>
  <c r="Q5999" i="1"/>
  <c r="P5999" i="1"/>
  <c r="O5999" i="1"/>
  <c r="N5999" i="1"/>
  <c r="M5999" i="1"/>
  <c r="L5999" i="1"/>
  <c r="K5999" i="1"/>
  <c r="J5999" i="1"/>
  <c r="I5999" i="1"/>
  <c r="H5999" i="1"/>
  <c r="G5999" i="1"/>
  <c r="F5999" i="1"/>
  <c r="E5999" i="1"/>
  <c r="D5999" i="1"/>
  <c r="C5999" i="1"/>
  <c r="AG5998" i="1"/>
  <c r="AF5998" i="1"/>
  <c r="AE5998" i="1"/>
  <c r="AD5998" i="1"/>
  <c r="AC5998" i="1"/>
  <c r="AB5998" i="1"/>
  <c r="AA5998" i="1"/>
  <c r="Z5998" i="1"/>
  <c r="Y5998" i="1"/>
  <c r="X5998" i="1"/>
  <c r="W5998" i="1"/>
  <c r="V5998" i="1"/>
  <c r="U5998" i="1"/>
  <c r="T5998" i="1"/>
  <c r="S5998" i="1"/>
  <c r="R5998" i="1"/>
  <c r="Q5998" i="1"/>
  <c r="P5998" i="1"/>
  <c r="O5998" i="1"/>
  <c r="N5998" i="1"/>
  <c r="M5998" i="1"/>
  <c r="L5998" i="1"/>
  <c r="K5998" i="1"/>
  <c r="J5998" i="1"/>
  <c r="I5998" i="1"/>
  <c r="H5998" i="1"/>
  <c r="G5998" i="1"/>
  <c r="F5998" i="1"/>
  <c r="E5998" i="1"/>
  <c r="D5998" i="1"/>
  <c r="C5998" i="1"/>
  <c r="AG5997" i="1"/>
  <c r="AF5997" i="1"/>
  <c r="AE5997" i="1"/>
  <c r="AD5997" i="1"/>
  <c r="AC5997" i="1"/>
  <c r="AB5997" i="1"/>
  <c r="AA5997" i="1"/>
  <c r="Z5997" i="1"/>
  <c r="Y5997" i="1"/>
  <c r="X5997" i="1"/>
  <c r="W5997" i="1"/>
  <c r="V5997" i="1"/>
  <c r="U5997" i="1"/>
  <c r="T5997" i="1"/>
  <c r="S5997" i="1"/>
  <c r="R5997" i="1"/>
  <c r="Q5997" i="1"/>
  <c r="P5997" i="1"/>
  <c r="O5997" i="1"/>
  <c r="N5997" i="1"/>
  <c r="M5997" i="1"/>
  <c r="L5997" i="1"/>
  <c r="K5997" i="1"/>
  <c r="J5997" i="1"/>
  <c r="I5997" i="1"/>
  <c r="H5997" i="1"/>
  <c r="G5997" i="1"/>
  <c r="F5997" i="1"/>
  <c r="E5997" i="1"/>
  <c r="D5997" i="1"/>
  <c r="C5997" i="1"/>
  <c r="AG5996" i="1"/>
  <c r="AF5996" i="1"/>
  <c r="AE5996" i="1"/>
  <c r="AD5996" i="1"/>
  <c r="AC5996" i="1"/>
  <c r="AB5996" i="1"/>
  <c r="AA5996" i="1"/>
  <c r="Z5996" i="1"/>
  <c r="Y5996" i="1"/>
  <c r="X5996" i="1"/>
  <c r="W5996" i="1"/>
  <c r="V5996" i="1"/>
  <c r="U5996" i="1"/>
  <c r="T5996" i="1"/>
  <c r="S5996" i="1"/>
  <c r="R5996" i="1"/>
  <c r="Q5996" i="1"/>
  <c r="P5996" i="1"/>
  <c r="O5996" i="1"/>
  <c r="N5996" i="1"/>
  <c r="M5996" i="1"/>
  <c r="L5996" i="1"/>
  <c r="K5996" i="1"/>
  <c r="J5996" i="1"/>
  <c r="I5996" i="1"/>
  <c r="H5996" i="1"/>
  <c r="G5996" i="1"/>
  <c r="F5996" i="1"/>
  <c r="E5996" i="1"/>
  <c r="D5996" i="1"/>
  <c r="C5996" i="1"/>
  <c r="AG5994" i="1"/>
  <c r="AF5994" i="1"/>
  <c r="AE5994" i="1"/>
  <c r="AD5994" i="1"/>
  <c r="AC5994" i="1"/>
  <c r="AB5994" i="1"/>
  <c r="AA5994" i="1"/>
  <c r="Z5994" i="1"/>
  <c r="Y5994" i="1"/>
  <c r="X5994" i="1"/>
  <c r="W5994" i="1"/>
  <c r="V5994" i="1"/>
  <c r="U5994" i="1"/>
  <c r="T5994" i="1"/>
  <c r="S5994" i="1"/>
  <c r="R5994" i="1"/>
  <c r="Q5994" i="1"/>
  <c r="P5994" i="1"/>
  <c r="O5994" i="1"/>
  <c r="N5994" i="1"/>
  <c r="M5994" i="1"/>
  <c r="L5994" i="1"/>
  <c r="K5994" i="1"/>
  <c r="J5994" i="1"/>
  <c r="I5994" i="1"/>
  <c r="H5994" i="1"/>
  <c r="G5994" i="1"/>
  <c r="F5994" i="1"/>
  <c r="E5994" i="1"/>
  <c r="D5994" i="1"/>
  <c r="C5994" i="1"/>
  <c r="AG5993" i="1"/>
  <c r="AF5993" i="1"/>
  <c r="AE5993" i="1"/>
  <c r="AD5993" i="1"/>
  <c r="AC5993" i="1"/>
  <c r="AB5993" i="1"/>
  <c r="AA5993" i="1"/>
  <c r="Z5993" i="1"/>
  <c r="Y5993" i="1"/>
  <c r="X5993" i="1"/>
  <c r="W5993" i="1"/>
  <c r="V5993" i="1"/>
  <c r="U5993" i="1"/>
  <c r="T5993" i="1"/>
  <c r="S5993" i="1"/>
  <c r="R5993" i="1"/>
  <c r="Q5993" i="1"/>
  <c r="P5993" i="1"/>
  <c r="O5993" i="1"/>
  <c r="N5993" i="1"/>
  <c r="M5993" i="1"/>
  <c r="L5993" i="1"/>
  <c r="K5993" i="1"/>
  <c r="J5993" i="1"/>
  <c r="I5993" i="1"/>
  <c r="H5993" i="1"/>
  <c r="G5993" i="1"/>
  <c r="F5993" i="1"/>
  <c r="E5993" i="1"/>
  <c r="D5993" i="1"/>
  <c r="C5993" i="1"/>
  <c r="AG5992" i="1"/>
  <c r="AG5995" i="1" s="1"/>
  <c r="AF5992" i="1"/>
  <c r="AF5995" i="1" s="1"/>
  <c r="AE5992" i="1"/>
  <c r="AE5995" i="1" s="1"/>
  <c r="AD5992" i="1"/>
  <c r="AD5995" i="1" s="1"/>
  <c r="AC5992" i="1"/>
  <c r="AC5995" i="1" s="1"/>
  <c r="AB5992" i="1"/>
  <c r="AB5995" i="1" s="1"/>
  <c r="AA5992" i="1"/>
  <c r="AA5995" i="1" s="1"/>
  <c r="Z5992" i="1"/>
  <c r="Z5995" i="1" s="1"/>
  <c r="Y5992" i="1"/>
  <c r="Y5995" i="1" s="1"/>
  <c r="X5992" i="1"/>
  <c r="X5995" i="1" s="1"/>
  <c r="W5992" i="1"/>
  <c r="W5995" i="1" s="1"/>
  <c r="V5992" i="1"/>
  <c r="V5995" i="1" s="1"/>
  <c r="U5992" i="1"/>
  <c r="U5995" i="1" s="1"/>
  <c r="T5992" i="1"/>
  <c r="T5995" i="1" s="1"/>
  <c r="S5992" i="1"/>
  <c r="S5995" i="1" s="1"/>
  <c r="R5992" i="1"/>
  <c r="R5995" i="1" s="1"/>
  <c r="Q5992" i="1"/>
  <c r="Q5995" i="1" s="1"/>
  <c r="P5992" i="1"/>
  <c r="P5995" i="1" s="1"/>
  <c r="O5992" i="1"/>
  <c r="O5995" i="1" s="1"/>
  <c r="N5992" i="1"/>
  <c r="N5995" i="1" s="1"/>
  <c r="M5992" i="1"/>
  <c r="M5995" i="1" s="1"/>
  <c r="L5992" i="1"/>
  <c r="L5995" i="1" s="1"/>
  <c r="K5992" i="1"/>
  <c r="K5995" i="1" s="1"/>
  <c r="J5992" i="1"/>
  <c r="J5995" i="1" s="1"/>
  <c r="I5992" i="1"/>
  <c r="I5995" i="1" s="1"/>
  <c r="H5992" i="1"/>
  <c r="H5995" i="1" s="1"/>
  <c r="G5992" i="1"/>
  <c r="G5995" i="1" s="1"/>
  <c r="F5992" i="1"/>
  <c r="F5995" i="1" s="1"/>
  <c r="E5992" i="1"/>
  <c r="E5995" i="1" s="1"/>
  <c r="D5992" i="1"/>
  <c r="D5995" i="1" s="1"/>
  <c r="C5992" i="1"/>
  <c r="C5995" i="1" s="1"/>
  <c r="AG5991" i="1"/>
  <c r="AF5991" i="1"/>
  <c r="AE5991" i="1"/>
  <c r="AD5991" i="1"/>
  <c r="AC5991" i="1"/>
  <c r="AB5991" i="1"/>
  <c r="AA5991" i="1"/>
  <c r="Z5991" i="1"/>
  <c r="Y5991" i="1"/>
  <c r="X5991" i="1"/>
  <c r="W5991" i="1"/>
  <c r="V5991" i="1"/>
  <c r="U5991" i="1"/>
  <c r="T5991" i="1"/>
  <c r="S5991" i="1"/>
  <c r="R5991" i="1"/>
  <c r="Q5991" i="1"/>
  <c r="P5991" i="1"/>
  <c r="O5991" i="1"/>
  <c r="N5991" i="1"/>
  <c r="M5991" i="1"/>
  <c r="L5991" i="1"/>
  <c r="K5991" i="1"/>
  <c r="J5991" i="1"/>
  <c r="I5991" i="1"/>
  <c r="H5991" i="1"/>
  <c r="G5991" i="1"/>
  <c r="F5991" i="1"/>
  <c r="E5991" i="1"/>
  <c r="D5991" i="1"/>
  <c r="C5991" i="1"/>
  <c r="B5990" i="1"/>
  <c r="B5989" i="1"/>
  <c r="B5988" i="1"/>
  <c r="B5987" i="1"/>
  <c r="B5985" i="1"/>
  <c r="B5984" i="1"/>
  <c r="B6000" i="1" s="1"/>
  <c r="B5983" i="1"/>
  <c r="AG5980" i="1"/>
  <c r="AF5980" i="1"/>
  <c r="AE5980" i="1"/>
  <c r="AD5980" i="1"/>
  <c r="AC5980" i="1"/>
  <c r="AB5980" i="1"/>
  <c r="AA5980" i="1"/>
  <c r="Z5980" i="1"/>
  <c r="Y5980" i="1"/>
  <c r="X5980" i="1"/>
  <c r="W5980" i="1"/>
  <c r="V5980" i="1"/>
  <c r="U5980" i="1"/>
  <c r="T5980" i="1"/>
  <c r="S5980" i="1"/>
  <c r="R5980" i="1"/>
  <c r="Q5980" i="1"/>
  <c r="P5980" i="1"/>
  <c r="O5980" i="1"/>
  <c r="N5980" i="1"/>
  <c r="M5980" i="1"/>
  <c r="L5980" i="1"/>
  <c r="K5980" i="1"/>
  <c r="J5980" i="1"/>
  <c r="I5980" i="1"/>
  <c r="H5980" i="1"/>
  <c r="G5980" i="1"/>
  <c r="F5980" i="1"/>
  <c r="E5980" i="1"/>
  <c r="D5980" i="1"/>
  <c r="C5980" i="1"/>
  <c r="AG5979" i="1"/>
  <c r="AF5979" i="1"/>
  <c r="AE5979" i="1"/>
  <c r="AD5979" i="1"/>
  <c r="AC5979" i="1"/>
  <c r="AB5979" i="1"/>
  <c r="AA5979" i="1"/>
  <c r="Z5979" i="1"/>
  <c r="Y5979" i="1"/>
  <c r="X5979" i="1"/>
  <c r="W5979" i="1"/>
  <c r="V5979" i="1"/>
  <c r="U5979" i="1"/>
  <c r="T5979" i="1"/>
  <c r="S5979" i="1"/>
  <c r="R5979" i="1"/>
  <c r="Q5979" i="1"/>
  <c r="P5979" i="1"/>
  <c r="O5979" i="1"/>
  <c r="N5979" i="1"/>
  <c r="M5979" i="1"/>
  <c r="L5979" i="1"/>
  <c r="K5979" i="1"/>
  <c r="J5979" i="1"/>
  <c r="I5979" i="1"/>
  <c r="H5979" i="1"/>
  <c r="G5979" i="1"/>
  <c r="F5979" i="1"/>
  <c r="E5979" i="1"/>
  <c r="D5979" i="1"/>
  <c r="C5979" i="1"/>
  <c r="AG5978" i="1"/>
  <c r="AF5978" i="1"/>
  <c r="AE5978" i="1"/>
  <c r="AD5978" i="1"/>
  <c r="AC5978" i="1"/>
  <c r="AB5978" i="1"/>
  <c r="AA5978" i="1"/>
  <c r="Z5978" i="1"/>
  <c r="Y5978" i="1"/>
  <c r="X5978" i="1"/>
  <c r="W5978" i="1"/>
  <c r="V5978" i="1"/>
  <c r="U5978" i="1"/>
  <c r="T5978" i="1"/>
  <c r="S5978" i="1"/>
  <c r="R5978" i="1"/>
  <c r="Q5978" i="1"/>
  <c r="P5978" i="1"/>
  <c r="O5978" i="1"/>
  <c r="N5978" i="1"/>
  <c r="M5978" i="1"/>
  <c r="L5978" i="1"/>
  <c r="K5978" i="1"/>
  <c r="J5978" i="1"/>
  <c r="I5978" i="1"/>
  <c r="H5978" i="1"/>
  <c r="G5978" i="1"/>
  <c r="F5978" i="1"/>
  <c r="E5978" i="1"/>
  <c r="D5978" i="1"/>
  <c r="C5978" i="1"/>
  <c r="AG5977" i="1"/>
  <c r="AF5977" i="1"/>
  <c r="AE5977" i="1"/>
  <c r="AD5977" i="1"/>
  <c r="AC5977" i="1"/>
  <c r="AB5977" i="1"/>
  <c r="AA5977" i="1"/>
  <c r="Z5977" i="1"/>
  <c r="Y5977" i="1"/>
  <c r="X5977" i="1"/>
  <c r="W5977" i="1"/>
  <c r="V5977" i="1"/>
  <c r="U5977" i="1"/>
  <c r="T5977" i="1"/>
  <c r="S5977" i="1"/>
  <c r="R5977" i="1"/>
  <c r="Q5977" i="1"/>
  <c r="P5977" i="1"/>
  <c r="O5977" i="1"/>
  <c r="N5977" i="1"/>
  <c r="M5977" i="1"/>
  <c r="L5977" i="1"/>
  <c r="K5977" i="1"/>
  <c r="J5977" i="1"/>
  <c r="I5977" i="1"/>
  <c r="H5977" i="1"/>
  <c r="G5977" i="1"/>
  <c r="F5977" i="1"/>
  <c r="E5977" i="1"/>
  <c r="D5977" i="1"/>
  <c r="C5977" i="1"/>
  <c r="AG5976" i="1"/>
  <c r="AF5976" i="1"/>
  <c r="AE5976" i="1"/>
  <c r="AD5976" i="1"/>
  <c r="AC5976" i="1"/>
  <c r="AB5976" i="1"/>
  <c r="AA5976" i="1"/>
  <c r="Z5976" i="1"/>
  <c r="Y5976" i="1"/>
  <c r="X5976" i="1"/>
  <c r="W5976" i="1"/>
  <c r="V5976" i="1"/>
  <c r="U5976" i="1"/>
  <c r="T5976" i="1"/>
  <c r="S5976" i="1"/>
  <c r="R5976" i="1"/>
  <c r="Q5976" i="1"/>
  <c r="P5976" i="1"/>
  <c r="O5976" i="1"/>
  <c r="N5976" i="1"/>
  <c r="M5976" i="1"/>
  <c r="L5976" i="1"/>
  <c r="K5976" i="1"/>
  <c r="J5976" i="1"/>
  <c r="I5976" i="1"/>
  <c r="H5976" i="1"/>
  <c r="G5976" i="1"/>
  <c r="F5976" i="1"/>
  <c r="E5976" i="1"/>
  <c r="D5976" i="1"/>
  <c r="C5976" i="1"/>
  <c r="AG5974" i="1"/>
  <c r="AF5974" i="1"/>
  <c r="AE5974" i="1"/>
  <c r="AD5974" i="1"/>
  <c r="AC5974" i="1"/>
  <c r="AB5974" i="1"/>
  <c r="AA5974" i="1"/>
  <c r="Z5974" i="1"/>
  <c r="Y5974" i="1"/>
  <c r="X5974" i="1"/>
  <c r="W5974" i="1"/>
  <c r="V5974" i="1"/>
  <c r="U5974" i="1"/>
  <c r="T5974" i="1"/>
  <c r="S5974" i="1"/>
  <c r="R5974" i="1"/>
  <c r="Q5974" i="1"/>
  <c r="P5974" i="1"/>
  <c r="O5974" i="1"/>
  <c r="N5974" i="1"/>
  <c r="M5974" i="1"/>
  <c r="L5974" i="1"/>
  <c r="K5974" i="1"/>
  <c r="J5974" i="1"/>
  <c r="I5974" i="1"/>
  <c r="H5974" i="1"/>
  <c r="G5974" i="1"/>
  <c r="F5974" i="1"/>
  <c r="E5974" i="1"/>
  <c r="D5974" i="1"/>
  <c r="C5974" i="1"/>
  <c r="AG5973" i="1"/>
  <c r="AF5973" i="1"/>
  <c r="AE5973" i="1"/>
  <c r="AD5973" i="1"/>
  <c r="AC5973" i="1"/>
  <c r="AB5973" i="1"/>
  <c r="AA5973" i="1"/>
  <c r="Z5973" i="1"/>
  <c r="Y5973" i="1"/>
  <c r="X5973" i="1"/>
  <c r="W5973" i="1"/>
  <c r="V5973" i="1"/>
  <c r="U5973" i="1"/>
  <c r="T5973" i="1"/>
  <c r="S5973" i="1"/>
  <c r="R5973" i="1"/>
  <c r="Q5973" i="1"/>
  <c r="P5973" i="1"/>
  <c r="O5973" i="1"/>
  <c r="N5973" i="1"/>
  <c r="M5973" i="1"/>
  <c r="L5973" i="1"/>
  <c r="K5973" i="1"/>
  <c r="J5973" i="1"/>
  <c r="I5973" i="1"/>
  <c r="H5973" i="1"/>
  <c r="G5973" i="1"/>
  <c r="F5973" i="1"/>
  <c r="E5973" i="1"/>
  <c r="D5973" i="1"/>
  <c r="C5973" i="1"/>
  <c r="AG5972" i="1"/>
  <c r="AG5975" i="1" s="1"/>
  <c r="AF5972" i="1"/>
  <c r="AF5975" i="1" s="1"/>
  <c r="AE5972" i="1"/>
  <c r="AE5975" i="1" s="1"/>
  <c r="AD5972" i="1"/>
  <c r="AD5975" i="1" s="1"/>
  <c r="AC5972" i="1"/>
  <c r="AC5975" i="1" s="1"/>
  <c r="AB5972" i="1"/>
  <c r="AB5975" i="1" s="1"/>
  <c r="AA5972" i="1"/>
  <c r="AA5975" i="1" s="1"/>
  <c r="Z5972" i="1"/>
  <c r="Z5975" i="1" s="1"/>
  <c r="Y5972" i="1"/>
  <c r="Y5975" i="1" s="1"/>
  <c r="X5972" i="1"/>
  <c r="X5975" i="1" s="1"/>
  <c r="W5972" i="1"/>
  <c r="W5975" i="1" s="1"/>
  <c r="V5972" i="1"/>
  <c r="V5975" i="1" s="1"/>
  <c r="U5972" i="1"/>
  <c r="U5975" i="1" s="1"/>
  <c r="T5972" i="1"/>
  <c r="T5975" i="1" s="1"/>
  <c r="S5972" i="1"/>
  <c r="S5975" i="1" s="1"/>
  <c r="R5972" i="1"/>
  <c r="R5975" i="1" s="1"/>
  <c r="Q5972" i="1"/>
  <c r="Q5975" i="1" s="1"/>
  <c r="P5972" i="1"/>
  <c r="P5975" i="1" s="1"/>
  <c r="O5972" i="1"/>
  <c r="O5975" i="1" s="1"/>
  <c r="N5972" i="1"/>
  <c r="N5975" i="1" s="1"/>
  <c r="M5972" i="1"/>
  <c r="M5975" i="1" s="1"/>
  <c r="L5972" i="1"/>
  <c r="L5975" i="1" s="1"/>
  <c r="K5972" i="1"/>
  <c r="K5975" i="1" s="1"/>
  <c r="J5972" i="1"/>
  <c r="J5975" i="1" s="1"/>
  <c r="I5972" i="1"/>
  <c r="I5975" i="1" s="1"/>
  <c r="H5972" i="1"/>
  <c r="H5975" i="1" s="1"/>
  <c r="G5972" i="1"/>
  <c r="G5975" i="1" s="1"/>
  <c r="F5972" i="1"/>
  <c r="F5975" i="1" s="1"/>
  <c r="E5972" i="1"/>
  <c r="E5975" i="1" s="1"/>
  <c r="D5972" i="1"/>
  <c r="D5975" i="1" s="1"/>
  <c r="C5972" i="1"/>
  <c r="C5975" i="1" s="1"/>
  <c r="AG5971" i="1"/>
  <c r="AF5971" i="1"/>
  <c r="AE5971" i="1"/>
  <c r="AD5971" i="1"/>
  <c r="AC5971" i="1"/>
  <c r="AB5971" i="1"/>
  <c r="AA5971" i="1"/>
  <c r="Z5971" i="1"/>
  <c r="Y5971" i="1"/>
  <c r="X5971" i="1"/>
  <c r="W5971" i="1"/>
  <c r="V5971" i="1"/>
  <c r="U5971" i="1"/>
  <c r="T5971" i="1"/>
  <c r="S5971" i="1"/>
  <c r="R5971" i="1"/>
  <c r="Q5971" i="1"/>
  <c r="P5971" i="1"/>
  <c r="O5971" i="1"/>
  <c r="N5971" i="1"/>
  <c r="M5971" i="1"/>
  <c r="L5971" i="1"/>
  <c r="K5971" i="1"/>
  <c r="J5971" i="1"/>
  <c r="I5971" i="1"/>
  <c r="H5971" i="1"/>
  <c r="G5971" i="1"/>
  <c r="F5971" i="1"/>
  <c r="E5971" i="1"/>
  <c r="D5971" i="1"/>
  <c r="C5971" i="1"/>
  <c r="B5970" i="1"/>
  <c r="B5969" i="1"/>
  <c r="B5968" i="1"/>
  <c r="B5967" i="1"/>
  <c r="B5965" i="1"/>
  <c r="B5964" i="1"/>
  <c r="B5980" i="1" s="1"/>
  <c r="B5963" i="1"/>
  <c r="AG5960" i="1"/>
  <c r="AF5960" i="1"/>
  <c r="AE5960" i="1"/>
  <c r="AD5960" i="1"/>
  <c r="AC5960" i="1"/>
  <c r="AB5960" i="1"/>
  <c r="AA5960" i="1"/>
  <c r="Z5960" i="1"/>
  <c r="Y5960" i="1"/>
  <c r="X5960" i="1"/>
  <c r="W5960" i="1"/>
  <c r="V5960" i="1"/>
  <c r="U5960" i="1"/>
  <c r="T5960" i="1"/>
  <c r="S5960" i="1"/>
  <c r="R5960" i="1"/>
  <c r="Q5960" i="1"/>
  <c r="P5960" i="1"/>
  <c r="O5960" i="1"/>
  <c r="N5960" i="1"/>
  <c r="M5960" i="1"/>
  <c r="L5960" i="1"/>
  <c r="K5960" i="1"/>
  <c r="J5960" i="1"/>
  <c r="I5960" i="1"/>
  <c r="H5960" i="1"/>
  <c r="G5960" i="1"/>
  <c r="F5960" i="1"/>
  <c r="E5960" i="1"/>
  <c r="D5960" i="1"/>
  <c r="C5960" i="1"/>
  <c r="AG5959" i="1"/>
  <c r="AF5959" i="1"/>
  <c r="AE5959" i="1"/>
  <c r="AD5959" i="1"/>
  <c r="AC5959" i="1"/>
  <c r="AB5959" i="1"/>
  <c r="AA5959" i="1"/>
  <c r="Z5959" i="1"/>
  <c r="Y5959" i="1"/>
  <c r="X5959" i="1"/>
  <c r="W5959" i="1"/>
  <c r="V5959" i="1"/>
  <c r="U5959" i="1"/>
  <c r="T5959" i="1"/>
  <c r="S5959" i="1"/>
  <c r="R5959" i="1"/>
  <c r="Q5959" i="1"/>
  <c r="P5959" i="1"/>
  <c r="O5959" i="1"/>
  <c r="N5959" i="1"/>
  <c r="M5959" i="1"/>
  <c r="L5959" i="1"/>
  <c r="K5959" i="1"/>
  <c r="J5959" i="1"/>
  <c r="I5959" i="1"/>
  <c r="H5959" i="1"/>
  <c r="G5959" i="1"/>
  <c r="F5959" i="1"/>
  <c r="E5959" i="1"/>
  <c r="D5959" i="1"/>
  <c r="C5959" i="1"/>
  <c r="AG5958" i="1"/>
  <c r="AF5958" i="1"/>
  <c r="AE5958" i="1"/>
  <c r="AD5958" i="1"/>
  <c r="AC5958" i="1"/>
  <c r="AB5958" i="1"/>
  <c r="AA5958" i="1"/>
  <c r="Z5958" i="1"/>
  <c r="Y5958" i="1"/>
  <c r="X5958" i="1"/>
  <c r="W5958" i="1"/>
  <c r="V5958" i="1"/>
  <c r="U5958" i="1"/>
  <c r="T5958" i="1"/>
  <c r="S5958" i="1"/>
  <c r="R5958" i="1"/>
  <c r="Q5958" i="1"/>
  <c r="P5958" i="1"/>
  <c r="O5958" i="1"/>
  <c r="N5958" i="1"/>
  <c r="M5958" i="1"/>
  <c r="L5958" i="1"/>
  <c r="K5958" i="1"/>
  <c r="J5958" i="1"/>
  <c r="I5958" i="1"/>
  <c r="H5958" i="1"/>
  <c r="G5958" i="1"/>
  <c r="F5958" i="1"/>
  <c r="E5958" i="1"/>
  <c r="D5958" i="1"/>
  <c r="C5958" i="1"/>
  <c r="AG5957" i="1"/>
  <c r="AF5957" i="1"/>
  <c r="AE5957" i="1"/>
  <c r="AD5957" i="1"/>
  <c r="AC5957" i="1"/>
  <c r="AB5957" i="1"/>
  <c r="AA5957" i="1"/>
  <c r="Z5957" i="1"/>
  <c r="Y5957" i="1"/>
  <c r="X5957" i="1"/>
  <c r="W5957" i="1"/>
  <c r="V5957" i="1"/>
  <c r="U5957" i="1"/>
  <c r="T5957" i="1"/>
  <c r="S5957" i="1"/>
  <c r="R5957" i="1"/>
  <c r="Q5957" i="1"/>
  <c r="P5957" i="1"/>
  <c r="O5957" i="1"/>
  <c r="N5957" i="1"/>
  <c r="M5957" i="1"/>
  <c r="L5957" i="1"/>
  <c r="K5957" i="1"/>
  <c r="J5957" i="1"/>
  <c r="I5957" i="1"/>
  <c r="H5957" i="1"/>
  <c r="G5957" i="1"/>
  <c r="F5957" i="1"/>
  <c r="E5957" i="1"/>
  <c r="D5957" i="1"/>
  <c r="C5957" i="1"/>
  <c r="AG5956" i="1"/>
  <c r="AF5956" i="1"/>
  <c r="AE5956" i="1"/>
  <c r="AD5956" i="1"/>
  <c r="AC5956" i="1"/>
  <c r="AB5956" i="1"/>
  <c r="AA5956" i="1"/>
  <c r="Z5956" i="1"/>
  <c r="Y5956" i="1"/>
  <c r="X5956" i="1"/>
  <c r="W5956" i="1"/>
  <c r="V5956" i="1"/>
  <c r="U5956" i="1"/>
  <c r="T5956" i="1"/>
  <c r="S5956" i="1"/>
  <c r="R5956" i="1"/>
  <c r="Q5956" i="1"/>
  <c r="P5956" i="1"/>
  <c r="O5956" i="1"/>
  <c r="N5956" i="1"/>
  <c r="M5956" i="1"/>
  <c r="L5956" i="1"/>
  <c r="K5956" i="1"/>
  <c r="J5956" i="1"/>
  <c r="I5956" i="1"/>
  <c r="H5956" i="1"/>
  <c r="G5956" i="1"/>
  <c r="F5956" i="1"/>
  <c r="E5956" i="1"/>
  <c r="D5956" i="1"/>
  <c r="C5956" i="1"/>
  <c r="AG5954" i="1"/>
  <c r="AF5954" i="1"/>
  <c r="AE5954" i="1"/>
  <c r="AD5954" i="1"/>
  <c r="AC5954" i="1"/>
  <c r="AB5954" i="1"/>
  <c r="AA5954" i="1"/>
  <c r="Z5954" i="1"/>
  <c r="Y5954" i="1"/>
  <c r="X5954" i="1"/>
  <c r="W5954" i="1"/>
  <c r="V5954" i="1"/>
  <c r="U5954" i="1"/>
  <c r="T5954" i="1"/>
  <c r="S5954" i="1"/>
  <c r="R5954" i="1"/>
  <c r="Q5954" i="1"/>
  <c r="P5954" i="1"/>
  <c r="O5954" i="1"/>
  <c r="N5954" i="1"/>
  <c r="M5954" i="1"/>
  <c r="L5954" i="1"/>
  <c r="K5954" i="1"/>
  <c r="J5954" i="1"/>
  <c r="I5954" i="1"/>
  <c r="H5954" i="1"/>
  <c r="G5954" i="1"/>
  <c r="F5954" i="1"/>
  <c r="E5954" i="1"/>
  <c r="D5954" i="1"/>
  <c r="C5954" i="1"/>
  <c r="AG5953" i="1"/>
  <c r="AF5953" i="1"/>
  <c r="AE5953" i="1"/>
  <c r="AD5953" i="1"/>
  <c r="AC5953" i="1"/>
  <c r="AB5953" i="1"/>
  <c r="AA5953" i="1"/>
  <c r="Z5953" i="1"/>
  <c r="Y5953" i="1"/>
  <c r="X5953" i="1"/>
  <c r="W5953" i="1"/>
  <c r="V5953" i="1"/>
  <c r="U5953" i="1"/>
  <c r="T5953" i="1"/>
  <c r="S5953" i="1"/>
  <c r="R5953" i="1"/>
  <c r="Q5953" i="1"/>
  <c r="P5953" i="1"/>
  <c r="O5953" i="1"/>
  <c r="N5953" i="1"/>
  <c r="M5953" i="1"/>
  <c r="L5953" i="1"/>
  <c r="K5953" i="1"/>
  <c r="J5953" i="1"/>
  <c r="I5953" i="1"/>
  <c r="H5953" i="1"/>
  <c r="G5953" i="1"/>
  <c r="F5953" i="1"/>
  <c r="E5953" i="1"/>
  <c r="D5953" i="1"/>
  <c r="C5953" i="1"/>
  <c r="AG5952" i="1"/>
  <c r="AG5955" i="1" s="1"/>
  <c r="AF5952" i="1"/>
  <c r="AF5955" i="1" s="1"/>
  <c r="AE5952" i="1"/>
  <c r="AE5955" i="1" s="1"/>
  <c r="AD5952" i="1"/>
  <c r="AD5955" i="1" s="1"/>
  <c r="AC5952" i="1"/>
  <c r="AC5955" i="1" s="1"/>
  <c r="AB5952" i="1"/>
  <c r="AB5955" i="1" s="1"/>
  <c r="AA5952" i="1"/>
  <c r="AA5955" i="1" s="1"/>
  <c r="Z5952" i="1"/>
  <c r="Z5955" i="1" s="1"/>
  <c r="Y5952" i="1"/>
  <c r="Y5955" i="1" s="1"/>
  <c r="X5952" i="1"/>
  <c r="X5955" i="1" s="1"/>
  <c r="W5952" i="1"/>
  <c r="W5955" i="1" s="1"/>
  <c r="V5952" i="1"/>
  <c r="V5955" i="1" s="1"/>
  <c r="U5952" i="1"/>
  <c r="U5955" i="1" s="1"/>
  <c r="T5952" i="1"/>
  <c r="T5955" i="1" s="1"/>
  <c r="S5952" i="1"/>
  <c r="S5955" i="1" s="1"/>
  <c r="R5952" i="1"/>
  <c r="R5955" i="1" s="1"/>
  <c r="Q5952" i="1"/>
  <c r="Q5955" i="1" s="1"/>
  <c r="P5952" i="1"/>
  <c r="P5955" i="1" s="1"/>
  <c r="O5952" i="1"/>
  <c r="O5955" i="1" s="1"/>
  <c r="N5952" i="1"/>
  <c r="N5955" i="1" s="1"/>
  <c r="M5952" i="1"/>
  <c r="M5955" i="1" s="1"/>
  <c r="L5952" i="1"/>
  <c r="L5955" i="1" s="1"/>
  <c r="K5952" i="1"/>
  <c r="K5955" i="1" s="1"/>
  <c r="J5952" i="1"/>
  <c r="J5955" i="1" s="1"/>
  <c r="I5952" i="1"/>
  <c r="I5955" i="1" s="1"/>
  <c r="H5952" i="1"/>
  <c r="H5955" i="1" s="1"/>
  <c r="G5952" i="1"/>
  <c r="G5955" i="1" s="1"/>
  <c r="F5952" i="1"/>
  <c r="F5955" i="1" s="1"/>
  <c r="E5952" i="1"/>
  <c r="E5955" i="1" s="1"/>
  <c r="D5952" i="1"/>
  <c r="D5955" i="1" s="1"/>
  <c r="C5952" i="1"/>
  <c r="C5955" i="1" s="1"/>
  <c r="AG5951" i="1"/>
  <c r="AF5951" i="1"/>
  <c r="AE5951" i="1"/>
  <c r="AD5951" i="1"/>
  <c r="AC5951" i="1"/>
  <c r="AB5951" i="1"/>
  <c r="AA5951" i="1"/>
  <c r="Z5951" i="1"/>
  <c r="Y5951" i="1"/>
  <c r="X5951" i="1"/>
  <c r="W5951" i="1"/>
  <c r="V5951" i="1"/>
  <c r="U5951" i="1"/>
  <c r="T5951" i="1"/>
  <c r="S5951" i="1"/>
  <c r="R5951" i="1"/>
  <c r="Q5951" i="1"/>
  <c r="P5951" i="1"/>
  <c r="O5951" i="1"/>
  <c r="N5951" i="1"/>
  <c r="M5951" i="1"/>
  <c r="L5951" i="1"/>
  <c r="K5951" i="1"/>
  <c r="J5951" i="1"/>
  <c r="I5951" i="1"/>
  <c r="H5951" i="1"/>
  <c r="G5951" i="1"/>
  <c r="F5951" i="1"/>
  <c r="E5951" i="1"/>
  <c r="D5951" i="1"/>
  <c r="C5951" i="1"/>
  <c r="B5950" i="1"/>
  <c r="B5949" i="1"/>
  <c r="B5948" i="1"/>
  <c r="B5947" i="1"/>
  <c r="B5945" i="1"/>
  <c r="B5944" i="1"/>
  <c r="B5943" i="1"/>
  <c r="AG5940" i="1"/>
  <c r="AF5940" i="1"/>
  <c r="AE5940" i="1"/>
  <c r="AD5940" i="1"/>
  <c r="AC5940" i="1"/>
  <c r="AB5940" i="1"/>
  <c r="AA5940" i="1"/>
  <c r="Z5940" i="1"/>
  <c r="Y5940" i="1"/>
  <c r="X5940" i="1"/>
  <c r="W5940" i="1"/>
  <c r="V5940" i="1"/>
  <c r="U5940" i="1"/>
  <c r="T5940" i="1"/>
  <c r="S5940" i="1"/>
  <c r="R5940" i="1"/>
  <c r="Q5940" i="1"/>
  <c r="P5940" i="1"/>
  <c r="O5940" i="1"/>
  <c r="N5940" i="1"/>
  <c r="M5940" i="1"/>
  <c r="L5940" i="1"/>
  <c r="K5940" i="1"/>
  <c r="J5940" i="1"/>
  <c r="I5940" i="1"/>
  <c r="H5940" i="1"/>
  <c r="G5940" i="1"/>
  <c r="F5940" i="1"/>
  <c r="E5940" i="1"/>
  <c r="D5940" i="1"/>
  <c r="C5940" i="1"/>
  <c r="AG5939" i="1"/>
  <c r="AF5939" i="1"/>
  <c r="AE5939" i="1"/>
  <c r="AD5939" i="1"/>
  <c r="AC5939" i="1"/>
  <c r="AB5939" i="1"/>
  <c r="AA5939" i="1"/>
  <c r="Z5939" i="1"/>
  <c r="Y5939" i="1"/>
  <c r="X5939" i="1"/>
  <c r="W5939" i="1"/>
  <c r="V5939" i="1"/>
  <c r="U5939" i="1"/>
  <c r="T5939" i="1"/>
  <c r="S5939" i="1"/>
  <c r="R5939" i="1"/>
  <c r="Q5939" i="1"/>
  <c r="P5939" i="1"/>
  <c r="O5939" i="1"/>
  <c r="N5939" i="1"/>
  <c r="M5939" i="1"/>
  <c r="L5939" i="1"/>
  <c r="K5939" i="1"/>
  <c r="J5939" i="1"/>
  <c r="I5939" i="1"/>
  <c r="H5939" i="1"/>
  <c r="G5939" i="1"/>
  <c r="F5939" i="1"/>
  <c r="E5939" i="1"/>
  <c r="D5939" i="1"/>
  <c r="C5939" i="1"/>
  <c r="AG5938" i="1"/>
  <c r="AF5938" i="1"/>
  <c r="AE5938" i="1"/>
  <c r="AD5938" i="1"/>
  <c r="AC5938" i="1"/>
  <c r="AB5938" i="1"/>
  <c r="AA5938" i="1"/>
  <c r="Z5938" i="1"/>
  <c r="Y5938" i="1"/>
  <c r="X5938" i="1"/>
  <c r="W5938" i="1"/>
  <c r="V5938" i="1"/>
  <c r="U5938" i="1"/>
  <c r="T5938" i="1"/>
  <c r="S5938" i="1"/>
  <c r="R5938" i="1"/>
  <c r="Q5938" i="1"/>
  <c r="P5938" i="1"/>
  <c r="O5938" i="1"/>
  <c r="N5938" i="1"/>
  <c r="M5938" i="1"/>
  <c r="L5938" i="1"/>
  <c r="K5938" i="1"/>
  <c r="J5938" i="1"/>
  <c r="I5938" i="1"/>
  <c r="H5938" i="1"/>
  <c r="G5938" i="1"/>
  <c r="F5938" i="1"/>
  <c r="E5938" i="1"/>
  <c r="D5938" i="1"/>
  <c r="C5938" i="1"/>
  <c r="AG5937" i="1"/>
  <c r="AF5937" i="1"/>
  <c r="AE5937" i="1"/>
  <c r="AD5937" i="1"/>
  <c r="AC5937" i="1"/>
  <c r="AB5937" i="1"/>
  <c r="AA5937" i="1"/>
  <c r="Z5937" i="1"/>
  <c r="Y5937" i="1"/>
  <c r="X5937" i="1"/>
  <c r="W5937" i="1"/>
  <c r="V5937" i="1"/>
  <c r="U5937" i="1"/>
  <c r="T5937" i="1"/>
  <c r="S5937" i="1"/>
  <c r="R5937" i="1"/>
  <c r="Q5937" i="1"/>
  <c r="P5937" i="1"/>
  <c r="O5937" i="1"/>
  <c r="N5937" i="1"/>
  <c r="M5937" i="1"/>
  <c r="L5937" i="1"/>
  <c r="K5937" i="1"/>
  <c r="J5937" i="1"/>
  <c r="I5937" i="1"/>
  <c r="H5937" i="1"/>
  <c r="G5937" i="1"/>
  <c r="F5937" i="1"/>
  <c r="E5937" i="1"/>
  <c r="D5937" i="1"/>
  <c r="C5937" i="1"/>
  <c r="AG5936" i="1"/>
  <c r="AF5936" i="1"/>
  <c r="AE5936" i="1"/>
  <c r="AD5936" i="1"/>
  <c r="AC5936" i="1"/>
  <c r="AB5936" i="1"/>
  <c r="AA5936" i="1"/>
  <c r="Z5936" i="1"/>
  <c r="Y5936" i="1"/>
  <c r="X5936" i="1"/>
  <c r="W5936" i="1"/>
  <c r="V5936" i="1"/>
  <c r="U5936" i="1"/>
  <c r="T5936" i="1"/>
  <c r="S5936" i="1"/>
  <c r="R5936" i="1"/>
  <c r="Q5936" i="1"/>
  <c r="P5936" i="1"/>
  <c r="O5936" i="1"/>
  <c r="N5936" i="1"/>
  <c r="M5936" i="1"/>
  <c r="L5936" i="1"/>
  <c r="K5936" i="1"/>
  <c r="J5936" i="1"/>
  <c r="I5936" i="1"/>
  <c r="H5936" i="1"/>
  <c r="G5936" i="1"/>
  <c r="F5936" i="1"/>
  <c r="E5936" i="1"/>
  <c r="D5936" i="1"/>
  <c r="C5936" i="1"/>
  <c r="V5935" i="1"/>
  <c r="AG5934" i="1"/>
  <c r="AF5934" i="1"/>
  <c r="AE5934" i="1"/>
  <c r="AD5934" i="1"/>
  <c r="AC5934" i="1"/>
  <c r="AB5934" i="1"/>
  <c r="AA5934" i="1"/>
  <c r="Z5934" i="1"/>
  <c r="Y5934" i="1"/>
  <c r="X5934" i="1"/>
  <c r="W5934" i="1"/>
  <c r="V5934" i="1"/>
  <c r="U5934" i="1"/>
  <c r="T5934" i="1"/>
  <c r="S5934" i="1"/>
  <c r="R5934" i="1"/>
  <c r="Q5934" i="1"/>
  <c r="P5934" i="1"/>
  <c r="O5934" i="1"/>
  <c r="N5934" i="1"/>
  <c r="M5934" i="1"/>
  <c r="L5934" i="1"/>
  <c r="K5934" i="1"/>
  <c r="J5934" i="1"/>
  <c r="I5934" i="1"/>
  <c r="H5934" i="1"/>
  <c r="G5934" i="1"/>
  <c r="F5934" i="1"/>
  <c r="E5934" i="1"/>
  <c r="D5934" i="1"/>
  <c r="C5934" i="1"/>
  <c r="AG5933" i="1"/>
  <c r="AF5933" i="1"/>
  <c r="AE5933" i="1"/>
  <c r="AD5933" i="1"/>
  <c r="AC5933" i="1"/>
  <c r="AB5933" i="1"/>
  <c r="AA5933" i="1"/>
  <c r="Z5933" i="1"/>
  <c r="Y5933" i="1"/>
  <c r="X5933" i="1"/>
  <c r="W5933" i="1"/>
  <c r="V5933" i="1"/>
  <c r="U5933" i="1"/>
  <c r="T5933" i="1"/>
  <c r="S5933" i="1"/>
  <c r="R5933" i="1"/>
  <c r="Q5933" i="1"/>
  <c r="P5933" i="1"/>
  <c r="O5933" i="1"/>
  <c r="N5933" i="1"/>
  <c r="M5933" i="1"/>
  <c r="L5933" i="1"/>
  <c r="K5933" i="1"/>
  <c r="J5933" i="1"/>
  <c r="I5933" i="1"/>
  <c r="H5933" i="1"/>
  <c r="G5933" i="1"/>
  <c r="F5933" i="1"/>
  <c r="E5933" i="1"/>
  <c r="D5933" i="1"/>
  <c r="C5933" i="1"/>
  <c r="AG5932" i="1"/>
  <c r="AG5935" i="1" s="1"/>
  <c r="AF5932" i="1"/>
  <c r="AF5935" i="1" s="1"/>
  <c r="AE5932" i="1"/>
  <c r="AE5935" i="1" s="1"/>
  <c r="AD5932" i="1"/>
  <c r="AD5935" i="1" s="1"/>
  <c r="AC5932" i="1"/>
  <c r="AC5935" i="1" s="1"/>
  <c r="AB5932" i="1"/>
  <c r="AB5935" i="1" s="1"/>
  <c r="AA5932" i="1"/>
  <c r="AA5935" i="1" s="1"/>
  <c r="Z5932" i="1"/>
  <c r="Z5935" i="1" s="1"/>
  <c r="Y5932" i="1"/>
  <c r="Y5935" i="1" s="1"/>
  <c r="X5932" i="1"/>
  <c r="X5935" i="1" s="1"/>
  <c r="W5932" i="1"/>
  <c r="W5935" i="1" s="1"/>
  <c r="V5932" i="1"/>
  <c r="U5932" i="1"/>
  <c r="U5935" i="1" s="1"/>
  <c r="T5932" i="1"/>
  <c r="T5935" i="1" s="1"/>
  <c r="S5932" i="1"/>
  <c r="S5935" i="1" s="1"/>
  <c r="R5932" i="1"/>
  <c r="R5935" i="1" s="1"/>
  <c r="Q5932" i="1"/>
  <c r="Q5935" i="1" s="1"/>
  <c r="P5932" i="1"/>
  <c r="P5935" i="1" s="1"/>
  <c r="O5932" i="1"/>
  <c r="O5935" i="1" s="1"/>
  <c r="N5932" i="1"/>
  <c r="N5935" i="1" s="1"/>
  <c r="M5932" i="1"/>
  <c r="M5935" i="1" s="1"/>
  <c r="L5932" i="1"/>
  <c r="L5935" i="1" s="1"/>
  <c r="K5932" i="1"/>
  <c r="K5935" i="1" s="1"/>
  <c r="J5932" i="1"/>
  <c r="J5935" i="1" s="1"/>
  <c r="I5932" i="1"/>
  <c r="I5935" i="1" s="1"/>
  <c r="H5932" i="1"/>
  <c r="H5935" i="1" s="1"/>
  <c r="G5932" i="1"/>
  <c r="G5935" i="1" s="1"/>
  <c r="F5932" i="1"/>
  <c r="F5935" i="1" s="1"/>
  <c r="E5932" i="1"/>
  <c r="E5935" i="1" s="1"/>
  <c r="D5932" i="1"/>
  <c r="D5935" i="1" s="1"/>
  <c r="C5932" i="1"/>
  <c r="C5935" i="1" s="1"/>
  <c r="AG5931" i="1"/>
  <c r="AF5931" i="1"/>
  <c r="AE5931" i="1"/>
  <c r="AD5931" i="1"/>
  <c r="AC5931" i="1"/>
  <c r="AB5931" i="1"/>
  <c r="AA5931" i="1"/>
  <c r="Z5931" i="1"/>
  <c r="Y5931" i="1"/>
  <c r="X5931" i="1"/>
  <c r="W5931" i="1"/>
  <c r="V5931" i="1"/>
  <c r="U5931" i="1"/>
  <c r="T5931" i="1"/>
  <c r="S5931" i="1"/>
  <c r="R5931" i="1"/>
  <c r="Q5931" i="1"/>
  <c r="P5931" i="1"/>
  <c r="O5931" i="1"/>
  <c r="N5931" i="1"/>
  <c r="M5931" i="1"/>
  <c r="L5931" i="1"/>
  <c r="K5931" i="1"/>
  <c r="J5931" i="1"/>
  <c r="I5931" i="1"/>
  <c r="H5931" i="1"/>
  <c r="G5931" i="1"/>
  <c r="F5931" i="1"/>
  <c r="E5931" i="1"/>
  <c r="D5931" i="1"/>
  <c r="C5931" i="1"/>
  <c r="B5930" i="1"/>
  <c r="B5929" i="1"/>
  <c r="B5928" i="1"/>
  <c r="B5927" i="1"/>
  <c r="B5925" i="1"/>
  <c r="B5924" i="1"/>
  <c r="B5940" i="1" s="1"/>
  <c r="B5923" i="1"/>
  <c r="AG5920" i="1"/>
  <c r="AF5920" i="1"/>
  <c r="AE5920" i="1"/>
  <c r="AD5920" i="1"/>
  <c r="AC5920" i="1"/>
  <c r="AB5920" i="1"/>
  <c r="AA5920" i="1"/>
  <c r="Z5920" i="1"/>
  <c r="Y5920" i="1"/>
  <c r="X5920" i="1"/>
  <c r="W5920" i="1"/>
  <c r="V5920" i="1"/>
  <c r="U5920" i="1"/>
  <c r="T5920" i="1"/>
  <c r="S5920" i="1"/>
  <c r="R5920" i="1"/>
  <c r="Q5920" i="1"/>
  <c r="P5920" i="1"/>
  <c r="O5920" i="1"/>
  <c r="N5920" i="1"/>
  <c r="M5920" i="1"/>
  <c r="L5920" i="1"/>
  <c r="K5920" i="1"/>
  <c r="J5920" i="1"/>
  <c r="I5920" i="1"/>
  <c r="H5920" i="1"/>
  <c r="G5920" i="1"/>
  <c r="F5920" i="1"/>
  <c r="E5920" i="1"/>
  <c r="D5920" i="1"/>
  <c r="C5920" i="1"/>
  <c r="AG5919" i="1"/>
  <c r="AF5919" i="1"/>
  <c r="AE5919" i="1"/>
  <c r="AD5919" i="1"/>
  <c r="AC5919" i="1"/>
  <c r="AB5919" i="1"/>
  <c r="AA5919" i="1"/>
  <c r="Z5919" i="1"/>
  <c r="Y5919" i="1"/>
  <c r="X5919" i="1"/>
  <c r="W5919" i="1"/>
  <c r="V5919" i="1"/>
  <c r="U5919" i="1"/>
  <c r="T5919" i="1"/>
  <c r="S5919" i="1"/>
  <c r="R5919" i="1"/>
  <c r="Q5919" i="1"/>
  <c r="P5919" i="1"/>
  <c r="O5919" i="1"/>
  <c r="N5919" i="1"/>
  <c r="M5919" i="1"/>
  <c r="L5919" i="1"/>
  <c r="K5919" i="1"/>
  <c r="J5919" i="1"/>
  <c r="I5919" i="1"/>
  <c r="H5919" i="1"/>
  <c r="G5919" i="1"/>
  <c r="F5919" i="1"/>
  <c r="E5919" i="1"/>
  <c r="D5919" i="1"/>
  <c r="C5919" i="1"/>
  <c r="AG5918" i="1"/>
  <c r="AF5918" i="1"/>
  <c r="AE5918" i="1"/>
  <c r="AD5918" i="1"/>
  <c r="AC5918" i="1"/>
  <c r="AB5918" i="1"/>
  <c r="AA5918" i="1"/>
  <c r="Z5918" i="1"/>
  <c r="Y5918" i="1"/>
  <c r="X5918" i="1"/>
  <c r="W5918" i="1"/>
  <c r="V5918" i="1"/>
  <c r="U5918" i="1"/>
  <c r="T5918" i="1"/>
  <c r="S5918" i="1"/>
  <c r="R5918" i="1"/>
  <c r="Q5918" i="1"/>
  <c r="P5918" i="1"/>
  <c r="O5918" i="1"/>
  <c r="N5918" i="1"/>
  <c r="M5918" i="1"/>
  <c r="L5918" i="1"/>
  <c r="K5918" i="1"/>
  <c r="J5918" i="1"/>
  <c r="I5918" i="1"/>
  <c r="H5918" i="1"/>
  <c r="G5918" i="1"/>
  <c r="F5918" i="1"/>
  <c r="E5918" i="1"/>
  <c r="D5918" i="1"/>
  <c r="C5918" i="1"/>
  <c r="AG5917" i="1"/>
  <c r="AF5917" i="1"/>
  <c r="AE5917" i="1"/>
  <c r="AD5917" i="1"/>
  <c r="AC5917" i="1"/>
  <c r="AB5917" i="1"/>
  <c r="AA5917" i="1"/>
  <c r="Z5917" i="1"/>
  <c r="Y5917" i="1"/>
  <c r="X5917" i="1"/>
  <c r="W5917" i="1"/>
  <c r="V5917" i="1"/>
  <c r="U5917" i="1"/>
  <c r="T5917" i="1"/>
  <c r="S5917" i="1"/>
  <c r="R5917" i="1"/>
  <c r="Q5917" i="1"/>
  <c r="P5917" i="1"/>
  <c r="O5917" i="1"/>
  <c r="N5917" i="1"/>
  <c r="M5917" i="1"/>
  <c r="L5917" i="1"/>
  <c r="K5917" i="1"/>
  <c r="J5917" i="1"/>
  <c r="I5917" i="1"/>
  <c r="H5917" i="1"/>
  <c r="G5917" i="1"/>
  <c r="F5917" i="1"/>
  <c r="E5917" i="1"/>
  <c r="D5917" i="1"/>
  <c r="C5917" i="1"/>
  <c r="AG5916" i="1"/>
  <c r="AF5916" i="1"/>
  <c r="AE5916" i="1"/>
  <c r="AD5916" i="1"/>
  <c r="AC5916" i="1"/>
  <c r="AB5916" i="1"/>
  <c r="AA5916" i="1"/>
  <c r="Z5916" i="1"/>
  <c r="Y5916" i="1"/>
  <c r="X5916" i="1"/>
  <c r="W5916" i="1"/>
  <c r="V5916" i="1"/>
  <c r="U5916" i="1"/>
  <c r="T5916" i="1"/>
  <c r="S5916" i="1"/>
  <c r="R5916" i="1"/>
  <c r="Q5916" i="1"/>
  <c r="P5916" i="1"/>
  <c r="O5916" i="1"/>
  <c r="N5916" i="1"/>
  <c r="M5916" i="1"/>
  <c r="L5916" i="1"/>
  <c r="K5916" i="1"/>
  <c r="J5916" i="1"/>
  <c r="I5916" i="1"/>
  <c r="H5916" i="1"/>
  <c r="G5916" i="1"/>
  <c r="F5916" i="1"/>
  <c r="E5916" i="1"/>
  <c r="D5916" i="1"/>
  <c r="C5916" i="1"/>
  <c r="J5915" i="1"/>
  <c r="AG5914" i="1"/>
  <c r="AF5914" i="1"/>
  <c r="AE5914" i="1"/>
  <c r="AD5914" i="1"/>
  <c r="AC5914" i="1"/>
  <c r="AB5914" i="1"/>
  <c r="AA5914" i="1"/>
  <c r="Z5914" i="1"/>
  <c r="Y5914" i="1"/>
  <c r="X5914" i="1"/>
  <c r="W5914" i="1"/>
  <c r="V5914" i="1"/>
  <c r="U5914" i="1"/>
  <c r="T5914" i="1"/>
  <c r="S5914" i="1"/>
  <c r="R5914" i="1"/>
  <c r="Q5914" i="1"/>
  <c r="P5914" i="1"/>
  <c r="O5914" i="1"/>
  <c r="N5914" i="1"/>
  <c r="M5914" i="1"/>
  <c r="L5914" i="1"/>
  <c r="K5914" i="1"/>
  <c r="J5914" i="1"/>
  <c r="I5914" i="1"/>
  <c r="H5914" i="1"/>
  <c r="G5914" i="1"/>
  <c r="F5914" i="1"/>
  <c r="E5914" i="1"/>
  <c r="D5914" i="1"/>
  <c r="C5914" i="1"/>
  <c r="AG5913" i="1"/>
  <c r="AF5913" i="1"/>
  <c r="AE5913" i="1"/>
  <c r="AD5913" i="1"/>
  <c r="AC5913" i="1"/>
  <c r="AB5913" i="1"/>
  <c r="AA5913" i="1"/>
  <c r="Z5913" i="1"/>
  <c r="Y5913" i="1"/>
  <c r="X5913" i="1"/>
  <c r="W5913" i="1"/>
  <c r="V5913" i="1"/>
  <c r="U5913" i="1"/>
  <c r="T5913" i="1"/>
  <c r="S5913" i="1"/>
  <c r="R5913" i="1"/>
  <c r="Q5913" i="1"/>
  <c r="P5913" i="1"/>
  <c r="O5913" i="1"/>
  <c r="N5913" i="1"/>
  <c r="M5913" i="1"/>
  <c r="L5913" i="1"/>
  <c r="K5913" i="1"/>
  <c r="J5913" i="1"/>
  <c r="I5913" i="1"/>
  <c r="H5913" i="1"/>
  <c r="G5913" i="1"/>
  <c r="F5913" i="1"/>
  <c r="E5913" i="1"/>
  <c r="D5913" i="1"/>
  <c r="C5913" i="1"/>
  <c r="AG5912" i="1"/>
  <c r="AG5915" i="1" s="1"/>
  <c r="AF5912" i="1"/>
  <c r="AF5915" i="1" s="1"/>
  <c r="AE5912" i="1"/>
  <c r="AE5915" i="1" s="1"/>
  <c r="AD5912" i="1"/>
  <c r="AD5915" i="1" s="1"/>
  <c r="AC5912" i="1"/>
  <c r="AC5915" i="1" s="1"/>
  <c r="AB5912" i="1"/>
  <c r="AB5915" i="1" s="1"/>
  <c r="AA5912" i="1"/>
  <c r="AA5915" i="1" s="1"/>
  <c r="Z5912" i="1"/>
  <c r="Z5915" i="1" s="1"/>
  <c r="Y5912" i="1"/>
  <c r="Y5915" i="1" s="1"/>
  <c r="X5912" i="1"/>
  <c r="X5915" i="1" s="1"/>
  <c r="W5912" i="1"/>
  <c r="W5915" i="1" s="1"/>
  <c r="V5912" i="1"/>
  <c r="V5915" i="1" s="1"/>
  <c r="U5912" i="1"/>
  <c r="U5915" i="1" s="1"/>
  <c r="T5912" i="1"/>
  <c r="T5915" i="1" s="1"/>
  <c r="S5912" i="1"/>
  <c r="S5915" i="1" s="1"/>
  <c r="R5912" i="1"/>
  <c r="R5915" i="1" s="1"/>
  <c r="Q5912" i="1"/>
  <c r="Q5915" i="1" s="1"/>
  <c r="P5912" i="1"/>
  <c r="P5915" i="1" s="1"/>
  <c r="O5912" i="1"/>
  <c r="O5915" i="1" s="1"/>
  <c r="N5912" i="1"/>
  <c r="N5915" i="1" s="1"/>
  <c r="M5912" i="1"/>
  <c r="M5915" i="1" s="1"/>
  <c r="L5912" i="1"/>
  <c r="L5915" i="1" s="1"/>
  <c r="K5912" i="1"/>
  <c r="K5915" i="1" s="1"/>
  <c r="J5912" i="1"/>
  <c r="I5912" i="1"/>
  <c r="I5915" i="1" s="1"/>
  <c r="H5912" i="1"/>
  <c r="H5915" i="1" s="1"/>
  <c r="G5912" i="1"/>
  <c r="G5915" i="1" s="1"/>
  <c r="F5912" i="1"/>
  <c r="F5915" i="1" s="1"/>
  <c r="E5912" i="1"/>
  <c r="E5915" i="1" s="1"/>
  <c r="D5912" i="1"/>
  <c r="D5915" i="1" s="1"/>
  <c r="C5912" i="1"/>
  <c r="C5915" i="1" s="1"/>
  <c r="AG5911" i="1"/>
  <c r="AF5911" i="1"/>
  <c r="AE5911" i="1"/>
  <c r="AD5911" i="1"/>
  <c r="AC5911" i="1"/>
  <c r="AB5911" i="1"/>
  <c r="AA5911" i="1"/>
  <c r="Z5911" i="1"/>
  <c r="Y5911" i="1"/>
  <c r="X5911" i="1"/>
  <c r="W5911" i="1"/>
  <c r="V5911" i="1"/>
  <c r="U5911" i="1"/>
  <c r="T5911" i="1"/>
  <c r="S5911" i="1"/>
  <c r="R5911" i="1"/>
  <c r="Q5911" i="1"/>
  <c r="P5911" i="1"/>
  <c r="O5911" i="1"/>
  <c r="N5911" i="1"/>
  <c r="M5911" i="1"/>
  <c r="L5911" i="1"/>
  <c r="K5911" i="1"/>
  <c r="J5911" i="1"/>
  <c r="I5911" i="1"/>
  <c r="H5911" i="1"/>
  <c r="G5911" i="1"/>
  <c r="F5911" i="1"/>
  <c r="E5911" i="1"/>
  <c r="D5911" i="1"/>
  <c r="C5911" i="1"/>
  <c r="B5910" i="1"/>
  <c r="B5909" i="1"/>
  <c r="B5908" i="1"/>
  <c r="B5907" i="1"/>
  <c r="B5905" i="1"/>
  <c r="B5904" i="1"/>
  <c r="B5903" i="1"/>
  <c r="AG5900" i="1"/>
  <c r="AF5900" i="1"/>
  <c r="AE5900" i="1"/>
  <c r="AD5900" i="1"/>
  <c r="AC5900" i="1"/>
  <c r="AB5900" i="1"/>
  <c r="AA5900" i="1"/>
  <c r="Z5900" i="1"/>
  <c r="Y5900" i="1"/>
  <c r="X5900" i="1"/>
  <c r="W5900" i="1"/>
  <c r="V5900" i="1"/>
  <c r="U5900" i="1"/>
  <c r="T5900" i="1"/>
  <c r="S5900" i="1"/>
  <c r="R5900" i="1"/>
  <c r="Q5900" i="1"/>
  <c r="P5900" i="1"/>
  <c r="O5900" i="1"/>
  <c r="N5900" i="1"/>
  <c r="M5900" i="1"/>
  <c r="L5900" i="1"/>
  <c r="K5900" i="1"/>
  <c r="J5900" i="1"/>
  <c r="I5900" i="1"/>
  <c r="H5900" i="1"/>
  <c r="G5900" i="1"/>
  <c r="F5900" i="1"/>
  <c r="E5900" i="1"/>
  <c r="D5900" i="1"/>
  <c r="C5900" i="1"/>
  <c r="AG5899" i="1"/>
  <c r="AF5899" i="1"/>
  <c r="AE5899" i="1"/>
  <c r="AD5899" i="1"/>
  <c r="AC5899" i="1"/>
  <c r="AB5899" i="1"/>
  <c r="AA5899" i="1"/>
  <c r="Z5899" i="1"/>
  <c r="Y5899" i="1"/>
  <c r="X5899" i="1"/>
  <c r="W5899" i="1"/>
  <c r="V5899" i="1"/>
  <c r="U5899" i="1"/>
  <c r="T5899" i="1"/>
  <c r="S5899" i="1"/>
  <c r="R5899" i="1"/>
  <c r="Q5899" i="1"/>
  <c r="P5899" i="1"/>
  <c r="O5899" i="1"/>
  <c r="N5899" i="1"/>
  <c r="M5899" i="1"/>
  <c r="L5899" i="1"/>
  <c r="K5899" i="1"/>
  <c r="J5899" i="1"/>
  <c r="I5899" i="1"/>
  <c r="H5899" i="1"/>
  <c r="G5899" i="1"/>
  <c r="F5899" i="1"/>
  <c r="E5899" i="1"/>
  <c r="D5899" i="1"/>
  <c r="C5899" i="1"/>
  <c r="AG5898" i="1"/>
  <c r="AF5898" i="1"/>
  <c r="AE5898" i="1"/>
  <c r="AD5898" i="1"/>
  <c r="AC5898" i="1"/>
  <c r="AB5898" i="1"/>
  <c r="AA5898" i="1"/>
  <c r="Z5898" i="1"/>
  <c r="Y5898" i="1"/>
  <c r="X5898" i="1"/>
  <c r="W5898" i="1"/>
  <c r="V5898" i="1"/>
  <c r="U5898" i="1"/>
  <c r="T5898" i="1"/>
  <c r="S5898" i="1"/>
  <c r="R5898" i="1"/>
  <c r="Q5898" i="1"/>
  <c r="P5898" i="1"/>
  <c r="O5898" i="1"/>
  <c r="N5898" i="1"/>
  <c r="M5898" i="1"/>
  <c r="L5898" i="1"/>
  <c r="K5898" i="1"/>
  <c r="J5898" i="1"/>
  <c r="I5898" i="1"/>
  <c r="H5898" i="1"/>
  <c r="G5898" i="1"/>
  <c r="F5898" i="1"/>
  <c r="E5898" i="1"/>
  <c r="D5898" i="1"/>
  <c r="C5898" i="1"/>
  <c r="AG5897" i="1"/>
  <c r="AF5897" i="1"/>
  <c r="AE5897" i="1"/>
  <c r="AD5897" i="1"/>
  <c r="AC5897" i="1"/>
  <c r="AB5897" i="1"/>
  <c r="AA5897" i="1"/>
  <c r="Z5897" i="1"/>
  <c r="Y5897" i="1"/>
  <c r="X5897" i="1"/>
  <c r="W5897" i="1"/>
  <c r="V5897" i="1"/>
  <c r="U5897" i="1"/>
  <c r="T5897" i="1"/>
  <c r="S5897" i="1"/>
  <c r="R5897" i="1"/>
  <c r="Q5897" i="1"/>
  <c r="P5897" i="1"/>
  <c r="O5897" i="1"/>
  <c r="N5897" i="1"/>
  <c r="M5897" i="1"/>
  <c r="L5897" i="1"/>
  <c r="K5897" i="1"/>
  <c r="J5897" i="1"/>
  <c r="I5897" i="1"/>
  <c r="H5897" i="1"/>
  <c r="G5897" i="1"/>
  <c r="F5897" i="1"/>
  <c r="E5897" i="1"/>
  <c r="D5897" i="1"/>
  <c r="C5897" i="1"/>
  <c r="AG5896" i="1"/>
  <c r="AF5896" i="1"/>
  <c r="AE5896" i="1"/>
  <c r="AD5896" i="1"/>
  <c r="AC5896" i="1"/>
  <c r="AB5896" i="1"/>
  <c r="AA5896" i="1"/>
  <c r="Z5896" i="1"/>
  <c r="Y5896" i="1"/>
  <c r="X5896" i="1"/>
  <c r="W5896" i="1"/>
  <c r="V5896" i="1"/>
  <c r="U5896" i="1"/>
  <c r="T5896" i="1"/>
  <c r="S5896" i="1"/>
  <c r="R5896" i="1"/>
  <c r="Q5896" i="1"/>
  <c r="P5896" i="1"/>
  <c r="O5896" i="1"/>
  <c r="N5896" i="1"/>
  <c r="M5896" i="1"/>
  <c r="L5896" i="1"/>
  <c r="K5896" i="1"/>
  <c r="J5896" i="1"/>
  <c r="I5896" i="1"/>
  <c r="H5896" i="1"/>
  <c r="G5896" i="1"/>
  <c r="F5896" i="1"/>
  <c r="E5896" i="1"/>
  <c r="D5896" i="1"/>
  <c r="C5896" i="1"/>
  <c r="AD5895" i="1"/>
  <c r="F5895" i="1"/>
  <c r="AG5894" i="1"/>
  <c r="AF5894" i="1"/>
  <c r="AE5894" i="1"/>
  <c r="AD5894" i="1"/>
  <c r="AC5894" i="1"/>
  <c r="AB5894" i="1"/>
  <c r="AA5894" i="1"/>
  <c r="Z5894" i="1"/>
  <c r="Y5894" i="1"/>
  <c r="X5894" i="1"/>
  <c r="W5894" i="1"/>
  <c r="V5894" i="1"/>
  <c r="U5894" i="1"/>
  <c r="T5894" i="1"/>
  <c r="S5894" i="1"/>
  <c r="R5894" i="1"/>
  <c r="Q5894" i="1"/>
  <c r="P5894" i="1"/>
  <c r="O5894" i="1"/>
  <c r="N5894" i="1"/>
  <c r="M5894" i="1"/>
  <c r="L5894" i="1"/>
  <c r="K5894" i="1"/>
  <c r="J5894" i="1"/>
  <c r="I5894" i="1"/>
  <c r="H5894" i="1"/>
  <c r="G5894" i="1"/>
  <c r="F5894" i="1"/>
  <c r="E5894" i="1"/>
  <c r="D5894" i="1"/>
  <c r="C5894" i="1"/>
  <c r="AG5893" i="1"/>
  <c r="AF5893" i="1"/>
  <c r="AE5893" i="1"/>
  <c r="AD5893" i="1"/>
  <c r="AC5893" i="1"/>
  <c r="AB5893" i="1"/>
  <c r="AA5893" i="1"/>
  <c r="Z5893" i="1"/>
  <c r="Y5893" i="1"/>
  <c r="X5893" i="1"/>
  <c r="W5893" i="1"/>
  <c r="V5893" i="1"/>
  <c r="U5893" i="1"/>
  <c r="T5893" i="1"/>
  <c r="S5893" i="1"/>
  <c r="R5893" i="1"/>
  <c r="Q5893" i="1"/>
  <c r="P5893" i="1"/>
  <c r="O5893" i="1"/>
  <c r="N5893" i="1"/>
  <c r="M5893" i="1"/>
  <c r="L5893" i="1"/>
  <c r="K5893" i="1"/>
  <c r="J5893" i="1"/>
  <c r="I5893" i="1"/>
  <c r="H5893" i="1"/>
  <c r="G5893" i="1"/>
  <c r="F5893" i="1"/>
  <c r="E5893" i="1"/>
  <c r="D5893" i="1"/>
  <c r="C5893" i="1"/>
  <c r="AG5892" i="1"/>
  <c r="AG5895" i="1" s="1"/>
  <c r="AF5892" i="1"/>
  <c r="AF5895" i="1" s="1"/>
  <c r="AE5892" i="1"/>
  <c r="AE5895" i="1" s="1"/>
  <c r="AD5892" i="1"/>
  <c r="AC5892" i="1"/>
  <c r="AC5895" i="1" s="1"/>
  <c r="AB5892" i="1"/>
  <c r="AB5895" i="1" s="1"/>
  <c r="AA5892" i="1"/>
  <c r="AA5895" i="1" s="1"/>
  <c r="Z5892" i="1"/>
  <c r="Z5895" i="1" s="1"/>
  <c r="Y5892" i="1"/>
  <c r="Y5895" i="1" s="1"/>
  <c r="X5892" i="1"/>
  <c r="X5895" i="1" s="1"/>
  <c r="W5892" i="1"/>
  <c r="W5895" i="1" s="1"/>
  <c r="V5892" i="1"/>
  <c r="V5895" i="1" s="1"/>
  <c r="U5892" i="1"/>
  <c r="U5895" i="1" s="1"/>
  <c r="T5892" i="1"/>
  <c r="T5895" i="1" s="1"/>
  <c r="S5892" i="1"/>
  <c r="S5895" i="1" s="1"/>
  <c r="R5892" i="1"/>
  <c r="R5895" i="1" s="1"/>
  <c r="Q5892" i="1"/>
  <c r="Q5895" i="1" s="1"/>
  <c r="P5892" i="1"/>
  <c r="P5895" i="1" s="1"/>
  <c r="O5892" i="1"/>
  <c r="O5895" i="1" s="1"/>
  <c r="N5892" i="1"/>
  <c r="N5895" i="1" s="1"/>
  <c r="M5892" i="1"/>
  <c r="M5895" i="1" s="1"/>
  <c r="L5892" i="1"/>
  <c r="L5895" i="1" s="1"/>
  <c r="K5892" i="1"/>
  <c r="K5895" i="1" s="1"/>
  <c r="J5892" i="1"/>
  <c r="J5895" i="1" s="1"/>
  <c r="I5892" i="1"/>
  <c r="I5895" i="1" s="1"/>
  <c r="H5892" i="1"/>
  <c r="H5895" i="1" s="1"/>
  <c r="G5892" i="1"/>
  <c r="G5895" i="1" s="1"/>
  <c r="F5892" i="1"/>
  <c r="E5892" i="1"/>
  <c r="E5895" i="1" s="1"/>
  <c r="D5892" i="1"/>
  <c r="D5895" i="1" s="1"/>
  <c r="C5892" i="1"/>
  <c r="C5895" i="1" s="1"/>
  <c r="AG5891" i="1"/>
  <c r="AF5891" i="1"/>
  <c r="AE5891" i="1"/>
  <c r="AD5891" i="1"/>
  <c r="AC5891" i="1"/>
  <c r="AB5891" i="1"/>
  <c r="AA5891" i="1"/>
  <c r="Z5891" i="1"/>
  <c r="Y5891" i="1"/>
  <c r="X5891" i="1"/>
  <c r="W5891" i="1"/>
  <c r="V5891" i="1"/>
  <c r="U5891" i="1"/>
  <c r="T5891" i="1"/>
  <c r="S5891" i="1"/>
  <c r="R5891" i="1"/>
  <c r="Q5891" i="1"/>
  <c r="P5891" i="1"/>
  <c r="O5891" i="1"/>
  <c r="N5891" i="1"/>
  <c r="M5891" i="1"/>
  <c r="L5891" i="1"/>
  <c r="K5891" i="1"/>
  <c r="J5891" i="1"/>
  <c r="I5891" i="1"/>
  <c r="H5891" i="1"/>
  <c r="G5891" i="1"/>
  <c r="F5891" i="1"/>
  <c r="E5891" i="1"/>
  <c r="D5891" i="1"/>
  <c r="C5891" i="1"/>
  <c r="B5890" i="1"/>
  <c r="B5889" i="1"/>
  <c r="B5893" i="1" s="1"/>
  <c r="B5888" i="1"/>
  <c r="B5887" i="1"/>
  <c r="B5885" i="1"/>
  <c r="B5884" i="1"/>
  <c r="B5883" i="1"/>
  <c r="AG5880" i="1"/>
  <c r="AF5880" i="1"/>
  <c r="AE5880" i="1"/>
  <c r="AD5880" i="1"/>
  <c r="AC5880" i="1"/>
  <c r="AB5880" i="1"/>
  <c r="AA5880" i="1"/>
  <c r="Z5880" i="1"/>
  <c r="Y5880" i="1"/>
  <c r="X5880" i="1"/>
  <c r="W5880" i="1"/>
  <c r="V5880" i="1"/>
  <c r="U5880" i="1"/>
  <c r="T5880" i="1"/>
  <c r="S5880" i="1"/>
  <c r="R5880" i="1"/>
  <c r="Q5880" i="1"/>
  <c r="P5880" i="1"/>
  <c r="O5880" i="1"/>
  <c r="N5880" i="1"/>
  <c r="M5880" i="1"/>
  <c r="L5880" i="1"/>
  <c r="K5880" i="1"/>
  <c r="J5880" i="1"/>
  <c r="I5880" i="1"/>
  <c r="H5880" i="1"/>
  <c r="G5880" i="1"/>
  <c r="F5880" i="1"/>
  <c r="E5880" i="1"/>
  <c r="D5880" i="1"/>
  <c r="C5880" i="1"/>
  <c r="AG5879" i="1"/>
  <c r="AF5879" i="1"/>
  <c r="AE5879" i="1"/>
  <c r="AD5879" i="1"/>
  <c r="AC5879" i="1"/>
  <c r="AB5879" i="1"/>
  <c r="AA5879" i="1"/>
  <c r="Z5879" i="1"/>
  <c r="Y5879" i="1"/>
  <c r="X5879" i="1"/>
  <c r="W5879" i="1"/>
  <c r="V5879" i="1"/>
  <c r="U5879" i="1"/>
  <c r="T5879" i="1"/>
  <c r="S5879" i="1"/>
  <c r="R5879" i="1"/>
  <c r="Q5879" i="1"/>
  <c r="P5879" i="1"/>
  <c r="O5879" i="1"/>
  <c r="N5879" i="1"/>
  <c r="M5879" i="1"/>
  <c r="L5879" i="1"/>
  <c r="K5879" i="1"/>
  <c r="J5879" i="1"/>
  <c r="I5879" i="1"/>
  <c r="H5879" i="1"/>
  <c r="G5879" i="1"/>
  <c r="F5879" i="1"/>
  <c r="E5879" i="1"/>
  <c r="D5879" i="1"/>
  <c r="C5879" i="1"/>
  <c r="AG5878" i="1"/>
  <c r="AF5878" i="1"/>
  <c r="AE5878" i="1"/>
  <c r="AD5878" i="1"/>
  <c r="AC5878" i="1"/>
  <c r="AB5878" i="1"/>
  <c r="AA5878" i="1"/>
  <c r="Z5878" i="1"/>
  <c r="Y5878" i="1"/>
  <c r="X5878" i="1"/>
  <c r="W5878" i="1"/>
  <c r="V5878" i="1"/>
  <c r="U5878" i="1"/>
  <c r="T5878" i="1"/>
  <c r="S5878" i="1"/>
  <c r="R5878" i="1"/>
  <c r="Q5878" i="1"/>
  <c r="P5878" i="1"/>
  <c r="O5878" i="1"/>
  <c r="N5878" i="1"/>
  <c r="M5878" i="1"/>
  <c r="L5878" i="1"/>
  <c r="K5878" i="1"/>
  <c r="J5878" i="1"/>
  <c r="I5878" i="1"/>
  <c r="H5878" i="1"/>
  <c r="G5878" i="1"/>
  <c r="F5878" i="1"/>
  <c r="E5878" i="1"/>
  <c r="D5878" i="1"/>
  <c r="C5878" i="1"/>
  <c r="AG5877" i="1"/>
  <c r="AF5877" i="1"/>
  <c r="AE5877" i="1"/>
  <c r="AD5877" i="1"/>
  <c r="AC5877" i="1"/>
  <c r="AB5877" i="1"/>
  <c r="AA5877" i="1"/>
  <c r="Z5877" i="1"/>
  <c r="Y5877" i="1"/>
  <c r="X5877" i="1"/>
  <c r="W5877" i="1"/>
  <c r="V5877" i="1"/>
  <c r="U5877" i="1"/>
  <c r="T5877" i="1"/>
  <c r="S5877" i="1"/>
  <c r="R5877" i="1"/>
  <c r="Q5877" i="1"/>
  <c r="P5877" i="1"/>
  <c r="O5877" i="1"/>
  <c r="N5877" i="1"/>
  <c r="M5877" i="1"/>
  <c r="L5877" i="1"/>
  <c r="K5877" i="1"/>
  <c r="J5877" i="1"/>
  <c r="I5877" i="1"/>
  <c r="H5877" i="1"/>
  <c r="G5877" i="1"/>
  <c r="F5877" i="1"/>
  <c r="E5877" i="1"/>
  <c r="D5877" i="1"/>
  <c r="C5877" i="1"/>
  <c r="AG5876" i="1"/>
  <c r="AF5876" i="1"/>
  <c r="AE5876" i="1"/>
  <c r="AD5876" i="1"/>
  <c r="AC5876" i="1"/>
  <c r="AB5876" i="1"/>
  <c r="AA5876" i="1"/>
  <c r="Z5876" i="1"/>
  <c r="Y5876" i="1"/>
  <c r="X5876" i="1"/>
  <c r="W5876" i="1"/>
  <c r="V5876" i="1"/>
  <c r="U5876" i="1"/>
  <c r="T5876" i="1"/>
  <c r="S5876" i="1"/>
  <c r="R5876" i="1"/>
  <c r="Q5876" i="1"/>
  <c r="P5876" i="1"/>
  <c r="O5876" i="1"/>
  <c r="N5876" i="1"/>
  <c r="M5876" i="1"/>
  <c r="L5876" i="1"/>
  <c r="K5876" i="1"/>
  <c r="J5876" i="1"/>
  <c r="I5876" i="1"/>
  <c r="H5876" i="1"/>
  <c r="G5876" i="1"/>
  <c r="F5876" i="1"/>
  <c r="E5876" i="1"/>
  <c r="D5876" i="1"/>
  <c r="C5876" i="1"/>
  <c r="AC5875" i="1"/>
  <c r="E5875" i="1"/>
  <c r="AG5874" i="1"/>
  <c r="AF5874" i="1"/>
  <c r="AE5874" i="1"/>
  <c r="AD5874" i="1"/>
  <c r="AC5874" i="1"/>
  <c r="AB5874" i="1"/>
  <c r="AA5874" i="1"/>
  <c r="Z5874" i="1"/>
  <c r="Y5874" i="1"/>
  <c r="X5874" i="1"/>
  <c r="W5874" i="1"/>
  <c r="V5874" i="1"/>
  <c r="U5874" i="1"/>
  <c r="T5874" i="1"/>
  <c r="S5874" i="1"/>
  <c r="R5874" i="1"/>
  <c r="Q5874" i="1"/>
  <c r="P5874" i="1"/>
  <c r="O5874" i="1"/>
  <c r="N5874" i="1"/>
  <c r="M5874" i="1"/>
  <c r="L5874" i="1"/>
  <c r="K5874" i="1"/>
  <c r="J5874" i="1"/>
  <c r="I5874" i="1"/>
  <c r="H5874" i="1"/>
  <c r="G5874" i="1"/>
  <c r="F5874" i="1"/>
  <c r="E5874" i="1"/>
  <c r="D5874" i="1"/>
  <c r="C5874" i="1"/>
  <c r="AG5873" i="1"/>
  <c r="AF5873" i="1"/>
  <c r="AE5873" i="1"/>
  <c r="AD5873" i="1"/>
  <c r="AC5873" i="1"/>
  <c r="AB5873" i="1"/>
  <c r="AA5873" i="1"/>
  <c r="Z5873" i="1"/>
  <c r="Y5873" i="1"/>
  <c r="X5873" i="1"/>
  <c r="W5873" i="1"/>
  <c r="V5873" i="1"/>
  <c r="U5873" i="1"/>
  <c r="T5873" i="1"/>
  <c r="S5873" i="1"/>
  <c r="R5873" i="1"/>
  <c r="Q5873" i="1"/>
  <c r="P5873" i="1"/>
  <c r="O5873" i="1"/>
  <c r="N5873" i="1"/>
  <c r="M5873" i="1"/>
  <c r="L5873" i="1"/>
  <c r="K5873" i="1"/>
  <c r="J5873" i="1"/>
  <c r="I5873" i="1"/>
  <c r="H5873" i="1"/>
  <c r="G5873" i="1"/>
  <c r="F5873" i="1"/>
  <c r="E5873" i="1"/>
  <c r="D5873" i="1"/>
  <c r="C5873" i="1"/>
  <c r="AG5872" i="1"/>
  <c r="AG5875" i="1" s="1"/>
  <c r="AF5872" i="1"/>
  <c r="AF5875" i="1" s="1"/>
  <c r="AE5872" i="1"/>
  <c r="AE5875" i="1" s="1"/>
  <c r="AD5872" i="1"/>
  <c r="AD5875" i="1" s="1"/>
  <c r="AC5872" i="1"/>
  <c r="AB5872" i="1"/>
  <c r="AB5875" i="1" s="1"/>
  <c r="AA5872" i="1"/>
  <c r="AA5875" i="1" s="1"/>
  <c r="Z5872" i="1"/>
  <c r="Z5875" i="1" s="1"/>
  <c r="Y5872" i="1"/>
  <c r="Y5875" i="1" s="1"/>
  <c r="X5872" i="1"/>
  <c r="X5875" i="1" s="1"/>
  <c r="W5872" i="1"/>
  <c r="W5875" i="1" s="1"/>
  <c r="V5872" i="1"/>
  <c r="V5875" i="1" s="1"/>
  <c r="U5872" i="1"/>
  <c r="U5875" i="1" s="1"/>
  <c r="T5872" i="1"/>
  <c r="T5875" i="1" s="1"/>
  <c r="S5872" i="1"/>
  <c r="S5875" i="1" s="1"/>
  <c r="R5872" i="1"/>
  <c r="R5875" i="1" s="1"/>
  <c r="Q5872" i="1"/>
  <c r="Q5875" i="1" s="1"/>
  <c r="P5872" i="1"/>
  <c r="P5875" i="1" s="1"/>
  <c r="O5872" i="1"/>
  <c r="O5875" i="1" s="1"/>
  <c r="N5872" i="1"/>
  <c r="N5875" i="1" s="1"/>
  <c r="M5872" i="1"/>
  <c r="M5875" i="1" s="1"/>
  <c r="L5872" i="1"/>
  <c r="L5875" i="1" s="1"/>
  <c r="K5872" i="1"/>
  <c r="K5875" i="1" s="1"/>
  <c r="J5872" i="1"/>
  <c r="J5875" i="1" s="1"/>
  <c r="I5872" i="1"/>
  <c r="I5875" i="1" s="1"/>
  <c r="H5872" i="1"/>
  <c r="H5875" i="1" s="1"/>
  <c r="G5872" i="1"/>
  <c r="G5875" i="1" s="1"/>
  <c r="F5872" i="1"/>
  <c r="F5875" i="1" s="1"/>
  <c r="E5872" i="1"/>
  <c r="D5872" i="1"/>
  <c r="D5875" i="1" s="1"/>
  <c r="C5872" i="1"/>
  <c r="C5875" i="1" s="1"/>
  <c r="AG5871" i="1"/>
  <c r="AF5871" i="1"/>
  <c r="AE5871" i="1"/>
  <c r="AD5871" i="1"/>
  <c r="AC5871" i="1"/>
  <c r="AB5871" i="1"/>
  <c r="AA5871" i="1"/>
  <c r="Z5871" i="1"/>
  <c r="Y5871" i="1"/>
  <c r="X5871" i="1"/>
  <c r="W5871" i="1"/>
  <c r="V5871" i="1"/>
  <c r="U5871" i="1"/>
  <c r="T5871" i="1"/>
  <c r="S5871" i="1"/>
  <c r="R5871" i="1"/>
  <c r="Q5871" i="1"/>
  <c r="P5871" i="1"/>
  <c r="O5871" i="1"/>
  <c r="N5871" i="1"/>
  <c r="M5871" i="1"/>
  <c r="L5871" i="1"/>
  <c r="K5871" i="1"/>
  <c r="J5871" i="1"/>
  <c r="I5871" i="1"/>
  <c r="H5871" i="1"/>
  <c r="G5871" i="1"/>
  <c r="F5871" i="1"/>
  <c r="E5871" i="1"/>
  <c r="D5871" i="1"/>
  <c r="C5871" i="1"/>
  <c r="B5870" i="1"/>
  <c r="B5869" i="1"/>
  <c r="B5868" i="1"/>
  <c r="B5867" i="1"/>
  <c r="B5865" i="1"/>
  <c r="B5864" i="1"/>
  <c r="B5863" i="1"/>
  <c r="AG5860" i="1"/>
  <c r="AF5860" i="1"/>
  <c r="AE5860" i="1"/>
  <c r="AD5860" i="1"/>
  <c r="AC5860" i="1"/>
  <c r="AB5860" i="1"/>
  <c r="AA5860" i="1"/>
  <c r="Z5860" i="1"/>
  <c r="Y5860" i="1"/>
  <c r="X5860" i="1"/>
  <c r="W5860" i="1"/>
  <c r="V5860" i="1"/>
  <c r="U5860" i="1"/>
  <c r="T5860" i="1"/>
  <c r="S5860" i="1"/>
  <c r="R5860" i="1"/>
  <c r="Q5860" i="1"/>
  <c r="P5860" i="1"/>
  <c r="O5860" i="1"/>
  <c r="N5860" i="1"/>
  <c r="M5860" i="1"/>
  <c r="L5860" i="1"/>
  <c r="K5860" i="1"/>
  <c r="J5860" i="1"/>
  <c r="I5860" i="1"/>
  <c r="H5860" i="1"/>
  <c r="G5860" i="1"/>
  <c r="F5860" i="1"/>
  <c r="E5860" i="1"/>
  <c r="D5860" i="1"/>
  <c r="C5860" i="1"/>
  <c r="AG5859" i="1"/>
  <c r="AF5859" i="1"/>
  <c r="AE5859" i="1"/>
  <c r="AD5859" i="1"/>
  <c r="AC5859" i="1"/>
  <c r="AB5859" i="1"/>
  <c r="AA5859" i="1"/>
  <c r="Z5859" i="1"/>
  <c r="Y5859" i="1"/>
  <c r="X5859" i="1"/>
  <c r="W5859" i="1"/>
  <c r="V5859" i="1"/>
  <c r="U5859" i="1"/>
  <c r="T5859" i="1"/>
  <c r="S5859" i="1"/>
  <c r="R5859" i="1"/>
  <c r="Q5859" i="1"/>
  <c r="P5859" i="1"/>
  <c r="O5859" i="1"/>
  <c r="N5859" i="1"/>
  <c r="M5859" i="1"/>
  <c r="L5859" i="1"/>
  <c r="K5859" i="1"/>
  <c r="J5859" i="1"/>
  <c r="I5859" i="1"/>
  <c r="H5859" i="1"/>
  <c r="G5859" i="1"/>
  <c r="F5859" i="1"/>
  <c r="E5859" i="1"/>
  <c r="D5859" i="1"/>
  <c r="C5859" i="1"/>
  <c r="AG5858" i="1"/>
  <c r="AF5858" i="1"/>
  <c r="AE5858" i="1"/>
  <c r="AD5858" i="1"/>
  <c r="AC5858" i="1"/>
  <c r="AB5858" i="1"/>
  <c r="AA5858" i="1"/>
  <c r="Z5858" i="1"/>
  <c r="Y5858" i="1"/>
  <c r="X5858" i="1"/>
  <c r="W5858" i="1"/>
  <c r="V5858" i="1"/>
  <c r="U5858" i="1"/>
  <c r="T5858" i="1"/>
  <c r="S5858" i="1"/>
  <c r="R5858" i="1"/>
  <c r="Q5858" i="1"/>
  <c r="P5858" i="1"/>
  <c r="O5858" i="1"/>
  <c r="N5858" i="1"/>
  <c r="M5858" i="1"/>
  <c r="L5858" i="1"/>
  <c r="K5858" i="1"/>
  <c r="J5858" i="1"/>
  <c r="I5858" i="1"/>
  <c r="H5858" i="1"/>
  <c r="G5858" i="1"/>
  <c r="F5858" i="1"/>
  <c r="E5858" i="1"/>
  <c r="D5858" i="1"/>
  <c r="C5858" i="1"/>
  <c r="AG5857" i="1"/>
  <c r="AF5857" i="1"/>
  <c r="AE5857" i="1"/>
  <c r="AD5857" i="1"/>
  <c r="AC5857" i="1"/>
  <c r="AB5857" i="1"/>
  <c r="AA5857" i="1"/>
  <c r="Z5857" i="1"/>
  <c r="Y5857" i="1"/>
  <c r="X5857" i="1"/>
  <c r="W5857" i="1"/>
  <c r="V5857" i="1"/>
  <c r="U5857" i="1"/>
  <c r="T5857" i="1"/>
  <c r="S5857" i="1"/>
  <c r="R5857" i="1"/>
  <c r="Q5857" i="1"/>
  <c r="P5857" i="1"/>
  <c r="O5857" i="1"/>
  <c r="N5857" i="1"/>
  <c r="M5857" i="1"/>
  <c r="L5857" i="1"/>
  <c r="K5857" i="1"/>
  <c r="J5857" i="1"/>
  <c r="I5857" i="1"/>
  <c r="H5857" i="1"/>
  <c r="G5857" i="1"/>
  <c r="F5857" i="1"/>
  <c r="E5857" i="1"/>
  <c r="D5857" i="1"/>
  <c r="C5857" i="1"/>
  <c r="AG5856" i="1"/>
  <c r="AF5856" i="1"/>
  <c r="AE5856" i="1"/>
  <c r="AD5856" i="1"/>
  <c r="AC5856" i="1"/>
  <c r="AB5856" i="1"/>
  <c r="AA5856" i="1"/>
  <c r="Z5856" i="1"/>
  <c r="Y5856" i="1"/>
  <c r="X5856" i="1"/>
  <c r="W5856" i="1"/>
  <c r="V5856" i="1"/>
  <c r="U5856" i="1"/>
  <c r="T5856" i="1"/>
  <c r="S5856" i="1"/>
  <c r="R5856" i="1"/>
  <c r="Q5856" i="1"/>
  <c r="P5856" i="1"/>
  <c r="O5856" i="1"/>
  <c r="N5856" i="1"/>
  <c r="M5856" i="1"/>
  <c r="L5856" i="1"/>
  <c r="K5856" i="1"/>
  <c r="J5856" i="1"/>
  <c r="I5856" i="1"/>
  <c r="H5856" i="1"/>
  <c r="G5856" i="1"/>
  <c r="F5856" i="1"/>
  <c r="E5856" i="1"/>
  <c r="D5856" i="1"/>
  <c r="C5856" i="1"/>
  <c r="AF5855" i="1"/>
  <c r="P5855" i="1"/>
  <c r="AG5854" i="1"/>
  <c r="AF5854" i="1"/>
  <c r="AE5854" i="1"/>
  <c r="AD5854" i="1"/>
  <c r="AC5854" i="1"/>
  <c r="AB5854" i="1"/>
  <c r="AA5854" i="1"/>
  <c r="Z5854" i="1"/>
  <c r="Y5854" i="1"/>
  <c r="X5854" i="1"/>
  <c r="W5854" i="1"/>
  <c r="V5854" i="1"/>
  <c r="U5854" i="1"/>
  <c r="T5854" i="1"/>
  <c r="S5854" i="1"/>
  <c r="R5854" i="1"/>
  <c r="Q5854" i="1"/>
  <c r="P5854" i="1"/>
  <c r="O5854" i="1"/>
  <c r="N5854" i="1"/>
  <c r="M5854" i="1"/>
  <c r="L5854" i="1"/>
  <c r="K5854" i="1"/>
  <c r="J5854" i="1"/>
  <c r="I5854" i="1"/>
  <c r="H5854" i="1"/>
  <c r="G5854" i="1"/>
  <c r="F5854" i="1"/>
  <c r="E5854" i="1"/>
  <c r="D5854" i="1"/>
  <c r="C5854" i="1"/>
  <c r="AG5853" i="1"/>
  <c r="AF5853" i="1"/>
  <c r="AE5853" i="1"/>
  <c r="AD5853" i="1"/>
  <c r="AC5853" i="1"/>
  <c r="AB5853" i="1"/>
  <c r="AA5853" i="1"/>
  <c r="Z5853" i="1"/>
  <c r="Y5853" i="1"/>
  <c r="X5853" i="1"/>
  <c r="W5853" i="1"/>
  <c r="V5853" i="1"/>
  <c r="U5853" i="1"/>
  <c r="T5853" i="1"/>
  <c r="S5853" i="1"/>
  <c r="R5853" i="1"/>
  <c r="Q5853" i="1"/>
  <c r="P5853" i="1"/>
  <c r="O5853" i="1"/>
  <c r="N5853" i="1"/>
  <c r="M5853" i="1"/>
  <c r="L5853" i="1"/>
  <c r="K5853" i="1"/>
  <c r="J5853" i="1"/>
  <c r="I5853" i="1"/>
  <c r="H5853" i="1"/>
  <c r="G5853" i="1"/>
  <c r="F5853" i="1"/>
  <c r="E5853" i="1"/>
  <c r="D5853" i="1"/>
  <c r="C5853" i="1"/>
  <c r="AG5852" i="1"/>
  <c r="AG5855" i="1" s="1"/>
  <c r="AF5852" i="1"/>
  <c r="AE5852" i="1"/>
  <c r="AE5855" i="1" s="1"/>
  <c r="AD5852" i="1"/>
  <c r="AD5855" i="1" s="1"/>
  <c r="AC5852" i="1"/>
  <c r="AC5855" i="1" s="1"/>
  <c r="AB5852" i="1"/>
  <c r="AB5855" i="1" s="1"/>
  <c r="AA5852" i="1"/>
  <c r="AA5855" i="1" s="1"/>
  <c r="Z5852" i="1"/>
  <c r="Z5855" i="1" s="1"/>
  <c r="Y5852" i="1"/>
  <c r="Y5855" i="1" s="1"/>
  <c r="X5852" i="1"/>
  <c r="X5855" i="1" s="1"/>
  <c r="W5852" i="1"/>
  <c r="W5855" i="1" s="1"/>
  <c r="V5852" i="1"/>
  <c r="V5855" i="1" s="1"/>
  <c r="U5852" i="1"/>
  <c r="U5855" i="1" s="1"/>
  <c r="T5852" i="1"/>
  <c r="T5855" i="1" s="1"/>
  <c r="S5852" i="1"/>
  <c r="S5855" i="1" s="1"/>
  <c r="R5852" i="1"/>
  <c r="R5855" i="1" s="1"/>
  <c r="Q5852" i="1"/>
  <c r="Q5855" i="1" s="1"/>
  <c r="P5852" i="1"/>
  <c r="O5852" i="1"/>
  <c r="O5855" i="1" s="1"/>
  <c r="N5852" i="1"/>
  <c r="N5855" i="1" s="1"/>
  <c r="M5852" i="1"/>
  <c r="M5855" i="1" s="1"/>
  <c r="L5852" i="1"/>
  <c r="L5855" i="1" s="1"/>
  <c r="K5852" i="1"/>
  <c r="K5855" i="1" s="1"/>
  <c r="J5852" i="1"/>
  <c r="J5855" i="1" s="1"/>
  <c r="I5852" i="1"/>
  <c r="I5855" i="1" s="1"/>
  <c r="H5852" i="1"/>
  <c r="H5855" i="1" s="1"/>
  <c r="G5852" i="1"/>
  <c r="G5855" i="1" s="1"/>
  <c r="F5852" i="1"/>
  <c r="F5855" i="1" s="1"/>
  <c r="E5852" i="1"/>
  <c r="E5855" i="1" s="1"/>
  <c r="D5852" i="1"/>
  <c r="D5855" i="1" s="1"/>
  <c r="C5852" i="1"/>
  <c r="C5855" i="1" s="1"/>
  <c r="AG5851" i="1"/>
  <c r="AF5851" i="1"/>
  <c r="AE5851" i="1"/>
  <c r="AD5851" i="1"/>
  <c r="AC5851" i="1"/>
  <c r="AB5851" i="1"/>
  <c r="AA5851" i="1"/>
  <c r="Z5851" i="1"/>
  <c r="Y5851" i="1"/>
  <c r="X5851" i="1"/>
  <c r="W5851" i="1"/>
  <c r="V5851" i="1"/>
  <c r="U5851" i="1"/>
  <c r="T5851" i="1"/>
  <c r="S5851" i="1"/>
  <c r="R5851" i="1"/>
  <c r="Q5851" i="1"/>
  <c r="P5851" i="1"/>
  <c r="O5851" i="1"/>
  <c r="N5851" i="1"/>
  <c r="M5851" i="1"/>
  <c r="L5851" i="1"/>
  <c r="K5851" i="1"/>
  <c r="J5851" i="1"/>
  <c r="I5851" i="1"/>
  <c r="H5851" i="1"/>
  <c r="G5851" i="1"/>
  <c r="F5851" i="1"/>
  <c r="E5851" i="1"/>
  <c r="D5851" i="1"/>
  <c r="C5851" i="1"/>
  <c r="B5850" i="1"/>
  <c r="B5857" i="1" s="1"/>
  <c r="B5849" i="1"/>
  <c r="B5848" i="1"/>
  <c r="B5847" i="1"/>
  <c r="B5845" i="1"/>
  <c r="B5844" i="1"/>
  <c r="B5860" i="1" s="1"/>
  <c r="B5843" i="1"/>
  <c r="AG5840" i="1"/>
  <c r="AF5840" i="1"/>
  <c r="AE5840" i="1"/>
  <c r="AD5840" i="1"/>
  <c r="AC5840" i="1"/>
  <c r="AB5840" i="1"/>
  <c r="AA5840" i="1"/>
  <c r="Z5840" i="1"/>
  <c r="Y5840" i="1"/>
  <c r="X5840" i="1"/>
  <c r="W5840" i="1"/>
  <c r="V5840" i="1"/>
  <c r="U5840" i="1"/>
  <c r="T5840" i="1"/>
  <c r="S5840" i="1"/>
  <c r="R5840" i="1"/>
  <c r="Q5840" i="1"/>
  <c r="P5840" i="1"/>
  <c r="O5840" i="1"/>
  <c r="N5840" i="1"/>
  <c r="M5840" i="1"/>
  <c r="L5840" i="1"/>
  <c r="K5840" i="1"/>
  <c r="J5840" i="1"/>
  <c r="I5840" i="1"/>
  <c r="H5840" i="1"/>
  <c r="G5840" i="1"/>
  <c r="F5840" i="1"/>
  <c r="E5840" i="1"/>
  <c r="D5840" i="1"/>
  <c r="C5840" i="1"/>
  <c r="AG5839" i="1"/>
  <c r="AF5839" i="1"/>
  <c r="AE5839" i="1"/>
  <c r="AD5839" i="1"/>
  <c r="AC5839" i="1"/>
  <c r="AB5839" i="1"/>
  <c r="AA5839" i="1"/>
  <c r="Z5839" i="1"/>
  <c r="Y5839" i="1"/>
  <c r="X5839" i="1"/>
  <c r="W5839" i="1"/>
  <c r="V5839" i="1"/>
  <c r="U5839" i="1"/>
  <c r="T5839" i="1"/>
  <c r="S5839" i="1"/>
  <c r="R5839" i="1"/>
  <c r="Q5839" i="1"/>
  <c r="P5839" i="1"/>
  <c r="O5839" i="1"/>
  <c r="N5839" i="1"/>
  <c r="M5839" i="1"/>
  <c r="L5839" i="1"/>
  <c r="K5839" i="1"/>
  <c r="J5839" i="1"/>
  <c r="I5839" i="1"/>
  <c r="H5839" i="1"/>
  <c r="G5839" i="1"/>
  <c r="F5839" i="1"/>
  <c r="E5839" i="1"/>
  <c r="D5839" i="1"/>
  <c r="C5839" i="1"/>
  <c r="AG5838" i="1"/>
  <c r="AF5838" i="1"/>
  <c r="AE5838" i="1"/>
  <c r="AD5838" i="1"/>
  <c r="AC5838" i="1"/>
  <c r="AB5838" i="1"/>
  <c r="AA5838" i="1"/>
  <c r="Z5838" i="1"/>
  <c r="Y5838" i="1"/>
  <c r="X5838" i="1"/>
  <c r="W5838" i="1"/>
  <c r="V5838" i="1"/>
  <c r="U5838" i="1"/>
  <c r="T5838" i="1"/>
  <c r="S5838" i="1"/>
  <c r="R5838" i="1"/>
  <c r="Q5838" i="1"/>
  <c r="P5838" i="1"/>
  <c r="O5838" i="1"/>
  <c r="N5838" i="1"/>
  <c r="M5838" i="1"/>
  <c r="L5838" i="1"/>
  <c r="K5838" i="1"/>
  <c r="J5838" i="1"/>
  <c r="I5838" i="1"/>
  <c r="H5838" i="1"/>
  <c r="G5838" i="1"/>
  <c r="F5838" i="1"/>
  <c r="E5838" i="1"/>
  <c r="D5838" i="1"/>
  <c r="C5838" i="1"/>
  <c r="AG5837" i="1"/>
  <c r="AF5837" i="1"/>
  <c r="AE5837" i="1"/>
  <c r="AD5837" i="1"/>
  <c r="AC5837" i="1"/>
  <c r="AB5837" i="1"/>
  <c r="AA5837" i="1"/>
  <c r="Z5837" i="1"/>
  <c r="Y5837" i="1"/>
  <c r="X5837" i="1"/>
  <c r="W5837" i="1"/>
  <c r="V5837" i="1"/>
  <c r="U5837" i="1"/>
  <c r="T5837" i="1"/>
  <c r="S5837" i="1"/>
  <c r="R5837" i="1"/>
  <c r="Q5837" i="1"/>
  <c r="P5837" i="1"/>
  <c r="O5837" i="1"/>
  <c r="N5837" i="1"/>
  <c r="M5837" i="1"/>
  <c r="L5837" i="1"/>
  <c r="K5837" i="1"/>
  <c r="J5837" i="1"/>
  <c r="I5837" i="1"/>
  <c r="H5837" i="1"/>
  <c r="G5837" i="1"/>
  <c r="F5837" i="1"/>
  <c r="E5837" i="1"/>
  <c r="D5837" i="1"/>
  <c r="C5837" i="1"/>
  <c r="AG5836" i="1"/>
  <c r="AF5836" i="1"/>
  <c r="AE5836" i="1"/>
  <c r="AD5836" i="1"/>
  <c r="AC5836" i="1"/>
  <c r="AB5836" i="1"/>
  <c r="AA5836" i="1"/>
  <c r="Z5836" i="1"/>
  <c r="Y5836" i="1"/>
  <c r="X5836" i="1"/>
  <c r="W5836" i="1"/>
  <c r="V5836" i="1"/>
  <c r="U5836" i="1"/>
  <c r="T5836" i="1"/>
  <c r="S5836" i="1"/>
  <c r="R5836" i="1"/>
  <c r="Q5836" i="1"/>
  <c r="P5836" i="1"/>
  <c r="O5836" i="1"/>
  <c r="N5836" i="1"/>
  <c r="M5836" i="1"/>
  <c r="L5836" i="1"/>
  <c r="K5836" i="1"/>
  <c r="J5836" i="1"/>
  <c r="I5836" i="1"/>
  <c r="H5836" i="1"/>
  <c r="G5836" i="1"/>
  <c r="F5836" i="1"/>
  <c r="E5836" i="1"/>
  <c r="D5836" i="1"/>
  <c r="C5836" i="1"/>
  <c r="AG5834" i="1"/>
  <c r="AF5834" i="1"/>
  <c r="AE5834" i="1"/>
  <c r="AD5834" i="1"/>
  <c r="AC5834" i="1"/>
  <c r="AB5834" i="1"/>
  <c r="AA5834" i="1"/>
  <c r="Z5834" i="1"/>
  <c r="Y5834" i="1"/>
  <c r="X5834" i="1"/>
  <c r="W5834" i="1"/>
  <c r="V5834" i="1"/>
  <c r="U5834" i="1"/>
  <c r="T5834" i="1"/>
  <c r="S5834" i="1"/>
  <c r="R5834" i="1"/>
  <c r="Q5834" i="1"/>
  <c r="P5834" i="1"/>
  <c r="O5834" i="1"/>
  <c r="N5834" i="1"/>
  <c r="M5834" i="1"/>
  <c r="L5834" i="1"/>
  <c r="K5834" i="1"/>
  <c r="J5834" i="1"/>
  <c r="I5834" i="1"/>
  <c r="H5834" i="1"/>
  <c r="G5834" i="1"/>
  <c r="F5834" i="1"/>
  <c r="E5834" i="1"/>
  <c r="D5834" i="1"/>
  <c r="C5834" i="1"/>
  <c r="AG5833" i="1"/>
  <c r="AF5833" i="1"/>
  <c r="AE5833" i="1"/>
  <c r="AD5833" i="1"/>
  <c r="AC5833" i="1"/>
  <c r="AB5833" i="1"/>
  <c r="AA5833" i="1"/>
  <c r="Z5833" i="1"/>
  <c r="Y5833" i="1"/>
  <c r="X5833" i="1"/>
  <c r="W5833" i="1"/>
  <c r="V5833" i="1"/>
  <c r="U5833" i="1"/>
  <c r="T5833" i="1"/>
  <c r="S5833" i="1"/>
  <c r="R5833" i="1"/>
  <c r="Q5833" i="1"/>
  <c r="P5833" i="1"/>
  <c r="O5833" i="1"/>
  <c r="N5833" i="1"/>
  <c r="M5833" i="1"/>
  <c r="L5833" i="1"/>
  <c r="K5833" i="1"/>
  <c r="J5833" i="1"/>
  <c r="I5833" i="1"/>
  <c r="H5833" i="1"/>
  <c r="G5833" i="1"/>
  <c r="F5833" i="1"/>
  <c r="E5833" i="1"/>
  <c r="D5833" i="1"/>
  <c r="C5833" i="1"/>
  <c r="AG5832" i="1"/>
  <c r="AG5835" i="1" s="1"/>
  <c r="AF5832" i="1"/>
  <c r="AF5835" i="1" s="1"/>
  <c r="AE5832" i="1"/>
  <c r="AE5835" i="1" s="1"/>
  <c r="AD5832" i="1"/>
  <c r="AD5835" i="1" s="1"/>
  <c r="AC5832" i="1"/>
  <c r="AC5835" i="1" s="1"/>
  <c r="AB5832" i="1"/>
  <c r="AB5835" i="1" s="1"/>
  <c r="AA5832" i="1"/>
  <c r="AA5835" i="1" s="1"/>
  <c r="Z5832" i="1"/>
  <c r="Z5835" i="1" s="1"/>
  <c r="Y5832" i="1"/>
  <c r="Y5835" i="1" s="1"/>
  <c r="X5832" i="1"/>
  <c r="X5835" i="1" s="1"/>
  <c r="W5832" i="1"/>
  <c r="W5835" i="1" s="1"/>
  <c r="V5832" i="1"/>
  <c r="V5835" i="1" s="1"/>
  <c r="U5832" i="1"/>
  <c r="U5835" i="1" s="1"/>
  <c r="T5832" i="1"/>
  <c r="T5835" i="1" s="1"/>
  <c r="S5832" i="1"/>
  <c r="S5835" i="1" s="1"/>
  <c r="R5832" i="1"/>
  <c r="R5835" i="1" s="1"/>
  <c r="Q5832" i="1"/>
  <c r="Q5835" i="1" s="1"/>
  <c r="P5832" i="1"/>
  <c r="P5835" i="1" s="1"/>
  <c r="O5832" i="1"/>
  <c r="O5835" i="1" s="1"/>
  <c r="N5832" i="1"/>
  <c r="N5835" i="1" s="1"/>
  <c r="M5832" i="1"/>
  <c r="M5835" i="1" s="1"/>
  <c r="L5832" i="1"/>
  <c r="L5835" i="1" s="1"/>
  <c r="K5832" i="1"/>
  <c r="K5835" i="1" s="1"/>
  <c r="J5832" i="1"/>
  <c r="J5835" i="1" s="1"/>
  <c r="I5832" i="1"/>
  <c r="I5835" i="1" s="1"/>
  <c r="H5832" i="1"/>
  <c r="H5835" i="1" s="1"/>
  <c r="G5832" i="1"/>
  <c r="G5835" i="1" s="1"/>
  <c r="F5832" i="1"/>
  <c r="F5835" i="1" s="1"/>
  <c r="E5832" i="1"/>
  <c r="E5835" i="1" s="1"/>
  <c r="D5832" i="1"/>
  <c r="D5835" i="1" s="1"/>
  <c r="C5832" i="1"/>
  <c r="C5835" i="1" s="1"/>
  <c r="AG5831" i="1"/>
  <c r="AF5831" i="1"/>
  <c r="AE5831" i="1"/>
  <c r="AD5831" i="1"/>
  <c r="AC5831" i="1"/>
  <c r="AB5831" i="1"/>
  <c r="AA5831" i="1"/>
  <c r="Z5831" i="1"/>
  <c r="Y5831" i="1"/>
  <c r="X5831" i="1"/>
  <c r="W5831" i="1"/>
  <c r="V5831" i="1"/>
  <c r="U5831" i="1"/>
  <c r="T5831" i="1"/>
  <c r="S5831" i="1"/>
  <c r="R5831" i="1"/>
  <c r="Q5831" i="1"/>
  <c r="P5831" i="1"/>
  <c r="O5831" i="1"/>
  <c r="N5831" i="1"/>
  <c r="M5831" i="1"/>
  <c r="L5831" i="1"/>
  <c r="K5831" i="1"/>
  <c r="J5831" i="1"/>
  <c r="I5831" i="1"/>
  <c r="H5831" i="1"/>
  <c r="G5831" i="1"/>
  <c r="F5831" i="1"/>
  <c r="E5831" i="1"/>
  <c r="D5831" i="1"/>
  <c r="C5831" i="1"/>
  <c r="B5830" i="1"/>
  <c r="B5829" i="1"/>
  <c r="B5828" i="1"/>
  <c r="B5827" i="1"/>
  <c r="B5825" i="1"/>
  <c r="B5824" i="1"/>
  <c r="B5823" i="1"/>
  <c r="AG5820" i="1"/>
  <c r="AF5820" i="1"/>
  <c r="AE5820" i="1"/>
  <c r="AD5820" i="1"/>
  <c r="AC5820" i="1"/>
  <c r="AB5820" i="1"/>
  <c r="AA5820" i="1"/>
  <c r="Z5820" i="1"/>
  <c r="Y5820" i="1"/>
  <c r="X5820" i="1"/>
  <c r="W5820" i="1"/>
  <c r="V5820" i="1"/>
  <c r="U5820" i="1"/>
  <c r="T5820" i="1"/>
  <c r="S5820" i="1"/>
  <c r="R5820" i="1"/>
  <c r="Q5820" i="1"/>
  <c r="P5820" i="1"/>
  <c r="O5820" i="1"/>
  <c r="N5820" i="1"/>
  <c r="M5820" i="1"/>
  <c r="L5820" i="1"/>
  <c r="K5820" i="1"/>
  <c r="J5820" i="1"/>
  <c r="I5820" i="1"/>
  <c r="H5820" i="1"/>
  <c r="G5820" i="1"/>
  <c r="F5820" i="1"/>
  <c r="E5820" i="1"/>
  <c r="D5820" i="1"/>
  <c r="C5820" i="1"/>
  <c r="AG5819" i="1"/>
  <c r="AF5819" i="1"/>
  <c r="AE5819" i="1"/>
  <c r="AD5819" i="1"/>
  <c r="AC5819" i="1"/>
  <c r="AB5819" i="1"/>
  <c r="AA5819" i="1"/>
  <c r="Z5819" i="1"/>
  <c r="Y5819" i="1"/>
  <c r="X5819" i="1"/>
  <c r="W5819" i="1"/>
  <c r="V5819" i="1"/>
  <c r="U5819" i="1"/>
  <c r="T5819" i="1"/>
  <c r="S5819" i="1"/>
  <c r="R5819" i="1"/>
  <c r="Q5819" i="1"/>
  <c r="P5819" i="1"/>
  <c r="O5819" i="1"/>
  <c r="N5819" i="1"/>
  <c r="M5819" i="1"/>
  <c r="L5819" i="1"/>
  <c r="K5819" i="1"/>
  <c r="J5819" i="1"/>
  <c r="I5819" i="1"/>
  <c r="H5819" i="1"/>
  <c r="G5819" i="1"/>
  <c r="F5819" i="1"/>
  <c r="E5819" i="1"/>
  <c r="D5819" i="1"/>
  <c r="C5819" i="1"/>
  <c r="AG5818" i="1"/>
  <c r="AF5818" i="1"/>
  <c r="AE5818" i="1"/>
  <c r="AD5818" i="1"/>
  <c r="AC5818" i="1"/>
  <c r="AB5818" i="1"/>
  <c r="AA5818" i="1"/>
  <c r="Z5818" i="1"/>
  <c r="Y5818" i="1"/>
  <c r="X5818" i="1"/>
  <c r="W5818" i="1"/>
  <c r="V5818" i="1"/>
  <c r="U5818" i="1"/>
  <c r="T5818" i="1"/>
  <c r="S5818" i="1"/>
  <c r="R5818" i="1"/>
  <c r="Q5818" i="1"/>
  <c r="P5818" i="1"/>
  <c r="O5818" i="1"/>
  <c r="N5818" i="1"/>
  <c r="M5818" i="1"/>
  <c r="L5818" i="1"/>
  <c r="K5818" i="1"/>
  <c r="J5818" i="1"/>
  <c r="I5818" i="1"/>
  <c r="H5818" i="1"/>
  <c r="G5818" i="1"/>
  <c r="F5818" i="1"/>
  <c r="E5818" i="1"/>
  <c r="D5818" i="1"/>
  <c r="C5818" i="1"/>
  <c r="AG5817" i="1"/>
  <c r="AF5817" i="1"/>
  <c r="AE5817" i="1"/>
  <c r="AD5817" i="1"/>
  <c r="AC5817" i="1"/>
  <c r="AB5817" i="1"/>
  <c r="AA5817" i="1"/>
  <c r="Z5817" i="1"/>
  <c r="Y5817" i="1"/>
  <c r="X5817" i="1"/>
  <c r="W5817" i="1"/>
  <c r="V5817" i="1"/>
  <c r="U5817" i="1"/>
  <c r="T5817" i="1"/>
  <c r="S5817" i="1"/>
  <c r="R5817" i="1"/>
  <c r="Q5817" i="1"/>
  <c r="P5817" i="1"/>
  <c r="O5817" i="1"/>
  <c r="N5817" i="1"/>
  <c r="M5817" i="1"/>
  <c r="L5817" i="1"/>
  <c r="K5817" i="1"/>
  <c r="J5817" i="1"/>
  <c r="I5817" i="1"/>
  <c r="H5817" i="1"/>
  <c r="G5817" i="1"/>
  <c r="F5817" i="1"/>
  <c r="E5817" i="1"/>
  <c r="D5817" i="1"/>
  <c r="C5817" i="1"/>
  <c r="AG5816" i="1"/>
  <c r="AF5816" i="1"/>
  <c r="AE5816" i="1"/>
  <c r="AD5816" i="1"/>
  <c r="AC5816" i="1"/>
  <c r="AB5816" i="1"/>
  <c r="AA5816" i="1"/>
  <c r="Z5816" i="1"/>
  <c r="Y5816" i="1"/>
  <c r="X5816" i="1"/>
  <c r="W5816" i="1"/>
  <c r="V5816" i="1"/>
  <c r="U5816" i="1"/>
  <c r="T5816" i="1"/>
  <c r="S5816" i="1"/>
  <c r="R5816" i="1"/>
  <c r="Q5816" i="1"/>
  <c r="P5816" i="1"/>
  <c r="O5816" i="1"/>
  <c r="N5816" i="1"/>
  <c r="M5816" i="1"/>
  <c r="L5816" i="1"/>
  <c r="K5816" i="1"/>
  <c r="J5816" i="1"/>
  <c r="I5816" i="1"/>
  <c r="H5816" i="1"/>
  <c r="G5816" i="1"/>
  <c r="F5816" i="1"/>
  <c r="E5816" i="1"/>
  <c r="D5816" i="1"/>
  <c r="C5816" i="1"/>
  <c r="AG5814" i="1"/>
  <c r="AF5814" i="1"/>
  <c r="AE5814" i="1"/>
  <c r="AD5814" i="1"/>
  <c r="AC5814" i="1"/>
  <c r="AB5814" i="1"/>
  <c r="AA5814" i="1"/>
  <c r="Z5814" i="1"/>
  <c r="Y5814" i="1"/>
  <c r="X5814" i="1"/>
  <c r="W5814" i="1"/>
  <c r="V5814" i="1"/>
  <c r="U5814" i="1"/>
  <c r="T5814" i="1"/>
  <c r="S5814" i="1"/>
  <c r="R5814" i="1"/>
  <c r="Q5814" i="1"/>
  <c r="P5814" i="1"/>
  <c r="O5814" i="1"/>
  <c r="N5814" i="1"/>
  <c r="M5814" i="1"/>
  <c r="L5814" i="1"/>
  <c r="K5814" i="1"/>
  <c r="J5814" i="1"/>
  <c r="I5814" i="1"/>
  <c r="H5814" i="1"/>
  <c r="G5814" i="1"/>
  <c r="F5814" i="1"/>
  <c r="E5814" i="1"/>
  <c r="D5814" i="1"/>
  <c r="C5814" i="1"/>
  <c r="AG5813" i="1"/>
  <c r="AF5813" i="1"/>
  <c r="AE5813" i="1"/>
  <c r="AD5813" i="1"/>
  <c r="AC5813" i="1"/>
  <c r="AB5813" i="1"/>
  <c r="AA5813" i="1"/>
  <c r="Z5813" i="1"/>
  <c r="Y5813" i="1"/>
  <c r="X5813" i="1"/>
  <c r="W5813" i="1"/>
  <c r="V5813" i="1"/>
  <c r="U5813" i="1"/>
  <c r="T5813" i="1"/>
  <c r="S5813" i="1"/>
  <c r="R5813" i="1"/>
  <c r="Q5813" i="1"/>
  <c r="P5813" i="1"/>
  <c r="O5813" i="1"/>
  <c r="N5813" i="1"/>
  <c r="M5813" i="1"/>
  <c r="L5813" i="1"/>
  <c r="K5813" i="1"/>
  <c r="J5813" i="1"/>
  <c r="I5813" i="1"/>
  <c r="H5813" i="1"/>
  <c r="G5813" i="1"/>
  <c r="F5813" i="1"/>
  <c r="E5813" i="1"/>
  <c r="D5813" i="1"/>
  <c r="C5813" i="1"/>
  <c r="AG5812" i="1"/>
  <c r="AG5815" i="1" s="1"/>
  <c r="AF5812" i="1"/>
  <c r="AF5815" i="1" s="1"/>
  <c r="AE5812" i="1"/>
  <c r="AE5815" i="1" s="1"/>
  <c r="AD5812" i="1"/>
  <c r="AD5815" i="1" s="1"/>
  <c r="AC5812" i="1"/>
  <c r="AC5815" i="1" s="1"/>
  <c r="AB5812" i="1"/>
  <c r="AB5815" i="1" s="1"/>
  <c r="AA5812" i="1"/>
  <c r="AA5815" i="1" s="1"/>
  <c r="Z5812" i="1"/>
  <c r="Z5815" i="1" s="1"/>
  <c r="Y5812" i="1"/>
  <c r="Y5815" i="1" s="1"/>
  <c r="X5812" i="1"/>
  <c r="X5815" i="1" s="1"/>
  <c r="W5812" i="1"/>
  <c r="W5815" i="1" s="1"/>
  <c r="V5812" i="1"/>
  <c r="V5815" i="1" s="1"/>
  <c r="U5812" i="1"/>
  <c r="U5815" i="1" s="1"/>
  <c r="T5812" i="1"/>
  <c r="T5815" i="1" s="1"/>
  <c r="S5812" i="1"/>
  <c r="S5815" i="1" s="1"/>
  <c r="R5812" i="1"/>
  <c r="R5815" i="1" s="1"/>
  <c r="Q5812" i="1"/>
  <c r="Q5815" i="1" s="1"/>
  <c r="P5812" i="1"/>
  <c r="P5815" i="1" s="1"/>
  <c r="O5812" i="1"/>
  <c r="O5815" i="1" s="1"/>
  <c r="N5812" i="1"/>
  <c r="N5815" i="1" s="1"/>
  <c r="M5812" i="1"/>
  <c r="M5815" i="1" s="1"/>
  <c r="L5812" i="1"/>
  <c r="L5815" i="1" s="1"/>
  <c r="K5812" i="1"/>
  <c r="K5815" i="1" s="1"/>
  <c r="J5812" i="1"/>
  <c r="J5815" i="1" s="1"/>
  <c r="I5812" i="1"/>
  <c r="I5815" i="1" s="1"/>
  <c r="H5812" i="1"/>
  <c r="H5815" i="1" s="1"/>
  <c r="G5812" i="1"/>
  <c r="G5815" i="1" s="1"/>
  <c r="F5812" i="1"/>
  <c r="F5815" i="1" s="1"/>
  <c r="E5812" i="1"/>
  <c r="E5815" i="1" s="1"/>
  <c r="D5812" i="1"/>
  <c r="D5815" i="1" s="1"/>
  <c r="C5812" i="1"/>
  <c r="C5815" i="1" s="1"/>
  <c r="AG5811" i="1"/>
  <c r="AF5811" i="1"/>
  <c r="AE5811" i="1"/>
  <c r="AD5811" i="1"/>
  <c r="AC5811" i="1"/>
  <c r="AB5811" i="1"/>
  <c r="AA5811" i="1"/>
  <c r="Z5811" i="1"/>
  <c r="Y5811" i="1"/>
  <c r="X5811" i="1"/>
  <c r="W5811" i="1"/>
  <c r="V5811" i="1"/>
  <c r="U5811" i="1"/>
  <c r="T5811" i="1"/>
  <c r="S5811" i="1"/>
  <c r="R5811" i="1"/>
  <c r="Q5811" i="1"/>
  <c r="P5811" i="1"/>
  <c r="O5811" i="1"/>
  <c r="N5811" i="1"/>
  <c r="M5811" i="1"/>
  <c r="L5811" i="1"/>
  <c r="K5811" i="1"/>
  <c r="J5811" i="1"/>
  <c r="I5811" i="1"/>
  <c r="B5811" i="1" s="1"/>
  <c r="B5806" i="1" s="1"/>
  <c r="B5819" i="1" s="1"/>
  <c r="H5811" i="1"/>
  <c r="G5811" i="1"/>
  <c r="F5811" i="1"/>
  <c r="E5811" i="1"/>
  <c r="D5811" i="1"/>
  <c r="C5811" i="1"/>
  <c r="B5810" i="1"/>
  <c r="B5817" i="1" s="1"/>
  <c r="B5809" i="1"/>
  <c r="B5813" i="1" s="1"/>
  <c r="B5808" i="1"/>
  <c r="B5807" i="1"/>
  <c r="B5805" i="1"/>
  <c r="B5804" i="1"/>
  <c r="B5803" i="1"/>
  <c r="AG5800" i="1"/>
  <c r="AF5800" i="1"/>
  <c r="AE5800" i="1"/>
  <c r="AD5800" i="1"/>
  <c r="AC5800" i="1"/>
  <c r="AB5800" i="1"/>
  <c r="AA5800" i="1"/>
  <c r="Z5800" i="1"/>
  <c r="Y5800" i="1"/>
  <c r="X5800" i="1"/>
  <c r="W5800" i="1"/>
  <c r="V5800" i="1"/>
  <c r="U5800" i="1"/>
  <c r="T5800" i="1"/>
  <c r="S5800" i="1"/>
  <c r="R5800" i="1"/>
  <c r="Q5800" i="1"/>
  <c r="P5800" i="1"/>
  <c r="O5800" i="1"/>
  <c r="N5800" i="1"/>
  <c r="M5800" i="1"/>
  <c r="L5800" i="1"/>
  <c r="K5800" i="1"/>
  <c r="J5800" i="1"/>
  <c r="I5800" i="1"/>
  <c r="H5800" i="1"/>
  <c r="G5800" i="1"/>
  <c r="F5800" i="1"/>
  <c r="E5800" i="1"/>
  <c r="D5800" i="1"/>
  <c r="C5800" i="1"/>
  <c r="AG5799" i="1"/>
  <c r="AF5799" i="1"/>
  <c r="AE5799" i="1"/>
  <c r="AD5799" i="1"/>
  <c r="AC5799" i="1"/>
  <c r="AB5799" i="1"/>
  <c r="AA5799" i="1"/>
  <c r="Z5799" i="1"/>
  <c r="Y5799" i="1"/>
  <c r="X5799" i="1"/>
  <c r="W5799" i="1"/>
  <c r="V5799" i="1"/>
  <c r="U5799" i="1"/>
  <c r="T5799" i="1"/>
  <c r="S5799" i="1"/>
  <c r="R5799" i="1"/>
  <c r="Q5799" i="1"/>
  <c r="P5799" i="1"/>
  <c r="O5799" i="1"/>
  <c r="N5799" i="1"/>
  <c r="M5799" i="1"/>
  <c r="L5799" i="1"/>
  <c r="K5799" i="1"/>
  <c r="J5799" i="1"/>
  <c r="I5799" i="1"/>
  <c r="H5799" i="1"/>
  <c r="G5799" i="1"/>
  <c r="F5799" i="1"/>
  <c r="E5799" i="1"/>
  <c r="D5799" i="1"/>
  <c r="C5799" i="1"/>
  <c r="AG5798" i="1"/>
  <c r="AF5798" i="1"/>
  <c r="AE5798" i="1"/>
  <c r="AD5798" i="1"/>
  <c r="AC5798" i="1"/>
  <c r="AB5798" i="1"/>
  <c r="AA5798" i="1"/>
  <c r="Z5798" i="1"/>
  <c r="Y5798" i="1"/>
  <c r="X5798" i="1"/>
  <c r="W5798" i="1"/>
  <c r="V5798" i="1"/>
  <c r="U5798" i="1"/>
  <c r="T5798" i="1"/>
  <c r="S5798" i="1"/>
  <c r="R5798" i="1"/>
  <c r="Q5798" i="1"/>
  <c r="P5798" i="1"/>
  <c r="O5798" i="1"/>
  <c r="N5798" i="1"/>
  <c r="M5798" i="1"/>
  <c r="L5798" i="1"/>
  <c r="K5798" i="1"/>
  <c r="J5798" i="1"/>
  <c r="I5798" i="1"/>
  <c r="H5798" i="1"/>
  <c r="G5798" i="1"/>
  <c r="F5798" i="1"/>
  <c r="E5798" i="1"/>
  <c r="D5798" i="1"/>
  <c r="C5798" i="1"/>
  <c r="AG5797" i="1"/>
  <c r="AF5797" i="1"/>
  <c r="AE5797" i="1"/>
  <c r="AD5797" i="1"/>
  <c r="AC5797" i="1"/>
  <c r="AB5797" i="1"/>
  <c r="AA5797" i="1"/>
  <c r="Z5797" i="1"/>
  <c r="Y5797" i="1"/>
  <c r="X5797" i="1"/>
  <c r="W5797" i="1"/>
  <c r="V5797" i="1"/>
  <c r="U5797" i="1"/>
  <c r="T5797" i="1"/>
  <c r="S5797" i="1"/>
  <c r="R5797" i="1"/>
  <c r="Q5797" i="1"/>
  <c r="P5797" i="1"/>
  <c r="O5797" i="1"/>
  <c r="N5797" i="1"/>
  <c r="M5797" i="1"/>
  <c r="L5797" i="1"/>
  <c r="K5797" i="1"/>
  <c r="J5797" i="1"/>
  <c r="I5797" i="1"/>
  <c r="H5797" i="1"/>
  <c r="G5797" i="1"/>
  <c r="F5797" i="1"/>
  <c r="E5797" i="1"/>
  <c r="D5797" i="1"/>
  <c r="C5797" i="1"/>
  <c r="AG5796" i="1"/>
  <c r="AF5796" i="1"/>
  <c r="AE5796" i="1"/>
  <c r="AD5796" i="1"/>
  <c r="AC5796" i="1"/>
  <c r="AB5796" i="1"/>
  <c r="AA5796" i="1"/>
  <c r="Z5796" i="1"/>
  <c r="Y5796" i="1"/>
  <c r="X5796" i="1"/>
  <c r="W5796" i="1"/>
  <c r="V5796" i="1"/>
  <c r="U5796" i="1"/>
  <c r="T5796" i="1"/>
  <c r="S5796" i="1"/>
  <c r="R5796" i="1"/>
  <c r="Q5796" i="1"/>
  <c r="P5796" i="1"/>
  <c r="O5796" i="1"/>
  <c r="N5796" i="1"/>
  <c r="M5796" i="1"/>
  <c r="L5796" i="1"/>
  <c r="K5796" i="1"/>
  <c r="J5796" i="1"/>
  <c r="I5796" i="1"/>
  <c r="H5796" i="1"/>
  <c r="G5796" i="1"/>
  <c r="F5796" i="1"/>
  <c r="E5796" i="1"/>
  <c r="D5796" i="1"/>
  <c r="C5796" i="1"/>
  <c r="AG5794" i="1"/>
  <c r="AF5794" i="1"/>
  <c r="AE5794" i="1"/>
  <c r="AD5794" i="1"/>
  <c r="AC5794" i="1"/>
  <c r="AB5794" i="1"/>
  <c r="AA5794" i="1"/>
  <c r="Z5794" i="1"/>
  <c r="Y5794" i="1"/>
  <c r="X5794" i="1"/>
  <c r="W5794" i="1"/>
  <c r="V5794" i="1"/>
  <c r="U5794" i="1"/>
  <c r="T5794" i="1"/>
  <c r="S5794" i="1"/>
  <c r="R5794" i="1"/>
  <c r="Q5794" i="1"/>
  <c r="P5794" i="1"/>
  <c r="O5794" i="1"/>
  <c r="N5794" i="1"/>
  <c r="M5794" i="1"/>
  <c r="L5794" i="1"/>
  <c r="K5794" i="1"/>
  <c r="J5794" i="1"/>
  <c r="I5794" i="1"/>
  <c r="H5794" i="1"/>
  <c r="G5794" i="1"/>
  <c r="F5794" i="1"/>
  <c r="E5794" i="1"/>
  <c r="D5794" i="1"/>
  <c r="C5794" i="1"/>
  <c r="AG5793" i="1"/>
  <c r="AF5793" i="1"/>
  <c r="AE5793" i="1"/>
  <c r="AD5793" i="1"/>
  <c r="AC5793" i="1"/>
  <c r="AB5793" i="1"/>
  <c r="AA5793" i="1"/>
  <c r="Z5793" i="1"/>
  <c r="Y5793" i="1"/>
  <c r="X5793" i="1"/>
  <c r="W5793" i="1"/>
  <c r="V5793" i="1"/>
  <c r="U5793" i="1"/>
  <c r="T5793" i="1"/>
  <c r="S5793" i="1"/>
  <c r="R5793" i="1"/>
  <c r="Q5793" i="1"/>
  <c r="P5793" i="1"/>
  <c r="O5793" i="1"/>
  <c r="N5793" i="1"/>
  <c r="M5793" i="1"/>
  <c r="L5793" i="1"/>
  <c r="K5793" i="1"/>
  <c r="J5793" i="1"/>
  <c r="I5793" i="1"/>
  <c r="H5793" i="1"/>
  <c r="G5793" i="1"/>
  <c r="F5793" i="1"/>
  <c r="E5793" i="1"/>
  <c r="D5793" i="1"/>
  <c r="C5793" i="1"/>
  <c r="AG5792" i="1"/>
  <c r="AG5795" i="1" s="1"/>
  <c r="AF5792" i="1"/>
  <c r="AF5795" i="1" s="1"/>
  <c r="AE5792" i="1"/>
  <c r="AE5795" i="1" s="1"/>
  <c r="AD5792" i="1"/>
  <c r="AD5795" i="1" s="1"/>
  <c r="AC5792" i="1"/>
  <c r="AC5795" i="1" s="1"/>
  <c r="AB5792" i="1"/>
  <c r="AB5795" i="1" s="1"/>
  <c r="AA5792" i="1"/>
  <c r="AA5795" i="1" s="1"/>
  <c r="Z5792" i="1"/>
  <c r="Z5795" i="1" s="1"/>
  <c r="Y5792" i="1"/>
  <c r="Y5795" i="1" s="1"/>
  <c r="X5792" i="1"/>
  <c r="X5795" i="1" s="1"/>
  <c r="W5792" i="1"/>
  <c r="W5795" i="1" s="1"/>
  <c r="V5792" i="1"/>
  <c r="V5795" i="1" s="1"/>
  <c r="U5792" i="1"/>
  <c r="U5795" i="1" s="1"/>
  <c r="T5792" i="1"/>
  <c r="T5795" i="1" s="1"/>
  <c r="S5792" i="1"/>
  <c r="S5795" i="1" s="1"/>
  <c r="R5792" i="1"/>
  <c r="R5795" i="1" s="1"/>
  <c r="Q5792" i="1"/>
  <c r="Q5795" i="1" s="1"/>
  <c r="P5792" i="1"/>
  <c r="P5795" i="1" s="1"/>
  <c r="O5792" i="1"/>
  <c r="O5795" i="1" s="1"/>
  <c r="N5792" i="1"/>
  <c r="N5795" i="1" s="1"/>
  <c r="M5792" i="1"/>
  <c r="M5795" i="1" s="1"/>
  <c r="L5792" i="1"/>
  <c r="L5795" i="1" s="1"/>
  <c r="K5792" i="1"/>
  <c r="K5795" i="1" s="1"/>
  <c r="J5792" i="1"/>
  <c r="J5795" i="1" s="1"/>
  <c r="I5792" i="1"/>
  <c r="I5795" i="1" s="1"/>
  <c r="H5792" i="1"/>
  <c r="H5795" i="1" s="1"/>
  <c r="G5792" i="1"/>
  <c r="G5795" i="1" s="1"/>
  <c r="F5792" i="1"/>
  <c r="F5795" i="1" s="1"/>
  <c r="E5792" i="1"/>
  <c r="E5795" i="1" s="1"/>
  <c r="D5792" i="1"/>
  <c r="D5795" i="1" s="1"/>
  <c r="C5792" i="1"/>
  <c r="C5795" i="1" s="1"/>
  <c r="AG5791" i="1"/>
  <c r="AF5791" i="1"/>
  <c r="AE5791" i="1"/>
  <c r="AD5791" i="1"/>
  <c r="AC5791" i="1"/>
  <c r="AB5791" i="1"/>
  <c r="AA5791" i="1"/>
  <c r="Z5791" i="1"/>
  <c r="Y5791" i="1"/>
  <c r="X5791" i="1"/>
  <c r="W5791" i="1"/>
  <c r="V5791" i="1"/>
  <c r="U5791" i="1"/>
  <c r="T5791" i="1"/>
  <c r="S5791" i="1"/>
  <c r="R5791" i="1"/>
  <c r="Q5791" i="1"/>
  <c r="P5791" i="1"/>
  <c r="O5791" i="1"/>
  <c r="N5791" i="1"/>
  <c r="M5791" i="1"/>
  <c r="L5791" i="1"/>
  <c r="K5791" i="1"/>
  <c r="J5791" i="1"/>
  <c r="I5791" i="1"/>
  <c r="H5791" i="1"/>
  <c r="G5791" i="1"/>
  <c r="F5791" i="1"/>
  <c r="E5791" i="1"/>
  <c r="D5791" i="1"/>
  <c r="C5791" i="1"/>
  <c r="B5790" i="1"/>
  <c r="B5789" i="1"/>
  <c r="B5788" i="1"/>
  <c r="B5787" i="1"/>
  <c r="B5785" i="1"/>
  <c r="B5784" i="1"/>
  <c r="B5783" i="1"/>
  <c r="AG5780" i="1"/>
  <c r="AF5780" i="1"/>
  <c r="AE5780" i="1"/>
  <c r="AD5780" i="1"/>
  <c r="AC5780" i="1"/>
  <c r="AB5780" i="1"/>
  <c r="AA5780" i="1"/>
  <c r="Z5780" i="1"/>
  <c r="Y5780" i="1"/>
  <c r="X5780" i="1"/>
  <c r="W5780" i="1"/>
  <c r="V5780" i="1"/>
  <c r="U5780" i="1"/>
  <c r="T5780" i="1"/>
  <c r="S5780" i="1"/>
  <c r="R5780" i="1"/>
  <c r="Q5780" i="1"/>
  <c r="P5780" i="1"/>
  <c r="O5780" i="1"/>
  <c r="N5780" i="1"/>
  <c r="M5780" i="1"/>
  <c r="L5780" i="1"/>
  <c r="K5780" i="1"/>
  <c r="J5780" i="1"/>
  <c r="I5780" i="1"/>
  <c r="H5780" i="1"/>
  <c r="G5780" i="1"/>
  <c r="F5780" i="1"/>
  <c r="E5780" i="1"/>
  <c r="D5780" i="1"/>
  <c r="C5780" i="1"/>
  <c r="AG5779" i="1"/>
  <c r="AF5779" i="1"/>
  <c r="AE5779" i="1"/>
  <c r="AD5779" i="1"/>
  <c r="AC5779" i="1"/>
  <c r="AB5779" i="1"/>
  <c r="AA5779" i="1"/>
  <c r="Z5779" i="1"/>
  <c r="Y5779" i="1"/>
  <c r="X5779" i="1"/>
  <c r="W5779" i="1"/>
  <c r="V5779" i="1"/>
  <c r="U5779" i="1"/>
  <c r="T5779" i="1"/>
  <c r="S5779" i="1"/>
  <c r="R5779" i="1"/>
  <c r="Q5779" i="1"/>
  <c r="P5779" i="1"/>
  <c r="O5779" i="1"/>
  <c r="N5779" i="1"/>
  <c r="M5779" i="1"/>
  <c r="L5779" i="1"/>
  <c r="K5779" i="1"/>
  <c r="J5779" i="1"/>
  <c r="I5779" i="1"/>
  <c r="H5779" i="1"/>
  <c r="G5779" i="1"/>
  <c r="F5779" i="1"/>
  <c r="E5779" i="1"/>
  <c r="D5779" i="1"/>
  <c r="C5779" i="1"/>
  <c r="AG5778" i="1"/>
  <c r="AF5778" i="1"/>
  <c r="AE5778" i="1"/>
  <c r="AD5778" i="1"/>
  <c r="AC5778" i="1"/>
  <c r="AB5778" i="1"/>
  <c r="AA5778" i="1"/>
  <c r="Z5778" i="1"/>
  <c r="Y5778" i="1"/>
  <c r="X5778" i="1"/>
  <c r="W5778" i="1"/>
  <c r="V5778" i="1"/>
  <c r="U5778" i="1"/>
  <c r="T5778" i="1"/>
  <c r="S5778" i="1"/>
  <c r="R5778" i="1"/>
  <c r="Q5778" i="1"/>
  <c r="P5778" i="1"/>
  <c r="O5778" i="1"/>
  <c r="N5778" i="1"/>
  <c r="M5778" i="1"/>
  <c r="L5778" i="1"/>
  <c r="K5778" i="1"/>
  <c r="J5778" i="1"/>
  <c r="I5778" i="1"/>
  <c r="H5778" i="1"/>
  <c r="G5778" i="1"/>
  <c r="F5778" i="1"/>
  <c r="E5778" i="1"/>
  <c r="D5778" i="1"/>
  <c r="C5778" i="1"/>
  <c r="AG5777" i="1"/>
  <c r="AF5777" i="1"/>
  <c r="AE5777" i="1"/>
  <c r="AD5777" i="1"/>
  <c r="AC5777" i="1"/>
  <c r="AB5777" i="1"/>
  <c r="AA5777" i="1"/>
  <c r="Z5777" i="1"/>
  <c r="Y5777" i="1"/>
  <c r="X5777" i="1"/>
  <c r="W5777" i="1"/>
  <c r="V5777" i="1"/>
  <c r="U5777" i="1"/>
  <c r="T5777" i="1"/>
  <c r="S5777" i="1"/>
  <c r="R5777" i="1"/>
  <c r="Q5777" i="1"/>
  <c r="P5777" i="1"/>
  <c r="O5777" i="1"/>
  <c r="N5777" i="1"/>
  <c r="M5777" i="1"/>
  <c r="L5777" i="1"/>
  <c r="K5777" i="1"/>
  <c r="J5777" i="1"/>
  <c r="I5777" i="1"/>
  <c r="H5777" i="1"/>
  <c r="G5777" i="1"/>
  <c r="F5777" i="1"/>
  <c r="E5777" i="1"/>
  <c r="D5777" i="1"/>
  <c r="C5777" i="1"/>
  <c r="AG5776" i="1"/>
  <c r="AF5776" i="1"/>
  <c r="AE5776" i="1"/>
  <c r="AD5776" i="1"/>
  <c r="AC5776" i="1"/>
  <c r="AB5776" i="1"/>
  <c r="AA5776" i="1"/>
  <c r="Z5776" i="1"/>
  <c r="Y5776" i="1"/>
  <c r="X5776" i="1"/>
  <c r="W5776" i="1"/>
  <c r="V5776" i="1"/>
  <c r="U5776" i="1"/>
  <c r="T5776" i="1"/>
  <c r="S5776" i="1"/>
  <c r="R5776" i="1"/>
  <c r="Q5776" i="1"/>
  <c r="P5776" i="1"/>
  <c r="O5776" i="1"/>
  <c r="N5776" i="1"/>
  <c r="M5776" i="1"/>
  <c r="L5776" i="1"/>
  <c r="K5776" i="1"/>
  <c r="J5776" i="1"/>
  <c r="I5776" i="1"/>
  <c r="H5776" i="1"/>
  <c r="G5776" i="1"/>
  <c r="F5776" i="1"/>
  <c r="E5776" i="1"/>
  <c r="D5776" i="1"/>
  <c r="C5776" i="1"/>
  <c r="AG5774" i="1"/>
  <c r="AF5774" i="1"/>
  <c r="AE5774" i="1"/>
  <c r="AD5774" i="1"/>
  <c r="AC5774" i="1"/>
  <c r="AB5774" i="1"/>
  <c r="AA5774" i="1"/>
  <c r="Z5774" i="1"/>
  <c r="Y5774" i="1"/>
  <c r="X5774" i="1"/>
  <c r="W5774" i="1"/>
  <c r="V5774" i="1"/>
  <c r="U5774" i="1"/>
  <c r="T5774" i="1"/>
  <c r="S5774" i="1"/>
  <c r="R5774" i="1"/>
  <c r="Q5774" i="1"/>
  <c r="P5774" i="1"/>
  <c r="O5774" i="1"/>
  <c r="N5774" i="1"/>
  <c r="M5774" i="1"/>
  <c r="L5774" i="1"/>
  <c r="K5774" i="1"/>
  <c r="J5774" i="1"/>
  <c r="I5774" i="1"/>
  <c r="H5774" i="1"/>
  <c r="G5774" i="1"/>
  <c r="F5774" i="1"/>
  <c r="E5774" i="1"/>
  <c r="D5774" i="1"/>
  <c r="C5774" i="1"/>
  <c r="AG5773" i="1"/>
  <c r="AF5773" i="1"/>
  <c r="AE5773" i="1"/>
  <c r="AD5773" i="1"/>
  <c r="AC5773" i="1"/>
  <c r="AB5773" i="1"/>
  <c r="AA5773" i="1"/>
  <c r="Z5773" i="1"/>
  <c r="Y5773" i="1"/>
  <c r="X5773" i="1"/>
  <c r="W5773" i="1"/>
  <c r="V5773" i="1"/>
  <c r="U5773" i="1"/>
  <c r="T5773" i="1"/>
  <c r="S5773" i="1"/>
  <c r="R5773" i="1"/>
  <c r="Q5773" i="1"/>
  <c r="P5773" i="1"/>
  <c r="O5773" i="1"/>
  <c r="N5773" i="1"/>
  <c r="M5773" i="1"/>
  <c r="L5773" i="1"/>
  <c r="K5773" i="1"/>
  <c r="J5773" i="1"/>
  <c r="I5773" i="1"/>
  <c r="H5773" i="1"/>
  <c r="G5773" i="1"/>
  <c r="F5773" i="1"/>
  <c r="E5773" i="1"/>
  <c r="D5773" i="1"/>
  <c r="C5773" i="1"/>
  <c r="AG5772" i="1"/>
  <c r="AG5775" i="1" s="1"/>
  <c r="AF5772" i="1"/>
  <c r="AF5775" i="1" s="1"/>
  <c r="AE5772" i="1"/>
  <c r="AE5775" i="1" s="1"/>
  <c r="AD5772" i="1"/>
  <c r="AD5775" i="1" s="1"/>
  <c r="AC5772" i="1"/>
  <c r="AC5775" i="1" s="1"/>
  <c r="AB5772" i="1"/>
  <c r="AB5775" i="1" s="1"/>
  <c r="AA5772" i="1"/>
  <c r="AA5775" i="1" s="1"/>
  <c r="Z5772" i="1"/>
  <c r="Z5775" i="1" s="1"/>
  <c r="Y5772" i="1"/>
  <c r="Y5775" i="1" s="1"/>
  <c r="X5772" i="1"/>
  <c r="X5775" i="1" s="1"/>
  <c r="W5772" i="1"/>
  <c r="W5775" i="1" s="1"/>
  <c r="V5772" i="1"/>
  <c r="V5775" i="1" s="1"/>
  <c r="U5772" i="1"/>
  <c r="U5775" i="1" s="1"/>
  <c r="T5772" i="1"/>
  <c r="T5775" i="1" s="1"/>
  <c r="S5772" i="1"/>
  <c r="S5775" i="1" s="1"/>
  <c r="R5772" i="1"/>
  <c r="R5775" i="1" s="1"/>
  <c r="Q5772" i="1"/>
  <c r="Q5775" i="1" s="1"/>
  <c r="P5772" i="1"/>
  <c r="P5775" i="1" s="1"/>
  <c r="O5772" i="1"/>
  <c r="O5775" i="1" s="1"/>
  <c r="N5772" i="1"/>
  <c r="N5775" i="1" s="1"/>
  <c r="M5772" i="1"/>
  <c r="M5775" i="1" s="1"/>
  <c r="L5772" i="1"/>
  <c r="L5775" i="1" s="1"/>
  <c r="K5772" i="1"/>
  <c r="K5775" i="1" s="1"/>
  <c r="J5772" i="1"/>
  <c r="J5775" i="1" s="1"/>
  <c r="I5772" i="1"/>
  <c r="I5775" i="1" s="1"/>
  <c r="H5772" i="1"/>
  <c r="H5775" i="1" s="1"/>
  <c r="G5772" i="1"/>
  <c r="G5775" i="1" s="1"/>
  <c r="F5772" i="1"/>
  <c r="F5775" i="1" s="1"/>
  <c r="E5772" i="1"/>
  <c r="E5775" i="1" s="1"/>
  <c r="D5772" i="1"/>
  <c r="D5775" i="1" s="1"/>
  <c r="C5772" i="1"/>
  <c r="C5775" i="1" s="1"/>
  <c r="AG5771" i="1"/>
  <c r="AF5771" i="1"/>
  <c r="AE5771" i="1"/>
  <c r="AD5771" i="1"/>
  <c r="AC5771" i="1"/>
  <c r="AB5771" i="1"/>
  <c r="AA5771" i="1"/>
  <c r="Z5771" i="1"/>
  <c r="Y5771" i="1"/>
  <c r="X5771" i="1"/>
  <c r="W5771" i="1"/>
  <c r="V5771" i="1"/>
  <c r="U5771" i="1"/>
  <c r="T5771" i="1"/>
  <c r="S5771" i="1"/>
  <c r="R5771" i="1"/>
  <c r="Q5771" i="1"/>
  <c r="P5771" i="1"/>
  <c r="O5771" i="1"/>
  <c r="N5771" i="1"/>
  <c r="M5771" i="1"/>
  <c r="L5771" i="1"/>
  <c r="K5771" i="1"/>
  <c r="J5771" i="1"/>
  <c r="I5771" i="1"/>
  <c r="H5771" i="1"/>
  <c r="G5771" i="1"/>
  <c r="F5771" i="1"/>
  <c r="E5771" i="1"/>
  <c r="D5771" i="1"/>
  <c r="C5771" i="1"/>
  <c r="B5770" i="1"/>
  <c r="B5777" i="1" s="1"/>
  <c r="B5769" i="1"/>
  <c r="B5768" i="1"/>
  <c r="B5767" i="1"/>
  <c r="B5765" i="1"/>
  <c r="B5764" i="1"/>
  <c r="B5763" i="1"/>
  <c r="B5774" i="1" s="1"/>
  <c r="AG5760" i="1"/>
  <c r="AF5760" i="1"/>
  <c r="AE5760" i="1"/>
  <c r="AD5760" i="1"/>
  <c r="AC5760" i="1"/>
  <c r="AB5760" i="1"/>
  <c r="AA5760" i="1"/>
  <c r="Z5760" i="1"/>
  <c r="Y5760" i="1"/>
  <c r="X5760" i="1"/>
  <c r="W5760" i="1"/>
  <c r="V5760" i="1"/>
  <c r="U5760" i="1"/>
  <c r="T5760" i="1"/>
  <c r="S5760" i="1"/>
  <c r="R5760" i="1"/>
  <c r="Q5760" i="1"/>
  <c r="P5760" i="1"/>
  <c r="O5760" i="1"/>
  <c r="N5760" i="1"/>
  <c r="M5760" i="1"/>
  <c r="L5760" i="1"/>
  <c r="K5760" i="1"/>
  <c r="J5760" i="1"/>
  <c r="I5760" i="1"/>
  <c r="H5760" i="1"/>
  <c r="G5760" i="1"/>
  <c r="F5760" i="1"/>
  <c r="E5760" i="1"/>
  <c r="D5760" i="1"/>
  <c r="C5760" i="1"/>
  <c r="AG5759" i="1"/>
  <c r="AF5759" i="1"/>
  <c r="AE5759" i="1"/>
  <c r="AD5759" i="1"/>
  <c r="AC5759" i="1"/>
  <c r="AB5759" i="1"/>
  <c r="AA5759" i="1"/>
  <c r="Z5759" i="1"/>
  <c r="Y5759" i="1"/>
  <c r="X5759" i="1"/>
  <c r="W5759" i="1"/>
  <c r="V5759" i="1"/>
  <c r="U5759" i="1"/>
  <c r="T5759" i="1"/>
  <c r="S5759" i="1"/>
  <c r="R5759" i="1"/>
  <c r="Q5759" i="1"/>
  <c r="P5759" i="1"/>
  <c r="O5759" i="1"/>
  <c r="N5759" i="1"/>
  <c r="M5759" i="1"/>
  <c r="L5759" i="1"/>
  <c r="K5759" i="1"/>
  <c r="J5759" i="1"/>
  <c r="I5759" i="1"/>
  <c r="H5759" i="1"/>
  <c r="G5759" i="1"/>
  <c r="F5759" i="1"/>
  <c r="E5759" i="1"/>
  <c r="D5759" i="1"/>
  <c r="C5759" i="1"/>
  <c r="AG5758" i="1"/>
  <c r="AF5758" i="1"/>
  <c r="AE5758" i="1"/>
  <c r="AD5758" i="1"/>
  <c r="AC5758" i="1"/>
  <c r="AB5758" i="1"/>
  <c r="AA5758" i="1"/>
  <c r="Z5758" i="1"/>
  <c r="Y5758" i="1"/>
  <c r="X5758" i="1"/>
  <c r="W5758" i="1"/>
  <c r="V5758" i="1"/>
  <c r="U5758" i="1"/>
  <c r="T5758" i="1"/>
  <c r="S5758" i="1"/>
  <c r="R5758" i="1"/>
  <c r="Q5758" i="1"/>
  <c r="P5758" i="1"/>
  <c r="O5758" i="1"/>
  <c r="N5758" i="1"/>
  <c r="M5758" i="1"/>
  <c r="L5758" i="1"/>
  <c r="K5758" i="1"/>
  <c r="J5758" i="1"/>
  <c r="I5758" i="1"/>
  <c r="H5758" i="1"/>
  <c r="G5758" i="1"/>
  <c r="F5758" i="1"/>
  <c r="E5758" i="1"/>
  <c r="D5758" i="1"/>
  <c r="C5758" i="1"/>
  <c r="AG5757" i="1"/>
  <c r="AF5757" i="1"/>
  <c r="AE5757" i="1"/>
  <c r="AD5757" i="1"/>
  <c r="AC5757" i="1"/>
  <c r="AB5757" i="1"/>
  <c r="AA5757" i="1"/>
  <c r="Z5757" i="1"/>
  <c r="Y5757" i="1"/>
  <c r="X5757" i="1"/>
  <c r="W5757" i="1"/>
  <c r="V5757" i="1"/>
  <c r="U5757" i="1"/>
  <c r="T5757" i="1"/>
  <c r="S5757" i="1"/>
  <c r="R5757" i="1"/>
  <c r="Q5757" i="1"/>
  <c r="P5757" i="1"/>
  <c r="O5757" i="1"/>
  <c r="N5757" i="1"/>
  <c r="M5757" i="1"/>
  <c r="L5757" i="1"/>
  <c r="K5757" i="1"/>
  <c r="J5757" i="1"/>
  <c r="I5757" i="1"/>
  <c r="H5757" i="1"/>
  <c r="G5757" i="1"/>
  <c r="F5757" i="1"/>
  <c r="E5757" i="1"/>
  <c r="D5757" i="1"/>
  <c r="C5757" i="1"/>
  <c r="AG5756" i="1"/>
  <c r="AF5756" i="1"/>
  <c r="AE5756" i="1"/>
  <c r="AD5756" i="1"/>
  <c r="AC5756" i="1"/>
  <c r="AB5756" i="1"/>
  <c r="AA5756" i="1"/>
  <c r="Z5756" i="1"/>
  <c r="Y5756" i="1"/>
  <c r="X5756" i="1"/>
  <c r="W5756" i="1"/>
  <c r="V5756" i="1"/>
  <c r="U5756" i="1"/>
  <c r="T5756" i="1"/>
  <c r="S5756" i="1"/>
  <c r="R5756" i="1"/>
  <c r="Q5756" i="1"/>
  <c r="P5756" i="1"/>
  <c r="O5756" i="1"/>
  <c r="N5756" i="1"/>
  <c r="M5756" i="1"/>
  <c r="L5756" i="1"/>
  <c r="K5756" i="1"/>
  <c r="J5756" i="1"/>
  <c r="I5756" i="1"/>
  <c r="H5756" i="1"/>
  <c r="G5756" i="1"/>
  <c r="F5756" i="1"/>
  <c r="E5756" i="1"/>
  <c r="D5756" i="1"/>
  <c r="C5756" i="1"/>
  <c r="AG5754" i="1"/>
  <c r="AF5754" i="1"/>
  <c r="AE5754" i="1"/>
  <c r="AD5754" i="1"/>
  <c r="AC5754" i="1"/>
  <c r="AB5754" i="1"/>
  <c r="AA5754" i="1"/>
  <c r="Z5754" i="1"/>
  <c r="Y5754" i="1"/>
  <c r="X5754" i="1"/>
  <c r="W5754" i="1"/>
  <c r="V5754" i="1"/>
  <c r="U5754" i="1"/>
  <c r="T5754" i="1"/>
  <c r="S5754" i="1"/>
  <c r="R5754" i="1"/>
  <c r="Q5754" i="1"/>
  <c r="P5754" i="1"/>
  <c r="O5754" i="1"/>
  <c r="N5754" i="1"/>
  <c r="M5754" i="1"/>
  <c r="L5754" i="1"/>
  <c r="K5754" i="1"/>
  <c r="J5754" i="1"/>
  <c r="I5754" i="1"/>
  <c r="H5754" i="1"/>
  <c r="G5754" i="1"/>
  <c r="F5754" i="1"/>
  <c r="E5754" i="1"/>
  <c r="D5754" i="1"/>
  <c r="C5754" i="1"/>
  <c r="AG5753" i="1"/>
  <c r="AF5753" i="1"/>
  <c r="AE5753" i="1"/>
  <c r="AD5753" i="1"/>
  <c r="AC5753" i="1"/>
  <c r="AB5753" i="1"/>
  <c r="AA5753" i="1"/>
  <c r="Z5753" i="1"/>
  <c r="Y5753" i="1"/>
  <c r="X5753" i="1"/>
  <c r="W5753" i="1"/>
  <c r="V5753" i="1"/>
  <c r="U5753" i="1"/>
  <c r="T5753" i="1"/>
  <c r="S5753" i="1"/>
  <c r="R5753" i="1"/>
  <c r="Q5753" i="1"/>
  <c r="P5753" i="1"/>
  <c r="O5753" i="1"/>
  <c r="N5753" i="1"/>
  <c r="M5753" i="1"/>
  <c r="L5753" i="1"/>
  <c r="K5753" i="1"/>
  <c r="J5753" i="1"/>
  <c r="I5753" i="1"/>
  <c r="H5753" i="1"/>
  <c r="G5753" i="1"/>
  <c r="F5753" i="1"/>
  <c r="E5753" i="1"/>
  <c r="D5753" i="1"/>
  <c r="C5753" i="1"/>
  <c r="AG5752" i="1"/>
  <c r="AG5755" i="1" s="1"/>
  <c r="AF5752" i="1"/>
  <c r="AF5755" i="1" s="1"/>
  <c r="AE5752" i="1"/>
  <c r="AE5755" i="1" s="1"/>
  <c r="AD5752" i="1"/>
  <c r="AD5755" i="1" s="1"/>
  <c r="AC5752" i="1"/>
  <c r="AC5755" i="1" s="1"/>
  <c r="AB5752" i="1"/>
  <c r="AB5755" i="1" s="1"/>
  <c r="AA5752" i="1"/>
  <c r="AA5755" i="1" s="1"/>
  <c r="Z5752" i="1"/>
  <c r="Z5755" i="1" s="1"/>
  <c r="Y5752" i="1"/>
  <c r="Y5755" i="1" s="1"/>
  <c r="X5752" i="1"/>
  <c r="X5755" i="1" s="1"/>
  <c r="W5752" i="1"/>
  <c r="W5755" i="1" s="1"/>
  <c r="V5752" i="1"/>
  <c r="V5755" i="1" s="1"/>
  <c r="U5752" i="1"/>
  <c r="U5755" i="1" s="1"/>
  <c r="T5752" i="1"/>
  <c r="T5755" i="1" s="1"/>
  <c r="S5752" i="1"/>
  <c r="S5755" i="1" s="1"/>
  <c r="R5752" i="1"/>
  <c r="R5755" i="1" s="1"/>
  <c r="Q5752" i="1"/>
  <c r="Q5755" i="1" s="1"/>
  <c r="P5752" i="1"/>
  <c r="P5755" i="1" s="1"/>
  <c r="O5752" i="1"/>
  <c r="O5755" i="1" s="1"/>
  <c r="N5752" i="1"/>
  <c r="N5755" i="1" s="1"/>
  <c r="M5752" i="1"/>
  <c r="M5755" i="1" s="1"/>
  <c r="L5752" i="1"/>
  <c r="L5755" i="1" s="1"/>
  <c r="K5752" i="1"/>
  <c r="K5755" i="1" s="1"/>
  <c r="J5752" i="1"/>
  <c r="J5755" i="1" s="1"/>
  <c r="I5752" i="1"/>
  <c r="I5755" i="1" s="1"/>
  <c r="H5752" i="1"/>
  <c r="H5755" i="1" s="1"/>
  <c r="G5752" i="1"/>
  <c r="G5755" i="1" s="1"/>
  <c r="F5752" i="1"/>
  <c r="F5755" i="1" s="1"/>
  <c r="E5752" i="1"/>
  <c r="E5755" i="1" s="1"/>
  <c r="D5752" i="1"/>
  <c r="D5755" i="1" s="1"/>
  <c r="C5752" i="1"/>
  <c r="C5755" i="1" s="1"/>
  <c r="AG5751" i="1"/>
  <c r="AF5751" i="1"/>
  <c r="AE5751" i="1"/>
  <c r="AD5751" i="1"/>
  <c r="AC5751" i="1"/>
  <c r="AB5751" i="1"/>
  <c r="AA5751" i="1"/>
  <c r="Z5751" i="1"/>
  <c r="Y5751" i="1"/>
  <c r="X5751" i="1"/>
  <c r="W5751" i="1"/>
  <c r="V5751" i="1"/>
  <c r="U5751" i="1"/>
  <c r="T5751" i="1"/>
  <c r="S5751" i="1"/>
  <c r="R5751" i="1"/>
  <c r="Q5751" i="1"/>
  <c r="P5751" i="1"/>
  <c r="O5751" i="1"/>
  <c r="N5751" i="1"/>
  <c r="M5751" i="1"/>
  <c r="L5751" i="1"/>
  <c r="K5751" i="1"/>
  <c r="J5751" i="1"/>
  <c r="I5751" i="1"/>
  <c r="H5751" i="1"/>
  <c r="G5751" i="1"/>
  <c r="F5751" i="1"/>
  <c r="E5751" i="1"/>
  <c r="D5751" i="1"/>
  <c r="C5751" i="1"/>
  <c r="B5750" i="1"/>
  <c r="B5749" i="1"/>
  <c r="B5748" i="1"/>
  <c r="B5747" i="1"/>
  <c r="B5745" i="1"/>
  <c r="B5744" i="1"/>
  <c r="B5743" i="1"/>
  <c r="AG5740" i="1"/>
  <c r="AF5740" i="1"/>
  <c r="AE5740" i="1"/>
  <c r="AD5740" i="1"/>
  <c r="AC5740" i="1"/>
  <c r="AB5740" i="1"/>
  <c r="AA5740" i="1"/>
  <c r="Z5740" i="1"/>
  <c r="Y5740" i="1"/>
  <c r="X5740" i="1"/>
  <c r="W5740" i="1"/>
  <c r="V5740" i="1"/>
  <c r="U5740" i="1"/>
  <c r="T5740" i="1"/>
  <c r="S5740" i="1"/>
  <c r="R5740" i="1"/>
  <c r="Q5740" i="1"/>
  <c r="P5740" i="1"/>
  <c r="O5740" i="1"/>
  <c r="N5740" i="1"/>
  <c r="M5740" i="1"/>
  <c r="L5740" i="1"/>
  <c r="K5740" i="1"/>
  <c r="J5740" i="1"/>
  <c r="I5740" i="1"/>
  <c r="H5740" i="1"/>
  <c r="G5740" i="1"/>
  <c r="F5740" i="1"/>
  <c r="E5740" i="1"/>
  <c r="D5740" i="1"/>
  <c r="C5740" i="1"/>
  <c r="AG5739" i="1"/>
  <c r="AF5739" i="1"/>
  <c r="AE5739" i="1"/>
  <c r="AD5739" i="1"/>
  <c r="AC5739" i="1"/>
  <c r="AB5739" i="1"/>
  <c r="AA5739" i="1"/>
  <c r="Z5739" i="1"/>
  <c r="Y5739" i="1"/>
  <c r="X5739" i="1"/>
  <c r="W5739" i="1"/>
  <c r="V5739" i="1"/>
  <c r="U5739" i="1"/>
  <c r="T5739" i="1"/>
  <c r="S5739" i="1"/>
  <c r="R5739" i="1"/>
  <c r="Q5739" i="1"/>
  <c r="P5739" i="1"/>
  <c r="O5739" i="1"/>
  <c r="N5739" i="1"/>
  <c r="M5739" i="1"/>
  <c r="L5739" i="1"/>
  <c r="K5739" i="1"/>
  <c r="J5739" i="1"/>
  <c r="I5739" i="1"/>
  <c r="H5739" i="1"/>
  <c r="G5739" i="1"/>
  <c r="F5739" i="1"/>
  <c r="E5739" i="1"/>
  <c r="D5739" i="1"/>
  <c r="C5739" i="1"/>
  <c r="AG5738" i="1"/>
  <c r="AF5738" i="1"/>
  <c r="AE5738" i="1"/>
  <c r="AD5738" i="1"/>
  <c r="AC5738" i="1"/>
  <c r="AB5738" i="1"/>
  <c r="AA5738" i="1"/>
  <c r="Z5738" i="1"/>
  <c r="Y5738" i="1"/>
  <c r="X5738" i="1"/>
  <c r="W5738" i="1"/>
  <c r="V5738" i="1"/>
  <c r="U5738" i="1"/>
  <c r="T5738" i="1"/>
  <c r="S5738" i="1"/>
  <c r="R5738" i="1"/>
  <c r="Q5738" i="1"/>
  <c r="P5738" i="1"/>
  <c r="O5738" i="1"/>
  <c r="N5738" i="1"/>
  <c r="M5738" i="1"/>
  <c r="L5738" i="1"/>
  <c r="K5738" i="1"/>
  <c r="J5738" i="1"/>
  <c r="I5738" i="1"/>
  <c r="H5738" i="1"/>
  <c r="G5738" i="1"/>
  <c r="F5738" i="1"/>
  <c r="E5738" i="1"/>
  <c r="D5738" i="1"/>
  <c r="C5738" i="1"/>
  <c r="AG5737" i="1"/>
  <c r="AF5737" i="1"/>
  <c r="AE5737" i="1"/>
  <c r="AD5737" i="1"/>
  <c r="AC5737" i="1"/>
  <c r="AB5737" i="1"/>
  <c r="AA5737" i="1"/>
  <c r="Z5737" i="1"/>
  <c r="Y5737" i="1"/>
  <c r="X5737" i="1"/>
  <c r="W5737" i="1"/>
  <c r="V5737" i="1"/>
  <c r="U5737" i="1"/>
  <c r="T5737" i="1"/>
  <c r="S5737" i="1"/>
  <c r="R5737" i="1"/>
  <c r="Q5737" i="1"/>
  <c r="P5737" i="1"/>
  <c r="O5737" i="1"/>
  <c r="N5737" i="1"/>
  <c r="M5737" i="1"/>
  <c r="L5737" i="1"/>
  <c r="K5737" i="1"/>
  <c r="J5737" i="1"/>
  <c r="I5737" i="1"/>
  <c r="H5737" i="1"/>
  <c r="G5737" i="1"/>
  <c r="F5737" i="1"/>
  <c r="E5737" i="1"/>
  <c r="D5737" i="1"/>
  <c r="C5737" i="1"/>
  <c r="AG5736" i="1"/>
  <c r="AF5736" i="1"/>
  <c r="AE5736" i="1"/>
  <c r="AD5736" i="1"/>
  <c r="AC5736" i="1"/>
  <c r="AB5736" i="1"/>
  <c r="AA5736" i="1"/>
  <c r="Z5736" i="1"/>
  <c r="Y5736" i="1"/>
  <c r="X5736" i="1"/>
  <c r="W5736" i="1"/>
  <c r="V5736" i="1"/>
  <c r="U5736" i="1"/>
  <c r="T5736" i="1"/>
  <c r="S5736" i="1"/>
  <c r="R5736" i="1"/>
  <c r="Q5736" i="1"/>
  <c r="P5736" i="1"/>
  <c r="O5736" i="1"/>
  <c r="N5736" i="1"/>
  <c r="M5736" i="1"/>
  <c r="L5736" i="1"/>
  <c r="K5736" i="1"/>
  <c r="J5736" i="1"/>
  <c r="I5736" i="1"/>
  <c r="H5736" i="1"/>
  <c r="G5736" i="1"/>
  <c r="F5736" i="1"/>
  <c r="E5736" i="1"/>
  <c r="D5736" i="1"/>
  <c r="C5736" i="1"/>
  <c r="AG5734" i="1"/>
  <c r="AF5734" i="1"/>
  <c r="AE5734" i="1"/>
  <c r="AD5734" i="1"/>
  <c r="AC5734" i="1"/>
  <c r="AB5734" i="1"/>
  <c r="AA5734" i="1"/>
  <c r="Z5734" i="1"/>
  <c r="Y5734" i="1"/>
  <c r="X5734" i="1"/>
  <c r="W5734" i="1"/>
  <c r="V5734" i="1"/>
  <c r="U5734" i="1"/>
  <c r="T5734" i="1"/>
  <c r="S5734" i="1"/>
  <c r="R5734" i="1"/>
  <c r="Q5734" i="1"/>
  <c r="P5734" i="1"/>
  <c r="O5734" i="1"/>
  <c r="N5734" i="1"/>
  <c r="M5734" i="1"/>
  <c r="L5734" i="1"/>
  <c r="K5734" i="1"/>
  <c r="J5734" i="1"/>
  <c r="I5734" i="1"/>
  <c r="H5734" i="1"/>
  <c r="G5734" i="1"/>
  <c r="F5734" i="1"/>
  <c r="E5734" i="1"/>
  <c r="D5734" i="1"/>
  <c r="C5734" i="1"/>
  <c r="AG5733" i="1"/>
  <c r="AF5733" i="1"/>
  <c r="AE5733" i="1"/>
  <c r="AD5733" i="1"/>
  <c r="AC5733" i="1"/>
  <c r="AB5733" i="1"/>
  <c r="AA5733" i="1"/>
  <c r="Z5733" i="1"/>
  <c r="Y5733" i="1"/>
  <c r="X5733" i="1"/>
  <c r="W5733" i="1"/>
  <c r="V5733" i="1"/>
  <c r="U5733" i="1"/>
  <c r="T5733" i="1"/>
  <c r="S5733" i="1"/>
  <c r="R5733" i="1"/>
  <c r="Q5733" i="1"/>
  <c r="P5733" i="1"/>
  <c r="O5733" i="1"/>
  <c r="N5733" i="1"/>
  <c r="M5733" i="1"/>
  <c r="L5733" i="1"/>
  <c r="K5733" i="1"/>
  <c r="J5733" i="1"/>
  <c r="I5733" i="1"/>
  <c r="H5733" i="1"/>
  <c r="G5733" i="1"/>
  <c r="F5733" i="1"/>
  <c r="E5733" i="1"/>
  <c r="D5733" i="1"/>
  <c r="C5733" i="1"/>
  <c r="AG5732" i="1"/>
  <c r="AG5735" i="1" s="1"/>
  <c r="AF5732" i="1"/>
  <c r="AF5735" i="1" s="1"/>
  <c r="AE5732" i="1"/>
  <c r="AE5735" i="1" s="1"/>
  <c r="AD5732" i="1"/>
  <c r="AD5735" i="1" s="1"/>
  <c r="AC5732" i="1"/>
  <c r="AC5735" i="1" s="1"/>
  <c r="AB5732" i="1"/>
  <c r="AB5735" i="1" s="1"/>
  <c r="AA5732" i="1"/>
  <c r="AA5735" i="1" s="1"/>
  <c r="Z5732" i="1"/>
  <c r="Z5735" i="1" s="1"/>
  <c r="Y5732" i="1"/>
  <c r="Y5735" i="1" s="1"/>
  <c r="X5732" i="1"/>
  <c r="X5735" i="1" s="1"/>
  <c r="W5732" i="1"/>
  <c r="W5735" i="1" s="1"/>
  <c r="V5732" i="1"/>
  <c r="V5735" i="1" s="1"/>
  <c r="U5732" i="1"/>
  <c r="U5735" i="1" s="1"/>
  <c r="T5732" i="1"/>
  <c r="T5735" i="1" s="1"/>
  <c r="S5732" i="1"/>
  <c r="S5735" i="1" s="1"/>
  <c r="R5732" i="1"/>
  <c r="R5735" i="1" s="1"/>
  <c r="Q5732" i="1"/>
  <c r="Q5735" i="1" s="1"/>
  <c r="P5732" i="1"/>
  <c r="P5735" i="1" s="1"/>
  <c r="O5732" i="1"/>
  <c r="O5735" i="1" s="1"/>
  <c r="N5732" i="1"/>
  <c r="N5735" i="1" s="1"/>
  <c r="M5732" i="1"/>
  <c r="M5735" i="1" s="1"/>
  <c r="L5732" i="1"/>
  <c r="L5735" i="1" s="1"/>
  <c r="K5732" i="1"/>
  <c r="K5735" i="1" s="1"/>
  <c r="J5732" i="1"/>
  <c r="J5735" i="1" s="1"/>
  <c r="I5732" i="1"/>
  <c r="I5735" i="1" s="1"/>
  <c r="H5732" i="1"/>
  <c r="H5735" i="1" s="1"/>
  <c r="G5732" i="1"/>
  <c r="G5735" i="1" s="1"/>
  <c r="F5732" i="1"/>
  <c r="F5735" i="1" s="1"/>
  <c r="E5732" i="1"/>
  <c r="E5735" i="1" s="1"/>
  <c r="D5732" i="1"/>
  <c r="D5735" i="1" s="1"/>
  <c r="C5732" i="1"/>
  <c r="C5735" i="1" s="1"/>
  <c r="AG5731" i="1"/>
  <c r="AF5731" i="1"/>
  <c r="AE5731" i="1"/>
  <c r="AD5731" i="1"/>
  <c r="AC5731" i="1"/>
  <c r="AB5731" i="1"/>
  <c r="AA5731" i="1"/>
  <c r="Z5731" i="1"/>
  <c r="Y5731" i="1"/>
  <c r="X5731" i="1"/>
  <c r="W5731" i="1"/>
  <c r="V5731" i="1"/>
  <c r="U5731" i="1"/>
  <c r="T5731" i="1"/>
  <c r="S5731" i="1"/>
  <c r="R5731" i="1"/>
  <c r="Q5731" i="1"/>
  <c r="P5731" i="1"/>
  <c r="O5731" i="1"/>
  <c r="N5731" i="1"/>
  <c r="M5731" i="1"/>
  <c r="L5731" i="1"/>
  <c r="K5731" i="1"/>
  <c r="J5731" i="1"/>
  <c r="I5731" i="1"/>
  <c r="H5731" i="1"/>
  <c r="G5731" i="1"/>
  <c r="F5731" i="1"/>
  <c r="E5731" i="1"/>
  <c r="D5731" i="1"/>
  <c r="C5731" i="1"/>
  <c r="B5730" i="1"/>
  <c r="B5729" i="1"/>
  <c r="B5733" i="1" s="1"/>
  <c r="B5728" i="1"/>
  <c r="B5727" i="1"/>
  <c r="B5725" i="1"/>
  <c r="B5724" i="1"/>
  <c r="B5723" i="1"/>
  <c r="AG5720" i="1"/>
  <c r="AF5720" i="1"/>
  <c r="AE5720" i="1"/>
  <c r="AD5720" i="1"/>
  <c r="AC5720" i="1"/>
  <c r="AB5720" i="1"/>
  <c r="AA5720" i="1"/>
  <c r="Z5720" i="1"/>
  <c r="Y5720" i="1"/>
  <c r="X5720" i="1"/>
  <c r="W5720" i="1"/>
  <c r="V5720" i="1"/>
  <c r="U5720" i="1"/>
  <c r="T5720" i="1"/>
  <c r="S5720" i="1"/>
  <c r="R5720" i="1"/>
  <c r="Q5720" i="1"/>
  <c r="P5720" i="1"/>
  <c r="O5720" i="1"/>
  <c r="N5720" i="1"/>
  <c r="M5720" i="1"/>
  <c r="L5720" i="1"/>
  <c r="K5720" i="1"/>
  <c r="J5720" i="1"/>
  <c r="I5720" i="1"/>
  <c r="H5720" i="1"/>
  <c r="G5720" i="1"/>
  <c r="F5720" i="1"/>
  <c r="E5720" i="1"/>
  <c r="D5720" i="1"/>
  <c r="C5720" i="1"/>
  <c r="AG5719" i="1"/>
  <c r="AF5719" i="1"/>
  <c r="AE5719" i="1"/>
  <c r="AD5719" i="1"/>
  <c r="AC5719" i="1"/>
  <c r="AB5719" i="1"/>
  <c r="AA5719" i="1"/>
  <c r="Z5719" i="1"/>
  <c r="Y5719" i="1"/>
  <c r="X5719" i="1"/>
  <c r="W5719" i="1"/>
  <c r="V5719" i="1"/>
  <c r="U5719" i="1"/>
  <c r="T5719" i="1"/>
  <c r="S5719" i="1"/>
  <c r="R5719" i="1"/>
  <c r="Q5719" i="1"/>
  <c r="P5719" i="1"/>
  <c r="O5719" i="1"/>
  <c r="N5719" i="1"/>
  <c r="M5719" i="1"/>
  <c r="L5719" i="1"/>
  <c r="K5719" i="1"/>
  <c r="J5719" i="1"/>
  <c r="I5719" i="1"/>
  <c r="H5719" i="1"/>
  <c r="G5719" i="1"/>
  <c r="F5719" i="1"/>
  <c r="E5719" i="1"/>
  <c r="D5719" i="1"/>
  <c r="C5719" i="1"/>
  <c r="AG5718" i="1"/>
  <c r="AF5718" i="1"/>
  <c r="AE5718" i="1"/>
  <c r="AD5718" i="1"/>
  <c r="AC5718" i="1"/>
  <c r="AB5718" i="1"/>
  <c r="AA5718" i="1"/>
  <c r="Z5718" i="1"/>
  <c r="Y5718" i="1"/>
  <c r="X5718" i="1"/>
  <c r="W5718" i="1"/>
  <c r="V5718" i="1"/>
  <c r="U5718" i="1"/>
  <c r="T5718" i="1"/>
  <c r="S5718" i="1"/>
  <c r="R5718" i="1"/>
  <c r="Q5718" i="1"/>
  <c r="P5718" i="1"/>
  <c r="O5718" i="1"/>
  <c r="N5718" i="1"/>
  <c r="M5718" i="1"/>
  <c r="L5718" i="1"/>
  <c r="K5718" i="1"/>
  <c r="J5718" i="1"/>
  <c r="I5718" i="1"/>
  <c r="H5718" i="1"/>
  <c r="G5718" i="1"/>
  <c r="F5718" i="1"/>
  <c r="E5718" i="1"/>
  <c r="D5718" i="1"/>
  <c r="C5718" i="1"/>
  <c r="AG5717" i="1"/>
  <c r="AF5717" i="1"/>
  <c r="AE5717" i="1"/>
  <c r="AD5717" i="1"/>
  <c r="AC5717" i="1"/>
  <c r="AB5717" i="1"/>
  <c r="AA5717" i="1"/>
  <c r="Z5717" i="1"/>
  <c r="Y5717" i="1"/>
  <c r="X5717" i="1"/>
  <c r="W5717" i="1"/>
  <c r="V5717" i="1"/>
  <c r="U5717" i="1"/>
  <c r="T5717" i="1"/>
  <c r="S5717" i="1"/>
  <c r="R5717" i="1"/>
  <c r="Q5717" i="1"/>
  <c r="P5717" i="1"/>
  <c r="O5717" i="1"/>
  <c r="N5717" i="1"/>
  <c r="M5717" i="1"/>
  <c r="L5717" i="1"/>
  <c r="K5717" i="1"/>
  <c r="J5717" i="1"/>
  <c r="I5717" i="1"/>
  <c r="H5717" i="1"/>
  <c r="G5717" i="1"/>
  <c r="F5717" i="1"/>
  <c r="E5717" i="1"/>
  <c r="D5717" i="1"/>
  <c r="C5717" i="1"/>
  <c r="AG5716" i="1"/>
  <c r="AF5716" i="1"/>
  <c r="AE5716" i="1"/>
  <c r="AD5716" i="1"/>
  <c r="AC5716" i="1"/>
  <c r="AB5716" i="1"/>
  <c r="AA5716" i="1"/>
  <c r="Z5716" i="1"/>
  <c r="Y5716" i="1"/>
  <c r="X5716" i="1"/>
  <c r="W5716" i="1"/>
  <c r="V5716" i="1"/>
  <c r="U5716" i="1"/>
  <c r="T5716" i="1"/>
  <c r="S5716" i="1"/>
  <c r="R5716" i="1"/>
  <c r="Q5716" i="1"/>
  <c r="P5716" i="1"/>
  <c r="O5716" i="1"/>
  <c r="N5716" i="1"/>
  <c r="M5716" i="1"/>
  <c r="L5716" i="1"/>
  <c r="K5716" i="1"/>
  <c r="J5716" i="1"/>
  <c r="I5716" i="1"/>
  <c r="H5716" i="1"/>
  <c r="G5716" i="1"/>
  <c r="F5716" i="1"/>
  <c r="E5716" i="1"/>
  <c r="D5716" i="1"/>
  <c r="C5716" i="1"/>
  <c r="AG5714" i="1"/>
  <c r="AF5714" i="1"/>
  <c r="AE5714" i="1"/>
  <c r="AD5714" i="1"/>
  <c r="AC5714" i="1"/>
  <c r="AB5714" i="1"/>
  <c r="AA5714" i="1"/>
  <c r="Z5714" i="1"/>
  <c r="Y5714" i="1"/>
  <c r="X5714" i="1"/>
  <c r="W5714" i="1"/>
  <c r="V5714" i="1"/>
  <c r="U5714" i="1"/>
  <c r="T5714" i="1"/>
  <c r="S5714" i="1"/>
  <c r="R5714" i="1"/>
  <c r="Q5714" i="1"/>
  <c r="P5714" i="1"/>
  <c r="O5714" i="1"/>
  <c r="N5714" i="1"/>
  <c r="M5714" i="1"/>
  <c r="L5714" i="1"/>
  <c r="K5714" i="1"/>
  <c r="J5714" i="1"/>
  <c r="I5714" i="1"/>
  <c r="H5714" i="1"/>
  <c r="G5714" i="1"/>
  <c r="F5714" i="1"/>
  <c r="E5714" i="1"/>
  <c r="D5714" i="1"/>
  <c r="C5714" i="1"/>
  <c r="AG5713" i="1"/>
  <c r="AF5713" i="1"/>
  <c r="AE5713" i="1"/>
  <c r="AD5713" i="1"/>
  <c r="AC5713" i="1"/>
  <c r="AB5713" i="1"/>
  <c r="AA5713" i="1"/>
  <c r="Z5713" i="1"/>
  <c r="Y5713" i="1"/>
  <c r="X5713" i="1"/>
  <c r="W5713" i="1"/>
  <c r="V5713" i="1"/>
  <c r="U5713" i="1"/>
  <c r="T5713" i="1"/>
  <c r="S5713" i="1"/>
  <c r="R5713" i="1"/>
  <c r="Q5713" i="1"/>
  <c r="P5713" i="1"/>
  <c r="O5713" i="1"/>
  <c r="N5713" i="1"/>
  <c r="M5713" i="1"/>
  <c r="L5713" i="1"/>
  <c r="K5713" i="1"/>
  <c r="J5713" i="1"/>
  <c r="I5713" i="1"/>
  <c r="H5713" i="1"/>
  <c r="G5713" i="1"/>
  <c r="F5713" i="1"/>
  <c r="E5713" i="1"/>
  <c r="D5713" i="1"/>
  <c r="C5713" i="1"/>
  <c r="AG5712" i="1"/>
  <c r="AG5715" i="1" s="1"/>
  <c r="AF5712" i="1"/>
  <c r="AF5715" i="1" s="1"/>
  <c r="AE5712" i="1"/>
  <c r="AE5715" i="1" s="1"/>
  <c r="AD5712" i="1"/>
  <c r="AD5715" i="1" s="1"/>
  <c r="AC5712" i="1"/>
  <c r="AC5715" i="1" s="1"/>
  <c r="AB5712" i="1"/>
  <c r="AB5715" i="1" s="1"/>
  <c r="AA5712" i="1"/>
  <c r="AA5715" i="1" s="1"/>
  <c r="Z5712" i="1"/>
  <c r="Z5715" i="1" s="1"/>
  <c r="Y5712" i="1"/>
  <c r="Y5715" i="1" s="1"/>
  <c r="X5712" i="1"/>
  <c r="X5715" i="1" s="1"/>
  <c r="W5712" i="1"/>
  <c r="W5715" i="1" s="1"/>
  <c r="V5712" i="1"/>
  <c r="V5715" i="1" s="1"/>
  <c r="U5712" i="1"/>
  <c r="U5715" i="1" s="1"/>
  <c r="T5712" i="1"/>
  <c r="T5715" i="1" s="1"/>
  <c r="S5712" i="1"/>
  <c r="S5715" i="1" s="1"/>
  <c r="R5712" i="1"/>
  <c r="R5715" i="1" s="1"/>
  <c r="Q5712" i="1"/>
  <c r="Q5715" i="1" s="1"/>
  <c r="P5712" i="1"/>
  <c r="P5715" i="1" s="1"/>
  <c r="O5712" i="1"/>
  <c r="O5715" i="1" s="1"/>
  <c r="N5712" i="1"/>
  <c r="N5715" i="1" s="1"/>
  <c r="M5712" i="1"/>
  <c r="M5715" i="1" s="1"/>
  <c r="L5712" i="1"/>
  <c r="L5715" i="1" s="1"/>
  <c r="K5712" i="1"/>
  <c r="K5715" i="1" s="1"/>
  <c r="J5712" i="1"/>
  <c r="J5715" i="1" s="1"/>
  <c r="I5712" i="1"/>
  <c r="I5715" i="1" s="1"/>
  <c r="H5712" i="1"/>
  <c r="H5715" i="1" s="1"/>
  <c r="G5712" i="1"/>
  <c r="G5715" i="1" s="1"/>
  <c r="F5712" i="1"/>
  <c r="F5715" i="1" s="1"/>
  <c r="E5712" i="1"/>
  <c r="E5715" i="1" s="1"/>
  <c r="D5712" i="1"/>
  <c r="D5715" i="1" s="1"/>
  <c r="C5712" i="1"/>
  <c r="C5715" i="1" s="1"/>
  <c r="AG5711" i="1"/>
  <c r="AF5711" i="1"/>
  <c r="AE5711" i="1"/>
  <c r="AD5711" i="1"/>
  <c r="AC5711" i="1"/>
  <c r="AB5711" i="1"/>
  <c r="AA5711" i="1"/>
  <c r="Z5711" i="1"/>
  <c r="Y5711" i="1"/>
  <c r="X5711" i="1"/>
  <c r="W5711" i="1"/>
  <c r="V5711" i="1"/>
  <c r="U5711" i="1"/>
  <c r="T5711" i="1"/>
  <c r="S5711" i="1"/>
  <c r="R5711" i="1"/>
  <c r="Q5711" i="1"/>
  <c r="P5711" i="1"/>
  <c r="O5711" i="1"/>
  <c r="N5711" i="1"/>
  <c r="M5711" i="1"/>
  <c r="L5711" i="1"/>
  <c r="K5711" i="1"/>
  <c r="J5711" i="1"/>
  <c r="I5711" i="1"/>
  <c r="H5711" i="1"/>
  <c r="G5711" i="1"/>
  <c r="F5711" i="1"/>
  <c r="E5711" i="1"/>
  <c r="D5711" i="1"/>
  <c r="C5711" i="1"/>
  <c r="B5710" i="1"/>
  <c r="B5709" i="1"/>
  <c r="B5708" i="1"/>
  <c r="B5707" i="1"/>
  <c r="B5705" i="1"/>
  <c r="B5704" i="1"/>
  <c r="B5703" i="1"/>
  <c r="AG5700" i="1"/>
  <c r="AF5700" i="1"/>
  <c r="AE5700" i="1"/>
  <c r="AD5700" i="1"/>
  <c r="AC5700" i="1"/>
  <c r="AB5700" i="1"/>
  <c r="AA5700" i="1"/>
  <c r="Z5700" i="1"/>
  <c r="Y5700" i="1"/>
  <c r="X5700" i="1"/>
  <c r="W5700" i="1"/>
  <c r="V5700" i="1"/>
  <c r="U5700" i="1"/>
  <c r="T5700" i="1"/>
  <c r="S5700" i="1"/>
  <c r="R5700" i="1"/>
  <c r="Q5700" i="1"/>
  <c r="P5700" i="1"/>
  <c r="O5700" i="1"/>
  <c r="N5700" i="1"/>
  <c r="M5700" i="1"/>
  <c r="L5700" i="1"/>
  <c r="K5700" i="1"/>
  <c r="J5700" i="1"/>
  <c r="I5700" i="1"/>
  <c r="H5700" i="1"/>
  <c r="G5700" i="1"/>
  <c r="F5700" i="1"/>
  <c r="E5700" i="1"/>
  <c r="D5700" i="1"/>
  <c r="C5700" i="1"/>
  <c r="AG5699" i="1"/>
  <c r="AF5699" i="1"/>
  <c r="AE5699" i="1"/>
  <c r="AD5699" i="1"/>
  <c r="AC5699" i="1"/>
  <c r="AB5699" i="1"/>
  <c r="AA5699" i="1"/>
  <c r="Z5699" i="1"/>
  <c r="Y5699" i="1"/>
  <c r="X5699" i="1"/>
  <c r="W5699" i="1"/>
  <c r="V5699" i="1"/>
  <c r="U5699" i="1"/>
  <c r="T5699" i="1"/>
  <c r="S5699" i="1"/>
  <c r="R5699" i="1"/>
  <c r="Q5699" i="1"/>
  <c r="P5699" i="1"/>
  <c r="O5699" i="1"/>
  <c r="N5699" i="1"/>
  <c r="M5699" i="1"/>
  <c r="L5699" i="1"/>
  <c r="K5699" i="1"/>
  <c r="J5699" i="1"/>
  <c r="I5699" i="1"/>
  <c r="H5699" i="1"/>
  <c r="G5699" i="1"/>
  <c r="F5699" i="1"/>
  <c r="E5699" i="1"/>
  <c r="D5699" i="1"/>
  <c r="C5699" i="1"/>
  <c r="AG5698" i="1"/>
  <c r="AF5698" i="1"/>
  <c r="AE5698" i="1"/>
  <c r="AD5698" i="1"/>
  <c r="AC5698" i="1"/>
  <c r="AB5698" i="1"/>
  <c r="AA5698" i="1"/>
  <c r="Z5698" i="1"/>
  <c r="Y5698" i="1"/>
  <c r="X5698" i="1"/>
  <c r="W5698" i="1"/>
  <c r="V5698" i="1"/>
  <c r="U5698" i="1"/>
  <c r="T5698" i="1"/>
  <c r="S5698" i="1"/>
  <c r="R5698" i="1"/>
  <c r="Q5698" i="1"/>
  <c r="P5698" i="1"/>
  <c r="O5698" i="1"/>
  <c r="N5698" i="1"/>
  <c r="M5698" i="1"/>
  <c r="L5698" i="1"/>
  <c r="K5698" i="1"/>
  <c r="J5698" i="1"/>
  <c r="I5698" i="1"/>
  <c r="H5698" i="1"/>
  <c r="G5698" i="1"/>
  <c r="F5698" i="1"/>
  <c r="E5698" i="1"/>
  <c r="D5698" i="1"/>
  <c r="C5698" i="1"/>
  <c r="AG5697" i="1"/>
  <c r="AF5697" i="1"/>
  <c r="AE5697" i="1"/>
  <c r="AD5697" i="1"/>
  <c r="AC5697" i="1"/>
  <c r="AB5697" i="1"/>
  <c r="AA5697" i="1"/>
  <c r="Z5697" i="1"/>
  <c r="Y5697" i="1"/>
  <c r="X5697" i="1"/>
  <c r="W5697" i="1"/>
  <c r="V5697" i="1"/>
  <c r="U5697" i="1"/>
  <c r="T5697" i="1"/>
  <c r="S5697" i="1"/>
  <c r="R5697" i="1"/>
  <c r="Q5697" i="1"/>
  <c r="P5697" i="1"/>
  <c r="O5697" i="1"/>
  <c r="N5697" i="1"/>
  <c r="M5697" i="1"/>
  <c r="L5697" i="1"/>
  <c r="K5697" i="1"/>
  <c r="J5697" i="1"/>
  <c r="I5697" i="1"/>
  <c r="H5697" i="1"/>
  <c r="G5697" i="1"/>
  <c r="F5697" i="1"/>
  <c r="E5697" i="1"/>
  <c r="D5697" i="1"/>
  <c r="C5697" i="1"/>
  <c r="AG5696" i="1"/>
  <c r="AF5696" i="1"/>
  <c r="AE5696" i="1"/>
  <c r="AD5696" i="1"/>
  <c r="AC5696" i="1"/>
  <c r="AB5696" i="1"/>
  <c r="AA5696" i="1"/>
  <c r="Z5696" i="1"/>
  <c r="Y5696" i="1"/>
  <c r="X5696" i="1"/>
  <c r="W5696" i="1"/>
  <c r="V5696" i="1"/>
  <c r="U5696" i="1"/>
  <c r="T5696" i="1"/>
  <c r="S5696" i="1"/>
  <c r="R5696" i="1"/>
  <c r="Q5696" i="1"/>
  <c r="P5696" i="1"/>
  <c r="O5696" i="1"/>
  <c r="N5696" i="1"/>
  <c r="M5696" i="1"/>
  <c r="L5696" i="1"/>
  <c r="K5696" i="1"/>
  <c r="J5696" i="1"/>
  <c r="I5696" i="1"/>
  <c r="H5696" i="1"/>
  <c r="G5696" i="1"/>
  <c r="F5696" i="1"/>
  <c r="E5696" i="1"/>
  <c r="D5696" i="1"/>
  <c r="C5696" i="1"/>
  <c r="AG5694" i="1"/>
  <c r="AF5694" i="1"/>
  <c r="AE5694" i="1"/>
  <c r="AD5694" i="1"/>
  <c r="AC5694" i="1"/>
  <c r="AB5694" i="1"/>
  <c r="AA5694" i="1"/>
  <c r="Z5694" i="1"/>
  <c r="Y5694" i="1"/>
  <c r="X5694" i="1"/>
  <c r="W5694" i="1"/>
  <c r="V5694" i="1"/>
  <c r="U5694" i="1"/>
  <c r="T5694" i="1"/>
  <c r="S5694" i="1"/>
  <c r="R5694" i="1"/>
  <c r="Q5694" i="1"/>
  <c r="P5694" i="1"/>
  <c r="O5694" i="1"/>
  <c r="N5694" i="1"/>
  <c r="M5694" i="1"/>
  <c r="L5694" i="1"/>
  <c r="K5694" i="1"/>
  <c r="J5694" i="1"/>
  <c r="I5694" i="1"/>
  <c r="H5694" i="1"/>
  <c r="G5694" i="1"/>
  <c r="F5694" i="1"/>
  <c r="E5694" i="1"/>
  <c r="D5694" i="1"/>
  <c r="C5694" i="1"/>
  <c r="AG5693" i="1"/>
  <c r="AF5693" i="1"/>
  <c r="AE5693" i="1"/>
  <c r="AD5693" i="1"/>
  <c r="AC5693" i="1"/>
  <c r="AB5693" i="1"/>
  <c r="AA5693" i="1"/>
  <c r="Z5693" i="1"/>
  <c r="Y5693" i="1"/>
  <c r="X5693" i="1"/>
  <c r="W5693" i="1"/>
  <c r="V5693" i="1"/>
  <c r="U5693" i="1"/>
  <c r="T5693" i="1"/>
  <c r="S5693" i="1"/>
  <c r="R5693" i="1"/>
  <c r="Q5693" i="1"/>
  <c r="P5693" i="1"/>
  <c r="O5693" i="1"/>
  <c r="N5693" i="1"/>
  <c r="M5693" i="1"/>
  <c r="L5693" i="1"/>
  <c r="K5693" i="1"/>
  <c r="J5693" i="1"/>
  <c r="I5693" i="1"/>
  <c r="H5693" i="1"/>
  <c r="G5693" i="1"/>
  <c r="F5693" i="1"/>
  <c r="E5693" i="1"/>
  <c r="D5693" i="1"/>
  <c r="C5693" i="1"/>
  <c r="AG5692" i="1"/>
  <c r="AG5695" i="1" s="1"/>
  <c r="AF5692" i="1"/>
  <c r="AF5695" i="1" s="1"/>
  <c r="AE5692" i="1"/>
  <c r="AE5695" i="1" s="1"/>
  <c r="AD5692" i="1"/>
  <c r="AD5695" i="1" s="1"/>
  <c r="AC5692" i="1"/>
  <c r="AC5695" i="1" s="1"/>
  <c r="AB5692" i="1"/>
  <c r="AB5695" i="1" s="1"/>
  <c r="AA5692" i="1"/>
  <c r="AA5695" i="1" s="1"/>
  <c r="Z5692" i="1"/>
  <c r="Z5695" i="1" s="1"/>
  <c r="Y5692" i="1"/>
  <c r="Y5695" i="1" s="1"/>
  <c r="X5692" i="1"/>
  <c r="X5695" i="1" s="1"/>
  <c r="W5692" i="1"/>
  <c r="W5695" i="1" s="1"/>
  <c r="V5692" i="1"/>
  <c r="V5695" i="1" s="1"/>
  <c r="U5692" i="1"/>
  <c r="U5695" i="1" s="1"/>
  <c r="T5692" i="1"/>
  <c r="T5695" i="1" s="1"/>
  <c r="S5692" i="1"/>
  <c r="S5695" i="1" s="1"/>
  <c r="R5692" i="1"/>
  <c r="R5695" i="1" s="1"/>
  <c r="Q5692" i="1"/>
  <c r="Q5695" i="1" s="1"/>
  <c r="P5692" i="1"/>
  <c r="P5695" i="1" s="1"/>
  <c r="O5692" i="1"/>
  <c r="O5695" i="1" s="1"/>
  <c r="N5692" i="1"/>
  <c r="N5695" i="1" s="1"/>
  <c r="M5692" i="1"/>
  <c r="M5695" i="1" s="1"/>
  <c r="L5692" i="1"/>
  <c r="L5695" i="1" s="1"/>
  <c r="K5692" i="1"/>
  <c r="K5695" i="1" s="1"/>
  <c r="J5692" i="1"/>
  <c r="J5695" i="1" s="1"/>
  <c r="I5692" i="1"/>
  <c r="I5695" i="1" s="1"/>
  <c r="H5692" i="1"/>
  <c r="H5695" i="1" s="1"/>
  <c r="G5692" i="1"/>
  <c r="G5695" i="1" s="1"/>
  <c r="F5692" i="1"/>
  <c r="F5695" i="1" s="1"/>
  <c r="E5692" i="1"/>
  <c r="E5695" i="1" s="1"/>
  <c r="D5692" i="1"/>
  <c r="D5695" i="1" s="1"/>
  <c r="C5692" i="1"/>
  <c r="C5695" i="1" s="1"/>
  <c r="AG5691" i="1"/>
  <c r="AF5691" i="1"/>
  <c r="AE5691" i="1"/>
  <c r="AD5691" i="1"/>
  <c r="AC5691" i="1"/>
  <c r="AB5691" i="1"/>
  <c r="AA5691" i="1"/>
  <c r="Z5691" i="1"/>
  <c r="Y5691" i="1"/>
  <c r="X5691" i="1"/>
  <c r="W5691" i="1"/>
  <c r="V5691" i="1"/>
  <c r="U5691" i="1"/>
  <c r="T5691" i="1"/>
  <c r="S5691" i="1"/>
  <c r="R5691" i="1"/>
  <c r="Q5691" i="1"/>
  <c r="P5691" i="1"/>
  <c r="O5691" i="1"/>
  <c r="N5691" i="1"/>
  <c r="M5691" i="1"/>
  <c r="L5691" i="1"/>
  <c r="K5691" i="1"/>
  <c r="J5691" i="1"/>
  <c r="I5691" i="1"/>
  <c r="H5691" i="1"/>
  <c r="G5691" i="1"/>
  <c r="F5691" i="1"/>
  <c r="E5691" i="1"/>
  <c r="D5691" i="1"/>
  <c r="B5691" i="1" s="1"/>
  <c r="B5686" i="1" s="1"/>
  <c r="B5699" i="1" s="1"/>
  <c r="C5691" i="1"/>
  <c r="B5690" i="1"/>
  <c r="B5697" i="1" s="1"/>
  <c r="B5689" i="1"/>
  <c r="B5693" i="1" s="1"/>
  <c r="B5688" i="1"/>
  <c r="B5687" i="1"/>
  <c r="B5685" i="1"/>
  <c r="B5684" i="1"/>
  <c r="B5694" i="1" s="1"/>
  <c r="B5683" i="1"/>
  <c r="AG5680" i="1"/>
  <c r="AF5680" i="1"/>
  <c r="AE5680" i="1"/>
  <c r="AD5680" i="1"/>
  <c r="AC5680" i="1"/>
  <c r="AB5680" i="1"/>
  <c r="AA5680" i="1"/>
  <c r="Z5680" i="1"/>
  <c r="Y5680" i="1"/>
  <c r="X5680" i="1"/>
  <c r="W5680" i="1"/>
  <c r="V5680" i="1"/>
  <c r="U5680" i="1"/>
  <c r="T5680" i="1"/>
  <c r="S5680" i="1"/>
  <c r="R5680" i="1"/>
  <c r="Q5680" i="1"/>
  <c r="P5680" i="1"/>
  <c r="O5680" i="1"/>
  <c r="N5680" i="1"/>
  <c r="M5680" i="1"/>
  <c r="L5680" i="1"/>
  <c r="K5680" i="1"/>
  <c r="J5680" i="1"/>
  <c r="I5680" i="1"/>
  <c r="H5680" i="1"/>
  <c r="G5680" i="1"/>
  <c r="F5680" i="1"/>
  <c r="E5680" i="1"/>
  <c r="D5680" i="1"/>
  <c r="C5680" i="1"/>
  <c r="AG5679" i="1"/>
  <c r="AF5679" i="1"/>
  <c r="AE5679" i="1"/>
  <c r="AD5679" i="1"/>
  <c r="AC5679" i="1"/>
  <c r="AB5679" i="1"/>
  <c r="AA5679" i="1"/>
  <c r="Z5679" i="1"/>
  <c r="Y5679" i="1"/>
  <c r="X5679" i="1"/>
  <c r="W5679" i="1"/>
  <c r="V5679" i="1"/>
  <c r="U5679" i="1"/>
  <c r="T5679" i="1"/>
  <c r="S5679" i="1"/>
  <c r="R5679" i="1"/>
  <c r="Q5679" i="1"/>
  <c r="P5679" i="1"/>
  <c r="O5679" i="1"/>
  <c r="N5679" i="1"/>
  <c r="M5679" i="1"/>
  <c r="L5679" i="1"/>
  <c r="K5679" i="1"/>
  <c r="J5679" i="1"/>
  <c r="I5679" i="1"/>
  <c r="H5679" i="1"/>
  <c r="G5679" i="1"/>
  <c r="F5679" i="1"/>
  <c r="E5679" i="1"/>
  <c r="D5679" i="1"/>
  <c r="C5679" i="1"/>
  <c r="AG5678" i="1"/>
  <c r="AF5678" i="1"/>
  <c r="AE5678" i="1"/>
  <c r="AD5678" i="1"/>
  <c r="AC5678" i="1"/>
  <c r="AB5678" i="1"/>
  <c r="AA5678" i="1"/>
  <c r="Z5678" i="1"/>
  <c r="Y5678" i="1"/>
  <c r="X5678" i="1"/>
  <c r="W5678" i="1"/>
  <c r="V5678" i="1"/>
  <c r="U5678" i="1"/>
  <c r="T5678" i="1"/>
  <c r="S5678" i="1"/>
  <c r="R5678" i="1"/>
  <c r="Q5678" i="1"/>
  <c r="P5678" i="1"/>
  <c r="O5678" i="1"/>
  <c r="N5678" i="1"/>
  <c r="M5678" i="1"/>
  <c r="L5678" i="1"/>
  <c r="K5678" i="1"/>
  <c r="J5678" i="1"/>
  <c r="I5678" i="1"/>
  <c r="H5678" i="1"/>
  <c r="G5678" i="1"/>
  <c r="F5678" i="1"/>
  <c r="E5678" i="1"/>
  <c r="D5678" i="1"/>
  <c r="C5678" i="1"/>
  <c r="AG5677" i="1"/>
  <c r="AF5677" i="1"/>
  <c r="AE5677" i="1"/>
  <c r="AD5677" i="1"/>
  <c r="AC5677" i="1"/>
  <c r="AB5677" i="1"/>
  <c r="AA5677" i="1"/>
  <c r="Z5677" i="1"/>
  <c r="Y5677" i="1"/>
  <c r="X5677" i="1"/>
  <c r="W5677" i="1"/>
  <c r="V5677" i="1"/>
  <c r="U5677" i="1"/>
  <c r="T5677" i="1"/>
  <c r="S5677" i="1"/>
  <c r="R5677" i="1"/>
  <c r="Q5677" i="1"/>
  <c r="P5677" i="1"/>
  <c r="O5677" i="1"/>
  <c r="N5677" i="1"/>
  <c r="M5677" i="1"/>
  <c r="L5677" i="1"/>
  <c r="K5677" i="1"/>
  <c r="J5677" i="1"/>
  <c r="I5677" i="1"/>
  <c r="H5677" i="1"/>
  <c r="G5677" i="1"/>
  <c r="F5677" i="1"/>
  <c r="E5677" i="1"/>
  <c r="D5677" i="1"/>
  <c r="C5677" i="1"/>
  <c r="AG5676" i="1"/>
  <c r="AF5676" i="1"/>
  <c r="AE5676" i="1"/>
  <c r="AD5676" i="1"/>
  <c r="AC5676" i="1"/>
  <c r="AB5676" i="1"/>
  <c r="AA5676" i="1"/>
  <c r="Z5676" i="1"/>
  <c r="Y5676" i="1"/>
  <c r="X5676" i="1"/>
  <c r="W5676" i="1"/>
  <c r="V5676" i="1"/>
  <c r="U5676" i="1"/>
  <c r="T5676" i="1"/>
  <c r="S5676" i="1"/>
  <c r="R5676" i="1"/>
  <c r="Q5676" i="1"/>
  <c r="P5676" i="1"/>
  <c r="O5676" i="1"/>
  <c r="N5676" i="1"/>
  <c r="M5676" i="1"/>
  <c r="L5676" i="1"/>
  <c r="K5676" i="1"/>
  <c r="J5676" i="1"/>
  <c r="I5676" i="1"/>
  <c r="H5676" i="1"/>
  <c r="G5676" i="1"/>
  <c r="F5676" i="1"/>
  <c r="E5676" i="1"/>
  <c r="D5676" i="1"/>
  <c r="C5676" i="1"/>
  <c r="Q5675" i="1"/>
  <c r="AG5674" i="1"/>
  <c r="AF5674" i="1"/>
  <c r="AE5674" i="1"/>
  <c r="AD5674" i="1"/>
  <c r="AC5674" i="1"/>
  <c r="AB5674" i="1"/>
  <c r="AA5674" i="1"/>
  <c r="Z5674" i="1"/>
  <c r="Y5674" i="1"/>
  <c r="X5674" i="1"/>
  <c r="W5674" i="1"/>
  <c r="V5674" i="1"/>
  <c r="U5674" i="1"/>
  <c r="T5674" i="1"/>
  <c r="S5674" i="1"/>
  <c r="R5674" i="1"/>
  <c r="Q5674" i="1"/>
  <c r="P5674" i="1"/>
  <c r="O5674" i="1"/>
  <c r="N5674" i="1"/>
  <c r="M5674" i="1"/>
  <c r="L5674" i="1"/>
  <c r="K5674" i="1"/>
  <c r="J5674" i="1"/>
  <c r="I5674" i="1"/>
  <c r="H5674" i="1"/>
  <c r="G5674" i="1"/>
  <c r="F5674" i="1"/>
  <c r="E5674" i="1"/>
  <c r="D5674" i="1"/>
  <c r="C5674" i="1"/>
  <c r="AG5673" i="1"/>
  <c r="AF5673" i="1"/>
  <c r="AE5673" i="1"/>
  <c r="AD5673" i="1"/>
  <c r="AC5673" i="1"/>
  <c r="AB5673" i="1"/>
  <c r="AA5673" i="1"/>
  <c r="Z5673" i="1"/>
  <c r="Y5673" i="1"/>
  <c r="X5673" i="1"/>
  <c r="W5673" i="1"/>
  <c r="V5673" i="1"/>
  <c r="U5673" i="1"/>
  <c r="T5673" i="1"/>
  <c r="S5673" i="1"/>
  <c r="R5673" i="1"/>
  <c r="Q5673" i="1"/>
  <c r="P5673" i="1"/>
  <c r="O5673" i="1"/>
  <c r="N5673" i="1"/>
  <c r="M5673" i="1"/>
  <c r="L5673" i="1"/>
  <c r="K5673" i="1"/>
  <c r="J5673" i="1"/>
  <c r="I5673" i="1"/>
  <c r="H5673" i="1"/>
  <c r="G5673" i="1"/>
  <c r="F5673" i="1"/>
  <c r="E5673" i="1"/>
  <c r="D5673" i="1"/>
  <c r="C5673" i="1"/>
  <c r="AG5672" i="1"/>
  <c r="AG5675" i="1" s="1"/>
  <c r="AF5672" i="1"/>
  <c r="AF5675" i="1" s="1"/>
  <c r="AE5672" i="1"/>
  <c r="AE5675" i="1" s="1"/>
  <c r="AD5672" i="1"/>
  <c r="AD5675" i="1" s="1"/>
  <c r="AC5672" i="1"/>
  <c r="AC5675" i="1" s="1"/>
  <c r="AB5672" i="1"/>
  <c r="AB5675" i="1" s="1"/>
  <c r="AA5672" i="1"/>
  <c r="AA5675" i="1" s="1"/>
  <c r="Z5672" i="1"/>
  <c r="Z5675" i="1" s="1"/>
  <c r="Y5672" i="1"/>
  <c r="Y5675" i="1" s="1"/>
  <c r="X5672" i="1"/>
  <c r="X5675" i="1" s="1"/>
  <c r="W5672" i="1"/>
  <c r="W5675" i="1" s="1"/>
  <c r="V5672" i="1"/>
  <c r="V5675" i="1" s="1"/>
  <c r="U5672" i="1"/>
  <c r="U5675" i="1" s="1"/>
  <c r="T5672" i="1"/>
  <c r="T5675" i="1" s="1"/>
  <c r="S5672" i="1"/>
  <c r="S5675" i="1" s="1"/>
  <c r="R5672" i="1"/>
  <c r="R5675" i="1" s="1"/>
  <c r="Q5672" i="1"/>
  <c r="P5672" i="1"/>
  <c r="P5675" i="1" s="1"/>
  <c r="O5672" i="1"/>
  <c r="O5675" i="1" s="1"/>
  <c r="N5672" i="1"/>
  <c r="N5675" i="1" s="1"/>
  <c r="M5672" i="1"/>
  <c r="M5675" i="1" s="1"/>
  <c r="L5672" i="1"/>
  <c r="L5675" i="1" s="1"/>
  <c r="K5672" i="1"/>
  <c r="K5675" i="1" s="1"/>
  <c r="J5672" i="1"/>
  <c r="J5675" i="1" s="1"/>
  <c r="I5672" i="1"/>
  <c r="I5675" i="1" s="1"/>
  <c r="H5672" i="1"/>
  <c r="H5675" i="1" s="1"/>
  <c r="G5672" i="1"/>
  <c r="G5675" i="1" s="1"/>
  <c r="F5672" i="1"/>
  <c r="F5675" i="1" s="1"/>
  <c r="E5672" i="1"/>
  <c r="E5675" i="1" s="1"/>
  <c r="D5672" i="1"/>
  <c r="D5675" i="1" s="1"/>
  <c r="C5672" i="1"/>
  <c r="C5675" i="1" s="1"/>
  <c r="AG5671" i="1"/>
  <c r="AF5671" i="1"/>
  <c r="AE5671" i="1"/>
  <c r="AD5671" i="1"/>
  <c r="AC5671" i="1"/>
  <c r="AB5671" i="1"/>
  <c r="AA5671" i="1"/>
  <c r="Z5671" i="1"/>
  <c r="Y5671" i="1"/>
  <c r="X5671" i="1"/>
  <c r="W5671" i="1"/>
  <c r="V5671" i="1"/>
  <c r="U5671" i="1"/>
  <c r="T5671" i="1"/>
  <c r="S5671" i="1"/>
  <c r="R5671" i="1"/>
  <c r="Q5671" i="1"/>
  <c r="P5671" i="1"/>
  <c r="O5671" i="1"/>
  <c r="N5671" i="1"/>
  <c r="M5671" i="1"/>
  <c r="L5671" i="1"/>
  <c r="K5671" i="1"/>
  <c r="J5671" i="1"/>
  <c r="I5671" i="1"/>
  <c r="H5671" i="1"/>
  <c r="G5671" i="1"/>
  <c r="F5671" i="1"/>
  <c r="E5671" i="1"/>
  <c r="D5671" i="1"/>
  <c r="C5671" i="1"/>
  <c r="B5670" i="1"/>
  <c r="B5669" i="1"/>
  <c r="B5668" i="1"/>
  <c r="B5667" i="1"/>
  <c r="B5665" i="1"/>
  <c r="B5664" i="1"/>
  <c r="B5663" i="1"/>
  <c r="AG5660" i="1"/>
  <c r="AF5660" i="1"/>
  <c r="AE5660" i="1"/>
  <c r="AD5660" i="1"/>
  <c r="AC5660" i="1"/>
  <c r="AB5660" i="1"/>
  <c r="AA5660" i="1"/>
  <c r="Z5660" i="1"/>
  <c r="Y5660" i="1"/>
  <c r="X5660" i="1"/>
  <c r="W5660" i="1"/>
  <c r="V5660" i="1"/>
  <c r="U5660" i="1"/>
  <c r="T5660" i="1"/>
  <c r="S5660" i="1"/>
  <c r="R5660" i="1"/>
  <c r="Q5660" i="1"/>
  <c r="P5660" i="1"/>
  <c r="O5660" i="1"/>
  <c r="N5660" i="1"/>
  <c r="M5660" i="1"/>
  <c r="L5660" i="1"/>
  <c r="K5660" i="1"/>
  <c r="J5660" i="1"/>
  <c r="I5660" i="1"/>
  <c r="H5660" i="1"/>
  <c r="G5660" i="1"/>
  <c r="F5660" i="1"/>
  <c r="E5660" i="1"/>
  <c r="D5660" i="1"/>
  <c r="C5660" i="1"/>
  <c r="AG5659" i="1"/>
  <c r="AF5659" i="1"/>
  <c r="AE5659" i="1"/>
  <c r="AD5659" i="1"/>
  <c r="AC5659" i="1"/>
  <c r="AB5659" i="1"/>
  <c r="AA5659" i="1"/>
  <c r="Z5659" i="1"/>
  <c r="Y5659" i="1"/>
  <c r="X5659" i="1"/>
  <c r="W5659" i="1"/>
  <c r="V5659" i="1"/>
  <c r="U5659" i="1"/>
  <c r="T5659" i="1"/>
  <c r="S5659" i="1"/>
  <c r="R5659" i="1"/>
  <c r="Q5659" i="1"/>
  <c r="P5659" i="1"/>
  <c r="O5659" i="1"/>
  <c r="N5659" i="1"/>
  <c r="M5659" i="1"/>
  <c r="L5659" i="1"/>
  <c r="K5659" i="1"/>
  <c r="J5659" i="1"/>
  <c r="I5659" i="1"/>
  <c r="H5659" i="1"/>
  <c r="G5659" i="1"/>
  <c r="F5659" i="1"/>
  <c r="E5659" i="1"/>
  <c r="D5659" i="1"/>
  <c r="C5659" i="1"/>
  <c r="AG5658" i="1"/>
  <c r="AF5658" i="1"/>
  <c r="AE5658" i="1"/>
  <c r="AD5658" i="1"/>
  <c r="AC5658" i="1"/>
  <c r="AB5658" i="1"/>
  <c r="AA5658" i="1"/>
  <c r="Z5658" i="1"/>
  <c r="Y5658" i="1"/>
  <c r="X5658" i="1"/>
  <c r="W5658" i="1"/>
  <c r="V5658" i="1"/>
  <c r="U5658" i="1"/>
  <c r="T5658" i="1"/>
  <c r="S5658" i="1"/>
  <c r="R5658" i="1"/>
  <c r="Q5658" i="1"/>
  <c r="P5658" i="1"/>
  <c r="O5658" i="1"/>
  <c r="N5658" i="1"/>
  <c r="M5658" i="1"/>
  <c r="L5658" i="1"/>
  <c r="K5658" i="1"/>
  <c r="J5658" i="1"/>
  <c r="I5658" i="1"/>
  <c r="H5658" i="1"/>
  <c r="G5658" i="1"/>
  <c r="F5658" i="1"/>
  <c r="E5658" i="1"/>
  <c r="D5658" i="1"/>
  <c r="C5658" i="1"/>
  <c r="AG5657" i="1"/>
  <c r="AF5657" i="1"/>
  <c r="AE5657" i="1"/>
  <c r="AD5657" i="1"/>
  <c r="AC5657" i="1"/>
  <c r="AB5657" i="1"/>
  <c r="AA5657" i="1"/>
  <c r="Z5657" i="1"/>
  <c r="Y5657" i="1"/>
  <c r="X5657" i="1"/>
  <c r="W5657" i="1"/>
  <c r="V5657" i="1"/>
  <c r="U5657" i="1"/>
  <c r="T5657" i="1"/>
  <c r="S5657" i="1"/>
  <c r="R5657" i="1"/>
  <c r="Q5657" i="1"/>
  <c r="P5657" i="1"/>
  <c r="O5657" i="1"/>
  <c r="N5657" i="1"/>
  <c r="M5657" i="1"/>
  <c r="L5657" i="1"/>
  <c r="K5657" i="1"/>
  <c r="J5657" i="1"/>
  <c r="I5657" i="1"/>
  <c r="H5657" i="1"/>
  <c r="G5657" i="1"/>
  <c r="F5657" i="1"/>
  <c r="E5657" i="1"/>
  <c r="D5657" i="1"/>
  <c r="C5657" i="1"/>
  <c r="AG5656" i="1"/>
  <c r="AF5656" i="1"/>
  <c r="AE5656" i="1"/>
  <c r="AD5656" i="1"/>
  <c r="AC5656" i="1"/>
  <c r="AB5656" i="1"/>
  <c r="AA5656" i="1"/>
  <c r="Z5656" i="1"/>
  <c r="Y5656" i="1"/>
  <c r="X5656" i="1"/>
  <c r="W5656" i="1"/>
  <c r="V5656" i="1"/>
  <c r="U5656" i="1"/>
  <c r="T5656" i="1"/>
  <c r="S5656" i="1"/>
  <c r="R5656" i="1"/>
  <c r="Q5656" i="1"/>
  <c r="P5656" i="1"/>
  <c r="O5656" i="1"/>
  <c r="N5656" i="1"/>
  <c r="M5656" i="1"/>
  <c r="L5656" i="1"/>
  <c r="K5656" i="1"/>
  <c r="J5656" i="1"/>
  <c r="I5656" i="1"/>
  <c r="H5656" i="1"/>
  <c r="G5656" i="1"/>
  <c r="F5656" i="1"/>
  <c r="E5656" i="1"/>
  <c r="D5656" i="1"/>
  <c r="C5656" i="1"/>
  <c r="AG5654" i="1"/>
  <c r="AF5654" i="1"/>
  <c r="AE5654" i="1"/>
  <c r="AD5654" i="1"/>
  <c r="AC5654" i="1"/>
  <c r="AB5654" i="1"/>
  <c r="AA5654" i="1"/>
  <c r="Z5654" i="1"/>
  <c r="Y5654" i="1"/>
  <c r="X5654" i="1"/>
  <c r="W5654" i="1"/>
  <c r="V5654" i="1"/>
  <c r="U5654" i="1"/>
  <c r="T5654" i="1"/>
  <c r="S5654" i="1"/>
  <c r="R5654" i="1"/>
  <c r="Q5654" i="1"/>
  <c r="P5654" i="1"/>
  <c r="O5654" i="1"/>
  <c r="N5654" i="1"/>
  <c r="M5654" i="1"/>
  <c r="L5654" i="1"/>
  <c r="K5654" i="1"/>
  <c r="J5654" i="1"/>
  <c r="I5654" i="1"/>
  <c r="H5654" i="1"/>
  <c r="G5654" i="1"/>
  <c r="F5654" i="1"/>
  <c r="E5654" i="1"/>
  <c r="D5654" i="1"/>
  <c r="C5654" i="1"/>
  <c r="AG5653" i="1"/>
  <c r="AF5653" i="1"/>
  <c r="AE5653" i="1"/>
  <c r="AD5653" i="1"/>
  <c r="AC5653" i="1"/>
  <c r="AB5653" i="1"/>
  <c r="AA5653" i="1"/>
  <c r="Z5653" i="1"/>
  <c r="Y5653" i="1"/>
  <c r="X5653" i="1"/>
  <c r="W5653" i="1"/>
  <c r="V5653" i="1"/>
  <c r="U5653" i="1"/>
  <c r="T5653" i="1"/>
  <c r="S5653" i="1"/>
  <c r="R5653" i="1"/>
  <c r="Q5653" i="1"/>
  <c r="P5653" i="1"/>
  <c r="O5653" i="1"/>
  <c r="N5653" i="1"/>
  <c r="M5653" i="1"/>
  <c r="L5653" i="1"/>
  <c r="K5653" i="1"/>
  <c r="J5653" i="1"/>
  <c r="I5653" i="1"/>
  <c r="H5653" i="1"/>
  <c r="G5653" i="1"/>
  <c r="F5653" i="1"/>
  <c r="E5653" i="1"/>
  <c r="D5653" i="1"/>
  <c r="C5653" i="1"/>
  <c r="AG5652" i="1"/>
  <c r="AG5655" i="1" s="1"/>
  <c r="AF5652" i="1"/>
  <c r="AF5655" i="1" s="1"/>
  <c r="AE5652" i="1"/>
  <c r="AE5655" i="1" s="1"/>
  <c r="AD5652" i="1"/>
  <c r="AD5655" i="1" s="1"/>
  <c r="AC5652" i="1"/>
  <c r="AC5655" i="1" s="1"/>
  <c r="AB5652" i="1"/>
  <c r="AB5655" i="1" s="1"/>
  <c r="AA5652" i="1"/>
  <c r="AA5655" i="1" s="1"/>
  <c r="Z5652" i="1"/>
  <c r="Z5655" i="1" s="1"/>
  <c r="Y5652" i="1"/>
  <c r="Y5655" i="1" s="1"/>
  <c r="X5652" i="1"/>
  <c r="X5655" i="1" s="1"/>
  <c r="W5652" i="1"/>
  <c r="W5655" i="1" s="1"/>
  <c r="V5652" i="1"/>
  <c r="V5655" i="1" s="1"/>
  <c r="U5652" i="1"/>
  <c r="U5655" i="1" s="1"/>
  <c r="T5652" i="1"/>
  <c r="T5655" i="1" s="1"/>
  <c r="S5652" i="1"/>
  <c r="S5655" i="1" s="1"/>
  <c r="R5652" i="1"/>
  <c r="R5655" i="1" s="1"/>
  <c r="Q5652" i="1"/>
  <c r="Q5655" i="1" s="1"/>
  <c r="P5652" i="1"/>
  <c r="P5655" i="1" s="1"/>
  <c r="O5652" i="1"/>
  <c r="O5655" i="1" s="1"/>
  <c r="N5652" i="1"/>
  <c r="N5655" i="1" s="1"/>
  <c r="M5652" i="1"/>
  <c r="M5655" i="1" s="1"/>
  <c r="L5652" i="1"/>
  <c r="L5655" i="1" s="1"/>
  <c r="K5652" i="1"/>
  <c r="K5655" i="1" s="1"/>
  <c r="J5652" i="1"/>
  <c r="J5655" i="1" s="1"/>
  <c r="I5652" i="1"/>
  <c r="I5655" i="1" s="1"/>
  <c r="H5652" i="1"/>
  <c r="H5655" i="1" s="1"/>
  <c r="G5652" i="1"/>
  <c r="G5655" i="1" s="1"/>
  <c r="F5652" i="1"/>
  <c r="F5655" i="1" s="1"/>
  <c r="E5652" i="1"/>
  <c r="E5655" i="1" s="1"/>
  <c r="D5652" i="1"/>
  <c r="D5655" i="1" s="1"/>
  <c r="C5652" i="1"/>
  <c r="C5655" i="1" s="1"/>
  <c r="AG5651" i="1"/>
  <c r="AF5651" i="1"/>
  <c r="AE5651" i="1"/>
  <c r="AD5651" i="1"/>
  <c r="AC5651" i="1"/>
  <c r="AB5651" i="1"/>
  <c r="AA5651" i="1"/>
  <c r="Z5651" i="1"/>
  <c r="Y5651" i="1"/>
  <c r="X5651" i="1"/>
  <c r="W5651" i="1"/>
  <c r="V5651" i="1"/>
  <c r="U5651" i="1"/>
  <c r="T5651" i="1"/>
  <c r="S5651" i="1"/>
  <c r="R5651" i="1"/>
  <c r="Q5651" i="1"/>
  <c r="P5651" i="1"/>
  <c r="O5651" i="1"/>
  <c r="N5651" i="1"/>
  <c r="M5651" i="1"/>
  <c r="L5651" i="1"/>
  <c r="K5651" i="1"/>
  <c r="J5651" i="1"/>
  <c r="I5651" i="1"/>
  <c r="H5651" i="1"/>
  <c r="G5651" i="1"/>
  <c r="F5651" i="1"/>
  <c r="E5651" i="1"/>
  <c r="D5651" i="1"/>
  <c r="C5651" i="1"/>
  <c r="B5650" i="1"/>
  <c r="B5649" i="1"/>
  <c r="B5648" i="1"/>
  <c r="B5647" i="1"/>
  <c r="B5645" i="1"/>
  <c r="B5644" i="1"/>
  <c r="B5643" i="1"/>
  <c r="AG5640" i="1"/>
  <c r="AF5640" i="1"/>
  <c r="AE5640" i="1"/>
  <c r="AD5640" i="1"/>
  <c r="AC5640" i="1"/>
  <c r="AB5640" i="1"/>
  <c r="AA5640" i="1"/>
  <c r="Z5640" i="1"/>
  <c r="Y5640" i="1"/>
  <c r="X5640" i="1"/>
  <c r="W5640" i="1"/>
  <c r="V5640" i="1"/>
  <c r="U5640" i="1"/>
  <c r="T5640" i="1"/>
  <c r="S5640" i="1"/>
  <c r="R5640" i="1"/>
  <c r="Q5640" i="1"/>
  <c r="P5640" i="1"/>
  <c r="O5640" i="1"/>
  <c r="N5640" i="1"/>
  <c r="M5640" i="1"/>
  <c r="L5640" i="1"/>
  <c r="K5640" i="1"/>
  <c r="J5640" i="1"/>
  <c r="I5640" i="1"/>
  <c r="H5640" i="1"/>
  <c r="G5640" i="1"/>
  <c r="F5640" i="1"/>
  <c r="E5640" i="1"/>
  <c r="D5640" i="1"/>
  <c r="C5640" i="1"/>
  <c r="AG5639" i="1"/>
  <c r="AF5639" i="1"/>
  <c r="AE5639" i="1"/>
  <c r="AD5639" i="1"/>
  <c r="AC5639" i="1"/>
  <c r="AB5639" i="1"/>
  <c r="AA5639" i="1"/>
  <c r="Z5639" i="1"/>
  <c r="Y5639" i="1"/>
  <c r="X5639" i="1"/>
  <c r="W5639" i="1"/>
  <c r="V5639" i="1"/>
  <c r="U5639" i="1"/>
  <c r="T5639" i="1"/>
  <c r="S5639" i="1"/>
  <c r="R5639" i="1"/>
  <c r="Q5639" i="1"/>
  <c r="P5639" i="1"/>
  <c r="O5639" i="1"/>
  <c r="N5639" i="1"/>
  <c r="M5639" i="1"/>
  <c r="L5639" i="1"/>
  <c r="K5639" i="1"/>
  <c r="J5639" i="1"/>
  <c r="I5639" i="1"/>
  <c r="H5639" i="1"/>
  <c r="G5639" i="1"/>
  <c r="F5639" i="1"/>
  <c r="E5639" i="1"/>
  <c r="D5639" i="1"/>
  <c r="C5639" i="1"/>
  <c r="AG5638" i="1"/>
  <c r="AF5638" i="1"/>
  <c r="AE5638" i="1"/>
  <c r="AD5638" i="1"/>
  <c r="AC5638" i="1"/>
  <c r="AB5638" i="1"/>
  <c r="AA5638" i="1"/>
  <c r="Z5638" i="1"/>
  <c r="Y5638" i="1"/>
  <c r="X5638" i="1"/>
  <c r="W5638" i="1"/>
  <c r="V5638" i="1"/>
  <c r="U5638" i="1"/>
  <c r="T5638" i="1"/>
  <c r="S5638" i="1"/>
  <c r="R5638" i="1"/>
  <c r="Q5638" i="1"/>
  <c r="P5638" i="1"/>
  <c r="O5638" i="1"/>
  <c r="N5638" i="1"/>
  <c r="M5638" i="1"/>
  <c r="L5638" i="1"/>
  <c r="K5638" i="1"/>
  <c r="J5638" i="1"/>
  <c r="I5638" i="1"/>
  <c r="H5638" i="1"/>
  <c r="G5638" i="1"/>
  <c r="F5638" i="1"/>
  <c r="E5638" i="1"/>
  <c r="D5638" i="1"/>
  <c r="C5638" i="1"/>
  <c r="AG5637" i="1"/>
  <c r="AF5637" i="1"/>
  <c r="AE5637" i="1"/>
  <c r="AD5637" i="1"/>
  <c r="AC5637" i="1"/>
  <c r="AB5637" i="1"/>
  <c r="AA5637" i="1"/>
  <c r="Z5637" i="1"/>
  <c r="Y5637" i="1"/>
  <c r="X5637" i="1"/>
  <c r="W5637" i="1"/>
  <c r="V5637" i="1"/>
  <c r="U5637" i="1"/>
  <c r="T5637" i="1"/>
  <c r="S5637" i="1"/>
  <c r="R5637" i="1"/>
  <c r="Q5637" i="1"/>
  <c r="P5637" i="1"/>
  <c r="O5637" i="1"/>
  <c r="N5637" i="1"/>
  <c r="M5637" i="1"/>
  <c r="L5637" i="1"/>
  <c r="K5637" i="1"/>
  <c r="J5637" i="1"/>
  <c r="I5637" i="1"/>
  <c r="H5637" i="1"/>
  <c r="G5637" i="1"/>
  <c r="F5637" i="1"/>
  <c r="E5637" i="1"/>
  <c r="D5637" i="1"/>
  <c r="C5637" i="1"/>
  <c r="AG5636" i="1"/>
  <c r="AF5636" i="1"/>
  <c r="AE5636" i="1"/>
  <c r="AD5636" i="1"/>
  <c r="AC5636" i="1"/>
  <c r="AB5636" i="1"/>
  <c r="AA5636" i="1"/>
  <c r="Z5636" i="1"/>
  <c r="Y5636" i="1"/>
  <c r="X5636" i="1"/>
  <c r="W5636" i="1"/>
  <c r="V5636" i="1"/>
  <c r="U5636" i="1"/>
  <c r="T5636" i="1"/>
  <c r="S5636" i="1"/>
  <c r="R5636" i="1"/>
  <c r="Q5636" i="1"/>
  <c r="P5636" i="1"/>
  <c r="O5636" i="1"/>
  <c r="N5636" i="1"/>
  <c r="M5636" i="1"/>
  <c r="L5636" i="1"/>
  <c r="K5636" i="1"/>
  <c r="J5636" i="1"/>
  <c r="I5636" i="1"/>
  <c r="H5636" i="1"/>
  <c r="G5636" i="1"/>
  <c r="F5636" i="1"/>
  <c r="E5636" i="1"/>
  <c r="D5636" i="1"/>
  <c r="C5636" i="1"/>
  <c r="AG5634" i="1"/>
  <c r="AF5634" i="1"/>
  <c r="AE5634" i="1"/>
  <c r="AD5634" i="1"/>
  <c r="AC5634" i="1"/>
  <c r="AB5634" i="1"/>
  <c r="AA5634" i="1"/>
  <c r="Z5634" i="1"/>
  <c r="Y5634" i="1"/>
  <c r="X5634" i="1"/>
  <c r="W5634" i="1"/>
  <c r="V5634" i="1"/>
  <c r="U5634" i="1"/>
  <c r="T5634" i="1"/>
  <c r="S5634" i="1"/>
  <c r="R5634" i="1"/>
  <c r="Q5634" i="1"/>
  <c r="P5634" i="1"/>
  <c r="O5634" i="1"/>
  <c r="N5634" i="1"/>
  <c r="M5634" i="1"/>
  <c r="L5634" i="1"/>
  <c r="K5634" i="1"/>
  <c r="J5634" i="1"/>
  <c r="I5634" i="1"/>
  <c r="H5634" i="1"/>
  <c r="G5634" i="1"/>
  <c r="F5634" i="1"/>
  <c r="E5634" i="1"/>
  <c r="D5634" i="1"/>
  <c r="C5634" i="1"/>
  <c r="AG5633" i="1"/>
  <c r="AF5633" i="1"/>
  <c r="AE5633" i="1"/>
  <c r="AD5633" i="1"/>
  <c r="AC5633" i="1"/>
  <c r="AB5633" i="1"/>
  <c r="AA5633" i="1"/>
  <c r="Z5633" i="1"/>
  <c r="Y5633" i="1"/>
  <c r="X5633" i="1"/>
  <c r="W5633" i="1"/>
  <c r="V5633" i="1"/>
  <c r="U5633" i="1"/>
  <c r="T5633" i="1"/>
  <c r="S5633" i="1"/>
  <c r="R5633" i="1"/>
  <c r="Q5633" i="1"/>
  <c r="P5633" i="1"/>
  <c r="O5633" i="1"/>
  <c r="N5633" i="1"/>
  <c r="M5633" i="1"/>
  <c r="L5633" i="1"/>
  <c r="K5633" i="1"/>
  <c r="J5633" i="1"/>
  <c r="I5633" i="1"/>
  <c r="H5633" i="1"/>
  <c r="G5633" i="1"/>
  <c r="F5633" i="1"/>
  <c r="E5633" i="1"/>
  <c r="D5633" i="1"/>
  <c r="C5633" i="1"/>
  <c r="AG5632" i="1"/>
  <c r="AG5635" i="1" s="1"/>
  <c r="AF5632" i="1"/>
  <c r="AF5635" i="1" s="1"/>
  <c r="AE5632" i="1"/>
  <c r="AE5635" i="1" s="1"/>
  <c r="AD5632" i="1"/>
  <c r="AD5635" i="1" s="1"/>
  <c r="AC5632" i="1"/>
  <c r="AC5635" i="1" s="1"/>
  <c r="AB5632" i="1"/>
  <c r="AB5635" i="1" s="1"/>
  <c r="AA5632" i="1"/>
  <c r="AA5635" i="1" s="1"/>
  <c r="Z5632" i="1"/>
  <c r="Z5635" i="1" s="1"/>
  <c r="Y5632" i="1"/>
  <c r="Y5635" i="1" s="1"/>
  <c r="X5632" i="1"/>
  <c r="X5635" i="1" s="1"/>
  <c r="W5632" i="1"/>
  <c r="W5635" i="1" s="1"/>
  <c r="V5632" i="1"/>
  <c r="V5635" i="1" s="1"/>
  <c r="U5632" i="1"/>
  <c r="U5635" i="1" s="1"/>
  <c r="T5632" i="1"/>
  <c r="T5635" i="1" s="1"/>
  <c r="S5632" i="1"/>
  <c r="S5635" i="1" s="1"/>
  <c r="R5632" i="1"/>
  <c r="R5635" i="1" s="1"/>
  <c r="Q5632" i="1"/>
  <c r="Q5635" i="1" s="1"/>
  <c r="P5632" i="1"/>
  <c r="P5635" i="1" s="1"/>
  <c r="O5632" i="1"/>
  <c r="O5635" i="1" s="1"/>
  <c r="N5632" i="1"/>
  <c r="N5635" i="1" s="1"/>
  <c r="M5632" i="1"/>
  <c r="M5635" i="1" s="1"/>
  <c r="L5632" i="1"/>
  <c r="L5635" i="1" s="1"/>
  <c r="K5632" i="1"/>
  <c r="K5635" i="1" s="1"/>
  <c r="J5632" i="1"/>
  <c r="J5635" i="1" s="1"/>
  <c r="I5632" i="1"/>
  <c r="I5635" i="1" s="1"/>
  <c r="H5632" i="1"/>
  <c r="H5635" i="1" s="1"/>
  <c r="G5632" i="1"/>
  <c r="G5635" i="1" s="1"/>
  <c r="F5632" i="1"/>
  <c r="F5635" i="1" s="1"/>
  <c r="E5632" i="1"/>
  <c r="E5635" i="1" s="1"/>
  <c r="D5632" i="1"/>
  <c r="D5635" i="1" s="1"/>
  <c r="C5632" i="1"/>
  <c r="C5635" i="1" s="1"/>
  <c r="AG5631" i="1"/>
  <c r="AF5631" i="1"/>
  <c r="AE5631" i="1"/>
  <c r="AD5631" i="1"/>
  <c r="AC5631" i="1"/>
  <c r="AB5631" i="1"/>
  <c r="AA5631" i="1"/>
  <c r="Z5631" i="1"/>
  <c r="Y5631" i="1"/>
  <c r="X5631" i="1"/>
  <c r="W5631" i="1"/>
  <c r="V5631" i="1"/>
  <c r="U5631" i="1"/>
  <c r="T5631" i="1"/>
  <c r="S5631" i="1"/>
  <c r="R5631" i="1"/>
  <c r="Q5631" i="1"/>
  <c r="P5631" i="1"/>
  <c r="O5631" i="1"/>
  <c r="N5631" i="1"/>
  <c r="M5631" i="1"/>
  <c r="L5631" i="1"/>
  <c r="K5631" i="1"/>
  <c r="J5631" i="1"/>
  <c r="I5631" i="1"/>
  <c r="H5631" i="1"/>
  <c r="G5631" i="1"/>
  <c r="F5631" i="1"/>
  <c r="E5631" i="1"/>
  <c r="D5631" i="1"/>
  <c r="C5631" i="1"/>
  <c r="B5630" i="1"/>
  <c r="B5629" i="1"/>
  <c r="B5628" i="1"/>
  <c r="B5627" i="1"/>
  <c r="B5625" i="1"/>
  <c r="B5624" i="1"/>
  <c r="B5623" i="1"/>
  <c r="AG5620" i="1"/>
  <c r="AF5620" i="1"/>
  <c r="AE5620" i="1"/>
  <c r="AD5620" i="1"/>
  <c r="AC5620" i="1"/>
  <c r="AB5620" i="1"/>
  <c r="AA5620" i="1"/>
  <c r="Z5620" i="1"/>
  <c r="Y5620" i="1"/>
  <c r="X5620" i="1"/>
  <c r="W5620" i="1"/>
  <c r="V5620" i="1"/>
  <c r="U5620" i="1"/>
  <c r="T5620" i="1"/>
  <c r="S5620" i="1"/>
  <c r="R5620" i="1"/>
  <c r="Q5620" i="1"/>
  <c r="P5620" i="1"/>
  <c r="O5620" i="1"/>
  <c r="N5620" i="1"/>
  <c r="M5620" i="1"/>
  <c r="L5620" i="1"/>
  <c r="K5620" i="1"/>
  <c r="J5620" i="1"/>
  <c r="I5620" i="1"/>
  <c r="H5620" i="1"/>
  <c r="G5620" i="1"/>
  <c r="F5620" i="1"/>
  <c r="E5620" i="1"/>
  <c r="D5620" i="1"/>
  <c r="C5620" i="1"/>
  <c r="AG5619" i="1"/>
  <c r="AF5619" i="1"/>
  <c r="AE5619" i="1"/>
  <c r="AD5619" i="1"/>
  <c r="AC5619" i="1"/>
  <c r="AB5619" i="1"/>
  <c r="AA5619" i="1"/>
  <c r="Z5619" i="1"/>
  <c r="Y5619" i="1"/>
  <c r="X5619" i="1"/>
  <c r="W5619" i="1"/>
  <c r="V5619" i="1"/>
  <c r="U5619" i="1"/>
  <c r="T5619" i="1"/>
  <c r="S5619" i="1"/>
  <c r="R5619" i="1"/>
  <c r="Q5619" i="1"/>
  <c r="P5619" i="1"/>
  <c r="O5619" i="1"/>
  <c r="N5619" i="1"/>
  <c r="M5619" i="1"/>
  <c r="L5619" i="1"/>
  <c r="K5619" i="1"/>
  <c r="J5619" i="1"/>
  <c r="I5619" i="1"/>
  <c r="H5619" i="1"/>
  <c r="G5619" i="1"/>
  <c r="F5619" i="1"/>
  <c r="E5619" i="1"/>
  <c r="D5619" i="1"/>
  <c r="C5619" i="1"/>
  <c r="AG5618" i="1"/>
  <c r="AF5618" i="1"/>
  <c r="AE5618" i="1"/>
  <c r="AD5618" i="1"/>
  <c r="AC5618" i="1"/>
  <c r="AB5618" i="1"/>
  <c r="AA5618" i="1"/>
  <c r="Z5618" i="1"/>
  <c r="Y5618" i="1"/>
  <c r="X5618" i="1"/>
  <c r="W5618" i="1"/>
  <c r="V5618" i="1"/>
  <c r="U5618" i="1"/>
  <c r="T5618" i="1"/>
  <c r="S5618" i="1"/>
  <c r="R5618" i="1"/>
  <c r="Q5618" i="1"/>
  <c r="P5618" i="1"/>
  <c r="O5618" i="1"/>
  <c r="N5618" i="1"/>
  <c r="M5618" i="1"/>
  <c r="L5618" i="1"/>
  <c r="K5618" i="1"/>
  <c r="J5618" i="1"/>
  <c r="I5618" i="1"/>
  <c r="H5618" i="1"/>
  <c r="G5618" i="1"/>
  <c r="F5618" i="1"/>
  <c r="E5618" i="1"/>
  <c r="D5618" i="1"/>
  <c r="C5618" i="1"/>
  <c r="AG5617" i="1"/>
  <c r="AF5617" i="1"/>
  <c r="AE5617" i="1"/>
  <c r="AD5617" i="1"/>
  <c r="AC5617" i="1"/>
  <c r="AB5617" i="1"/>
  <c r="AA5617" i="1"/>
  <c r="Z5617" i="1"/>
  <c r="Y5617" i="1"/>
  <c r="X5617" i="1"/>
  <c r="W5617" i="1"/>
  <c r="V5617" i="1"/>
  <c r="U5617" i="1"/>
  <c r="T5617" i="1"/>
  <c r="S5617" i="1"/>
  <c r="R5617" i="1"/>
  <c r="Q5617" i="1"/>
  <c r="P5617" i="1"/>
  <c r="O5617" i="1"/>
  <c r="N5617" i="1"/>
  <c r="M5617" i="1"/>
  <c r="L5617" i="1"/>
  <c r="K5617" i="1"/>
  <c r="J5617" i="1"/>
  <c r="I5617" i="1"/>
  <c r="H5617" i="1"/>
  <c r="G5617" i="1"/>
  <c r="F5617" i="1"/>
  <c r="E5617" i="1"/>
  <c r="D5617" i="1"/>
  <c r="C5617" i="1"/>
  <c r="AG5616" i="1"/>
  <c r="AF5616" i="1"/>
  <c r="AE5616" i="1"/>
  <c r="AD5616" i="1"/>
  <c r="AC5616" i="1"/>
  <c r="AB5616" i="1"/>
  <c r="AA5616" i="1"/>
  <c r="Z5616" i="1"/>
  <c r="Y5616" i="1"/>
  <c r="X5616" i="1"/>
  <c r="W5616" i="1"/>
  <c r="V5616" i="1"/>
  <c r="U5616" i="1"/>
  <c r="T5616" i="1"/>
  <c r="S5616" i="1"/>
  <c r="R5616" i="1"/>
  <c r="Q5616" i="1"/>
  <c r="P5616" i="1"/>
  <c r="O5616" i="1"/>
  <c r="N5616" i="1"/>
  <c r="M5616" i="1"/>
  <c r="L5616" i="1"/>
  <c r="K5616" i="1"/>
  <c r="J5616" i="1"/>
  <c r="I5616" i="1"/>
  <c r="H5616" i="1"/>
  <c r="G5616" i="1"/>
  <c r="F5616" i="1"/>
  <c r="E5616" i="1"/>
  <c r="D5616" i="1"/>
  <c r="C5616" i="1"/>
  <c r="AG5614" i="1"/>
  <c r="AF5614" i="1"/>
  <c r="AE5614" i="1"/>
  <c r="AD5614" i="1"/>
  <c r="AC5614" i="1"/>
  <c r="AB5614" i="1"/>
  <c r="AA5614" i="1"/>
  <c r="Z5614" i="1"/>
  <c r="Y5614" i="1"/>
  <c r="X5614" i="1"/>
  <c r="W5614" i="1"/>
  <c r="V5614" i="1"/>
  <c r="U5614" i="1"/>
  <c r="T5614" i="1"/>
  <c r="S5614" i="1"/>
  <c r="R5614" i="1"/>
  <c r="Q5614" i="1"/>
  <c r="P5614" i="1"/>
  <c r="O5614" i="1"/>
  <c r="N5614" i="1"/>
  <c r="M5614" i="1"/>
  <c r="L5614" i="1"/>
  <c r="K5614" i="1"/>
  <c r="J5614" i="1"/>
  <c r="I5614" i="1"/>
  <c r="H5614" i="1"/>
  <c r="G5614" i="1"/>
  <c r="F5614" i="1"/>
  <c r="E5614" i="1"/>
  <c r="D5614" i="1"/>
  <c r="C5614" i="1"/>
  <c r="AG5613" i="1"/>
  <c r="AF5613" i="1"/>
  <c r="AE5613" i="1"/>
  <c r="AD5613" i="1"/>
  <c r="AC5613" i="1"/>
  <c r="AB5613" i="1"/>
  <c r="AA5613" i="1"/>
  <c r="Z5613" i="1"/>
  <c r="Y5613" i="1"/>
  <c r="X5613" i="1"/>
  <c r="W5613" i="1"/>
  <c r="V5613" i="1"/>
  <c r="U5613" i="1"/>
  <c r="T5613" i="1"/>
  <c r="S5613" i="1"/>
  <c r="R5613" i="1"/>
  <c r="Q5613" i="1"/>
  <c r="P5613" i="1"/>
  <c r="O5613" i="1"/>
  <c r="N5613" i="1"/>
  <c r="M5613" i="1"/>
  <c r="L5613" i="1"/>
  <c r="K5613" i="1"/>
  <c r="J5613" i="1"/>
  <c r="I5613" i="1"/>
  <c r="H5613" i="1"/>
  <c r="G5613" i="1"/>
  <c r="F5613" i="1"/>
  <c r="E5613" i="1"/>
  <c r="D5613" i="1"/>
  <c r="C5613" i="1"/>
  <c r="AG5612" i="1"/>
  <c r="AG5615" i="1" s="1"/>
  <c r="AF5612" i="1"/>
  <c r="AF5615" i="1" s="1"/>
  <c r="AE5612" i="1"/>
  <c r="AE5615" i="1" s="1"/>
  <c r="AD5612" i="1"/>
  <c r="AD5615" i="1" s="1"/>
  <c r="AC5612" i="1"/>
  <c r="AC5615" i="1" s="1"/>
  <c r="AB5612" i="1"/>
  <c r="AB5615" i="1" s="1"/>
  <c r="AA5612" i="1"/>
  <c r="AA5615" i="1" s="1"/>
  <c r="Z5612" i="1"/>
  <c r="Z5615" i="1" s="1"/>
  <c r="Y5612" i="1"/>
  <c r="Y5615" i="1" s="1"/>
  <c r="X5612" i="1"/>
  <c r="X5615" i="1" s="1"/>
  <c r="W5612" i="1"/>
  <c r="W5615" i="1" s="1"/>
  <c r="V5612" i="1"/>
  <c r="V5615" i="1" s="1"/>
  <c r="U5612" i="1"/>
  <c r="U5615" i="1" s="1"/>
  <c r="T5612" i="1"/>
  <c r="T5615" i="1" s="1"/>
  <c r="S5612" i="1"/>
  <c r="S5615" i="1" s="1"/>
  <c r="R5612" i="1"/>
  <c r="R5615" i="1" s="1"/>
  <c r="Q5612" i="1"/>
  <c r="Q5615" i="1" s="1"/>
  <c r="P5612" i="1"/>
  <c r="P5615" i="1" s="1"/>
  <c r="O5612" i="1"/>
  <c r="O5615" i="1" s="1"/>
  <c r="N5612" i="1"/>
  <c r="N5615" i="1" s="1"/>
  <c r="M5612" i="1"/>
  <c r="M5615" i="1" s="1"/>
  <c r="L5612" i="1"/>
  <c r="L5615" i="1" s="1"/>
  <c r="K5612" i="1"/>
  <c r="K5615" i="1" s="1"/>
  <c r="J5612" i="1"/>
  <c r="J5615" i="1" s="1"/>
  <c r="I5612" i="1"/>
  <c r="I5615" i="1" s="1"/>
  <c r="H5612" i="1"/>
  <c r="H5615" i="1" s="1"/>
  <c r="G5612" i="1"/>
  <c r="G5615" i="1" s="1"/>
  <c r="F5612" i="1"/>
  <c r="F5615" i="1" s="1"/>
  <c r="E5612" i="1"/>
  <c r="E5615" i="1" s="1"/>
  <c r="D5612" i="1"/>
  <c r="D5615" i="1" s="1"/>
  <c r="C5612" i="1"/>
  <c r="C5615" i="1" s="1"/>
  <c r="AG5611" i="1"/>
  <c r="AF5611" i="1"/>
  <c r="AE5611" i="1"/>
  <c r="AD5611" i="1"/>
  <c r="AC5611" i="1"/>
  <c r="AB5611" i="1"/>
  <c r="AA5611" i="1"/>
  <c r="Z5611" i="1"/>
  <c r="Y5611" i="1"/>
  <c r="X5611" i="1"/>
  <c r="W5611" i="1"/>
  <c r="V5611" i="1"/>
  <c r="U5611" i="1"/>
  <c r="T5611" i="1"/>
  <c r="S5611" i="1"/>
  <c r="R5611" i="1"/>
  <c r="Q5611" i="1"/>
  <c r="P5611" i="1"/>
  <c r="O5611" i="1"/>
  <c r="N5611" i="1"/>
  <c r="M5611" i="1"/>
  <c r="L5611" i="1"/>
  <c r="K5611" i="1"/>
  <c r="J5611" i="1"/>
  <c r="I5611" i="1"/>
  <c r="H5611" i="1"/>
  <c r="G5611" i="1"/>
  <c r="F5611" i="1"/>
  <c r="E5611" i="1"/>
  <c r="D5611" i="1"/>
  <c r="C5611" i="1"/>
  <c r="B5610" i="1"/>
  <c r="B5609" i="1"/>
  <c r="B5608" i="1"/>
  <c r="B5607" i="1"/>
  <c r="B5605" i="1"/>
  <c r="B5604" i="1"/>
  <c r="B5603" i="1"/>
  <c r="AG5600" i="1"/>
  <c r="AF5600" i="1"/>
  <c r="AE5600" i="1"/>
  <c r="AD5600" i="1"/>
  <c r="AC5600" i="1"/>
  <c r="AB5600" i="1"/>
  <c r="AA5600" i="1"/>
  <c r="Z5600" i="1"/>
  <c r="Y5600" i="1"/>
  <c r="X5600" i="1"/>
  <c r="W5600" i="1"/>
  <c r="V5600" i="1"/>
  <c r="U5600" i="1"/>
  <c r="T5600" i="1"/>
  <c r="S5600" i="1"/>
  <c r="R5600" i="1"/>
  <c r="Q5600" i="1"/>
  <c r="P5600" i="1"/>
  <c r="O5600" i="1"/>
  <c r="N5600" i="1"/>
  <c r="M5600" i="1"/>
  <c r="L5600" i="1"/>
  <c r="K5600" i="1"/>
  <c r="J5600" i="1"/>
  <c r="I5600" i="1"/>
  <c r="H5600" i="1"/>
  <c r="G5600" i="1"/>
  <c r="F5600" i="1"/>
  <c r="E5600" i="1"/>
  <c r="D5600" i="1"/>
  <c r="C5600" i="1"/>
  <c r="AG5599" i="1"/>
  <c r="AF5599" i="1"/>
  <c r="AE5599" i="1"/>
  <c r="AD5599" i="1"/>
  <c r="AC5599" i="1"/>
  <c r="AB5599" i="1"/>
  <c r="AA5599" i="1"/>
  <c r="Z5599" i="1"/>
  <c r="Y5599" i="1"/>
  <c r="X5599" i="1"/>
  <c r="W5599" i="1"/>
  <c r="V5599" i="1"/>
  <c r="U5599" i="1"/>
  <c r="T5599" i="1"/>
  <c r="S5599" i="1"/>
  <c r="R5599" i="1"/>
  <c r="Q5599" i="1"/>
  <c r="P5599" i="1"/>
  <c r="O5599" i="1"/>
  <c r="N5599" i="1"/>
  <c r="M5599" i="1"/>
  <c r="L5599" i="1"/>
  <c r="K5599" i="1"/>
  <c r="J5599" i="1"/>
  <c r="I5599" i="1"/>
  <c r="H5599" i="1"/>
  <c r="G5599" i="1"/>
  <c r="F5599" i="1"/>
  <c r="E5599" i="1"/>
  <c r="D5599" i="1"/>
  <c r="C5599" i="1"/>
  <c r="AG5598" i="1"/>
  <c r="AF5598" i="1"/>
  <c r="AE5598" i="1"/>
  <c r="AD5598" i="1"/>
  <c r="AC5598" i="1"/>
  <c r="AB5598" i="1"/>
  <c r="AA5598" i="1"/>
  <c r="Z5598" i="1"/>
  <c r="Y5598" i="1"/>
  <c r="X5598" i="1"/>
  <c r="W5598" i="1"/>
  <c r="V5598" i="1"/>
  <c r="U5598" i="1"/>
  <c r="T5598" i="1"/>
  <c r="S5598" i="1"/>
  <c r="R5598" i="1"/>
  <c r="Q5598" i="1"/>
  <c r="P5598" i="1"/>
  <c r="O5598" i="1"/>
  <c r="N5598" i="1"/>
  <c r="M5598" i="1"/>
  <c r="L5598" i="1"/>
  <c r="K5598" i="1"/>
  <c r="J5598" i="1"/>
  <c r="I5598" i="1"/>
  <c r="H5598" i="1"/>
  <c r="G5598" i="1"/>
  <c r="F5598" i="1"/>
  <c r="E5598" i="1"/>
  <c r="D5598" i="1"/>
  <c r="C5598" i="1"/>
  <c r="AG5597" i="1"/>
  <c r="AF5597" i="1"/>
  <c r="AE5597" i="1"/>
  <c r="AD5597" i="1"/>
  <c r="AC5597" i="1"/>
  <c r="AB5597" i="1"/>
  <c r="AA5597" i="1"/>
  <c r="Z5597" i="1"/>
  <c r="Y5597" i="1"/>
  <c r="X5597" i="1"/>
  <c r="W5597" i="1"/>
  <c r="V5597" i="1"/>
  <c r="U5597" i="1"/>
  <c r="T5597" i="1"/>
  <c r="S5597" i="1"/>
  <c r="R5597" i="1"/>
  <c r="Q5597" i="1"/>
  <c r="P5597" i="1"/>
  <c r="O5597" i="1"/>
  <c r="N5597" i="1"/>
  <c r="M5597" i="1"/>
  <c r="L5597" i="1"/>
  <c r="K5597" i="1"/>
  <c r="J5597" i="1"/>
  <c r="I5597" i="1"/>
  <c r="H5597" i="1"/>
  <c r="G5597" i="1"/>
  <c r="F5597" i="1"/>
  <c r="E5597" i="1"/>
  <c r="D5597" i="1"/>
  <c r="C5597" i="1"/>
  <c r="AG5596" i="1"/>
  <c r="AF5596" i="1"/>
  <c r="AE5596" i="1"/>
  <c r="AD5596" i="1"/>
  <c r="AC5596" i="1"/>
  <c r="AB5596" i="1"/>
  <c r="AA5596" i="1"/>
  <c r="Z5596" i="1"/>
  <c r="Y5596" i="1"/>
  <c r="X5596" i="1"/>
  <c r="W5596" i="1"/>
  <c r="V5596" i="1"/>
  <c r="U5596" i="1"/>
  <c r="T5596" i="1"/>
  <c r="S5596" i="1"/>
  <c r="R5596" i="1"/>
  <c r="Q5596" i="1"/>
  <c r="P5596" i="1"/>
  <c r="O5596" i="1"/>
  <c r="N5596" i="1"/>
  <c r="M5596" i="1"/>
  <c r="L5596" i="1"/>
  <c r="K5596" i="1"/>
  <c r="J5596" i="1"/>
  <c r="I5596" i="1"/>
  <c r="H5596" i="1"/>
  <c r="G5596" i="1"/>
  <c r="F5596" i="1"/>
  <c r="E5596" i="1"/>
  <c r="D5596" i="1"/>
  <c r="C5596" i="1"/>
  <c r="AG5594" i="1"/>
  <c r="AF5594" i="1"/>
  <c r="AE5594" i="1"/>
  <c r="AD5594" i="1"/>
  <c r="AC5594" i="1"/>
  <c r="AB5594" i="1"/>
  <c r="AA5594" i="1"/>
  <c r="Z5594" i="1"/>
  <c r="Y5594" i="1"/>
  <c r="X5594" i="1"/>
  <c r="W5594" i="1"/>
  <c r="V5594" i="1"/>
  <c r="U5594" i="1"/>
  <c r="T5594" i="1"/>
  <c r="S5594" i="1"/>
  <c r="R5594" i="1"/>
  <c r="Q5594" i="1"/>
  <c r="P5594" i="1"/>
  <c r="O5594" i="1"/>
  <c r="N5594" i="1"/>
  <c r="M5594" i="1"/>
  <c r="L5594" i="1"/>
  <c r="K5594" i="1"/>
  <c r="J5594" i="1"/>
  <c r="I5594" i="1"/>
  <c r="H5594" i="1"/>
  <c r="G5594" i="1"/>
  <c r="F5594" i="1"/>
  <c r="E5594" i="1"/>
  <c r="D5594" i="1"/>
  <c r="C5594" i="1"/>
  <c r="AG5593" i="1"/>
  <c r="AF5593" i="1"/>
  <c r="AE5593" i="1"/>
  <c r="AD5593" i="1"/>
  <c r="AC5593" i="1"/>
  <c r="AB5593" i="1"/>
  <c r="AA5593" i="1"/>
  <c r="Z5593" i="1"/>
  <c r="Y5593" i="1"/>
  <c r="X5593" i="1"/>
  <c r="W5593" i="1"/>
  <c r="V5593" i="1"/>
  <c r="U5593" i="1"/>
  <c r="T5593" i="1"/>
  <c r="S5593" i="1"/>
  <c r="R5593" i="1"/>
  <c r="Q5593" i="1"/>
  <c r="P5593" i="1"/>
  <c r="O5593" i="1"/>
  <c r="N5593" i="1"/>
  <c r="M5593" i="1"/>
  <c r="L5593" i="1"/>
  <c r="K5593" i="1"/>
  <c r="J5593" i="1"/>
  <c r="I5593" i="1"/>
  <c r="H5593" i="1"/>
  <c r="G5593" i="1"/>
  <c r="F5593" i="1"/>
  <c r="E5593" i="1"/>
  <c r="D5593" i="1"/>
  <c r="C5593" i="1"/>
  <c r="AG5592" i="1"/>
  <c r="AG5595" i="1" s="1"/>
  <c r="AF5592" i="1"/>
  <c r="AF5595" i="1" s="1"/>
  <c r="AE5592" i="1"/>
  <c r="AE5595" i="1" s="1"/>
  <c r="AD5592" i="1"/>
  <c r="AD5595" i="1" s="1"/>
  <c r="AC5592" i="1"/>
  <c r="AC5595" i="1" s="1"/>
  <c r="AB5592" i="1"/>
  <c r="AB5595" i="1" s="1"/>
  <c r="AA5592" i="1"/>
  <c r="AA5595" i="1" s="1"/>
  <c r="Z5592" i="1"/>
  <c r="Z5595" i="1" s="1"/>
  <c r="Y5592" i="1"/>
  <c r="Y5595" i="1" s="1"/>
  <c r="X5592" i="1"/>
  <c r="X5595" i="1" s="1"/>
  <c r="W5592" i="1"/>
  <c r="W5595" i="1" s="1"/>
  <c r="V5592" i="1"/>
  <c r="V5595" i="1" s="1"/>
  <c r="U5592" i="1"/>
  <c r="U5595" i="1" s="1"/>
  <c r="T5592" i="1"/>
  <c r="T5595" i="1" s="1"/>
  <c r="S5592" i="1"/>
  <c r="S5595" i="1" s="1"/>
  <c r="R5592" i="1"/>
  <c r="R5595" i="1" s="1"/>
  <c r="Q5592" i="1"/>
  <c r="Q5595" i="1" s="1"/>
  <c r="P5592" i="1"/>
  <c r="P5595" i="1" s="1"/>
  <c r="O5592" i="1"/>
  <c r="O5595" i="1" s="1"/>
  <c r="N5592" i="1"/>
  <c r="N5595" i="1" s="1"/>
  <c r="M5592" i="1"/>
  <c r="M5595" i="1" s="1"/>
  <c r="L5592" i="1"/>
  <c r="L5595" i="1" s="1"/>
  <c r="K5592" i="1"/>
  <c r="K5595" i="1" s="1"/>
  <c r="J5592" i="1"/>
  <c r="J5595" i="1" s="1"/>
  <c r="I5592" i="1"/>
  <c r="I5595" i="1" s="1"/>
  <c r="H5592" i="1"/>
  <c r="H5595" i="1" s="1"/>
  <c r="G5592" i="1"/>
  <c r="G5595" i="1" s="1"/>
  <c r="F5592" i="1"/>
  <c r="F5595" i="1" s="1"/>
  <c r="E5592" i="1"/>
  <c r="E5595" i="1" s="1"/>
  <c r="D5592" i="1"/>
  <c r="D5595" i="1" s="1"/>
  <c r="C5592" i="1"/>
  <c r="C5595" i="1" s="1"/>
  <c r="AG5591" i="1"/>
  <c r="AF5591" i="1"/>
  <c r="AE5591" i="1"/>
  <c r="AD5591" i="1"/>
  <c r="AC5591" i="1"/>
  <c r="AB5591" i="1"/>
  <c r="AA5591" i="1"/>
  <c r="Z5591" i="1"/>
  <c r="Y5591" i="1"/>
  <c r="X5591" i="1"/>
  <c r="W5591" i="1"/>
  <c r="V5591" i="1"/>
  <c r="U5591" i="1"/>
  <c r="T5591" i="1"/>
  <c r="S5591" i="1"/>
  <c r="R5591" i="1"/>
  <c r="Q5591" i="1"/>
  <c r="P5591" i="1"/>
  <c r="O5591" i="1"/>
  <c r="N5591" i="1"/>
  <c r="M5591" i="1"/>
  <c r="L5591" i="1"/>
  <c r="K5591" i="1"/>
  <c r="J5591" i="1"/>
  <c r="I5591" i="1"/>
  <c r="H5591" i="1"/>
  <c r="G5591" i="1"/>
  <c r="F5591" i="1"/>
  <c r="E5591" i="1"/>
  <c r="D5591" i="1"/>
  <c r="C5591" i="1"/>
  <c r="B5590" i="1"/>
  <c r="B5589" i="1"/>
  <c r="B5588" i="1"/>
  <c r="B5587" i="1"/>
  <c r="B5585" i="1"/>
  <c r="B5584" i="1"/>
  <c r="B5583" i="1"/>
  <c r="AG5580" i="1"/>
  <c r="AF5580" i="1"/>
  <c r="AE5580" i="1"/>
  <c r="AD5580" i="1"/>
  <c r="AC5580" i="1"/>
  <c r="AB5580" i="1"/>
  <c r="AA5580" i="1"/>
  <c r="Z5580" i="1"/>
  <c r="Y5580" i="1"/>
  <c r="X5580" i="1"/>
  <c r="W5580" i="1"/>
  <c r="V5580" i="1"/>
  <c r="U5580" i="1"/>
  <c r="T5580" i="1"/>
  <c r="S5580" i="1"/>
  <c r="R5580" i="1"/>
  <c r="Q5580" i="1"/>
  <c r="P5580" i="1"/>
  <c r="O5580" i="1"/>
  <c r="N5580" i="1"/>
  <c r="M5580" i="1"/>
  <c r="L5580" i="1"/>
  <c r="K5580" i="1"/>
  <c r="J5580" i="1"/>
  <c r="I5580" i="1"/>
  <c r="H5580" i="1"/>
  <c r="G5580" i="1"/>
  <c r="F5580" i="1"/>
  <c r="E5580" i="1"/>
  <c r="D5580" i="1"/>
  <c r="C5580" i="1"/>
  <c r="AG5579" i="1"/>
  <c r="AF5579" i="1"/>
  <c r="AE5579" i="1"/>
  <c r="AD5579" i="1"/>
  <c r="AC5579" i="1"/>
  <c r="AB5579" i="1"/>
  <c r="AA5579" i="1"/>
  <c r="Z5579" i="1"/>
  <c r="Y5579" i="1"/>
  <c r="X5579" i="1"/>
  <c r="W5579" i="1"/>
  <c r="V5579" i="1"/>
  <c r="U5579" i="1"/>
  <c r="T5579" i="1"/>
  <c r="S5579" i="1"/>
  <c r="R5579" i="1"/>
  <c r="Q5579" i="1"/>
  <c r="P5579" i="1"/>
  <c r="O5579" i="1"/>
  <c r="N5579" i="1"/>
  <c r="M5579" i="1"/>
  <c r="L5579" i="1"/>
  <c r="K5579" i="1"/>
  <c r="J5579" i="1"/>
  <c r="I5579" i="1"/>
  <c r="H5579" i="1"/>
  <c r="G5579" i="1"/>
  <c r="F5579" i="1"/>
  <c r="E5579" i="1"/>
  <c r="D5579" i="1"/>
  <c r="C5579" i="1"/>
  <c r="AG5578" i="1"/>
  <c r="AF5578" i="1"/>
  <c r="AE5578" i="1"/>
  <c r="AD5578" i="1"/>
  <c r="AC5578" i="1"/>
  <c r="AB5578" i="1"/>
  <c r="AA5578" i="1"/>
  <c r="Z5578" i="1"/>
  <c r="Y5578" i="1"/>
  <c r="X5578" i="1"/>
  <c r="W5578" i="1"/>
  <c r="V5578" i="1"/>
  <c r="U5578" i="1"/>
  <c r="T5578" i="1"/>
  <c r="S5578" i="1"/>
  <c r="R5578" i="1"/>
  <c r="Q5578" i="1"/>
  <c r="P5578" i="1"/>
  <c r="O5578" i="1"/>
  <c r="N5578" i="1"/>
  <c r="M5578" i="1"/>
  <c r="L5578" i="1"/>
  <c r="K5578" i="1"/>
  <c r="J5578" i="1"/>
  <c r="I5578" i="1"/>
  <c r="H5578" i="1"/>
  <c r="G5578" i="1"/>
  <c r="F5578" i="1"/>
  <c r="E5578" i="1"/>
  <c r="D5578" i="1"/>
  <c r="C5578" i="1"/>
  <c r="AG5577" i="1"/>
  <c r="AF5577" i="1"/>
  <c r="AE5577" i="1"/>
  <c r="AD5577" i="1"/>
  <c r="AC5577" i="1"/>
  <c r="AB5577" i="1"/>
  <c r="AA5577" i="1"/>
  <c r="Z5577" i="1"/>
  <c r="Y5577" i="1"/>
  <c r="X5577" i="1"/>
  <c r="W5577" i="1"/>
  <c r="V5577" i="1"/>
  <c r="U5577" i="1"/>
  <c r="T5577" i="1"/>
  <c r="S5577" i="1"/>
  <c r="R5577" i="1"/>
  <c r="Q5577" i="1"/>
  <c r="P5577" i="1"/>
  <c r="O5577" i="1"/>
  <c r="N5577" i="1"/>
  <c r="M5577" i="1"/>
  <c r="L5577" i="1"/>
  <c r="K5577" i="1"/>
  <c r="J5577" i="1"/>
  <c r="I5577" i="1"/>
  <c r="H5577" i="1"/>
  <c r="G5577" i="1"/>
  <c r="F5577" i="1"/>
  <c r="E5577" i="1"/>
  <c r="D5577" i="1"/>
  <c r="C5577" i="1"/>
  <c r="AG5576" i="1"/>
  <c r="AF5576" i="1"/>
  <c r="AE5576" i="1"/>
  <c r="AD5576" i="1"/>
  <c r="AC5576" i="1"/>
  <c r="AB5576" i="1"/>
  <c r="AA5576" i="1"/>
  <c r="Z5576" i="1"/>
  <c r="Y5576" i="1"/>
  <c r="X5576" i="1"/>
  <c r="W5576" i="1"/>
  <c r="V5576" i="1"/>
  <c r="U5576" i="1"/>
  <c r="T5576" i="1"/>
  <c r="S5576" i="1"/>
  <c r="R5576" i="1"/>
  <c r="Q5576" i="1"/>
  <c r="P5576" i="1"/>
  <c r="O5576" i="1"/>
  <c r="N5576" i="1"/>
  <c r="M5576" i="1"/>
  <c r="L5576" i="1"/>
  <c r="K5576" i="1"/>
  <c r="J5576" i="1"/>
  <c r="I5576" i="1"/>
  <c r="H5576" i="1"/>
  <c r="G5576" i="1"/>
  <c r="F5576" i="1"/>
  <c r="E5576" i="1"/>
  <c r="D5576" i="1"/>
  <c r="C5576" i="1"/>
  <c r="AG5574" i="1"/>
  <c r="AF5574" i="1"/>
  <c r="AE5574" i="1"/>
  <c r="AD5574" i="1"/>
  <c r="AC5574" i="1"/>
  <c r="AB5574" i="1"/>
  <c r="AA5574" i="1"/>
  <c r="Z5574" i="1"/>
  <c r="Y5574" i="1"/>
  <c r="X5574" i="1"/>
  <c r="W5574" i="1"/>
  <c r="V5574" i="1"/>
  <c r="U5574" i="1"/>
  <c r="T5574" i="1"/>
  <c r="S5574" i="1"/>
  <c r="R5574" i="1"/>
  <c r="Q5574" i="1"/>
  <c r="P5574" i="1"/>
  <c r="O5574" i="1"/>
  <c r="N5574" i="1"/>
  <c r="M5574" i="1"/>
  <c r="L5574" i="1"/>
  <c r="K5574" i="1"/>
  <c r="J5574" i="1"/>
  <c r="I5574" i="1"/>
  <c r="H5574" i="1"/>
  <c r="G5574" i="1"/>
  <c r="F5574" i="1"/>
  <c r="E5574" i="1"/>
  <c r="D5574" i="1"/>
  <c r="C5574" i="1"/>
  <c r="AG5573" i="1"/>
  <c r="AF5573" i="1"/>
  <c r="AE5573" i="1"/>
  <c r="AD5573" i="1"/>
  <c r="AC5573" i="1"/>
  <c r="AB5573" i="1"/>
  <c r="AA5573" i="1"/>
  <c r="Z5573" i="1"/>
  <c r="Y5573" i="1"/>
  <c r="X5573" i="1"/>
  <c r="W5573" i="1"/>
  <c r="V5573" i="1"/>
  <c r="U5573" i="1"/>
  <c r="T5573" i="1"/>
  <c r="S5573" i="1"/>
  <c r="R5573" i="1"/>
  <c r="Q5573" i="1"/>
  <c r="P5573" i="1"/>
  <c r="O5573" i="1"/>
  <c r="N5573" i="1"/>
  <c r="M5573" i="1"/>
  <c r="L5573" i="1"/>
  <c r="K5573" i="1"/>
  <c r="J5573" i="1"/>
  <c r="I5573" i="1"/>
  <c r="H5573" i="1"/>
  <c r="G5573" i="1"/>
  <c r="F5573" i="1"/>
  <c r="E5573" i="1"/>
  <c r="D5573" i="1"/>
  <c r="C5573" i="1"/>
  <c r="AG5572" i="1"/>
  <c r="AG5575" i="1" s="1"/>
  <c r="AF5572" i="1"/>
  <c r="AF5575" i="1" s="1"/>
  <c r="AE5572" i="1"/>
  <c r="AE5575" i="1" s="1"/>
  <c r="AD5572" i="1"/>
  <c r="AD5575" i="1" s="1"/>
  <c r="AC5572" i="1"/>
  <c r="AC5575" i="1" s="1"/>
  <c r="AB5572" i="1"/>
  <c r="AB5575" i="1" s="1"/>
  <c r="AA5572" i="1"/>
  <c r="AA5575" i="1" s="1"/>
  <c r="Z5572" i="1"/>
  <c r="Z5575" i="1" s="1"/>
  <c r="Y5572" i="1"/>
  <c r="Y5575" i="1" s="1"/>
  <c r="X5572" i="1"/>
  <c r="X5575" i="1" s="1"/>
  <c r="W5572" i="1"/>
  <c r="W5575" i="1" s="1"/>
  <c r="V5572" i="1"/>
  <c r="V5575" i="1" s="1"/>
  <c r="U5572" i="1"/>
  <c r="U5575" i="1" s="1"/>
  <c r="T5572" i="1"/>
  <c r="T5575" i="1" s="1"/>
  <c r="S5572" i="1"/>
  <c r="S5575" i="1" s="1"/>
  <c r="R5572" i="1"/>
  <c r="R5575" i="1" s="1"/>
  <c r="Q5572" i="1"/>
  <c r="Q5575" i="1" s="1"/>
  <c r="P5572" i="1"/>
  <c r="P5575" i="1" s="1"/>
  <c r="O5572" i="1"/>
  <c r="O5575" i="1" s="1"/>
  <c r="N5572" i="1"/>
  <c r="N5575" i="1" s="1"/>
  <c r="M5572" i="1"/>
  <c r="M5575" i="1" s="1"/>
  <c r="L5572" i="1"/>
  <c r="L5575" i="1" s="1"/>
  <c r="K5572" i="1"/>
  <c r="K5575" i="1" s="1"/>
  <c r="J5572" i="1"/>
  <c r="J5575" i="1" s="1"/>
  <c r="I5572" i="1"/>
  <c r="I5575" i="1" s="1"/>
  <c r="H5572" i="1"/>
  <c r="H5575" i="1" s="1"/>
  <c r="G5572" i="1"/>
  <c r="G5575" i="1" s="1"/>
  <c r="F5572" i="1"/>
  <c r="F5575" i="1" s="1"/>
  <c r="E5572" i="1"/>
  <c r="E5575" i="1" s="1"/>
  <c r="D5572" i="1"/>
  <c r="D5575" i="1" s="1"/>
  <c r="C5572" i="1"/>
  <c r="C5575" i="1" s="1"/>
  <c r="AG5571" i="1"/>
  <c r="AF5571" i="1"/>
  <c r="AE5571" i="1"/>
  <c r="AD5571" i="1"/>
  <c r="AC5571" i="1"/>
  <c r="AB5571" i="1"/>
  <c r="AA5571" i="1"/>
  <c r="Z5571" i="1"/>
  <c r="Y5571" i="1"/>
  <c r="X5571" i="1"/>
  <c r="W5571" i="1"/>
  <c r="V5571" i="1"/>
  <c r="U5571" i="1"/>
  <c r="T5571" i="1"/>
  <c r="S5571" i="1"/>
  <c r="R5571" i="1"/>
  <c r="Q5571" i="1"/>
  <c r="P5571" i="1"/>
  <c r="O5571" i="1"/>
  <c r="N5571" i="1"/>
  <c r="M5571" i="1"/>
  <c r="L5571" i="1"/>
  <c r="K5571" i="1"/>
  <c r="J5571" i="1"/>
  <c r="I5571" i="1"/>
  <c r="H5571" i="1"/>
  <c r="G5571" i="1"/>
  <c r="F5571" i="1"/>
  <c r="E5571" i="1"/>
  <c r="D5571" i="1"/>
  <c r="C5571" i="1"/>
  <c r="B5570" i="1"/>
  <c r="B5569" i="1"/>
  <c r="B5568" i="1"/>
  <c r="B5567" i="1"/>
  <c r="B5565" i="1"/>
  <c r="B5564" i="1"/>
  <c r="B5563" i="1"/>
  <c r="AG5560" i="1"/>
  <c r="AF5560" i="1"/>
  <c r="AE5560" i="1"/>
  <c r="AD5560" i="1"/>
  <c r="AC5560" i="1"/>
  <c r="AB5560" i="1"/>
  <c r="AA5560" i="1"/>
  <c r="Z5560" i="1"/>
  <c r="Y5560" i="1"/>
  <c r="X5560" i="1"/>
  <c r="W5560" i="1"/>
  <c r="V5560" i="1"/>
  <c r="U5560" i="1"/>
  <c r="T5560" i="1"/>
  <c r="S5560" i="1"/>
  <c r="R5560" i="1"/>
  <c r="Q5560" i="1"/>
  <c r="P5560" i="1"/>
  <c r="O5560" i="1"/>
  <c r="N5560" i="1"/>
  <c r="M5560" i="1"/>
  <c r="L5560" i="1"/>
  <c r="K5560" i="1"/>
  <c r="J5560" i="1"/>
  <c r="I5560" i="1"/>
  <c r="H5560" i="1"/>
  <c r="G5560" i="1"/>
  <c r="F5560" i="1"/>
  <c r="E5560" i="1"/>
  <c r="D5560" i="1"/>
  <c r="C5560" i="1"/>
  <c r="AG5559" i="1"/>
  <c r="AF5559" i="1"/>
  <c r="AE5559" i="1"/>
  <c r="AD5559" i="1"/>
  <c r="AC5559" i="1"/>
  <c r="AB5559" i="1"/>
  <c r="AA5559" i="1"/>
  <c r="Z5559" i="1"/>
  <c r="Y5559" i="1"/>
  <c r="X5559" i="1"/>
  <c r="W5559" i="1"/>
  <c r="V5559" i="1"/>
  <c r="U5559" i="1"/>
  <c r="T5559" i="1"/>
  <c r="S5559" i="1"/>
  <c r="R5559" i="1"/>
  <c r="Q5559" i="1"/>
  <c r="P5559" i="1"/>
  <c r="O5559" i="1"/>
  <c r="N5559" i="1"/>
  <c r="M5559" i="1"/>
  <c r="L5559" i="1"/>
  <c r="K5559" i="1"/>
  <c r="J5559" i="1"/>
  <c r="I5559" i="1"/>
  <c r="H5559" i="1"/>
  <c r="G5559" i="1"/>
  <c r="F5559" i="1"/>
  <c r="E5559" i="1"/>
  <c r="D5559" i="1"/>
  <c r="C5559" i="1"/>
  <c r="AG5558" i="1"/>
  <c r="AF5558" i="1"/>
  <c r="AE5558" i="1"/>
  <c r="AD5558" i="1"/>
  <c r="AC5558" i="1"/>
  <c r="AB5558" i="1"/>
  <c r="AA5558" i="1"/>
  <c r="Z5558" i="1"/>
  <c r="Y5558" i="1"/>
  <c r="X5558" i="1"/>
  <c r="W5558" i="1"/>
  <c r="V5558" i="1"/>
  <c r="U5558" i="1"/>
  <c r="T5558" i="1"/>
  <c r="S5558" i="1"/>
  <c r="R5558" i="1"/>
  <c r="Q5558" i="1"/>
  <c r="P5558" i="1"/>
  <c r="O5558" i="1"/>
  <c r="N5558" i="1"/>
  <c r="M5558" i="1"/>
  <c r="L5558" i="1"/>
  <c r="K5558" i="1"/>
  <c r="J5558" i="1"/>
  <c r="I5558" i="1"/>
  <c r="H5558" i="1"/>
  <c r="G5558" i="1"/>
  <c r="F5558" i="1"/>
  <c r="E5558" i="1"/>
  <c r="D5558" i="1"/>
  <c r="C5558" i="1"/>
  <c r="AG5557" i="1"/>
  <c r="AF5557" i="1"/>
  <c r="AE5557" i="1"/>
  <c r="AD5557" i="1"/>
  <c r="AC5557" i="1"/>
  <c r="AB5557" i="1"/>
  <c r="AA5557" i="1"/>
  <c r="Z5557" i="1"/>
  <c r="Y5557" i="1"/>
  <c r="X5557" i="1"/>
  <c r="W5557" i="1"/>
  <c r="V5557" i="1"/>
  <c r="U5557" i="1"/>
  <c r="T5557" i="1"/>
  <c r="S5557" i="1"/>
  <c r="R5557" i="1"/>
  <c r="Q5557" i="1"/>
  <c r="P5557" i="1"/>
  <c r="O5557" i="1"/>
  <c r="N5557" i="1"/>
  <c r="M5557" i="1"/>
  <c r="L5557" i="1"/>
  <c r="K5557" i="1"/>
  <c r="J5557" i="1"/>
  <c r="I5557" i="1"/>
  <c r="H5557" i="1"/>
  <c r="G5557" i="1"/>
  <c r="F5557" i="1"/>
  <c r="E5557" i="1"/>
  <c r="D5557" i="1"/>
  <c r="C5557" i="1"/>
  <c r="AG5556" i="1"/>
  <c r="AF5556" i="1"/>
  <c r="AE5556" i="1"/>
  <c r="AD5556" i="1"/>
  <c r="AC5556" i="1"/>
  <c r="AB5556" i="1"/>
  <c r="AA5556" i="1"/>
  <c r="Z5556" i="1"/>
  <c r="Y5556" i="1"/>
  <c r="X5556" i="1"/>
  <c r="W5556" i="1"/>
  <c r="V5556" i="1"/>
  <c r="U5556" i="1"/>
  <c r="T5556" i="1"/>
  <c r="S5556" i="1"/>
  <c r="R5556" i="1"/>
  <c r="Q5556" i="1"/>
  <c r="P5556" i="1"/>
  <c r="O5556" i="1"/>
  <c r="N5556" i="1"/>
  <c r="M5556" i="1"/>
  <c r="L5556" i="1"/>
  <c r="K5556" i="1"/>
  <c r="J5556" i="1"/>
  <c r="I5556" i="1"/>
  <c r="H5556" i="1"/>
  <c r="G5556" i="1"/>
  <c r="F5556" i="1"/>
  <c r="E5556" i="1"/>
  <c r="D5556" i="1"/>
  <c r="C5556" i="1"/>
  <c r="AG5554" i="1"/>
  <c r="AF5554" i="1"/>
  <c r="AE5554" i="1"/>
  <c r="AD5554" i="1"/>
  <c r="AC5554" i="1"/>
  <c r="AB5554" i="1"/>
  <c r="AA5554" i="1"/>
  <c r="Z5554" i="1"/>
  <c r="Y5554" i="1"/>
  <c r="X5554" i="1"/>
  <c r="W5554" i="1"/>
  <c r="V5554" i="1"/>
  <c r="U5554" i="1"/>
  <c r="T5554" i="1"/>
  <c r="S5554" i="1"/>
  <c r="R5554" i="1"/>
  <c r="Q5554" i="1"/>
  <c r="P5554" i="1"/>
  <c r="O5554" i="1"/>
  <c r="N5554" i="1"/>
  <c r="M5554" i="1"/>
  <c r="L5554" i="1"/>
  <c r="K5554" i="1"/>
  <c r="J5554" i="1"/>
  <c r="I5554" i="1"/>
  <c r="H5554" i="1"/>
  <c r="G5554" i="1"/>
  <c r="F5554" i="1"/>
  <c r="E5554" i="1"/>
  <c r="D5554" i="1"/>
  <c r="C5554" i="1"/>
  <c r="AG5553" i="1"/>
  <c r="AF5553" i="1"/>
  <c r="AE5553" i="1"/>
  <c r="AD5553" i="1"/>
  <c r="AC5553" i="1"/>
  <c r="AB5553" i="1"/>
  <c r="AA5553" i="1"/>
  <c r="Z5553" i="1"/>
  <c r="Y5553" i="1"/>
  <c r="X5553" i="1"/>
  <c r="W5553" i="1"/>
  <c r="V5553" i="1"/>
  <c r="U5553" i="1"/>
  <c r="T5553" i="1"/>
  <c r="S5553" i="1"/>
  <c r="R5553" i="1"/>
  <c r="Q5553" i="1"/>
  <c r="P5553" i="1"/>
  <c r="O5553" i="1"/>
  <c r="N5553" i="1"/>
  <c r="M5553" i="1"/>
  <c r="L5553" i="1"/>
  <c r="K5553" i="1"/>
  <c r="J5553" i="1"/>
  <c r="I5553" i="1"/>
  <c r="H5553" i="1"/>
  <c r="G5553" i="1"/>
  <c r="F5553" i="1"/>
  <c r="E5553" i="1"/>
  <c r="D5553" i="1"/>
  <c r="C5553" i="1"/>
  <c r="AG5552" i="1"/>
  <c r="AG5555" i="1" s="1"/>
  <c r="AF5552" i="1"/>
  <c r="AF5555" i="1" s="1"/>
  <c r="AE5552" i="1"/>
  <c r="AE5555" i="1" s="1"/>
  <c r="AD5552" i="1"/>
  <c r="AD5555" i="1" s="1"/>
  <c r="AC5552" i="1"/>
  <c r="AC5555" i="1" s="1"/>
  <c r="AB5552" i="1"/>
  <c r="AB5555" i="1" s="1"/>
  <c r="AA5552" i="1"/>
  <c r="AA5555" i="1" s="1"/>
  <c r="Z5552" i="1"/>
  <c r="Z5555" i="1" s="1"/>
  <c r="Y5552" i="1"/>
  <c r="Y5555" i="1" s="1"/>
  <c r="X5552" i="1"/>
  <c r="X5555" i="1" s="1"/>
  <c r="W5552" i="1"/>
  <c r="W5555" i="1" s="1"/>
  <c r="V5552" i="1"/>
  <c r="V5555" i="1" s="1"/>
  <c r="U5552" i="1"/>
  <c r="U5555" i="1" s="1"/>
  <c r="T5552" i="1"/>
  <c r="T5555" i="1" s="1"/>
  <c r="S5552" i="1"/>
  <c r="S5555" i="1" s="1"/>
  <c r="R5552" i="1"/>
  <c r="R5555" i="1" s="1"/>
  <c r="Q5552" i="1"/>
  <c r="Q5555" i="1" s="1"/>
  <c r="P5552" i="1"/>
  <c r="P5555" i="1" s="1"/>
  <c r="O5552" i="1"/>
  <c r="O5555" i="1" s="1"/>
  <c r="N5552" i="1"/>
  <c r="N5555" i="1" s="1"/>
  <c r="M5552" i="1"/>
  <c r="M5555" i="1" s="1"/>
  <c r="L5552" i="1"/>
  <c r="L5555" i="1" s="1"/>
  <c r="K5552" i="1"/>
  <c r="K5555" i="1" s="1"/>
  <c r="J5552" i="1"/>
  <c r="J5555" i="1" s="1"/>
  <c r="I5552" i="1"/>
  <c r="I5555" i="1" s="1"/>
  <c r="H5552" i="1"/>
  <c r="H5555" i="1" s="1"/>
  <c r="G5552" i="1"/>
  <c r="G5555" i="1" s="1"/>
  <c r="F5552" i="1"/>
  <c r="F5555" i="1" s="1"/>
  <c r="E5552" i="1"/>
  <c r="E5555" i="1" s="1"/>
  <c r="D5552" i="1"/>
  <c r="D5555" i="1" s="1"/>
  <c r="C5552" i="1"/>
  <c r="C5555" i="1" s="1"/>
  <c r="AG5551" i="1"/>
  <c r="AF5551" i="1"/>
  <c r="AE5551" i="1"/>
  <c r="AD5551" i="1"/>
  <c r="AC5551" i="1"/>
  <c r="AB5551" i="1"/>
  <c r="AA5551" i="1"/>
  <c r="Z5551" i="1"/>
  <c r="Y5551" i="1"/>
  <c r="X5551" i="1"/>
  <c r="W5551" i="1"/>
  <c r="V5551" i="1"/>
  <c r="U5551" i="1"/>
  <c r="T5551" i="1"/>
  <c r="S5551" i="1"/>
  <c r="R5551" i="1"/>
  <c r="Q5551" i="1"/>
  <c r="P5551" i="1"/>
  <c r="O5551" i="1"/>
  <c r="N5551" i="1"/>
  <c r="M5551" i="1"/>
  <c r="L5551" i="1"/>
  <c r="K5551" i="1"/>
  <c r="J5551" i="1"/>
  <c r="I5551" i="1"/>
  <c r="H5551" i="1"/>
  <c r="G5551" i="1"/>
  <c r="F5551" i="1"/>
  <c r="E5551" i="1"/>
  <c r="D5551" i="1"/>
  <c r="C5551" i="1"/>
  <c r="B5550" i="1"/>
  <c r="B5549" i="1"/>
  <c r="B5548" i="1"/>
  <c r="B5547" i="1"/>
  <c r="B5545" i="1"/>
  <c r="B5544" i="1"/>
  <c r="B5543" i="1"/>
  <c r="AG5540" i="1"/>
  <c r="AF5540" i="1"/>
  <c r="AE5540" i="1"/>
  <c r="AD5540" i="1"/>
  <c r="AC5540" i="1"/>
  <c r="AB5540" i="1"/>
  <c r="AA5540" i="1"/>
  <c r="Z5540" i="1"/>
  <c r="Y5540" i="1"/>
  <c r="X5540" i="1"/>
  <c r="W5540" i="1"/>
  <c r="V5540" i="1"/>
  <c r="U5540" i="1"/>
  <c r="T5540" i="1"/>
  <c r="S5540" i="1"/>
  <c r="R5540" i="1"/>
  <c r="Q5540" i="1"/>
  <c r="P5540" i="1"/>
  <c r="O5540" i="1"/>
  <c r="N5540" i="1"/>
  <c r="M5540" i="1"/>
  <c r="L5540" i="1"/>
  <c r="K5540" i="1"/>
  <c r="J5540" i="1"/>
  <c r="I5540" i="1"/>
  <c r="H5540" i="1"/>
  <c r="G5540" i="1"/>
  <c r="F5540" i="1"/>
  <c r="E5540" i="1"/>
  <c r="D5540" i="1"/>
  <c r="C5540" i="1"/>
  <c r="AG5539" i="1"/>
  <c r="AF5539" i="1"/>
  <c r="AE5539" i="1"/>
  <c r="AD5539" i="1"/>
  <c r="AC5539" i="1"/>
  <c r="AB5539" i="1"/>
  <c r="AA5539" i="1"/>
  <c r="Z5539" i="1"/>
  <c r="Y5539" i="1"/>
  <c r="X5539" i="1"/>
  <c r="W5539" i="1"/>
  <c r="V5539" i="1"/>
  <c r="U5539" i="1"/>
  <c r="T5539" i="1"/>
  <c r="S5539" i="1"/>
  <c r="R5539" i="1"/>
  <c r="Q5539" i="1"/>
  <c r="P5539" i="1"/>
  <c r="O5539" i="1"/>
  <c r="N5539" i="1"/>
  <c r="M5539" i="1"/>
  <c r="L5539" i="1"/>
  <c r="K5539" i="1"/>
  <c r="J5539" i="1"/>
  <c r="I5539" i="1"/>
  <c r="H5539" i="1"/>
  <c r="G5539" i="1"/>
  <c r="F5539" i="1"/>
  <c r="E5539" i="1"/>
  <c r="D5539" i="1"/>
  <c r="C5539" i="1"/>
  <c r="AG5538" i="1"/>
  <c r="AF5538" i="1"/>
  <c r="AE5538" i="1"/>
  <c r="AD5538" i="1"/>
  <c r="AC5538" i="1"/>
  <c r="AB5538" i="1"/>
  <c r="AA5538" i="1"/>
  <c r="Z5538" i="1"/>
  <c r="Y5538" i="1"/>
  <c r="X5538" i="1"/>
  <c r="W5538" i="1"/>
  <c r="V5538" i="1"/>
  <c r="U5538" i="1"/>
  <c r="T5538" i="1"/>
  <c r="S5538" i="1"/>
  <c r="R5538" i="1"/>
  <c r="Q5538" i="1"/>
  <c r="P5538" i="1"/>
  <c r="O5538" i="1"/>
  <c r="N5538" i="1"/>
  <c r="M5538" i="1"/>
  <c r="L5538" i="1"/>
  <c r="K5538" i="1"/>
  <c r="J5538" i="1"/>
  <c r="I5538" i="1"/>
  <c r="H5538" i="1"/>
  <c r="G5538" i="1"/>
  <c r="F5538" i="1"/>
  <c r="E5538" i="1"/>
  <c r="D5538" i="1"/>
  <c r="C5538" i="1"/>
  <c r="AG5537" i="1"/>
  <c r="AF5537" i="1"/>
  <c r="AE5537" i="1"/>
  <c r="AD5537" i="1"/>
  <c r="AC5537" i="1"/>
  <c r="AB5537" i="1"/>
  <c r="AA5537" i="1"/>
  <c r="Z5537" i="1"/>
  <c r="Y5537" i="1"/>
  <c r="X5537" i="1"/>
  <c r="W5537" i="1"/>
  <c r="V5537" i="1"/>
  <c r="U5537" i="1"/>
  <c r="T5537" i="1"/>
  <c r="S5537" i="1"/>
  <c r="R5537" i="1"/>
  <c r="Q5537" i="1"/>
  <c r="P5537" i="1"/>
  <c r="O5537" i="1"/>
  <c r="N5537" i="1"/>
  <c r="M5537" i="1"/>
  <c r="L5537" i="1"/>
  <c r="K5537" i="1"/>
  <c r="J5537" i="1"/>
  <c r="I5537" i="1"/>
  <c r="H5537" i="1"/>
  <c r="G5537" i="1"/>
  <c r="F5537" i="1"/>
  <c r="E5537" i="1"/>
  <c r="D5537" i="1"/>
  <c r="C5537" i="1"/>
  <c r="AG5536" i="1"/>
  <c r="AF5536" i="1"/>
  <c r="AE5536" i="1"/>
  <c r="AD5536" i="1"/>
  <c r="AC5536" i="1"/>
  <c r="AB5536" i="1"/>
  <c r="AA5536" i="1"/>
  <c r="Z5536" i="1"/>
  <c r="Y5536" i="1"/>
  <c r="X5536" i="1"/>
  <c r="W5536" i="1"/>
  <c r="V5536" i="1"/>
  <c r="U5536" i="1"/>
  <c r="T5536" i="1"/>
  <c r="S5536" i="1"/>
  <c r="R5536" i="1"/>
  <c r="Q5536" i="1"/>
  <c r="P5536" i="1"/>
  <c r="O5536" i="1"/>
  <c r="N5536" i="1"/>
  <c r="M5536" i="1"/>
  <c r="L5536" i="1"/>
  <c r="K5536" i="1"/>
  <c r="J5536" i="1"/>
  <c r="I5536" i="1"/>
  <c r="H5536" i="1"/>
  <c r="G5536" i="1"/>
  <c r="F5536" i="1"/>
  <c r="E5536" i="1"/>
  <c r="D5536" i="1"/>
  <c r="C5536" i="1"/>
  <c r="AG5534" i="1"/>
  <c r="AF5534" i="1"/>
  <c r="AE5534" i="1"/>
  <c r="AD5534" i="1"/>
  <c r="AC5534" i="1"/>
  <c r="AB5534" i="1"/>
  <c r="AA5534" i="1"/>
  <c r="Z5534" i="1"/>
  <c r="Y5534" i="1"/>
  <c r="X5534" i="1"/>
  <c r="W5534" i="1"/>
  <c r="V5534" i="1"/>
  <c r="U5534" i="1"/>
  <c r="T5534" i="1"/>
  <c r="S5534" i="1"/>
  <c r="R5534" i="1"/>
  <c r="Q5534" i="1"/>
  <c r="P5534" i="1"/>
  <c r="O5534" i="1"/>
  <c r="N5534" i="1"/>
  <c r="M5534" i="1"/>
  <c r="L5534" i="1"/>
  <c r="K5534" i="1"/>
  <c r="J5534" i="1"/>
  <c r="I5534" i="1"/>
  <c r="H5534" i="1"/>
  <c r="G5534" i="1"/>
  <c r="F5534" i="1"/>
  <c r="E5534" i="1"/>
  <c r="D5534" i="1"/>
  <c r="C5534" i="1"/>
  <c r="AG5533" i="1"/>
  <c r="AF5533" i="1"/>
  <c r="AE5533" i="1"/>
  <c r="AD5533" i="1"/>
  <c r="AC5533" i="1"/>
  <c r="AB5533" i="1"/>
  <c r="AA5533" i="1"/>
  <c r="Z5533" i="1"/>
  <c r="Y5533" i="1"/>
  <c r="X5533" i="1"/>
  <c r="W5533" i="1"/>
  <c r="V5533" i="1"/>
  <c r="U5533" i="1"/>
  <c r="T5533" i="1"/>
  <c r="S5533" i="1"/>
  <c r="R5533" i="1"/>
  <c r="Q5533" i="1"/>
  <c r="P5533" i="1"/>
  <c r="O5533" i="1"/>
  <c r="N5533" i="1"/>
  <c r="M5533" i="1"/>
  <c r="L5533" i="1"/>
  <c r="K5533" i="1"/>
  <c r="J5533" i="1"/>
  <c r="I5533" i="1"/>
  <c r="H5533" i="1"/>
  <c r="G5533" i="1"/>
  <c r="F5533" i="1"/>
  <c r="E5533" i="1"/>
  <c r="D5533" i="1"/>
  <c r="C5533" i="1"/>
  <c r="AG5532" i="1"/>
  <c r="AG5535" i="1" s="1"/>
  <c r="AF5532" i="1"/>
  <c r="AF5535" i="1" s="1"/>
  <c r="AE5532" i="1"/>
  <c r="AE5535" i="1" s="1"/>
  <c r="AD5532" i="1"/>
  <c r="AD5535" i="1" s="1"/>
  <c r="AC5532" i="1"/>
  <c r="AC5535" i="1" s="1"/>
  <c r="AB5532" i="1"/>
  <c r="AB5535" i="1" s="1"/>
  <c r="AA5532" i="1"/>
  <c r="AA5535" i="1" s="1"/>
  <c r="Z5532" i="1"/>
  <c r="Z5535" i="1" s="1"/>
  <c r="Y5532" i="1"/>
  <c r="Y5535" i="1" s="1"/>
  <c r="X5532" i="1"/>
  <c r="X5535" i="1" s="1"/>
  <c r="W5532" i="1"/>
  <c r="W5535" i="1" s="1"/>
  <c r="V5532" i="1"/>
  <c r="V5535" i="1" s="1"/>
  <c r="U5532" i="1"/>
  <c r="U5535" i="1" s="1"/>
  <c r="T5532" i="1"/>
  <c r="T5535" i="1" s="1"/>
  <c r="S5532" i="1"/>
  <c r="S5535" i="1" s="1"/>
  <c r="R5532" i="1"/>
  <c r="R5535" i="1" s="1"/>
  <c r="Q5532" i="1"/>
  <c r="Q5535" i="1" s="1"/>
  <c r="P5532" i="1"/>
  <c r="P5535" i="1" s="1"/>
  <c r="O5532" i="1"/>
  <c r="O5535" i="1" s="1"/>
  <c r="N5532" i="1"/>
  <c r="N5535" i="1" s="1"/>
  <c r="M5532" i="1"/>
  <c r="M5535" i="1" s="1"/>
  <c r="L5532" i="1"/>
  <c r="L5535" i="1" s="1"/>
  <c r="K5532" i="1"/>
  <c r="K5535" i="1" s="1"/>
  <c r="J5532" i="1"/>
  <c r="J5535" i="1" s="1"/>
  <c r="I5532" i="1"/>
  <c r="I5535" i="1" s="1"/>
  <c r="H5532" i="1"/>
  <c r="H5535" i="1" s="1"/>
  <c r="G5532" i="1"/>
  <c r="G5535" i="1" s="1"/>
  <c r="F5532" i="1"/>
  <c r="F5535" i="1" s="1"/>
  <c r="E5532" i="1"/>
  <c r="E5535" i="1" s="1"/>
  <c r="D5532" i="1"/>
  <c r="D5535" i="1" s="1"/>
  <c r="C5532" i="1"/>
  <c r="C5535" i="1" s="1"/>
  <c r="AG5531" i="1"/>
  <c r="AF5531" i="1"/>
  <c r="AE5531" i="1"/>
  <c r="AD5531" i="1"/>
  <c r="AC5531" i="1"/>
  <c r="AB5531" i="1"/>
  <c r="AA5531" i="1"/>
  <c r="Z5531" i="1"/>
  <c r="Y5531" i="1"/>
  <c r="X5531" i="1"/>
  <c r="W5531" i="1"/>
  <c r="V5531" i="1"/>
  <c r="U5531" i="1"/>
  <c r="T5531" i="1"/>
  <c r="S5531" i="1"/>
  <c r="R5531" i="1"/>
  <c r="Q5531" i="1"/>
  <c r="P5531" i="1"/>
  <c r="O5531" i="1"/>
  <c r="N5531" i="1"/>
  <c r="M5531" i="1"/>
  <c r="L5531" i="1"/>
  <c r="K5531" i="1"/>
  <c r="J5531" i="1"/>
  <c r="I5531" i="1"/>
  <c r="H5531" i="1"/>
  <c r="G5531" i="1"/>
  <c r="F5531" i="1"/>
  <c r="E5531" i="1"/>
  <c r="D5531" i="1"/>
  <c r="C5531" i="1"/>
  <c r="B5530" i="1"/>
  <c r="B5529" i="1"/>
  <c r="B5533" i="1" s="1"/>
  <c r="B5528" i="1"/>
  <c r="B5527" i="1"/>
  <c r="B5525" i="1"/>
  <c r="B5524" i="1"/>
  <c r="B5523" i="1"/>
  <c r="AG5520" i="1"/>
  <c r="AF5520" i="1"/>
  <c r="AE5520" i="1"/>
  <c r="AD5520" i="1"/>
  <c r="AC5520" i="1"/>
  <c r="AB5520" i="1"/>
  <c r="AA5520" i="1"/>
  <c r="Z5520" i="1"/>
  <c r="Y5520" i="1"/>
  <c r="X5520" i="1"/>
  <c r="W5520" i="1"/>
  <c r="V5520" i="1"/>
  <c r="U5520" i="1"/>
  <c r="T5520" i="1"/>
  <c r="S5520" i="1"/>
  <c r="R5520" i="1"/>
  <c r="Q5520" i="1"/>
  <c r="P5520" i="1"/>
  <c r="O5520" i="1"/>
  <c r="N5520" i="1"/>
  <c r="M5520" i="1"/>
  <c r="L5520" i="1"/>
  <c r="K5520" i="1"/>
  <c r="J5520" i="1"/>
  <c r="I5520" i="1"/>
  <c r="H5520" i="1"/>
  <c r="G5520" i="1"/>
  <c r="F5520" i="1"/>
  <c r="E5520" i="1"/>
  <c r="D5520" i="1"/>
  <c r="C5520" i="1"/>
  <c r="AG5519" i="1"/>
  <c r="AF5519" i="1"/>
  <c r="AE5519" i="1"/>
  <c r="AD5519" i="1"/>
  <c r="AC5519" i="1"/>
  <c r="AB5519" i="1"/>
  <c r="AA5519" i="1"/>
  <c r="Z5519" i="1"/>
  <c r="Y5519" i="1"/>
  <c r="X5519" i="1"/>
  <c r="W5519" i="1"/>
  <c r="V5519" i="1"/>
  <c r="U5519" i="1"/>
  <c r="T5519" i="1"/>
  <c r="S5519" i="1"/>
  <c r="R5519" i="1"/>
  <c r="Q5519" i="1"/>
  <c r="P5519" i="1"/>
  <c r="O5519" i="1"/>
  <c r="N5519" i="1"/>
  <c r="M5519" i="1"/>
  <c r="L5519" i="1"/>
  <c r="K5519" i="1"/>
  <c r="J5519" i="1"/>
  <c r="I5519" i="1"/>
  <c r="H5519" i="1"/>
  <c r="G5519" i="1"/>
  <c r="F5519" i="1"/>
  <c r="E5519" i="1"/>
  <c r="D5519" i="1"/>
  <c r="C5519" i="1"/>
  <c r="AG5518" i="1"/>
  <c r="AF5518" i="1"/>
  <c r="AE5518" i="1"/>
  <c r="AD5518" i="1"/>
  <c r="AC5518" i="1"/>
  <c r="AB5518" i="1"/>
  <c r="AA5518" i="1"/>
  <c r="Z5518" i="1"/>
  <c r="Y5518" i="1"/>
  <c r="X5518" i="1"/>
  <c r="W5518" i="1"/>
  <c r="V5518" i="1"/>
  <c r="U5518" i="1"/>
  <c r="T5518" i="1"/>
  <c r="S5518" i="1"/>
  <c r="R5518" i="1"/>
  <c r="Q5518" i="1"/>
  <c r="P5518" i="1"/>
  <c r="O5518" i="1"/>
  <c r="N5518" i="1"/>
  <c r="M5518" i="1"/>
  <c r="L5518" i="1"/>
  <c r="K5518" i="1"/>
  <c r="J5518" i="1"/>
  <c r="I5518" i="1"/>
  <c r="H5518" i="1"/>
  <c r="G5518" i="1"/>
  <c r="F5518" i="1"/>
  <c r="E5518" i="1"/>
  <c r="D5518" i="1"/>
  <c r="C5518" i="1"/>
  <c r="AG5517" i="1"/>
  <c r="AF5517" i="1"/>
  <c r="AE5517" i="1"/>
  <c r="AD5517" i="1"/>
  <c r="AC5517" i="1"/>
  <c r="AB5517" i="1"/>
  <c r="AA5517" i="1"/>
  <c r="Z5517" i="1"/>
  <c r="Y5517" i="1"/>
  <c r="X5517" i="1"/>
  <c r="W5517" i="1"/>
  <c r="V5517" i="1"/>
  <c r="U5517" i="1"/>
  <c r="T5517" i="1"/>
  <c r="S5517" i="1"/>
  <c r="R5517" i="1"/>
  <c r="Q5517" i="1"/>
  <c r="P5517" i="1"/>
  <c r="O5517" i="1"/>
  <c r="N5517" i="1"/>
  <c r="M5517" i="1"/>
  <c r="L5517" i="1"/>
  <c r="K5517" i="1"/>
  <c r="J5517" i="1"/>
  <c r="I5517" i="1"/>
  <c r="H5517" i="1"/>
  <c r="G5517" i="1"/>
  <c r="F5517" i="1"/>
  <c r="E5517" i="1"/>
  <c r="D5517" i="1"/>
  <c r="C5517" i="1"/>
  <c r="AG5516" i="1"/>
  <c r="AF5516" i="1"/>
  <c r="AE5516" i="1"/>
  <c r="AD5516" i="1"/>
  <c r="AC5516" i="1"/>
  <c r="AB5516" i="1"/>
  <c r="AA5516" i="1"/>
  <c r="Z5516" i="1"/>
  <c r="Y5516" i="1"/>
  <c r="X5516" i="1"/>
  <c r="W5516" i="1"/>
  <c r="V5516" i="1"/>
  <c r="U5516" i="1"/>
  <c r="T5516" i="1"/>
  <c r="S5516" i="1"/>
  <c r="R5516" i="1"/>
  <c r="Q5516" i="1"/>
  <c r="P5516" i="1"/>
  <c r="O5516" i="1"/>
  <c r="N5516" i="1"/>
  <c r="M5516" i="1"/>
  <c r="L5516" i="1"/>
  <c r="K5516" i="1"/>
  <c r="J5516" i="1"/>
  <c r="I5516" i="1"/>
  <c r="H5516" i="1"/>
  <c r="G5516" i="1"/>
  <c r="F5516" i="1"/>
  <c r="E5516" i="1"/>
  <c r="D5516" i="1"/>
  <c r="C5516" i="1"/>
  <c r="AG5514" i="1"/>
  <c r="AF5514" i="1"/>
  <c r="AE5514" i="1"/>
  <c r="AD5514" i="1"/>
  <c r="AC5514" i="1"/>
  <c r="AB5514" i="1"/>
  <c r="AA5514" i="1"/>
  <c r="Z5514" i="1"/>
  <c r="Y5514" i="1"/>
  <c r="X5514" i="1"/>
  <c r="W5514" i="1"/>
  <c r="V5514" i="1"/>
  <c r="U5514" i="1"/>
  <c r="T5514" i="1"/>
  <c r="S5514" i="1"/>
  <c r="R5514" i="1"/>
  <c r="Q5514" i="1"/>
  <c r="P5514" i="1"/>
  <c r="O5514" i="1"/>
  <c r="N5514" i="1"/>
  <c r="M5514" i="1"/>
  <c r="L5514" i="1"/>
  <c r="K5514" i="1"/>
  <c r="J5514" i="1"/>
  <c r="I5514" i="1"/>
  <c r="H5514" i="1"/>
  <c r="G5514" i="1"/>
  <c r="F5514" i="1"/>
  <c r="E5514" i="1"/>
  <c r="D5514" i="1"/>
  <c r="C5514" i="1"/>
  <c r="AG5513" i="1"/>
  <c r="AF5513" i="1"/>
  <c r="AE5513" i="1"/>
  <c r="AD5513" i="1"/>
  <c r="AC5513" i="1"/>
  <c r="AB5513" i="1"/>
  <c r="AA5513" i="1"/>
  <c r="Z5513" i="1"/>
  <c r="Y5513" i="1"/>
  <c r="X5513" i="1"/>
  <c r="W5513" i="1"/>
  <c r="V5513" i="1"/>
  <c r="U5513" i="1"/>
  <c r="T5513" i="1"/>
  <c r="S5513" i="1"/>
  <c r="R5513" i="1"/>
  <c r="Q5513" i="1"/>
  <c r="P5513" i="1"/>
  <c r="O5513" i="1"/>
  <c r="N5513" i="1"/>
  <c r="M5513" i="1"/>
  <c r="L5513" i="1"/>
  <c r="K5513" i="1"/>
  <c r="J5513" i="1"/>
  <c r="I5513" i="1"/>
  <c r="H5513" i="1"/>
  <c r="G5513" i="1"/>
  <c r="F5513" i="1"/>
  <c r="E5513" i="1"/>
  <c r="D5513" i="1"/>
  <c r="C5513" i="1"/>
  <c r="AG5512" i="1"/>
  <c r="AG5515" i="1" s="1"/>
  <c r="AF5512" i="1"/>
  <c r="AF5515" i="1" s="1"/>
  <c r="AE5512" i="1"/>
  <c r="AE5515" i="1" s="1"/>
  <c r="AD5512" i="1"/>
  <c r="AD5515" i="1" s="1"/>
  <c r="AC5512" i="1"/>
  <c r="AC5515" i="1" s="1"/>
  <c r="AB5512" i="1"/>
  <c r="AB5515" i="1" s="1"/>
  <c r="AA5512" i="1"/>
  <c r="AA5515" i="1" s="1"/>
  <c r="Z5512" i="1"/>
  <c r="Z5515" i="1" s="1"/>
  <c r="Y5512" i="1"/>
  <c r="Y5515" i="1" s="1"/>
  <c r="X5512" i="1"/>
  <c r="X5515" i="1" s="1"/>
  <c r="W5512" i="1"/>
  <c r="W5515" i="1" s="1"/>
  <c r="V5512" i="1"/>
  <c r="V5515" i="1" s="1"/>
  <c r="U5512" i="1"/>
  <c r="U5515" i="1" s="1"/>
  <c r="T5512" i="1"/>
  <c r="T5515" i="1" s="1"/>
  <c r="S5512" i="1"/>
  <c r="S5515" i="1" s="1"/>
  <c r="R5512" i="1"/>
  <c r="R5515" i="1" s="1"/>
  <c r="Q5512" i="1"/>
  <c r="Q5515" i="1" s="1"/>
  <c r="P5512" i="1"/>
  <c r="P5515" i="1" s="1"/>
  <c r="O5512" i="1"/>
  <c r="O5515" i="1" s="1"/>
  <c r="N5512" i="1"/>
  <c r="N5515" i="1" s="1"/>
  <c r="M5512" i="1"/>
  <c r="M5515" i="1" s="1"/>
  <c r="L5512" i="1"/>
  <c r="L5515" i="1" s="1"/>
  <c r="K5512" i="1"/>
  <c r="K5515" i="1" s="1"/>
  <c r="J5512" i="1"/>
  <c r="J5515" i="1" s="1"/>
  <c r="I5512" i="1"/>
  <c r="I5515" i="1" s="1"/>
  <c r="H5512" i="1"/>
  <c r="H5515" i="1" s="1"/>
  <c r="G5512" i="1"/>
  <c r="G5515" i="1" s="1"/>
  <c r="F5512" i="1"/>
  <c r="F5515" i="1" s="1"/>
  <c r="E5512" i="1"/>
  <c r="E5515" i="1" s="1"/>
  <c r="D5512" i="1"/>
  <c r="D5515" i="1" s="1"/>
  <c r="C5512" i="1"/>
  <c r="C5515" i="1" s="1"/>
  <c r="AG5511" i="1"/>
  <c r="AF5511" i="1"/>
  <c r="AE5511" i="1"/>
  <c r="AD5511" i="1"/>
  <c r="AC5511" i="1"/>
  <c r="AB5511" i="1"/>
  <c r="AA5511" i="1"/>
  <c r="Z5511" i="1"/>
  <c r="Y5511" i="1"/>
  <c r="X5511" i="1"/>
  <c r="W5511" i="1"/>
  <c r="V5511" i="1"/>
  <c r="U5511" i="1"/>
  <c r="T5511" i="1"/>
  <c r="S5511" i="1"/>
  <c r="R5511" i="1"/>
  <c r="Q5511" i="1"/>
  <c r="P5511" i="1"/>
  <c r="O5511" i="1"/>
  <c r="N5511" i="1"/>
  <c r="M5511" i="1"/>
  <c r="L5511" i="1"/>
  <c r="K5511" i="1"/>
  <c r="J5511" i="1"/>
  <c r="I5511" i="1"/>
  <c r="H5511" i="1"/>
  <c r="G5511" i="1"/>
  <c r="F5511" i="1"/>
  <c r="E5511" i="1"/>
  <c r="D5511" i="1"/>
  <c r="C5511" i="1"/>
  <c r="B5510" i="1"/>
  <c r="B5509" i="1"/>
  <c r="B5508" i="1"/>
  <c r="B5507" i="1"/>
  <c r="B5505" i="1"/>
  <c r="B5504" i="1"/>
  <c r="B5520" i="1" s="1"/>
  <c r="B5503" i="1"/>
  <c r="AG5500" i="1"/>
  <c r="AF5500" i="1"/>
  <c r="AE5500" i="1"/>
  <c r="AD5500" i="1"/>
  <c r="AC5500" i="1"/>
  <c r="AB5500" i="1"/>
  <c r="AA5500" i="1"/>
  <c r="Z5500" i="1"/>
  <c r="Y5500" i="1"/>
  <c r="X5500" i="1"/>
  <c r="W5500" i="1"/>
  <c r="V5500" i="1"/>
  <c r="U5500" i="1"/>
  <c r="T5500" i="1"/>
  <c r="S5500" i="1"/>
  <c r="R5500" i="1"/>
  <c r="Q5500" i="1"/>
  <c r="P5500" i="1"/>
  <c r="O5500" i="1"/>
  <c r="N5500" i="1"/>
  <c r="M5500" i="1"/>
  <c r="L5500" i="1"/>
  <c r="K5500" i="1"/>
  <c r="J5500" i="1"/>
  <c r="I5500" i="1"/>
  <c r="H5500" i="1"/>
  <c r="G5500" i="1"/>
  <c r="F5500" i="1"/>
  <c r="E5500" i="1"/>
  <c r="D5500" i="1"/>
  <c r="C5500" i="1"/>
  <c r="AG5499" i="1"/>
  <c r="AF5499" i="1"/>
  <c r="AE5499" i="1"/>
  <c r="AD5499" i="1"/>
  <c r="AC5499" i="1"/>
  <c r="AB5499" i="1"/>
  <c r="AA5499" i="1"/>
  <c r="Z5499" i="1"/>
  <c r="Y5499" i="1"/>
  <c r="X5499" i="1"/>
  <c r="W5499" i="1"/>
  <c r="V5499" i="1"/>
  <c r="U5499" i="1"/>
  <c r="T5499" i="1"/>
  <c r="S5499" i="1"/>
  <c r="R5499" i="1"/>
  <c r="Q5499" i="1"/>
  <c r="P5499" i="1"/>
  <c r="O5499" i="1"/>
  <c r="N5499" i="1"/>
  <c r="M5499" i="1"/>
  <c r="L5499" i="1"/>
  <c r="K5499" i="1"/>
  <c r="J5499" i="1"/>
  <c r="I5499" i="1"/>
  <c r="H5499" i="1"/>
  <c r="G5499" i="1"/>
  <c r="F5499" i="1"/>
  <c r="E5499" i="1"/>
  <c r="D5499" i="1"/>
  <c r="C5499" i="1"/>
  <c r="AG5498" i="1"/>
  <c r="AF5498" i="1"/>
  <c r="AE5498" i="1"/>
  <c r="AD5498" i="1"/>
  <c r="AC5498" i="1"/>
  <c r="AB5498" i="1"/>
  <c r="AA5498" i="1"/>
  <c r="Z5498" i="1"/>
  <c r="Y5498" i="1"/>
  <c r="X5498" i="1"/>
  <c r="W5498" i="1"/>
  <c r="V5498" i="1"/>
  <c r="U5498" i="1"/>
  <c r="T5498" i="1"/>
  <c r="S5498" i="1"/>
  <c r="R5498" i="1"/>
  <c r="Q5498" i="1"/>
  <c r="P5498" i="1"/>
  <c r="O5498" i="1"/>
  <c r="N5498" i="1"/>
  <c r="M5498" i="1"/>
  <c r="L5498" i="1"/>
  <c r="K5498" i="1"/>
  <c r="J5498" i="1"/>
  <c r="I5498" i="1"/>
  <c r="H5498" i="1"/>
  <c r="G5498" i="1"/>
  <c r="F5498" i="1"/>
  <c r="E5498" i="1"/>
  <c r="D5498" i="1"/>
  <c r="C5498" i="1"/>
  <c r="AG5497" i="1"/>
  <c r="AF5497" i="1"/>
  <c r="AE5497" i="1"/>
  <c r="AD5497" i="1"/>
  <c r="AC5497" i="1"/>
  <c r="AB5497" i="1"/>
  <c r="AA5497" i="1"/>
  <c r="Z5497" i="1"/>
  <c r="Y5497" i="1"/>
  <c r="X5497" i="1"/>
  <c r="W5497" i="1"/>
  <c r="V5497" i="1"/>
  <c r="U5497" i="1"/>
  <c r="T5497" i="1"/>
  <c r="S5497" i="1"/>
  <c r="R5497" i="1"/>
  <c r="Q5497" i="1"/>
  <c r="P5497" i="1"/>
  <c r="O5497" i="1"/>
  <c r="N5497" i="1"/>
  <c r="M5497" i="1"/>
  <c r="L5497" i="1"/>
  <c r="K5497" i="1"/>
  <c r="J5497" i="1"/>
  <c r="I5497" i="1"/>
  <c r="H5497" i="1"/>
  <c r="G5497" i="1"/>
  <c r="F5497" i="1"/>
  <c r="E5497" i="1"/>
  <c r="D5497" i="1"/>
  <c r="C5497" i="1"/>
  <c r="AG5496" i="1"/>
  <c r="AF5496" i="1"/>
  <c r="AE5496" i="1"/>
  <c r="AD5496" i="1"/>
  <c r="AC5496" i="1"/>
  <c r="AB5496" i="1"/>
  <c r="AA5496" i="1"/>
  <c r="Z5496" i="1"/>
  <c r="Y5496" i="1"/>
  <c r="X5496" i="1"/>
  <c r="W5496" i="1"/>
  <c r="V5496" i="1"/>
  <c r="U5496" i="1"/>
  <c r="T5496" i="1"/>
  <c r="S5496" i="1"/>
  <c r="R5496" i="1"/>
  <c r="Q5496" i="1"/>
  <c r="P5496" i="1"/>
  <c r="O5496" i="1"/>
  <c r="N5496" i="1"/>
  <c r="M5496" i="1"/>
  <c r="L5496" i="1"/>
  <c r="K5496" i="1"/>
  <c r="J5496" i="1"/>
  <c r="I5496" i="1"/>
  <c r="H5496" i="1"/>
  <c r="G5496" i="1"/>
  <c r="F5496" i="1"/>
  <c r="E5496" i="1"/>
  <c r="D5496" i="1"/>
  <c r="C5496" i="1"/>
  <c r="AG5494" i="1"/>
  <c r="AF5494" i="1"/>
  <c r="AE5494" i="1"/>
  <c r="AD5494" i="1"/>
  <c r="AC5494" i="1"/>
  <c r="AB5494" i="1"/>
  <c r="AA5494" i="1"/>
  <c r="Z5494" i="1"/>
  <c r="Y5494" i="1"/>
  <c r="X5494" i="1"/>
  <c r="W5494" i="1"/>
  <c r="V5494" i="1"/>
  <c r="U5494" i="1"/>
  <c r="T5494" i="1"/>
  <c r="S5494" i="1"/>
  <c r="R5494" i="1"/>
  <c r="Q5494" i="1"/>
  <c r="P5494" i="1"/>
  <c r="O5494" i="1"/>
  <c r="N5494" i="1"/>
  <c r="M5494" i="1"/>
  <c r="L5494" i="1"/>
  <c r="K5494" i="1"/>
  <c r="J5494" i="1"/>
  <c r="I5494" i="1"/>
  <c r="H5494" i="1"/>
  <c r="G5494" i="1"/>
  <c r="F5494" i="1"/>
  <c r="E5494" i="1"/>
  <c r="D5494" i="1"/>
  <c r="C5494" i="1"/>
  <c r="AG5493" i="1"/>
  <c r="AF5493" i="1"/>
  <c r="AE5493" i="1"/>
  <c r="AD5493" i="1"/>
  <c r="AC5493" i="1"/>
  <c r="AB5493" i="1"/>
  <c r="AA5493" i="1"/>
  <c r="Z5493" i="1"/>
  <c r="Y5493" i="1"/>
  <c r="X5493" i="1"/>
  <c r="W5493" i="1"/>
  <c r="V5493" i="1"/>
  <c r="U5493" i="1"/>
  <c r="T5493" i="1"/>
  <c r="S5493" i="1"/>
  <c r="R5493" i="1"/>
  <c r="Q5493" i="1"/>
  <c r="P5493" i="1"/>
  <c r="O5493" i="1"/>
  <c r="N5493" i="1"/>
  <c r="M5493" i="1"/>
  <c r="L5493" i="1"/>
  <c r="K5493" i="1"/>
  <c r="J5493" i="1"/>
  <c r="I5493" i="1"/>
  <c r="H5493" i="1"/>
  <c r="G5493" i="1"/>
  <c r="F5493" i="1"/>
  <c r="E5493" i="1"/>
  <c r="D5493" i="1"/>
  <c r="C5493" i="1"/>
  <c r="AG5492" i="1"/>
  <c r="AG5495" i="1" s="1"/>
  <c r="AF5492" i="1"/>
  <c r="AF5495" i="1" s="1"/>
  <c r="AE5492" i="1"/>
  <c r="AE5495" i="1" s="1"/>
  <c r="AD5492" i="1"/>
  <c r="AD5495" i="1" s="1"/>
  <c r="AC5492" i="1"/>
  <c r="AC5495" i="1" s="1"/>
  <c r="AB5492" i="1"/>
  <c r="AB5495" i="1" s="1"/>
  <c r="AA5492" i="1"/>
  <c r="AA5495" i="1" s="1"/>
  <c r="Z5492" i="1"/>
  <c r="Z5495" i="1" s="1"/>
  <c r="Y5492" i="1"/>
  <c r="Y5495" i="1" s="1"/>
  <c r="X5492" i="1"/>
  <c r="X5495" i="1" s="1"/>
  <c r="W5492" i="1"/>
  <c r="W5495" i="1" s="1"/>
  <c r="V5492" i="1"/>
  <c r="V5495" i="1" s="1"/>
  <c r="U5492" i="1"/>
  <c r="U5495" i="1" s="1"/>
  <c r="T5492" i="1"/>
  <c r="T5495" i="1" s="1"/>
  <c r="S5492" i="1"/>
  <c r="S5495" i="1" s="1"/>
  <c r="R5492" i="1"/>
  <c r="R5495" i="1" s="1"/>
  <c r="Q5492" i="1"/>
  <c r="Q5495" i="1" s="1"/>
  <c r="P5492" i="1"/>
  <c r="P5495" i="1" s="1"/>
  <c r="O5492" i="1"/>
  <c r="O5495" i="1" s="1"/>
  <c r="N5492" i="1"/>
  <c r="N5495" i="1" s="1"/>
  <c r="M5492" i="1"/>
  <c r="M5495" i="1" s="1"/>
  <c r="L5492" i="1"/>
  <c r="L5495" i="1" s="1"/>
  <c r="K5492" i="1"/>
  <c r="K5495" i="1" s="1"/>
  <c r="J5492" i="1"/>
  <c r="J5495" i="1" s="1"/>
  <c r="I5492" i="1"/>
  <c r="I5495" i="1" s="1"/>
  <c r="H5492" i="1"/>
  <c r="H5495" i="1" s="1"/>
  <c r="G5492" i="1"/>
  <c r="G5495" i="1" s="1"/>
  <c r="F5492" i="1"/>
  <c r="F5495" i="1" s="1"/>
  <c r="E5492" i="1"/>
  <c r="E5495" i="1" s="1"/>
  <c r="D5492" i="1"/>
  <c r="D5495" i="1" s="1"/>
  <c r="C5492" i="1"/>
  <c r="C5495" i="1" s="1"/>
  <c r="AG5491" i="1"/>
  <c r="AF5491" i="1"/>
  <c r="AE5491" i="1"/>
  <c r="AD5491" i="1"/>
  <c r="AC5491" i="1"/>
  <c r="AB5491" i="1"/>
  <c r="AA5491" i="1"/>
  <c r="Z5491" i="1"/>
  <c r="Y5491" i="1"/>
  <c r="X5491" i="1"/>
  <c r="W5491" i="1"/>
  <c r="V5491" i="1"/>
  <c r="U5491" i="1"/>
  <c r="T5491" i="1"/>
  <c r="S5491" i="1"/>
  <c r="R5491" i="1"/>
  <c r="Q5491" i="1"/>
  <c r="P5491" i="1"/>
  <c r="O5491" i="1"/>
  <c r="N5491" i="1"/>
  <c r="M5491" i="1"/>
  <c r="L5491" i="1"/>
  <c r="K5491" i="1"/>
  <c r="J5491" i="1"/>
  <c r="I5491" i="1"/>
  <c r="H5491" i="1"/>
  <c r="G5491" i="1"/>
  <c r="F5491" i="1"/>
  <c r="E5491" i="1"/>
  <c r="D5491" i="1"/>
  <c r="C5491" i="1"/>
  <c r="B5490" i="1"/>
  <c r="B5489" i="1"/>
  <c r="B5488" i="1"/>
  <c r="B5487" i="1"/>
  <c r="B5485" i="1"/>
  <c r="B5484" i="1"/>
  <c r="B5483" i="1"/>
  <c r="AG5480" i="1"/>
  <c r="AF5480" i="1"/>
  <c r="AE5480" i="1"/>
  <c r="AD5480" i="1"/>
  <c r="AC5480" i="1"/>
  <c r="AB5480" i="1"/>
  <c r="AA5480" i="1"/>
  <c r="Z5480" i="1"/>
  <c r="Y5480" i="1"/>
  <c r="X5480" i="1"/>
  <c r="W5480" i="1"/>
  <c r="V5480" i="1"/>
  <c r="U5480" i="1"/>
  <c r="T5480" i="1"/>
  <c r="S5480" i="1"/>
  <c r="R5480" i="1"/>
  <c r="Q5480" i="1"/>
  <c r="P5480" i="1"/>
  <c r="O5480" i="1"/>
  <c r="N5480" i="1"/>
  <c r="M5480" i="1"/>
  <c r="L5480" i="1"/>
  <c r="K5480" i="1"/>
  <c r="J5480" i="1"/>
  <c r="I5480" i="1"/>
  <c r="H5480" i="1"/>
  <c r="G5480" i="1"/>
  <c r="F5480" i="1"/>
  <c r="E5480" i="1"/>
  <c r="D5480" i="1"/>
  <c r="C5480" i="1"/>
  <c r="AG5479" i="1"/>
  <c r="AF5479" i="1"/>
  <c r="AE5479" i="1"/>
  <c r="AD5479" i="1"/>
  <c r="AC5479" i="1"/>
  <c r="AB5479" i="1"/>
  <c r="AA5479" i="1"/>
  <c r="Z5479" i="1"/>
  <c r="Y5479" i="1"/>
  <c r="X5479" i="1"/>
  <c r="W5479" i="1"/>
  <c r="V5479" i="1"/>
  <c r="U5479" i="1"/>
  <c r="T5479" i="1"/>
  <c r="S5479" i="1"/>
  <c r="R5479" i="1"/>
  <c r="Q5479" i="1"/>
  <c r="P5479" i="1"/>
  <c r="O5479" i="1"/>
  <c r="N5479" i="1"/>
  <c r="M5479" i="1"/>
  <c r="L5479" i="1"/>
  <c r="K5479" i="1"/>
  <c r="J5479" i="1"/>
  <c r="I5479" i="1"/>
  <c r="H5479" i="1"/>
  <c r="G5479" i="1"/>
  <c r="F5479" i="1"/>
  <c r="E5479" i="1"/>
  <c r="D5479" i="1"/>
  <c r="C5479" i="1"/>
  <c r="AG5478" i="1"/>
  <c r="AF5478" i="1"/>
  <c r="AE5478" i="1"/>
  <c r="AD5478" i="1"/>
  <c r="AC5478" i="1"/>
  <c r="AB5478" i="1"/>
  <c r="AA5478" i="1"/>
  <c r="Z5478" i="1"/>
  <c r="Y5478" i="1"/>
  <c r="X5478" i="1"/>
  <c r="W5478" i="1"/>
  <c r="V5478" i="1"/>
  <c r="U5478" i="1"/>
  <c r="T5478" i="1"/>
  <c r="S5478" i="1"/>
  <c r="R5478" i="1"/>
  <c r="Q5478" i="1"/>
  <c r="P5478" i="1"/>
  <c r="O5478" i="1"/>
  <c r="N5478" i="1"/>
  <c r="M5478" i="1"/>
  <c r="L5478" i="1"/>
  <c r="K5478" i="1"/>
  <c r="J5478" i="1"/>
  <c r="I5478" i="1"/>
  <c r="H5478" i="1"/>
  <c r="G5478" i="1"/>
  <c r="F5478" i="1"/>
  <c r="E5478" i="1"/>
  <c r="D5478" i="1"/>
  <c r="C5478" i="1"/>
  <c r="AG5477" i="1"/>
  <c r="AF5477" i="1"/>
  <c r="AE5477" i="1"/>
  <c r="AD5477" i="1"/>
  <c r="AC5477" i="1"/>
  <c r="AB5477" i="1"/>
  <c r="AA5477" i="1"/>
  <c r="Z5477" i="1"/>
  <c r="Y5477" i="1"/>
  <c r="X5477" i="1"/>
  <c r="W5477" i="1"/>
  <c r="V5477" i="1"/>
  <c r="U5477" i="1"/>
  <c r="T5477" i="1"/>
  <c r="S5477" i="1"/>
  <c r="R5477" i="1"/>
  <c r="Q5477" i="1"/>
  <c r="P5477" i="1"/>
  <c r="O5477" i="1"/>
  <c r="N5477" i="1"/>
  <c r="M5477" i="1"/>
  <c r="L5477" i="1"/>
  <c r="K5477" i="1"/>
  <c r="J5477" i="1"/>
  <c r="I5477" i="1"/>
  <c r="H5477" i="1"/>
  <c r="G5477" i="1"/>
  <c r="F5477" i="1"/>
  <c r="E5477" i="1"/>
  <c r="D5477" i="1"/>
  <c r="C5477" i="1"/>
  <c r="AG5476" i="1"/>
  <c r="AF5476" i="1"/>
  <c r="AE5476" i="1"/>
  <c r="AD5476" i="1"/>
  <c r="AC5476" i="1"/>
  <c r="AB5476" i="1"/>
  <c r="AA5476" i="1"/>
  <c r="Z5476" i="1"/>
  <c r="Y5476" i="1"/>
  <c r="X5476" i="1"/>
  <c r="W5476" i="1"/>
  <c r="V5476" i="1"/>
  <c r="U5476" i="1"/>
  <c r="T5476" i="1"/>
  <c r="S5476" i="1"/>
  <c r="R5476" i="1"/>
  <c r="Q5476" i="1"/>
  <c r="P5476" i="1"/>
  <c r="O5476" i="1"/>
  <c r="N5476" i="1"/>
  <c r="M5476" i="1"/>
  <c r="L5476" i="1"/>
  <c r="K5476" i="1"/>
  <c r="J5476" i="1"/>
  <c r="I5476" i="1"/>
  <c r="H5476" i="1"/>
  <c r="G5476" i="1"/>
  <c r="F5476" i="1"/>
  <c r="E5476" i="1"/>
  <c r="D5476" i="1"/>
  <c r="C5476" i="1"/>
  <c r="S5475" i="1"/>
  <c r="AG5474" i="1"/>
  <c r="AF5474" i="1"/>
  <c r="AE5474" i="1"/>
  <c r="AD5474" i="1"/>
  <c r="AC5474" i="1"/>
  <c r="AB5474" i="1"/>
  <c r="AA5474" i="1"/>
  <c r="Z5474" i="1"/>
  <c r="Y5474" i="1"/>
  <c r="X5474" i="1"/>
  <c r="W5474" i="1"/>
  <c r="V5474" i="1"/>
  <c r="U5474" i="1"/>
  <c r="T5474" i="1"/>
  <c r="S5474" i="1"/>
  <c r="R5474" i="1"/>
  <c r="Q5474" i="1"/>
  <c r="P5474" i="1"/>
  <c r="O5474" i="1"/>
  <c r="N5474" i="1"/>
  <c r="M5474" i="1"/>
  <c r="L5474" i="1"/>
  <c r="K5474" i="1"/>
  <c r="J5474" i="1"/>
  <c r="I5474" i="1"/>
  <c r="H5474" i="1"/>
  <c r="G5474" i="1"/>
  <c r="F5474" i="1"/>
  <c r="E5474" i="1"/>
  <c r="D5474" i="1"/>
  <c r="C5474" i="1"/>
  <c r="AG5473" i="1"/>
  <c r="AF5473" i="1"/>
  <c r="AE5473" i="1"/>
  <c r="AD5473" i="1"/>
  <c r="AC5473" i="1"/>
  <c r="AB5473" i="1"/>
  <c r="AA5473" i="1"/>
  <c r="Z5473" i="1"/>
  <c r="Y5473" i="1"/>
  <c r="X5473" i="1"/>
  <c r="W5473" i="1"/>
  <c r="V5473" i="1"/>
  <c r="U5473" i="1"/>
  <c r="T5473" i="1"/>
  <c r="S5473" i="1"/>
  <c r="R5473" i="1"/>
  <c r="Q5473" i="1"/>
  <c r="P5473" i="1"/>
  <c r="O5473" i="1"/>
  <c r="N5473" i="1"/>
  <c r="M5473" i="1"/>
  <c r="L5473" i="1"/>
  <c r="K5473" i="1"/>
  <c r="J5473" i="1"/>
  <c r="I5473" i="1"/>
  <c r="H5473" i="1"/>
  <c r="G5473" i="1"/>
  <c r="F5473" i="1"/>
  <c r="E5473" i="1"/>
  <c r="D5473" i="1"/>
  <c r="C5473" i="1"/>
  <c r="AG5472" i="1"/>
  <c r="AG5475" i="1" s="1"/>
  <c r="AF5472" i="1"/>
  <c r="AF5475" i="1" s="1"/>
  <c r="AE5472" i="1"/>
  <c r="AE5475" i="1" s="1"/>
  <c r="AD5472" i="1"/>
  <c r="AD5475" i="1" s="1"/>
  <c r="AC5472" i="1"/>
  <c r="AC5475" i="1" s="1"/>
  <c r="AB5472" i="1"/>
  <c r="AB5475" i="1" s="1"/>
  <c r="AA5472" i="1"/>
  <c r="AA5475" i="1" s="1"/>
  <c r="Z5472" i="1"/>
  <c r="Z5475" i="1" s="1"/>
  <c r="Y5472" i="1"/>
  <c r="Y5475" i="1" s="1"/>
  <c r="X5472" i="1"/>
  <c r="X5475" i="1" s="1"/>
  <c r="W5472" i="1"/>
  <c r="W5475" i="1" s="1"/>
  <c r="V5472" i="1"/>
  <c r="V5475" i="1" s="1"/>
  <c r="U5472" i="1"/>
  <c r="U5475" i="1" s="1"/>
  <c r="T5472" i="1"/>
  <c r="T5475" i="1" s="1"/>
  <c r="S5472" i="1"/>
  <c r="R5472" i="1"/>
  <c r="R5475" i="1" s="1"/>
  <c r="Q5472" i="1"/>
  <c r="Q5475" i="1" s="1"/>
  <c r="P5472" i="1"/>
  <c r="P5475" i="1" s="1"/>
  <c r="O5472" i="1"/>
  <c r="O5475" i="1" s="1"/>
  <c r="N5472" i="1"/>
  <c r="N5475" i="1" s="1"/>
  <c r="M5472" i="1"/>
  <c r="M5475" i="1" s="1"/>
  <c r="L5472" i="1"/>
  <c r="L5475" i="1" s="1"/>
  <c r="K5472" i="1"/>
  <c r="K5475" i="1" s="1"/>
  <c r="J5472" i="1"/>
  <c r="J5475" i="1" s="1"/>
  <c r="I5472" i="1"/>
  <c r="I5475" i="1" s="1"/>
  <c r="H5472" i="1"/>
  <c r="H5475" i="1" s="1"/>
  <c r="G5472" i="1"/>
  <c r="G5475" i="1" s="1"/>
  <c r="F5472" i="1"/>
  <c r="F5475" i="1" s="1"/>
  <c r="E5472" i="1"/>
  <c r="E5475" i="1" s="1"/>
  <c r="D5472" i="1"/>
  <c r="D5475" i="1" s="1"/>
  <c r="C5472" i="1"/>
  <c r="C5475" i="1" s="1"/>
  <c r="AG5471" i="1"/>
  <c r="AF5471" i="1"/>
  <c r="AE5471" i="1"/>
  <c r="AD5471" i="1"/>
  <c r="AC5471" i="1"/>
  <c r="AB5471" i="1"/>
  <c r="AA5471" i="1"/>
  <c r="Z5471" i="1"/>
  <c r="Y5471" i="1"/>
  <c r="X5471" i="1"/>
  <c r="W5471" i="1"/>
  <c r="V5471" i="1"/>
  <c r="U5471" i="1"/>
  <c r="T5471" i="1"/>
  <c r="S5471" i="1"/>
  <c r="R5471" i="1"/>
  <c r="Q5471" i="1"/>
  <c r="P5471" i="1"/>
  <c r="O5471" i="1"/>
  <c r="N5471" i="1"/>
  <c r="M5471" i="1"/>
  <c r="L5471" i="1"/>
  <c r="K5471" i="1"/>
  <c r="J5471" i="1"/>
  <c r="I5471" i="1"/>
  <c r="H5471" i="1"/>
  <c r="G5471" i="1"/>
  <c r="F5471" i="1"/>
  <c r="E5471" i="1"/>
  <c r="D5471" i="1"/>
  <c r="C5471" i="1"/>
  <c r="B5470" i="1"/>
  <c r="B5469" i="1"/>
  <c r="B5468" i="1"/>
  <c r="B5467" i="1"/>
  <c r="B5465" i="1"/>
  <c r="B5464" i="1"/>
  <c r="B5463" i="1"/>
  <c r="AG5460" i="1"/>
  <c r="AF5460" i="1"/>
  <c r="AE5460" i="1"/>
  <c r="AD5460" i="1"/>
  <c r="AC5460" i="1"/>
  <c r="AB5460" i="1"/>
  <c r="AA5460" i="1"/>
  <c r="Z5460" i="1"/>
  <c r="Y5460" i="1"/>
  <c r="X5460" i="1"/>
  <c r="W5460" i="1"/>
  <c r="V5460" i="1"/>
  <c r="U5460" i="1"/>
  <c r="T5460" i="1"/>
  <c r="S5460" i="1"/>
  <c r="R5460" i="1"/>
  <c r="Q5460" i="1"/>
  <c r="P5460" i="1"/>
  <c r="O5460" i="1"/>
  <c r="N5460" i="1"/>
  <c r="M5460" i="1"/>
  <c r="L5460" i="1"/>
  <c r="K5460" i="1"/>
  <c r="J5460" i="1"/>
  <c r="I5460" i="1"/>
  <c r="H5460" i="1"/>
  <c r="G5460" i="1"/>
  <c r="F5460" i="1"/>
  <c r="E5460" i="1"/>
  <c r="D5460" i="1"/>
  <c r="C5460" i="1"/>
  <c r="AG5459" i="1"/>
  <c r="AF5459" i="1"/>
  <c r="AE5459" i="1"/>
  <c r="AD5459" i="1"/>
  <c r="AC5459" i="1"/>
  <c r="AB5459" i="1"/>
  <c r="AA5459" i="1"/>
  <c r="Z5459" i="1"/>
  <c r="Y5459" i="1"/>
  <c r="X5459" i="1"/>
  <c r="W5459" i="1"/>
  <c r="V5459" i="1"/>
  <c r="U5459" i="1"/>
  <c r="T5459" i="1"/>
  <c r="S5459" i="1"/>
  <c r="R5459" i="1"/>
  <c r="Q5459" i="1"/>
  <c r="P5459" i="1"/>
  <c r="O5459" i="1"/>
  <c r="N5459" i="1"/>
  <c r="M5459" i="1"/>
  <c r="L5459" i="1"/>
  <c r="K5459" i="1"/>
  <c r="J5459" i="1"/>
  <c r="I5459" i="1"/>
  <c r="H5459" i="1"/>
  <c r="G5459" i="1"/>
  <c r="F5459" i="1"/>
  <c r="E5459" i="1"/>
  <c r="D5459" i="1"/>
  <c r="C5459" i="1"/>
  <c r="AG5458" i="1"/>
  <c r="AF5458" i="1"/>
  <c r="AE5458" i="1"/>
  <c r="AD5458" i="1"/>
  <c r="AC5458" i="1"/>
  <c r="AB5458" i="1"/>
  <c r="AA5458" i="1"/>
  <c r="Z5458" i="1"/>
  <c r="Y5458" i="1"/>
  <c r="X5458" i="1"/>
  <c r="W5458" i="1"/>
  <c r="V5458" i="1"/>
  <c r="U5458" i="1"/>
  <c r="T5458" i="1"/>
  <c r="S5458" i="1"/>
  <c r="R5458" i="1"/>
  <c r="Q5458" i="1"/>
  <c r="P5458" i="1"/>
  <c r="O5458" i="1"/>
  <c r="N5458" i="1"/>
  <c r="M5458" i="1"/>
  <c r="L5458" i="1"/>
  <c r="K5458" i="1"/>
  <c r="J5458" i="1"/>
  <c r="I5458" i="1"/>
  <c r="H5458" i="1"/>
  <c r="G5458" i="1"/>
  <c r="F5458" i="1"/>
  <c r="E5458" i="1"/>
  <c r="D5458" i="1"/>
  <c r="C5458" i="1"/>
  <c r="AG5457" i="1"/>
  <c r="AF5457" i="1"/>
  <c r="AE5457" i="1"/>
  <c r="AD5457" i="1"/>
  <c r="AC5457" i="1"/>
  <c r="AB5457" i="1"/>
  <c r="AA5457" i="1"/>
  <c r="Z5457" i="1"/>
  <c r="Y5457" i="1"/>
  <c r="X5457" i="1"/>
  <c r="W5457" i="1"/>
  <c r="V5457" i="1"/>
  <c r="U5457" i="1"/>
  <c r="T5457" i="1"/>
  <c r="S5457" i="1"/>
  <c r="R5457" i="1"/>
  <c r="Q5457" i="1"/>
  <c r="P5457" i="1"/>
  <c r="O5457" i="1"/>
  <c r="N5457" i="1"/>
  <c r="M5457" i="1"/>
  <c r="L5457" i="1"/>
  <c r="K5457" i="1"/>
  <c r="J5457" i="1"/>
  <c r="I5457" i="1"/>
  <c r="H5457" i="1"/>
  <c r="G5457" i="1"/>
  <c r="F5457" i="1"/>
  <c r="E5457" i="1"/>
  <c r="D5457" i="1"/>
  <c r="C5457" i="1"/>
  <c r="AG5456" i="1"/>
  <c r="AF5456" i="1"/>
  <c r="AE5456" i="1"/>
  <c r="AD5456" i="1"/>
  <c r="AC5456" i="1"/>
  <c r="AB5456" i="1"/>
  <c r="AA5456" i="1"/>
  <c r="Z5456" i="1"/>
  <c r="Y5456" i="1"/>
  <c r="X5456" i="1"/>
  <c r="W5456" i="1"/>
  <c r="V5456" i="1"/>
  <c r="U5456" i="1"/>
  <c r="T5456" i="1"/>
  <c r="S5456" i="1"/>
  <c r="R5456" i="1"/>
  <c r="Q5456" i="1"/>
  <c r="P5456" i="1"/>
  <c r="O5456" i="1"/>
  <c r="N5456" i="1"/>
  <c r="M5456" i="1"/>
  <c r="L5456" i="1"/>
  <c r="K5456" i="1"/>
  <c r="J5456" i="1"/>
  <c r="I5456" i="1"/>
  <c r="H5456" i="1"/>
  <c r="G5456" i="1"/>
  <c r="F5456" i="1"/>
  <c r="E5456" i="1"/>
  <c r="D5456" i="1"/>
  <c r="C5456" i="1"/>
  <c r="AG5454" i="1"/>
  <c r="AF5454" i="1"/>
  <c r="AE5454" i="1"/>
  <c r="AD5454" i="1"/>
  <c r="AC5454" i="1"/>
  <c r="AB5454" i="1"/>
  <c r="AA5454" i="1"/>
  <c r="Z5454" i="1"/>
  <c r="Y5454" i="1"/>
  <c r="X5454" i="1"/>
  <c r="W5454" i="1"/>
  <c r="V5454" i="1"/>
  <c r="U5454" i="1"/>
  <c r="T5454" i="1"/>
  <c r="S5454" i="1"/>
  <c r="R5454" i="1"/>
  <c r="Q5454" i="1"/>
  <c r="P5454" i="1"/>
  <c r="O5454" i="1"/>
  <c r="N5454" i="1"/>
  <c r="M5454" i="1"/>
  <c r="L5454" i="1"/>
  <c r="K5454" i="1"/>
  <c r="J5454" i="1"/>
  <c r="I5454" i="1"/>
  <c r="H5454" i="1"/>
  <c r="G5454" i="1"/>
  <c r="F5454" i="1"/>
  <c r="E5454" i="1"/>
  <c r="D5454" i="1"/>
  <c r="C5454" i="1"/>
  <c r="AG5453" i="1"/>
  <c r="AF5453" i="1"/>
  <c r="AE5453" i="1"/>
  <c r="AD5453" i="1"/>
  <c r="AC5453" i="1"/>
  <c r="AB5453" i="1"/>
  <c r="AA5453" i="1"/>
  <c r="Z5453" i="1"/>
  <c r="Y5453" i="1"/>
  <c r="X5453" i="1"/>
  <c r="W5453" i="1"/>
  <c r="V5453" i="1"/>
  <c r="U5453" i="1"/>
  <c r="T5453" i="1"/>
  <c r="S5453" i="1"/>
  <c r="R5453" i="1"/>
  <c r="Q5453" i="1"/>
  <c r="P5453" i="1"/>
  <c r="O5453" i="1"/>
  <c r="N5453" i="1"/>
  <c r="M5453" i="1"/>
  <c r="L5453" i="1"/>
  <c r="K5453" i="1"/>
  <c r="J5453" i="1"/>
  <c r="I5453" i="1"/>
  <c r="H5453" i="1"/>
  <c r="G5453" i="1"/>
  <c r="F5453" i="1"/>
  <c r="E5453" i="1"/>
  <c r="D5453" i="1"/>
  <c r="C5453" i="1"/>
  <c r="AG5452" i="1"/>
  <c r="AG5455" i="1" s="1"/>
  <c r="AF5452" i="1"/>
  <c r="AF5455" i="1" s="1"/>
  <c r="AE5452" i="1"/>
  <c r="AE5455" i="1" s="1"/>
  <c r="AD5452" i="1"/>
  <c r="AD5455" i="1" s="1"/>
  <c r="AC5452" i="1"/>
  <c r="AC5455" i="1" s="1"/>
  <c r="AB5452" i="1"/>
  <c r="AB5455" i="1" s="1"/>
  <c r="AA5452" i="1"/>
  <c r="AA5455" i="1" s="1"/>
  <c r="Z5452" i="1"/>
  <c r="Z5455" i="1" s="1"/>
  <c r="Y5452" i="1"/>
  <c r="Y5455" i="1" s="1"/>
  <c r="X5452" i="1"/>
  <c r="X5455" i="1" s="1"/>
  <c r="W5452" i="1"/>
  <c r="W5455" i="1" s="1"/>
  <c r="V5452" i="1"/>
  <c r="V5455" i="1" s="1"/>
  <c r="U5452" i="1"/>
  <c r="U5455" i="1" s="1"/>
  <c r="T5452" i="1"/>
  <c r="T5455" i="1" s="1"/>
  <c r="S5452" i="1"/>
  <c r="S5455" i="1" s="1"/>
  <c r="R5452" i="1"/>
  <c r="R5455" i="1" s="1"/>
  <c r="Q5452" i="1"/>
  <c r="Q5455" i="1" s="1"/>
  <c r="P5452" i="1"/>
  <c r="P5455" i="1" s="1"/>
  <c r="O5452" i="1"/>
  <c r="O5455" i="1" s="1"/>
  <c r="N5452" i="1"/>
  <c r="N5455" i="1" s="1"/>
  <c r="M5452" i="1"/>
  <c r="M5455" i="1" s="1"/>
  <c r="L5452" i="1"/>
  <c r="L5455" i="1" s="1"/>
  <c r="K5452" i="1"/>
  <c r="K5455" i="1" s="1"/>
  <c r="J5452" i="1"/>
  <c r="J5455" i="1" s="1"/>
  <c r="I5452" i="1"/>
  <c r="I5455" i="1" s="1"/>
  <c r="H5452" i="1"/>
  <c r="H5455" i="1" s="1"/>
  <c r="G5452" i="1"/>
  <c r="G5455" i="1" s="1"/>
  <c r="F5452" i="1"/>
  <c r="F5455" i="1" s="1"/>
  <c r="E5452" i="1"/>
  <c r="E5455" i="1" s="1"/>
  <c r="D5452" i="1"/>
  <c r="D5455" i="1" s="1"/>
  <c r="C5452" i="1"/>
  <c r="C5455" i="1" s="1"/>
  <c r="AG5451" i="1"/>
  <c r="AF5451" i="1"/>
  <c r="AE5451" i="1"/>
  <c r="AD5451" i="1"/>
  <c r="AC5451" i="1"/>
  <c r="AB5451" i="1"/>
  <c r="AA5451" i="1"/>
  <c r="Z5451" i="1"/>
  <c r="Y5451" i="1"/>
  <c r="X5451" i="1"/>
  <c r="W5451" i="1"/>
  <c r="V5451" i="1"/>
  <c r="U5451" i="1"/>
  <c r="T5451" i="1"/>
  <c r="S5451" i="1"/>
  <c r="R5451" i="1"/>
  <c r="Q5451" i="1"/>
  <c r="P5451" i="1"/>
  <c r="O5451" i="1"/>
  <c r="N5451" i="1"/>
  <c r="M5451" i="1"/>
  <c r="L5451" i="1"/>
  <c r="K5451" i="1"/>
  <c r="J5451" i="1"/>
  <c r="I5451" i="1"/>
  <c r="H5451" i="1"/>
  <c r="G5451" i="1"/>
  <c r="F5451" i="1"/>
  <c r="E5451" i="1"/>
  <c r="D5451" i="1"/>
  <c r="C5451" i="1"/>
  <c r="B5450" i="1"/>
  <c r="B5457" i="1" s="1"/>
  <c r="B5449" i="1"/>
  <c r="B5453" i="1" s="1"/>
  <c r="B5448" i="1"/>
  <c r="B5447" i="1"/>
  <c r="B5445" i="1"/>
  <c r="B5444" i="1"/>
  <c r="B5460" i="1" s="1"/>
  <c r="B5443" i="1"/>
  <c r="B5454" i="1" s="1"/>
  <c r="AG5440" i="1"/>
  <c r="AF5440" i="1"/>
  <c r="AE5440" i="1"/>
  <c r="AD5440" i="1"/>
  <c r="AC5440" i="1"/>
  <c r="AB5440" i="1"/>
  <c r="AA5440" i="1"/>
  <c r="Z5440" i="1"/>
  <c r="Y5440" i="1"/>
  <c r="X5440" i="1"/>
  <c r="W5440" i="1"/>
  <c r="V5440" i="1"/>
  <c r="U5440" i="1"/>
  <c r="T5440" i="1"/>
  <c r="S5440" i="1"/>
  <c r="R5440" i="1"/>
  <c r="Q5440" i="1"/>
  <c r="P5440" i="1"/>
  <c r="O5440" i="1"/>
  <c r="N5440" i="1"/>
  <c r="M5440" i="1"/>
  <c r="L5440" i="1"/>
  <c r="K5440" i="1"/>
  <c r="J5440" i="1"/>
  <c r="I5440" i="1"/>
  <c r="H5440" i="1"/>
  <c r="G5440" i="1"/>
  <c r="F5440" i="1"/>
  <c r="E5440" i="1"/>
  <c r="D5440" i="1"/>
  <c r="C5440" i="1"/>
  <c r="AG5439" i="1"/>
  <c r="AF5439" i="1"/>
  <c r="AE5439" i="1"/>
  <c r="AD5439" i="1"/>
  <c r="AC5439" i="1"/>
  <c r="AB5439" i="1"/>
  <c r="AA5439" i="1"/>
  <c r="Z5439" i="1"/>
  <c r="Y5439" i="1"/>
  <c r="X5439" i="1"/>
  <c r="W5439" i="1"/>
  <c r="V5439" i="1"/>
  <c r="U5439" i="1"/>
  <c r="T5439" i="1"/>
  <c r="S5439" i="1"/>
  <c r="R5439" i="1"/>
  <c r="Q5439" i="1"/>
  <c r="P5439" i="1"/>
  <c r="O5439" i="1"/>
  <c r="N5439" i="1"/>
  <c r="M5439" i="1"/>
  <c r="L5439" i="1"/>
  <c r="K5439" i="1"/>
  <c r="J5439" i="1"/>
  <c r="I5439" i="1"/>
  <c r="H5439" i="1"/>
  <c r="G5439" i="1"/>
  <c r="F5439" i="1"/>
  <c r="E5439" i="1"/>
  <c r="D5439" i="1"/>
  <c r="C5439" i="1"/>
  <c r="AG5438" i="1"/>
  <c r="AF5438" i="1"/>
  <c r="AE5438" i="1"/>
  <c r="AD5438" i="1"/>
  <c r="AC5438" i="1"/>
  <c r="AB5438" i="1"/>
  <c r="AA5438" i="1"/>
  <c r="Z5438" i="1"/>
  <c r="Y5438" i="1"/>
  <c r="X5438" i="1"/>
  <c r="W5438" i="1"/>
  <c r="V5438" i="1"/>
  <c r="U5438" i="1"/>
  <c r="T5438" i="1"/>
  <c r="S5438" i="1"/>
  <c r="R5438" i="1"/>
  <c r="Q5438" i="1"/>
  <c r="P5438" i="1"/>
  <c r="O5438" i="1"/>
  <c r="N5438" i="1"/>
  <c r="M5438" i="1"/>
  <c r="L5438" i="1"/>
  <c r="K5438" i="1"/>
  <c r="J5438" i="1"/>
  <c r="I5438" i="1"/>
  <c r="H5438" i="1"/>
  <c r="G5438" i="1"/>
  <c r="F5438" i="1"/>
  <c r="E5438" i="1"/>
  <c r="D5438" i="1"/>
  <c r="C5438" i="1"/>
  <c r="AG5437" i="1"/>
  <c r="AF5437" i="1"/>
  <c r="AE5437" i="1"/>
  <c r="AD5437" i="1"/>
  <c r="AC5437" i="1"/>
  <c r="AB5437" i="1"/>
  <c r="AA5437" i="1"/>
  <c r="Z5437" i="1"/>
  <c r="Y5437" i="1"/>
  <c r="X5437" i="1"/>
  <c r="W5437" i="1"/>
  <c r="V5437" i="1"/>
  <c r="U5437" i="1"/>
  <c r="T5437" i="1"/>
  <c r="S5437" i="1"/>
  <c r="R5437" i="1"/>
  <c r="Q5437" i="1"/>
  <c r="P5437" i="1"/>
  <c r="O5437" i="1"/>
  <c r="N5437" i="1"/>
  <c r="M5437" i="1"/>
  <c r="L5437" i="1"/>
  <c r="K5437" i="1"/>
  <c r="J5437" i="1"/>
  <c r="I5437" i="1"/>
  <c r="H5437" i="1"/>
  <c r="G5437" i="1"/>
  <c r="F5437" i="1"/>
  <c r="E5437" i="1"/>
  <c r="D5437" i="1"/>
  <c r="C5437" i="1"/>
  <c r="AG5436" i="1"/>
  <c r="AF5436" i="1"/>
  <c r="AE5436" i="1"/>
  <c r="AD5436" i="1"/>
  <c r="AC5436" i="1"/>
  <c r="AB5436" i="1"/>
  <c r="AA5436" i="1"/>
  <c r="Z5436" i="1"/>
  <c r="Y5436" i="1"/>
  <c r="X5436" i="1"/>
  <c r="W5436" i="1"/>
  <c r="V5436" i="1"/>
  <c r="U5436" i="1"/>
  <c r="T5436" i="1"/>
  <c r="S5436" i="1"/>
  <c r="R5436" i="1"/>
  <c r="Q5436" i="1"/>
  <c r="P5436" i="1"/>
  <c r="O5436" i="1"/>
  <c r="N5436" i="1"/>
  <c r="M5436" i="1"/>
  <c r="L5436" i="1"/>
  <c r="K5436" i="1"/>
  <c r="J5436" i="1"/>
  <c r="I5436" i="1"/>
  <c r="H5436" i="1"/>
  <c r="G5436" i="1"/>
  <c r="F5436" i="1"/>
  <c r="E5436" i="1"/>
  <c r="D5436" i="1"/>
  <c r="C5436" i="1"/>
  <c r="AG5434" i="1"/>
  <c r="AF5434" i="1"/>
  <c r="AE5434" i="1"/>
  <c r="AD5434" i="1"/>
  <c r="AC5434" i="1"/>
  <c r="AB5434" i="1"/>
  <c r="AA5434" i="1"/>
  <c r="Z5434" i="1"/>
  <c r="Y5434" i="1"/>
  <c r="X5434" i="1"/>
  <c r="W5434" i="1"/>
  <c r="V5434" i="1"/>
  <c r="U5434" i="1"/>
  <c r="T5434" i="1"/>
  <c r="S5434" i="1"/>
  <c r="R5434" i="1"/>
  <c r="Q5434" i="1"/>
  <c r="P5434" i="1"/>
  <c r="O5434" i="1"/>
  <c r="N5434" i="1"/>
  <c r="M5434" i="1"/>
  <c r="L5434" i="1"/>
  <c r="K5434" i="1"/>
  <c r="J5434" i="1"/>
  <c r="I5434" i="1"/>
  <c r="H5434" i="1"/>
  <c r="G5434" i="1"/>
  <c r="F5434" i="1"/>
  <c r="E5434" i="1"/>
  <c r="D5434" i="1"/>
  <c r="C5434" i="1"/>
  <c r="AG5433" i="1"/>
  <c r="AF5433" i="1"/>
  <c r="AE5433" i="1"/>
  <c r="AD5433" i="1"/>
  <c r="AC5433" i="1"/>
  <c r="AB5433" i="1"/>
  <c r="AA5433" i="1"/>
  <c r="Z5433" i="1"/>
  <c r="Y5433" i="1"/>
  <c r="X5433" i="1"/>
  <c r="W5433" i="1"/>
  <c r="V5433" i="1"/>
  <c r="U5433" i="1"/>
  <c r="T5433" i="1"/>
  <c r="S5433" i="1"/>
  <c r="R5433" i="1"/>
  <c r="Q5433" i="1"/>
  <c r="P5433" i="1"/>
  <c r="O5433" i="1"/>
  <c r="N5433" i="1"/>
  <c r="M5433" i="1"/>
  <c r="L5433" i="1"/>
  <c r="K5433" i="1"/>
  <c r="J5433" i="1"/>
  <c r="I5433" i="1"/>
  <c r="H5433" i="1"/>
  <c r="G5433" i="1"/>
  <c r="F5433" i="1"/>
  <c r="E5433" i="1"/>
  <c r="D5433" i="1"/>
  <c r="C5433" i="1"/>
  <c r="AG5432" i="1"/>
  <c r="AG5435" i="1" s="1"/>
  <c r="AF5432" i="1"/>
  <c r="AF5435" i="1" s="1"/>
  <c r="AE5432" i="1"/>
  <c r="AE5435" i="1" s="1"/>
  <c r="AD5432" i="1"/>
  <c r="AD5435" i="1" s="1"/>
  <c r="AC5432" i="1"/>
  <c r="AC5435" i="1" s="1"/>
  <c r="AB5432" i="1"/>
  <c r="AB5435" i="1" s="1"/>
  <c r="AA5432" i="1"/>
  <c r="AA5435" i="1" s="1"/>
  <c r="Z5432" i="1"/>
  <c r="Z5435" i="1" s="1"/>
  <c r="Y5432" i="1"/>
  <c r="Y5435" i="1" s="1"/>
  <c r="X5432" i="1"/>
  <c r="X5435" i="1" s="1"/>
  <c r="W5432" i="1"/>
  <c r="W5435" i="1" s="1"/>
  <c r="V5432" i="1"/>
  <c r="V5435" i="1" s="1"/>
  <c r="U5432" i="1"/>
  <c r="U5435" i="1" s="1"/>
  <c r="T5432" i="1"/>
  <c r="T5435" i="1" s="1"/>
  <c r="S5432" i="1"/>
  <c r="S5435" i="1" s="1"/>
  <c r="R5432" i="1"/>
  <c r="R5435" i="1" s="1"/>
  <c r="Q5432" i="1"/>
  <c r="Q5435" i="1" s="1"/>
  <c r="P5432" i="1"/>
  <c r="P5435" i="1" s="1"/>
  <c r="O5432" i="1"/>
  <c r="O5435" i="1" s="1"/>
  <c r="N5432" i="1"/>
  <c r="N5435" i="1" s="1"/>
  <c r="M5432" i="1"/>
  <c r="M5435" i="1" s="1"/>
  <c r="L5432" i="1"/>
  <c r="L5435" i="1" s="1"/>
  <c r="K5432" i="1"/>
  <c r="K5435" i="1" s="1"/>
  <c r="J5432" i="1"/>
  <c r="J5435" i="1" s="1"/>
  <c r="I5432" i="1"/>
  <c r="I5435" i="1" s="1"/>
  <c r="H5432" i="1"/>
  <c r="H5435" i="1" s="1"/>
  <c r="G5432" i="1"/>
  <c r="G5435" i="1" s="1"/>
  <c r="F5432" i="1"/>
  <c r="F5435" i="1" s="1"/>
  <c r="E5432" i="1"/>
  <c r="E5435" i="1" s="1"/>
  <c r="D5432" i="1"/>
  <c r="D5435" i="1" s="1"/>
  <c r="C5432" i="1"/>
  <c r="C5435" i="1" s="1"/>
  <c r="AG5431" i="1"/>
  <c r="AF5431" i="1"/>
  <c r="AE5431" i="1"/>
  <c r="AD5431" i="1"/>
  <c r="AC5431" i="1"/>
  <c r="AB5431" i="1"/>
  <c r="AA5431" i="1"/>
  <c r="Z5431" i="1"/>
  <c r="Y5431" i="1"/>
  <c r="X5431" i="1"/>
  <c r="W5431" i="1"/>
  <c r="V5431" i="1"/>
  <c r="U5431" i="1"/>
  <c r="T5431" i="1"/>
  <c r="S5431" i="1"/>
  <c r="R5431" i="1"/>
  <c r="Q5431" i="1"/>
  <c r="P5431" i="1"/>
  <c r="O5431" i="1"/>
  <c r="N5431" i="1"/>
  <c r="M5431" i="1"/>
  <c r="L5431" i="1"/>
  <c r="K5431" i="1"/>
  <c r="J5431" i="1"/>
  <c r="I5431" i="1"/>
  <c r="H5431" i="1"/>
  <c r="G5431" i="1"/>
  <c r="F5431" i="1"/>
  <c r="E5431" i="1"/>
  <c r="D5431" i="1"/>
  <c r="C5431" i="1"/>
  <c r="B5430" i="1"/>
  <c r="B5429" i="1"/>
  <c r="B5433" i="1" s="1"/>
  <c r="B5428" i="1"/>
  <c r="B5440" i="1" s="1"/>
  <c r="B5427" i="1"/>
  <c r="B5425" i="1"/>
  <c r="B5424" i="1"/>
  <c r="B5423" i="1"/>
  <c r="AG5420" i="1"/>
  <c r="AF5420" i="1"/>
  <c r="AE5420" i="1"/>
  <c r="AD5420" i="1"/>
  <c r="AC5420" i="1"/>
  <c r="AB5420" i="1"/>
  <c r="AA5420" i="1"/>
  <c r="Z5420" i="1"/>
  <c r="Y5420" i="1"/>
  <c r="X5420" i="1"/>
  <c r="W5420" i="1"/>
  <c r="V5420" i="1"/>
  <c r="U5420" i="1"/>
  <c r="T5420" i="1"/>
  <c r="S5420" i="1"/>
  <c r="R5420" i="1"/>
  <c r="Q5420" i="1"/>
  <c r="P5420" i="1"/>
  <c r="O5420" i="1"/>
  <c r="N5420" i="1"/>
  <c r="M5420" i="1"/>
  <c r="L5420" i="1"/>
  <c r="K5420" i="1"/>
  <c r="J5420" i="1"/>
  <c r="I5420" i="1"/>
  <c r="H5420" i="1"/>
  <c r="G5420" i="1"/>
  <c r="F5420" i="1"/>
  <c r="E5420" i="1"/>
  <c r="D5420" i="1"/>
  <c r="C5420" i="1"/>
  <c r="AG5419" i="1"/>
  <c r="AF5419" i="1"/>
  <c r="AE5419" i="1"/>
  <c r="AD5419" i="1"/>
  <c r="AC5419" i="1"/>
  <c r="AB5419" i="1"/>
  <c r="AA5419" i="1"/>
  <c r="Z5419" i="1"/>
  <c r="Y5419" i="1"/>
  <c r="X5419" i="1"/>
  <c r="W5419" i="1"/>
  <c r="V5419" i="1"/>
  <c r="U5419" i="1"/>
  <c r="T5419" i="1"/>
  <c r="S5419" i="1"/>
  <c r="R5419" i="1"/>
  <c r="Q5419" i="1"/>
  <c r="P5419" i="1"/>
  <c r="O5419" i="1"/>
  <c r="N5419" i="1"/>
  <c r="M5419" i="1"/>
  <c r="L5419" i="1"/>
  <c r="K5419" i="1"/>
  <c r="J5419" i="1"/>
  <c r="I5419" i="1"/>
  <c r="H5419" i="1"/>
  <c r="G5419" i="1"/>
  <c r="F5419" i="1"/>
  <c r="E5419" i="1"/>
  <c r="D5419" i="1"/>
  <c r="C5419" i="1"/>
  <c r="AG5418" i="1"/>
  <c r="AF5418" i="1"/>
  <c r="AE5418" i="1"/>
  <c r="AD5418" i="1"/>
  <c r="AC5418" i="1"/>
  <c r="AB5418" i="1"/>
  <c r="AA5418" i="1"/>
  <c r="Z5418" i="1"/>
  <c r="Y5418" i="1"/>
  <c r="X5418" i="1"/>
  <c r="W5418" i="1"/>
  <c r="V5418" i="1"/>
  <c r="U5418" i="1"/>
  <c r="T5418" i="1"/>
  <c r="S5418" i="1"/>
  <c r="R5418" i="1"/>
  <c r="Q5418" i="1"/>
  <c r="P5418" i="1"/>
  <c r="O5418" i="1"/>
  <c r="N5418" i="1"/>
  <c r="M5418" i="1"/>
  <c r="L5418" i="1"/>
  <c r="K5418" i="1"/>
  <c r="J5418" i="1"/>
  <c r="I5418" i="1"/>
  <c r="H5418" i="1"/>
  <c r="G5418" i="1"/>
  <c r="F5418" i="1"/>
  <c r="E5418" i="1"/>
  <c r="D5418" i="1"/>
  <c r="C5418" i="1"/>
  <c r="AG5417" i="1"/>
  <c r="AF5417" i="1"/>
  <c r="AE5417" i="1"/>
  <c r="AD5417" i="1"/>
  <c r="AC5417" i="1"/>
  <c r="AB5417" i="1"/>
  <c r="AA5417" i="1"/>
  <c r="Z5417" i="1"/>
  <c r="Y5417" i="1"/>
  <c r="X5417" i="1"/>
  <c r="W5417" i="1"/>
  <c r="V5417" i="1"/>
  <c r="U5417" i="1"/>
  <c r="T5417" i="1"/>
  <c r="S5417" i="1"/>
  <c r="R5417" i="1"/>
  <c r="Q5417" i="1"/>
  <c r="P5417" i="1"/>
  <c r="O5417" i="1"/>
  <c r="N5417" i="1"/>
  <c r="M5417" i="1"/>
  <c r="L5417" i="1"/>
  <c r="K5417" i="1"/>
  <c r="J5417" i="1"/>
  <c r="I5417" i="1"/>
  <c r="H5417" i="1"/>
  <c r="G5417" i="1"/>
  <c r="F5417" i="1"/>
  <c r="E5417" i="1"/>
  <c r="D5417" i="1"/>
  <c r="C5417" i="1"/>
  <c r="AG5416" i="1"/>
  <c r="AF5416" i="1"/>
  <c r="AE5416" i="1"/>
  <c r="AD5416" i="1"/>
  <c r="AC5416" i="1"/>
  <c r="AB5416" i="1"/>
  <c r="AA5416" i="1"/>
  <c r="Z5416" i="1"/>
  <c r="Y5416" i="1"/>
  <c r="X5416" i="1"/>
  <c r="W5416" i="1"/>
  <c r="V5416" i="1"/>
  <c r="U5416" i="1"/>
  <c r="T5416" i="1"/>
  <c r="S5416" i="1"/>
  <c r="R5416" i="1"/>
  <c r="Q5416" i="1"/>
  <c r="P5416" i="1"/>
  <c r="O5416" i="1"/>
  <c r="N5416" i="1"/>
  <c r="M5416" i="1"/>
  <c r="L5416" i="1"/>
  <c r="K5416" i="1"/>
  <c r="J5416" i="1"/>
  <c r="I5416" i="1"/>
  <c r="H5416" i="1"/>
  <c r="G5416" i="1"/>
  <c r="F5416" i="1"/>
  <c r="E5416" i="1"/>
  <c r="D5416" i="1"/>
  <c r="C5416" i="1"/>
  <c r="I5415" i="1"/>
  <c r="AG5414" i="1"/>
  <c r="AF5414" i="1"/>
  <c r="AE5414" i="1"/>
  <c r="AD5414" i="1"/>
  <c r="AC5414" i="1"/>
  <c r="AB5414" i="1"/>
  <c r="AA5414" i="1"/>
  <c r="Z5414" i="1"/>
  <c r="Y5414" i="1"/>
  <c r="X5414" i="1"/>
  <c r="W5414" i="1"/>
  <c r="V5414" i="1"/>
  <c r="U5414" i="1"/>
  <c r="T5414" i="1"/>
  <c r="S5414" i="1"/>
  <c r="R5414" i="1"/>
  <c r="Q5414" i="1"/>
  <c r="P5414" i="1"/>
  <c r="O5414" i="1"/>
  <c r="N5414" i="1"/>
  <c r="M5414" i="1"/>
  <c r="L5414" i="1"/>
  <c r="K5414" i="1"/>
  <c r="J5414" i="1"/>
  <c r="I5414" i="1"/>
  <c r="H5414" i="1"/>
  <c r="G5414" i="1"/>
  <c r="F5414" i="1"/>
  <c r="E5414" i="1"/>
  <c r="D5414" i="1"/>
  <c r="C5414" i="1"/>
  <c r="AG5413" i="1"/>
  <c r="AF5413" i="1"/>
  <c r="AE5413" i="1"/>
  <c r="AD5413" i="1"/>
  <c r="AC5413" i="1"/>
  <c r="AB5413" i="1"/>
  <c r="AA5413" i="1"/>
  <c r="Z5413" i="1"/>
  <c r="Y5413" i="1"/>
  <c r="X5413" i="1"/>
  <c r="W5413" i="1"/>
  <c r="V5413" i="1"/>
  <c r="U5413" i="1"/>
  <c r="T5413" i="1"/>
  <c r="S5413" i="1"/>
  <c r="R5413" i="1"/>
  <c r="Q5413" i="1"/>
  <c r="P5413" i="1"/>
  <c r="O5413" i="1"/>
  <c r="N5413" i="1"/>
  <c r="M5413" i="1"/>
  <c r="L5413" i="1"/>
  <c r="K5413" i="1"/>
  <c r="J5413" i="1"/>
  <c r="I5413" i="1"/>
  <c r="H5413" i="1"/>
  <c r="G5413" i="1"/>
  <c r="F5413" i="1"/>
  <c r="E5413" i="1"/>
  <c r="D5413" i="1"/>
  <c r="C5413" i="1"/>
  <c r="AG5412" i="1"/>
  <c r="AG5415" i="1" s="1"/>
  <c r="AF5412" i="1"/>
  <c r="AF5415" i="1" s="1"/>
  <c r="AE5412" i="1"/>
  <c r="AE5415" i="1" s="1"/>
  <c r="AD5412" i="1"/>
  <c r="AD5415" i="1" s="1"/>
  <c r="AC5412" i="1"/>
  <c r="AC5415" i="1" s="1"/>
  <c r="AB5412" i="1"/>
  <c r="AB5415" i="1" s="1"/>
  <c r="AA5412" i="1"/>
  <c r="AA5415" i="1" s="1"/>
  <c r="Z5412" i="1"/>
  <c r="Z5415" i="1" s="1"/>
  <c r="Y5412" i="1"/>
  <c r="Y5415" i="1" s="1"/>
  <c r="X5412" i="1"/>
  <c r="X5415" i="1" s="1"/>
  <c r="W5412" i="1"/>
  <c r="W5415" i="1" s="1"/>
  <c r="V5412" i="1"/>
  <c r="V5415" i="1" s="1"/>
  <c r="U5412" i="1"/>
  <c r="U5415" i="1" s="1"/>
  <c r="T5412" i="1"/>
  <c r="T5415" i="1" s="1"/>
  <c r="S5412" i="1"/>
  <c r="S5415" i="1" s="1"/>
  <c r="R5412" i="1"/>
  <c r="R5415" i="1" s="1"/>
  <c r="Q5412" i="1"/>
  <c r="Q5415" i="1" s="1"/>
  <c r="P5412" i="1"/>
  <c r="P5415" i="1" s="1"/>
  <c r="O5412" i="1"/>
  <c r="O5415" i="1" s="1"/>
  <c r="N5412" i="1"/>
  <c r="N5415" i="1" s="1"/>
  <c r="M5412" i="1"/>
  <c r="M5415" i="1" s="1"/>
  <c r="L5412" i="1"/>
  <c r="L5415" i="1" s="1"/>
  <c r="K5412" i="1"/>
  <c r="K5415" i="1" s="1"/>
  <c r="J5412" i="1"/>
  <c r="J5415" i="1" s="1"/>
  <c r="I5412" i="1"/>
  <c r="H5412" i="1"/>
  <c r="H5415" i="1" s="1"/>
  <c r="G5412" i="1"/>
  <c r="G5415" i="1" s="1"/>
  <c r="F5412" i="1"/>
  <c r="F5415" i="1" s="1"/>
  <c r="E5412" i="1"/>
  <c r="E5415" i="1" s="1"/>
  <c r="D5412" i="1"/>
  <c r="D5415" i="1" s="1"/>
  <c r="C5412" i="1"/>
  <c r="C5415" i="1" s="1"/>
  <c r="AG5411" i="1"/>
  <c r="AF5411" i="1"/>
  <c r="AE5411" i="1"/>
  <c r="AD5411" i="1"/>
  <c r="AC5411" i="1"/>
  <c r="AB5411" i="1"/>
  <c r="AA5411" i="1"/>
  <c r="Z5411" i="1"/>
  <c r="Y5411" i="1"/>
  <c r="X5411" i="1"/>
  <c r="W5411" i="1"/>
  <c r="V5411" i="1"/>
  <c r="U5411" i="1"/>
  <c r="T5411" i="1"/>
  <c r="S5411" i="1"/>
  <c r="R5411" i="1"/>
  <c r="Q5411" i="1"/>
  <c r="P5411" i="1"/>
  <c r="O5411" i="1"/>
  <c r="N5411" i="1"/>
  <c r="M5411" i="1"/>
  <c r="L5411" i="1"/>
  <c r="K5411" i="1"/>
  <c r="J5411" i="1"/>
  <c r="I5411" i="1"/>
  <c r="H5411" i="1"/>
  <c r="G5411" i="1"/>
  <c r="F5411" i="1"/>
  <c r="E5411" i="1"/>
  <c r="D5411" i="1"/>
  <c r="C5411" i="1"/>
  <c r="B5410" i="1"/>
  <c r="B5409" i="1"/>
  <c r="B5408" i="1"/>
  <c r="B5407" i="1"/>
  <c r="B5405" i="1"/>
  <c r="B5404" i="1"/>
  <c r="B5403" i="1"/>
  <c r="AG5400" i="1"/>
  <c r="AF5400" i="1"/>
  <c r="AE5400" i="1"/>
  <c r="AD5400" i="1"/>
  <c r="AC5400" i="1"/>
  <c r="AB5400" i="1"/>
  <c r="AA5400" i="1"/>
  <c r="Z5400" i="1"/>
  <c r="Y5400" i="1"/>
  <c r="X5400" i="1"/>
  <c r="W5400" i="1"/>
  <c r="V5400" i="1"/>
  <c r="U5400" i="1"/>
  <c r="T5400" i="1"/>
  <c r="S5400" i="1"/>
  <c r="R5400" i="1"/>
  <c r="Q5400" i="1"/>
  <c r="P5400" i="1"/>
  <c r="O5400" i="1"/>
  <c r="N5400" i="1"/>
  <c r="M5400" i="1"/>
  <c r="L5400" i="1"/>
  <c r="K5400" i="1"/>
  <c r="J5400" i="1"/>
  <c r="I5400" i="1"/>
  <c r="H5400" i="1"/>
  <c r="G5400" i="1"/>
  <c r="F5400" i="1"/>
  <c r="E5400" i="1"/>
  <c r="D5400" i="1"/>
  <c r="C5400" i="1"/>
  <c r="AG5399" i="1"/>
  <c r="AF5399" i="1"/>
  <c r="AE5399" i="1"/>
  <c r="AD5399" i="1"/>
  <c r="AC5399" i="1"/>
  <c r="AB5399" i="1"/>
  <c r="AA5399" i="1"/>
  <c r="Z5399" i="1"/>
  <c r="Y5399" i="1"/>
  <c r="X5399" i="1"/>
  <c r="W5399" i="1"/>
  <c r="V5399" i="1"/>
  <c r="U5399" i="1"/>
  <c r="T5399" i="1"/>
  <c r="S5399" i="1"/>
  <c r="R5399" i="1"/>
  <c r="Q5399" i="1"/>
  <c r="P5399" i="1"/>
  <c r="O5399" i="1"/>
  <c r="N5399" i="1"/>
  <c r="M5399" i="1"/>
  <c r="L5399" i="1"/>
  <c r="K5399" i="1"/>
  <c r="J5399" i="1"/>
  <c r="I5399" i="1"/>
  <c r="H5399" i="1"/>
  <c r="G5399" i="1"/>
  <c r="F5399" i="1"/>
  <c r="E5399" i="1"/>
  <c r="D5399" i="1"/>
  <c r="C5399" i="1"/>
  <c r="AG5398" i="1"/>
  <c r="AF5398" i="1"/>
  <c r="AE5398" i="1"/>
  <c r="AD5398" i="1"/>
  <c r="AC5398" i="1"/>
  <c r="AB5398" i="1"/>
  <c r="AA5398" i="1"/>
  <c r="Z5398" i="1"/>
  <c r="Y5398" i="1"/>
  <c r="X5398" i="1"/>
  <c r="W5398" i="1"/>
  <c r="V5398" i="1"/>
  <c r="U5398" i="1"/>
  <c r="T5398" i="1"/>
  <c r="S5398" i="1"/>
  <c r="R5398" i="1"/>
  <c r="Q5398" i="1"/>
  <c r="P5398" i="1"/>
  <c r="O5398" i="1"/>
  <c r="N5398" i="1"/>
  <c r="M5398" i="1"/>
  <c r="L5398" i="1"/>
  <c r="K5398" i="1"/>
  <c r="J5398" i="1"/>
  <c r="I5398" i="1"/>
  <c r="H5398" i="1"/>
  <c r="G5398" i="1"/>
  <c r="F5398" i="1"/>
  <c r="E5398" i="1"/>
  <c r="D5398" i="1"/>
  <c r="C5398" i="1"/>
  <c r="AG5397" i="1"/>
  <c r="AF5397" i="1"/>
  <c r="AE5397" i="1"/>
  <c r="AD5397" i="1"/>
  <c r="AC5397" i="1"/>
  <c r="AB5397" i="1"/>
  <c r="AA5397" i="1"/>
  <c r="Z5397" i="1"/>
  <c r="Y5397" i="1"/>
  <c r="X5397" i="1"/>
  <c r="W5397" i="1"/>
  <c r="V5397" i="1"/>
  <c r="U5397" i="1"/>
  <c r="T5397" i="1"/>
  <c r="S5397" i="1"/>
  <c r="R5397" i="1"/>
  <c r="Q5397" i="1"/>
  <c r="P5397" i="1"/>
  <c r="O5397" i="1"/>
  <c r="N5397" i="1"/>
  <c r="M5397" i="1"/>
  <c r="L5397" i="1"/>
  <c r="K5397" i="1"/>
  <c r="J5397" i="1"/>
  <c r="I5397" i="1"/>
  <c r="H5397" i="1"/>
  <c r="G5397" i="1"/>
  <c r="F5397" i="1"/>
  <c r="E5397" i="1"/>
  <c r="D5397" i="1"/>
  <c r="C5397" i="1"/>
  <c r="AG5396" i="1"/>
  <c r="AF5396" i="1"/>
  <c r="AE5396" i="1"/>
  <c r="AD5396" i="1"/>
  <c r="AC5396" i="1"/>
  <c r="AB5396" i="1"/>
  <c r="AA5396" i="1"/>
  <c r="Z5396" i="1"/>
  <c r="Y5396" i="1"/>
  <c r="X5396" i="1"/>
  <c r="W5396" i="1"/>
  <c r="V5396" i="1"/>
  <c r="U5396" i="1"/>
  <c r="T5396" i="1"/>
  <c r="S5396" i="1"/>
  <c r="R5396" i="1"/>
  <c r="Q5396" i="1"/>
  <c r="P5396" i="1"/>
  <c r="O5396" i="1"/>
  <c r="N5396" i="1"/>
  <c r="M5396" i="1"/>
  <c r="L5396" i="1"/>
  <c r="K5396" i="1"/>
  <c r="J5396" i="1"/>
  <c r="I5396" i="1"/>
  <c r="H5396" i="1"/>
  <c r="G5396" i="1"/>
  <c r="F5396" i="1"/>
  <c r="E5396" i="1"/>
  <c r="D5396" i="1"/>
  <c r="C5396" i="1"/>
  <c r="AG5394" i="1"/>
  <c r="AF5394" i="1"/>
  <c r="AE5394" i="1"/>
  <c r="AD5394" i="1"/>
  <c r="AC5394" i="1"/>
  <c r="AB5394" i="1"/>
  <c r="AA5394" i="1"/>
  <c r="Z5394" i="1"/>
  <c r="Y5394" i="1"/>
  <c r="X5394" i="1"/>
  <c r="W5394" i="1"/>
  <c r="V5394" i="1"/>
  <c r="U5394" i="1"/>
  <c r="T5394" i="1"/>
  <c r="S5394" i="1"/>
  <c r="R5394" i="1"/>
  <c r="Q5394" i="1"/>
  <c r="P5394" i="1"/>
  <c r="O5394" i="1"/>
  <c r="N5394" i="1"/>
  <c r="M5394" i="1"/>
  <c r="L5394" i="1"/>
  <c r="K5394" i="1"/>
  <c r="J5394" i="1"/>
  <c r="I5394" i="1"/>
  <c r="H5394" i="1"/>
  <c r="G5394" i="1"/>
  <c r="F5394" i="1"/>
  <c r="E5394" i="1"/>
  <c r="D5394" i="1"/>
  <c r="C5394" i="1"/>
  <c r="AG5393" i="1"/>
  <c r="AF5393" i="1"/>
  <c r="AE5393" i="1"/>
  <c r="AD5393" i="1"/>
  <c r="AC5393" i="1"/>
  <c r="AB5393" i="1"/>
  <c r="AA5393" i="1"/>
  <c r="Z5393" i="1"/>
  <c r="Y5393" i="1"/>
  <c r="X5393" i="1"/>
  <c r="W5393" i="1"/>
  <c r="V5393" i="1"/>
  <c r="U5393" i="1"/>
  <c r="T5393" i="1"/>
  <c r="S5393" i="1"/>
  <c r="R5393" i="1"/>
  <c r="Q5393" i="1"/>
  <c r="P5393" i="1"/>
  <c r="O5393" i="1"/>
  <c r="N5393" i="1"/>
  <c r="M5393" i="1"/>
  <c r="L5393" i="1"/>
  <c r="K5393" i="1"/>
  <c r="J5393" i="1"/>
  <c r="I5393" i="1"/>
  <c r="H5393" i="1"/>
  <c r="G5393" i="1"/>
  <c r="F5393" i="1"/>
  <c r="E5393" i="1"/>
  <c r="D5393" i="1"/>
  <c r="C5393" i="1"/>
  <c r="AG5392" i="1"/>
  <c r="AG5395" i="1" s="1"/>
  <c r="AF5392" i="1"/>
  <c r="AF5395" i="1" s="1"/>
  <c r="AE5392" i="1"/>
  <c r="AE5395" i="1" s="1"/>
  <c r="AD5392" i="1"/>
  <c r="AD5395" i="1" s="1"/>
  <c r="AC5392" i="1"/>
  <c r="AC5395" i="1" s="1"/>
  <c r="AB5392" i="1"/>
  <c r="AB5395" i="1" s="1"/>
  <c r="AA5392" i="1"/>
  <c r="AA5395" i="1" s="1"/>
  <c r="Z5392" i="1"/>
  <c r="Z5395" i="1" s="1"/>
  <c r="Y5392" i="1"/>
  <c r="Y5395" i="1" s="1"/>
  <c r="X5392" i="1"/>
  <c r="X5395" i="1" s="1"/>
  <c r="W5392" i="1"/>
  <c r="W5395" i="1" s="1"/>
  <c r="V5392" i="1"/>
  <c r="V5395" i="1" s="1"/>
  <c r="U5392" i="1"/>
  <c r="U5395" i="1" s="1"/>
  <c r="T5392" i="1"/>
  <c r="T5395" i="1" s="1"/>
  <c r="S5392" i="1"/>
  <c r="S5395" i="1" s="1"/>
  <c r="R5392" i="1"/>
  <c r="R5395" i="1" s="1"/>
  <c r="Q5392" i="1"/>
  <c r="Q5395" i="1" s="1"/>
  <c r="P5392" i="1"/>
  <c r="P5395" i="1" s="1"/>
  <c r="O5392" i="1"/>
  <c r="O5395" i="1" s="1"/>
  <c r="N5392" i="1"/>
  <c r="N5395" i="1" s="1"/>
  <c r="M5392" i="1"/>
  <c r="M5395" i="1" s="1"/>
  <c r="L5392" i="1"/>
  <c r="L5395" i="1" s="1"/>
  <c r="K5392" i="1"/>
  <c r="K5395" i="1" s="1"/>
  <c r="J5392" i="1"/>
  <c r="J5395" i="1" s="1"/>
  <c r="I5392" i="1"/>
  <c r="I5395" i="1" s="1"/>
  <c r="H5392" i="1"/>
  <c r="H5395" i="1" s="1"/>
  <c r="G5392" i="1"/>
  <c r="G5395" i="1" s="1"/>
  <c r="F5392" i="1"/>
  <c r="F5395" i="1" s="1"/>
  <c r="E5392" i="1"/>
  <c r="E5395" i="1" s="1"/>
  <c r="D5392" i="1"/>
  <c r="D5395" i="1" s="1"/>
  <c r="C5392" i="1"/>
  <c r="C5395" i="1" s="1"/>
  <c r="AG5391" i="1"/>
  <c r="AF5391" i="1"/>
  <c r="AE5391" i="1"/>
  <c r="AD5391" i="1"/>
  <c r="AC5391" i="1"/>
  <c r="AB5391" i="1"/>
  <c r="AA5391" i="1"/>
  <c r="Z5391" i="1"/>
  <c r="Y5391" i="1"/>
  <c r="X5391" i="1"/>
  <c r="W5391" i="1"/>
  <c r="V5391" i="1"/>
  <c r="U5391" i="1"/>
  <c r="T5391" i="1"/>
  <c r="S5391" i="1"/>
  <c r="R5391" i="1"/>
  <c r="Q5391" i="1"/>
  <c r="P5391" i="1"/>
  <c r="O5391" i="1"/>
  <c r="N5391" i="1"/>
  <c r="M5391" i="1"/>
  <c r="L5391" i="1"/>
  <c r="K5391" i="1"/>
  <c r="J5391" i="1"/>
  <c r="I5391" i="1"/>
  <c r="H5391" i="1"/>
  <c r="G5391" i="1"/>
  <c r="F5391" i="1"/>
  <c r="E5391" i="1"/>
  <c r="D5391" i="1"/>
  <c r="C5391" i="1"/>
  <c r="B5390" i="1"/>
  <c r="B5389" i="1"/>
  <c r="B5388" i="1"/>
  <c r="B5387" i="1"/>
  <c r="B5385" i="1"/>
  <c r="B5384" i="1"/>
  <c r="B5400" i="1" s="1"/>
  <c r="B5383" i="1"/>
  <c r="AG5380" i="1"/>
  <c r="AF5380" i="1"/>
  <c r="AE5380" i="1"/>
  <c r="AD5380" i="1"/>
  <c r="AC5380" i="1"/>
  <c r="AB5380" i="1"/>
  <c r="AA5380" i="1"/>
  <c r="Z5380" i="1"/>
  <c r="Y5380" i="1"/>
  <c r="X5380" i="1"/>
  <c r="W5380" i="1"/>
  <c r="V5380" i="1"/>
  <c r="U5380" i="1"/>
  <c r="T5380" i="1"/>
  <c r="S5380" i="1"/>
  <c r="R5380" i="1"/>
  <c r="Q5380" i="1"/>
  <c r="P5380" i="1"/>
  <c r="O5380" i="1"/>
  <c r="N5380" i="1"/>
  <c r="M5380" i="1"/>
  <c r="L5380" i="1"/>
  <c r="K5380" i="1"/>
  <c r="J5380" i="1"/>
  <c r="I5380" i="1"/>
  <c r="H5380" i="1"/>
  <c r="G5380" i="1"/>
  <c r="F5380" i="1"/>
  <c r="E5380" i="1"/>
  <c r="D5380" i="1"/>
  <c r="C5380" i="1"/>
  <c r="AG5379" i="1"/>
  <c r="AF5379" i="1"/>
  <c r="AE5379" i="1"/>
  <c r="AD5379" i="1"/>
  <c r="AC5379" i="1"/>
  <c r="AB5379" i="1"/>
  <c r="AA5379" i="1"/>
  <c r="Z5379" i="1"/>
  <c r="Y5379" i="1"/>
  <c r="X5379" i="1"/>
  <c r="W5379" i="1"/>
  <c r="V5379" i="1"/>
  <c r="U5379" i="1"/>
  <c r="T5379" i="1"/>
  <c r="S5379" i="1"/>
  <c r="R5379" i="1"/>
  <c r="Q5379" i="1"/>
  <c r="P5379" i="1"/>
  <c r="O5379" i="1"/>
  <c r="N5379" i="1"/>
  <c r="M5379" i="1"/>
  <c r="L5379" i="1"/>
  <c r="K5379" i="1"/>
  <c r="J5379" i="1"/>
  <c r="I5379" i="1"/>
  <c r="H5379" i="1"/>
  <c r="G5379" i="1"/>
  <c r="F5379" i="1"/>
  <c r="E5379" i="1"/>
  <c r="D5379" i="1"/>
  <c r="C5379" i="1"/>
  <c r="AG5378" i="1"/>
  <c r="AF5378" i="1"/>
  <c r="AE5378" i="1"/>
  <c r="AD5378" i="1"/>
  <c r="AC5378" i="1"/>
  <c r="AB5378" i="1"/>
  <c r="AA5378" i="1"/>
  <c r="Z5378" i="1"/>
  <c r="Y5378" i="1"/>
  <c r="X5378" i="1"/>
  <c r="W5378" i="1"/>
  <c r="V5378" i="1"/>
  <c r="U5378" i="1"/>
  <c r="T5378" i="1"/>
  <c r="S5378" i="1"/>
  <c r="R5378" i="1"/>
  <c r="Q5378" i="1"/>
  <c r="P5378" i="1"/>
  <c r="O5378" i="1"/>
  <c r="N5378" i="1"/>
  <c r="M5378" i="1"/>
  <c r="L5378" i="1"/>
  <c r="K5378" i="1"/>
  <c r="J5378" i="1"/>
  <c r="I5378" i="1"/>
  <c r="H5378" i="1"/>
  <c r="G5378" i="1"/>
  <c r="F5378" i="1"/>
  <c r="E5378" i="1"/>
  <c r="D5378" i="1"/>
  <c r="C5378" i="1"/>
  <c r="AG5377" i="1"/>
  <c r="AF5377" i="1"/>
  <c r="AE5377" i="1"/>
  <c r="AD5377" i="1"/>
  <c r="AC5377" i="1"/>
  <c r="AB5377" i="1"/>
  <c r="AA5377" i="1"/>
  <c r="Z5377" i="1"/>
  <c r="Y5377" i="1"/>
  <c r="X5377" i="1"/>
  <c r="W5377" i="1"/>
  <c r="V5377" i="1"/>
  <c r="U5377" i="1"/>
  <c r="T5377" i="1"/>
  <c r="S5377" i="1"/>
  <c r="R5377" i="1"/>
  <c r="Q5377" i="1"/>
  <c r="P5377" i="1"/>
  <c r="O5377" i="1"/>
  <c r="N5377" i="1"/>
  <c r="M5377" i="1"/>
  <c r="L5377" i="1"/>
  <c r="K5377" i="1"/>
  <c r="J5377" i="1"/>
  <c r="I5377" i="1"/>
  <c r="H5377" i="1"/>
  <c r="G5377" i="1"/>
  <c r="F5377" i="1"/>
  <c r="E5377" i="1"/>
  <c r="D5377" i="1"/>
  <c r="C5377" i="1"/>
  <c r="AG5376" i="1"/>
  <c r="AF5376" i="1"/>
  <c r="AE5376" i="1"/>
  <c r="AD5376" i="1"/>
  <c r="AC5376" i="1"/>
  <c r="AB5376" i="1"/>
  <c r="AA5376" i="1"/>
  <c r="Z5376" i="1"/>
  <c r="Y5376" i="1"/>
  <c r="X5376" i="1"/>
  <c r="W5376" i="1"/>
  <c r="V5376" i="1"/>
  <c r="U5376" i="1"/>
  <c r="T5376" i="1"/>
  <c r="S5376" i="1"/>
  <c r="R5376" i="1"/>
  <c r="Q5376" i="1"/>
  <c r="P5376" i="1"/>
  <c r="O5376" i="1"/>
  <c r="N5376" i="1"/>
  <c r="M5376" i="1"/>
  <c r="L5376" i="1"/>
  <c r="K5376" i="1"/>
  <c r="J5376" i="1"/>
  <c r="I5376" i="1"/>
  <c r="H5376" i="1"/>
  <c r="G5376" i="1"/>
  <c r="F5376" i="1"/>
  <c r="E5376" i="1"/>
  <c r="D5376" i="1"/>
  <c r="C5376" i="1"/>
  <c r="AG5374" i="1"/>
  <c r="AF5374" i="1"/>
  <c r="AE5374" i="1"/>
  <c r="AD5374" i="1"/>
  <c r="AC5374" i="1"/>
  <c r="AB5374" i="1"/>
  <c r="AA5374" i="1"/>
  <c r="Z5374" i="1"/>
  <c r="Y5374" i="1"/>
  <c r="X5374" i="1"/>
  <c r="W5374" i="1"/>
  <c r="V5374" i="1"/>
  <c r="U5374" i="1"/>
  <c r="T5374" i="1"/>
  <c r="S5374" i="1"/>
  <c r="R5374" i="1"/>
  <c r="Q5374" i="1"/>
  <c r="P5374" i="1"/>
  <c r="O5374" i="1"/>
  <c r="N5374" i="1"/>
  <c r="M5374" i="1"/>
  <c r="L5374" i="1"/>
  <c r="K5374" i="1"/>
  <c r="J5374" i="1"/>
  <c r="I5374" i="1"/>
  <c r="H5374" i="1"/>
  <c r="G5374" i="1"/>
  <c r="F5374" i="1"/>
  <c r="E5374" i="1"/>
  <c r="D5374" i="1"/>
  <c r="C5374" i="1"/>
  <c r="AG5373" i="1"/>
  <c r="AF5373" i="1"/>
  <c r="AE5373" i="1"/>
  <c r="AD5373" i="1"/>
  <c r="AC5373" i="1"/>
  <c r="AB5373" i="1"/>
  <c r="AA5373" i="1"/>
  <c r="Z5373" i="1"/>
  <c r="Y5373" i="1"/>
  <c r="X5373" i="1"/>
  <c r="W5373" i="1"/>
  <c r="V5373" i="1"/>
  <c r="U5373" i="1"/>
  <c r="T5373" i="1"/>
  <c r="S5373" i="1"/>
  <c r="R5373" i="1"/>
  <c r="Q5373" i="1"/>
  <c r="P5373" i="1"/>
  <c r="O5373" i="1"/>
  <c r="N5373" i="1"/>
  <c r="M5373" i="1"/>
  <c r="L5373" i="1"/>
  <c r="K5373" i="1"/>
  <c r="J5373" i="1"/>
  <c r="I5373" i="1"/>
  <c r="H5373" i="1"/>
  <c r="G5373" i="1"/>
  <c r="F5373" i="1"/>
  <c r="E5373" i="1"/>
  <c r="D5373" i="1"/>
  <c r="C5373" i="1"/>
  <c r="AG5372" i="1"/>
  <c r="AG5375" i="1" s="1"/>
  <c r="AF5372" i="1"/>
  <c r="AF5375" i="1" s="1"/>
  <c r="AE5372" i="1"/>
  <c r="AE5375" i="1" s="1"/>
  <c r="AD5372" i="1"/>
  <c r="AD5375" i="1" s="1"/>
  <c r="AC5372" i="1"/>
  <c r="AC5375" i="1" s="1"/>
  <c r="AB5372" i="1"/>
  <c r="AB5375" i="1" s="1"/>
  <c r="AA5372" i="1"/>
  <c r="AA5375" i="1" s="1"/>
  <c r="Z5372" i="1"/>
  <c r="Z5375" i="1" s="1"/>
  <c r="Y5372" i="1"/>
  <c r="Y5375" i="1" s="1"/>
  <c r="X5372" i="1"/>
  <c r="X5375" i="1" s="1"/>
  <c r="W5372" i="1"/>
  <c r="W5375" i="1" s="1"/>
  <c r="V5372" i="1"/>
  <c r="V5375" i="1" s="1"/>
  <c r="U5372" i="1"/>
  <c r="U5375" i="1" s="1"/>
  <c r="T5372" i="1"/>
  <c r="T5375" i="1" s="1"/>
  <c r="S5372" i="1"/>
  <c r="S5375" i="1" s="1"/>
  <c r="R5372" i="1"/>
  <c r="R5375" i="1" s="1"/>
  <c r="Q5372" i="1"/>
  <c r="Q5375" i="1" s="1"/>
  <c r="P5372" i="1"/>
  <c r="P5375" i="1" s="1"/>
  <c r="O5372" i="1"/>
  <c r="O5375" i="1" s="1"/>
  <c r="N5372" i="1"/>
  <c r="N5375" i="1" s="1"/>
  <c r="M5372" i="1"/>
  <c r="M5375" i="1" s="1"/>
  <c r="L5372" i="1"/>
  <c r="L5375" i="1" s="1"/>
  <c r="K5372" i="1"/>
  <c r="K5375" i="1" s="1"/>
  <c r="J5372" i="1"/>
  <c r="J5375" i="1" s="1"/>
  <c r="I5372" i="1"/>
  <c r="I5375" i="1" s="1"/>
  <c r="H5372" i="1"/>
  <c r="H5375" i="1" s="1"/>
  <c r="G5372" i="1"/>
  <c r="G5375" i="1" s="1"/>
  <c r="F5372" i="1"/>
  <c r="F5375" i="1" s="1"/>
  <c r="E5372" i="1"/>
  <c r="E5375" i="1" s="1"/>
  <c r="D5372" i="1"/>
  <c r="D5375" i="1" s="1"/>
  <c r="C5372" i="1"/>
  <c r="C5375" i="1" s="1"/>
  <c r="AG5371" i="1"/>
  <c r="AF5371" i="1"/>
  <c r="AE5371" i="1"/>
  <c r="AD5371" i="1"/>
  <c r="AC5371" i="1"/>
  <c r="AB5371" i="1"/>
  <c r="AA5371" i="1"/>
  <c r="Z5371" i="1"/>
  <c r="Y5371" i="1"/>
  <c r="X5371" i="1"/>
  <c r="W5371" i="1"/>
  <c r="V5371" i="1"/>
  <c r="U5371" i="1"/>
  <c r="T5371" i="1"/>
  <c r="S5371" i="1"/>
  <c r="R5371" i="1"/>
  <c r="Q5371" i="1"/>
  <c r="P5371" i="1"/>
  <c r="O5371" i="1"/>
  <c r="N5371" i="1"/>
  <c r="M5371" i="1"/>
  <c r="L5371" i="1"/>
  <c r="K5371" i="1"/>
  <c r="J5371" i="1"/>
  <c r="I5371" i="1"/>
  <c r="H5371" i="1"/>
  <c r="G5371" i="1"/>
  <c r="F5371" i="1"/>
  <c r="E5371" i="1"/>
  <c r="D5371" i="1"/>
  <c r="C5371" i="1"/>
  <c r="B5370" i="1"/>
  <c r="B5369" i="1"/>
  <c r="B5368" i="1"/>
  <c r="B5367" i="1"/>
  <c r="B5365" i="1"/>
  <c r="B5364" i="1"/>
  <c r="B5363" i="1"/>
  <c r="AG5360" i="1"/>
  <c r="AF5360" i="1"/>
  <c r="AE5360" i="1"/>
  <c r="AD5360" i="1"/>
  <c r="AC5360" i="1"/>
  <c r="AB5360" i="1"/>
  <c r="AA5360" i="1"/>
  <c r="Z5360" i="1"/>
  <c r="Y5360" i="1"/>
  <c r="X5360" i="1"/>
  <c r="W5360" i="1"/>
  <c r="V5360" i="1"/>
  <c r="U5360" i="1"/>
  <c r="T5360" i="1"/>
  <c r="S5360" i="1"/>
  <c r="R5360" i="1"/>
  <c r="Q5360" i="1"/>
  <c r="P5360" i="1"/>
  <c r="O5360" i="1"/>
  <c r="N5360" i="1"/>
  <c r="M5360" i="1"/>
  <c r="L5360" i="1"/>
  <c r="K5360" i="1"/>
  <c r="J5360" i="1"/>
  <c r="I5360" i="1"/>
  <c r="H5360" i="1"/>
  <c r="G5360" i="1"/>
  <c r="F5360" i="1"/>
  <c r="E5360" i="1"/>
  <c r="D5360" i="1"/>
  <c r="C5360" i="1"/>
  <c r="AG5359" i="1"/>
  <c r="AF5359" i="1"/>
  <c r="AE5359" i="1"/>
  <c r="AD5359" i="1"/>
  <c r="AC5359" i="1"/>
  <c r="AB5359" i="1"/>
  <c r="AA5359" i="1"/>
  <c r="Z5359" i="1"/>
  <c r="Y5359" i="1"/>
  <c r="X5359" i="1"/>
  <c r="W5359" i="1"/>
  <c r="V5359" i="1"/>
  <c r="U5359" i="1"/>
  <c r="T5359" i="1"/>
  <c r="S5359" i="1"/>
  <c r="R5359" i="1"/>
  <c r="Q5359" i="1"/>
  <c r="P5359" i="1"/>
  <c r="O5359" i="1"/>
  <c r="N5359" i="1"/>
  <c r="M5359" i="1"/>
  <c r="L5359" i="1"/>
  <c r="K5359" i="1"/>
  <c r="J5359" i="1"/>
  <c r="I5359" i="1"/>
  <c r="H5359" i="1"/>
  <c r="G5359" i="1"/>
  <c r="F5359" i="1"/>
  <c r="E5359" i="1"/>
  <c r="D5359" i="1"/>
  <c r="C5359" i="1"/>
  <c r="AG5358" i="1"/>
  <c r="AF5358" i="1"/>
  <c r="AE5358" i="1"/>
  <c r="AD5358" i="1"/>
  <c r="AC5358" i="1"/>
  <c r="AB5358" i="1"/>
  <c r="AA5358" i="1"/>
  <c r="Z5358" i="1"/>
  <c r="Y5358" i="1"/>
  <c r="X5358" i="1"/>
  <c r="W5358" i="1"/>
  <c r="V5358" i="1"/>
  <c r="U5358" i="1"/>
  <c r="T5358" i="1"/>
  <c r="S5358" i="1"/>
  <c r="R5358" i="1"/>
  <c r="Q5358" i="1"/>
  <c r="P5358" i="1"/>
  <c r="O5358" i="1"/>
  <c r="N5358" i="1"/>
  <c r="M5358" i="1"/>
  <c r="L5358" i="1"/>
  <c r="K5358" i="1"/>
  <c r="J5358" i="1"/>
  <c r="I5358" i="1"/>
  <c r="H5358" i="1"/>
  <c r="G5358" i="1"/>
  <c r="F5358" i="1"/>
  <c r="E5358" i="1"/>
  <c r="D5358" i="1"/>
  <c r="C5358" i="1"/>
  <c r="AG5357" i="1"/>
  <c r="AF5357" i="1"/>
  <c r="AE5357" i="1"/>
  <c r="AD5357" i="1"/>
  <c r="AC5357" i="1"/>
  <c r="AB5357" i="1"/>
  <c r="AA5357" i="1"/>
  <c r="Z5357" i="1"/>
  <c r="Y5357" i="1"/>
  <c r="X5357" i="1"/>
  <c r="W5357" i="1"/>
  <c r="V5357" i="1"/>
  <c r="U5357" i="1"/>
  <c r="T5357" i="1"/>
  <c r="S5357" i="1"/>
  <c r="R5357" i="1"/>
  <c r="Q5357" i="1"/>
  <c r="P5357" i="1"/>
  <c r="O5357" i="1"/>
  <c r="N5357" i="1"/>
  <c r="M5357" i="1"/>
  <c r="L5357" i="1"/>
  <c r="K5357" i="1"/>
  <c r="J5357" i="1"/>
  <c r="I5357" i="1"/>
  <c r="H5357" i="1"/>
  <c r="G5357" i="1"/>
  <c r="F5357" i="1"/>
  <c r="E5357" i="1"/>
  <c r="D5357" i="1"/>
  <c r="C5357" i="1"/>
  <c r="AG5356" i="1"/>
  <c r="AF5356" i="1"/>
  <c r="AE5356" i="1"/>
  <c r="AD5356" i="1"/>
  <c r="AC5356" i="1"/>
  <c r="AB5356" i="1"/>
  <c r="AA5356" i="1"/>
  <c r="Z5356" i="1"/>
  <c r="Y5356" i="1"/>
  <c r="X5356" i="1"/>
  <c r="W5356" i="1"/>
  <c r="V5356" i="1"/>
  <c r="U5356" i="1"/>
  <c r="T5356" i="1"/>
  <c r="S5356" i="1"/>
  <c r="R5356" i="1"/>
  <c r="Q5356" i="1"/>
  <c r="P5356" i="1"/>
  <c r="O5356" i="1"/>
  <c r="N5356" i="1"/>
  <c r="M5356" i="1"/>
  <c r="L5356" i="1"/>
  <c r="K5356" i="1"/>
  <c r="J5356" i="1"/>
  <c r="I5356" i="1"/>
  <c r="H5356" i="1"/>
  <c r="G5356" i="1"/>
  <c r="F5356" i="1"/>
  <c r="E5356" i="1"/>
  <c r="D5356" i="1"/>
  <c r="C5356" i="1"/>
  <c r="AG5354" i="1"/>
  <c r="AF5354" i="1"/>
  <c r="AE5354" i="1"/>
  <c r="AD5354" i="1"/>
  <c r="AC5354" i="1"/>
  <c r="AB5354" i="1"/>
  <c r="AA5354" i="1"/>
  <c r="Z5354" i="1"/>
  <c r="Y5354" i="1"/>
  <c r="X5354" i="1"/>
  <c r="W5354" i="1"/>
  <c r="V5354" i="1"/>
  <c r="U5354" i="1"/>
  <c r="T5354" i="1"/>
  <c r="S5354" i="1"/>
  <c r="R5354" i="1"/>
  <c r="Q5354" i="1"/>
  <c r="P5354" i="1"/>
  <c r="O5354" i="1"/>
  <c r="N5354" i="1"/>
  <c r="M5354" i="1"/>
  <c r="L5354" i="1"/>
  <c r="K5354" i="1"/>
  <c r="J5354" i="1"/>
  <c r="I5354" i="1"/>
  <c r="H5354" i="1"/>
  <c r="G5354" i="1"/>
  <c r="F5354" i="1"/>
  <c r="E5354" i="1"/>
  <c r="D5354" i="1"/>
  <c r="C5354" i="1"/>
  <c r="AG5353" i="1"/>
  <c r="AF5353" i="1"/>
  <c r="AE5353" i="1"/>
  <c r="AD5353" i="1"/>
  <c r="AC5353" i="1"/>
  <c r="AB5353" i="1"/>
  <c r="AA5353" i="1"/>
  <c r="Z5353" i="1"/>
  <c r="Y5353" i="1"/>
  <c r="X5353" i="1"/>
  <c r="W5353" i="1"/>
  <c r="V5353" i="1"/>
  <c r="U5353" i="1"/>
  <c r="T5353" i="1"/>
  <c r="S5353" i="1"/>
  <c r="R5353" i="1"/>
  <c r="Q5353" i="1"/>
  <c r="P5353" i="1"/>
  <c r="O5353" i="1"/>
  <c r="N5353" i="1"/>
  <c r="M5353" i="1"/>
  <c r="L5353" i="1"/>
  <c r="K5353" i="1"/>
  <c r="J5353" i="1"/>
  <c r="I5353" i="1"/>
  <c r="H5353" i="1"/>
  <c r="G5353" i="1"/>
  <c r="F5353" i="1"/>
  <c r="E5353" i="1"/>
  <c r="D5353" i="1"/>
  <c r="C5353" i="1"/>
  <c r="AG5352" i="1"/>
  <c r="AG5355" i="1" s="1"/>
  <c r="AF5352" i="1"/>
  <c r="AF5355" i="1" s="1"/>
  <c r="AE5352" i="1"/>
  <c r="AE5355" i="1" s="1"/>
  <c r="AD5352" i="1"/>
  <c r="AD5355" i="1" s="1"/>
  <c r="AC5352" i="1"/>
  <c r="AC5355" i="1" s="1"/>
  <c r="AB5352" i="1"/>
  <c r="AB5355" i="1" s="1"/>
  <c r="AA5352" i="1"/>
  <c r="AA5355" i="1" s="1"/>
  <c r="Z5352" i="1"/>
  <c r="Z5355" i="1" s="1"/>
  <c r="Y5352" i="1"/>
  <c r="Y5355" i="1" s="1"/>
  <c r="X5352" i="1"/>
  <c r="X5355" i="1" s="1"/>
  <c r="W5352" i="1"/>
  <c r="W5355" i="1" s="1"/>
  <c r="V5352" i="1"/>
  <c r="V5355" i="1" s="1"/>
  <c r="U5352" i="1"/>
  <c r="U5355" i="1" s="1"/>
  <c r="T5352" i="1"/>
  <c r="T5355" i="1" s="1"/>
  <c r="S5352" i="1"/>
  <c r="S5355" i="1" s="1"/>
  <c r="R5352" i="1"/>
  <c r="R5355" i="1" s="1"/>
  <c r="Q5352" i="1"/>
  <c r="Q5355" i="1" s="1"/>
  <c r="P5352" i="1"/>
  <c r="P5355" i="1" s="1"/>
  <c r="O5352" i="1"/>
  <c r="O5355" i="1" s="1"/>
  <c r="N5352" i="1"/>
  <c r="N5355" i="1" s="1"/>
  <c r="M5352" i="1"/>
  <c r="M5355" i="1" s="1"/>
  <c r="L5352" i="1"/>
  <c r="L5355" i="1" s="1"/>
  <c r="K5352" i="1"/>
  <c r="K5355" i="1" s="1"/>
  <c r="J5352" i="1"/>
  <c r="J5355" i="1" s="1"/>
  <c r="I5352" i="1"/>
  <c r="I5355" i="1" s="1"/>
  <c r="H5352" i="1"/>
  <c r="H5355" i="1" s="1"/>
  <c r="G5352" i="1"/>
  <c r="G5355" i="1" s="1"/>
  <c r="F5352" i="1"/>
  <c r="F5355" i="1" s="1"/>
  <c r="E5352" i="1"/>
  <c r="E5355" i="1" s="1"/>
  <c r="D5352" i="1"/>
  <c r="D5355" i="1" s="1"/>
  <c r="C5352" i="1"/>
  <c r="C5355" i="1" s="1"/>
  <c r="AG5351" i="1"/>
  <c r="AF5351" i="1"/>
  <c r="AE5351" i="1"/>
  <c r="AD5351" i="1"/>
  <c r="AC5351" i="1"/>
  <c r="AB5351" i="1"/>
  <c r="AA5351" i="1"/>
  <c r="Z5351" i="1"/>
  <c r="Y5351" i="1"/>
  <c r="X5351" i="1"/>
  <c r="W5351" i="1"/>
  <c r="V5351" i="1"/>
  <c r="U5351" i="1"/>
  <c r="T5351" i="1"/>
  <c r="S5351" i="1"/>
  <c r="R5351" i="1"/>
  <c r="Q5351" i="1"/>
  <c r="P5351" i="1"/>
  <c r="O5351" i="1"/>
  <c r="N5351" i="1"/>
  <c r="M5351" i="1"/>
  <c r="L5351" i="1"/>
  <c r="K5351" i="1"/>
  <c r="J5351" i="1"/>
  <c r="I5351" i="1"/>
  <c r="H5351" i="1"/>
  <c r="G5351" i="1"/>
  <c r="F5351" i="1"/>
  <c r="E5351" i="1"/>
  <c r="D5351" i="1"/>
  <c r="C5351" i="1"/>
  <c r="B5350" i="1"/>
  <c r="B5357" i="1" s="1"/>
  <c r="B5349" i="1"/>
  <c r="B5348" i="1"/>
  <c r="B5347" i="1"/>
  <c r="B5345" i="1"/>
  <c r="B5344" i="1"/>
  <c r="B5360" i="1" s="1"/>
  <c r="B5343" i="1"/>
  <c r="AG5340" i="1"/>
  <c r="AF5340" i="1"/>
  <c r="AE5340" i="1"/>
  <c r="AD5340" i="1"/>
  <c r="AC5340" i="1"/>
  <c r="AB5340" i="1"/>
  <c r="AA5340" i="1"/>
  <c r="Z5340" i="1"/>
  <c r="Y5340" i="1"/>
  <c r="X5340" i="1"/>
  <c r="W5340" i="1"/>
  <c r="V5340" i="1"/>
  <c r="U5340" i="1"/>
  <c r="T5340" i="1"/>
  <c r="S5340" i="1"/>
  <c r="R5340" i="1"/>
  <c r="Q5340" i="1"/>
  <c r="P5340" i="1"/>
  <c r="O5340" i="1"/>
  <c r="N5340" i="1"/>
  <c r="M5340" i="1"/>
  <c r="L5340" i="1"/>
  <c r="K5340" i="1"/>
  <c r="J5340" i="1"/>
  <c r="I5340" i="1"/>
  <c r="H5340" i="1"/>
  <c r="G5340" i="1"/>
  <c r="F5340" i="1"/>
  <c r="E5340" i="1"/>
  <c r="D5340" i="1"/>
  <c r="C5340" i="1"/>
  <c r="AG5339" i="1"/>
  <c r="AF5339" i="1"/>
  <c r="AE5339" i="1"/>
  <c r="AD5339" i="1"/>
  <c r="AC5339" i="1"/>
  <c r="AB5339" i="1"/>
  <c r="AA5339" i="1"/>
  <c r="Z5339" i="1"/>
  <c r="Y5339" i="1"/>
  <c r="X5339" i="1"/>
  <c r="W5339" i="1"/>
  <c r="V5339" i="1"/>
  <c r="U5339" i="1"/>
  <c r="T5339" i="1"/>
  <c r="S5339" i="1"/>
  <c r="R5339" i="1"/>
  <c r="Q5339" i="1"/>
  <c r="P5339" i="1"/>
  <c r="O5339" i="1"/>
  <c r="N5339" i="1"/>
  <c r="M5339" i="1"/>
  <c r="L5339" i="1"/>
  <c r="K5339" i="1"/>
  <c r="J5339" i="1"/>
  <c r="I5339" i="1"/>
  <c r="H5339" i="1"/>
  <c r="G5339" i="1"/>
  <c r="F5339" i="1"/>
  <c r="E5339" i="1"/>
  <c r="D5339" i="1"/>
  <c r="C5339" i="1"/>
  <c r="AG5338" i="1"/>
  <c r="AF5338" i="1"/>
  <c r="AE5338" i="1"/>
  <c r="AD5338" i="1"/>
  <c r="AC5338" i="1"/>
  <c r="AB5338" i="1"/>
  <c r="AA5338" i="1"/>
  <c r="Z5338" i="1"/>
  <c r="Y5338" i="1"/>
  <c r="X5338" i="1"/>
  <c r="W5338" i="1"/>
  <c r="V5338" i="1"/>
  <c r="U5338" i="1"/>
  <c r="T5338" i="1"/>
  <c r="S5338" i="1"/>
  <c r="R5338" i="1"/>
  <c r="Q5338" i="1"/>
  <c r="P5338" i="1"/>
  <c r="O5338" i="1"/>
  <c r="N5338" i="1"/>
  <c r="M5338" i="1"/>
  <c r="L5338" i="1"/>
  <c r="K5338" i="1"/>
  <c r="J5338" i="1"/>
  <c r="I5338" i="1"/>
  <c r="H5338" i="1"/>
  <c r="G5338" i="1"/>
  <c r="F5338" i="1"/>
  <c r="E5338" i="1"/>
  <c r="D5338" i="1"/>
  <c r="C5338" i="1"/>
  <c r="AG5337" i="1"/>
  <c r="AF5337" i="1"/>
  <c r="AE5337" i="1"/>
  <c r="AD5337" i="1"/>
  <c r="AC5337" i="1"/>
  <c r="AB5337" i="1"/>
  <c r="AA5337" i="1"/>
  <c r="Z5337" i="1"/>
  <c r="Y5337" i="1"/>
  <c r="X5337" i="1"/>
  <c r="W5337" i="1"/>
  <c r="V5337" i="1"/>
  <c r="U5337" i="1"/>
  <c r="T5337" i="1"/>
  <c r="S5337" i="1"/>
  <c r="R5337" i="1"/>
  <c r="Q5337" i="1"/>
  <c r="P5337" i="1"/>
  <c r="O5337" i="1"/>
  <c r="N5337" i="1"/>
  <c r="M5337" i="1"/>
  <c r="L5337" i="1"/>
  <c r="K5337" i="1"/>
  <c r="J5337" i="1"/>
  <c r="I5337" i="1"/>
  <c r="H5337" i="1"/>
  <c r="G5337" i="1"/>
  <c r="F5337" i="1"/>
  <c r="E5337" i="1"/>
  <c r="D5337" i="1"/>
  <c r="C5337" i="1"/>
  <c r="AG5336" i="1"/>
  <c r="AF5336" i="1"/>
  <c r="AE5336" i="1"/>
  <c r="AD5336" i="1"/>
  <c r="AC5336" i="1"/>
  <c r="AB5336" i="1"/>
  <c r="AA5336" i="1"/>
  <c r="Z5336" i="1"/>
  <c r="Y5336" i="1"/>
  <c r="X5336" i="1"/>
  <c r="W5336" i="1"/>
  <c r="V5336" i="1"/>
  <c r="U5336" i="1"/>
  <c r="T5336" i="1"/>
  <c r="S5336" i="1"/>
  <c r="R5336" i="1"/>
  <c r="Q5336" i="1"/>
  <c r="P5336" i="1"/>
  <c r="O5336" i="1"/>
  <c r="N5336" i="1"/>
  <c r="M5336" i="1"/>
  <c r="L5336" i="1"/>
  <c r="K5336" i="1"/>
  <c r="J5336" i="1"/>
  <c r="I5336" i="1"/>
  <c r="H5336" i="1"/>
  <c r="G5336" i="1"/>
  <c r="F5336" i="1"/>
  <c r="E5336" i="1"/>
  <c r="D5336" i="1"/>
  <c r="C5336" i="1"/>
  <c r="AG5334" i="1"/>
  <c r="AF5334" i="1"/>
  <c r="AE5334" i="1"/>
  <c r="AD5334" i="1"/>
  <c r="AC5334" i="1"/>
  <c r="AB5334" i="1"/>
  <c r="AA5334" i="1"/>
  <c r="Z5334" i="1"/>
  <c r="Y5334" i="1"/>
  <c r="X5334" i="1"/>
  <c r="W5334" i="1"/>
  <c r="V5334" i="1"/>
  <c r="U5334" i="1"/>
  <c r="T5334" i="1"/>
  <c r="S5334" i="1"/>
  <c r="R5334" i="1"/>
  <c r="Q5334" i="1"/>
  <c r="P5334" i="1"/>
  <c r="O5334" i="1"/>
  <c r="N5334" i="1"/>
  <c r="M5334" i="1"/>
  <c r="L5334" i="1"/>
  <c r="K5334" i="1"/>
  <c r="J5334" i="1"/>
  <c r="I5334" i="1"/>
  <c r="H5334" i="1"/>
  <c r="G5334" i="1"/>
  <c r="F5334" i="1"/>
  <c r="E5334" i="1"/>
  <c r="D5334" i="1"/>
  <c r="C5334" i="1"/>
  <c r="AG5333" i="1"/>
  <c r="AF5333" i="1"/>
  <c r="AE5333" i="1"/>
  <c r="AD5333" i="1"/>
  <c r="AC5333" i="1"/>
  <c r="AB5333" i="1"/>
  <c r="AA5333" i="1"/>
  <c r="Z5333" i="1"/>
  <c r="Y5333" i="1"/>
  <c r="X5333" i="1"/>
  <c r="W5333" i="1"/>
  <c r="V5333" i="1"/>
  <c r="U5333" i="1"/>
  <c r="T5333" i="1"/>
  <c r="S5333" i="1"/>
  <c r="R5333" i="1"/>
  <c r="Q5333" i="1"/>
  <c r="P5333" i="1"/>
  <c r="O5333" i="1"/>
  <c r="N5333" i="1"/>
  <c r="M5333" i="1"/>
  <c r="L5333" i="1"/>
  <c r="K5333" i="1"/>
  <c r="J5333" i="1"/>
  <c r="I5333" i="1"/>
  <c r="H5333" i="1"/>
  <c r="G5333" i="1"/>
  <c r="F5333" i="1"/>
  <c r="E5333" i="1"/>
  <c r="D5333" i="1"/>
  <c r="C5333" i="1"/>
  <c r="AG5332" i="1"/>
  <c r="AG5335" i="1" s="1"/>
  <c r="AF5332" i="1"/>
  <c r="AF5335" i="1" s="1"/>
  <c r="AE5332" i="1"/>
  <c r="AE5335" i="1" s="1"/>
  <c r="AD5332" i="1"/>
  <c r="AD5335" i="1" s="1"/>
  <c r="AC5332" i="1"/>
  <c r="AC5335" i="1" s="1"/>
  <c r="AB5332" i="1"/>
  <c r="AB5335" i="1" s="1"/>
  <c r="AA5332" i="1"/>
  <c r="AA5335" i="1" s="1"/>
  <c r="Z5332" i="1"/>
  <c r="Z5335" i="1" s="1"/>
  <c r="Y5332" i="1"/>
  <c r="Y5335" i="1" s="1"/>
  <c r="X5332" i="1"/>
  <c r="X5335" i="1" s="1"/>
  <c r="W5332" i="1"/>
  <c r="W5335" i="1" s="1"/>
  <c r="V5332" i="1"/>
  <c r="V5335" i="1" s="1"/>
  <c r="U5332" i="1"/>
  <c r="U5335" i="1" s="1"/>
  <c r="T5332" i="1"/>
  <c r="T5335" i="1" s="1"/>
  <c r="S5332" i="1"/>
  <c r="S5335" i="1" s="1"/>
  <c r="R5332" i="1"/>
  <c r="R5335" i="1" s="1"/>
  <c r="Q5332" i="1"/>
  <c r="Q5335" i="1" s="1"/>
  <c r="P5332" i="1"/>
  <c r="P5335" i="1" s="1"/>
  <c r="O5332" i="1"/>
  <c r="O5335" i="1" s="1"/>
  <c r="N5332" i="1"/>
  <c r="N5335" i="1" s="1"/>
  <c r="M5332" i="1"/>
  <c r="M5335" i="1" s="1"/>
  <c r="L5332" i="1"/>
  <c r="L5335" i="1" s="1"/>
  <c r="K5332" i="1"/>
  <c r="K5335" i="1" s="1"/>
  <c r="J5332" i="1"/>
  <c r="J5335" i="1" s="1"/>
  <c r="I5332" i="1"/>
  <c r="I5335" i="1" s="1"/>
  <c r="H5332" i="1"/>
  <c r="H5335" i="1" s="1"/>
  <c r="G5332" i="1"/>
  <c r="G5335" i="1" s="1"/>
  <c r="F5332" i="1"/>
  <c r="F5335" i="1" s="1"/>
  <c r="E5332" i="1"/>
  <c r="E5335" i="1" s="1"/>
  <c r="D5332" i="1"/>
  <c r="D5335" i="1" s="1"/>
  <c r="C5332" i="1"/>
  <c r="C5335" i="1" s="1"/>
  <c r="AG5331" i="1"/>
  <c r="AF5331" i="1"/>
  <c r="AE5331" i="1"/>
  <c r="AD5331" i="1"/>
  <c r="AC5331" i="1"/>
  <c r="AB5331" i="1"/>
  <c r="AA5331" i="1"/>
  <c r="Z5331" i="1"/>
  <c r="Y5331" i="1"/>
  <c r="X5331" i="1"/>
  <c r="W5331" i="1"/>
  <c r="V5331" i="1"/>
  <c r="U5331" i="1"/>
  <c r="T5331" i="1"/>
  <c r="S5331" i="1"/>
  <c r="R5331" i="1"/>
  <c r="Q5331" i="1"/>
  <c r="P5331" i="1"/>
  <c r="O5331" i="1"/>
  <c r="N5331" i="1"/>
  <c r="M5331" i="1"/>
  <c r="L5331" i="1"/>
  <c r="K5331" i="1"/>
  <c r="J5331" i="1"/>
  <c r="I5331" i="1"/>
  <c r="H5331" i="1"/>
  <c r="G5331" i="1"/>
  <c r="F5331" i="1"/>
  <c r="E5331" i="1"/>
  <c r="D5331" i="1"/>
  <c r="C5331" i="1"/>
  <c r="B5330" i="1"/>
  <c r="B5329" i="1"/>
  <c r="B5333" i="1" s="1"/>
  <c r="B5328" i="1"/>
  <c r="B5327" i="1"/>
  <c r="B5325" i="1"/>
  <c r="B5324" i="1"/>
  <c r="B5340" i="1" s="1"/>
  <c r="B5323" i="1"/>
  <c r="AG5320" i="1"/>
  <c r="AF5320" i="1"/>
  <c r="AE5320" i="1"/>
  <c r="AD5320" i="1"/>
  <c r="AC5320" i="1"/>
  <c r="AB5320" i="1"/>
  <c r="AA5320" i="1"/>
  <c r="Z5320" i="1"/>
  <c r="Y5320" i="1"/>
  <c r="X5320" i="1"/>
  <c r="W5320" i="1"/>
  <c r="V5320" i="1"/>
  <c r="U5320" i="1"/>
  <c r="T5320" i="1"/>
  <c r="S5320" i="1"/>
  <c r="R5320" i="1"/>
  <c r="Q5320" i="1"/>
  <c r="P5320" i="1"/>
  <c r="O5320" i="1"/>
  <c r="N5320" i="1"/>
  <c r="M5320" i="1"/>
  <c r="L5320" i="1"/>
  <c r="K5320" i="1"/>
  <c r="J5320" i="1"/>
  <c r="I5320" i="1"/>
  <c r="H5320" i="1"/>
  <c r="G5320" i="1"/>
  <c r="F5320" i="1"/>
  <c r="E5320" i="1"/>
  <c r="D5320" i="1"/>
  <c r="C5320" i="1"/>
  <c r="AG5319" i="1"/>
  <c r="AF5319" i="1"/>
  <c r="AE5319" i="1"/>
  <c r="AD5319" i="1"/>
  <c r="AC5319" i="1"/>
  <c r="AB5319" i="1"/>
  <c r="AA5319" i="1"/>
  <c r="Z5319" i="1"/>
  <c r="Y5319" i="1"/>
  <c r="X5319" i="1"/>
  <c r="W5319" i="1"/>
  <c r="V5319" i="1"/>
  <c r="U5319" i="1"/>
  <c r="T5319" i="1"/>
  <c r="S5319" i="1"/>
  <c r="R5319" i="1"/>
  <c r="Q5319" i="1"/>
  <c r="P5319" i="1"/>
  <c r="O5319" i="1"/>
  <c r="N5319" i="1"/>
  <c r="M5319" i="1"/>
  <c r="L5319" i="1"/>
  <c r="K5319" i="1"/>
  <c r="J5319" i="1"/>
  <c r="I5319" i="1"/>
  <c r="H5319" i="1"/>
  <c r="G5319" i="1"/>
  <c r="F5319" i="1"/>
  <c r="E5319" i="1"/>
  <c r="D5319" i="1"/>
  <c r="C5319" i="1"/>
  <c r="AG5318" i="1"/>
  <c r="AF5318" i="1"/>
  <c r="AE5318" i="1"/>
  <c r="AD5318" i="1"/>
  <c r="AC5318" i="1"/>
  <c r="AB5318" i="1"/>
  <c r="AA5318" i="1"/>
  <c r="Z5318" i="1"/>
  <c r="Y5318" i="1"/>
  <c r="X5318" i="1"/>
  <c r="W5318" i="1"/>
  <c r="V5318" i="1"/>
  <c r="U5318" i="1"/>
  <c r="T5318" i="1"/>
  <c r="S5318" i="1"/>
  <c r="R5318" i="1"/>
  <c r="Q5318" i="1"/>
  <c r="P5318" i="1"/>
  <c r="O5318" i="1"/>
  <c r="N5318" i="1"/>
  <c r="M5318" i="1"/>
  <c r="L5318" i="1"/>
  <c r="K5318" i="1"/>
  <c r="J5318" i="1"/>
  <c r="I5318" i="1"/>
  <c r="H5318" i="1"/>
  <c r="G5318" i="1"/>
  <c r="F5318" i="1"/>
  <c r="E5318" i="1"/>
  <c r="D5318" i="1"/>
  <c r="C5318" i="1"/>
  <c r="AG5317" i="1"/>
  <c r="AF5317" i="1"/>
  <c r="AE5317" i="1"/>
  <c r="AD5317" i="1"/>
  <c r="AC5317" i="1"/>
  <c r="AB5317" i="1"/>
  <c r="AA5317" i="1"/>
  <c r="Z5317" i="1"/>
  <c r="Y5317" i="1"/>
  <c r="X5317" i="1"/>
  <c r="W5317" i="1"/>
  <c r="V5317" i="1"/>
  <c r="U5317" i="1"/>
  <c r="T5317" i="1"/>
  <c r="S5317" i="1"/>
  <c r="R5317" i="1"/>
  <c r="Q5317" i="1"/>
  <c r="P5317" i="1"/>
  <c r="O5317" i="1"/>
  <c r="N5317" i="1"/>
  <c r="M5317" i="1"/>
  <c r="L5317" i="1"/>
  <c r="K5317" i="1"/>
  <c r="J5317" i="1"/>
  <c r="I5317" i="1"/>
  <c r="H5317" i="1"/>
  <c r="G5317" i="1"/>
  <c r="F5317" i="1"/>
  <c r="E5317" i="1"/>
  <c r="D5317" i="1"/>
  <c r="C5317" i="1"/>
  <c r="AG5316" i="1"/>
  <c r="AF5316" i="1"/>
  <c r="AE5316" i="1"/>
  <c r="AD5316" i="1"/>
  <c r="AC5316" i="1"/>
  <c r="AB5316" i="1"/>
  <c r="AA5316" i="1"/>
  <c r="Z5316" i="1"/>
  <c r="Y5316" i="1"/>
  <c r="X5316" i="1"/>
  <c r="W5316" i="1"/>
  <c r="V5316" i="1"/>
  <c r="U5316" i="1"/>
  <c r="T5316" i="1"/>
  <c r="S5316" i="1"/>
  <c r="R5316" i="1"/>
  <c r="Q5316" i="1"/>
  <c r="P5316" i="1"/>
  <c r="O5316" i="1"/>
  <c r="N5316" i="1"/>
  <c r="M5316" i="1"/>
  <c r="L5316" i="1"/>
  <c r="K5316" i="1"/>
  <c r="J5316" i="1"/>
  <c r="I5316" i="1"/>
  <c r="H5316" i="1"/>
  <c r="G5316" i="1"/>
  <c r="F5316" i="1"/>
  <c r="E5316" i="1"/>
  <c r="D5316" i="1"/>
  <c r="C5316" i="1"/>
  <c r="AG5314" i="1"/>
  <c r="AF5314" i="1"/>
  <c r="AE5314" i="1"/>
  <c r="AD5314" i="1"/>
  <c r="AC5314" i="1"/>
  <c r="AB5314" i="1"/>
  <c r="AA5314" i="1"/>
  <c r="Z5314" i="1"/>
  <c r="Y5314" i="1"/>
  <c r="X5314" i="1"/>
  <c r="W5314" i="1"/>
  <c r="V5314" i="1"/>
  <c r="U5314" i="1"/>
  <c r="T5314" i="1"/>
  <c r="S5314" i="1"/>
  <c r="R5314" i="1"/>
  <c r="Q5314" i="1"/>
  <c r="P5314" i="1"/>
  <c r="O5314" i="1"/>
  <c r="N5314" i="1"/>
  <c r="M5314" i="1"/>
  <c r="L5314" i="1"/>
  <c r="K5314" i="1"/>
  <c r="J5314" i="1"/>
  <c r="I5314" i="1"/>
  <c r="H5314" i="1"/>
  <c r="G5314" i="1"/>
  <c r="F5314" i="1"/>
  <c r="E5314" i="1"/>
  <c r="D5314" i="1"/>
  <c r="C5314" i="1"/>
  <c r="AG5313" i="1"/>
  <c r="AF5313" i="1"/>
  <c r="AE5313" i="1"/>
  <c r="AD5313" i="1"/>
  <c r="AC5313" i="1"/>
  <c r="AB5313" i="1"/>
  <c r="AA5313" i="1"/>
  <c r="Z5313" i="1"/>
  <c r="Y5313" i="1"/>
  <c r="X5313" i="1"/>
  <c r="W5313" i="1"/>
  <c r="V5313" i="1"/>
  <c r="U5313" i="1"/>
  <c r="T5313" i="1"/>
  <c r="S5313" i="1"/>
  <c r="R5313" i="1"/>
  <c r="Q5313" i="1"/>
  <c r="P5313" i="1"/>
  <c r="O5313" i="1"/>
  <c r="N5313" i="1"/>
  <c r="M5313" i="1"/>
  <c r="L5313" i="1"/>
  <c r="K5313" i="1"/>
  <c r="J5313" i="1"/>
  <c r="I5313" i="1"/>
  <c r="H5313" i="1"/>
  <c r="G5313" i="1"/>
  <c r="F5313" i="1"/>
  <c r="E5313" i="1"/>
  <c r="D5313" i="1"/>
  <c r="C5313" i="1"/>
  <c r="AG5312" i="1"/>
  <c r="AG5315" i="1" s="1"/>
  <c r="AF5312" i="1"/>
  <c r="AF5315" i="1" s="1"/>
  <c r="AE5312" i="1"/>
  <c r="AE5315" i="1" s="1"/>
  <c r="AD5312" i="1"/>
  <c r="AD5315" i="1" s="1"/>
  <c r="AC5312" i="1"/>
  <c r="AC5315" i="1" s="1"/>
  <c r="AB5312" i="1"/>
  <c r="AB5315" i="1" s="1"/>
  <c r="AA5312" i="1"/>
  <c r="AA5315" i="1" s="1"/>
  <c r="Z5312" i="1"/>
  <c r="Z5315" i="1" s="1"/>
  <c r="Y5312" i="1"/>
  <c r="Y5315" i="1" s="1"/>
  <c r="X5312" i="1"/>
  <c r="X5315" i="1" s="1"/>
  <c r="W5312" i="1"/>
  <c r="W5315" i="1" s="1"/>
  <c r="V5312" i="1"/>
  <c r="V5315" i="1" s="1"/>
  <c r="U5312" i="1"/>
  <c r="U5315" i="1" s="1"/>
  <c r="T5312" i="1"/>
  <c r="T5315" i="1" s="1"/>
  <c r="S5312" i="1"/>
  <c r="S5315" i="1" s="1"/>
  <c r="R5312" i="1"/>
  <c r="R5315" i="1" s="1"/>
  <c r="Q5312" i="1"/>
  <c r="Q5315" i="1" s="1"/>
  <c r="P5312" i="1"/>
  <c r="P5315" i="1" s="1"/>
  <c r="O5312" i="1"/>
  <c r="O5315" i="1" s="1"/>
  <c r="N5312" i="1"/>
  <c r="N5315" i="1" s="1"/>
  <c r="M5312" i="1"/>
  <c r="M5315" i="1" s="1"/>
  <c r="L5312" i="1"/>
  <c r="L5315" i="1" s="1"/>
  <c r="K5312" i="1"/>
  <c r="K5315" i="1" s="1"/>
  <c r="J5312" i="1"/>
  <c r="J5315" i="1" s="1"/>
  <c r="I5312" i="1"/>
  <c r="I5315" i="1" s="1"/>
  <c r="H5312" i="1"/>
  <c r="H5315" i="1" s="1"/>
  <c r="G5312" i="1"/>
  <c r="G5315" i="1" s="1"/>
  <c r="F5312" i="1"/>
  <c r="F5315" i="1" s="1"/>
  <c r="E5312" i="1"/>
  <c r="E5315" i="1" s="1"/>
  <c r="D5312" i="1"/>
  <c r="D5315" i="1" s="1"/>
  <c r="C5312" i="1"/>
  <c r="C5315" i="1" s="1"/>
  <c r="AG5311" i="1"/>
  <c r="AF5311" i="1"/>
  <c r="AE5311" i="1"/>
  <c r="AD5311" i="1"/>
  <c r="AC5311" i="1"/>
  <c r="AB5311" i="1"/>
  <c r="AA5311" i="1"/>
  <c r="Z5311" i="1"/>
  <c r="Y5311" i="1"/>
  <c r="X5311" i="1"/>
  <c r="W5311" i="1"/>
  <c r="V5311" i="1"/>
  <c r="U5311" i="1"/>
  <c r="T5311" i="1"/>
  <c r="S5311" i="1"/>
  <c r="R5311" i="1"/>
  <c r="Q5311" i="1"/>
  <c r="P5311" i="1"/>
  <c r="O5311" i="1"/>
  <c r="N5311" i="1"/>
  <c r="M5311" i="1"/>
  <c r="L5311" i="1"/>
  <c r="K5311" i="1"/>
  <c r="J5311" i="1"/>
  <c r="I5311" i="1"/>
  <c r="H5311" i="1"/>
  <c r="G5311" i="1"/>
  <c r="F5311" i="1"/>
  <c r="E5311" i="1"/>
  <c r="D5311" i="1"/>
  <c r="C5311" i="1"/>
  <c r="B5310" i="1"/>
  <c r="B5309" i="1"/>
  <c r="B5308" i="1"/>
  <c r="B5307" i="1"/>
  <c r="B5305" i="1"/>
  <c r="B5304" i="1"/>
  <c r="B5303" i="1"/>
  <c r="AG5300" i="1"/>
  <c r="AF5300" i="1"/>
  <c r="AE5300" i="1"/>
  <c r="AD5300" i="1"/>
  <c r="AC5300" i="1"/>
  <c r="AB5300" i="1"/>
  <c r="AA5300" i="1"/>
  <c r="Z5300" i="1"/>
  <c r="Y5300" i="1"/>
  <c r="X5300" i="1"/>
  <c r="W5300" i="1"/>
  <c r="V5300" i="1"/>
  <c r="U5300" i="1"/>
  <c r="T5300" i="1"/>
  <c r="S5300" i="1"/>
  <c r="R5300" i="1"/>
  <c r="Q5300" i="1"/>
  <c r="P5300" i="1"/>
  <c r="O5300" i="1"/>
  <c r="N5300" i="1"/>
  <c r="M5300" i="1"/>
  <c r="L5300" i="1"/>
  <c r="K5300" i="1"/>
  <c r="J5300" i="1"/>
  <c r="I5300" i="1"/>
  <c r="H5300" i="1"/>
  <c r="G5300" i="1"/>
  <c r="F5300" i="1"/>
  <c r="E5300" i="1"/>
  <c r="D5300" i="1"/>
  <c r="C5300" i="1"/>
  <c r="AG5299" i="1"/>
  <c r="AF5299" i="1"/>
  <c r="AE5299" i="1"/>
  <c r="AD5299" i="1"/>
  <c r="AC5299" i="1"/>
  <c r="AB5299" i="1"/>
  <c r="AA5299" i="1"/>
  <c r="Z5299" i="1"/>
  <c r="Y5299" i="1"/>
  <c r="X5299" i="1"/>
  <c r="W5299" i="1"/>
  <c r="V5299" i="1"/>
  <c r="U5299" i="1"/>
  <c r="T5299" i="1"/>
  <c r="S5299" i="1"/>
  <c r="R5299" i="1"/>
  <c r="Q5299" i="1"/>
  <c r="P5299" i="1"/>
  <c r="O5299" i="1"/>
  <c r="N5299" i="1"/>
  <c r="M5299" i="1"/>
  <c r="L5299" i="1"/>
  <c r="K5299" i="1"/>
  <c r="J5299" i="1"/>
  <c r="I5299" i="1"/>
  <c r="H5299" i="1"/>
  <c r="G5299" i="1"/>
  <c r="F5299" i="1"/>
  <c r="E5299" i="1"/>
  <c r="D5299" i="1"/>
  <c r="C5299" i="1"/>
  <c r="AG5298" i="1"/>
  <c r="AF5298" i="1"/>
  <c r="AE5298" i="1"/>
  <c r="AD5298" i="1"/>
  <c r="AC5298" i="1"/>
  <c r="AB5298" i="1"/>
  <c r="AA5298" i="1"/>
  <c r="Z5298" i="1"/>
  <c r="Y5298" i="1"/>
  <c r="X5298" i="1"/>
  <c r="W5298" i="1"/>
  <c r="V5298" i="1"/>
  <c r="U5298" i="1"/>
  <c r="T5298" i="1"/>
  <c r="S5298" i="1"/>
  <c r="R5298" i="1"/>
  <c r="Q5298" i="1"/>
  <c r="P5298" i="1"/>
  <c r="O5298" i="1"/>
  <c r="N5298" i="1"/>
  <c r="M5298" i="1"/>
  <c r="L5298" i="1"/>
  <c r="K5298" i="1"/>
  <c r="J5298" i="1"/>
  <c r="I5298" i="1"/>
  <c r="H5298" i="1"/>
  <c r="G5298" i="1"/>
  <c r="F5298" i="1"/>
  <c r="E5298" i="1"/>
  <c r="D5298" i="1"/>
  <c r="C5298" i="1"/>
  <c r="AG5297" i="1"/>
  <c r="AF5297" i="1"/>
  <c r="AE5297" i="1"/>
  <c r="AD5297" i="1"/>
  <c r="AC5297" i="1"/>
  <c r="AB5297" i="1"/>
  <c r="AA5297" i="1"/>
  <c r="Z5297" i="1"/>
  <c r="Y5297" i="1"/>
  <c r="X5297" i="1"/>
  <c r="W5297" i="1"/>
  <c r="V5297" i="1"/>
  <c r="U5297" i="1"/>
  <c r="T5297" i="1"/>
  <c r="S5297" i="1"/>
  <c r="R5297" i="1"/>
  <c r="Q5297" i="1"/>
  <c r="P5297" i="1"/>
  <c r="O5297" i="1"/>
  <c r="N5297" i="1"/>
  <c r="M5297" i="1"/>
  <c r="L5297" i="1"/>
  <c r="K5297" i="1"/>
  <c r="J5297" i="1"/>
  <c r="I5297" i="1"/>
  <c r="H5297" i="1"/>
  <c r="G5297" i="1"/>
  <c r="F5297" i="1"/>
  <c r="E5297" i="1"/>
  <c r="D5297" i="1"/>
  <c r="C5297" i="1"/>
  <c r="AG5296" i="1"/>
  <c r="AF5296" i="1"/>
  <c r="AE5296" i="1"/>
  <c r="AD5296" i="1"/>
  <c r="AC5296" i="1"/>
  <c r="AB5296" i="1"/>
  <c r="AA5296" i="1"/>
  <c r="Z5296" i="1"/>
  <c r="Y5296" i="1"/>
  <c r="X5296" i="1"/>
  <c r="W5296" i="1"/>
  <c r="V5296" i="1"/>
  <c r="U5296" i="1"/>
  <c r="T5296" i="1"/>
  <c r="S5296" i="1"/>
  <c r="R5296" i="1"/>
  <c r="Q5296" i="1"/>
  <c r="P5296" i="1"/>
  <c r="O5296" i="1"/>
  <c r="N5296" i="1"/>
  <c r="M5296" i="1"/>
  <c r="L5296" i="1"/>
  <c r="K5296" i="1"/>
  <c r="J5296" i="1"/>
  <c r="I5296" i="1"/>
  <c r="H5296" i="1"/>
  <c r="G5296" i="1"/>
  <c r="F5296" i="1"/>
  <c r="E5296" i="1"/>
  <c r="D5296" i="1"/>
  <c r="C5296" i="1"/>
  <c r="AG5294" i="1"/>
  <c r="AF5294" i="1"/>
  <c r="AE5294" i="1"/>
  <c r="AD5294" i="1"/>
  <c r="AC5294" i="1"/>
  <c r="AB5294" i="1"/>
  <c r="AA5294" i="1"/>
  <c r="Z5294" i="1"/>
  <c r="Y5294" i="1"/>
  <c r="X5294" i="1"/>
  <c r="W5294" i="1"/>
  <c r="V5294" i="1"/>
  <c r="U5294" i="1"/>
  <c r="T5294" i="1"/>
  <c r="S5294" i="1"/>
  <c r="R5294" i="1"/>
  <c r="Q5294" i="1"/>
  <c r="P5294" i="1"/>
  <c r="O5294" i="1"/>
  <c r="N5294" i="1"/>
  <c r="M5294" i="1"/>
  <c r="L5294" i="1"/>
  <c r="K5294" i="1"/>
  <c r="J5294" i="1"/>
  <c r="I5294" i="1"/>
  <c r="H5294" i="1"/>
  <c r="G5294" i="1"/>
  <c r="F5294" i="1"/>
  <c r="E5294" i="1"/>
  <c r="D5294" i="1"/>
  <c r="C5294" i="1"/>
  <c r="AG5293" i="1"/>
  <c r="AF5293" i="1"/>
  <c r="AE5293" i="1"/>
  <c r="AD5293" i="1"/>
  <c r="AC5293" i="1"/>
  <c r="AB5293" i="1"/>
  <c r="AA5293" i="1"/>
  <c r="Z5293" i="1"/>
  <c r="Y5293" i="1"/>
  <c r="X5293" i="1"/>
  <c r="W5293" i="1"/>
  <c r="V5293" i="1"/>
  <c r="U5293" i="1"/>
  <c r="T5293" i="1"/>
  <c r="S5293" i="1"/>
  <c r="R5293" i="1"/>
  <c r="Q5293" i="1"/>
  <c r="P5293" i="1"/>
  <c r="O5293" i="1"/>
  <c r="N5293" i="1"/>
  <c r="M5293" i="1"/>
  <c r="L5293" i="1"/>
  <c r="K5293" i="1"/>
  <c r="J5293" i="1"/>
  <c r="I5293" i="1"/>
  <c r="H5293" i="1"/>
  <c r="G5293" i="1"/>
  <c r="F5293" i="1"/>
  <c r="E5293" i="1"/>
  <c r="D5293" i="1"/>
  <c r="C5293" i="1"/>
  <c r="AG5292" i="1"/>
  <c r="AG5295" i="1" s="1"/>
  <c r="AF5292" i="1"/>
  <c r="AF5295" i="1" s="1"/>
  <c r="AE5292" i="1"/>
  <c r="AE5295" i="1" s="1"/>
  <c r="AD5292" i="1"/>
  <c r="AD5295" i="1" s="1"/>
  <c r="AC5292" i="1"/>
  <c r="AC5295" i="1" s="1"/>
  <c r="AB5292" i="1"/>
  <c r="AB5295" i="1" s="1"/>
  <c r="AA5292" i="1"/>
  <c r="AA5295" i="1" s="1"/>
  <c r="Z5292" i="1"/>
  <c r="Z5295" i="1" s="1"/>
  <c r="Y5292" i="1"/>
  <c r="Y5295" i="1" s="1"/>
  <c r="X5292" i="1"/>
  <c r="X5295" i="1" s="1"/>
  <c r="W5292" i="1"/>
  <c r="W5295" i="1" s="1"/>
  <c r="V5292" i="1"/>
  <c r="V5295" i="1" s="1"/>
  <c r="U5292" i="1"/>
  <c r="U5295" i="1" s="1"/>
  <c r="T5292" i="1"/>
  <c r="T5295" i="1" s="1"/>
  <c r="S5292" i="1"/>
  <c r="S5295" i="1" s="1"/>
  <c r="R5292" i="1"/>
  <c r="R5295" i="1" s="1"/>
  <c r="Q5292" i="1"/>
  <c r="Q5295" i="1" s="1"/>
  <c r="P5292" i="1"/>
  <c r="P5295" i="1" s="1"/>
  <c r="O5292" i="1"/>
  <c r="O5295" i="1" s="1"/>
  <c r="N5292" i="1"/>
  <c r="N5295" i="1" s="1"/>
  <c r="M5292" i="1"/>
  <c r="M5295" i="1" s="1"/>
  <c r="L5292" i="1"/>
  <c r="L5295" i="1" s="1"/>
  <c r="K5292" i="1"/>
  <c r="K5295" i="1" s="1"/>
  <c r="J5292" i="1"/>
  <c r="J5295" i="1" s="1"/>
  <c r="I5292" i="1"/>
  <c r="I5295" i="1" s="1"/>
  <c r="H5292" i="1"/>
  <c r="H5295" i="1" s="1"/>
  <c r="G5292" i="1"/>
  <c r="G5295" i="1" s="1"/>
  <c r="F5292" i="1"/>
  <c r="F5295" i="1" s="1"/>
  <c r="E5292" i="1"/>
  <c r="E5295" i="1" s="1"/>
  <c r="D5292" i="1"/>
  <c r="D5295" i="1" s="1"/>
  <c r="C5292" i="1"/>
  <c r="C5295" i="1" s="1"/>
  <c r="AG5291" i="1"/>
  <c r="AF5291" i="1"/>
  <c r="AE5291" i="1"/>
  <c r="AD5291" i="1"/>
  <c r="AC5291" i="1"/>
  <c r="AB5291" i="1"/>
  <c r="AA5291" i="1"/>
  <c r="Z5291" i="1"/>
  <c r="Y5291" i="1"/>
  <c r="X5291" i="1"/>
  <c r="W5291" i="1"/>
  <c r="V5291" i="1"/>
  <c r="U5291" i="1"/>
  <c r="T5291" i="1"/>
  <c r="S5291" i="1"/>
  <c r="R5291" i="1"/>
  <c r="Q5291" i="1"/>
  <c r="P5291" i="1"/>
  <c r="O5291" i="1"/>
  <c r="N5291" i="1"/>
  <c r="M5291" i="1"/>
  <c r="L5291" i="1"/>
  <c r="K5291" i="1"/>
  <c r="J5291" i="1"/>
  <c r="I5291" i="1"/>
  <c r="H5291" i="1"/>
  <c r="G5291" i="1"/>
  <c r="F5291" i="1"/>
  <c r="E5291" i="1"/>
  <c r="D5291" i="1"/>
  <c r="C5291" i="1"/>
  <c r="B5290" i="1"/>
  <c r="B5289" i="1"/>
  <c r="B5288" i="1"/>
  <c r="B5287" i="1"/>
  <c r="B5285" i="1"/>
  <c r="B5284" i="1"/>
  <c r="B5283" i="1"/>
  <c r="AG5280" i="1"/>
  <c r="AF5280" i="1"/>
  <c r="AE5280" i="1"/>
  <c r="AD5280" i="1"/>
  <c r="AC5280" i="1"/>
  <c r="AB5280" i="1"/>
  <c r="AA5280" i="1"/>
  <c r="Z5280" i="1"/>
  <c r="Y5280" i="1"/>
  <c r="X5280" i="1"/>
  <c r="W5280" i="1"/>
  <c r="V5280" i="1"/>
  <c r="U5280" i="1"/>
  <c r="T5280" i="1"/>
  <c r="S5280" i="1"/>
  <c r="R5280" i="1"/>
  <c r="Q5280" i="1"/>
  <c r="P5280" i="1"/>
  <c r="O5280" i="1"/>
  <c r="N5280" i="1"/>
  <c r="M5280" i="1"/>
  <c r="L5280" i="1"/>
  <c r="K5280" i="1"/>
  <c r="J5280" i="1"/>
  <c r="I5280" i="1"/>
  <c r="H5280" i="1"/>
  <c r="G5280" i="1"/>
  <c r="F5280" i="1"/>
  <c r="E5280" i="1"/>
  <c r="D5280" i="1"/>
  <c r="C5280" i="1"/>
  <c r="AG5279" i="1"/>
  <c r="AF5279" i="1"/>
  <c r="AE5279" i="1"/>
  <c r="AD5279" i="1"/>
  <c r="AC5279" i="1"/>
  <c r="AB5279" i="1"/>
  <c r="AA5279" i="1"/>
  <c r="Z5279" i="1"/>
  <c r="Y5279" i="1"/>
  <c r="X5279" i="1"/>
  <c r="W5279" i="1"/>
  <c r="V5279" i="1"/>
  <c r="U5279" i="1"/>
  <c r="T5279" i="1"/>
  <c r="S5279" i="1"/>
  <c r="R5279" i="1"/>
  <c r="Q5279" i="1"/>
  <c r="P5279" i="1"/>
  <c r="O5279" i="1"/>
  <c r="N5279" i="1"/>
  <c r="M5279" i="1"/>
  <c r="L5279" i="1"/>
  <c r="K5279" i="1"/>
  <c r="J5279" i="1"/>
  <c r="I5279" i="1"/>
  <c r="H5279" i="1"/>
  <c r="G5279" i="1"/>
  <c r="F5279" i="1"/>
  <c r="E5279" i="1"/>
  <c r="D5279" i="1"/>
  <c r="C5279" i="1"/>
  <c r="AG5278" i="1"/>
  <c r="AF5278" i="1"/>
  <c r="AE5278" i="1"/>
  <c r="AD5278" i="1"/>
  <c r="AC5278" i="1"/>
  <c r="AB5278" i="1"/>
  <c r="AA5278" i="1"/>
  <c r="Z5278" i="1"/>
  <c r="Y5278" i="1"/>
  <c r="X5278" i="1"/>
  <c r="W5278" i="1"/>
  <c r="V5278" i="1"/>
  <c r="U5278" i="1"/>
  <c r="T5278" i="1"/>
  <c r="S5278" i="1"/>
  <c r="R5278" i="1"/>
  <c r="Q5278" i="1"/>
  <c r="P5278" i="1"/>
  <c r="O5278" i="1"/>
  <c r="N5278" i="1"/>
  <c r="M5278" i="1"/>
  <c r="L5278" i="1"/>
  <c r="K5278" i="1"/>
  <c r="J5278" i="1"/>
  <c r="I5278" i="1"/>
  <c r="H5278" i="1"/>
  <c r="G5278" i="1"/>
  <c r="F5278" i="1"/>
  <c r="E5278" i="1"/>
  <c r="D5278" i="1"/>
  <c r="C5278" i="1"/>
  <c r="AG5277" i="1"/>
  <c r="AF5277" i="1"/>
  <c r="AE5277" i="1"/>
  <c r="AD5277" i="1"/>
  <c r="AC5277" i="1"/>
  <c r="AB5277" i="1"/>
  <c r="AA5277" i="1"/>
  <c r="Z5277" i="1"/>
  <c r="Y5277" i="1"/>
  <c r="X5277" i="1"/>
  <c r="W5277" i="1"/>
  <c r="V5277" i="1"/>
  <c r="U5277" i="1"/>
  <c r="T5277" i="1"/>
  <c r="S5277" i="1"/>
  <c r="R5277" i="1"/>
  <c r="Q5277" i="1"/>
  <c r="P5277" i="1"/>
  <c r="O5277" i="1"/>
  <c r="N5277" i="1"/>
  <c r="M5277" i="1"/>
  <c r="L5277" i="1"/>
  <c r="K5277" i="1"/>
  <c r="J5277" i="1"/>
  <c r="I5277" i="1"/>
  <c r="H5277" i="1"/>
  <c r="G5277" i="1"/>
  <c r="F5277" i="1"/>
  <c r="E5277" i="1"/>
  <c r="D5277" i="1"/>
  <c r="C5277" i="1"/>
  <c r="AG5276" i="1"/>
  <c r="AF5276" i="1"/>
  <c r="AE5276" i="1"/>
  <c r="AD5276" i="1"/>
  <c r="AC5276" i="1"/>
  <c r="AB5276" i="1"/>
  <c r="AA5276" i="1"/>
  <c r="Z5276" i="1"/>
  <c r="Y5276" i="1"/>
  <c r="X5276" i="1"/>
  <c r="W5276" i="1"/>
  <c r="V5276" i="1"/>
  <c r="U5276" i="1"/>
  <c r="T5276" i="1"/>
  <c r="S5276" i="1"/>
  <c r="R5276" i="1"/>
  <c r="Q5276" i="1"/>
  <c r="P5276" i="1"/>
  <c r="O5276" i="1"/>
  <c r="N5276" i="1"/>
  <c r="M5276" i="1"/>
  <c r="L5276" i="1"/>
  <c r="K5276" i="1"/>
  <c r="J5276" i="1"/>
  <c r="I5276" i="1"/>
  <c r="H5276" i="1"/>
  <c r="G5276" i="1"/>
  <c r="F5276" i="1"/>
  <c r="E5276" i="1"/>
  <c r="D5276" i="1"/>
  <c r="C5276" i="1"/>
  <c r="AG5274" i="1"/>
  <c r="AF5274" i="1"/>
  <c r="AE5274" i="1"/>
  <c r="AD5274" i="1"/>
  <c r="AC5274" i="1"/>
  <c r="AB5274" i="1"/>
  <c r="AA5274" i="1"/>
  <c r="Z5274" i="1"/>
  <c r="Y5274" i="1"/>
  <c r="X5274" i="1"/>
  <c r="W5274" i="1"/>
  <c r="V5274" i="1"/>
  <c r="U5274" i="1"/>
  <c r="T5274" i="1"/>
  <c r="S5274" i="1"/>
  <c r="R5274" i="1"/>
  <c r="Q5274" i="1"/>
  <c r="P5274" i="1"/>
  <c r="O5274" i="1"/>
  <c r="N5274" i="1"/>
  <c r="M5274" i="1"/>
  <c r="L5274" i="1"/>
  <c r="K5274" i="1"/>
  <c r="J5274" i="1"/>
  <c r="I5274" i="1"/>
  <c r="H5274" i="1"/>
  <c r="G5274" i="1"/>
  <c r="F5274" i="1"/>
  <c r="E5274" i="1"/>
  <c r="D5274" i="1"/>
  <c r="C5274" i="1"/>
  <c r="AG5273" i="1"/>
  <c r="AF5273" i="1"/>
  <c r="AE5273" i="1"/>
  <c r="AD5273" i="1"/>
  <c r="AC5273" i="1"/>
  <c r="AB5273" i="1"/>
  <c r="AA5273" i="1"/>
  <c r="Z5273" i="1"/>
  <c r="Y5273" i="1"/>
  <c r="X5273" i="1"/>
  <c r="W5273" i="1"/>
  <c r="V5273" i="1"/>
  <c r="U5273" i="1"/>
  <c r="T5273" i="1"/>
  <c r="S5273" i="1"/>
  <c r="R5273" i="1"/>
  <c r="Q5273" i="1"/>
  <c r="P5273" i="1"/>
  <c r="O5273" i="1"/>
  <c r="N5273" i="1"/>
  <c r="M5273" i="1"/>
  <c r="L5273" i="1"/>
  <c r="K5273" i="1"/>
  <c r="J5273" i="1"/>
  <c r="I5273" i="1"/>
  <c r="H5273" i="1"/>
  <c r="G5273" i="1"/>
  <c r="F5273" i="1"/>
  <c r="E5273" i="1"/>
  <c r="D5273" i="1"/>
  <c r="C5273" i="1"/>
  <c r="AG5272" i="1"/>
  <c r="AG5275" i="1" s="1"/>
  <c r="AF5272" i="1"/>
  <c r="AF5275" i="1" s="1"/>
  <c r="AE5272" i="1"/>
  <c r="AE5275" i="1" s="1"/>
  <c r="AD5272" i="1"/>
  <c r="AD5275" i="1" s="1"/>
  <c r="AC5272" i="1"/>
  <c r="AC5275" i="1" s="1"/>
  <c r="AB5272" i="1"/>
  <c r="AB5275" i="1" s="1"/>
  <c r="AA5272" i="1"/>
  <c r="AA5275" i="1" s="1"/>
  <c r="Z5272" i="1"/>
  <c r="Z5275" i="1" s="1"/>
  <c r="Y5272" i="1"/>
  <c r="Y5275" i="1" s="1"/>
  <c r="X5272" i="1"/>
  <c r="X5275" i="1" s="1"/>
  <c r="W5272" i="1"/>
  <c r="W5275" i="1" s="1"/>
  <c r="V5272" i="1"/>
  <c r="V5275" i="1" s="1"/>
  <c r="U5272" i="1"/>
  <c r="U5275" i="1" s="1"/>
  <c r="T5272" i="1"/>
  <c r="T5275" i="1" s="1"/>
  <c r="S5272" i="1"/>
  <c r="S5275" i="1" s="1"/>
  <c r="R5272" i="1"/>
  <c r="R5275" i="1" s="1"/>
  <c r="Q5272" i="1"/>
  <c r="Q5275" i="1" s="1"/>
  <c r="P5272" i="1"/>
  <c r="P5275" i="1" s="1"/>
  <c r="O5272" i="1"/>
  <c r="O5275" i="1" s="1"/>
  <c r="N5272" i="1"/>
  <c r="N5275" i="1" s="1"/>
  <c r="M5272" i="1"/>
  <c r="M5275" i="1" s="1"/>
  <c r="L5272" i="1"/>
  <c r="L5275" i="1" s="1"/>
  <c r="K5272" i="1"/>
  <c r="K5275" i="1" s="1"/>
  <c r="J5272" i="1"/>
  <c r="J5275" i="1" s="1"/>
  <c r="I5272" i="1"/>
  <c r="I5275" i="1" s="1"/>
  <c r="H5272" i="1"/>
  <c r="H5275" i="1" s="1"/>
  <c r="G5272" i="1"/>
  <c r="G5275" i="1" s="1"/>
  <c r="F5272" i="1"/>
  <c r="F5275" i="1" s="1"/>
  <c r="E5272" i="1"/>
  <c r="E5275" i="1" s="1"/>
  <c r="D5272" i="1"/>
  <c r="D5275" i="1" s="1"/>
  <c r="C5272" i="1"/>
  <c r="C5275" i="1" s="1"/>
  <c r="AG5271" i="1"/>
  <c r="AF5271" i="1"/>
  <c r="AE5271" i="1"/>
  <c r="AD5271" i="1"/>
  <c r="AC5271" i="1"/>
  <c r="AB5271" i="1"/>
  <c r="AA5271" i="1"/>
  <c r="Z5271" i="1"/>
  <c r="Y5271" i="1"/>
  <c r="X5271" i="1"/>
  <c r="W5271" i="1"/>
  <c r="V5271" i="1"/>
  <c r="U5271" i="1"/>
  <c r="T5271" i="1"/>
  <c r="S5271" i="1"/>
  <c r="R5271" i="1"/>
  <c r="Q5271" i="1"/>
  <c r="P5271" i="1"/>
  <c r="O5271" i="1"/>
  <c r="N5271" i="1"/>
  <c r="M5271" i="1"/>
  <c r="L5271" i="1"/>
  <c r="K5271" i="1"/>
  <c r="J5271" i="1"/>
  <c r="I5271" i="1"/>
  <c r="H5271" i="1"/>
  <c r="G5271" i="1"/>
  <c r="F5271" i="1"/>
  <c r="E5271" i="1"/>
  <c r="D5271" i="1"/>
  <c r="C5271" i="1"/>
  <c r="B5270" i="1"/>
  <c r="B5269" i="1"/>
  <c r="B5273" i="1" s="1"/>
  <c r="B5268" i="1"/>
  <c r="B5267" i="1"/>
  <c r="B5265" i="1"/>
  <c r="B5264" i="1"/>
  <c r="B5263" i="1"/>
  <c r="B5274" i="1" s="1"/>
  <c r="AG5260" i="1"/>
  <c r="AF5260" i="1"/>
  <c r="AE5260" i="1"/>
  <c r="AD5260" i="1"/>
  <c r="AC5260" i="1"/>
  <c r="AB5260" i="1"/>
  <c r="AA5260" i="1"/>
  <c r="Z5260" i="1"/>
  <c r="Y5260" i="1"/>
  <c r="X5260" i="1"/>
  <c r="W5260" i="1"/>
  <c r="V5260" i="1"/>
  <c r="U5260" i="1"/>
  <c r="T5260" i="1"/>
  <c r="S5260" i="1"/>
  <c r="R5260" i="1"/>
  <c r="Q5260" i="1"/>
  <c r="P5260" i="1"/>
  <c r="O5260" i="1"/>
  <c r="N5260" i="1"/>
  <c r="M5260" i="1"/>
  <c r="L5260" i="1"/>
  <c r="K5260" i="1"/>
  <c r="J5260" i="1"/>
  <c r="I5260" i="1"/>
  <c r="H5260" i="1"/>
  <c r="G5260" i="1"/>
  <c r="F5260" i="1"/>
  <c r="E5260" i="1"/>
  <c r="D5260" i="1"/>
  <c r="C5260" i="1"/>
  <c r="AG5259" i="1"/>
  <c r="AF5259" i="1"/>
  <c r="AE5259" i="1"/>
  <c r="AD5259" i="1"/>
  <c r="AC5259" i="1"/>
  <c r="AB5259" i="1"/>
  <c r="AA5259" i="1"/>
  <c r="Z5259" i="1"/>
  <c r="Y5259" i="1"/>
  <c r="X5259" i="1"/>
  <c r="W5259" i="1"/>
  <c r="V5259" i="1"/>
  <c r="U5259" i="1"/>
  <c r="T5259" i="1"/>
  <c r="S5259" i="1"/>
  <c r="R5259" i="1"/>
  <c r="Q5259" i="1"/>
  <c r="P5259" i="1"/>
  <c r="O5259" i="1"/>
  <c r="N5259" i="1"/>
  <c r="M5259" i="1"/>
  <c r="L5259" i="1"/>
  <c r="K5259" i="1"/>
  <c r="J5259" i="1"/>
  <c r="I5259" i="1"/>
  <c r="H5259" i="1"/>
  <c r="G5259" i="1"/>
  <c r="F5259" i="1"/>
  <c r="E5259" i="1"/>
  <c r="D5259" i="1"/>
  <c r="C5259" i="1"/>
  <c r="AG5258" i="1"/>
  <c r="AF5258" i="1"/>
  <c r="AE5258" i="1"/>
  <c r="AD5258" i="1"/>
  <c r="AC5258" i="1"/>
  <c r="AB5258" i="1"/>
  <c r="AA5258" i="1"/>
  <c r="Z5258" i="1"/>
  <c r="Y5258" i="1"/>
  <c r="X5258" i="1"/>
  <c r="W5258" i="1"/>
  <c r="V5258" i="1"/>
  <c r="U5258" i="1"/>
  <c r="T5258" i="1"/>
  <c r="S5258" i="1"/>
  <c r="R5258" i="1"/>
  <c r="Q5258" i="1"/>
  <c r="P5258" i="1"/>
  <c r="O5258" i="1"/>
  <c r="N5258" i="1"/>
  <c r="M5258" i="1"/>
  <c r="L5258" i="1"/>
  <c r="K5258" i="1"/>
  <c r="J5258" i="1"/>
  <c r="I5258" i="1"/>
  <c r="H5258" i="1"/>
  <c r="G5258" i="1"/>
  <c r="F5258" i="1"/>
  <c r="E5258" i="1"/>
  <c r="D5258" i="1"/>
  <c r="C5258" i="1"/>
  <c r="AG5257" i="1"/>
  <c r="AF5257" i="1"/>
  <c r="AE5257" i="1"/>
  <c r="AD5257" i="1"/>
  <c r="AC5257" i="1"/>
  <c r="AB5257" i="1"/>
  <c r="AA5257" i="1"/>
  <c r="Z5257" i="1"/>
  <c r="Y5257" i="1"/>
  <c r="X5257" i="1"/>
  <c r="W5257" i="1"/>
  <c r="V5257" i="1"/>
  <c r="U5257" i="1"/>
  <c r="T5257" i="1"/>
  <c r="S5257" i="1"/>
  <c r="R5257" i="1"/>
  <c r="Q5257" i="1"/>
  <c r="P5257" i="1"/>
  <c r="O5257" i="1"/>
  <c r="N5257" i="1"/>
  <c r="M5257" i="1"/>
  <c r="L5257" i="1"/>
  <c r="K5257" i="1"/>
  <c r="J5257" i="1"/>
  <c r="I5257" i="1"/>
  <c r="H5257" i="1"/>
  <c r="G5257" i="1"/>
  <c r="F5257" i="1"/>
  <c r="E5257" i="1"/>
  <c r="D5257" i="1"/>
  <c r="C5257" i="1"/>
  <c r="AG5256" i="1"/>
  <c r="AF5256" i="1"/>
  <c r="AE5256" i="1"/>
  <c r="AD5256" i="1"/>
  <c r="AC5256" i="1"/>
  <c r="AB5256" i="1"/>
  <c r="AA5256" i="1"/>
  <c r="Z5256" i="1"/>
  <c r="Y5256" i="1"/>
  <c r="X5256" i="1"/>
  <c r="W5256" i="1"/>
  <c r="V5256" i="1"/>
  <c r="U5256" i="1"/>
  <c r="T5256" i="1"/>
  <c r="S5256" i="1"/>
  <c r="R5256" i="1"/>
  <c r="Q5256" i="1"/>
  <c r="P5256" i="1"/>
  <c r="O5256" i="1"/>
  <c r="N5256" i="1"/>
  <c r="M5256" i="1"/>
  <c r="L5256" i="1"/>
  <c r="K5256" i="1"/>
  <c r="J5256" i="1"/>
  <c r="I5256" i="1"/>
  <c r="H5256" i="1"/>
  <c r="G5256" i="1"/>
  <c r="F5256" i="1"/>
  <c r="E5256" i="1"/>
  <c r="D5256" i="1"/>
  <c r="C5256" i="1"/>
  <c r="AG5254" i="1"/>
  <c r="AF5254" i="1"/>
  <c r="AE5254" i="1"/>
  <c r="AD5254" i="1"/>
  <c r="AC5254" i="1"/>
  <c r="AB5254" i="1"/>
  <c r="AA5254" i="1"/>
  <c r="Z5254" i="1"/>
  <c r="Y5254" i="1"/>
  <c r="X5254" i="1"/>
  <c r="W5254" i="1"/>
  <c r="V5254" i="1"/>
  <c r="U5254" i="1"/>
  <c r="T5254" i="1"/>
  <c r="S5254" i="1"/>
  <c r="R5254" i="1"/>
  <c r="Q5254" i="1"/>
  <c r="P5254" i="1"/>
  <c r="O5254" i="1"/>
  <c r="N5254" i="1"/>
  <c r="M5254" i="1"/>
  <c r="L5254" i="1"/>
  <c r="K5254" i="1"/>
  <c r="J5254" i="1"/>
  <c r="I5254" i="1"/>
  <c r="H5254" i="1"/>
  <c r="G5254" i="1"/>
  <c r="F5254" i="1"/>
  <c r="E5254" i="1"/>
  <c r="D5254" i="1"/>
  <c r="C5254" i="1"/>
  <c r="AG5253" i="1"/>
  <c r="AF5253" i="1"/>
  <c r="AE5253" i="1"/>
  <c r="AD5253" i="1"/>
  <c r="AC5253" i="1"/>
  <c r="AB5253" i="1"/>
  <c r="AA5253" i="1"/>
  <c r="Z5253" i="1"/>
  <c r="Y5253" i="1"/>
  <c r="X5253" i="1"/>
  <c r="W5253" i="1"/>
  <c r="V5253" i="1"/>
  <c r="U5253" i="1"/>
  <c r="T5253" i="1"/>
  <c r="S5253" i="1"/>
  <c r="R5253" i="1"/>
  <c r="Q5253" i="1"/>
  <c r="P5253" i="1"/>
  <c r="O5253" i="1"/>
  <c r="N5253" i="1"/>
  <c r="M5253" i="1"/>
  <c r="L5253" i="1"/>
  <c r="K5253" i="1"/>
  <c r="J5253" i="1"/>
  <c r="I5253" i="1"/>
  <c r="H5253" i="1"/>
  <c r="G5253" i="1"/>
  <c r="F5253" i="1"/>
  <c r="E5253" i="1"/>
  <c r="D5253" i="1"/>
  <c r="C5253" i="1"/>
  <c r="AG5252" i="1"/>
  <c r="AG5255" i="1" s="1"/>
  <c r="AF5252" i="1"/>
  <c r="AF5255" i="1" s="1"/>
  <c r="AE5252" i="1"/>
  <c r="AE5255" i="1" s="1"/>
  <c r="AD5252" i="1"/>
  <c r="AD5255" i="1" s="1"/>
  <c r="AC5252" i="1"/>
  <c r="AC5255" i="1" s="1"/>
  <c r="AB5252" i="1"/>
  <c r="AB5255" i="1" s="1"/>
  <c r="AA5252" i="1"/>
  <c r="AA5255" i="1" s="1"/>
  <c r="Z5252" i="1"/>
  <c r="Z5255" i="1" s="1"/>
  <c r="Y5252" i="1"/>
  <c r="Y5255" i="1" s="1"/>
  <c r="X5252" i="1"/>
  <c r="X5255" i="1" s="1"/>
  <c r="W5252" i="1"/>
  <c r="W5255" i="1" s="1"/>
  <c r="V5252" i="1"/>
  <c r="V5255" i="1" s="1"/>
  <c r="U5252" i="1"/>
  <c r="U5255" i="1" s="1"/>
  <c r="T5252" i="1"/>
  <c r="T5255" i="1" s="1"/>
  <c r="S5252" i="1"/>
  <c r="S5255" i="1" s="1"/>
  <c r="R5252" i="1"/>
  <c r="R5255" i="1" s="1"/>
  <c r="Q5252" i="1"/>
  <c r="Q5255" i="1" s="1"/>
  <c r="P5252" i="1"/>
  <c r="P5255" i="1" s="1"/>
  <c r="O5252" i="1"/>
  <c r="O5255" i="1" s="1"/>
  <c r="N5252" i="1"/>
  <c r="N5255" i="1" s="1"/>
  <c r="M5252" i="1"/>
  <c r="M5255" i="1" s="1"/>
  <c r="L5252" i="1"/>
  <c r="L5255" i="1" s="1"/>
  <c r="K5252" i="1"/>
  <c r="K5255" i="1" s="1"/>
  <c r="J5252" i="1"/>
  <c r="J5255" i="1" s="1"/>
  <c r="I5252" i="1"/>
  <c r="I5255" i="1" s="1"/>
  <c r="H5252" i="1"/>
  <c r="H5255" i="1" s="1"/>
  <c r="G5252" i="1"/>
  <c r="G5255" i="1" s="1"/>
  <c r="F5252" i="1"/>
  <c r="F5255" i="1" s="1"/>
  <c r="E5252" i="1"/>
  <c r="E5255" i="1" s="1"/>
  <c r="D5252" i="1"/>
  <c r="D5255" i="1" s="1"/>
  <c r="C5252" i="1"/>
  <c r="C5255" i="1" s="1"/>
  <c r="AG5251" i="1"/>
  <c r="AF5251" i="1"/>
  <c r="AE5251" i="1"/>
  <c r="AD5251" i="1"/>
  <c r="AC5251" i="1"/>
  <c r="AB5251" i="1"/>
  <c r="AA5251" i="1"/>
  <c r="Z5251" i="1"/>
  <c r="Y5251" i="1"/>
  <c r="X5251" i="1"/>
  <c r="W5251" i="1"/>
  <c r="V5251" i="1"/>
  <c r="U5251" i="1"/>
  <c r="T5251" i="1"/>
  <c r="S5251" i="1"/>
  <c r="R5251" i="1"/>
  <c r="Q5251" i="1"/>
  <c r="P5251" i="1"/>
  <c r="O5251" i="1"/>
  <c r="N5251" i="1"/>
  <c r="M5251" i="1"/>
  <c r="L5251" i="1"/>
  <c r="K5251" i="1"/>
  <c r="J5251" i="1"/>
  <c r="I5251" i="1"/>
  <c r="H5251" i="1"/>
  <c r="G5251" i="1"/>
  <c r="F5251" i="1"/>
  <c r="E5251" i="1"/>
  <c r="D5251" i="1"/>
  <c r="C5251" i="1"/>
  <c r="B5250" i="1"/>
  <c r="B5249" i="1"/>
  <c r="B5248" i="1"/>
  <c r="B5247" i="1"/>
  <c r="B5245" i="1"/>
  <c r="B5244" i="1"/>
  <c r="B5243"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I5240" i="1"/>
  <c r="H5240" i="1"/>
  <c r="G5240" i="1"/>
  <c r="F5240" i="1"/>
  <c r="E5240" i="1"/>
  <c r="D5240" i="1"/>
  <c r="C5240" i="1"/>
  <c r="AG5239" i="1"/>
  <c r="AF5239" i="1"/>
  <c r="AE5239" i="1"/>
  <c r="AD5239" i="1"/>
  <c r="AC5239" i="1"/>
  <c r="AB5239" i="1"/>
  <c r="AA5239" i="1"/>
  <c r="Z5239" i="1"/>
  <c r="Y5239" i="1"/>
  <c r="X5239" i="1"/>
  <c r="W5239" i="1"/>
  <c r="V5239" i="1"/>
  <c r="U5239" i="1"/>
  <c r="T5239" i="1"/>
  <c r="S5239" i="1"/>
  <c r="R5239" i="1"/>
  <c r="Q5239" i="1"/>
  <c r="P5239" i="1"/>
  <c r="O5239" i="1"/>
  <c r="N5239" i="1"/>
  <c r="M5239" i="1"/>
  <c r="L5239" i="1"/>
  <c r="K5239" i="1"/>
  <c r="J5239" i="1"/>
  <c r="I5239" i="1"/>
  <c r="H5239" i="1"/>
  <c r="G5239" i="1"/>
  <c r="F5239" i="1"/>
  <c r="E5239" i="1"/>
  <c r="D5239" i="1"/>
  <c r="C5239" i="1"/>
  <c r="AG5238" i="1"/>
  <c r="AF5238" i="1"/>
  <c r="AE5238" i="1"/>
  <c r="AD5238" i="1"/>
  <c r="AC5238" i="1"/>
  <c r="AB5238" i="1"/>
  <c r="AA5238" i="1"/>
  <c r="Z5238" i="1"/>
  <c r="Y5238" i="1"/>
  <c r="X5238" i="1"/>
  <c r="W5238" i="1"/>
  <c r="V5238" i="1"/>
  <c r="U5238" i="1"/>
  <c r="T5238" i="1"/>
  <c r="S5238" i="1"/>
  <c r="R5238" i="1"/>
  <c r="Q5238" i="1"/>
  <c r="P5238" i="1"/>
  <c r="O5238" i="1"/>
  <c r="N5238" i="1"/>
  <c r="M5238" i="1"/>
  <c r="L5238" i="1"/>
  <c r="K5238" i="1"/>
  <c r="J5238" i="1"/>
  <c r="I5238" i="1"/>
  <c r="H5238" i="1"/>
  <c r="G5238" i="1"/>
  <c r="F5238" i="1"/>
  <c r="E5238" i="1"/>
  <c r="D5238" i="1"/>
  <c r="C5238" i="1"/>
  <c r="AG5237" i="1"/>
  <c r="AF5237" i="1"/>
  <c r="AE5237" i="1"/>
  <c r="AD5237" i="1"/>
  <c r="AC5237" i="1"/>
  <c r="AB5237" i="1"/>
  <c r="AA5237" i="1"/>
  <c r="Z5237" i="1"/>
  <c r="Y5237" i="1"/>
  <c r="X5237" i="1"/>
  <c r="W5237" i="1"/>
  <c r="V5237" i="1"/>
  <c r="U5237" i="1"/>
  <c r="T5237" i="1"/>
  <c r="S5237" i="1"/>
  <c r="R5237" i="1"/>
  <c r="Q5237" i="1"/>
  <c r="P5237" i="1"/>
  <c r="O5237" i="1"/>
  <c r="N5237" i="1"/>
  <c r="M5237" i="1"/>
  <c r="L5237" i="1"/>
  <c r="K5237" i="1"/>
  <c r="J5237" i="1"/>
  <c r="I5237" i="1"/>
  <c r="H5237" i="1"/>
  <c r="G5237" i="1"/>
  <c r="F5237" i="1"/>
  <c r="E5237" i="1"/>
  <c r="D5237" i="1"/>
  <c r="C5237" i="1"/>
  <c r="AG5236" i="1"/>
  <c r="AF5236" i="1"/>
  <c r="AE5236" i="1"/>
  <c r="AD5236" i="1"/>
  <c r="AC5236" i="1"/>
  <c r="AB5236" i="1"/>
  <c r="AA5236" i="1"/>
  <c r="Z5236" i="1"/>
  <c r="Y5236" i="1"/>
  <c r="X5236" i="1"/>
  <c r="W5236" i="1"/>
  <c r="V5236" i="1"/>
  <c r="U5236" i="1"/>
  <c r="T5236" i="1"/>
  <c r="S5236" i="1"/>
  <c r="R5236" i="1"/>
  <c r="Q5236" i="1"/>
  <c r="P5236" i="1"/>
  <c r="O5236" i="1"/>
  <c r="N5236" i="1"/>
  <c r="M5236" i="1"/>
  <c r="L5236" i="1"/>
  <c r="K5236" i="1"/>
  <c r="J5236" i="1"/>
  <c r="I5236" i="1"/>
  <c r="H5236" i="1"/>
  <c r="G5236" i="1"/>
  <c r="F5236" i="1"/>
  <c r="E5236" i="1"/>
  <c r="D5236" i="1"/>
  <c r="C5236" i="1"/>
  <c r="AG5234" i="1"/>
  <c r="AF5234" i="1"/>
  <c r="AE5234" i="1"/>
  <c r="AD5234" i="1"/>
  <c r="AC5234" i="1"/>
  <c r="AB5234" i="1"/>
  <c r="AA5234" i="1"/>
  <c r="Z5234" i="1"/>
  <c r="Y5234" i="1"/>
  <c r="X5234" i="1"/>
  <c r="W5234" i="1"/>
  <c r="V5234" i="1"/>
  <c r="U5234" i="1"/>
  <c r="T5234" i="1"/>
  <c r="S5234" i="1"/>
  <c r="R5234" i="1"/>
  <c r="Q5234" i="1"/>
  <c r="P5234" i="1"/>
  <c r="O5234" i="1"/>
  <c r="N5234" i="1"/>
  <c r="M5234" i="1"/>
  <c r="L5234" i="1"/>
  <c r="K5234" i="1"/>
  <c r="J5234" i="1"/>
  <c r="I5234" i="1"/>
  <c r="H5234" i="1"/>
  <c r="G5234" i="1"/>
  <c r="F5234" i="1"/>
  <c r="E5234" i="1"/>
  <c r="D5234" i="1"/>
  <c r="C5234" i="1"/>
  <c r="AG5233" i="1"/>
  <c r="AF5233" i="1"/>
  <c r="AE5233" i="1"/>
  <c r="AD5233" i="1"/>
  <c r="AC5233" i="1"/>
  <c r="AB5233" i="1"/>
  <c r="AA5233" i="1"/>
  <c r="Z5233" i="1"/>
  <c r="Y5233" i="1"/>
  <c r="X5233" i="1"/>
  <c r="W5233" i="1"/>
  <c r="V5233" i="1"/>
  <c r="U5233" i="1"/>
  <c r="T5233" i="1"/>
  <c r="S5233" i="1"/>
  <c r="R5233" i="1"/>
  <c r="Q5233" i="1"/>
  <c r="P5233" i="1"/>
  <c r="O5233" i="1"/>
  <c r="N5233" i="1"/>
  <c r="M5233" i="1"/>
  <c r="L5233" i="1"/>
  <c r="K5233" i="1"/>
  <c r="J5233" i="1"/>
  <c r="I5233" i="1"/>
  <c r="H5233" i="1"/>
  <c r="G5233" i="1"/>
  <c r="F5233" i="1"/>
  <c r="E5233" i="1"/>
  <c r="D5233" i="1"/>
  <c r="C5233" i="1"/>
  <c r="AG5232" i="1"/>
  <c r="AG5235" i="1" s="1"/>
  <c r="AF5232" i="1"/>
  <c r="AF5235" i="1" s="1"/>
  <c r="AE5232" i="1"/>
  <c r="AE5235" i="1" s="1"/>
  <c r="AD5232" i="1"/>
  <c r="AD5235" i="1" s="1"/>
  <c r="AC5232" i="1"/>
  <c r="AC5235" i="1" s="1"/>
  <c r="AB5232" i="1"/>
  <c r="AB5235" i="1" s="1"/>
  <c r="AA5232" i="1"/>
  <c r="AA5235" i="1" s="1"/>
  <c r="Z5232" i="1"/>
  <c r="Z5235" i="1" s="1"/>
  <c r="Y5232" i="1"/>
  <c r="Y5235" i="1" s="1"/>
  <c r="X5232" i="1"/>
  <c r="X5235" i="1" s="1"/>
  <c r="W5232" i="1"/>
  <c r="W5235" i="1" s="1"/>
  <c r="V5232" i="1"/>
  <c r="V5235" i="1" s="1"/>
  <c r="U5232" i="1"/>
  <c r="U5235" i="1" s="1"/>
  <c r="T5232" i="1"/>
  <c r="T5235" i="1" s="1"/>
  <c r="S5232" i="1"/>
  <c r="S5235" i="1" s="1"/>
  <c r="R5232" i="1"/>
  <c r="R5235" i="1" s="1"/>
  <c r="Q5232" i="1"/>
  <c r="Q5235" i="1" s="1"/>
  <c r="P5232" i="1"/>
  <c r="P5235" i="1" s="1"/>
  <c r="O5232" i="1"/>
  <c r="O5235" i="1" s="1"/>
  <c r="N5232" i="1"/>
  <c r="N5235" i="1" s="1"/>
  <c r="M5232" i="1"/>
  <c r="M5235" i="1" s="1"/>
  <c r="L5232" i="1"/>
  <c r="L5235" i="1" s="1"/>
  <c r="K5232" i="1"/>
  <c r="K5235" i="1" s="1"/>
  <c r="J5232" i="1"/>
  <c r="J5235" i="1" s="1"/>
  <c r="I5232" i="1"/>
  <c r="I5235" i="1" s="1"/>
  <c r="H5232" i="1"/>
  <c r="H5235" i="1" s="1"/>
  <c r="G5232" i="1"/>
  <c r="G5235" i="1" s="1"/>
  <c r="F5232" i="1"/>
  <c r="F5235" i="1" s="1"/>
  <c r="E5232" i="1"/>
  <c r="E5235" i="1" s="1"/>
  <c r="D5232" i="1"/>
  <c r="D5235" i="1" s="1"/>
  <c r="C5232" i="1"/>
  <c r="C5235" i="1" s="1"/>
  <c r="AG5231" i="1"/>
  <c r="AF5231" i="1"/>
  <c r="AE5231" i="1"/>
  <c r="AD5231" i="1"/>
  <c r="AC5231" i="1"/>
  <c r="AB5231" i="1"/>
  <c r="AA5231" i="1"/>
  <c r="Z5231" i="1"/>
  <c r="Y5231" i="1"/>
  <c r="X5231" i="1"/>
  <c r="W5231" i="1"/>
  <c r="V5231" i="1"/>
  <c r="U5231" i="1"/>
  <c r="T5231" i="1"/>
  <c r="S5231" i="1"/>
  <c r="R5231" i="1"/>
  <c r="Q5231" i="1"/>
  <c r="P5231" i="1"/>
  <c r="O5231" i="1"/>
  <c r="N5231" i="1"/>
  <c r="M5231" i="1"/>
  <c r="L5231" i="1"/>
  <c r="K5231" i="1"/>
  <c r="J5231" i="1"/>
  <c r="I5231" i="1"/>
  <c r="H5231" i="1"/>
  <c r="G5231" i="1"/>
  <c r="F5231" i="1"/>
  <c r="E5231" i="1"/>
  <c r="D5231" i="1"/>
  <c r="C5231" i="1"/>
  <c r="B5230" i="1"/>
  <c r="B5229" i="1"/>
  <c r="B5228" i="1"/>
  <c r="B5227" i="1"/>
  <c r="B5225" i="1"/>
  <c r="B5224" i="1"/>
  <c r="B5223" i="1"/>
  <c r="AG5220" i="1"/>
  <c r="AF5220" i="1"/>
  <c r="AE5220" i="1"/>
  <c r="AD5220" i="1"/>
  <c r="AC5220" i="1"/>
  <c r="AB5220" i="1"/>
  <c r="AA5220" i="1"/>
  <c r="Z5220" i="1"/>
  <c r="Y5220" i="1"/>
  <c r="X5220" i="1"/>
  <c r="W5220" i="1"/>
  <c r="V5220" i="1"/>
  <c r="U5220" i="1"/>
  <c r="T5220" i="1"/>
  <c r="S5220" i="1"/>
  <c r="R5220" i="1"/>
  <c r="Q5220" i="1"/>
  <c r="P5220" i="1"/>
  <c r="O5220" i="1"/>
  <c r="N5220" i="1"/>
  <c r="M5220" i="1"/>
  <c r="L5220" i="1"/>
  <c r="K5220" i="1"/>
  <c r="J5220" i="1"/>
  <c r="I5220" i="1"/>
  <c r="H5220" i="1"/>
  <c r="G5220" i="1"/>
  <c r="F5220" i="1"/>
  <c r="E5220" i="1"/>
  <c r="D5220" i="1"/>
  <c r="C5220" i="1"/>
  <c r="AG5219" i="1"/>
  <c r="AF5219" i="1"/>
  <c r="AE5219" i="1"/>
  <c r="AD5219" i="1"/>
  <c r="AC5219" i="1"/>
  <c r="AB5219" i="1"/>
  <c r="AA5219" i="1"/>
  <c r="Z5219" i="1"/>
  <c r="Y5219" i="1"/>
  <c r="X5219" i="1"/>
  <c r="W5219" i="1"/>
  <c r="V5219" i="1"/>
  <c r="U5219" i="1"/>
  <c r="T5219" i="1"/>
  <c r="S5219" i="1"/>
  <c r="R5219" i="1"/>
  <c r="Q5219" i="1"/>
  <c r="P5219" i="1"/>
  <c r="O5219" i="1"/>
  <c r="N5219" i="1"/>
  <c r="M5219" i="1"/>
  <c r="L5219" i="1"/>
  <c r="K5219" i="1"/>
  <c r="J5219" i="1"/>
  <c r="I5219" i="1"/>
  <c r="H5219" i="1"/>
  <c r="G5219" i="1"/>
  <c r="F5219" i="1"/>
  <c r="E5219" i="1"/>
  <c r="D5219" i="1"/>
  <c r="C5219" i="1"/>
  <c r="AG5218" i="1"/>
  <c r="AF5218" i="1"/>
  <c r="AE5218" i="1"/>
  <c r="AD5218" i="1"/>
  <c r="AC5218" i="1"/>
  <c r="AB5218" i="1"/>
  <c r="AA5218" i="1"/>
  <c r="Z5218" i="1"/>
  <c r="Y5218" i="1"/>
  <c r="X5218" i="1"/>
  <c r="W5218" i="1"/>
  <c r="V5218" i="1"/>
  <c r="U5218" i="1"/>
  <c r="T5218" i="1"/>
  <c r="S5218" i="1"/>
  <c r="R5218" i="1"/>
  <c r="Q5218" i="1"/>
  <c r="P5218" i="1"/>
  <c r="O5218" i="1"/>
  <c r="N5218" i="1"/>
  <c r="M5218" i="1"/>
  <c r="L5218" i="1"/>
  <c r="K5218" i="1"/>
  <c r="J5218" i="1"/>
  <c r="I5218" i="1"/>
  <c r="H5218" i="1"/>
  <c r="G5218" i="1"/>
  <c r="F5218" i="1"/>
  <c r="E5218" i="1"/>
  <c r="D5218" i="1"/>
  <c r="C5218" i="1"/>
  <c r="AG5217" i="1"/>
  <c r="AF5217" i="1"/>
  <c r="AE5217" i="1"/>
  <c r="AD5217" i="1"/>
  <c r="AC5217" i="1"/>
  <c r="AB5217" i="1"/>
  <c r="AA5217" i="1"/>
  <c r="Z5217" i="1"/>
  <c r="Y5217" i="1"/>
  <c r="X5217" i="1"/>
  <c r="W5217" i="1"/>
  <c r="V5217" i="1"/>
  <c r="U5217" i="1"/>
  <c r="T5217" i="1"/>
  <c r="S5217" i="1"/>
  <c r="R5217" i="1"/>
  <c r="Q5217" i="1"/>
  <c r="P5217" i="1"/>
  <c r="O5217" i="1"/>
  <c r="N5217" i="1"/>
  <c r="M5217" i="1"/>
  <c r="L5217" i="1"/>
  <c r="K5217" i="1"/>
  <c r="J5217" i="1"/>
  <c r="I5217" i="1"/>
  <c r="H5217" i="1"/>
  <c r="G5217" i="1"/>
  <c r="F5217" i="1"/>
  <c r="E5217" i="1"/>
  <c r="D5217" i="1"/>
  <c r="C5217" i="1"/>
  <c r="AG5216" i="1"/>
  <c r="AF5216" i="1"/>
  <c r="AE5216" i="1"/>
  <c r="AD5216" i="1"/>
  <c r="AC5216" i="1"/>
  <c r="AB5216" i="1"/>
  <c r="AA5216" i="1"/>
  <c r="Z5216" i="1"/>
  <c r="Y5216" i="1"/>
  <c r="X5216" i="1"/>
  <c r="W5216" i="1"/>
  <c r="V5216" i="1"/>
  <c r="U5216" i="1"/>
  <c r="T5216" i="1"/>
  <c r="S5216" i="1"/>
  <c r="R5216" i="1"/>
  <c r="Q5216" i="1"/>
  <c r="P5216" i="1"/>
  <c r="O5216" i="1"/>
  <c r="N5216" i="1"/>
  <c r="M5216" i="1"/>
  <c r="L5216" i="1"/>
  <c r="K5216" i="1"/>
  <c r="J5216" i="1"/>
  <c r="I5216" i="1"/>
  <c r="H5216" i="1"/>
  <c r="G5216" i="1"/>
  <c r="F5216" i="1"/>
  <c r="E5216" i="1"/>
  <c r="D5216" i="1"/>
  <c r="C5216" i="1"/>
  <c r="AG5214" i="1"/>
  <c r="AF5214" i="1"/>
  <c r="AE5214" i="1"/>
  <c r="AD5214" i="1"/>
  <c r="AC5214" i="1"/>
  <c r="AB5214" i="1"/>
  <c r="AA5214" i="1"/>
  <c r="Z5214" i="1"/>
  <c r="Y5214" i="1"/>
  <c r="X5214" i="1"/>
  <c r="W5214" i="1"/>
  <c r="V5214" i="1"/>
  <c r="U5214" i="1"/>
  <c r="T5214" i="1"/>
  <c r="S5214" i="1"/>
  <c r="R5214" i="1"/>
  <c r="Q5214" i="1"/>
  <c r="P5214" i="1"/>
  <c r="O5214" i="1"/>
  <c r="N5214" i="1"/>
  <c r="M5214" i="1"/>
  <c r="L5214" i="1"/>
  <c r="K5214" i="1"/>
  <c r="J5214" i="1"/>
  <c r="I5214" i="1"/>
  <c r="H5214" i="1"/>
  <c r="G5214" i="1"/>
  <c r="F5214" i="1"/>
  <c r="E5214" i="1"/>
  <c r="D5214" i="1"/>
  <c r="C5214" i="1"/>
  <c r="AG5213" i="1"/>
  <c r="AF5213" i="1"/>
  <c r="AE5213" i="1"/>
  <c r="AD5213" i="1"/>
  <c r="AC5213" i="1"/>
  <c r="AB5213" i="1"/>
  <c r="AA5213" i="1"/>
  <c r="Z5213" i="1"/>
  <c r="Y5213" i="1"/>
  <c r="X5213" i="1"/>
  <c r="W5213" i="1"/>
  <c r="V5213" i="1"/>
  <c r="U5213" i="1"/>
  <c r="T5213" i="1"/>
  <c r="S5213" i="1"/>
  <c r="R5213" i="1"/>
  <c r="Q5213" i="1"/>
  <c r="P5213" i="1"/>
  <c r="O5213" i="1"/>
  <c r="N5213" i="1"/>
  <c r="M5213" i="1"/>
  <c r="L5213" i="1"/>
  <c r="K5213" i="1"/>
  <c r="J5213" i="1"/>
  <c r="I5213" i="1"/>
  <c r="H5213" i="1"/>
  <c r="G5213" i="1"/>
  <c r="F5213" i="1"/>
  <c r="E5213" i="1"/>
  <c r="D5213" i="1"/>
  <c r="C5213" i="1"/>
  <c r="AG5212" i="1"/>
  <c r="AG5215" i="1" s="1"/>
  <c r="AF5212" i="1"/>
  <c r="AF5215" i="1" s="1"/>
  <c r="AE5212" i="1"/>
  <c r="AE5215" i="1" s="1"/>
  <c r="AD5212" i="1"/>
  <c r="AD5215" i="1" s="1"/>
  <c r="AC5212" i="1"/>
  <c r="AC5215" i="1" s="1"/>
  <c r="AB5212" i="1"/>
  <c r="AB5215" i="1" s="1"/>
  <c r="AA5212" i="1"/>
  <c r="AA5215" i="1" s="1"/>
  <c r="Z5212" i="1"/>
  <c r="Z5215" i="1" s="1"/>
  <c r="Y5212" i="1"/>
  <c r="Y5215" i="1" s="1"/>
  <c r="X5212" i="1"/>
  <c r="X5215" i="1" s="1"/>
  <c r="W5212" i="1"/>
  <c r="W5215" i="1" s="1"/>
  <c r="V5212" i="1"/>
  <c r="V5215" i="1" s="1"/>
  <c r="U5212" i="1"/>
  <c r="U5215" i="1" s="1"/>
  <c r="T5212" i="1"/>
  <c r="T5215" i="1" s="1"/>
  <c r="S5212" i="1"/>
  <c r="S5215" i="1" s="1"/>
  <c r="R5212" i="1"/>
  <c r="R5215" i="1" s="1"/>
  <c r="Q5212" i="1"/>
  <c r="Q5215" i="1" s="1"/>
  <c r="P5212" i="1"/>
  <c r="P5215" i="1" s="1"/>
  <c r="O5212" i="1"/>
  <c r="O5215" i="1" s="1"/>
  <c r="N5212" i="1"/>
  <c r="N5215" i="1" s="1"/>
  <c r="M5212" i="1"/>
  <c r="M5215" i="1" s="1"/>
  <c r="L5212" i="1"/>
  <c r="L5215" i="1" s="1"/>
  <c r="K5212" i="1"/>
  <c r="K5215" i="1" s="1"/>
  <c r="J5212" i="1"/>
  <c r="J5215" i="1" s="1"/>
  <c r="I5212" i="1"/>
  <c r="I5215" i="1" s="1"/>
  <c r="H5212" i="1"/>
  <c r="H5215" i="1" s="1"/>
  <c r="G5212" i="1"/>
  <c r="G5215" i="1" s="1"/>
  <c r="F5212" i="1"/>
  <c r="F5215" i="1" s="1"/>
  <c r="E5212" i="1"/>
  <c r="E5215" i="1" s="1"/>
  <c r="D5212" i="1"/>
  <c r="D5215" i="1" s="1"/>
  <c r="C5212" i="1"/>
  <c r="C5215" i="1" s="1"/>
  <c r="AG5211" i="1"/>
  <c r="AF5211" i="1"/>
  <c r="AE5211" i="1"/>
  <c r="AD5211" i="1"/>
  <c r="AC5211" i="1"/>
  <c r="AB5211" i="1"/>
  <c r="AA5211" i="1"/>
  <c r="Z5211" i="1"/>
  <c r="Y5211" i="1"/>
  <c r="X5211" i="1"/>
  <c r="W5211" i="1"/>
  <c r="V5211" i="1"/>
  <c r="U5211" i="1"/>
  <c r="T5211" i="1"/>
  <c r="S5211" i="1"/>
  <c r="R5211" i="1"/>
  <c r="Q5211" i="1"/>
  <c r="P5211" i="1"/>
  <c r="O5211" i="1"/>
  <c r="N5211" i="1"/>
  <c r="M5211" i="1"/>
  <c r="L5211" i="1"/>
  <c r="K5211" i="1"/>
  <c r="J5211" i="1"/>
  <c r="I5211" i="1"/>
  <c r="H5211" i="1"/>
  <c r="G5211" i="1"/>
  <c r="F5211" i="1"/>
  <c r="E5211" i="1"/>
  <c r="D5211" i="1"/>
  <c r="C5211" i="1"/>
  <c r="B5210" i="1"/>
  <c r="B5209" i="1"/>
  <c r="B5208" i="1"/>
  <c r="B5207" i="1"/>
  <c r="B5205" i="1"/>
  <c r="B5204" i="1"/>
  <c r="B5203" i="1"/>
  <c r="AG5200" i="1"/>
  <c r="AF5200" i="1"/>
  <c r="AE5200" i="1"/>
  <c r="AD5200" i="1"/>
  <c r="AC5200" i="1"/>
  <c r="AB5200" i="1"/>
  <c r="AA5200" i="1"/>
  <c r="Z5200" i="1"/>
  <c r="Y5200" i="1"/>
  <c r="X5200" i="1"/>
  <c r="W5200" i="1"/>
  <c r="V5200" i="1"/>
  <c r="U5200" i="1"/>
  <c r="T5200" i="1"/>
  <c r="S5200" i="1"/>
  <c r="R5200" i="1"/>
  <c r="Q5200" i="1"/>
  <c r="P5200" i="1"/>
  <c r="O5200" i="1"/>
  <c r="N5200" i="1"/>
  <c r="M5200" i="1"/>
  <c r="L5200" i="1"/>
  <c r="K5200" i="1"/>
  <c r="J5200" i="1"/>
  <c r="I5200" i="1"/>
  <c r="H5200" i="1"/>
  <c r="G5200" i="1"/>
  <c r="F5200" i="1"/>
  <c r="E5200" i="1"/>
  <c r="D5200" i="1"/>
  <c r="C5200" i="1"/>
  <c r="AG5199" i="1"/>
  <c r="AF5199" i="1"/>
  <c r="AE5199" i="1"/>
  <c r="AD5199" i="1"/>
  <c r="AC5199" i="1"/>
  <c r="AB5199" i="1"/>
  <c r="AA5199" i="1"/>
  <c r="Z5199" i="1"/>
  <c r="Y5199" i="1"/>
  <c r="X5199" i="1"/>
  <c r="W5199" i="1"/>
  <c r="V5199" i="1"/>
  <c r="U5199" i="1"/>
  <c r="T5199" i="1"/>
  <c r="S5199" i="1"/>
  <c r="R5199" i="1"/>
  <c r="Q5199" i="1"/>
  <c r="P5199" i="1"/>
  <c r="O5199" i="1"/>
  <c r="N5199" i="1"/>
  <c r="M5199" i="1"/>
  <c r="L5199" i="1"/>
  <c r="K5199" i="1"/>
  <c r="J5199" i="1"/>
  <c r="I5199" i="1"/>
  <c r="H5199" i="1"/>
  <c r="G5199" i="1"/>
  <c r="F5199" i="1"/>
  <c r="E5199" i="1"/>
  <c r="D5199" i="1"/>
  <c r="C5199" i="1"/>
  <c r="AG5198" i="1"/>
  <c r="AF5198" i="1"/>
  <c r="AE5198" i="1"/>
  <c r="AD5198" i="1"/>
  <c r="AC5198" i="1"/>
  <c r="AB5198" i="1"/>
  <c r="AA5198" i="1"/>
  <c r="Z5198" i="1"/>
  <c r="Y5198" i="1"/>
  <c r="X5198" i="1"/>
  <c r="W5198" i="1"/>
  <c r="V5198" i="1"/>
  <c r="U5198" i="1"/>
  <c r="T5198" i="1"/>
  <c r="S5198" i="1"/>
  <c r="R5198" i="1"/>
  <c r="Q5198" i="1"/>
  <c r="P5198" i="1"/>
  <c r="O5198" i="1"/>
  <c r="N5198" i="1"/>
  <c r="M5198" i="1"/>
  <c r="L5198" i="1"/>
  <c r="K5198" i="1"/>
  <c r="J5198" i="1"/>
  <c r="I5198" i="1"/>
  <c r="H5198" i="1"/>
  <c r="G5198" i="1"/>
  <c r="F5198" i="1"/>
  <c r="E5198" i="1"/>
  <c r="D5198" i="1"/>
  <c r="C5198" i="1"/>
  <c r="AG5197" i="1"/>
  <c r="AF5197" i="1"/>
  <c r="AE5197" i="1"/>
  <c r="AD5197" i="1"/>
  <c r="AC5197" i="1"/>
  <c r="AB5197" i="1"/>
  <c r="AA5197" i="1"/>
  <c r="Z5197" i="1"/>
  <c r="Y5197" i="1"/>
  <c r="X5197" i="1"/>
  <c r="W5197" i="1"/>
  <c r="V5197" i="1"/>
  <c r="U5197" i="1"/>
  <c r="T5197" i="1"/>
  <c r="S5197" i="1"/>
  <c r="R5197" i="1"/>
  <c r="Q5197" i="1"/>
  <c r="P5197" i="1"/>
  <c r="O5197" i="1"/>
  <c r="N5197" i="1"/>
  <c r="M5197" i="1"/>
  <c r="L5197" i="1"/>
  <c r="K5197" i="1"/>
  <c r="J5197" i="1"/>
  <c r="I5197" i="1"/>
  <c r="H5197" i="1"/>
  <c r="G5197" i="1"/>
  <c r="F5197" i="1"/>
  <c r="E5197" i="1"/>
  <c r="D5197" i="1"/>
  <c r="C5197" i="1"/>
  <c r="AG5196" i="1"/>
  <c r="AF5196" i="1"/>
  <c r="AE5196" i="1"/>
  <c r="AD5196" i="1"/>
  <c r="AC5196" i="1"/>
  <c r="AB5196" i="1"/>
  <c r="AA5196" i="1"/>
  <c r="Z5196" i="1"/>
  <c r="Y5196" i="1"/>
  <c r="X5196" i="1"/>
  <c r="W5196" i="1"/>
  <c r="V5196" i="1"/>
  <c r="U5196" i="1"/>
  <c r="T5196" i="1"/>
  <c r="S5196" i="1"/>
  <c r="R5196" i="1"/>
  <c r="Q5196" i="1"/>
  <c r="P5196" i="1"/>
  <c r="O5196" i="1"/>
  <c r="N5196" i="1"/>
  <c r="M5196" i="1"/>
  <c r="L5196" i="1"/>
  <c r="K5196" i="1"/>
  <c r="J5196" i="1"/>
  <c r="I5196" i="1"/>
  <c r="H5196" i="1"/>
  <c r="G5196" i="1"/>
  <c r="F5196" i="1"/>
  <c r="E5196" i="1"/>
  <c r="D5196" i="1"/>
  <c r="C5196" i="1"/>
  <c r="AF5195" i="1"/>
  <c r="AG5194" i="1"/>
  <c r="AF5194" i="1"/>
  <c r="AE5194" i="1"/>
  <c r="AD5194" i="1"/>
  <c r="AC5194" i="1"/>
  <c r="AB5194" i="1"/>
  <c r="AA5194" i="1"/>
  <c r="Z5194" i="1"/>
  <c r="Y5194" i="1"/>
  <c r="X5194" i="1"/>
  <c r="W5194" i="1"/>
  <c r="V5194" i="1"/>
  <c r="U5194" i="1"/>
  <c r="T5194" i="1"/>
  <c r="S5194" i="1"/>
  <c r="R5194" i="1"/>
  <c r="Q5194" i="1"/>
  <c r="P5194" i="1"/>
  <c r="O5194" i="1"/>
  <c r="N5194" i="1"/>
  <c r="M5194" i="1"/>
  <c r="L5194" i="1"/>
  <c r="K5194" i="1"/>
  <c r="J5194" i="1"/>
  <c r="I5194" i="1"/>
  <c r="H5194" i="1"/>
  <c r="G5194" i="1"/>
  <c r="F5194" i="1"/>
  <c r="E5194" i="1"/>
  <c r="D5194" i="1"/>
  <c r="C5194" i="1"/>
  <c r="AG5193" i="1"/>
  <c r="AF5193" i="1"/>
  <c r="AE5193" i="1"/>
  <c r="AD5193" i="1"/>
  <c r="AC5193" i="1"/>
  <c r="AB5193" i="1"/>
  <c r="AA5193" i="1"/>
  <c r="Z5193" i="1"/>
  <c r="Y5193" i="1"/>
  <c r="X5193" i="1"/>
  <c r="W5193" i="1"/>
  <c r="V5193" i="1"/>
  <c r="U5193" i="1"/>
  <c r="T5193" i="1"/>
  <c r="S5193" i="1"/>
  <c r="R5193" i="1"/>
  <c r="Q5193" i="1"/>
  <c r="P5193" i="1"/>
  <c r="O5193" i="1"/>
  <c r="N5193" i="1"/>
  <c r="M5193" i="1"/>
  <c r="L5193" i="1"/>
  <c r="K5193" i="1"/>
  <c r="J5193" i="1"/>
  <c r="I5193" i="1"/>
  <c r="H5193" i="1"/>
  <c r="G5193" i="1"/>
  <c r="F5193" i="1"/>
  <c r="E5193" i="1"/>
  <c r="D5193" i="1"/>
  <c r="C5193" i="1"/>
  <c r="AG5192" i="1"/>
  <c r="AG5195" i="1" s="1"/>
  <c r="AF5192" i="1"/>
  <c r="AE5192" i="1"/>
  <c r="AE5195" i="1" s="1"/>
  <c r="AD5192" i="1"/>
  <c r="AD5195" i="1" s="1"/>
  <c r="AC5192" i="1"/>
  <c r="AC5195" i="1" s="1"/>
  <c r="AB5192" i="1"/>
  <c r="AB5195" i="1" s="1"/>
  <c r="AA5192" i="1"/>
  <c r="AA5195" i="1" s="1"/>
  <c r="Z5192" i="1"/>
  <c r="Z5195" i="1" s="1"/>
  <c r="Y5192" i="1"/>
  <c r="Y5195" i="1" s="1"/>
  <c r="X5192" i="1"/>
  <c r="X5195" i="1" s="1"/>
  <c r="W5192" i="1"/>
  <c r="W5195" i="1" s="1"/>
  <c r="V5192" i="1"/>
  <c r="V5195" i="1" s="1"/>
  <c r="U5192" i="1"/>
  <c r="U5195" i="1" s="1"/>
  <c r="T5192" i="1"/>
  <c r="T5195" i="1" s="1"/>
  <c r="S5192" i="1"/>
  <c r="S5195" i="1" s="1"/>
  <c r="R5192" i="1"/>
  <c r="R5195" i="1" s="1"/>
  <c r="Q5192" i="1"/>
  <c r="Q5195" i="1" s="1"/>
  <c r="P5192" i="1"/>
  <c r="P5195" i="1" s="1"/>
  <c r="O5192" i="1"/>
  <c r="O5195" i="1" s="1"/>
  <c r="N5192" i="1"/>
  <c r="N5195" i="1" s="1"/>
  <c r="M5192" i="1"/>
  <c r="M5195" i="1" s="1"/>
  <c r="L5192" i="1"/>
  <c r="L5195" i="1" s="1"/>
  <c r="K5192" i="1"/>
  <c r="K5195" i="1" s="1"/>
  <c r="J5192" i="1"/>
  <c r="J5195" i="1" s="1"/>
  <c r="I5192" i="1"/>
  <c r="I5195" i="1" s="1"/>
  <c r="H5192" i="1"/>
  <c r="H5195" i="1" s="1"/>
  <c r="G5192" i="1"/>
  <c r="G5195" i="1" s="1"/>
  <c r="F5192" i="1"/>
  <c r="F5195" i="1" s="1"/>
  <c r="E5192" i="1"/>
  <c r="E5195" i="1" s="1"/>
  <c r="D5192" i="1"/>
  <c r="D5195" i="1" s="1"/>
  <c r="C5192" i="1"/>
  <c r="C5195" i="1" s="1"/>
  <c r="AG5191" i="1"/>
  <c r="AF5191" i="1"/>
  <c r="AE5191" i="1"/>
  <c r="AD5191" i="1"/>
  <c r="AC5191" i="1"/>
  <c r="AB5191" i="1"/>
  <c r="AA5191" i="1"/>
  <c r="Z5191" i="1"/>
  <c r="Y5191" i="1"/>
  <c r="X5191" i="1"/>
  <c r="W5191" i="1"/>
  <c r="V5191" i="1"/>
  <c r="U5191" i="1"/>
  <c r="T5191" i="1"/>
  <c r="S5191" i="1"/>
  <c r="R5191" i="1"/>
  <c r="Q5191" i="1"/>
  <c r="P5191" i="1"/>
  <c r="O5191" i="1"/>
  <c r="N5191" i="1"/>
  <c r="M5191" i="1"/>
  <c r="L5191" i="1"/>
  <c r="K5191" i="1"/>
  <c r="J5191" i="1"/>
  <c r="I5191" i="1"/>
  <c r="H5191" i="1"/>
  <c r="G5191" i="1"/>
  <c r="F5191" i="1"/>
  <c r="E5191" i="1"/>
  <c r="D5191" i="1"/>
  <c r="C5191" i="1"/>
  <c r="B5190" i="1"/>
  <c r="B5197" i="1" s="1"/>
  <c r="B5189" i="1"/>
  <c r="B5188" i="1"/>
  <c r="B5187" i="1"/>
  <c r="B5185" i="1"/>
  <c r="B5184" i="1"/>
  <c r="B5200" i="1" s="1"/>
  <c r="B5183" i="1"/>
  <c r="AG5180" i="1"/>
  <c r="AF5180" i="1"/>
  <c r="AE5180" i="1"/>
  <c r="AD5180" i="1"/>
  <c r="AC5180" i="1"/>
  <c r="AB5180" i="1"/>
  <c r="AA5180" i="1"/>
  <c r="Z5180" i="1"/>
  <c r="Y5180" i="1"/>
  <c r="X5180" i="1"/>
  <c r="W5180" i="1"/>
  <c r="V5180" i="1"/>
  <c r="U5180" i="1"/>
  <c r="T5180" i="1"/>
  <c r="S5180" i="1"/>
  <c r="R5180" i="1"/>
  <c r="Q5180" i="1"/>
  <c r="P5180" i="1"/>
  <c r="O5180" i="1"/>
  <c r="N5180" i="1"/>
  <c r="M5180" i="1"/>
  <c r="L5180" i="1"/>
  <c r="K5180" i="1"/>
  <c r="J5180" i="1"/>
  <c r="I5180" i="1"/>
  <c r="H5180" i="1"/>
  <c r="G5180" i="1"/>
  <c r="F5180" i="1"/>
  <c r="E5180" i="1"/>
  <c r="D5180" i="1"/>
  <c r="C5180" i="1"/>
  <c r="AG5179" i="1"/>
  <c r="AF5179" i="1"/>
  <c r="AE5179" i="1"/>
  <c r="AD5179" i="1"/>
  <c r="AC5179" i="1"/>
  <c r="AB5179" i="1"/>
  <c r="AA5179" i="1"/>
  <c r="Z5179" i="1"/>
  <c r="Y5179" i="1"/>
  <c r="X5179" i="1"/>
  <c r="W5179" i="1"/>
  <c r="V5179" i="1"/>
  <c r="U5179" i="1"/>
  <c r="T5179" i="1"/>
  <c r="S5179" i="1"/>
  <c r="R5179" i="1"/>
  <c r="Q5179" i="1"/>
  <c r="P5179" i="1"/>
  <c r="O5179" i="1"/>
  <c r="N5179" i="1"/>
  <c r="M5179" i="1"/>
  <c r="L5179" i="1"/>
  <c r="K5179" i="1"/>
  <c r="J5179" i="1"/>
  <c r="I5179" i="1"/>
  <c r="H5179" i="1"/>
  <c r="G5179" i="1"/>
  <c r="F5179" i="1"/>
  <c r="E5179" i="1"/>
  <c r="D5179" i="1"/>
  <c r="C5179" i="1"/>
  <c r="AG5178" i="1"/>
  <c r="AF5178" i="1"/>
  <c r="AE5178" i="1"/>
  <c r="AD5178" i="1"/>
  <c r="AC5178" i="1"/>
  <c r="AB5178" i="1"/>
  <c r="AA5178" i="1"/>
  <c r="Z5178" i="1"/>
  <c r="Y5178" i="1"/>
  <c r="X5178" i="1"/>
  <c r="W5178" i="1"/>
  <c r="V5178" i="1"/>
  <c r="U5178" i="1"/>
  <c r="T5178" i="1"/>
  <c r="S5178" i="1"/>
  <c r="R5178" i="1"/>
  <c r="Q5178" i="1"/>
  <c r="P5178" i="1"/>
  <c r="O5178" i="1"/>
  <c r="N5178" i="1"/>
  <c r="M5178" i="1"/>
  <c r="L5178" i="1"/>
  <c r="K5178" i="1"/>
  <c r="J5178" i="1"/>
  <c r="I5178" i="1"/>
  <c r="H5178" i="1"/>
  <c r="G5178" i="1"/>
  <c r="F5178" i="1"/>
  <c r="E5178" i="1"/>
  <c r="D5178" i="1"/>
  <c r="C5178" i="1"/>
  <c r="AG5177" i="1"/>
  <c r="AF5177" i="1"/>
  <c r="AE5177" i="1"/>
  <c r="AD5177" i="1"/>
  <c r="AC5177" i="1"/>
  <c r="AB5177" i="1"/>
  <c r="AA5177" i="1"/>
  <c r="Z5177" i="1"/>
  <c r="Y5177" i="1"/>
  <c r="X5177" i="1"/>
  <c r="W5177" i="1"/>
  <c r="V5177" i="1"/>
  <c r="U5177" i="1"/>
  <c r="T5177" i="1"/>
  <c r="S5177" i="1"/>
  <c r="R5177" i="1"/>
  <c r="Q5177" i="1"/>
  <c r="P5177" i="1"/>
  <c r="O5177" i="1"/>
  <c r="N5177" i="1"/>
  <c r="M5177" i="1"/>
  <c r="L5177" i="1"/>
  <c r="K5177" i="1"/>
  <c r="J5177" i="1"/>
  <c r="I5177" i="1"/>
  <c r="H5177" i="1"/>
  <c r="G5177" i="1"/>
  <c r="F5177" i="1"/>
  <c r="E5177" i="1"/>
  <c r="D5177" i="1"/>
  <c r="C5177" i="1"/>
  <c r="AG5176" i="1"/>
  <c r="AF5176" i="1"/>
  <c r="AE5176" i="1"/>
  <c r="AD5176" i="1"/>
  <c r="AC5176" i="1"/>
  <c r="AB5176" i="1"/>
  <c r="AA5176" i="1"/>
  <c r="Z5176" i="1"/>
  <c r="Y5176" i="1"/>
  <c r="X5176" i="1"/>
  <c r="W5176" i="1"/>
  <c r="V5176" i="1"/>
  <c r="U5176" i="1"/>
  <c r="T5176" i="1"/>
  <c r="S5176" i="1"/>
  <c r="R5176" i="1"/>
  <c r="Q5176" i="1"/>
  <c r="P5176" i="1"/>
  <c r="O5176" i="1"/>
  <c r="N5176" i="1"/>
  <c r="M5176" i="1"/>
  <c r="L5176" i="1"/>
  <c r="K5176" i="1"/>
  <c r="J5176" i="1"/>
  <c r="I5176" i="1"/>
  <c r="H5176" i="1"/>
  <c r="G5176" i="1"/>
  <c r="F5176" i="1"/>
  <c r="E5176" i="1"/>
  <c r="D5176" i="1"/>
  <c r="C5176" i="1"/>
  <c r="AG5174" i="1"/>
  <c r="AF5174" i="1"/>
  <c r="AE5174" i="1"/>
  <c r="AD5174" i="1"/>
  <c r="AC5174" i="1"/>
  <c r="AB5174" i="1"/>
  <c r="AA5174" i="1"/>
  <c r="Z5174" i="1"/>
  <c r="Y5174" i="1"/>
  <c r="X5174" i="1"/>
  <c r="W5174" i="1"/>
  <c r="V5174" i="1"/>
  <c r="U5174" i="1"/>
  <c r="T5174" i="1"/>
  <c r="S5174" i="1"/>
  <c r="R5174" i="1"/>
  <c r="Q5174" i="1"/>
  <c r="P5174" i="1"/>
  <c r="O5174" i="1"/>
  <c r="N5174" i="1"/>
  <c r="M5174" i="1"/>
  <c r="L5174" i="1"/>
  <c r="K5174" i="1"/>
  <c r="J5174" i="1"/>
  <c r="I5174" i="1"/>
  <c r="H5174" i="1"/>
  <c r="G5174" i="1"/>
  <c r="F5174" i="1"/>
  <c r="E5174" i="1"/>
  <c r="D5174" i="1"/>
  <c r="C5174" i="1"/>
  <c r="AG5173" i="1"/>
  <c r="AF5173" i="1"/>
  <c r="AE5173" i="1"/>
  <c r="AD5173" i="1"/>
  <c r="AC5173" i="1"/>
  <c r="AB5173" i="1"/>
  <c r="AA5173" i="1"/>
  <c r="Z5173" i="1"/>
  <c r="Y5173" i="1"/>
  <c r="X5173" i="1"/>
  <c r="W5173" i="1"/>
  <c r="V5173" i="1"/>
  <c r="U5173" i="1"/>
  <c r="T5173" i="1"/>
  <c r="S5173" i="1"/>
  <c r="R5173" i="1"/>
  <c r="Q5173" i="1"/>
  <c r="P5173" i="1"/>
  <c r="O5173" i="1"/>
  <c r="N5173" i="1"/>
  <c r="M5173" i="1"/>
  <c r="L5173" i="1"/>
  <c r="K5173" i="1"/>
  <c r="J5173" i="1"/>
  <c r="I5173" i="1"/>
  <c r="H5173" i="1"/>
  <c r="G5173" i="1"/>
  <c r="F5173" i="1"/>
  <c r="E5173" i="1"/>
  <c r="D5173" i="1"/>
  <c r="C5173" i="1"/>
  <c r="AG5172" i="1"/>
  <c r="AG5175" i="1" s="1"/>
  <c r="AF5172" i="1"/>
  <c r="AF5175" i="1" s="1"/>
  <c r="AE5172" i="1"/>
  <c r="AE5175" i="1" s="1"/>
  <c r="AD5172" i="1"/>
  <c r="AD5175" i="1" s="1"/>
  <c r="AC5172" i="1"/>
  <c r="AC5175" i="1" s="1"/>
  <c r="AB5172" i="1"/>
  <c r="AB5175" i="1" s="1"/>
  <c r="AA5172" i="1"/>
  <c r="AA5175" i="1" s="1"/>
  <c r="Z5172" i="1"/>
  <c r="Z5175" i="1" s="1"/>
  <c r="Y5172" i="1"/>
  <c r="Y5175" i="1" s="1"/>
  <c r="X5172" i="1"/>
  <c r="X5175" i="1" s="1"/>
  <c r="W5172" i="1"/>
  <c r="W5175" i="1" s="1"/>
  <c r="V5172" i="1"/>
  <c r="V5175" i="1" s="1"/>
  <c r="U5172" i="1"/>
  <c r="U5175" i="1" s="1"/>
  <c r="T5172" i="1"/>
  <c r="T5175" i="1" s="1"/>
  <c r="S5172" i="1"/>
  <c r="S5175" i="1" s="1"/>
  <c r="R5172" i="1"/>
  <c r="R5175" i="1" s="1"/>
  <c r="Q5172" i="1"/>
  <c r="Q5175" i="1" s="1"/>
  <c r="P5172" i="1"/>
  <c r="P5175" i="1" s="1"/>
  <c r="O5172" i="1"/>
  <c r="O5175" i="1" s="1"/>
  <c r="N5172" i="1"/>
  <c r="N5175" i="1" s="1"/>
  <c r="M5172" i="1"/>
  <c r="M5175" i="1" s="1"/>
  <c r="L5172" i="1"/>
  <c r="L5175" i="1" s="1"/>
  <c r="K5172" i="1"/>
  <c r="K5175" i="1" s="1"/>
  <c r="J5172" i="1"/>
  <c r="J5175" i="1" s="1"/>
  <c r="I5172" i="1"/>
  <c r="I5175" i="1" s="1"/>
  <c r="H5172" i="1"/>
  <c r="H5175" i="1" s="1"/>
  <c r="G5172" i="1"/>
  <c r="G5175" i="1" s="1"/>
  <c r="F5172" i="1"/>
  <c r="F5175" i="1" s="1"/>
  <c r="E5172" i="1"/>
  <c r="E5175" i="1" s="1"/>
  <c r="D5172" i="1"/>
  <c r="D5175" i="1" s="1"/>
  <c r="C5172" i="1"/>
  <c r="C5175" i="1" s="1"/>
  <c r="AG5171" i="1"/>
  <c r="AF5171" i="1"/>
  <c r="AE5171" i="1"/>
  <c r="AD5171" i="1"/>
  <c r="AC5171" i="1"/>
  <c r="AB5171" i="1"/>
  <c r="AA5171" i="1"/>
  <c r="Z5171" i="1"/>
  <c r="Y5171" i="1"/>
  <c r="X5171" i="1"/>
  <c r="W5171" i="1"/>
  <c r="V5171" i="1"/>
  <c r="U5171" i="1"/>
  <c r="T5171" i="1"/>
  <c r="S5171" i="1"/>
  <c r="R5171" i="1"/>
  <c r="Q5171" i="1"/>
  <c r="P5171" i="1"/>
  <c r="O5171" i="1"/>
  <c r="N5171" i="1"/>
  <c r="M5171" i="1"/>
  <c r="L5171" i="1"/>
  <c r="K5171" i="1"/>
  <c r="J5171" i="1"/>
  <c r="I5171" i="1"/>
  <c r="H5171" i="1"/>
  <c r="G5171" i="1"/>
  <c r="F5171" i="1"/>
  <c r="E5171" i="1"/>
  <c r="D5171" i="1"/>
  <c r="C5171" i="1"/>
  <c r="B5170" i="1"/>
  <c r="B5177" i="1" s="1"/>
  <c r="B5169" i="1"/>
  <c r="B5168" i="1"/>
  <c r="B5167" i="1"/>
  <c r="B5165" i="1"/>
  <c r="B5164" i="1"/>
  <c r="B5163" i="1"/>
  <c r="B5174" i="1" s="1"/>
  <c r="AG5160" i="1"/>
  <c r="AF5160" i="1"/>
  <c r="AE5160" i="1"/>
  <c r="AD5160" i="1"/>
  <c r="AC5160" i="1"/>
  <c r="AB5160" i="1"/>
  <c r="AA5160" i="1"/>
  <c r="Z5160" i="1"/>
  <c r="Y5160" i="1"/>
  <c r="X5160" i="1"/>
  <c r="W5160" i="1"/>
  <c r="V5160" i="1"/>
  <c r="U5160" i="1"/>
  <c r="T5160" i="1"/>
  <c r="S5160" i="1"/>
  <c r="R5160" i="1"/>
  <c r="Q5160" i="1"/>
  <c r="P5160" i="1"/>
  <c r="O5160" i="1"/>
  <c r="N5160" i="1"/>
  <c r="M5160" i="1"/>
  <c r="L5160" i="1"/>
  <c r="K5160" i="1"/>
  <c r="J5160" i="1"/>
  <c r="I5160" i="1"/>
  <c r="H5160" i="1"/>
  <c r="G5160" i="1"/>
  <c r="F5160" i="1"/>
  <c r="E5160" i="1"/>
  <c r="D5160" i="1"/>
  <c r="C5160" i="1"/>
  <c r="AG5159" i="1"/>
  <c r="AF5159" i="1"/>
  <c r="AE5159" i="1"/>
  <c r="AD5159" i="1"/>
  <c r="AC5159" i="1"/>
  <c r="AB5159" i="1"/>
  <c r="AA5159" i="1"/>
  <c r="Z5159" i="1"/>
  <c r="Y5159" i="1"/>
  <c r="X5159" i="1"/>
  <c r="W5159" i="1"/>
  <c r="V5159" i="1"/>
  <c r="U5159" i="1"/>
  <c r="T5159" i="1"/>
  <c r="S5159" i="1"/>
  <c r="R5159" i="1"/>
  <c r="Q5159" i="1"/>
  <c r="P5159" i="1"/>
  <c r="O5159" i="1"/>
  <c r="N5159" i="1"/>
  <c r="M5159" i="1"/>
  <c r="L5159" i="1"/>
  <c r="K5159" i="1"/>
  <c r="J5159" i="1"/>
  <c r="I5159" i="1"/>
  <c r="H5159" i="1"/>
  <c r="G5159" i="1"/>
  <c r="F5159" i="1"/>
  <c r="E5159" i="1"/>
  <c r="D5159" i="1"/>
  <c r="C5159" i="1"/>
  <c r="AG5158" i="1"/>
  <c r="AF5158" i="1"/>
  <c r="AE5158" i="1"/>
  <c r="AD5158" i="1"/>
  <c r="AC5158" i="1"/>
  <c r="AB5158" i="1"/>
  <c r="AA5158" i="1"/>
  <c r="Z5158" i="1"/>
  <c r="Y5158" i="1"/>
  <c r="X5158" i="1"/>
  <c r="W5158" i="1"/>
  <c r="V5158" i="1"/>
  <c r="U5158" i="1"/>
  <c r="T5158" i="1"/>
  <c r="S5158" i="1"/>
  <c r="R5158" i="1"/>
  <c r="Q5158" i="1"/>
  <c r="P5158" i="1"/>
  <c r="O5158" i="1"/>
  <c r="N5158" i="1"/>
  <c r="M5158" i="1"/>
  <c r="L5158" i="1"/>
  <c r="K5158" i="1"/>
  <c r="J5158" i="1"/>
  <c r="I5158" i="1"/>
  <c r="H5158" i="1"/>
  <c r="G5158" i="1"/>
  <c r="F5158" i="1"/>
  <c r="E5158" i="1"/>
  <c r="D5158" i="1"/>
  <c r="C5158" i="1"/>
  <c r="AG5157" i="1"/>
  <c r="AF5157" i="1"/>
  <c r="AE5157" i="1"/>
  <c r="AD5157" i="1"/>
  <c r="AC5157" i="1"/>
  <c r="AB5157" i="1"/>
  <c r="AA5157" i="1"/>
  <c r="Z5157" i="1"/>
  <c r="Y5157" i="1"/>
  <c r="X5157" i="1"/>
  <c r="W5157" i="1"/>
  <c r="V5157" i="1"/>
  <c r="U5157" i="1"/>
  <c r="T5157" i="1"/>
  <c r="S5157" i="1"/>
  <c r="R5157" i="1"/>
  <c r="Q5157" i="1"/>
  <c r="P5157" i="1"/>
  <c r="O5157" i="1"/>
  <c r="N5157" i="1"/>
  <c r="M5157" i="1"/>
  <c r="L5157" i="1"/>
  <c r="K5157" i="1"/>
  <c r="J5157" i="1"/>
  <c r="I5157" i="1"/>
  <c r="H5157" i="1"/>
  <c r="G5157" i="1"/>
  <c r="F5157" i="1"/>
  <c r="E5157" i="1"/>
  <c r="D5157" i="1"/>
  <c r="C5157" i="1"/>
  <c r="AG5156" i="1"/>
  <c r="AF5156" i="1"/>
  <c r="AE5156" i="1"/>
  <c r="AD5156" i="1"/>
  <c r="AC5156" i="1"/>
  <c r="AB5156" i="1"/>
  <c r="AA5156" i="1"/>
  <c r="Z5156" i="1"/>
  <c r="Y5156" i="1"/>
  <c r="X5156" i="1"/>
  <c r="W5156" i="1"/>
  <c r="V5156" i="1"/>
  <c r="U5156" i="1"/>
  <c r="T5156" i="1"/>
  <c r="S5156" i="1"/>
  <c r="R5156" i="1"/>
  <c r="Q5156" i="1"/>
  <c r="P5156" i="1"/>
  <c r="O5156" i="1"/>
  <c r="N5156" i="1"/>
  <c r="M5156" i="1"/>
  <c r="L5156" i="1"/>
  <c r="K5156" i="1"/>
  <c r="J5156" i="1"/>
  <c r="I5156" i="1"/>
  <c r="H5156" i="1"/>
  <c r="G5156" i="1"/>
  <c r="F5156" i="1"/>
  <c r="E5156" i="1"/>
  <c r="D5156" i="1"/>
  <c r="C5156" i="1"/>
  <c r="AG5154" i="1"/>
  <c r="AF5154" i="1"/>
  <c r="AE5154" i="1"/>
  <c r="AD5154" i="1"/>
  <c r="AC5154" i="1"/>
  <c r="AB5154" i="1"/>
  <c r="AA5154" i="1"/>
  <c r="Z5154" i="1"/>
  <c r="Y5154" i="1"/>
  <c r="X5154" i="1"/>
  <c r="W5154" i="1"/>
  <c r="V5154" i="1"/>
  <c r="U5154" i="1"/>
  <c r="T5154" i="1"/>
  <c r="S5154" i="1"/>
  <c r="R5154" i="1"/>
  <c r="Q5154" i="1"/>
  <c r="P5154" i="1"/>
  <c r="O5154" i="1"/>
  <c r="N5154" i="1"/>
  <c r="M5154" i="1"/>
  <c r="L5154" i="1"/>
  <c r="K5154" i="1"/>
  <c r="J5154" i="1"/>
  <c r="I5154" i="1"/>
  <c r="H5154" i="1"/>
  <c r="G5154" i="1"/>
  <c r="F5154" i="1"/>
  <c r="E5154" i="1"/>
  <c r="D5154" i="1"/>
  <c r="C5154" i="1"/>
  <c r="AG5153" i="1"/>
  <c r="AF5153" i="1"/>
  <c r="AE5153" i="1"/>
  <c r="AD5153" i="1"/>
  <c r="AC5153" i="1"/>
  <c r="AB5153" i="1"/>
  <c r="AA5153" i="1"/>
  <c r="Z5153" i="1"/>
  <c r="Y5153" i="1"/>
  <c r="X5153" i="1"/>
  <c r="W5153" i="1"/>
  <c r="V5153" i="1"/>
  <c r="U5153" i="1"/>
  <c r="T5153" i="1"/>
  <c r="S5153" i="1"/>
  <c r="R5153" i="1"/>
  <c r="Q5153" i="1"/>
  <c r="P5153" i="1"/>
  <c r="O5153" i="1"/>
  <c r="N5153" i="1"/>
  <c r="M5153" i="1"/>
  <c r="L5153" i="1"/>
  <c r="K5153" i="1"/>
  <c r="J5153" i="1"/>
  <c r="I5153" i="1"/>
  <c r="H5153" i="1"/>
  <c r="G5153" i="1"/>
  <c r="F5153" i="1"/>
  <c r="E5153" i="1"/>
  <c r="D5153" i="1"/>
  <c r="C5153" i="1"/>
  <c r="AG5152" i="1"/>
  <c r="AG5155" i="1" s="1"/>
  <c r="AF5152" i="1"/>
  <c r="AF5155" i="1" s="1"/>
  <c r="AE5152" i="1"/>
  <c r="AE5155" i="1" s="1"/>
  <c r="AD5152" i="1"/>
  <c r="AD5155" i="1" s="1"/>
  <c r="AC5152" i="1"/>
  <c r="AC5155" i="1" s="1"/>
  <c r="AB5152" i="1"/>
  <c r="AB5155" i="1" s="1"/>
  <c r="AA5152" i="1"/>
  <c r="AA5155" i="1" s="1"/>
  <c r="Z5152" i="1"/>
  <c r="Z5155" i="1" s="1"/>
  <c r="Y5152" i="1"/>
  <c r="Y5155" i="1" s="1"/>
  <c r="X5152" i="1"/>
  <c r="X5155" i="1" s="1"/>
  <c r="W5152" i="1"/>
  <c r="W5155" i="1" s="1"/>
  <c r="V5152" i="1"/>
  <c r="V5155" i="1" s="1"/>
  <c r="U5152" i="1"/>
  <c r="U5155" i="1" s="1"/>
  <c r="T5152" i="1"/>
  <c r="T5155" i="1" s="1"/>
  <c r="S5152" i="1"/>
  <c r="S5155" i="1" s="1"/>
  <c r="R5152" i="1"/>
  <c r="R5155" i="1" s="1"/>
  <c r="Q5152" i="1"/>
  <c r="Q5155" i="1" s="1"/>
  <c r="P5152" i="1"/>
  <c r="P5155" i="1" s="1"/>
  <c r="O5152" i="1"/>
  <c r="O5155" i="1" s="1"/>
  <c r="N5152" i="1"/>
  <c r="N5155" i="1" s="1"/>
  <c r="M5152" i="1"/>
  <c r="M5155" i="1" s="1"/>
  <c r="L5152" i="1"/>
  <c r="L5155" i="1" s="1"/>
  <c r="K5152" i="1"/>
  <c r="K5155" i="1" s="1"/>
  <c r="J5152" i="1"/>
  <c r="J5155" i="1" s="1"/>
  <c r="I5152" i="1"/>
  <c r="I5155" i="1" s="1"/>
  <c r="H5152" i="1"/>
  <c r="H5155" i="1" s="1"/>
  <c r="G5152" i="1"/>
  <c r="G5155" i="1" s="1"/>
  <c r="F5152" i="1"/>
  <c r="F5155" i="1" s="1"/>
  <c r="E5152" i="1"/>
  <c r="E5155" i="1" s="1"/>
  <c r="D5152" i="1"/>
  <c r="D5155" i="1" s="1"/>
  <c r="C5152" i="1"/>
  <c r="C5155" i="1" s="1"/>
  <c r="AG5151" i="1"/>
  <c r="AF5151" i="1"/>
  <c r="AE5151" i="1"/>
  <c r="AD5151" i="1"/>
  <c r="AC5151" i="1"/>
  <c r="AB5151" i="1"/>
  <c r="AA5151" i="1"/>
  <c r="Z5151" i="1"/>
  <c r="Y5151" i="1"/>
  <c r="X5151" i="1"/>
  <c r="W5151" i="1"/>
  <c r="V5151" i="1"/>
  <c r="U5151" i="1"/>
  <c r="T5151" i="1"/>
  <c r="S5151" i="1"/>
  <c r="R5151" i="1"/>
  <c r="Q5151" i="1"/>
  <c r="P5151" i="1"/>
  <c r="O5151" i="1"/>
  <c r="N5151" i="1"/>
  <c r="M5151" i="1"/>
  <c r="L5151" i="1"/>
  <c r="K5151" i="1"/>
  <c r="J5151" i="1"/>
  <c r="I5151" i="1"/>
  <c r="H5151" i="1"/>
  <c r="G5151" i="1"/>
  <c r="F5151" i="1"/>
  <c r="E5151" i="1"/>
  <c r="D5151" i="1"/>
  <c r="C5151" i="1"/>
  <c r="B5150" i="1"/>
  <c r="B5149" i="1"/>
  <c r="B5148" i="1"/>
  <c r="B5147" i="1"/>
  <c r="B5145" i="1"/>
  <c r="B5144" i="1"/>
  <c r="B5143" i="1"/>
  <c r="AG5140" i="1"/>
  <c r="AF5140" i="1"/>
  <c r="AE5140" i="1"/>
  <c r="AD5140" i="1"/>
  <c r="AC5140" i="1"/>
  <c r="AB5140" i="1"/>
  <c r="AA5140" i="1"/>
  <c r="Z5140" i="1"/>
  <c r="Y5140" i="1"/>
  <c r="X5140" i="1"/>
  <c r="W5140" i="1"/>
  <c r="V5140" i="1"/>
  <c r="U5140" i="1"/>
  <c r="T5140" i="1"/>
  <c r="S5140" i="1"/>
  <c r="R5140" i="1"/>
  <c r="Q5140" i="1"/>
  <c r="P5140" i="1"/>
  <c r="O5140" i="1"/>
  <c r="N5140" i="1"/>
  <c r="M5140" i="1"/>
  <c r="L5140" i="1"/>
  <c r="K5140" i="1"/>
  <c r="J5140" i="1"/>
  <c r="I5140" i="1"/>
  <c r="H5140" i="1"/>
  <c r="G5140" i="1"/>
  <c r="F5140" i="1"/>
  <c r="E5140" i="1"/>
  <c r="D5140" i="1"/>
  <c r="C5140" i="1"/>
  <c r="AG5139" i="1"/>
  <c r="AF5139" i="1"/>
  <c r="AE5139" i="1"/>
  <c r="AD5139" i="1"/>
  <c r="AC5139" i="1"/>
  <c r="AB5139" i="1"/>
  <c r="AA5139" i="1"/>
  <c r="Z5139" i="1"/>
  <c r="Y5139" i="1"/>
  <c r="X5139" i="1"/>
  <c r="W5139" i="1"/>
  <c r="V5139" i="1"/>
  <c r="U5139" i="1"/>
  <c r="T5139" i="1"/>
  <c r="S5139" i="1"/>
  <c r="R5139" i="1"/>
  <c r="Q5139" i="1"/>
  <c r="P5139" i="1"/>
  <c r="O5139" i="1"/>
  <c r="N5139" i="1"/>
  <c r="M5139" i="1"/>
  <c r="L5139" i="1"/>
  <c r="K5139" i="1"/>
  <c r="J5139" i="1"/>
  <c r="I5139" i="1"/>
  <c r="H5139" i="1"/>
  <c r="G5139" i="1"/>
  <c r="F5139" i="1"/>
  <c r="E5139" i="1"/>
  <c r="D5139" i="1"/>
  <c r="C5139" i="1"/>
  <c r="AG5138" i="1"/>
  <c r="AF5138" i="1"/>
  <c r="AE5138" i="1"/>
  <c r="AD5138" i="1"/>
  <c r="AC5138" i="1"/>
  <c r="AB5138" i="1"/>
  <c r="AA5138" i="1"/>
  <c r="Z5138" i="1"/>
  <c r="Y5138" i="1"/>
  <c r="X5138" i="1"/>
  <c r="W5138" i="1"/>
  <c r="V5138" i="1"/>
  <c r="U5138" i="1"/>
  <c r="T5138" i="1"/>
  <c r="S5138" i="1"/>
  <c r="R5138" i="1"/>
  <c r="Q5138" i="1"/>
  <c r="P5138" i="1"/>
  <c r="O5138" i="1"/>
  <c r="N5138" i="1"/>
  <c r="M5138" i="1"/>
  <c r="L5138" i="1"/>
  <c r="K5138" i="1"/>
  <c r="J5138" i="1"/>
  <c r="I5138" i="1"/>
  <c r="H5138" i="1"/>
  <c r="G5138" i="1"/>
  <c r="F5138" i="1"/>
  <c r="E5138" i="1"/>
  <c r="D5138" i="1"/>
  <c r="C5138" i="1"/>
  <c r="AG5137" i="1"/>
  <c r="AF5137" i="1"/>
  <c r="AE5137" i="1"/>
  <c r="AD5137" i="1"/>
  <c r="AC5137" i="1"/>
  <c r="AB5137" i="1"/>
  <c r="AA5137" i="1"/>
  <c r="Z5137" i="1"/>
  <c r="Y5137" i="1"/>
  <c r="X5137" i="1"/>
  <c r="W5137" i="1"/>
  <c r="V5137" i="1"/>
  <c r="U5137" i="1"/>
  <c r="T5137" i="1"/>
  <c r="S5137" i="1"/>
  <c r="R5137" i="1"/>
  <c r="Q5137" i="1"/>
  <c r="P5137" i="1"/>
  <c r="O5137" i="1"/>
  <c r="N5137" i="1"/>
  <c r="M5137" i="1"/>
  <c r="L5137" i="1"/>
  <c r="K5137" i="1"/>
  <c r="J5137" i="1"/>
  <c r="I5137" i="1"/>
  <c r="H5137" i="1"/>
  <c r="G5137" i="1"/>
  <c r="F5137" i="1"/>
  <c r="E5137" i="1"/>
  <c r="D5137" i="1"/>
  <c r="C5137" i="1"/>
  <c r="AG5136" i="1"/>
  <c r="AF5136" i="1"/>
  <c r="AE5136" i="1"/>
  <c r="AD5136" i="1"/>
  <c r="AC5136" i="1"/>
  <c r="AB5136" i="1"/>
  <c r="AA5136" i="1"/>
  <c r="Z5136" i="1"/>
  <c r="Y5136" i="1"/>
  <c r="X5136" i="1"/>
  <c r="W5136" i="1"/>
  <c r="V5136" i="1"/>
  <c r="U5136" i="1"/>
  <c r="T5136" i="1"/>
  <c r="S5136" i="1"/>
  <c r="R5136" i="1"/>
  <c r="Q5136" i="1"/>
  <c r="P5136" i="1"/>
  <c r="O5136" i="1"/>
  <c r="N5136" i="1"/>
  <c r="M5136" i="1"/>
  <c r="L5136" i="1"/>
  <c r="K5136" i="1"/>
  <c r="J5136" i="1"/>
  <c r="I5136" i="1"/>
  <c r="H5136" i="1"/>
  <c r="G5136" i="1"/>
  <c r="F5136" i="1"/>
  <c r="E5136" i="1"/>
  <c r="D5136" i="1"/>
  <c r="C5136" i="1"/>
  <c r="AG5134" i="1"/>
  <c r="AF5134" i="1"/>
  <c r="AE5134" i="1"/>
  <c r="AD5134" i="1"/>
  <c r="AC5134" i="1"/>
  <c r="AB5134" i="1"/>
  <c r="AA5134" i="1"/>
  <c r="Z5134" i="1"/>
  <c r="Y5134" i="1"/>
  <c r="X5134" i="1"/>
  <c r="W5134" i="1"/>
  <c r="V5134" i="1"/>
  <c r="U5134" i="1"/>
  <c r="T5134" i="1"/>
  <c r="S5134" i="1"/>
  <c r="R5134" i="1"/>
  <c r="Q5134" i="1"/>
  <c r="P5134" i="1"/>
  <c r="O5134" i="1"/>
  <c r="N5134" i="1"/>
  <c r="M5134" i="1"/>
  <c r="L5134" i="1"/>
  <c r="K5134" i="1"/>
  <c r="J5134" i="1"/>
  <c r="I5134" i="1"/>
  <c r="H5134" i="1"/>
  <c r="G5134" i="1"/>
  <c r="F5134" i="1"/>
  <c r="E5134" i="1"/>
  <c r="D5134" i="1"/>
  <c r="C5134" i="1"/>
  <c r="AG5133" i="1"/>
  <c r="AF5133" i="1"/>
  <c r="AE5133" i="1"/>
  <c r="AD5133" i="1"/>
  <c r="AC5133" i="1"/>
  <c r="AB5133" i="1"/>
  <c r="AA5133" i="1"/>
  <c r="Z5133" i="1"/>
  <c r="Y5133" i="1"/>
  <c r="X5133" i="1"/>
  <c r="W5133" i="1"/>
  <c r="V5133" i="1"/>
  <c r="U5133" i="1"/>
  <c r="T5133" i="1"/>
  <c r="S5133" i="1"/>
  <c r="R5133" i="1"/>
  <c r="Q5133" i="1"/>
  <c r="P5133" i="1"/>
  <c r="O5133" i="1"/>
  <c r="N5133" i="1"/>
  <c r="M5133" i="1"/>
  <c r="L5133" i="1"/>
  <c r="K5133" i="1"/>
  <c r="J5133" i="1"/>
  <c r="I5133" i="1"/>
  <c r="H5133" i="1"/>
  <c r="G5133" i="1"/>
  <c r="F5133" i="1"/>
  <c r="E5133" i="1"/>
  <c r="D5133" i="1"/>
  <c r="C5133" i="1"/>
  <c r="AG5132" i="1"/>
  <c r="AG5135" i="1" s="1"/>
  <c r="AF5132" i="1"/>
  <c r="AF5135" i="1" s="1"/>
  <c r="AE5132" i="1"/>
  <c r="AE5135" i="1" s="1"/>
  <c r="AD5132" i="1"/>
  <c r="AD5135" i="1" s="1"/>
  <c r="AC5132" i="1"/>
  <c r="AC5135" i="1" s="1"/>
  <c r="AB5132" i="1"/>
  <c r="AB5135" i="1" s="1"/>
  <c r="AA5132" i="1"/>
  <c r="AA5135" i="1" s="1"/>
  <c r="Z5132" i="1"/>
  <c r="Z5135" i="1" s="1"/>
  <c r="Y5132" i="1"/>
  <c r="Y5135" i="1" s="1"/>
  <c r="X5132" i="1"/>
  <c r="X5135" i="1" s="1"/>
  <c r="W5132" i="1"/>
  <c r="W5135" i="1" s="1"/>
  <c r="V5132" i="1"/>
  <c r="V5135" i="1" s="1"/>
  <c r="U5132" i="1"/>
  <c r="U5135" i="1" s="1"/>
  <c r="T5132" i="1"/>
  <c r="T5135" i="1" s="1"/>
  <c r="S5132" i="1"/>
  <c r="S5135" i="1" s="1"/>
  <c r="R5132" i="1"/>
  <c r="R5135" i="1" s="1"/>
  <c r="Q5132" i="1"/>
  <c r="Q5135" i="1" s="1"/>
  <c r="P5132" i="1"/>
  <c r="P5135" i="1" s="1"/>
  <c r="O5132" i="1"/>
  <c r="O5135" i="1" s="1"/>
  <c r="N5132" i="1"/>
  <c r="N5135" i="1" s="1"/>
  <c r="M5132" i="1"/>
  <c r="M5135" i="1" s="1"/>
  <c r="L5132" i="1"/>
  <c r="L5135" i="1" s="1"/>
  <c r="K5132" i="1"/>
  <c r="K5135" i="1" s="1"/>
  <c r="J5132" i="1"/>
  <c r="J5135" i="1" s="1"/>
  <c r="I5132" i="1"/>
  <c r="I5135" i="1" s="1"/>
  <c r="H5132" i="1"/>
  <c r="H5135" i="1" s="1"/>
  <c r="G5132" i="1"/>
  <c r="G5135" i="1" s="1"/>
  <c r="F5132" i="1"/>
  <c r="F5135" i="1" s="1"/>
  <c r="E5132" i="1"/>
  <c r="E5135" i="1" s="1"/>
  <c r="D5132" i="1"/>
  <c r="D5135" i="1" s="1"/>
  <c r="C5132" i="1"/>
  <c r="C5135" i="1" s="1"/>
  <c r="AG5131" i="1"/>
  <c r="AF5131" i="1"/>
  <c r="AE5131" i="1"/>
  <c r="AD5131" i="1"/>
  <c r="AC5131" i="1"/>
  <c r="AB5131" i="1"/>
  <c r="AA5131" i="1"/>
  <c r="Z5131" i="1"/>
  <c r="Y5131" i="1"/>
  <c r="X5131" i="1"/>
  <c r="W5131" i="1"/>
  <c r="V5131" i="1"/>
  <c r="U5131" i="1"/>
  <c r="T5131" i="1"/>
  <c r="S5131" i="1"/>
  <c r="R5131" i="1"/>
  <c r="Q5131" i="1"/>
  <c r="P5131" i="1"/>
  <c r="O5131" i="1"/>
  <c r="N5131" i="1"/>
  <c r="M5131" i="1"/>
  <c r="L5131" i="1"/>
  <c r="K5131" i="1"/>
  <c r="J5131" i="1"/>
  <c r="I5131" i="1"/>
  <c r="H5131" i="1"/>
  <c r="G5131" i="1"/>
  <c r="F5131" i="1"/>
  <c r="E5131" i="1"/>
  <c r="D5131" i="1"/>
  <c r="C5131" i="1"/>
  <c r="B5130" i="1"/>
  <c r="B5137" i="1" s="1"/>
  <c r="B5129" i="1"/>
  <c r="B5133" i="1" s="1"/>
  <c r="B5128" i="1"/>
  <c r="B5127" i="1"/>
  <c r="B5125" i="1"/>
  <c r="B5124" i="1"/>
  <c r="B5140" i="1" s="1"/>
  <c r="B5123" i="1"/>
  <c r="B5134" i="1" s="1"/>
  <c r="AG5120" i="1"/>
  <c r="AF5120" i="1"/>
  <c r="AE5120" i="1"/>
  <c r="AD5120" i="1"/>
  <c r="AC5120" i="1"/>
  <c r="AB5120" i="1"/>
  <c r="AA5120" i="1"/>
  <c r="Z5120" i="1"/>
  <c r="Y5120" i="1"/>
  <c r="X5120" i="1"/>
  <c r="W5120" i="1"/>
  <c r="V5120" i="1"/>
  <c r="U5120" i="1"/>
  <c r="T5120" i="1"/>
  <c r="S5120" i="1"/>
  <c r="R5120" i="1"/>
  <c r="Q5120" i="1"/>
  <c r="P5120" i="1"/>
  <c r="O5120" i="1"/>
  <c r="N5120" i="1"/>
  <c r="M5120" i="1"/>
  <c r="L5120" i="1"/>
  <c r="K5120" i="1"/>
  <c r="J5120" i="1"/>
  <c r="I5120" i="1"/>
  <c r="H5120" i="1"/>
  <c r="G5120" i="1"/>
  <c r="F5120" i="1"/>
  <c r="E5120" i="1"/>
  <c r="D5120" i="1"/>
  <c r="C5120" i="1"/>
  <c r="AG5119" i="1"/>
  <c r="AF5119" i="1"/>
  <c r="AE5119" i="1"/>
  <c r="AD5119" i="1"/>
  <c r="AC5119" i="1"/>
  <c r="AB5119" i="1"/>
  <c r="AA5119" i="1"/>
  <c r="Z5119" i="1"/>
  <c r="Y5119" i="1"/>
  <c r="X5119" i="1"/>
  <c r="W5119" i="1"/>
  <c r="V5119" i="1"/>
  <c r="U5119" i="1"/>
  <c r="T5119" i="1"/>
  <c r="S5119" i="1"/>
  <c r="R5119" i="1"/>
  <c r="Q5119" i="1"/>
  <c r="P5119" i="1"/>
  <c r="O5119" i="1"/>
  <c r="N5119" i="1"/>
  <c r="M5119" i="1"/>
  <c r="L5119" i="1"/>
  <c r="K5119" i="1"/>
  <c r="J5119" i="1"/>
  <c r="I5119" i="1"/>
  <c r="H5119" i="1"/>
  <c r="G5119" i="1"/>
  <c r="F5119" i="1"/>
  <c r="E5119" i="1"/>
  <c r="D5119" i="1"/>
  <c r="C5119" i="1"/>
  <c r="AG5118" i="1"/>
  <c r="AF5118" i="1"/>
  <c r="AE5118" i="1"/>
  <c r="AD5118" i="1"/>
  <c r="AC5118" i="1"/>
  <c r="AB5118" i="1"/>
  <c r="AA5118" i="1"/>
  <c r="Z5118" i="1"/>
  <c r="Y5118" i="1"/>
  <c r="X5118" i="1"/>
  <c r="W5118" i="1"/>
  <c r="V5118" i="1"/>
  <c r="U5118" i="1"/>
  <c r="T5118" i="1"/>
  <c r="S5118" i="1"/>
  <c r="R5118" i="1"/>
  <c r="Q5118" i="1"/>
  <c r="P5118" i="1"/>
  <c r="O5118" i="1"/>
  <c r="N5118" i="1"/>
  <c r="M5118" i="1"/>
  <c r="L5118" i="1"/>
  <c r="K5118" i="1"/>
  <c r="J5118" i="1"/>
  <c r="I5118" i="1"/>
  <c r="H5118" i="1"/>
  <c r="G5118" i="1"/>
  <c r="F5118" i="1"/>
  <c r="E5118" i="1"/>
  <c r="D5118" i="1"/>
  <c r="C5118" i="1"/>
  <c r="AG5117" i="1"/>
  <c r="AF5117" i="1"/>
  <c r="AE5117" i="1"/>
  <c r="AD5117" i="1"/>
  <c r="AC5117" i="1"/>
  <c r="AB5117" i="1"/>
  <c r="AA5117" i="1"/>
  <c r="Z5117" i="1"/>
  <c r="Y5117" i="1"/>
  <c r="X5117" i="1"/>
  <c r="W5117" i="1"/>
  <c r="V5117" i="1"/>
  <c r="U5117" i="1"/>
  <c r="T5117" i="1"/>
  <c r="S5117" i="1"/>
  <c r="R5117" i="1"/>
  <c r="Q5117" i="1"/>
  <c r="P5117" i="1"/>
  <c r="O5117" i="1"/>
  <c r="N5117" i="1"/>
  <c r="M5117" i="1"/>
  <c r="L5117" i="1"/>
  <c r="K5117" i="1"/>
  <c r="J5117" i="1"/>
  <c r="I5117" i="1"/>
  <c r="H5117" i="1"/>
  <c r="G5117" i="1"/>
  <c r="F5117" i="1"/>
  <c r="E5117" i="1"/>
  <c r="D5117" i="1"/>
  <c r="C5117" i="1"/>
  <c r="AG5116" i="1"/>
  <c r="AF5116" i="1"/>
  <c r="AE5116" i="1"/>
  <c r="AD5116" i="1"/>
  <c r="AC5116" i="1"/>
  <c r="AB5116" i="1"/>
  <c r="AA5116" i="1"/>
  <c r="Z5116" i="1"/>
  <c r="Y5116" i="1"/>
  <c r="X5116" i="1"/>
  <c r="W5116" i="1"/>
  <c r="V5116" i="1"/>
  <c r="U5116" i="1"/>
  <c r="T5116" i="1"/>
  <c r="S5116" i="1"/>
  <c r="R5116" i="1"/>
  <c r="Q5116" i="1"/>
  <c r="P5116" i="1"/>
  <c r="O5116" i="1"/>
  <c r="N5116" i="1"/>
  <c r="M5116" i="1"/>
  <c r="L5116" i="1"/>
  <c r="K5116" i="1"/>
  <c r="J5116" i="1"/>
  <c r="I5116" i="1"/>
  <c r="H5116" i="1"/>
  <c r="G5116" i="1"/>
  <c r="F5116" i="1"/>
  <c r="E5116" i="1"/>
  <c r="D5116" i="1"/>
  <c r="C5116" i="1"/>
  <c r="AG5114" i="1"/>
  <c r="AF5114" i="1"/>
  <c r="AE5114" i="1"/>
  <c r="AD5114" i="1"/>
  <c r="AC5114" i="1"/>
  <c r="AB5114" i="1"/>
  <c r="AA5114" i="1"/>
  <c r="Z5114" i="1"/>
  <c r="Y5114" i="1"/>
  <c r="X5114" i="1"/>
  <c r="W5114" i="1"/>
  <c r="V5114" i="1"/>
  <c r="U5114" i="1"/>
  <c r="T5114" i="1"/>
  <c r="S5114" i="1"/>
  <c r="R5114" i="1"/>
  <c r="Q5114" i="1"/>
  <c r="P5114" i="1"/>
  <c r="O5114" i="1"/>
  <c r="N5114" i="1"/>
  <c r="M5114" i="1"/>
  <c r="L5114" i="1"/>
  <c r="K5114" i="1"/>
  <c r="J5114" i="1"/>
  <c r="I5114" i="1"/>
  <c r="H5114" i="1"/>
  <c r="G5114" i="1"/>
  <c r="F5114" i="1"/>
  <c r="E5114" i="1"/>
  <c r="D5114" i="1"/>
  <c r="C5114" i="1"/>
  <c r="AG5113" i="1"/>
  <c r="AF5113" i="1"/>
  <c r="AE5113" i="1"/>
  <c r="AD5113" i="1"/>
  <c r="AC5113" i="1"/>
  <c r="AB5113" i="1"/>
  <c r="AA5113" i="1"/>
  <c r="Z5113" i="1"/>
  <c r="Y5113" i="1"/>
  <c r="X5113" i="1"/>
  <c r="W5113" i="1"/>
  <c r="V5113" i="1"/>
  <c r="U5113" i="1"/>
  <c r="T5113" i="1"/>
  <c r="S5113" i="1"/>
  <c r="R5113" i="1"/>
  <c r="Q5113" i="1"/>
  <c r="P5113" i="1"/>
  <c r="O5113" i="1"/>
  <c r="N5113" i="1"/>
  <c r="M5113" i="1"/>
  <c r="L5113" i="1"/>
  <c r="K5113" i="1"/>
  <c r="J5113" i="1"/>
  <c r="I5113" i="1"/>
  <c r="H5113" i="1"/>
  <c r="G5113" i="1"/>
  <c r="F5113" i="1"/>
  <c r="E5113" i="1"/>
  <c r="D5113" i="1"/>
  <c r="C5113" i="1"/>
  <c r="AG5112" i="1"/>
  <c r="AG5115" i="1" s="1"/>
  <c r="AF5112" i="1"/>
  <c r="AF5115" i="1" s="1"/>
  <c r="AE5112" i="1"/>
  <c r="AE5115" i="1" s="1"/>
  <c r="AD5112" i="1"/>
  <c r="AD5115" i="1" s="1"/>
  <c r="AC5112" i="1"/>
  <c r="AC5115" i="1" s="1"/>
  <c r="AB5112" i="1"/>
  <c r="AB5115" i="1" s="1"/>
  <c r="AA5112" i="1"/>
  <c r="AA5115" i="1" s="1"/>
  <c r="Z5112" i="1"/>
  <c r="Z5115" i="1" s="1"/>
  <c r="Y5112" i="1"/>
  <c r="Y5115" i="1" s="1"/>
  <c r="X5112" i="1"/>
  <c r="X5115" i="1" s="1"/>
  <c r="W5112" i="1"/>
  <c r="W5115" i="1" s="1"/>
  <c r="V5112" i="1"/>
  <c r="V5115" i="1" s="1"/>
  <c r="U5112" i="1"/>
  <c r="U5115" i="1" s="1"/>
  <c r="T5112" i="1"/>
  <c r="T5115" i="1" s="1"/>
  <c r="S5112" i="1"/>
  <c r="S5115" i="1" s="1"/>
  <c r="R5112" i="1"/>
  <c r="R5115" i="1" s="1"/>
  <c r="Q5112" i="1"/>
  <c r="Q5115" i="1" s="1"/>
  <c r="P5112" i="1"/>
  <c r="P5115" i="1" s="1"/>
  <c r="O5112" i="1"/>
  <c r="O5115" i="1" s="1"/>
  <c r="N5112" i="1"/>
  <c r="N5115" i="1" s="1"/>
  <c r="M5112" i="1"/>
  <c r="M5115" i="1" s="1"/>
  <c r="L5112" i="1"/>
  <c r="L5115" i="1" s="1"/>
  <c r="K5112" i="1"/>
  <c r="K5115" i="1" s="1"/>
  <c r="J5112" i="1"/>
  <c r="J5115" i="1" s="1"/>
  <c r="I5112" i="1"/>
  <c r="I5115" i="1" s="1"/>
  <c r="H5112" i="1"/>
  <c r="H5115" i="1" s="1"/>
  <c r="G5112" i="1"/>
  <c r="G5115" i="1" s="1"/>
  <c r="F5112" i="1"/>
  <c r="F5115" i="1" s="1"/>
  <c r="E5112" i="1"/>
  <c r="E5115" i="1" s="1"/>
  <c r="D5112" i="1"/>
  <c r="D5115" i="1" s="1"/>
  <c r="C5112" i="1"/>
  <c r="C5115" i="1" s="1"/>
  <c r="AG5111" i="1"/>
  <c r="AF5111" i="1"/>
  <c r="AE5111" i="1"/>
  <c r="AD5111" i="1"/>
  <c r="AC5111" i="1"/>
  <c r="AB5111" i="1"/>
  <c r="AA5111" i="1"/>
  <c r="Z5111" i="1"/>
  <c r="Y5111" i="1"/>
  <c r="X5111" i="1"/>
  <c r="W5111" i="1"/>
  <c r="V5111" i="1"/>
  <c r="U5111" i="1"/>
  <c r="T5111" i="1"/>
  <c r="S5111" i="1"/>
  <c r="R5111" i="1"/>
  <c r="Q5111" i="1"/>
  <c r="P5111" i="1"/>
  <c r="O5111" i="1"/>
  <c r="N5111" i="1"/>
  <c r="M5111" i="1"/>
  <c r="L5111" i="1"/>
  <c r="K5111" i="1"/>
  <c r="J5111" i="1"/>
  <c r="I5111" i="1"/>
  <c r="H5111" i="1"/>
  <c r="G5111" i="1"/>
  <c r="F5111" i="1"/>
  <c r="E5111" i="1"/>
  <c r="D5111" i="1"/>
  <c r="C5111" i="1"/>
  <c r="B5110" i="1"/>
  <c r="B5109" i="1"/>
  <c r="B5108" i="1"/>
  <c r="B5107" i="1"/>
  <c r="B5105" i="1"/>
  <c r="B5104" i="1"/>
  <c r="B5103" i="1"/>
  <c r="AG5100" i="1"/>
  <c r="AF5100" i="1"/>
  <c r="AE5100" i="1"/>
  <c r="AD5100" i="1"/>
  <c r="AC5100" i="1"/>
  <c r="AB5100" i="1"/>
  <c r="AA5100" i="1"/>
  <c r="Z5100" i="1"/>
  <c r="Y5100" i="1"/>
  <c r="X5100" i="1"/>
  <c r="W5100" i="1"/>
  <c r="V5100" i="1"/>
  <c r="U5100" i="1"/>
  <c r="T5100" i="1"/>
  <c r="S5100" i="1"/>
  <c r="R5100" i="1"/>
  <c r="Q5100" i="1"/>
  <c r="P5100" i="1"/>
  <c r="O5100" i="1"/>
  <c r="N5100" i="1"/>
  <c r="M5100" i="1"/>
  <c r="L5100" i="1"/>
  <c r="K5100" i="1"/>
  <c r="J5100" i="1"/>
  <c r="I5100" i="1"/>
  <c r="H5100" i="1"/>
  <c r="G5100" i="1"/>
  <c r="F5100" i="1"/>
  <c r="E5100" i="1"/>
  <c r="D5100" i="1"/>
  <c r="C5100" i="1"/>
  <c r="AG5099" i="1"/>
  <c r="AF5099" i="1"/>
  <c r="AE5099" i="1"/>
  <c r="AD5099" i="1"/>
  <c r="AC5099" i="1"/>
  <c r="AB5099" i="1"/>
  <c r="AA5099" i="1"/>
  <c r="Z5099" i="1"/>
  <c r="Y5099" i="1"/>
  <c r="X5099" i="1"/>
  <c r="W5099" i="1"/>
  <c r="V5099" i="1"/>
  <c r="U5099" i="1"/>
  <c r="T5099" i="1"/>
  <c r="S5099" i="1"/>
  <c r="R5099" i="1"/>
  <c r="Q5099" i="1"/>
  <c r="P5099" i="1"/>
  <c r="O5099" i="1"/>
  <c r="N5099" i="1"/>
  <c r="M5099" i="1"/>
  <c r="L5099" i="1"/>
  <c r="K5099" i="1"/>
  <c r="J5099" i="1"/>
  <c r="I5099" i="1"/>
  <c r="H5099" i="1"/>
  <c r="G5099" i="1"/>
  <c r="F5099" i="1"/>
  <c r="E5099" i="1"/>
  <c r="D5099" i="1"/>
  <c r="C5099" i="1"/>
  <c r="AG5098" i="1"/>
  <c r="AF5098" i="1"/>
  <c r="AE5098" i="1"/>
  <c r="AD5098" i="1"/>
  <c r="AC5098" i="1"/>
  <c r="AB5098" i="1"/>
  <c r="AA5098" i="1"/>
  <c r="Z5098" i="1"/>
  <c r="Y5098" i="1"/>
  <c r="X5098" i="1"/>
  <c r="W5098" i="1"/>
  <c r="V5098" i="1"/>
  <c r="U5098" i="1"/>
  <c r="T5098" i="1"/>
  <c r="S5098" i="1"/>
  <c r="R5098" i="1"/>
  <c r="Q5098" i="1"/>
  <c r="P5098" i="1"/>
  <c r="O5098" i="1"/>
  <c r="N5098" i="1"/>
  <c r="M5098" i="1"/>
  <c r="L5098" i="1"/>
  <c r="K5098" i="1"/>
  <c r="J5098" i="1"/>
  <c r="I5098" i="1"/>
  <c r="H5098" i="1"/>
  <c r="G5098" i="1"/>
  <c r="F5098" i="1"/>
  <c r="E5098" i="1"/>
  <c r="D5098" i="1"/>
  <c r="C5098" i="1"/>
  <c r="AG5097" i="1"/>
  <c r="AF5097" i="1"/>
  <c r="AE5097" i="1"/>
  <c r="AD5097" i="1"/>
  <c r="AC5097" i="1"/>
  <c r="AB5097" i="1"/>
  <c r="AA5097" i="1"/>
  <c r="Z5097" i="1"/>
  <c r="Y5097" i="1"/>
  <c r="X5097" i="1"/>
  <c r="W5097" i="1"/>
  <c r="V5097" i="1"/>
  <c r="U5097" i="1"/>
  <c r="T5097" i="1"/>
  <c r="S5097" i="1"/>
  <c r="R5097" i="1"/>
  <c r="Q5097" i="1"/>
  <c r="P5097" i="1"/>
  <c r="O5097" i="1"/>
  <c r="N5097" i="1"/>
  <c r="M5097" i="1"/>
  <c r="L5097" i="1"/>
  <c r="K5097" i="1"/>
  <c r="J5097" i="1"/>
  <c r="I5097" i="1"/>
  <c r="H5097" i="1"/>
  <c r="G5097" i="1"/>
  <c r="F5097" i="1"/>
  <c r="E5097" i="1"/>
  <c r="D5097" i="1"/>
  <c r="C5097" i="1"/>
  <c r="AG5096" i="1"/>
  <c r="AF5096" i="1"/>
  <c r="AE5096" i="1"/>
  <c r="AD5096" i="1"/>
  <c r="AC5096" i="1"/>
  <c r="AB5096" i="1"/>
  <c r="AA5096" i="1"/>
  <c r="Z5096" i="1"/>
  <c r="Y5096" i="1"/>
  <c r="X5096" i="1"/>
  <c r="W5096" i="1"/>
  <c r="V5096" i="1"/>
  <c r="U5096" i="1"/>
  <c r="T5096" i="1"/>
  <c r="S5096" i="1"/>
  <c r="R5096" i="1"/>
  <c r="Q5096" i="1"/>
  <c r="P5096" i="1"/>
  <c r="O5096" i="1"/>
  <c r="N5096" i="1"/>
  <c r="M5096" i="1"/>
  <c r="L5096" i="1"/>
  <c r="K5096" i="1"/>
  <c r="J5096" i="1"/>
  <c r="I5096" i="1"/>
  <c r="H5096" i="1"/>
  <c r="G5096" i="1"/>
  <c r="F5096" i="1"/>
  <c r="E5096" i="1"/>
  <c r="D5096" i="1"/>
  <c r="C5096" i="1"/>
  <c r="AG5094" i="1"/>
  <c r="AF5094" i="1"/>
  <c r="AE5094" i="1"/>
  <c r="AD5094" i="1"/>
  <c r="AC5094" i="1"/>
  <c r="AB5094" i="1"/>
  <c r="AA5094" i="1"/>
  <c r="Z5094" i="1"/>
  <c r="Y5094" i="1"/>
  <c r="X5094" i="1"/>
  <c r="W5094" i="1"/>
  <c r="V5094" i="1"/>
  <c r="U5094" i="1"/>
  <c r="T5094" i="1"/>
  <c r="S5094" i="1"/>
  <c r="R5094" i="1"/>
  <c r="Q5094" i="1"/>
  <c r="P5094" i="1"/>
  <c r="O5094" i="1"/>
  <c r="N5094" i="1"/>
  <c r="M5094" i="1"/>
  <c r="L5094" i="1"/>
  <c r="K5094" i="1"/>
  <c r="J5094" i="1"/>
  <c r="I5094" i="1"/>
  <c r="H5094" i="1"/>
  <c r="G5094" i="1"/>
  <c r="F5094" i="1"/>
  <c r="E5094" i="1"/>
  <c r="D5094" i="1"/>
  <c r="C5094" i="1"/>
  <c r="AG5093" i="1"/>
  <c r="AF5093" i="1"/>
  <c r="AE5093" i="1"/>
  <c r="AD5093" i="1"/>
  <c r="AC5093" i="1"/>
  <c r="AB5093" i="1"/>
  <c r="AA5093" i="1"/>
  <c r="Z5093" i="1"/>
  <c r="Y5093" i="1"/>
  <c r="X5093" i="1"/>
  <c r="W5093" i="1"/>
  <c r="V5093" i="1"/>
  <c r="U5093" i="1"/>
  <c r="T5093" i="1"/>
  <c r="S5093" i="1"/>
  <c r="R5093" i="1"/>
  <c r="Q5093" i="1"/>
  <c r="P5093" i="1"/>
  <c r="O5093" i="1"/>
  <c r="N5093" i="1"/>
  <c r="M5093" i="1"/>
  <c r="L5093" i="1"/>
  <c r="K5093" i="1"/>
  <c r="J5093" i="1"/>
  <c r="I5093" i="1"/>
  <c r="H5093" i="1"/>
  <c r="G5093" i="1"/>
  <c r="F5093" i="1"/>
  <c r="E5093" i="1"/>
  <c r="D5093" i="1"/>
  <c r="C5093" i="1"/>
  <c r="AG5092" i="1"/>
  <c r="AG5095" i="1" s="1"/>
  <c r="AF5092" i="1"/>
  <c r="AF5095" i="1" s="1"/>
  <c r="AE5092" i="1"/>
  <c r="AE5095" i="1" s="1"/>
  <c r="AD5092" i="1"/>
  <c r="AD5095" i="1" s="1"/>
  <c r="AC5092" i="1"/>
  <c r="AC5095" i="1" s="1"/>
  <c r="AB5092" i="1"/>
  <c r="AB5095" i="1" s="1"/>
  <c r="AA5092" i="1"/>
  <c r="AA5095" i="1" s="1"/>
  <c r="Z5092" i="1"/>
  <c r="Z5095" i="1" s="1"/>
  <c r="Y5092" i="1"/>
  <c r="Y5095" i="1" s="1"/>
  <c r="X5092" i="1"/>
  <c r="X5095" i="1" s="1"/>
  <c r="W5092" i="1"/>
  <c r="W5095" i="1" s="1"/>
  <c r="V5092" i="1"/>
  <c r="V5095" i="1" s="1"/>
  <c r="U5092" i="1"/>
  <c r="U5095" i="1" s="1"/>
  <c r="T5092" i="1"/>
  <c r="T5095" i="1" s="1"/>
  <c r="S5092" i="1"/>
  <c r="S5095" i="1" s="1"/>
  <c r="R5092" i="1"/>
  <c r="R5095" i="1" s="1"/>
  <c r="Q5092" i="1"/>
  <c r="Q5095" i="1" s="1"/>
  <c r="P5092" i="1"/>
  <c r="P5095" i="1" s="1"/>
  <c r="O5092" i="1"/>
  <c r="O5095" i="1" s="1"/>
  <c r="N5092" i="1"/>
  <c r="N5095" i="1" s="1"/>
  <c r="M5092" i="1"/>
  <c r="M5095" i="1" s="1"/>
  <c r="L5092" i="1"/>
  <c r="L5095" i="1" s="1"/>
  <c r="K5092" i="1"/>
  <c r="K5095" i="1" s="1"/>
  <c r="J5092" i="1"/>
  <c r="J5095" i="1" s="1"/>
  <c r="I5092" i="1"/>
  <c r="I5095" i="1" s="1"/>
  <c r="H5092" i="1"/>
  <c r="H5095" i="1" s="1"/>
  <c r="G5092" i="1"/>
  <c r="G5095" i="1" s="1"/>
  <c r="F5092" i="1"/>
  <c r="F5095" i="1" s="1"/>
  <c r="E5092" i="1"/>
  <c r="E5095" i="1" s="1"/>
  <c r="D5092" i="1"/>
  <c r="D5095" i="1" s="1"/>
  <c r="C5092" i="1"/>
  <c r="C5095" i="1" s="1"/>
  <c r="AG5091" i="1"/>
  <c r="AF5091" i="1"/>
  <c r="AE5091" i="1"/>
  <c r="AD5091" i="1"/>
  <c r="AC5091" i="1"/>
  <c r="AB5091" i="1"/>
  <c r="AA5091" i="1"/>
  <c r="Z5091" i="1"/>
  <c r="Y5091" i="1"/>
  <c r="X5091" i="1"/>
  <c r="W5091" i="1"/>
  <c r="V5091" i="1"/>
  <c r="U5091" i="1"/>
  <c r="T5091" i="1"/>
  <c r="S5091" i="1"/>
  <c r="R5091" i="1"/>
  <c r="Q5091" i="1"/>
  <c r="P5091" i="1"/>
  <c r="O5091" i="1"/>
  <c r="N5091" i="1"/>
  <c r="M5091" i="1"/>
  <c r="L5091" i="1"/>
  <c r="K5091" i="1"/>
  <c r="J5091" i="1"/>
  <c r="I5091" i="1"/>
  <c r="H5091" i="1"/>
  <c r="G5091" i="1"/>
  <c r="F5091" i="1"/>
  <c r="E5091" i="1"/>
  <c r="D5091" i="1"/>
  <c r="C5091" i="1"/>
  <c r="B5090" i="1"/>
  <c r="B5089" i="1"/>
  <c r="B5088" i="1"/>
  <c r="B5087" i="1"/>
  <c r="B5085" i="1"/>
  <c r="B5084" i="1"/>
  <c r="B5083" i="1"/>
  <c r="AG5080" i="1"/>
  <c r="AF5080" i="1"/>
  <c r="AE5080" i="1"/>
  <c r="AD5080" i="1"/>
  <c r="AC5080" i="1"/>
  <c r="AB5080" i="1"/>
  <c r="AA5080" i="1"/>
  <c r="Z5080" i="1"/>
  <c r="Y5080" i="1"/>
  <c r="X5080" i="1"/>
  <c r="W5080" i="1"/>
  <c r="V5080" i="1"/>
  <c r="U5080" i="1"/>
  <c r="T5080" i="1"/>
  <c r="S5080" i="1"/>
  <c r="R5080" i="1"/>
  <c r="Q5080" i="1"/>
  <c r="P5080" i="1"/>
  <c r="O5080" i="1"/>
  <c r="N5080" i="1"/>
  <c r="M5080" i="1"/>
  <c r="L5080" i="1"/>
  <c r="K5080" i="1"/>
  <c r="J5080" i="1"/>
  <c r="I5080" i="1"/>
  <c r="H5080" i="1"/>
  <c r="G5080" i="1"/>
  <c r="F5080" i="1"/>
  <c r="E5080" i="1"/>
  <c r="D5080" i="1"/>
  <c r="C5080" i="1"/>
  <c r="AG5079" i="1"/>
  <c r="AF5079" i="1"/>
  <c r="AE5079" i="1"/>
  <c r="AD5079" i="1"/>
  <c r="AC5079" i="1"/>
  <c r="AB5079" i="1"/>
  <c r="AA5079" i="1"/>
  <c r="Z5079" i="1"/>
  <c r="Y5079" i="1"/>
  <c r="X5079" i="1"/>
  <c r="W5079" i="1"/>
  <c r="V5079" i="1"/>
  <c r="U5079" i="1"/>
  <c r="T5079" i="1"/>
  <c r="S5079" i="1"/>
  <c r="R5079" i="1"/>
  <c r="Q5079" i="1"/>
  <c r="P5079" i="1"/>
  <c r="O5079" i="1"/>
  <c r="N5079" i="1"/>
  <c r="M5079" i="1"/>
  <c r="L5079" i="1"/>
  <c r="K5079" i="1"/>
  <c r="J5079" i="1"/>
  <c r="I5079" i="1"/>
  <c r="H5079" i="1"/>
  <c r="G5079" i="1"/>
  <c r="F5079" i="1"/>
  <c r="E5079" i="1"/>
  <c r="D5079" i="1"/>
  <c r="C5079" i="1"/>
  <c r="AG5078" i="1"/>
  <c r="AF5078" i="1"/>
  <c r="AE5078" i="1"/>
  <c r="AD5078" i="1"/>
  <c r="AC5078" i="1"/>
  <c r="AB5078" i="1"/>
  <c r="AA5078" i="1"/>
  <c r="Z5078" i="1"/>
  <c r="Y5078" i="1"/>
  <c r="X5078" i="1"/>
  <c r="W5078" i="1"/>
  <c r="V5078" i="1"/>
  <c r="U5078" i="1"/>
  <c r="T5078" i="1"/>
  <c r="S5078" i="1"/>
  <c r="R5078" i="1"/>
  <c r="Q5078" i="1"/>
  <c r="P5078" i="1"/>
  <c r="O5078" i="1"/>
  <c r="N5078" i="1"/>
  <c r="M5078" i="1"/>
  <c r="L5078" i="1"/>
  <c r="K5078" i="1"/>
  <c r="J5078" i="1"/>
  <c r="I5078" i="1"/>
  <c r="H5078" i="1"/>
  <c r="G5078" i="1"/>
  <c r="F5078" i="1"/>
  <c r="E5078" i="1"/>
  <c r="D5078" i="1"/>
  <c r="C5078" i="1"/>
  <c r="AG5077" i="1"/>
  <c r="AF5077" i="1"/>
  <c r="AE5077" i="1"/>
  <c r="AD5077" i="1"/>
  <c r="AC5077" i="1"/>
  <c r="AB5077" i="1"/>
  <c r="AA5077" i="1"/>
  <c r="Z5077" i="1"/>
  <c r="Y5077" i="1"/>
  <c r="X5077" i="1"/>
  <c r="W5077" i="1"/>
  <c r="V5077" i="1"/>
  <c r="U5077" i="1"/>
  <c r="T5077" i="1"/>
  <c r="S5077" i="1"/>
  <c r="R5077" i="1"/>
  <c r="Q5077" i="1"/>
  <c r="P5077" i="1"/>
  <c r="O5077" i="1"/>
  <c r="N5077" i="1"/>
  <c r="M5077" i="1"/>
  <c r="L5077" i="1"/>
  <c r="K5077" i="1"/>
  <c r="J5077" i="1"/>
  <c r="I5077" i="1"/>
  <c r="H5077" i="1"/>
  <c r="G5077" i="1"/>
  <c r="F5077" i="1"/>
  <c r="E5077" i="1"/>
  <c r="D5077" i="1"/>
  <c r="C5077" i="1"/>
  <c r="AG5076" i="1"/>
  <c r="AF5076" i="1"/>
  <c r="AE5076" i="1"/>
  <c r="AD5076" i="1"/>
  <c r="AC5076" i="1"/>
  <c r="AB5076" i="1"/>
  <c r="AA5076" i="1"/>
  <c r="Z5076" i="1"/>
  <c r="Y5076" i="1"/>
  <c r="X5076" i="1"/>
  <c r="W5076" i="1"/>
  <c r="V5076" i="1"/>
  <c r="U5076" i="1"/>
  <c r="T5076" i="1"/>
  <c r="S5076" i="1"/>
  <c r="R5076" i="1"/>
  <c r="Q5076" i="1"/>
  <c r="P5076" i="1"/>
  <c r="O5076" i="1"/>
  <c r="N5076" i="1"/>
  <c r="M5076" i="1"/>
  <c r="L5076" i="1"/>
  <c r="K5076" i="1"/>
  <c r="J5076" i="1"/>
  <c r="I5076" i="1"/>
  <c r="H5076" i="1"/>
  <c r="G5076" i="1"/>
  <c r="F5076" i="1"/>
  <c r="E5076" i="1"/>
  <c r="D5076" i="1"/>
  <c r="C5076" i="1"/>
  <c r="AG5074" i="1"/>
  <c r="AF5074" i="1"/>
  <c r="AE5074" i="1"/>
  <c r="AD5074" i="1"/>
  <c r="AC5074" i="1"/>
  <c r="AB5074" i="1"/>
  <c r="AA5074" i="1"/>
  <c r="Z5074" i="1"/>
  <c r="Y5074" i="1"/>
  <c r="X5074" i="1"/>
  <c r="W5074" i="1"/>
  <c r="V5074" i="1"/>
  <c r="U5074" i="1"/>
  <c r="T5074" i="1"/>
  <c r="S5074" i="1"/>
  <c r="R5074" i="1"/>
  <c r="Q5074" i="1"/>
  <c r="P5074" i="1"/>
  <c r="O5074" i="1"/>
  <c r="N5074" i="1"/>
  <c r="M5074" i="1"/>
  <c r="L5074" i="1"/>
  <c r="K5074" i="1"/>
  <c r="J5074" i="1"/>
  <c r="I5074" i="1"/>
  <c r="H5074" i="1"/>
  <c r="G5074" i="1"/>
  <c r="F5074" i="1"/>
  <c r="E5074" i="1"/>
  <c r="D5074" i="1"/>
  <c r="C5074" i="1"/>
  <c r="AG5073" i="1"/>
  <c r="AF5073" i="1"/>
  <c r="AE5073" i="1"/>
  <c r="AD5073" i="1"/>
  <c r="AC5073" i="1"/>
  <c r="AB5073" i="1"/>
  <c r="AA5073" i="1"/>
  <c r="Z5073" i="1"/>
  <c r="Y5073" i="1"/>
  <c r="X5073" i="1"/>
  <c r="W5073" i="1"/>
  <c r="V5073" i="1"/>
  <c r="U5073" i="1"/>
  <c r="T5073" i="1"/>
  <c r="S5073" i="1"/>
  <c r="R5073" i="1"/>
  <c r="Q5073" i="1"/>
  <c r="P5073" i="1"/>
  <c r="O5073" i="1"/>
  <c r="N5073" i="1"/>
  <c r="M5073" i="1"/>
  <c r="L5073" i="1"/>
  <c r="K5073" i="1"/>
  <c r="J5073" i="1"/>
  <c r="I5073" i="1"/>
  <c r="H5073" i="1"/>
  <c r="G5073" i="1"/>
  <c r="F5073" i="1"/>
  <c r="E5073" i="1"/>
  <c r="D5073" i="1"/>
  <c r="C5073" i="1"/>
  <c r="AG5072" i="1"/>
  <c r="AG5075" i="1" s="1"/>
  <c r="AF5072" i="1"/>
  <c r="AF5075" i="1" s="1"/>
  <c r="AE5072" i="1"/>
  <c r="AE5075" i="1" s="1"/>
  <c r="AD5072" i="1"/>
  <c r="AD5075" i="1" s="1"/>
  <c r="AC5072" i="1"/>
  <c r="AC5075" i="1" s="1"/>
  <c r="AB5072" i="1"/>
  <c r="AB5075" i="1" s="1"/>
  <c r="AA5072" i="1"/>
  <c r="AA5075" i="1" s="1"/>
  <c r="Z5072" i="1"/>
  <c r="Z5075" i="1" s="1"/>
  <c r="Y5072" i="1"/>
  <c r="Y5075" i="1" s="1"/>
  <c r="X5072" i="1"/>
  <c r="X5075" i="1" s="1"/>
  <c r="W5072" i="1"/>
  <c r="W5075" i="1" s="1"/>
  <c r="V5072" i="1"/>
  <c r="V5075" i="1" s="1"/>
  <c r="U5072" i="1"/>
  <c r="U5075" i="1" s="1"/>
  <c r="T5072" i="1"/>
  <c r="T5075" i="1" s="1"/>
  <c r="S5072" i="1"/>
  <c r="S5075" i="1" s="1"/>
  <c r="R5072" i="1"/>
  <c r="R5075" i="1" s="1"/>
  <c r="Q5072" i="1"/>
  <c r="Q5075" i="1" s="1"/>
  <c r="P5072" i="1"/>
  <c r="P5075" i="1" s="1"/>
  <c r="O5072" i="1"/>
  <c r="O5075" i="1" s="1"/>
  <c r="N5072" i="1"/>
  <c r="N5075" i="1" s="1"/>
  <c r="M5072" i="1"/>
  <c r="M5075" i="1" s="1"/>
  <c r="L5072" i="1"/>
  <c r="L5075" i="1" s="1"/>
  <c r="K5072" i="1"/>
  <c r="K5075" i="1" s="1"/>
  <c r="J5072" i="1"/>
  <c r="J5075" i="1" s="1"/>
  <c r="I5072" i="1"/>
  <c r="I5075" i="1" s="1"/>
  <c r="H5072" i="1"/>
  <c r="H5075" i="1" s="1"/>
  <c r="G5072" i="1"/>
  <c r="G5075" i="1" s="1"/>
  <c r="F5072" i="1"/>
  <c r="F5075" i="1" s="1"/>
  <c r="E5072" i="1"/>
  <c r="E5075" i="1" s="1"/>
  <c r="D5072" i="1"/>
  <c r="D5075" i="1" s="1"/>
  <c r="C5072" i="1"/>
  <c r="C5075" i="1" s="1"/>
  <c r="AG5071" i="1"/>
  <c r="AF5071" i="1"/>
  <c r="AE5071" i="1"/>
  <c r="AD5071" i="1"/>
  <c r="AC5071" i="1"/>
  <c r="AB5071" i="1"/>
  <c r="AA5071" i="1"/>
  <c r="Z5071" i="1"/>
  <c r="Y5071" i="1"/>
  <c r="X5071" i="1"/>
  <c r="W5071" i="1"/>
  <c r="V5071" i="1"/>
  <c r="U5071" i="1"/>
  <c r="T5071" i="1"/>
  <c r="S5071" i="1"/>
  <c r="R5071" i="1"/>
  <c r="Q5071" i="1"/>
  <c r="P5071" i="1"/>
  <c r="O5071" i="1"/>
  <c r="N5071" i="1"/>
  <c r="M5071" i="1"/>
  <c r="L5071" i="1"/>
  <c r="K5071" i="1"/>
  <c r="J5071" i="1"/>
  <c r="I5071" i="1"/>
  <c r="H5071" i="1"/>
  <c r="G5071" i="1"/>
  <c r="F5071" i="1"/>
  <c r="E5071" i="1"/>
  <c r="D5071" i="1"/>
  <c r="C5071" i="1"/>
  <c r="B5070" i="1"/>
  <c r="B5069" i="1"/>
  <c r="B5068" i="1"/>
  <c r="B5067" i="1"/>
  <c r="B5065" i="1"/>
  <c r="B5064" i="1"/>
  <c r="B5063" i="1"/>
  <c r="AG5060" i="1"/>
  <c r="AF5060" i="1"/>
  <c r="AE5060" i="1"/>
  <c r="AD5060" i="1"/>
  <c r="AC5060" i="1"/>
  <c r="AB5060" i="1"/>
  <c r="AA5060" i="1"/>
  <c r="Z5060" i="1"/>
  <c r="Y5060" i="1"/>
  <c r="X5060" i="1"/>
  <c r="W5060" i="1"/>
  <c r="V5060" i="1"/>
  <c r="U5060" i="1"/>
  <c r="T5060" i="1"/>
  <c r="S5060" i="1"/>
  <c r="R5060" i="1"/>
  <c r="Q5060" i="1"/>
  <c r="P5060" i="1"/>
  <c r="O5060" i="1"/>
  <c r="N5060" i="1"/>
  <c r="M5060" i="1"/>
  <c r="L5060" i="1"/>
  <c r="K5060" i="1"/>
  <c r="J5060" i="1"/>
  <c r="I5060" i="1"/>
  <c r="H5060" i="1"/>
  <c r="G5060" i="1"/>
  <c r="F5060" i="1"/>
  <c r="E5060" i="1"/>
  <c r="D5060" i="1"/>
  <c r="C5060" i="1"/>
  <c r="AG5059" i="1"/>
  <c r="AF5059" i="1"/>
  <c r="AE5059" i="1"/>
  <c r="AD5059" i="1"/>
  <c r="AC5059" i="1"/>
  <c r="AB5059" i="1"/>
  <c r="AA5059" i="1"/>
  <c r="Z5059" i="1"/>
  <c r="Y5059" i="1"/>
  <c r="X5059" i="1"/>
  <c r="W5059" i="1"/>
  <c r="V5059" i="1"/>
  <c r="U5059" i="1"/>
  <c r="T5059" i="1"/>
  <c r="S5059" i="1"/>
  <c r="R5059" i="1"/>
  <c r="Q5059" i="1"/>
  <c r="P5059" i="1"/>
  <c r="O5059" i="1"/>
  <c r="N5059" i="1"/>
  <c r="M5059" i="1"/>
  <c r="L5059" i="1"/>
  <c r="K5059" i="1"/>
  <c r="J5059" i="1"/>
  <c r="I5059" i="1"/>
  <c r="H5059" i="1"/>
  <c r="G5059" i="1"/>
  <c r="F5059" i="1"/>
  <c r="E5059" i="1"/>
  <c r="D5059" i="1"/>
  <c r="C5059" i="1"/>
  <c r="AG5058" i="1"/>
  <c r="AF5058" i="1"/>
  <c r="AE5058" i="1"/>
  <c r="AD5058" i="1"/>
  <c r="AC5058" i="1"/>
  <c r="AB5058" i="1"/>
  <c r="AA5058" i="1"/>
  <c r="Z5058" i="1"/>
  <c r="Y5058" i="1"/>
  <c r="X5058" i="1"/>
  <c r="W5058" i="1"/>
  <c r="V5058" i="1"/>
  <c r="U5058" i="1"/>
  <c r="T5058" i="1"/>
  <c r="S5058" i="1"/>
  <c r="R5058" i="1"/>
  <c r="Q5058" i="1"/>
  <c r="P5058" i="1"/>
  <c r="O5058" i="1"/>
  <c r="N5058" i="1"/>
  <c r="M5058" i="1"/>
  <c r="L5058" i="1"/>
  <c r="K5058" i="1"/>
  <c r="J5058" i="1"/>
  <c r="I5058" i="1"/>
  <c r="H5058" i="1"/>
  <c r="G5058" i="1"/>
  <c r="F5058" i="1"/>
  <c r="E5058" i="1"/>
  <c r="D5058" i="1"/>
  <c r="C5058" i="1"/>
  <c r="AG5057" i="1"/>
  <c r="AF5057" i="1"/>
  <c r="AE5057" i="1"/>
  <c r="AD5057" i="1"/>
  <c r="AC5057" i="1"/>
  <c r="AB5057" i="1"/>
  <c r="AA5057" i="1"/>
  <c r="Z5057" i="1"/>
  <c r="Y5057" i="1"/>
  <c r="X5057" i="1"/>
  <c r="W5057" i="1"/>
  <c r="V5057" i="1"/>
  <c r="U5057" i="1"/>
  <c r="T5057" i="1"/>
  <c r="S5057" i="1"/>
  <c r="R5057" i="1"/>
  <c r="Q5057" i="1"/>
  <c r="P5057" i="1"/>
  <c r="O5057" i="1"/>
  <c r="N5057" i="1"/>
  <c r="M5057" i="1"/>
  <c r="L5057" i="1"/>
  <c r="K5057" i="1"/>
  <c r="J5057" i="1"/>
  <c r="I5057" i="1"/>
  <c r="H5057" i="1"/>
  <c r="G5057" i="1"/>
  <c r="F5057" i="1"/>
  <c r="E5057" i="1"/>
  <c r="D5057" i="1"/>
  <c r="C5057" i="1"/>
  <c r="AG5056" i="1"/>
  <c r="AF5056" i="1"/>
  <c r="AE5056" i="1"/>
  <c r="AD5056" i="1"/>
  <c r="AC5056" i="1"/>
  <c r="AB5056" i="1"/>
  <c r="AA5056" i="1"/>
  <c r="Z5056" i="1"/>
  <c r="Y5056" i="1"/>
  <c r="X5056" i="1"/>
  <c r="W5056" i="1"/>
  <c r="V5056" i="1"/>
  <c r="U5056" i="1"/>
  <c r="T5056" i="1"/>
  <c r="S5056" i="1"/>
  <c r="R5056" i="1"/>
  <c r="Q5056" i="1"/>
  <c r="P5056" i="1"/>
  <c r="O5056" i="1"/>
  <c r="N5056" i="1"/>
  <c r="M5056" i="1"/>
  <c r="L5056" i="1"/>
  <c r="K5056" i="1"/>
  <c r="J5056" i="1"/>
  <c r="I5056" i="1"/>
  <c r="H5056" i="1"/>
  <c r="G5056" i="1"/>
  <c r="F5056" i="1"/>
  <c r="E5056" i="1"/>
  <c r="D5056" i="1"/>
  <c r="C5056" i="1"/>
  <c r="AG5054" i="1"/>
  <c r="AF5054" i="1"/>
  <c r="AE5054" i="1"/>
  <c r="AD5054" i="1"/>
  <c r="AC5054" i="1"/>
  <c r="AB5054" i="1"/>
  <c r="AA5054" i="1"/>
  <c r="Z5054" i="1"/>
  <c r="Y5054" i="1"/>
  <c r="X5054" i="1"/>
  <c r="W5054" i="1"/>
  <c r="V5054" i="1"/>
  <c r="U5054" i="1"/>
  <c r="T5054" i="1"/>
  <c r="S5054" i="1"/>
  <c r="R5054" i="1"/>
  <c r="Q5054" i="1"/>
  <c r="P5054" i="1"/>
  <c r="O5054" i="1"/>
  <c r="N5054" i="1"/>
  <c r="M5054" i="1"/>
  <c r="L5054" i="1"/>
  <c r="K5054" i="1"/>
  <c r="J5054" i="1"/>
  <c r="I5054" i="1"/>
  <c r="H5054" i="1"/>
  <c r="G5054" i="1"/>
  <c r="F5054" i="1"/>
  <c r="E5054" i="1"/>
  <c r="D5054" i="1"/>
  <c r="C5054" i="1"/>
  <c r="AG5053" i="1"/>
  <c r="AF5053" i="1"/>
  <c r="AE5053" i="1"/>
  <c r="AD5053" i="1"/>
  <c r="AC5053" i="1"/>
  <c r="AB5053" i="1"/>
  <c r="AA5053" i="1"/>
  <c r="Z5053" i="1"/>
  <c r="Y5053" i="1"/>
  <c r="X5053" i="1"/>
  <c r="W5053" i="1"/>
  <c r="V5053" i="1"/>
  <c r="U5053" i="1"/>
  <c r="T5053" i="1"/>
  <c r="S5053" i="1"/>
  <c r="R5053" i="1"/>
  <c r="Q5053" i="1"/>
  <c r="P5053" i="1"/>
  <c r="O5053" i="1"/>
  <c r="N5053" i="1"/>
  <c r="M5053" i="1"/>
  <c r="L5053" i="1"/>
  <c r="K5053" i="1"/>
  <c r="J5053" i="1"/>
  <c r="I5053" i="1"/>
  <c r="H5053" i="1"/>
  <c r="G5053" i="1"/>
  <c r="F5053" i="1"/>
  <c r="E5053" i="1"/>
  <c r="D5053" i="1"/>
  <c r="C5053" i="1"/>
  <c r="AG5052" i="1"/>
  <c r="AG5055" i="1" s="1"/>
  <c r="AF5052" i="1"/>
  <c r="AF5055" i="1" s="1"/>
  <c r="AE5052" i="1"/>
  <c r="AE5055" i="1" s="1"/>
  <c r="AD5052" i="1"/>
  <c r="AD5055" i="1" s="1"/>
  <c r="AC5052" i="1"/>
  <c r="AC5055" i="1" s="1"/>
  <c r="AB5052" i="1"/>
  <c r="AB5055" i="1" s="1"/>
  <c r="AA5052" i="1"/>
  <c r="AA5055" i="1" s="1"/>
  <c r="Z5052" i="1"/>
  <c r="Z5055" i="1" s="1"/>
  <c r="Y5052" i="1"/>
  <c r="Y5055" i="1" s="1"/>
  <c r="X5052" i="1"/>
  <c r="X5055" i="1" s="1"/>
  <c r="W5052" i="1"/>
  <c r="W5055" i="1" s="1"/>
  <c r="V5052" i="1"/>
  <c r="V5055" i="1" s="1"/>
  <c r="U5052" i="1"/>
  <c r="U5055" i="1" s="1"/>
  <c r="T5052" i="1"/>
  <c r="T5055" i="1" s="1"/>
  <c r="S5052" i="1"/>
  <c r="S5055" i="1" s="1"/>
  <c r="R5052" i="1"/>
  <c r="R5055" i="1" s="1"/>
  <c r="Q5052" i="1"/>
  <c r="Q5055" i="1" s="1"/>
  <c r="P5052" i="1"/>
  <c r="P5055" i="1" s="1"/>
  <c r="O5052" i="1"/>
  <c r="O5055" i="1" s="1"/>
  <c r="N5052" i="1"/>
  <c r="N5055" i="1" s="1"/>
  <c r="M5052" i="1"/>
  <c r="M5055" i="1" s="1"/>
  <c r="L5052" i="1"/>
  <c r="L5055" i="1" s="1"/>
  <c r="K5052" i="1"/>
  <c r="K5055" i="1" s="1"/>
  <c r="J5052" i="1"/>
  <c r="J5055" i="1" s="1"/>
  <c r="I5052" i="1"/>
  <c r="I5055" i="1" s="1"/>
  <c r="H5052" i="1"/>
  <c r="H5055" i="1" s="1"/>
  <c r="G5052" i="1"/>
  <c r="G5055" i="1" s="1"/>
  <c r="F5052" i="1"/>
  <c r="F5055" i="1" s="1"/>
  <c r="E5052" i="1"/>
  <c r="E5055" i="1" s="1"/>
  <c r="D5052" i="1"/>
  <c r="D5055" i="1" s="1"/>
  <c r="C5052" i="1"/>
  <c r="C5055" i="1" s="1"/>
  <c r="AG5051" i="1"/>
  <c r="AF5051" i="1"/>
  <c r="AE5051" i="1"/>
  <c r="AD5051" i="1"/>
  <c r="AC5051" i="1"/>
  <c r="AB5051" i="1"/>
  <c r="AA5051" i="1"/>
  <c r="Z5051" i="1"/>
  <c r="Y5051" i="1"/>
  <c r="X5051" i="1"/>
  <c r="W5051" i="1"/>
  <c r="V5051" i="1"/>
  <c r="U5051" i="1"/>
  <c r="T5051" i="1"/>
  <c r="S5051" i="1"/>
  <c r="R5051" i="1"/>
  <c r="Q5051" i="1"/>
  <c r="P5051" i="1"/>
  <c r="O5051" i="1"/>
  <c r="N5051" i="1"/>
  <c r="M5051" i="1"/>
  <c r="L5051" i="1"/>
  <c r="K5051" i="1"/>
  <c r="J5051" i="1"/>
  <c r="I5051" i="1"/>
  <c r="H5051" i="1"/>
  <c r="G5051" i="1"/>
  <c r="F5051" i="1"/>
  <c r="E5051" i="1"/>
  <c r="D5051" i="1"/>
  <c r="C5051" i="1"/>
  <c r="B5050" i="1"/>
  <c r="B5049" i="1"/>
  <c r="B5048" i="1"/>
  <c r="B5047" i="1"/>
  <c r="B5045" i="1"/>
  <c r="B5044" i="1"/>
  <c r="B5060" i="1" s="1"/>
  <c r="B5043" i="1"/>
  <c r="AG5040" i="1"/>
  <c r="AF5040" i="1"/>
  <c r="AE5040" i="1"/>
  <c r="AD5040" i="1"/>
  <c r="AC5040" i="1"/>
  <c r="AB5040" i="1"/>
  <c r="AA5040" i="1"/>
  <c r="Z5040" i="1"/>
  <c r="Y5040" i="1"/>
  <c r="X5040" i="1"/>
  <c r="W5040" i="1"/>
  <c r="V5040" i="1"/>
  <c r="U5040" i="1"/>
  <c r="T5040" i="1"/>
  <c r="S5040" i="1"/>
  <c r="R5040" i="1"/>
  <c r="Q5040" i="1"/>
  <c r="P5040" i="1"/>
  <c r="O5040" i="1"/>
  <c r="N5040" i="1"/>
  <c r="M5040" i="1"/>
  <c r="L5040" i="1"/>
  <c r="K5040" i="1"/>
  <c r="J5040" i="1"/>
  <c r="I5040" i="1"/>
  <c r="H5040" i="1"/>
  <c r="G5040" i="1"/>
  <c r="F5040" i="1"/>
  <c r="E5040" i="1"/>
  <c r="D5040" i="1"/>
  <c r="C5040" i="1"/>
  <c r="AG5039" i="1"/>
  <c r="AF5039" i="1"/>
  <c r="AE5039" i="1"/>
  <c r="AD5039" i="1"/>
  <c r="AC5039" i="1"/>
  <c r="AB5039" i="1"/>
  <c r="AA5039" i="1"/>
  <c r="Z5039" i="1"/>
  <c r="Y5039" i="1"/>
  <c r="X5039" i="1"/>
  <c r="W5039" i="1"/>
  <c r="V5039" i="1"/>
  <c r="U5039" i="1"/>
  <c r="T5039" i="1"/>
  <c r="S5039" i="1"/>
  <c r="R5039" i="1"/>
  <c r="Q5039" i="1"/>
  <c r="P5039" i="1"/>
  <c r="O5039" i="1"/>
  <c r="N5039" i="1"/>
  <c r="M5039" i="1"/>
  <c r="L5039" i="1"/>
  <c r="K5039" i="1"/>
  <c r="J5039" i="1"/>
  <c r="I5039" i="1"/>
  <c r="H5039" i="1"/>
  <c r="G5039" i="1"/>
  <c r="F5039" i="1"/>
  <c r="E5039" i="1"/>
  <c r="D5039" i="1"/>
  <c r="C5039" i="1"/>
  <c r="AG5038" i="1"/>
  <c r="AF5038" i="1"/>
  <c r="AE5038" i="1"/>
  <c r="AD5038" i="1"/>
  <c r="AC5038" i="1"/>
  <c r="AB5038" i="1"/>
  <c r="AA5038" i="1"/>
  <c r="Z5038" i="1"/>
  <c r="Y5038" i="1"/>
  <c r="X5038" i="1"/>
  <c r="W5038" i="1"/>
  <c r="V5038" i="1"/>
  <c r="U5038" i="1"/>
  <c r="T5038" i="1"/>
  <c r="S5038" i="1"/>
  <c r="R5038" i="1"/>
  <c r="Q5038" i="1"/>
  <c r="P5038" i="1"/>
  <c r="O5038" i="1"/>
  <c r="N5038" i="1"/>
  <c r="M5038" i="1"/>
  <c r="L5038" i="1"/>
  <c r="K5038" i="1"/>
  <c r="J5038" i="1"/>
  <c r="I5038" i="1"/>
  <c r="H5038" i="1"/>
  <c r="G5038" i="1"/>
  <c r="F5038" i="1"/>
  <c r="E5038" i="1"/>
  <c r="D5038" i="1"/>
  <c r="C5038" i="1"/>
  <c r="AG5037" i="1"/>
  <c r="AF5037" i="1"/>
  <c r="AE5037" i="1"/>
  <c r="AD5037" i="1"/>
  <c r="AC5037" i="1"/>
  <c r="AB5037" i="1"/>
  <c r="AA5037" i="1"/>
  <c r="Z5037" i="1"/>
  <c r="Y5037" i="1"/>
  <c r="X5037" i="1"/>
  <c r="W5037" i="1"/>
  <c r="V5037" i="1"/>
  <c r="U5037" i="1"/>
  <c r="T5037" i="1"/>
  <c r="S5037" i="1"/>
  <c r="R5037" i="1"/>
  <c r="Q5037" i="1"/>
  <c r="P5037" i="1"/>
  <c r="O5037" i="1"/>
  <c r="N5037" i="1"/>
  <c r="M5037" i="1"/>
  <c r="L5037" i="1"/>
  <c r="K5037" i="1"/>
  <c r="J5037" i="1"/>
  <c r="I5037" i="1"/>
  <c r="H5037" i="1"/>
  <c r="G5037" i="1"/>
  <c r="F5037" i="1"/>
  <c r="E5037" i="1"/>
  <c r="D5037" i="1"/>
  <c r="C5037" i="1"/>
  <c r="AG5036" i="1"/>
  <c r="AF5036" i="1"/>
  <c r="AE5036" i="1"/>
  <c r="AD5036" i="1"/>
  <c r="AC5036" i="1"/>
  <c r="AB5036" i="1"/>
  <c r="AA5036" i="1"/>
  <c r="Z5036" i="1"/>
  <c r="Y5036" i="1"/>
  <c r="X5036" i="1"/>
  <c r="W5036" i="1"/>
  <c r="V5036" i="1"/>
  <c r="U5036" i="1"/>
  <c r="T5036" i="1"/>
  <c r="S5036" i="1"/>
  <c r="R5036" i="1"/>
  <c r="Q5036" i="1"/>
  <c r="P5036" i="1"/>
  <c r="O5036" i="1"/>
  <c r="N5036" i="1"/>
  <c r="M5036" i="1"/>
  <c r="L5036" i="1"/>
  <c r="K5036" i="1"/>
  <c r="J5036" i="1"/>
  <c r="I5036" i="1"/>
  <c r="H5036" i="1"/>
  <c r="G5036" i="1"/>
  <c r="F5036" i="1"/>
  <c r="E5036" i="1"/>
  <c r="D5036" i="1"/>
  <c r="C5036" i="1"/>
  <c r="AG5034" i="1"/>
  <c r="AF5034" i="1"/>
  <c r="AE5034" i="1"/>
  <c r="AD5034" i="1"/>
  <c r="AC5034" i="1"/>
  <c r="AB5034" i="1"/>
  <c r="AA5034" i="1"/>
  <c r="Z5034" i="1"/>
  <c r="Y5034" i="1"/>
  <c r="X5034" i="1"/>
  <c r="W5034" i="1"/>
  <c r="V5034" i="1"/>
  <c r="U5034" i="1"/>
  <c r="T5034" i="1"/>
  <c r="S5034" i="1"/>
  <c r="R5034" i="1"/>
  <c r="Q5034" i="1"/>
  <c r="P5034" i="1"/>
  <c r="O5034" i="1"/>
  <c r="N5034" i="1"/>
  <c r="M5034" i="1"/>
  <c r="L5034" i="1"/>
  <c r="K5034" i="1"/>
  <c r="J5034" i="1"/>
  <c r="I5034" i="1"/>
  <c r="H5034" i="1"/>
  <c r="G5034" i="1"/>
  <c r="F5034" i="1"/>
  <c r="E5034" i="1"/>
  <c r="D5034" i="1"/>
  <c r="C5034" i="1"/>
  <c r="AG5033" i="1"/>
  <c r="AF5033" i="1"/>
  <c r="AE5033" i="1"/>
  <c r="AD5033" i="1"/>
  <c r="AC5033" i="1"/>
  <c r="AB5033" i="1"/>
  <c r="AA5033" i="1"/>
  <c r="Z5033" i="1"/>
  <c r="Y5033" i="1"/>
  <c r="X5033" i="1"/>
  <c r="W5033" i="1"/>
  <c r="V5033" i="1"/>
  <c r="U5033" i="1"/>
  <c r="T5033" i="1"/>
  <c r="S5033" i="1"/>
  <c r="R5033" i="1"/>
  <c r="Q5033" i="1"/>
  <c r="P5033" i="1"/>
  <c r="O5033" i="1"/>
  <c r="N5033" i="1"/>
  <c r="M5033" i="1"/>
  <c r="L5033" i="1"/>
  <c r="K5033" i="1"/>
  <c r="J5033" i="1"/>
  <c r="I5033" i="1"/>
  <c r="H5033" i="1"/>
  <c r="G5033" i="1"/>
  <c r="F5033" i="1"/>
  <c r="E5033" i="1"/>
  <c r="D5033" i="1"/>
  <c r="C5033" i="1"/>
  <c r="AG5032" i="1"/>
  <c r="AG5035" i="1" s="1"/>
  <c r="AF5032" i="1"/>
  <c r="AF5035" i="1" s="1"/>
  <c r="AE5032" i="1"/>
  <c r="AE5035" i="1" s="1"/>
  <c r="AD5032" i="1"/>
  <c r="AD5035" i="1" s="1"/>
  <c r="AC5032" i="1"/>
  <c r="AC5035" i="1" s="1"/>
  <c r="AB5032" i="1"/>
  <c r="AB5035" i="1" s="1"/>
  <c r="AA5032" i="1"/>
  <c r="AA5035" i="1" s="1"/>
  <c r="Z5032" i="1"/>
  <c r="Z5035" i="1" s="1"/>
  <c r="Y5032" i="1"/>
  <c r="Y5035" i="1" s="1"/>
  <c r="X5032" i="1"/>
  <c r="X5035" i="1" s="1"/>
  <c r="W5032" i="1"/>
  <c r="W5035" i="1" s="1"/>
  <c r="V5032" i="1"/>
  <c r="V5035" i="1" s="1"/>
  <c r="U5032" i="1"/>
  <c r="U5035" i="1" s="1"/>
  <c r="T5032" i="1"/>
  <c r="T5035" i="1" s="1"/>
  <c r="S5032" i="1"/>
  <c r="S5035" i="1" s="1"/>
  <c r="R5032" i="1"/>
  <c r="R5035" i="1" s="1"/>
  <c r="Q5032" i="1"/>
  <c r="Q5035" i="1" s="1"/>
  <c r="P5032" i="1"/>
  <c r="P5035" i="1" s="1"/>
  <c r="O5032" i="1"/>
  <c r="O5035" i="1" s="1"/>
  <c r="N5032" i="1"/>
  <c r="N5035" i="1" s="1"/>
  <c r="M5032" i="1"/>
  <c r="M5035" i="1" s="1"/>
  <c r="L5032" i="1"/>
  <c r="L5035" i="1" s="1"/>
  <c r="K5032" i="1"/>
  <c r="K5035" i="1" s="1"/>
  <c r="J5032" i="1"/>
  <c r="J5035" i="1" s="1"/>
  <c r="I5032" i="1"/>
  <c r="I5035" i="1" s="1"/>
  <c r="H5032" i="1"/>
  <c r="H5035" i="1" s="1"/>
  <c r="G5032" i="1"/>
  <c r="G5035" i="1" s="1"/>
  <c r="F5032" i="1"/>
  <c r="F5035" i="1" s="1"/>
  <c r="E5032" i="1"/>
  <c r="E5035" i="1" s="1"/>
  <c r="D5032" i="1"/>
  <c r="D5035" i="1" s="1"/>
  <c r="C5032" i="1"/>
  <c r="C5035" i="1" s="1"/>
  <c r="AG5031" i="1"/>
  <c r="AF5031" i="1"/>
  <c r="AE5031" i="1"/>
  <c r="AD5031" i="1"/>
  <c r="AC5031" i="1"/>
  <c r="AB5031" i="1"/>
  <c r="AA5031" i="1"/>
  <c r="Z5031" i="1"/>
  <c r="Y5031" i="1"/>
  <c r="X5031" i="1"/>
  <c r="W5031" i="1"/>
  <c r="V5031" i="1"/>
  <c r="U5031" i="1"/>
  <c r="T5031" i="1"/>
  <c r="S5031" i="1"/>
  <c r="R5031" i="1"/>
  <c r="Q5031" i="1"/>
  <c r="P5031" i="1"/>
  <c r="O5031" i="1"/>
  <c r="N5031" i="1"/>
  <c r="M5031" i="1"/>
  <c r="L5031" i="1"/>
  <c r="K5031" i="1"/>
  <c r="J5031" i="1"/>
  <c r="I5031" i="1"/>
  <c r="H5031" i="1"/>
  <c r="G5031" i="1"/>
  <c r="F5031" i="1"/>
  <c r="E5031" i="1"/>
  <c r="D5031" i="1"/>
  <c r="C5031" i="1"/>
  <c r="B5030" i="1"/>
  <c r="B5037" i="1" s="1"/>
  <c r="B5029" i="1"/>
  <c r="B5028" i="1"/>
  <c r="B5027" i="1"/>
  <c r="B5025" i="1"/>
  <c r="B5024" i="1"/>
  <c r="B5023" i="1"/>
  <c r="AG5020" i="1"/>
  <c r="AF5020" i="1"/>
  <c r="AE5020" i="1"/>
  <c r="AD5020" i="1"/>
  <c r="AC5020" i="1"/>
  <c r="AB5020" i="1"/>
  <c r="AA5020" i="1"/>
  <c r="Z5020" i="1"/>
  <c r="Y5020" i="1"/>
  <c r="X5020" i="1"/>
  <c r="W5020" i="1"/>
  <c r="V5020" i="1"/>
  <c r="U5020" i="1"/>
  <c r="T5020" i="1"/>
  <c r="S5020" i="1"/>
  <c r="R5020" i="1"/>
  <c r="Q5020" i="1"/>
  <c r="P5020" i="1"/>
  <c r="O5020" i="1"/>
  <c r="N5020" i="1"/>
  <c r="M5020" i="1"/>
  <c r="L5020" i="1"/>
  <c r="K5020" i="1"/>
  <c r="J5020" i="1"/>
  <c r="I5020" i="1"/>
  <c r="H5020" i="1"/>
  <c r="G5020" i="1"/>
  <c r="F5020" i="1"/>
  <c r="E5020" i="1"/>
  <c r="D5020" i="1"/>
  <c r="C5020" i="1"/>
  <c r="AG5019" i="1"/>
  <c r="AF5019" i="1"/>
  <c r="AE5019" i="1"/>
  <c r="AD5019" i="1"/>
  <c r="AC5019" i="1"/>
  <c r="AB5019" i="1"/>
  <c r="AA5019" i="1"/>
  <c r="Z5019" i="1"/>
  <c r="Y5019" i="1"/>
  <c r="X5019" i="1"/>
  <c r="W5019" i="1"/>
  <c r="V5019" i="1"/>
  <c r="U5019" i="1"/>
  <c r="T5019" i="1"/>
  <c r="S5019" i="1"/>
  <c r="R5019" i="1"/>
  <c r="Q5019" i="1"/>
  <c r="P5019" i="1"/>
  <c r="O5019" i="1"/>
  <c r="N5019" i="1"/>
  <c r="M5019" i="1"/>
  <c r="L5019" i="1"/>
  <c r="K5019" i="1"/>
  <c r="J5019" i="1"/>
  <c r="I5019" i="1"/>
  <c r="H5019" i="1"/>
  <c r="G5019" i="1"/>
  <c r="F5019" i="1"/>
  <c r="E5019" i="1"/>
  <c r="D5019" i="1"/>
  <c r="C5019" i="1"/>
  <c r="AG5018" i="1"/>
  <c r="AF5018" i="1"/>
  <c r="AE5018" i="1"/>
  <c r="AD5018" i="1"/>
  <c r="AC5018" i="1"/>
  <c r="AB5018" i="1"/>
  <c r="AA5018" i="1"/>
  <c r="Z5018" i="1"/>
  <c r="Y5018" i="1"/>
  <c r="X5018" i="1"/>
  <c r="W5018" i="1"/>
  <c r="V5018" i="1"/>
  <c r="U5018" i="1"/>
  <c r="T5018" i="1"/>
  <c r="S5018" i="1"/>
  <c r="R5018" i="1"/>
  <c r="Q5018" i="1"/>
  <c r="P5018" i="1"/>
  <c r="O5018" i="1"/>
  <c r="N5018" i="1"/>
  <c r="M5018" i="1"/>
  <c r="L5018" i="1"/>
  <c r="K5018" i="1"/>
  <c r="J5018" i="1"/>
  <c r="I5018" i="1"/>
  <c r="H5018" i="1"/>
  <c r="G5018" i="1"/>
  <c r="F5018" i="1"/>
  <c r="E5018" i="1"/>
  <c r="D5018" i="1"/>
  <c r="C5018" i="1"/>
  <c r="AG5017" i="1"/>
  <c r="AF5017" i="1"/>
  <c r="AE5017" i="1"/>
  <c r="AD5017" i="1"/>
  <c r="AC5017" i="1"/>
  <c r="AB5017" i="1"/>
  <c r="AA5017" i="1"/>
  <c r="Z5017" i="1"/>
  <c r="Y5017" i="1"/>
  <c r="X5017" i="1"/>
  <c r="W5017" i="1"/>
  <c r="V5017" i="1"/>
  <c r="U5017" i="1"/>
  <c r="T5017" i="1"/>
  <c r="S5017" i="1"/>
  <c r="R5017" i="1"/>
  <c r="Q5017" i="1"/>
  <c r="P5017" i="1"/>
  <c r="O5017" i="1"/>
  <c r="N5017" i="1"/>
  <c r="M5017" i="1"/>
  <c r="L5017" i="1"/>
  <c r="K5017" i="1"/>
  <c r="J5017" i="1"/>
  <c r="I5017" i="1"/>
  <c r="H5017" i="1"/>
  <c r="G5017" i="1"/>
  <c r="F5017" i="1"/>
  <c r="E5017" i="1"/>
  <c r="D5017" i="1"/>
  <c r="C5017" i="1"/>
  <c r="AG5016" i="1"/>
  <c r="AF5016" i="1"/>
  <c r="AE5016" i="1"/>
  <c r="AD5016" i="1"/>
  <c r="AC5016" i="1"/>
  <c r="AB5016" i="1"/>
  <c r="AA5016" i="1"/>
  <c r="Z5016" i="1"/>
  <c r="Y5016" i="1"/>
  <c r="X5016" i="1"/>
  <c r="W5016" i="1"/>
  <c r="V5016" i="1"/>
  <c r="U5016" i="1"/>
  <c r="T5016" i="1"/>
  <c r="S5016" i="1"/>
  <c r="R5016" i="1"/>
  <c r="Q5016" i="1"/>
  <c r="P5016" i="1"/>
  <c r="O5016" i="1"/>
  <c r="N5016" i="1"/>
  <c r="M5016" i="1"/>
  <c r="L5016" i="1"/>
  <c r="K5016" i="1"/>
  <c r="J5016" i="1"/>
  <c r="I5016" i="1"/>
  <c r="H5016" i="1"/>
  <c r="G5016" i="1"/>
  <c r="F5016" i="1"/>
  <c r="E5016" i="1"/>
  <c r="D5016" i="1"/>
  <c r="C5016" i="1"/>
  <c r="AG5014" i="1"/>
  <c r="AF5014" i="1"/>
  <c r="AE5014" i="1"/>
  <c r="AD5014" i="1"/>
  <c r="AC5014" i="1"/>
  <c r="AB5014" i="1"/>
  <c r="AA5014" i="1"/>
  <c r="Z5014" i="1"/>
  <c r="Y5014" i="1"/>
  <c r="X5014" i="1"/>
  <c r="W5014" i="1"/>
  <c r="V5014" i="1"/>
  <c r="U5014" i="1"/>
  <c r="T5014" i="1"/>
  <c r="S5014" i="1"/>
  <c r="R5014" i="1"/>
  <c r="Q5014" i="1"/>
  <c r="P5014" i="1"/>
  <c r="O5014" i="1"/>
  <c r="N5014" i="1"/>
  <c r="M5014" i="1"/>
  <c r="L5014" i="1"/>
  <c r="K5014" i="1"/>
  <c r="J5014" i="1"/>
  <c r="I5014" i="1"/>
  <c r="H5014" i="1"/>
  <c r="G5014" i="1"/>
  <c r="F5014" i="1"/>
  <c r="E5014" i="1"/>
  <c r="D5014" i="1"/>
  <c r="C5014" i="1"/>
  <c r="AG5013" i="1"/>
  <c r="AF5013" i="1"/>
  <c r="AE5013" i="1"/>
  <c r="AD5013" i="1"/>
  <c r="AC5013" i="1"/>
  <c r="AB5013" i="1"/>
  <c r="AA5013" i="1"/>
  <c r="Z5013" i="1"/>
  <c r="Y5013" i="1"/>
  <c r="X5013" i="1"/>
  <c r="W5013" i="1"/>
  <c r="V5013" i="1"/>
  <c r="U5013" i="1"/>
  <c r="T5013" i="1"/>
  <c r="S5013" i="1"/>
  <c r="R5013" i="1"/>
  <c r="Q5013" i="1"/>
  <c r="P5013" i="1"/>
  <c r="O5013" i="1"/>
  <c r="N5013" i="1"/>
  <c r="M5013" i="1"/>
  <c r="L5013" i="1"/>
  <c r="K5013" i="1"/>
  <c r="J5013" i="1"/>
  <c r="I5013" i="1"/>
  <c r="H5013" i="1"/>
  <c r="G5013" i="1"/>
  <c r="F5013" i="1"/>
  <c r="E5013" i="1"/>
  <c r="D5013" i="1"/>
  <c r="C5013" i="1"/>
  <c r="AG5012" i="1"/>
  <c r="AG5015" i="1" s="1"/>
  <c r="AF5012" i="1"/>
  <c r="AF5015" i="1" s="1"/>
  <c r="AE5012" i="1"/>
  <c r="AE5015" i="1" s="1"/>
  <c r="AD5012" i="1"/>
  <c r="AD5015" i="1" s="1"/>
  <c r="AC5012" i="1"/>
  <c r="AC5015" i="1" s="1"/>
  <c r="AB5012" i="1"/>
  <c r="AB5015" i="1" s="1"/>
  <c r="AA5012" i="1"/>
  <c r="AA5015" i="1" s="1"/>
  <c r="Z5012" i="1"/>
  <c r="Z5015" i="1" s="1"/>
  <c r="Y5012" i="1"/>
  <c r="Y5015" i="1" s="1"/>
  <c r="X5012" i="1"/>
  <c r="X5015" i="1" s="1"/>
  <c r="W5012" i="1"/>
  <c r="W5015" i="1" s="1"/>
  <c r="V5012" i="1"/>
  <c r="V5015" i="1" s="1"/>
  <c r="U5012" i="1"/>
  <c r="U5015" i="1" s="1"/>
  <c r="T5012" i="1"/>
  <c r="T5015" i="1" s="1"/>
  <c r="S5012" i="1"/>
  <c r="S5015" i="1" s="1"/>
  <c r="R5012" i="1"/>
  <c r="R5015" i="1" s="1"/>
  <c r="Q5012" i="1"/>
  <c r="Q5015" i="1" s="1"/>
  <c r="P5012" i="1"/>
  <c r="P5015" i="1" s="1"/>
  <c r="O5012" i="1"/>
  <c r="O5015" i="1" s="1"/>
  <c r="N5012" i="1"/>
  <c r="N5015" i="1" s="1"/>
  <c r="M5012" i="1"/>
  <c r="M5015" i="1" s="1"/>
  <c r="L5012" i="1"/>
  <c r="L5015" i="1" s="1"/>
  <c r="K5012" i="1"/>
  <c r="K5015" i="1" s="1"/>
  <c r="J5012" i="1"/>
  <c r="J5015" i="1" s="1"/>
  <c r="I5012" i="1"/>
  <c r="I5015" i="1" s="1"/>
  <c r="H5012" i="1"/>
  <c r="H5015" i="1" s="1"/>
  <c r="G5012" i="1"/>
  <c r="G5015" i="1" s="1"/>
  <c r="F5012" i="1"/>
  <c r="F5015" i="1" s="1"/>
  <c r="E5012" i="1"/>
  <c r="E5015" i="1" s="1"/>
  <c r="D5012" i="1"/>
  <c r="D5015" i="1" s="1"/>
  <c r="C5012" i="1"/>
  <c r="C5015" i="1" s="1"/>
  <c r="AG5011" i="1"/>
  <c r="AF5011" i="1"/>
  <c r="AE5011" i="1"/>
  <c r="AD5011" i="1"/>
  <c r="AC5011" i="1"/>
  <c r="AB5011" i="1"/>
  <c r="AA5011" i="1"/>
  <c r="Z5011" i="1"/>
  <c r="Y5011" i="1"/>
  <c r="X5011" i="1"/>
  <c r="W5011" i="1"/>
  <c r="V5011" i="1"/>
  <c r="U5011" i="1"/>
  <c r="T5011" i="1"/>
  <c r="S5011" i="1"/>
  <c r="R5011" i="1"/>
  <c r="Q5011" i="1"/>
  <c r="P5011" i="1"/>
  <c r="O5011" i="1"/>
  <c r="N5011" i="1"/>
  <c r="M5011" i="1"/>
  <c r="L5011" i="1"/>
  <c r="K5011" i="1"/>
  <c r="J5011" i="1"/>
  <c r="I5011" i="1"/>
  <c r="H5011" i="1"/>
  <c r="G5011" i="1"/>
  <c r="F5011" i="1"/>
  <c r="E5011" i="1"/>
  <c r="D5011" i="1"/>
  <c r="C5011" i="1"/>
  <c r="B5010" i="1"/>
  <c r="B5009" i="1"/>
  <c r="B5008" i="1"/>
  <c r="B5007" i="1"/>
  <c r="B5005" i="1"/>
  <c r="B5004" i="1"/>
  <c r="B5003" i="1"/>
  <c r="AG5000" i="1"/>
  <c r="AF5000" i="1"/>
  <c r="AE5000" i="1"/>
  <c r="AD5000" i="1"/>
  <c r="AC5000" i="1"/>
  <c r="AB5000" i="1"/>
  <c r="AA5000" i="1"/>
  <c r="Z5000" i="1"/>
  <c r="Y5000" i="1"/>
  <c r="X5000" i="1"/>
  <c r="W5000" i="1"/>
  <c r="V5000" i="1"/>
  <c r="U5000" i="1"/>
  <c r="T5000" i="1"/>
  <c r="S5000" i="1"/>
  <c r="R5000" i="1"/>
  <c r="Q5000" i="1"/>
  <c r="P5000" i="1"/>
  <c r="O5000" i="1"/>
  <c r="N5000" i="1"/>
  <c r="M5000" i="1"/>
  <c r="L5000" i="1"/>
  <c r="K5000" i="1"/>
  <c r="J5000" i="1"/>
  <c r="I5000" i="1"/>
  <c r="H5000" i="1"/>
  <c r="G5000" i="1"/>
  <c r="F5000" i="1"/>
  <c r="E5000" i="1"/>
  <c r="D5000" i="1"/>
  <c r="C5000" i="1"/>
  <c r="AG4999" i="1"/>
  <c r="AF4999" i="1"/>
  <c r="AE4999" i="1"/>
  <c r="AD4999" i="1"/>
  <c r="AC4999" i="1"/>
  <c r="AB4999" i="1"/>
  <c r="AA4999" i="1"/>
  <c r="Z4999" i="1"/>
  <c r="Y4999" i="1"/>
  <c r="X4999" i="1"/>
  <c r="W4999" i="1"/>
  <c r="V4999" i="1"/>
  <c r="U4999" i="1"/>
  <c r="T4999" i="1"/>
  <c r="S4999" i="1"/>
  <c r="R4999" i="1"/>
  <c r="Q4999" i="1"/>
  <c r="P4999" i="1"/>
  <c r="O4999" i="1"/>
  <c r="N4999" i="1"/>
  <c r="M4999" i="1"/>
  <c r="L4999" i="1"/>
  <c r="K4999" i="1"/>
  <c r="J4999" i="1"/>
  <c r="I4999" i="1"/>
  <c r="H4999" i="1"/>
  <c r="G4999" i="1"/>
  <c r="F4999" i="1"/>
  <c r="E4999" i="1"/>
  <c r="D4999" i="1"/>
  <c r="C4999" i="1"/>
  <c r="AG4998" i="1"/>
  <c r="AF4998" i="1"/>
  <c r="AE4998" i="1"/>
  <c r="AD4998" i="1"/>
  <c r="AC4998" i="1"/>
  <c r="AB4998" i="1"/>
  <c r="AA4998" i="1"/>
  <c r="Z4998" i="1"/>
  <c r="Y4998" i="1"/>
  <c r="X4998" i="1"/>
  <c r="W4998" i="1"/>
  <c r="V4998" i="1"/>
  <c r="U4998" i="1"/>
  <c r="T4998" i="1"/>
  <c r="S4998" i="1"/>
  <c r="R4998" i="1"/>
  <c r="Q4998" i="1"/>
  <c r="P4998" i="1"/>
  <c r="O4998" i="1"/>
  <c r="N4998" i="1"/>
  <c r="M4998" i="1"/>
  <c r="L4998" i="1"/>
  <c r="K4998" i="1"/>
  <c r="J4998" i="1"/>
  <c r="I4998" i="1"/>
  <c r="H4998" i="1"/>
  <c r="G4998" i="1"/>
  <c r="F4998" i="1"/>
  <c r="E4998" i="1"/>
  <c r="D4998" i="1"/>
  <c r="C4998" i="1"/>
  <c r="AG4997" i="1"/>
  <c r="AF4997" i="1"/>
  <c r="AE4997" i="1"/>
  <c r="AD4997" i="1"/>
  <c r="AC4997" i="1"/>
  <c r="AB4997" i="1"/>
  <c r="AA4997" i="1"/>
  <c r="Z4997" i="1"/>
  <c r="Y4997" i="1"/>
  <c r="X4997" i="1"/>
  <c r="W4997" i="1"/>
  <c r="V4997" i="1"/>
  <c r="U4997" i="1"/>
  <c r="T4997" i="1"/>
  <c r="S4997" i="1"/>
  <c r="R4997" i="1"/>
  <c r="Q4997" i="1"/>
  <c r="P4997" i="1"/>
  <c r="O4997" i="1"/>
  <c r="N4997" i="1"/>
  <c r="M4997" i="1"/>
  <c r="L4997" i="1"/>
  <c r="K4997" i="1"/>
  <c r="J4997" i="1"/>
  <c r="I4997" i="1"/>
  <c r="H4997" i="1"/>
  <c r="G4997" i="1"/>
  <c r="F4997" i="1"/>
  <c r="E4997" i="1"/>
  <c r="D4997" i="1"/>
  <c r="C4997" i="1"/>
  <c r="AG4996" i="1"/>
  <c r="AF4996" i="1"/>
  <c r="AE4996" i="1"/>
  <c r="AD4996" i="1"/>
  <c r="AC4996" i="1"/>
  <c r="AB4996" i="1"/>
  <c r="AA4996" i="1"/>
  <c r="Z4996" i="1"/>
  <c r="Y4996" i="1"/>
  <c r="X4996" i="1"/>
  <c r="W4996" i="1"/>
  <c r="V4996" i="1"/>
  <c r="U4996" i="1"/>
  <c r="T4996" i="1"/>
  <c r="S4996" i="1"/>
  <c r="R4996" i="1"/>
  <c r="Q4996" i="1"/>
  <c r="P4996" i="1"/>
  <c r="O4996" i="1"/>
  <c r="N4996" i="1"/>
  <c r="M4996" i="1"/>
  <c r="L4996" i="1"/>
  <c r="K4996" i="1"/>
  <c r="J4996" i="1"/>
  <c r="I4996" i="1"/>
  <c r="H4996" i="1"/>
  <c r="G4996" i="1"/>
  <c r="F4996" i="1"/>
  <c r="E4996" i="1"/>
  <c r="D4996" i="1"/>
  <c r="C4996" i="1"/>
  <c r="AG4994" i="1"/>
  <c r="AF4994" i="1"/>
  <c r="AE4994" i="1"/>
  <c r="AD4994" i="1"/>
  <c r="AC4994" i="1"/>
  <c r="AB4994" i="1"/>
  <c r="AA4994" i="1"/>
  <c r="Z4994" i="1"/>
  <c r="Y4994" i="1"/>
  <c r="X4994" i="1"/>
  <c r="W4994" i="1"/>
  <c r="V4994" i="1"/>
  <c r="U4994" i="1"/>
  <c r="T4994" i="1"/>
  <c r="S4994" i="1"/>
  <c r="R4994" i="1"/>
  <c r="Q4994" i="1"/>
  <c r="P4994" i="1"/>
  <c r="O4994" i="1"/>
  <c r="N4994" i="1"/>
  <c r="M4994" i="1"/>
  <c r="L4994" i="1"/>
  <c r="K4994" i="1"/>
  <c r="J4994" i="1"/>
  <c r="I4994" i="1"/>
  <c r="H4994" i="1"/>
  <c r="G4994" i="1"/>
  <c r="F4994" i="1"/>
  <c r="E4994" i="1"/>
  <c r="D4994" i="1"/>
  <c r="C4994" i="1"/>
  <c r="AG4993" i="1"/>
  <c r="AF4993" i="1"/>
  <c r="AE4993" i="1"/>
  <c r="AD4993" i="1"/>
  <c r="AC4993" i="1"/>
  <c r="AB4993" i="1"/>
  <c r="AA4993" i="1"/>
  <c r="Z4993" i="1"/>
  <c r="Y4993" i="1"/>
  <c r="X4993" i="1"/>
  <c r="W4993" i="1"/>
  <c r="V4993" i="1"/>
  <c r="U4993" i="1"/>
  <c r="T4993" i="1"/>
  <c r="S4993" i="1"/>
  <c r="R4993" i="1"/>
  <c r="Q4993" i="1"/>
  <c r="P4993" i="1"/>
  <c r="O4993" i="1"/>
  <c r="N4993" i="1"/>
  <c r="M4993" i="1"/>
  <c r="L4993" i="1"/>
  <c r="K4993" i="1"/>
  <c r="J4993" i="1"/>
  <c r="I4993" i="1"/>
  <c r="H4993" i="1"/>
  <c r="G4993" i="1"/>
  <c r="F4993" i="1"/>
  <c r="E4993" i="1"/>
  <c r="D4993" i="1"/>
  <c r="C4993" i="1"/>
  <c r="AG4992" i="1"/>
  <c r="AG4995" i="1" s="1"/>
  <c r="AF4992" i="1"/>
  <c r="AF4995" i="1" s="1"/>
  <c r="AE4992" i="1"/>
  <c r="AE4995" i="1" s="1"/>
  <c r="AD4992" i="1"/>
  <c r="AD4995" i="1" s="1"/>
  <c r="AC4992" i="1"/>
  <c r="AC4995" i="1" s="1"/>
  <c r="AB4992" i="1"/>
  <c r="AB4995" i="1" s="1"/>
  <c r="AA4992" i="1"/>
  <c r="AA4995" i="1" s="1"/>
  <c r="Z4992" i="1"/>
  <c r="Z4995" i="1" s="1"/>
  <c r="Y4992" i="1"/>
  <c r="Y4995" i="1" s="1"/>
  <c r="X4992" i="1"/>
  <c r="X4995" i="1" s="1"/>
  <c r="W4992" i="1"/>
  <c r="W4995" i="1" s="1"/>
  <c r="V4992" i="1"/>
  <c r="V4995" i="1" s="1"/>
  <c r="U4992" i="1"/>
  <c r="U4995" i="1" s="1"/>
  <c r="T4992" i="1"/>
  <c r="T4995" i="1" s="1"/>
  <c r="S4992" i="1"/>
  <c r="S4995" i="1" s="1"/>
  <c r="R4992" i="1"/>
  <c r="R4995" i="1" s="1"/>
  <c r="Q4992" i="1"/>
  <c r="Q4995" i="1" s="1"/>
  <c r="P4992" i="1"/>
  <c r="P4995" i="1" s="1"/>
  <c r="O4992" i="1"/>
  <c r="O4995" i="1" s="1"/>
  <c r="N4992" i="1"/>
  <c r="N4995" i="1" s="1"/>
  <c r="M4992" i="1"/>
  <c r="M4995" i="1" s="1"/>
  <c r="L4992" i="1"/>
  <c r="L4995" i="1" s="1"/>
  <c r="K4992" i="1"/>
  <c r="K4995" i="1" s="1"/>
  <c r="J4992" i="1"/>
  <c r="J4995" i="1" s="1"/>
  <c r="I4992" i="1"/>
  <c r="I4995" i="1" s="1"/>
  <c r="H4992" i="1"/>
  <c r="H4995" i="1" s="1"/>
  <c r="G4992" i="1"/>
  <c r="G4995" i="1" s="1"/>
  <c r="F4992" i="1"/>
  <c r="F4995" i="1" s="1"/>
  <c r="E4992" i="1"/>
  <c r="E4995" i="1" s="1"/>
  <c r="D4992" i="1"/>
  <c r="D4995" i="1" s="1"/>
  <c r="C4992" i="1"/>
  <c r="C4995" i="1" s="1"/>
  <c r="AG4991" i="1"/>
  <c r="AF4991" i="1"/>
  <c r="AE4991" i="1"/>
  <c r="AD4991" i="1"/>
  <c r="AC4991" i="1"/>
  <c r="AB4991" i="1"/>
  <c r="AA4991" i="1"/>
  <c r="Z4991" i="1"/>
  <c r="Y4991" i="1"/>
  <c r="X4991" i="1"/>
  <c r="W4991" i="1"/>
  <c r="V4991" i="1"/>
  <c r="U4991" i="1"/>
  <c r="T4991" i="1"/>
  <c r="S4991" i="1"/>
  <c r="R4991" i="1"/>
  <c r="Q4991" i="1"/>
  <c r="P4991" i="1"/>
  <c r="O4991" i="1"/>
  <c r="N4991" i="1"/>
  <c r="M4991" i="1"/>
  <c r="L4991" i="1"/>
  <c r="K4991" i="1"/>
  <c r="J4991" i="1"/>
  <c r="I4991" i="1"/>
  <c r="H4991" i="1"/>
  <c r="G4991" i="1"/>
  <c r="F4991" i="1"/>
  <c r="E4991" i="1"/>
  <c r="D4991" i="1"/>
  <c r="C4991" i="1"/>
  <c r="B4991" i="1" s="1"/>
  <c r="B4986" i="1" s="1"/>
  <c r="B4990" i="1"/>
  <c r="B4989" i="1"/>
  <c r="B4988" i="1"/>
  <c r="B4987" i="1"/>
  <c r="B4985" i="1"/>
  <c r="B4984" i="1"/>
  <c r="B4983" i="1"/>
  <c r="AG4980" i="1"/>
  <c r="AF4980" i="1"/>
  <c r="AE4980" i="1"/>
  <c r="AD4980" i="1"/>
  <c r="AC4980" i="1"/>
  <c r="AB4980" i="1"/>
  <c r="AA4980" i="1"/>
  <c r="Z4980" i="1"/>
  <c r="Y4980" i="1"/>
  <c r="X4980" i="1"/>
  <c r="W4980" i="1"/>
  <c r="V4980" i="1"/>
  <c r="U4980" i="1"/>
  <c r="T4980" i="1"/>
  <c r="S4980" i="1"/>
  <c r="R4980" i="1"/>
  <c r="Q4980" i="1"/>
  <c r="P4980" i="1"/>
  <c r="O4980" i="1"/>
  <c r="N4980" i="1"/>
  <c r="M4980" i="1"/>
  <c r="L4980" i="1"/>
  <c r="K4980" i="1"/>
  <c r="J4980" i="1"/>
  <c r="I4980" i="1"/>
  <c r="H4980" i="1"/>
  <c r="G4980" i="1"/>
  <c r="F4980" i="1"/>
  <c r="E4980" i="1"/>
  <c r="D4980" i="1"/>
  <c r="C4980" i="1"/>
  <c r="AG4979" i="1"/>
  <c r="AF4979" i="1"/>
  <c r="AE4979" i="1"/>
  <c r="AD4979" i="1"/>
  <c r="AC4979" i="1"/>
  <c r="AB4979" i="1"/>
  <c r="AA4979" i="1"/>
  <c r="Z4979" i="1"/>
  <c r="Y4979" i="1"/>
  <c r="X4979" i="1"/>
  <c r="W4979" i="1"/>
  <c r="V4979" i="1"/>
  <c r="U4979" i="1"/>
  <c r="T4979" i="1"/>
  <c r="S4979" i="1"/>
  <c r="R4979" i="1"/>
  <c r="Q4979" i="1"/>
  <c r="P4979" i="1"/>
  <c r="O4979" i="1"/>
  <c r="N4979" i="1"/>
  <c r="M4979" i="1"/>
  <c r="L4979" i="1"/>
  <c r="K4979" i="1"/>
  <c r="J4979" i="1"/>
  <c r="I4979" i="1"/>
  <c r="H4979" i="1"/>
  <c r="G4979" i="1"/>
  <c r="F4979" i="1"/>
  <c r="E4979" i="1"/>
  <c r="D4979" i="1"/>
  <c r="C4979" i="1"/>
  <c r="AG4978" i="1"/>
  <c r="AF4978" i="1"/>
  <c r="AE4978" i="1"/>
  <c r="AD4978" i="1"/>
  <c r="AC4978" i="1"/>
  <c r="AB4978" i="1"/>
  <c r="AA4978" i="1"/>
  <c r="Z4978" i="1"/>
  <c r="Y4978" i="1"/>
  <c r="X4978" i="1"/>
  <c r="W4978" i="1"/>
  <c r="V4978" i="1"/>
  <c r="U4978" i="1"/>
  <c r="T4978" i="1"/>
  <c r="S4978" i="1"/>
  <c r="R4978" i="1"/>
  <c r="Q4978" i="1"/>
  <c r="P4978" i="1"/>
  <c r="O4978" i="1"/>
  <c r="N4978" i="1"/>
  <c r="M4978" i="1"/>
  <c r="L4978" i="1"/>
  <c r="K4978" i="1"/>
  <c r="J4978" i="1"/>
  <c r="I4978" i="1"/>
  <c r="H4978" i="1"/>
  <c r="G4978" i="1"/>
  <c r="F4978" i="1"/>
  <c r="E4978" i="1"/>
  <c r="D4978" i="1"/>
  <c r="C4978" i="1"/>
  <c r="AG4977" i="1"/>
  <c r="AF4977" i="1"/>
  <c r="AE4977" i="1"/>
  <c r="AD4977" i="1"/>
  <c r="AC4977" i="1"/>
  <c r="AB4977" i="1"/>
  <c r="AA4977" i="1"/>
  <c r="Z4977" i="1"/>
  <c r="Y4977" i="1"/>
  <c r="X4977" i="1"/>
  <c r="W4977" i="1"/>
  <c r="V4977" i="1"/>
  <c r="U4977" i="1"/>
  <c r="T4977" i="1"/>
  <c r="S4977" i="1"/>
  <c r="R4977" i="1"/>
  <c r="Q4977" i="1"/>
  <c r="P4977" i="1"/>
  <c r="O4977" i="1"/>
  <c r="N4977" i="1"/>
  <c r="M4977" i="1"/>
  <c r="L4977" i="1"/>
  <c r="K4977" i="1"/>
  <c r="J4977" i="1"/>
  <c r="I4977" i="1"/>
  <c r="H4977" i="1"/>
  <c r="G4977" i="1"/>
  <c r="F4977" i="1"/>
  <c r="E4977" i="1"/>
  <c r="D4977" i="1"/>
  <c r="C4977" i="1"/>
  <c r="AG4976" i="1"/>
  <c r="AF4976" i="1"/>
  <c r="AE4976" i="1"/>
  <c r="AD4976" i="1"/>
  <c r="AC4976" i="1"/>
  <c r="AB4976" i="1"/>
  <c r="AA4976" i="1"/>
  <c r="Z4976" i="1"/>
  <c r="Y4976" i="1"/>
  <c r="X4976" i="1"/>
  <c r="W4976" i="1"/>
  <c r="V4976" i="1"/>
  <c r="U4976" i="1"/>
  <c r="T4976" i="1"/>
  <c r="S4976" i="1"/>
  <c r="R4976" i="1"/>
  <c r="Q4976" i="1"/>
  <c r="P4976" i="1"/>
  <c r="O4976" i="1"/>
  <c r="N4976" i="1"/>
  <c r="M4976" i="1"/>
  <c r="L4976" i="1"/>
  <c r="K4976" i="1"/>
  <c r="J4976" i="1"/>
  <c r="I4976" i="1"/>
  <c r="H4976" i="1"/>
  <c r="G4976" i="1"/>
  <c r="F4976" i="1"/>
  <c r="E4976" i="1"/>
  <c r="D4976" i="1"/>
  <c r="C4976" i="1"/>
  <c r="AG4974" i="1"/>
  <c r="AF4974" i="1"/>
  <c r="AE4974" i="1"/>
  <c r="AD4974" i="1"/>
  <c r="AC4974" i="1"/>
  <c r="AB4974" i="1"/>
  <c r="AA4974" i="1"/>
  <c r="Z4974" i="1"/>
  <c r="Y4974" i="1"/>
  <c r="X4974" i="1"/>
  <c r="W4974" i="1"/>
  <c r="V4974" i="1"/>
  <c r="U4974" i="1"/>
  <c r="T4974" i="1"/>
  <c r="S4974" i="1"/>
  <c r="R4974" i="1"/>
  <c r="Q4974" i="1"/>
  <c r="P4974" i="1"/>
  <c r="O4974" i="1"/>
  <c r="N4974" i="1"/>
  <c r="M4974" i="1"/>
  <c r="L4974" i="1"/>
  <c r="K4974" i="1"/>
  <c r="J4974" i="1"/>
  <c r="I4974" i="1"/>
  <c r="H4974" i="1"/>
  <c r="G4974" i="1"/>
  <c r="F4974" i="1"/>
  <c r="E4974" i="1"/>
  <c r="D4974" i="1"/>
  <c r="C4974" i="1"/>
  <c r="AG4973" i="1"/>
  <c r="AF4973" i="1"/>
  <c r="AE4973" i="1"/>
  <c r="AD4973" i="1"/>
  <c r="AC4973" i="1"/>
  <c r="AB4973" i="1"/>
  <c r="AA4973" i="1"/>
  <c r="Z4973" i="1"/>
  <c r="Y4973" i="1"/>
  <c r="X4973" i="1"/>
  <c r="W4973" i="1"/>
  <c r="V4973" i="1"/>
  <c r="U4973" i="1"/>
  <c r="T4973" i="1"/>
  <c r="S4973" i="1"/>
  <c r="R4973" i="1"/>
  <c r="Q4973" i="1"/>
  <c r="P4973" i="1"/>
  <c r="O4973" i="1"/>
  <c r="N4973" i="1"/>
  <c r="M4973" i="1"/>
  <c r="L4973" i="1"/>
  <c r="K4973" i="1"/>
  <c r="J4973" i="1"/>
  <c r="I4973" i="1"/>
  <c r="H4973" i="1"/>
  <c r="G4973" i="1"/>
  <c r="F4973" i="1"/>
  <c r="E4973" i="1"/>
  <c r="D4973" i="1"/>
  <c r="C4973" i="1"/>
  <c r="AG4972" i="1"/>
  <c r="AG4975" i="1" s="1"/>
  <c r="AF4972" i="1"/>
  <c r="AF4975" i="1" s="1"/>
  <c r="AE4972" i="1"/>
  <c r="AE4975" i="1" s="1"/>
  <c r="AD4972" i="1"/>
  <c r="AD4975" i="1" s="1"/>
  <c r="AC4972" i="1"/>
  <c r="AC4975" i="1" s="1"/>
  <c r="AB4972" i="1"/>
  <c r="AB4975" i="1" s="1"/>
  <c r="AA4972" i="1"/>
  <c r="AA4975" i="1" s="1"/>
  <c r="Z4972" i="1"/>
  <c r="Z4975" i="1" s="1"/>
  <c r="Y4972" i="1"/>
  <c r="Y4975" i="1" s="1"/>
  <c r="X4972" i="1"/>
  <c r="X4975" i="1" s="1"/>
  <c r="W4972" i="1"/>
  <c r="W4975" i="1" s="1"/>
  <c r="V4972" i="1"/>
  <c r="V4975" i="1" s="1"/>
  <c r="U4972" i="1"/>
  <c r="U4975" i="1" s="1"/>
  <c r="T4972" i="1"/>
  <c r="T4975" i="1" s="1"/>
  <c r="S4972" i="1"/>
  <c r="S4975" i="1" s="1"/>
  <c r="R4972" i="1"/>
  <c r="R4975" i="1" s="1"/>
  <c r="Q4972" i="1"/>
  <c r="Q4975" i="1" s="1"/>
  <c r="P4972" i="1"/>
  <c r="P4975" i="1" s="1"/>
  <c r="O4972" i="1"/>
  <c r="O4975" i="1" s="1"/>
  <c r="N4972" i="1"/>
  <c r="N4975" i="1" s="1"/>
  <c r="M4972" i="1"/>
  <c r="M4975" i="1" s="1"/>
  <c r="L4972" i="1"/>
  <c r="L4975" i="1" s="1"/>
  <c r="K4972" i="1"/>
  <c r="K4975" i="1" s="1"/>
  <c r="J4972" i="1"/>
  <c r="J4975" i="1" s="1"/>
  <c r="I4972" i="1"/>
  <c r="I4975" i="1" s="1"/>
  <c r="H4972" i="1"/>
  <c r="H4975" i="1" s="1"/>
  <c r="G4972" i="1"/>
  <c r="G4975" i="1" s="1"/>
  <c r="F4972" i="1"/>
  <c r="F4975" i="1" s="1"/>
  <c r="E4972" i="1"/>
  <c r="E4975" i="1" s="1"/>
  <c r="D4972" i="1"/>
  <c r="D4975" i="1" s="1"/>
  <c r="C4972" i="1"/>
  <c r="C4975" i="1" s="1"/>
  <c r="AG4971" i="1"/>
  <c r="AF4971" i="1"/>
  <c r="AE4971" i="1"/>
  <c r="AD4971" i="1"/>
  <c r="AC4971" i="1"/>
  <c r="AB4971" i="1"/>
  <c r="AA4971" i="1"/>
  <c r="Z4971" i="1"/>
  <c r="Y4971" i="1"/>
  <c r="X4971" i="1"/>
  <c r="W4971" i="1"/>
  <c r="V4971" i="1"/>
  <c r="U4971" i="1"/>
  <c r="T4971" i="1"/>
  <c r="S4971" i="1"/>
  <c r="R4971" i="1"/>
  <c r="Q4971" i="1"/>
  <c r="P4971" i="1"/>
  <c r="O4971" i="1"/>
  <c r="N4971" i="1"/>
  <c r="M4971" i="1"/>
  <c r="L4971" i="1"/>
  <c r="K4971" i="1"/>
  <c r="J4971" i="1"/>
  <c r="I4971" i="1"/>
  <c r="H4971" i="1"/>
  <c r="G4971" i="1"/>
  <c r="F4971" i="1"/>
  <c r="E4971" i="1"/>
  <c r="D4971" i="1"/>
  <c r="C4971" i="1"/>
  <c r="B4970" i="1"/>
  <c r="B4969" i="1"/>
  <c r="B4968" i="1"/>
  <c r="B4967" i="1"/>
  <c r="B4965" i="1"/>
  <c r="B4964" i="1"/>
  <c r="B4963" i="1"/>
  <c r="AG4960" i="1"/>
  <c r="AF4960" i="1"/>
  <c r="AE4960" i="1"/>
  <c r="AD4960" i="1"/>
  <c r="AC4960" i="1"/>
  <c r="AB4960" i="1"/>
  <c r="AA4960" i="1"/>
  <c r="Z4960" i="1"/>
  <c r="Y4960" i="1"/>
  <c r="X4960" i="1"/>
  <c r="W4960" i="1"/>
  <c r="V4960" i="1"/>
  <c r="U4960" i="1"/>
  <c r="T4960" i="1"/>
  <c r="S4960" i="1"/>
  <c r="R4960" i="1"/>
  <c r="Q4960" i="1"/>
  <c r="P4960" i="1"/>
  <c r="O4960" i="1"/>
  <c r="N4960" i="1"/>
  <c r="M4960" i="1"/>
  <c r="L4960" i="1"/>
  <c r="K4960" i="1"/>
  <c r="J4960" i="1"/>
  <c r="I4960" i="1"/>
  <c r="H4960" i="1"/>
  <c r="G4960" i="1"/>
  <c r="F4960" i="1"/>
  <c r="E4960" i="1"/>
  <c r="D4960" i="1"/>
  <c r="C4960" i="1"/>
  <c r="AG4959" i="1"/>
  <c r="AF4959" i="1"/>
  <c r="AE4959" i="1"/>
  <c r="AD4959" i="1"/>
  <c r="AC4959" i="1"/>
  <c r="AB4959" i="1"/>
  <c r="AA4959" i="1"/>
  <c r="Z4959" i="1"/>
  <c r="Y4959" i="1"/>
  <c r="X4959" i="1"/>
  <c r="W4959" i="1"/>
  <c r="V4959" i="1"/>
  <c r="U4959" i="1"/>
  <c r="T4959" i="1"/>
  <c r="S4959" i="1"/>
  <c r="R4959" i="1"/>
  <c r="Q4959" i="1"/>
  <c r="P4959" i="1"/>
  <c r="O4959" i="1"/>
  <c r="N4959" i="1"/>
  <c r="M4959" i="1"/>
  <c r="L4959" i="1"/>
  <c r="K4959" i="1"/>
  <c r="J4959" i="1"/>
  <c r="I4959" i="1"/>
  <c r="H4959" i="1"/>
  <c r="G4959" i="1"/>
  <c r="F4959" i="1"/>
  <c r="E4959" i="1"/>
  <c r="D4959" i="1"/>
  <c r="C4959" i="1"/>
  <c r="AG4958" i="1"/>
  <c r="AF4958" i="1"/>
  <c r="AE4958" i="1"/>
  <c r="AD4958" i="1"/>
  <c r="AC4958" i="1"/>
  <c r="AB4958" i="1"/>
  <c r="AA4958" i="1"/>
  <c r="Z4958" i="1"/>
  <c r="Y4958" i="1"/>
  <c r="X4958" i="1"/>
  <c r="W4958" i="1"/>
  <c r="V4958" i="1"/>
  <c r="U4958" i="1"/>
  <c r="T4958" i="1"/>
  <c r="S4958" i="1"/>
  <c r="R4958" i="1"/>
  <c r="Q4958" i="1"/>
  <c r="P4958" i="1"/>
  <c r="O4958" i="1"/>
  <c r="N4958" i="1"/>
  <c r="M4958" i="1"/>
  <c r="L4958" i="1"/>
  <c r="K4958" i="1"/>
  <c r="J4958" i="1"/>
  <c r="I4958" i="1"/>
  <c r="H4958" i="1"/>
  <c r="G4958" i="1"/>
  <c r="F4958" i="1"/>
  <c r="E4958" i="1"/>
  <c r="D4958" i="1"/>
  <c r="C4958" i="1"/>
  <c r="AG4957" i="1"/>
  <c r="AF4957" i="1"/>
  <c r="AE4957" i="1"/>
  <c r="AD4957" i="1"/>
  <c r="AC4957" i="1"/>
  <c r="AB4957" i="1"/>
  <c r="AA4957" i="1"/>
  <c r="Z4957" i="1"/>
  <c r="Y4957" i="1"/>
  <c r="X4957" i="1"/>
  <c r="W4957" i="1"/>
  <c r="V4957" i="1"/>
  <c r="U4957" i="1"/>
  <c r="T4957" i="1"/>
  <c r="S4957" i="1"/>
  <c r="R4957" i="1"/>
  <c r="Q4957" i="1"/>
  <c r="P4957" i="1"/>
  <c r="O4957" i="1"/>
  <c r="N4957" i="1"/>
  <c r="M4957" i="1"/>
  <c r="L4957" i="1"/>
  <c r="K4957" i="1"/>
  <c r="J4957" i="1"/>
  <c r="I4957" i="1"/>
  <c r="H4957" i="1"/>
  <c r="G4957" i="1"/>
  <c r="F4957" i="1"/>
  <c r="E4957" i="1"/>
  <c r="D4957" i="1"/>
  <c r="C4957" i="1"/>
  <c r="AG4956" i="1"/>
  <c r="AF4956" i="1"/>
  <c r="AE4956" i="1"/>
  <c r="AD4956" i="1"/>
  <c r="AC4956" i="1"/>
  <c r="AB4956" i="1"/>
  <c r="AA4956" i="1"/>
  <c r="Z4956" i="1"/>
  <c r="Y4956" i="1"/>
  <c r="X4956" i="1"/>
  <c r="W4956" i="1"/>
  <c r="V4956" i="1"/>
  <c r="U4956" i="1"/>
  <c r="T4956" i="1"/>
  <c r="S4956" i="1"/>
  <c r="R4956" i="1"/>
  <c r="Q4956" i="1"/>
  <c r="P4956" i="1"/>
  <c r="O4956" i="1"/>
  <c r="N4956" i="1"/>
  <c r="M4956" i="1"/>
  <c r="L4956" i="1"/>
  <c r="K4956" i="1"/>
  <c r="J4956" i="1"/>
  <c r="I4956" i="1"/>
  <c r="H4956" i="1"/>
  <c r="G4956" i="1"/>
  <c r="F4956" i="1"/>
  <c r="E4956" i="1"/>
  <c r="D4956" i="1"/>
  <c r="C4956" i="1"/>
  <c r="AG4954" i="1"/>
  <c r="AF4954" i="1"/>
  <c r="AE4954" i="1"/>
  <c r="AD4954" i="1"/>
  <c r="AC4954" i="1"/>
  <c r="AB4954" i="1"/>
  <c r="AA4954" i="1"/>
  <c r="Z4954" i="1"/>
  <c r="Y4954" i="1"/>
  <c r="X4954" i="1"/>
  <c r="W4954" i="1"/>
  <c r="V4954" i="1"/>
  <c r="U4954" i="1"/>
  <c r="T4954" i="1"/>
  <c r="S4954" i="1"/>
  <c r="R4954" i="1"/>
  <c r="Q4954" i="1"/>
  <c r="P4954" i="1"/>
  <c r="O4954" i="1"/>
  <c r="N4954" i="1"/>
  <c r="M4954" i="1"/>
  <c r="L4954" i="1"/>
  <c r="K4954" i="1"/>
  <c r="J4954" i="1"/>
  <c r="I4954" i="1"/>
  <c r="H4954" i="1"/>
  <c r="G4954" i="1"/>
  <c r="F4954" i="1"/>
  <c r="E4954" i="1"/>
  <c r="D4954" i="1"/>
  <c r="C4954" i="1"/>
  <c r="AG4953" i="1"/>
  <c r="AF4953" i="1"/>
  <c r="AE4953" i="1"/>
  <c r="AD4953" i="1"/>
  <c r="AC4953" i="1"/>
  <c r="AB4953" i="1"/>
  <c r="AA4953" i="1"/>
  <c r="Z4953" i="1"/>
  <c r="Y4953" i="1"/>
  <c r="X4953" i="1"/>
  <c r="W4953" i="1"/>
  <c r="V4953" i="1"/>
  <c r="U4953" i="1"/>
  <c r="T4953" i="1"/>
  <c r="S4953" i="1"/>
  <c r="R4953" i="1"/>
  <c r="Q4953" i="1"/>
  <c r="P4953" i="1"/>
  <c r="O4953" i="1"/>
  <c r="N4953" i="1"/>
  <c r="M4953" i="1"/>
  <c r="L4953" i="1"/>
  <c r="K4953" i="1"/>
  <c r="J4953" i="1"/>
  <c r="I4953" i="1"/>
  <c r="H4953" i="1"/>
  <c r="G4953" i="1"/>
  <c r="F4953" i="1"/>
  <c r="E4953" i="1"/>
  <c r="D4953" i="1"/>
  <c r="C4953" i="1"/>
  <c r="AG4952" i="1"/>
  <c r="AG4955" i="1" s="1"/>
  <c r="AF4952" i="1"/>
  <c r="AF4955" i="1" s="1"/>
  <c r="AE4952" i="1"/>
  <c r="AE4955" i="1" s="1"/>
  <c r="AD4952" i="1"/>
  <c r="AD4955" i="1" s="1"/>
  <c r="AC4952" i="1"/>
  <c r="AC4955" i="1" s="1"/>
  <c r="AB4952" i="1"/>
  <c r="AB4955" i="1" s="1"/>
  <c r="AA4952" i="1"/>
  <c r="AA4955" i="1" s="1"/>
  <c r="Z4952" i="1"/>
  <c r="Z4955" i="1" s="1"/>
  <c r="Y4952" i="1"/>
  <c r="Y4955" i="1" s="1"/>
  <c r="X4952" i="1"/>
  <c r="X4955" i="1" s="1"/>
  <c r="W4952" i="1"/>
  <c r="W4955" i="1" s="1"/>
  <c r="V4952" i="1"/>
  <c r="V4955" i="1" s="1"/>
  <c r="U4952" i="1"/>
  <c r="U4955" i="1" s="1"/>
  <c r="T4952" i="1"/>
  <c r="T4955" i="1" s="1"/>
  <c r="S4952" i="1"/>
  <c r="S4955" i="1" s="1"/>
  <c r="R4952" i="1"/>
  <c r="R4955" i="1" s="1"/>
  <c r="Q4952" i="1"/>
  <c r="Q4955" i="1" s="1"/>
  <c r="P4952" i="1"/>
  <c r="P4955" i="1" s="1"/>
  <c r="O4952" i="1"/>
  <c r="O4955" i="1" s="1"/>
  <c r="N4952" i="1"/>
  <c r="N4955" i="1" s="1"/>
  <c r="M4952" i="1"/>
  <c r="M4955" i="1" s="1"/>
  <c r="L4952" i="1"/>
  <c r="L4955" i="1" s="1"/>
  <c r="K4952" i="1"/>
  <c r="K4955" i="1" s="1"/>
  <c r="J4952" i="1"/>
  <c r="J4955" i="1" s="1"/>
  <c r="I4952" i="1"/>
  <c r="I4955" i="1" s="1"/>
  <c r="H4952" i="1"/>
  <c r="H4955" i="1" s="1"/>
  <c r="G4952" i="1"/>
  <c r="G4955" i="1" s="1"/>
  <c r="F4952" i="1"/>
  <c r="F4955" i="1" s="1"/>
  <c r="E4952" i="1"/>
  <c r="E4955" i="1" s="1"/>
  <c r="D4952" i="1"/>
  <c r="D4955" i="1" s="1"/>
  <c r="C4952" i="1"/>
  <c r="C4955" i="1" s="1"/>
  <c r="AG4951" i="1"/>
  <c r="AF4951" i="1"/>
  <c r="AE4951" i="1"/>
  <c r="AD4951" i="1"/>
  <c r="AC4951" i="1"/>
  <c r="AB4951" i="1"/>
  <c r="AA4951" i="1"/>
  <c r="Z4951" i="1"/>
  <c r="Y4951" i="1"/>
  <c r="X4951" i="1"/>
  <c r="W4951" i="1"/>
  <c r="V4951" i="1"/>
  <c r="U4951" i="1"/>
  <c r="T4951" i="1"/>
  <c r="S4951" i="1"/>
  <c r="R4951" i="1"/>
  <c r="Q4951" i="1"/>
  <c r="P4951" i="1"/>
  <c r="O4951" i="1"/>
  <c r="N4951" i="1"/>
  <c r="M4951" i="1"/>
  <c r="L4951" i="1"/>
  <c r="K4951" i="1"/>
  <c r="J4951" i="1"/>
  <c r="I4951" i="1"/>
  <c r="H4951" i="1"/>
  <c r="G4951" i="1"/>
  <c r="F4951" i="1"/>
  <c r="E4951" i="1"/>
  <c r="D4951" i="1"/>
  <c r="C4951" i="1"/>
  <c r="B4951" i="1" s="1"/>
  <c r="B4946" i="1" s="1"/>
  <c r="B4959" i="1" s="1"/>
  <c r="B4950" i="1"/>
  <c r="B4957" i="1" s="1"/>
  <c r="B4949" i="1"/>
  <c r="B4948" i="1"/>
  <c r="B4947" i="1"/>
  <c r="B4945" i="1"/>
  <c r="B4944" i="1"/>
  <c r="B4960" i="1" s="1"/>
  <c r="B4943" i="1"/>
  <c r="AG4940" i="1"/>
  <c r="AF4940" i="1"/>
  <c r="AE4940" i="1"/>
  <c r="AD4940" i="1"/>
  <c r="AC4940" i="1"/>
  <c r="AB4940" i="1"/>
  <c r="AA4940" i="1"/>
  <c r="Z4940" i="1"/>
  <c r="Y4940" i="1"/>
  <c r="X4940" i="1"/>
  <c r="W4940" i="1"/>
  <c r="V4940" i="1"/>
  <c r="U4940" i="1"/>
  <c r="T4940" i="1"/>
  <c r="S4940" i="1"/>
  <c r="R4940" i="1"/>
  <c r="Q4940" i="1"/>
  <c r="P4940" i="1"/>
  <c r="O4940" i="1"/>
  <c r="N4940" i="1"/>
  <c r="M4940" i="1"/>
  <c r="L4940" i="1"/>
  <c r="K4940" i="1"/>
  <c r="J4940" i="1"/>
  <c r="I4940" i="1"/>
  <c r="H4940" i="1"/>
  <c r="G4940" i="1"/>
  <c r="F4940" i="1"/>
  <c r="E4940" i="1"/>
  <c r="D4940" i="1"/>
  <c r="C4940" i="1"/>
  <c r="AG4939" i="1"/>
  <c r="AF4939" i="1"/>
  <c r="AE4939" i="1"/>
  <c r="AD4939" i="1"/>
  <c r="AC4939" i="1"/>
  <c r="AB4939" i="1"/>
  <c r="AA4939" i="1"/>
  <c r="Z4939" i="1"/>
  <c r="Y4939" i="1"/>
  <c r="X4939" i="1"/>
  <c r="W4939" i="1"/>
  <c r="V4939" i="1"/>
  <c r="U4939" i="1"/>
  <c r="T4939" i="1"/>
  <c r="S4939" i="1"/>
  <c r="R4939" i="1"/>
  <c r="Q4939" i="1"/>
  <c r="P4939" i="1"/>
  <c r="O4939" i="1"/>
  <c r="N4939" i="1"/>
  <c r="M4939" i="1"/>
  <c r="L4939" i="1"/>
  <c r="K4939" i="1"/>
  <c r="J4939" i="1"/>
  <c r="I4939" i="1"/>
  <c r="H4939" i="1"/>
  <c r="G4939" i="1"/>
  <c r="F4939" i="1"/>
  <c r="E4939" i="1"/>
  <c r="D4939" i="1"/>
  <c r="C4939" i="1"/>
  <c r="AG4938" i="1"/>
  <c r="AF4938" i="1"/>
  <c r="AE4938" i="1"/>
  <c r="AD4938" i="1"/>
  <c r="AC4938" i="1"/>
  <c r="AB4938" i="1"/>
  <c r="AA4938" i="1"/>
  <c r="Z4938" i="1"/>
  <c r="Y4938" i="1"/>
  <c r="X4938" i="1"/>
  <c r="W4938" i="1"/>
  <c r="V4938" i="1"/>
  <c r="U4938" i="1"/>
  <c r="T4938" i="1"/>
  <c r="S4938" i="1"/>
  <c r="R4938" i="1"/>
  <c r="Q4938" i="1"/>
  <c r="P4938" i="1"/>
  <c r="O4938" i="1"/>
  <c r="N4938" i="1"/>
  <c r="M4938" i="1"/>
  <c r="L4938" i="1"/>
  <c r="K4938" i="1"/>
  <c r="J4938" i="1"/>
  <c r="I4938" i="1"/>
  <c r="H4938" i="1"/>
  <c r="G4938" i="1"/>
  <c r="F4938" i="1"/>
  <c r="E4938" i="1"/>
  <c r="D4938" i="1"/>
  <c r="C4938" i="1"/>
  <c r="AG4937" i="1"/>
  <c r="AF4937" i="1"/>
  <c r="AE4937" i="1"/>
  <c r="AD4937" i="1"/>
  <c r="AC4937" i="1"/>
  <c r="AB4937" i="1"/>
  <c r="AA4937" i="1"/>
  <c r="Z4937" i="1"/>
  <c r="Y4937" i="1"/>
  <c r="X4937" i="1"/>
  <c r="W4937" i="1"/>
  <c r="V4937" i="1"/>
  <c r="U4937" i="1"/>
  <c r="T4937" i="1"/>
  <c r="S4937" i="1"/>
  <c r="R4937" i="1"/>
  <c r="Q4937" i="1"/>
  <c r="P4937" i="1"/>
  <c r="O4937" i="1"/>
  <c r="N4937" i="1"/>
  <c r="M4937" i="1"/>
  <c r="L4937" i="1"/>
  <c r="K4937" i="1"/>
  <c r="J4937" i="1"/>
  <c r="I4937" i="1"/>
  <c r="H4937" i="1"/>
  <c r="G4937" i="1"/>
  <c r="F4937" i="1"/>
  <c r="E4937" i="1"/>
  <c r="D4937" i="1"/>
  <c r="C4937" i="1"/>
  <c r="AG4936" i="1"/>
  <c r="AF4936" i="1"/>
  <c r="AE4936" i="1"/>
  <c r="AD4936" i="1"/>
  <c r="AC4936" i="1"/>
  <c r="AB4936" i="1"/>
  <c r="AA4936" i="1"/>
  <c r="Z4936" i="1"/>
  <c r="Y4936" i="1"/>
  <c r="X4936" i="1"/>
  <c r="W4936" i="1"/>
  <c r="V4936" i="1"/>
  <c r="U4936" i="1"/>
  <c r="T4936" i="1"/>
  <c r="S4936" i="1"/>
  <c r="R4936" i="1"/>
  <c r="Q4936" i="1"/>
  <c r="P4936" i="1"/>
  <c r="O4936" i="1"/>
  <c r="N4936" i="1"/>
  <c r="M4936" i="1"/>
  <c r="L4936" i="1"/>
  <c r="K4936" i="1"/>
  <c r="J4936" i="1"/>
  <c r="I4936" i="1"/>
  <c r="H4936" i="1"/>
  <c r="G4936" i="1"/>
  <c r="F4936" i="1"/>
  <c r="E4936" i="1"/>
  <c r="D4936" i="1"/>
  <c r="C4936" i="1"/>
  <c r="AG4934" i="1"/>
  <c r="AF4934" i="1"/>
  <c r="AE4934" i="1"/>
  <c r="AD4934" i="1"/>
  <c r="AC4934" i="1"/>
  <c r="AB4934" i="1"/>
  <c r="AA4934" i="1"/>
  <c r="Z4934" i="1"/>
  <c r="Y4934" i="1"/>
  <c r="X4934" i="1"/>
  <c r="W4934" i="1"/>
  <c r="V4934" i="1"/>
  <c r="U4934" i="1"/>
  <c r="T4934" i="1"/>
  <c r="S4934" i="1"/>
  <c r="R4934" i="1"/>
  <c r="Q4934" i="1"/>
  <c r="P4934" i="1"/>
  <c r="O4934" i="1"/>
  <c r="N4934" i="1"/>
  <c r="M4934" i="1"/>
  <c r="L4934" i="1"/>
  <c r="K4934" i="1"/>
  <c r="J4934" i="1"/>
  <c r="I4934" i="1"/>
  <c r="H4934" i="1"/>
  <c r="G4934" i="1"/>
  <c r="F4934" i="1"/>
  <c r="E4934" i="1"/>
  <c r="D4934" i="1"/>
  <c r="C4934" i="1"/>
  <c r="AG4933" i="1"/>
  <c r="AF4933" i="1"/>
  <c r="AE4933" i="1"/>
  <c r="AD4933" i="1"/>
  <c r="AC4933" i="1"/>
  <c r="AB4933" i="1"/>
  <c r="AA4933" i="1"/>
  <c r="Z4933" i="1"/>
  <c r="Y4933" i="1"/>
  <c r="X4933" i="1"/>
  <c r="W4933" i="1"/>
  <c r="V4933" i="1"/>
  <c r="U4933" i="1"/>
  <c r="T4933" i="1"/>
  <c r="S4933" i="1"/>
  <c r="R4933" i="1"/>
  <c r="Q4933" i="1"/>
  <c r="P4933" i="1"/>
  <c r="O4933" i="1"/>
  <c r="N4933" i="1"/>
  <c r="M4933" i="1"/>
  <c r="L4933" i="1"/>
  <c r="K4933" i="1"/>
  <c r="J4933" i="1"/>
  <c r="I4933" i="1"/>
  <c r="H4933" i="1"/>
  <c r="G4933" i="1"/>
  <c r="F4933" i="1"/>
  <c r="E4933" i="1"/>
  <c r="D4933" i="1"/>
  <c r="C4933" i="1"/>
  <c r="AG4932" i="1"/>
  <c r="AG4935" i="1" s="1"/>
  <c r="AF4932" i="1"/>
  <c r="AF4935" i="1" s="1"/>
  <c r="AE4932" i="1"/>
  <c r="AE4935" i="1" s="1"/>
  <c r="AD4932" i="1"/>
  <c r="AD4935" i="1" s="1"/>
  <c r="AC4932" i="1"/>
  <c r="AC4935" i="1" s="1"/>
  <c r="AB4932" i="1"/>
  <c r="AB4935" i="1" s="1"/>
  <c r="AA4932" i="1"/>
  <c r="AA4935" i="1" s="1"/>
  <c r="Z4932" i="1"/>
  <c r="Z4935" i="1" s="1"/>
  <c r="Y4932" i="1"/>
  <c r="Y4935" i="1" s="1"/>
  <c r="X4932" i="1"/>
  <c r="X4935" i="1" s="1"/>
  <c r="W4932" i="1"/>
  <c r="W4935" i="1" s="1"/>
  <c r="V4932" i="1"/>
  <c r="V4935" i="1" s="1"/>
  <c r="U4932" i="1"/>
  <c r="U4935" i="1" s="1"/>
  <c r="T4932" i="1"/>
  <c r="T4935" i="1" s="1"/>
  <c r="S4932" i="1"/>
  <c r="S4935" i="1" s="1"/>
  <c r="R4932" i="1"/>
  <c r="R4935" i="1" s="1"/>
  <c r="Q4932" i="1"/>
  <c r="Q4935" i="1" s="1"/>
  <c r="P4932" i="1"/>
  <c r="P4935" i="1" s="1"/>
  <c r="O4932" i="1"/>
  <c r="O4935" i="1" s="1"/>
  <c r="N4932" i="1"/>
  <c r="N4935" i="1" s="1"/>
  <c r="M4932" i="1"/>
  <c r="M4935" i="1" s="1"/>
  <c r="L4932" i="1"/>
  <c r="L4935" i="1" s="1"/>
  <c r="K4932" i="1"/>
  <c r="K4935" i="1" s="1"/>
  <c r="J4932" i="1"/>
  <c r="J4935" i="1" s="1"/>
  <c r="I4932" i="1"/>
  <c r="I4935" i="1" s="1"/>
  <c r="H4932" i="1"/>
  <c r="H4935" i="1" s="1"/>
  <c r="G4932" i="1"/>
  <c r="G4935" i="1" s="1"/>
  <c r="F4932" i="1"/>
  <c r="F4935" i="1" s="1"/>
  <c r="E4932" i="1"/>
  <c r="E4935" i="1" s="1"/>
  <c r="D4932" i="1"/>
  <c r="D4935" i="1" s="1"/>
  <c r="C4932" i="1"/>
  <c r="C4935" i="1" s="1"/>
  <c r="AG4931" i="1"/>
  <c r="AF4931" i="1"/>
  <c r="AE4931" i="1"/>
  <c r="AD4931" i="1"/>
  <c r="AC4931" i="1"/>
  <c r="AB4931" i="1"/>
  <c r="AA4931" i="1"/>
  <c r="Z4931" i="1"/>
  <c r="Y4931" i="1"/>
  <c r="X4931" i="1"/>
  <c r="W4931" i="1"/>
  <c r="V4931" i="1"/>
  <c r="U4931" i="1"/>
  <c r="T4931" i="1"/>
  <c r="S4931" i="1"/>
  <c r="R4931" i="1"/>
  <c r="Q4931" i="1"/>
  <c r="P4931" i="1"/>
  <c r="O4931" i="1"/>
  <c r="N4931" i="1"/>
  <c r="M4931" i="1"/>
  <c r="L4931" i="1"/>
  <c r="K4931" i="1"/>
  <c r="J4931" i="1"/>
  <c r="I4931" i="1"/>
  <c r="H4931" i="1"/>
  <c r="G4931" i="1"/>
  <c r="F4931" i="1"/>
  <c r="E4931" i="1"/>
  <c r="D4931" i="1"/>
  <c r="C4931" i="1"/>
  <c r="B4930" i="1"/>
  <c r="B4929" i="1"/>
  <c r="B4928" i="1"/>
  <c r="B4927" i="1"/>
  <c r="B4925" i="1"/>
  <c r="B4924" i="1"/>
  <c r="B4923" i="1"/>
  <c r="AG4920" i="1"/>
  <c r="AF4920" i="1"/>
  <c r="AE4920" i="1"/>
  <c r="AD4920" i="1"/>
  <c r="AC4920" i="1"/>
  <c r="AB4920" i="1"/>
  <c r="AA4920" i="1"/>
  <c r="Z4920" i="1"/>
  <c r="Y4920" i="1"/>
  <c r="X4920" i="1"/>
  <c r="W4920" i="1"/>
  <c r="V4920" i="1"/>
  <c r="U4920" i="1"/>
  <c r="T4920" i="1"/>
  <c r="S4920" i="1"/>
  <c r="R4920" i="1"/>
  <c r="Q4920" i="1"/>
  <c r="P4920" i="1"/>
  <c r="O4920" i="1"/>
  <c r="N4920" i="1"/>
  <c r="M4920" i="1"/>
  <c r="L4920" i="1"/>
  <c r="K4920" i="1"/>
  <c r="J4920" i="1"/>
  <c r="I4920" i="1"/>
  <c r="H4920" i="1"/>
  <c r="G4920" i="1"/>
  <c r="F4920" i="1"/>
  <c r="E4920" i="1"/>
  <c r="D4920" i="1"/>
  <c r="C4920" i="1"/>
  <c r="AG4919" i="1"/>
  <c r="AF4919" i="1"/>
  <c r="AE4919" i="1"/>
  <c r="AD4919" i="1"/>
  <c r="AC4919" i="1"/>
  <c r="AB4919" i="1"/>
  <c r="AA4919" i="1"/>
  <c r="Z4919" i="1"/>
  <c r="Y4919" i="1"/>
  <c r="X4919" i="1"/>
  <c r="W4919" i="1"/>
  <c r="V4919" i="1"/>
  <c r="U4919" i="1"/>
  <c r="T4919" i="1"/>
  <c r="S4919" i="1"/>
  <c r="R4919" i="1"/>
  <c r="Q4919" i="1"/>
  <c r="P4919" i="1"/>
  <c r="O4919" i="1"/>
  <c r="N4919" i="1"/>
  <c r="M4919" i="1"/>
  <c r="L4919" i="1"/>
  <c r="K4919" i="1"/>
  <c r="J4919" i="1"/>
  <c r="I4919" i="1"/>
  <c r="H4919" i="1"/>
  <c r="G4919" i="1"/>
  <c r="F4919" i="1"/>
  <c r="E4919" i="1"/>
  <c r="D4919" i="1"/>
  <c r="C4919" i="1"/>
  <c r="AG4918" i="1"/>
  <c r="AF4918" i="1"/>
  <c r="AE4918" i="1"/>
  <c r="AD4918" i="1"/>
  <c r="AC4918" i="1"/>
  <c r="AB4918" i="1"/>
  <c r="AA4918" i="1"/>
  <c r="Z4918" i="1"/>
  <c r="Y4918" i="1"/>
  <c r="X4918" i="1"/>
  <c r="W4918" i="1"/>
  <c r="V4918" i="1"/>
  <c r="U4918" i="1"/>
  <c r="T4918" i="1"/>
  <c r="S4918" i="1"/>
  <c r="R4918" i="1"/>
  <c r="Q4918" i="1"/>
  <c r="P4918" i="1"/>
  <c r="O4918" i="1"/>
  <c r="N4918" i="1"/>
  <c r="M4918" i="1"/>
  <c r="L4918" i="1"/>
  <c r="K4918" i="1"/>
  <c r="J4918" i="1"/>
  <c r="I4918" i="1"/>
  <c r="H4918" i="1"/>
  <c r="G4918" i="1"/>
  <c r="F4918" i="1"/>
  <c r="E4918" i="1"/>
  <c r="D4918" i="1"/>
  <c r="C4918" i="1"/>
  <c r="AG4917" i="1"/>
  <c r="AF4917" i="1"/>
  <c r="AE4917" i="1"/>
  <c r="AD4917" i="1"/>
  <c r="AC4917" i="1"/>
  <c r="AB4917" i="1"/>
  <c r="AA4917" i="1"/>
  <c r="Z4917" i="1"/>
  <c r="Y4917" i="1"/>
  <c r="X4917" i="1"/>
  <c r="W4917" i="1"/>
  <c r="V4917" i="1"/>
  <c r="U4917" i="1"/>
  <c r="T4917" i="1"/>
  <c r="S4917" i="1"/>
  <c r="R4917" i="1"/>
  <c r="Q4917" i="1"/>
  <c r="P4917" i="1"/>
  <c r="O4917" i="1"/>
  <c r="N4917" i="1"/>
  <c r="M4917" i="1"/>
  <c r="L4917" i="1"/>
  <c r="K4917" i="1"/>
  <c r="J4917" i="1"/>
  <c r="I4917" i="1"/>
  <c r="H4917" i="1"/>
  <c r="G4917" i="1"/>
  <c r="F4917" i="1"/>
  <c r="E4917" i="1"/>
  <c r="D4917" i="1"/>
  <c r="C4917" i="1"/>
  <c r="AG4916" i="1"/>
  <c r="AF4916" i="1"/>
  <c r="AE4916" i="1"/>
  <c r="AD4916" i="1"/>
  <c r="AC4916" i="1"/>
  <c r="AB4916" i="1"/>
  <c r="AA4916" i="1"/>
  <c r="Z4916" i="1"/>
  <c r="Y4916" i="1"/>
  <c r="X4916" i="1"/>
  <c r="W4916" i="1"/>
  <c r="V4916" i="1"/>
  <c r="U4916" i="1"/>
  <c r="T4916" i="1"/>
  <c r="S4916" i="1"/>
  <c r="R4916" i="1"/>
  <c r="Q4916" i="1"/>
  <c r="P4916" i="1"/>
  <c r="O4916" i="1"/>
  <c r="N4916" i="1"/>
  <c r="M4916" i="1"/>
  <c r="L4916" i="1"/>
  <c r="K4916" i="1"/>
  <c r="J4916" i="1"/>
  <c r="I4916" i="1"/>
  <c r="H4916" i="1"/>
  <c r="G4916" i="1"/>
  <c r="F4916" i="1"/>
  <c r="E4916" i="1"/>
  <c r="D4916" i="1"/>
  <c r="C4916" i="1"/>
  <c r="AG4914" i="1"/>
  <c r="AF4914" i="1"/>
  <c r="AE4914" i="1"/>
  <c r="AD4914" i="1"/>
  <c r="AC4914" i="1"/>
  <c r="AB4914" i="1"/>
  <c r="AA4914" i="1"/>
  <c r="Z4914" i="1"/>
  <c r="Y4914" i="1"/>
  <c r="X4914" i="1"/>
  <c r="W4914" i="1"/>
  <c r="V4914" i="1"/>
  <c r="U4914" i="1"/>
  <c r="T4914" i="1"/>
  <c r="S4914" i="1"/>
  <c r="R4914" i="1"/>
  <c r="Q4914" i="1"/>
  <c r="P4914" i="1"/>
  <c r="O4914" i="1"/>
  <c r="N4914" i="1"/>
  <c r="M4914" i="1"/>
  <c r="L4914" i="1"/>
  <c r="K4914" i="1"/>
  <c r="J4914" i="1"/>
  <c r="I4914" i="1"/>
  <c r="H4914" i="1"/>
  <c r="G4914" i="1"/>
  <c r="F4914" i="1"/>
  <c r="E4914" i="1"/>
  <c r="D4914" i="1"/>
  <c r="C4914" i="1"/>
  <c r="AG4913" i="1"/>
  <c r="AF4913" i="1"/>
  <c r="AE4913" i="1"/>
  <c r="AD4913" i="1"/>
  <c r="AC4913" i="1"/>
  <c r="AB4913" i="1"/>
  <c r="AA4913" i="1"/>
  <c r="Z4913" i="1"/>
  <c r="Y4913" i="1"/>
  <c r="X4913" i="1"/>
  <c r="W4913" i="1"/>
  <c r="V4913" i="1"/>
  <c r="U4913" i="1"/>
  <c r="T4913" i="1"/>
  <c r="S4913" i="1"/>
  <c r="R4913" i="1"/>
  <c r="Q4913" i="1"/>
  <c r="P4913" i="1"/>
  <c r="O4913" i="1"/>
  <c r="N4913" i="1"/>
  <c r="M4913" i="1"/>
  <c r="L4913" i="1"/>
  <c r="K4913" i="1"/>
  <c r="J4913" i="1"/>
  <c r="I4913" i="1"/>
  <c r="H4913" i="1"/>
  <c r="G4913" i="1"/>
  <c r="F4913" i="1"/>
  <c r="E4913" i="1"/>
  <c r="D4913" i="1"/>
  <c r="C4913" i="1"/>
  <c r="AG4912" i="1"/>
  <c r="AG4915" i="1" s="1"/>
  <c r="AF4912" i="1"/>
  <c r="AF4915" i="1" s="1"/>
  <c r="AE4912" i="1"/>
  <c r="AE4915" i="1" s="1"/>
  <c r="AD4912" i="1"/>
  <c r="AD4915" i="1" s="1"/>
  <c r="AC4912" i="1"/>
  <c r="AC4915" i="1" s="1"/>
  <c r="AB4912" i="1"/>
  <c r="AB4915" i="1" s="1"/>
  <c r="AA4912" i="1"/>
  <c r="AA4915" i="1" s="1"/>
  <c r="Z4912" i="1"/>
  <c r="Z4915" i="1" s="1"/>
  <c r="Y4912" i="1"/>
  <c r="Y4915" i="1" s="1"/>
  <c r="X4912" i="1"/>
  <c r="X4915" i="1" s="1"/>
  <c r="W4912" i="1"/>
  <c r="W4915" i="1" s="1"/>
  <c r="V4912" i="1"/>
  <c r="V4915" i="1" s="1"/>
  <c r="U4912" i="1"/>
  <c r="U4915" i="1" s="1"/>
  <c r="T4912" i="1"/>
  <c r="T4915" i="1" s="1"/>
  <c r="S4912" i="1"/>
  <c r="S4915" i="1" s="1"/>
  <c r="R4912" i="1"/>
  <c r="R4915" i="1" s="1"/>
  <c r="Q4912" i="1"/>
  <c r="Q4915" i="1" s="1"/>
  <c r="P4912" i="1"/>
  <c r="P4915" i="1" s="1"/>
  <c r="O4912" i="1"/>
  <c r="O4915" i="1" s="1"/>
  <c r="N4912" i="1"/>
  <c r="N4915" i="1" s="1"/>
  <c r="M4912" i="1"/>
  <c r="M4915" i="1" s="1"/>
  <c r="L4912" i="1"/>
  <c r="L4915" i="1" s="1"/>
  <c r="K4912" i="1"/>
  <c r="K4915" i="1" s="1"/>
  <c r="J4912" i="1"/>
  <c r="J4915" i="1" s="1"/>
  <c r="I4912" i="1"/>
  <c r="I4915" i="1" s="1"/>
  <c r="H4912" i="1"/>
  <c r="H4915" i="1" s="1"/>
  <c r="G4912" i="1"/>
  <c r="G4915" i="1" s="1"/>
  <c r="F4912" i="1"/>
  <c r="F4915" i="1" s="1"/>
  <c r="E4912" i="1"/>
  <c r="E4915" i="1" s="1"/>
  <c r="D4912" i="1"/>
  <c r="D4915" i="1" s="1"/>
  <c r="C4912" i="1"/>
  <c r="C4915" i="1" s="1"/>
  <c r="AG4911" i="1"/>
  <c r="AF4911" i="1"/>
  <c r="AE4911" i="1"/>
  <c r="AD4911" i="1"/>
  <c r="AC4911" i="1"/>
  <c r="AB4911" i="1"/>
  <c r="AA4911" i="1"/>
  <c r="Z4911" i="1"/>
  <c r="Y4911" i="1"/>
  <c r="X4911" i="1"/>
  <c r="W4911" i="1"/>
  <c r="V4911" i="1"/>
  <c r="U4911" i="1"/>
  <c r="T4911" i="1"/>
  <c r="S4911" i="1"/>
  <c r="R4911" i="1"/>
  <c r="Q4911" i="1"/>
  <c r="P4911" i="1"/>
  <c r="O4911" i="1"/>
  <c r="N4911" i="1"/>
  <c r="M4911" i="1"/>
  <c r="L4911" i="1"/>
  <c r="K4911" i="1"/>
  <c r="J4911" i="1"/>
  <c r="I4911" i="1"/>
  <c r="H4911" i="1"/>
  <c r="G4911" i="1"/>
  <c r="F4911" i="1"/>
  <c r="E4911" i="1"/>
  <c r="D4911" i="1"/>
  <c r="C4911" i="1"/>
  <c r="B4910" i="1"/>
  <c r="B4909" i="1"/>
  <c r="B4908" i="1"/>
  <c r="B4907" i="1"/>
  <c r="B4905" i="1"/>
  <c r="B4904" i="1"/>
  <c r="B4903" i="1"/>
  <c r="AG4900" i="1"/>
  <c r="AF4900" i="1"/>
  <c r="AE4900" i="1"/>
  <c r="AD4900" i="1"/>
  <c r="AC4900" i="1"/>
  <c r="AB4900" i="1"/>
  <c r="AA4900" i="1"/>
  <c r="Z4900" i="1"/>
  <c r="Y4900" i="1"/>
  <c r="X4900" i="1"/>
  <c r="W4900" i="1"/>
  <c r="V4900" i="1"/>
  <c r="U4900" i="1"/>
  <c r="T4900" i="1"/>
  <c r="S4900" i="1"/>
  <c r="R4900" i="1"/>
  <c r="Q4900" i="1"/>
  <c r="P4900" i="1"/>
  <c r="O4900" i="1"/>
  <c r="N4900" i="1"/>
  <c r="M4900" i="1"/>
  <c r="L4900" i="1"/>
  <c r="K4900" i="1"/>
  <c r="J4900" i="1"/>
  <c r="I4900" i="1"/>
  <c r="H4900" i="1"/>
  <c r="G4900" i="1"/>
  <c r="F4900" i="1"/>
  <c r="E4900" i="1"/>
  <c r="D4900" i="1"/>
  <c r="C4900" i="1"/>
  <c r="AG4899" i="1"/>
  <c r="AF4899" i="1"/>
  <c r="AE4899" i="1"/>
  <c r="AD4899" i="1"/>
  <c r="AC4899" i="1"/>
  <c r="AB4899" i="1"/>
  <c r="AA4899" i="1"/>
  <c r="Z4899" i="1"/>
  <c r="Y4899" i="1"/>
  <c r="X4899" i="1"/>
  <c r="W4899" i="1"/>
  <c r="V4899" i="1"/>
  <c r="U4899" i="1"/>
  <c r="T4899" i="1"/>
  <c r="S4899" i="1"/>
  <c r="R4899" i="1"/>
  <c r="Q4899" i="1"/>
  <c r="P4899" i="1"/>
  <c r="O4899" i="1"/>
  <c r="N4899" i="1"/>
  <c r="M4899" i="1"/>
  <c r="L4899" i="1"/>
  <c r="K4899" i="1"/>
  <c r="J4899" i="1"/>
  <c r="I4899" i="1"/>
  <c r="H4899" i="1"/>
  <c r="G4899" i="1"/>
  <c r="F4899" i="1"/>
  <c r="E4899" i="1"/>
  <c r="D4899" i="1"/>
  <c r="C4899" i="1"/>
  <c r="AG4898" i="1"/>
  <c r="AF4898" i="1"/>
  <c r="AE4898" i="1"/>
  <c r="AD4898" i="1"/>
  <c r="AC4898" i="1"/>
  <c r="AB4898" i="1"/>
  <c r="AA4898" i="1"/>
  <c r="Z4898" i="1"/>
  <c r="Y4898" i="1"/>
  <c r="X4898" i="1"/>
  <c r="W4898" i="1"/>
  <c r="V4898" i="1"/>
  <c r="U4898" i="1"/>
  <c r="T4898" i="1"/>
  <c r="S4898" i="1"/>
  <c r="R4898" i="1"/>
  <c r="Q4898" i="1"/>
  <c r="P4898" i="1"/>
  <c r="O4898" i="1"/>
  <c r="N4898" i="1"/>
  <c r="M4898" i="1"/>
  <c r="L4898" i="1"/>
  <c r="K4898" i="1"/>
  <c r="J4898" i="1"/>
  <c r="I4898" i="1"/>
  <c r="H4898" i="1"/>
  <c r="G4898" i="1"/>
  <c r="F4898" i="1"/>
  <c r="E4898" i="1"/>
  <c r="D4898" i="1"/>
  <c r="C4898" i="1"/>
  <c r="AG4897" i="1"/>
  <c r="AF4897" i="1"/>
  <c r="AE4897" i="1"/>
  <c r="AD4897" i="1"/>
  <c r="AC4897" i="1"/>
  <c r="AB4897" i="1"/>
  <c r="AA4897" i="1"/>
  <c r="Z4897" i="1"/>
  <c r="Y4897" i="1"/>
  <c r="X4897" i="1"/>
  <c r="W4897" i="1"/>
  <c r="V4897" i="1"/>
  <c r="U4897" i="1"/>
  <c r="T4897" i="1"/>
  <c r="S4897" i="1"/>
  <c r="R4897" i="1"/>
  <c r="Q4897" i="1"/>
  <c r="P4897" i="1"/>
  <c r="O4897" i="1"/>
  <c r="N4897" i="1"/>
  <c r="M4897" i="1"/>
  <c r="L4897" i="1"/>
  <c r="K4897" i="1"/>
  <c r="J4897" i="1"/>
  <c r="I4897" i="1"/>
  <c r="H4897" i="1"/>
  <c r="G4897" i="1"/>
  <c r="F4897" i="1"/>
  <c r="E4897" i="1"/>
  <c r="D4897" i="1"/>
  <c r="C4897" i="1"/>
  <c r="AG4896" i="1"/>
  <c r="AF4896" i="1"/>
  <c r="AE4896" i="1"/>
  <c r="AD4896" i="1"/>
  <c r="AC4896" i="1"/>
  <c r="AB4896" i="1"/>
  <c r="AA4896" i="1"/>
  <c r="Z4896" i="1"/>
  <c r="Y4896" i="1"/>
  <c r="X4896" i="1"/>
  <c r="W4896" i="1"/>
  <c r="V4896" i="1"/>
  <c r="U4896" i="1"/>
  <c r="T4896" i="1"/>
  <c r="S4896" i="1"/>
  <c r="R4896" i="1"/>
  <c r="Q4896" i="1"/>
  <c r="P4896" i="1"/>
  <c r="O4896" i="1"/>
  <c r="N4896" i="1"/>
  <c r="M4896" i="1"/>
  <c r="L4896" i="1"/>
  <c r="K4896" i="1"/>
  <c r="J4896" i="1"/>
  <c r="I4896" i="1"/>
  <c r="H4896" i="1"/>
  <c r="G4896" i="1"/>
  <c r="F4896" i="1"/>
  <c r="E4896" i="1"/>
  <c r="D4896" i="1"/>
  <c r="C4896" i="1"/>
  <c r="AD4895" i="1"/>
  <c r="AG4894" i="1"/>
  <c r="AF4894" i="1"/>
  <c r="AE4894" i="1"/>
  <c r="AD4894" i="1"/>
  <c r="AC4894" i="1"/>
  <c r="AB4894" i="1"/>
  <c r="AA4894" i="1"/>
  <c r="Z4894" i="1"/>
  <c r="Y4894" i="1"/>
  <c r="X4894" i="1"/>
  <c r="W4894" i="1"/>
  <c r="V4894" i="1"/>
  <c r="U4894" i="1"/>
  <c r="T4894" i="1"/>
  <c r="S4894" i="1"/>
  <c r="R4894" i="1"/>
  <c r="Q4894" i="1"/>
  <c r="P4894" i="1"/>
  <c r="O4894" i="1"/>
  <c r="N4894" i="1"/>
  <c r="M4894" i="1"/>
  <c r="L4894" i="1"/>
  <c r="K4894" i="1"/>
  <c r="J4894" i="1"/>
  <c r="I4894" i="1"/>
  <c r="H4894" i="1"/>
  <c r="G4894" i="1"/>
  <c r="F4894" i="1"/>
  <c r="E4894" i="1"/>
  <c r="D4894" i="1"/>
  <c r="C4894" i="1"/>
  <c r="AG4893" i="1"/>
  <c r="AF4893" i="1"/>
  <c r="AE4893" i="1"/>
  <c r="AD4893" i="1"/>
  <c r="AC4893" i="1"/>
  <c r="AB4893" i="1"/>
  <c r="AA4893" i="1"/>
  <c r="Z4893" i="1"/>
  <c r="Y4893" i="1"/>
  <c r="X4893" i="1"/>
  <c r="W4893" i="1"/>
  <c r="V4893" i="1"/>
  <c r="U4893" i="1"/>
  <c r="T4893" i="1"/>
  <c r="S4893" i="1"/>
  <c r="R4893" i="1"/>
  <c r="Q4893" i="1"/>
  <c r="P4893" i="1"/>
  <c r="O4893" i="1"/>
  <c r="N4893" i="1"/>
  <c r="M4893" i="1"/>
  <c r="L4893" i="1"/>
  <c r="K4893" i="1"/>
  <c r="J4893" i="1"/>
  <c r="I4893" i="1"/>
  <c r="H4893" i="1"/>
  <c r="G4893" i="1"/>
  <c r="F4893" i="1"/>
  <c r="E4893" i="1"/>
  <c r="D4893" i="1"/>
  <c r="C4893" i="1"/>
  <c r="AG4892" i="1"/>
  <c r="AG4895" i="1" s="1"/>
  <c r="AF4892" i="1"/>
  <c r="AF4895" i="1" s="1"/>
  <c r="AE4892" i="1"/>
  <c r="AE4895" i="1" s="1"/>
  <c r="AD4892" i="1"/>
  <c r="AC4892" i="1"/>
  <c r="AC4895" i="1" s="1"/>
  <c r="AB4892" i="1"/>
  <c r="AB4895" i="1" s="1"/>
  <c r="AA4892" i="1"/>
  <c r="AA4895" i="1" s="1"/>
  <c r="Z4892" i="1"/>
  <c r="Z4895" i="1" s="1"/>
  <c r="Y4892" i="1"/>
  <c r="Y4895" i="1" s="1"/>
  <c r="X4892" i="1"/>
  <c r="X4895" i="1" s="1"/>
  <c r="W4892" i="1"/>
  <c r="W4895" i="1" s="1"/>
  <c r="V4892" i="1"/>
  <c r="V4895" i="1" s="1"/>
  <c r="U4892" i="1"/>
  <c r="U4895" i="1" s="1"/>
  <c r="T4892" i="1"/>
  <c r="T4895" i="1" s="1"/>
  <c r="S4892" i="1"/>
  <c r="S4895" i="1" s="1"/>
  <c r="R4892" i="1"/>
  <c r="R4895" i="1" s="1"/>
  <c r="Q4892" i="1"/>
  <c r="Q4895" i="1" s="1"/>
  <c r="P4892" i="1"/>
  <c r="P4895" i="1" s="1"/>
  <c r="O4892" i="1"/>
  <c r="O4895" i="1" s="1"/>
  <c r="N4892" i="1"/>
  <c r="N4895" i="1" s="1"/>
  <c r="M4892" i="1"/>
  <c r="M4895" i="1" s="1"/>
  <c r="L4892" i="1"/>
  <c r="L4895" i="1" s="1"/>
  <c r="K4892" i="1"/>
  <c r="K4895" i="1" s="1"/>
  <c r="J4892" i="1"/>
  <c r="J4895" i="1" s="1"/>
  <c r="I4892" i="1"/>
  <c r="I4895" i="1" s="1"/>
  <c r="H4892" i="1"/>
  <c r="H4895" i="1" s="1"/>
  <c r="G4892" i="1"/>
  <c r="G4895" i="1" s="1"/>
  <c r="F4892" i="1"/>
  <c r="F4895" i="1" s="1"/>
  <c r="E4892" i="1"/>
  <c r="E4895" i="1" s="1"/>
  <c r="D4892" i="1"/>
  <c r="D4895" i="1" s="1"/>
  <c r="C4892" i="1"/>
  <c r="C4895" i="1" s="1"/>
  <c r="AG4891" i="1"/>
  <c r="AF4891" i="1"/>
  <c r="AE4891" i="1"/>
  <c r="AD4891" i="1"/>
  <c r="AC4891" i="1"/>
  <c r="AB4891" i="1"/>
  <c r="AA4891" i="1"/>
  <c r="Z4891" i="1"/>
  <c r="Y4891" i="1"/>
  <c r="X4891" i="1"/>
  <c r="W4891" i="1"/>
  <c r="V4891" i="1"/>
  <c r="U4891" i="1"/>
  <c r="T4891" i="1"/>
  <c r="S4891" i="1"/>
  <c r="R4891" i="1"/>
  <c r="Q4891" i="1"/>
  <c r="P4891" i="1"/>
  <c r="O4891" i="1"/>
  <c r="N4891" i="1"/>
  <c r="M4891" i="1"/>
  <c r="L4891" i="1"/>
  <c r="K4891" i="1"/>
  <c r="J4891" i="1"/>
  <c r="I4891" i="1"/>
  <c r="H4891" i="1"/>
  <c r="G4891" i="1"/>
  <c r="F4891" i="1"/>
  <c r="E4891" i="1"/>
  <c r="D4891" i="1"/>
  <c r="C4891" i="1"/>
  <c r="B4890" i="1"/>
  <c r="B4889" i="1"/>
  <c r="B4888" i="1"/>
  <c r="B4887" i="1"/>
  <c r="B4885" i="1"/>
  <c r="B4884" i="1"/>
  <c r="B4883" i="1"/>
  <c r="AG4880" i="1"/>
  <c r="AF4880" i="1"/>
  <c r="AE4880" i="1"/>
  <c r="AD4880" i="1"/>
  <c r="AC4880" i="1"/>
  <c r="AB4880" i="1"/>
  <c r="AA4880" i="1"/>
  <c r="Z4880" i="1"/>
  <c r="Y4880" i="1"/>
  <c r="X4880" i="1"/>
  <c r="W4880" i="1"/>
  <c r="V4880" i="1"/>
  <c r="U4880" i="1"/>
  <c r="T4880" i="1"/>
  <c r="S4880" i="1"/>
  <c r="R4880" i="1"/>
  <c r="Q4880" i="1"/>
  <c r="P4880" i="1"/>
  <c r="O4880" i="1"/>
  <c r="N4880" i="1"/>
  <c r="M4880" i="1"/>
  <c r="L4880" i="1"/>
  <c r="K4880" i="1"/>
  <c r="J4880" i="1"/>
  <c r="I4880" i="1"/>
  <c r="H4880" i="1"/>
  <c r="G4880" i="1"/>
  <c r="F4880" i="1"/>
  <c r="E4880" i="1"/>
  <c r="D4880" i="1"/>
  <c r="C4880" i="1"/>
  <c r="AG4879" i="1"/>
  <c r="AF4879" i="1"/>
  <c r="AE4879" i="1"/>
  <c r="AD4879" i="1"/>
  <c r="AC4879" i="1"/>
  <c r="AB4879" i="1"/>
  <c r="AA4879" i="1"/>
  <c r="Z4879" i="1"/>
  <c r="Y4879" i="1"/>
  <c r="X4879" i="1"/>
  <c r="W4879" i="1"/>
  <c r="V4879" i="1"/>
  <c r="U4879" i="1"/>
  <c r="T4879" i="1"/>
  <c r="S4879" i="1"/>
  <c r="R4879" i="1"/>
  <c r="Q4879" i="1"/>
  <c r="P4879" i="1"/>
  <c r="O4879" i="1"/>
  <c r="N4879" i="1"/>
  <c r="M4879" i="1"/>
  <c r="L4879" i="1"/>
  <c r="K4879" i="1"/>
  <c r="J4879" i="1"/>
  <c r="I4879" i="1"/>
  <c r="H4879" i="1"/>
  <c r="G4879" i="1"/>
  <c r="F4879" i="1"/>
  <c r="E4879" i="1"/>
  <c r="D4879" i="1"/>
  <c r="C4879" i="1"/>
  <c r="AG4878" i="1"/>
  <c r="AF4878" i="1"/>
  <c r="AE4878" i="1"/>
  <c r="AD4878" i="1"/>
  <c r="AC4878" i="1"/>
  <c r="AB4878" i="1"/>
  <c r="AA4878" i="1"/>
  <c r="Z4878" i="1"/>
  <c r="Y4878" i="1"/>
  <c r="X4878" i="1"/>
  <c r="W4878" i="1"/>
  <c r="V4878" i="1"/>
  <c r="U4878" i="1"/>
  <c r="T4878" i="1"/>
  <c r="S4878" i="1"/>
  <c r="R4878" i="1"/>
  <c r="Q4878" i="1"/>
  <c r="P4878" i="1"/>
  <c r="O4878" i="1"/>
  <c r="N4878" i="1"/>
  <c r="M4878" i="1"/>
  <c r="L4878" i="1"/>
  <c r="K4878" i="1"/>
  <c r="J4878" i="1"/>
  <c r="I4878" i="1"/>
  <c r="H4878" i="1"/>
  <c r="G4878" i="1"/>
  <c r="F4878" i="1"/>
  <c r="E4878" i="1"/>
  <c r="D4878" i="1"/>
  <c r="C4878" i="1"/>
  <c r="AG4877" i="1"/>
  <c r="AF4877" i="1"/>
  <c r="AE4877" i="1"/>
  <c r="AD4877" i="1"/>
  <c r="AC4877" i="1"/>
  <c r="AB4877" i="1"/>
  <c r="AA4877" i="1"/>
  <c r="Z4877" i="1"/>
  <c r="Y4877" i="1"/>
  <c r="X4877" i="1"/>
  <c r="W4877" i="1"/>
  <c r="V4877" i="1"/>
  <c r="U4877" i="1"/>
  <c r="T4877" i="1"/>
  <c r="S4877" i="1"/>
  <c r="R4877" i="1"/>
  <c r="Q4877" i="1"/>
  <c r="P4877" i="1"/>
  <c r="O4877" i="1"/>
  <c r="N4877" i="1"/>
  <c r="M4877" i="1"/>
  <c r="L4877" i="1"/>
  <c r="K4877" i="1"/>
  <c r="J4877" i="1"/>
  <c r="I4877" i="1"/>
  <c r="H4877" i="1"/>
  <c r="G4877" i="1"/>
  <c r="F4877" i="1"/>
  <c r="E4877" i="1"/>
  <c r="D4877" i="1"/>
  <c r="C4877" i="1"/>
  <c r="AG4876" i="1"/>
  <c r="AF4876" i="1"/>
  <c r="AE4876" i="1"/>
  <c r="AD4876" i="1"/>
  <c r="AC4876" i="1"/>
  <c r="AB4876" i="1"/>
  <c r="AA4876" i="1"/>
  <c r="Z4876" i="1"/>
  <c r="Y4876" i="1"/>
  <c r="X4876" i="1"/>
  <c r="W4876" i="1"/>
  <c r="V4876" i="1"/>
  <c r="U4876" i="1"/>
  <c r="T4876" i="1"/>
  <c r="S4876" i="1"/>
  <c r="R4876" i="1"/>
  <c r="Q4876" i="1"/>
  <c r="P4876" i="1"/>
  <c r="O4876" i="1"/>
  <c r="N4876" i="1"/>
  <c r="M4876" i="1"/>
  <c r="L4876" i="1"/>
  <c r="K4876" i="1"/>
  <c r="J4876" i="1"/>
  <c r="I4876" i="1"/>
  <c r="H4876" i="1"/>
  <c r="G4876" i="1"/>
  <c r="F4876" i="1"/>
  <c r="E4876" i="1"/>
  <c r="D4876" i="1"/>
  <c r="C4876" i="1"/>
  <c r="AG4874" i="1"/>
  <c r="AF4874" i="1"/>
  <c r="AE4874" i="1"/>
  <c r="AD4874" i="1"/>
  <c r="AC4874" i="1"/>
  <c r="AB4874" i="1"/>
  <c r="AA4874" i="1"/>
  <c r="Z4874" i="1"/>
  <c r="Y4874" i="1"/>
  <c r="X4874" i="1"/>
  <c r="W4874" i="1"/>
  <c r="V4874" i="1"/>
  <c r="U4874" i="1"/>
  <c r="T4874" i="1"/>
  <c r="S4874" i="1"/>
  <c r="R4874" i="1"/>
  <c r="Q4874" i="1"/>
  <c r="P4874" i="1"/>
  <c r="O4874" i="1"/>
  <c r="N4874" i="1"/>
  <c r="M4874" i="1"/>
  <c r="L4874" i="1"/>
  <c r="K4874" i="1"/>
  <c r="J4874" i="1"/>
  <c r="I4874" i="1"/>
  <c r="H4874" i="1"/>
  <c r="G4874" i="1"/>
  <c r="F4874" i="1"/>
  <c r="E4874" i="1"/>
  <c r="D4874" i="1"/>
  <c r="C4874" i="1"/>
  <c r="AG4873" i="1"/>
  <c r="AF4873" i="1"/>
  <c r="AE4873" i="1"/>
  <c r="AD4873" i="1"/>
  <c r="AC4873" i="1"/>
  <c r="AB4873" i="1"/>
  <c r="AA4873" i="1"/>
  <c r="Z4873" i="1"/>
  <c r="Y4873" i="1"/>
  <c r="X4873" i="1"/>
  <c r="W4873" i="1"/>
  <c r="V4873" i="1"/>
  <c r="U4873" i="1"/>
  <c r="T4873" i="1"/>
  <c r="S4873" i="1"/>
  <c r="R4873" i="1"/>
  <c r="Q4873" i="1"/>
  <c r="P4873" i="1"/>
  <c r="O4873" i="1"/>
  <c r="N4873" i="1"/>
  <c r="M4873" i="1"/>
  <c r="L4873" i="1"/>
  <c r="K4873" i="1"/>
  <c r="J4873" i="1"/>
  <c r="I4873" i="1"/>
  <c r="H4873" i="1"/>
  <c r="G4873" i="1"/>
  <c r="F4873" i="1"/>
  <c r="E4873" i="1"/>
  <c r="D4873" i="1"/>
  <c r="C4873" i="1"/>
  <c r="AG4872" i="1"/>
  <c r="AG4875" i="1" s="1"/>
  <c r="AF4872" i="1"/>
  <c r="AF4875" i="1" s="1"/>
  <c r="AE4872" i="1"/>
  <c r="AE4875" i="1" s="1"/>
  <c r="AD4872" i="1"/>
  <c r="AD4875" i="1" s="1"/>
  <c r="AC4872" i="1"/>
  <c r="AC4875" i="1" s="1"/>
  <c r="AB4872" i="1"/>
  <c r="AB4875" i="1" s="1"/>
  <c r="AA4872" i="1"/>
  <c r="AA4875" i="1" s="1"/>
  <c r="Z4872" i="1"/>
  <c r="Z4875" i="1" s="1"/>
  <c r="Y4872" i="1"/>
  <c r="Y4875" i="1" s="1"/>
  <c r="X4872" i="1"/>
  <c r="X4875" i="1" s="1"/>
  <c r="W4872" i="1"/>
  <c r="W4875" i="1" s="1"/>
  <c r="V4872" i="1"/>
  <c r="V4875" i="1" s="1"/>
  <c r="U4872" i="1"/>
  <c r="U4875" i="1" s="1"/>
  <c r="T4872" i="1"/>
  <c r="T4875" i="1" s="1"/>
  <c r="S4872" i="1"/>
  <c r="S4875" i="1" s="1"/>
  <c r="R4872" i="1"/>
  <c r="R4875" i="1" s="1"/>
  <c r="Q4872" i="1"/>
  <c r="Q4875" i="1" s="1"/>
  <c r="P4872" i="1"/>
  <c r="P4875" i="1" s="1"/>
  <c r="O4872" i="1"/>
  <c r="O4875" i="1" s="1"/>
  <c r="N4872" i="1"/>
  <c r="N4875" i="1" s="1"/>
  <c r="M4872" i="1"/>
  <c r="M4875" i="1" s="1"/>
  <c r="L4872" i="1"/>
  <c r="L4875" i="1" s="1"/>
  <c r="K4872" i="1"/>
  <c r="K4875" i="1" s="1"/>
  <c r="J4872" i="1"/>
  <c r="J4875" i="1" s="1"/>
  <c r="I4872" i="1"/>
  <c r="I4875" i="1" s="1"/>
  <c r="H4872" i="1"/>
  <c r="H4875" i="1" s="1"/>
  <c r="G4872" i="1"/>
  <c r="G4875" i="1" s="1"/>
  <c r="F4872" i="1"/>
  <c r="F4875" i="1" s="1"/>
  <c r="E4872" i="1"/>
  <c r="E4875" i="1" s="1"/>
  <c r="D4872" i="1"/>
  <c r="D4875" i="1" s="1"/>
  <c r="C4872" i="1"/>
  <c r="C4875" i="1" s="1"/>
  <c r="AG4871" i="1"/>
  <c r="AF4871" i="1"/>
  <c r="AE4871" i="1"/>
  <c r="AD4871" i="1"/>
  <c r="AC4871" i="1"/>
  <c r="AB4871" i="1"/>
  <c r="AA4871" i="1"/>
  <c r="Z4871" i="1"/>
  <c r="Y4871" i="1"/>
  <c r="X4871" i="1"/>
  <c r="W4871" i="1"/>
  <c r="V4871" i="1"/>
  <c r="U4871" i="1"/>
  <c r="T4871" i="1"/>
  <c r="S4871" i="1"/>
  <c r="R4871" i="1"/>
  <c r="Q4871" i="1"/>
  <c r="P4871" i="1"/>
  <c r="O4871" i="1"/>
  <c r="N4871" i="1"/>
  <c r="M4871" i="1"/>
  <c r="L4871" i="1"/>
  <c r="K4871" i="1"/>
  <c r="J4871" i="1"/>
  <c r="I4871" i="1"/>
  <c r="H4871" i="1"/>
  <c r="G4871" i="1"/>
  <c r="F4871" i="1"/>
  <c r="E4871" i="1"/>
  <c r="D4871" i="1"/>
  <c r="C4871" i="1"/>
  <c r="B4870" i="1"/>
  <c r="B4869" i="1"/>
  <c r="B4868" i="1"/>
  <c r="B4867" i="1"/>
  <c r="B4865" i="1"/>
  <c r="B4864" i="1"/>
  <c r="B4880" i="1" s="1"/>
  <c r="B4863" i="1"/>
  <c r="AG4860" i="1"/>
  <c r="AF4860" i="1"/>
  <c r="AE4860" i="1"/>
  <c r="AD4860" i="1"/>
  <c r="AC4860" i="1"/>
  <c r="AB4860" i="1"/>
  <c r="AA4860" i="1"/>
  <c r="Z4860" i="1"/>
  <c r="Y4860" i="1"/>
  <c r="X4860" i="1"/>
  <c r="W4860" i="1"/>
  <c r="V4860" i="1"/>
  <c r="U4860" i="1"/>
  <c r="T4860" i="1"/>
  <c r="S4860" i="1"/>
  <c r="R4860" i="1"/>
  <c r="Q4860" i="1"/>
  <c r="P4860" i="1"/>
  <c r="O4860" i="1"/>
  <c r="N4860" i="1"/>
  <c r="M4860" i="1"/>
  <c r="L4860" i="1"/>
  <c r="K4860" i="1"/>
  <c r="J4860" i="1"/>
  <c r="I4860" i="1"/>
  <c r="H4860" i="1"/>
  <c r="G4860" i="1"/>
  <c r="F4860" i="1"/>
  <c r="E4860" i="1"/>
  <c r="D4860" i="1"/>
  <c r="C4860" i="1"/>
  <c r="AG4859" i="1"/>
  <c r="AF4859" i="1"/>
  <c r="AE4859" i="1"/>
  <c r="AD4859" i="1"/>
  <c r="AC4859" i="1"/>
  <c r="AB4859" i="1"/>
  <c r="AA4859" i="1"/>
  <c r="Z4859" i="1"/>
  <c r="Y4859" i="1"/>
  <c r="X4859" i="1"/>
  <c r="W4859" i="1"/>
  <c r="V4859" i="1"/>
  <c r="U4859" i="1"/>
  <c r="T4859" i="1"/>
  <c r="S4859" i="1"/>
  <c r="R4859" i="1"/>
  <c r="Q4859" i="1"/>
  <c r="P4859" i="1"/>
  <c r="O4859" i="1"/>
  <c r="N4859" i="1"/>
  <c r="M4859" i="1"/>
  <c r="L4859" i="1"/>
  <c r="K4859" i="1"/>
  <c r="J4859" i="1"/>
  <c r="I4859" i="1"/>
  <c r="H4859" i="1"/>
  <c r="G4859" i="1"/>
  <c r="F4859" i="1"/>
  <c r="E4859" i="1"/>
  <c r="D4859" i="1"/>
  <c r="C4859" i="1"/>
  <c r="AG4858" i="1"/>
  <c r="AF4858" i="1"/>
  <c r="AE4858" i="1"/>
  <c r="AD4858" i="1"/>
  <c r="AC4858" i="1"/>
  <c r="AB4858" i="1"/>
  <c r="AA4858" i="1"/>
  <c r="Z4858" i="1"/>
  <c r="Y4858" i="1"/>
  <c r="X4858" i="1"/>
  <c r="W4858" i="1"/>
  <c r="V4858" i="1"/>
  <c r="U4858" i="1"/>
  <c r="T4858" i="1"/>
  <c r="S4858" i="1"/>
  <c r="R4858" i="1"/>
  <c r="Q4858" i="1"/>
  <c r="P4858" i="1"/>
  <c r="O4858" i="1"/>
  <c r="N4858" i="1"/>
  <c r="M4858" i="1"/>
  <c r="L4858" i="1"/>
  <c r="K4858" i="1"/>
  <c r="J4858" i="1"/>
  <c r="I4858" i="1"/>
  <c r="H4858" i="1"/>
  <c r="G4858" i="1"/>
  <c r="F4858" i="1"/>
  <c r="E4858" i="1"/>
  <c r="D4858" i="1"/>
  <c r="C4858" i="1"/>
  <c r="AG4857" i="1"/>
  <c r="AF4857" i="1"/>
  <c r="AE4857" i="1"/>
  <c r="AD4857" i="1"/>
  <c r="AC4857" i="1"/>
  <c r="AB4857" i="1"/>
  <c r="AA4857" i="1"/>
  <c r="Z4857" i="1"/>
  <c r="Y4857" i="1"/>
  <c r="X4857" i="1"/>
  <c r="W4857" i="1"/>
  <c r="V4857" i="1"/>
  <c r="U4857" i="1"/>
  <c r="T4857" i="1"/>
  <c r="S4857" i="1"/>
  <c r="R4857" i="1"/>
  <c r="Q4857" i="1"/>
  <c r="P4857" i="1"/>
  <c r="O4857" i="1"/>
  <c r="N4857" i="1"/>
  <c r="M4857" i="1"/>
  <c r="L4857" i="1"/>
  <c r="K4857" i="1"/>
  <c r="J4857" i="1"/>
  <c r="I4857" i="1"/>
  <c r="H4857" i="1"/>
  <c r="G4857" i="1"/>
  <c r="F4857" i="1"/>
  <c r="E4857" i="1"/>
  <c r="D4857" i="1"/>
  <c r="C4857" i="1"/>
  <c r="AG4856" i="1"/>
  <c r="AF4856" i="1"/>
  <c r="AE4856" i="1"/>
  <c r="AD4856" i="1"/>
  <c r="AC4856" i="1"/>
  <c r="AB4856" i="1"/>
  <c r="AA4856" i="1"/>
  <c r="Z4856" i="1"/>
  <c r="Y4856" i="1"/>
  <c r="X4856" i="1"/>
  <c r="W4856" i="1"/>
  <c r="V4856" i="1"/>
  <c r="U4856" i="1"/>
  <c r="T4856" i="1"/>
  <c r="S4856" i="1"/>
  <c r="R4856" i="1"/>
  <c r="Q4856" i="1"/>
  <c r="P4856" i="1"/>
  <c r="O4856" i="1"/>
  <c r="N4856" i="1"/>
  <c r="M4856" i="1"/>
  <c r="L4856" i="1"/>
  <c r="K4856" i="1"/>
  <c r="J4856" i="1"/>
  <c r="I4856" i="1"/>
  <c r="H4856" i="1"/>
  <c r="G4856" i="1"/>
  <c r="F4856" i="1"/>
  <c r="E4856" i="1"/>
  <c r="D4856" i="1"/>
  <c r="C4856" i="1"/>
  <c r="AG4854" i="1"/>
  <c r="AF4854" i="1"/>
  <c r="AE4854" i="1"/>
  <c r="AD4854" i="1"/>
  <c r="AC4854" i="1"/>
  <c r="AB4854" i="1"/>
  <c r="AA4854" i="1"/>
  <c r="Z4854" i="1"/>
  <c r="Y4854" i="1"/>
  <c r="X4854" i="1"/>
  <c r="W4854" i="1"/>
  <c r="V4854" i="1"/>
  <c r="U4854" i="1"/>
  <c r="T4854" i="1"/>
  <c r="S4854" i="1"/>
  <c r="R4854" i="1"/>
  <c r="Q4854" i="1"/>
  <c r="P4854" i="1"/>
  <c r="O4854" i="1"/>
  <c r="N4854" i="1"/>
  <c r="M4854" i="1"/>
  <c r="L4854" i="1"/>
  <c r="K4854" i="1"/>
  <c r="J4854" i="1"/>
  <c r="I4854" i="1"/>
  <c r="H4854" i="1"/>
  <c r="G4854" i="1"/>
  <c r="F4854" i="1"/>
  <c r="E4854" i="1"/>
  <c r="D4854" i="1"/>
  <c r="C4854" i="1"/>
  <c r="AG4853" i="1"/>
  <c r="AF4853" i="1"/>
  <c r="AE4853" i="1"/>
  <c r="AD4853" i="1"/>
  <c r="AC4853" i="1"/>
  <c r="AB4853" i="1"/>
  <c r="AA4853" i="1"/>
  <c r="Z4853" i="1"/>
  <c r="Y4853" i="1"/>
  <c r="X4853" i="1"/>
  <c r="W4853" i="1"/>
  <c r="V4853" i="1"/>
  <c r="U4853" i="1"/>
  <c r="T4853" i="1"/>
  <c r="S4853" i="1"/>
  <c r="R4853" i="1"/>
  <c r="Q4853" i="1"/>
  <c r="P4853" i="1"/>
  <c r="O4853" i="1"/>
  <c r="N4853" i="1"/>
  <c r="M4853" i="1"/>
  <c r="L4853" i="1"/>
  <c r="K4853" i="1"/>
  <c r="J4853" i="1"/>
  <c r="I4853" i="1"/>
  <c r="H4853" i="1"/>
  <c r="G4853" i="1"/>
  <c r="F4853" i="1"/>
  <c r="E4853" i="1"/>
  <c r="D4853" i="1"/>
  <c r="C4853" i="1"/>
  <c r="AG4852" i="1"/>
  <c r="AG4855" i="1" s="1"/>
  <c r="AF4852" i="1"/>
  <c r="AF4855" i="1" s="1"/>
  <c r="AE4852" i="1"/>
  <c r="AE4855" i="1" s="1"/>
  <c r="AD4852" i="1"/>
  <c r="AD4855" i="1" s="1"/>
  <c r="AC4852" i="1"/>
  <c r="AC4855" i="1" s="1"/>
  <c r="AB4852" i="1"/>
  <c r="AB4855" i="1" s="1"/>
  <c r="AA4852" i="1"/>
  <c r="AA4855" i="1" s="1"/>
  <c r="Z4852" i="1"/>
  <c r="Z4855" i="1" s="1"/>
  <c r="Y4852" i="1"/>
  <c r="Y4855" i="1" s="1"/>
  <c r="X4852" i="1"/>
  <c r="X4855" i="1" s="1"/>
  <c r="W4852" i="1"/>
  <c r="W4855" i="1" s="1"/>
  <c r="V4852" i="1"/>
  <c r="V4855" i="1" s="1"/>
  <c r="U4852" i="1"/>
  <c r="U4855" i="1" s="1"/>
  <c r="T4852" i="1"/>
  <c r="T4855" i="1" s="1"/>
  <c r="S4852" i="1"/>
  <c r="S4855" i="1" s="1"/>
  <c r="R4852" i="1"/>
  <c r="R4855" i="1" s="1"/>
  <c r="Q4852" i="1"/>
  <c r="Q4855" i="1" s="1"/>
  <c r="P4852" i="1"/>
  <c r="P4855" i="1" s="1"/>
  <c r="O4852" i="1"/>
  <c r="O4855" i="1" s="1"/>
  <c r="N4852" i="1"/>
  <c r="N4855" i="1" s="1"/>
  <c r="M4852" i="1"/>
  <c r="M4855" i="1" s="1"/>
  <c r="L4852" i="1"/>
  <c r="L4855" i="1" s="1"/>
  <c r="K4852" i="1"/>
  <c r="K4855" i="1" s="1"/>
  <c r="J4852" i="1"/>
  <c r="J4855" i="1" s="1"/>
  <c r="I4852" i="1"/>
  <c r="I4855" i="1" s="1"/>
  <c r="H4852" i="1"/>
  <c r="H4855" i="1" s="1"/>
  <c r="G4852" i="1"/>
  <c r="G4855" i="1" s="1"/>
  <c r="F4852" i="1"/>
  <c r="F4855" i="1" s="1"/>
  <c r="E4852" i="1"/>
  <c r="E4855" i="1" s="1"/>
  <c r="D4852" i="1"/>
  <c r="D4855" i="1" s="1"/>
  <c r="C4852" i="1"/>
  <c r="C4855" i="1" s="1"/>
  <c r="AG4851" i="1"/>
  <c r="AF4851" i="1"/>
  <c r="AE4851" i="1"/>
  <c r="AD4851" i="1"/>
  <c r="AC4851" i="1"/>
  <c r="AB4851" i="1"/>
  <c r="AA4851" i="1"/>
  <c r="Z4851" i="1"/>
  <c r="Y4851" i="1"/>
  <c r="X4851" i="1"/>
  <c r="W4851" i="1"/>
  <c r="V4851" i="1"/>
  <c r="U4851" i="1"/>
  <c r="T4851" i="1"/>
  <c r="S4851" i="1"/>
  <c r="R4851" i="1"/>
  <c r="Q4851" i="1"/>
  <c r="P4851" i="1"/>
  <c r="O4851" i="1"/>
  <c r="N4851" i="1"/>
  <c r="M4851" i="1"/>
  <c r="L4851" i="1"/>
  <c r="K4851" i="1"/>
  <c r="J4851" i="1"/>
  <c r="I4851" i="1"/>
  <c r="H4851" i="1"/>
  <c r="G4851" i="1"/>
  <c r="F4851" i="1"/>
  <c r="E4851" i="1"/>
  <c r="D4851" i="1"/>
  <c r="C4851" i="1"/>
  <c r="B4850" i="1"/>
  <c r="B4849" i="1"/>
  <c r="B4848" i="1"/>
  <c r="B4847" i="1"/>
  <c r="B4845" i="1"/>
  <c r="B4844" i="1"/>
  <c r="B4860" i="1" s="1"/>
  <c r="B4843" i="1"/>
  <c r="AG4840" i="1"/>
  <c r="AF4840" i="1"/>
  <c r="AE4840" i="1"/>
  <c r="AD4840" i="1"/>
  <c r="AC4840" i="1"/>
  <c r="AB4840" i="1"/>
  <c r="AA4840" i="1"/>
  <c r="Z4840" i="1"/>
  <c r="Y4840" i="1"/>
  <c r="X4840" i="1"/>
  <c r="W4840" i="1"/>
  <c r="V4840" i="1"/>
  <c r="U4840" i="1"/>
  <c r="T4840" i="1"/>
  <c r="S4840" i="1"/>
  <c r="R4840" i="1"/>
  <c r="Q4840" i="1"/>
  <c r="P4840" i="1"/>
  <c r="O4840" i="1"/>
  <c r="N4840" i="1"/>
  <c r="M4840" i="1"/>
  <c r="L4840" i="1"/>
  <c r="K4840" i="1"/>
  <c r="J4840" i="1"/>
  <c r="I4840" i="1"/>
  <c r="H4840" i="1"/>
  <c r="G4840" i="1"/>
  <c r="F4840" i="1"/>
  <c r="E4840" i="1"/>
  <c r="D4840" i="1"/>
  <c r="C4840" i="1"/>
  <c r="AG4839" i="1"/>
  <c r="AF4839" i="1"/>
  <c r="AE4839" i="1"/>
  <c r="AD4839" i="1"/>
  <c r="AC4839" i="1"/>
  <c r="AB4839" i="1"/>
  <c r="AA4839" i="1"/>
  <c r="Z4839" i="1"/>
  <c r="Y4839" i="1"/>
  <c r="X4839" i="1"/>
  <c r="W4839" i="1"/>
  <c r="V4839" i="1"/>
  <c r="U4839" i="1"/>
  <c r="T4839" i="1"/>
  <c r="S4839" i="1"/>
  <c r="R4839" i="1"/>
  <c r="Q4839" i="1"/>
  <c r="P4839" i="1"/>
  <c r="O4839" i="1"/>
  <c r="N4839" i="1"/>
  <c r="M4839" i="1"/>
  <c r="L4839" i="1"/>
  <c r="K4839" i="1"/>
  <c r="J4839" i="1"/>
  <c r="I4839" i="1"/>
  <c r="H4839" i="1"/>
  <c r="G4839" i="1"/>
  <c r="F4839" i="1"/>
  <c r="E4839" i="1"/>
  <c r="D4839" i="1"/>
  <c r="C4839" i="1"/>
  <c r="AG4838" i="1"/>
  <c r="AF4838" i="1"/>
  <c r="AE4838" i="1"/>
  <c r="AD4838" i="1"/>
  <c r="AC4838" i="1"/>
  <c r="AB4838" i="1"/>
  <c r="AA4838" i="1"/>
  <c r="Z4838" i="1"/>
  <c r="Y4838" i="1"/>
  <c r="X4838" i="1"/>
  <c r="W4838" i="1"/>
  <c r="V4838" i="1"/>
  <c r="U4838" i="1"/>
  <c r="T4838" i="1"/>
  <c r="S4838" i="1"/>
  <c r="R4838" i="1"/>
  <c r="Q4838" i="1"/>
  <c r="P4838" i="1"/>
  <c r="O4838" i="1"/>
  <c r="N4838" i="1"/>
  <c r="M4838" i="1"/>
  <c r="L4838" i="1"/>
  <c r="K4838" i="1"/>
  <c r="J4838" i="1"/>
  <c r="I4838" i="1"/>
  <c r="H4838" i="1"/>
  <c r="G4838" i="1"/>
  <c r="F4838" i="1"/>
  <c r="E4838" i="1"/>
  <c r="D4838" i="1"/>
  <c r="C4838" i="1"/>
  <c r="AG4837" i="1"/>
  <c r="AF4837" i="1"/>
  <c r="AE4837" i="1"/>
  <c r="AD4837" i="1"/>
  <c r="AC4837" i="1"/>
  <c r="AB4837" i="1"/>
  <c r="AA4837" i="1"/>
  <c r="Z4837" i="1"/>
  <c r="Y4837" i="1"/>
  <c r="X4837" i="1"/>
  <c r="W4837" i="1"/>
  <c r="V4837" i="1"/>
  <c r="U4837" i="1"/>
  <c r="T4837" i="1"/>
  <c r="S4837" i="1"/>
  <c r="R4837" i="1"/>
  <c r="Q4837" i="1"/>
  <c r="P4837" i="1"/>
  <c r="O4837" i="1"/>
  <c r="N4837" i="1"/>
  <c r="M4837" i="1"/>
  <c r="L4837" i="1"/>
  <c r="K4837" i="1"/>
  <c r="J4837" i="1"/>
  <c r="I4837" i="1"/>
  <c r="H4837" i="1"/>
  <c r="G4837" i="1"/>
  <c r="F4837" i="1"/>
  <c r="E4837" i="1"/>
  <c r="D4837" i="1"/>
  <c r="C4837" i="1"/>
  <c r="AG4836" i="1"/>
  <c r="AF4836" i="1"/>
  <c r="AE4836" i="1"/>
  <c r="AD4836" i="1"/>
  <c r="AC4836" i="1"/>
  <c r="AB4836" i="1"/>
  <c r="AA4836" i="1"/>
  <c r="Z4836" i="1"/>
  <c r="Y4836" i="1"/>
  <c r="X4836" i="1"/>
  <c r="W4836" i="1"/>
  <c r="V4836" i="1"/>
  <c r="U4836" i="1"/>
  <c r="T4836" i="1"/>
  <c r="S4836" i="1"/>
  <c r="R4836" i="1"/>
  <c r="Q4836" i="1"/>
  <c r="P4836" i="1"/>
  <c r="O4836" i="1"/>
  <c r="N4836" i="1"/>
  <c r="M4836" i="1"/>
  <c r="L4836" i="1"/>
  <c r="K4836" i="1"/>
  <c r="J4836" i="1"/>
  <c r="I4836" i="1"/>
  <c r="H4836" i="1"/>
  <c r="G4836" i="1"/>
  <c r="F4836" i="1"/>
  <c r="E4836" i="1"/>
  <c r="D4836" i="1"/>
  <c r="C4836" i="1"/>
  <c r="AG4834" i="1"/>
  <c r="AF4834" i="1"/>
  <c r="AE4834" i="1"/>
  <c r="AD4834" i="1"/>
  <c r="AC4834" i="1"/>
  <c r="AB4834" i="1"/>
  <c r="AA4834" i="1"/>
  <c r="Z4834" i="1"/>
  <c r="Y4834" i="1"/>
  <c r="X4834" i="1"/>
  <c r="W4834" i="1"/>
  <c r="V4834" i="1"/>
  <c r="U4834" i="1"/>
  <c r="T4834" i="1"/>
  <c r="S4834" i="1"/>
  <c r="R4834" i="1"/>
  <c r="Q4834" i="1"/>
  <c r="P4834" i="1"/>
  <c r="O4834" i="1"/>
  <c r="N4834" i="1"/>
  <c r="M4834" i="1"/>
  <c r="L4834" i="1"/>
  <c r="K4834" i="1"/>
  <c r="J4834" i="1"/>
  <c r="I4834" i="1"/>
  <c r="H4834" i="1"/>
  <c r="G4834" i="1"/>
  <c r="F4834" i="1"/>
  <c r="E4834" i="1"/>
  <c r="D4834" i="1"/>
  <c r="C4834" i="1"/>
  <c r="AG4833" i="1"/>
  <c r="AF4833" i="1"/>
  <c r="AE4833" i="1"/>
  <c r="AD4833" i="1"/>
  <c r="AC4833" i="1"/>
  <c r="AB4833" i="1"/>
  <c r="AA4833" i="1"/>
  <c r="Z4833" i="1"/>
  <c r="Y4833" i="1"/>
  <c r="X4833" i="1"/>
  <c r="W4833" i="1"/>
  <c r="V4833" i="1"/>
  <c r="U4833" i="1"/>
  <c r="T4833" i="1"/>
  <c r="S4833" i="1"/>
  <c r="R4833" i="1"/>
  <c r="Q4833" i="1"/>
  <c r="P4833" i="1"/>
  <c r="O4833" i="1"/>
  <c r="N4833" i="1"/>
  <c r="M4833" i="1"/>
  <c r="L4833" i="1"/>
  <c r="K4833" i="1"/>
  <c r="J4833" i="1"/>
  <c r="I4833" i="1"/>
  <c r="H4833" i="1"/>
  <c r="G4833" i="1"/>
  <c r="F4833" i="1"/>
  <c r="E4833" i="1"/>
  <c r="D4833" i="1"/>
  <c r="C4833" i="1"/>
  <c r="AG4832" i="1"/>
  <c r="AG4835" i="1" s="1"/>
  <c r="AF4832" i="1"/>
  <c r="AF4835" i="1" s="1"/>
  <c r="AE4832" i="1"/>
  <c r="AE4835" i="1" s="1"/>
  <c r="AD4832" i="1"/>
  <c r="AD4835" i="1" s="1"/>
  <c r="AC4832" i="1"/>
  <c r="AC4835" i="1" s="1"/>
  <c r="AB4832" i="1"/>
  <c r="AB4835" i="1" s="1"/>
  <c r="AA4832" i="1"/>
  <c r="AA4835" i="1" s="1"/>
  <c r="Z4832" i="1"/>
  <c r="Z4835" i="1" s="1"/>
  <c r="Y4832" i="1"/>
  <c r="Y4835" i="1" s="1"/>
  <c r="X4832" i="1"/>
  <c r="X4835" i="1" s="1"/>
  <c r="W4832" i="1"/>
  <c r="W4835" i="1" s="1"/>
  <c r="V4832" i="1"/>
  <c r="V4835" i="1" s="1"/>
  <c r="U4832" i="1"/>
  <c r="U4835" i="1" s="1"/>
  <c r="T4832" i="1"/>
  <c r="T4835" i="1" s="1"/>
  <c r="S4832" i="1"/>
  <c r="S4835" i="1" s="1"/>
  <c r="R4832" i="1"/>
  <c r="R4835" i="1" s="1"/>
  <c r="Q4832" i="1"/>
  <c r="Q4835" i="1" s="1"/>
  <c r="P4832" i="1"/>
  <c r="P4835" i="1" s="1"/>
  <c r="O4832" i="1"/>
  <c r="O4835" i="1" s="1"/>
  <c r="N4832" i="1"/>
  <c r="N4835" i="1" s="1"/>
  <c r="M4832" i="1"/>
  <c r="M4835" i="1" s="1"/>
  <c r="L4832" i="1"/>
  <c r="L4835" i="1" s="1"/>
  <c r="K4832" i="1"/>
  <c r="K4835" i="1" s="1"/>
  <c r="J4832" i="1"/>
  <c r="J4835" i="1" s="1"/>
  <c r="I4832" i="1"/>
  <c r="I4835" i="1" s="1"/>
  <c r="H4832" i="1"/>
  <c r="H4835" i="1" s="1"/>
  <c r="G4832" i="1"/>
  <c r="G4835" i="1" s="1"/>
  <c r="F4832" i="1"/>
  <c r="F4835" i="1" s="1"/>
  <c r="E4832" i="1"/>
  <c r="E4835" i="1" s="1"/>
  <c r="D4832" i="1"/>
  <c r="D4835" i="1" s="1"/>
  <c r="C4832" i="1"/>
  <c r="C4835" i="1" s="1"/>
  <c r="AG4831" i="1"/>
  <c r="AF4831" i="1"/>
  <c r="AE4831" i="1"/>
  <c r="AD4831" i="1"/>
  <c r="AC4831" i="1"/>
  <c r="AB4831" i="1"/>
  <c r="AA4831" i="1"/>
  <c r="Z4831" i="1"/>
  <c r="Y4831" i="1"/>
  <c r="X4831" i="1"/>
  <c r="W4831" i="1"/>
  <c r="V4831" i="1"/>
  <c r="U4831" i="1"/>
  <c r="T4831" i="1"/>
  <c r="S4831" i="1"/>
  <c r="R4831" i="1"/>
  <c r="Q4831" i="1"/>
  <c r="P4831" i="1"/>
  <c r="O4831" i="1"/>
  <c r="N4831" i="1"/>
  <c r="M4831" i="1"/>
  <c r="L4831" i="1"/>
  <c r="K4831" i="1"/>
  <c r="J4831" i="1"/>
  <c r="I4831" i="1"/>
  <c r="H4831" i="1"/>
  <c r="G4831" i="1"/>
  <c r="F4831" i="1"/>
  <c r="E4831" i="1"/>
  <c r="D4831" i="1"/>
  <c r="C4831" i="1"/>
  <c r="B4830" i="1"/>
  <c r="B4829" i="1"/>
  <c r="B4828" i="1"/>
  <c r="B4827" i="1"/>
  <c r="B4825" i="1"/>
  <c r="B4824" i="1"/>
  <c r="B4823" i="1"/>
  <c r="AG4820" i="1"/>
  <c r="AF4820" i="1"/>
  <c r="AE4820" i="1"/>
  <c r="AD4820" i="1"/>
  <c r="AC4820" i="1"/>
  <c r="AB4820" i="1"/>
  <c r="AA4820" i="1"/>
  <c r="Z4820" i="1"/>
  <c r="Y4820" i="1"/>
  <c r="X4820" i="1"/>
  <c r="W4820" i="1"/>
  <c r="V4820" i="1"/>
  <c r="U4820" i="1"/>
  <c r="T4820" i="1"/>
  <c r="S4820" i="1"/>
  <c r="R4820" i="1"/>
  <c r="Q4820" i="1"/>
  <c r="P4820" i="1"/>
  <c r="O4820" i="1"/>
  <c r="N4820" i="1"/>
  <c r="M4820" i="1"/>
  <c r="L4820" i="1"/>
  <c r="K4820" i="1"/>
  <c r="J4820" i="1"/>
  <c r="I4820" i="1"/>
  <c r="H4820" i="1"/>
  <c r="G4820" i="1"/>
  <c r="F4820" i="1"/>
  <c r="E4820" i="1"/>
  <c r="D4820" i="1"/>
  <c r="C4820" i="1"/>
  <c r="AG4819" i="1"/>
  <c r="AF4819" i="1"/>
  <c r="AE4819" i="1"/>
  <c r="AD4819" i="1"/>
  <c r="AC4819" i="1"/>
  <c r="AB4819" i="1"/>
  <c r="AA4819" i="1"/>
  <c r="Z4819" i="1"/>
  <c r="Y4819" i="1"/>
  <c r="X4819" i="1"/>
  <c r="W4819" i="1"/>
  <c r="V4819" i="1"/>
  <c r="U4819" i="1"/>
  <c r="T4819" i="1"/>
  <c r="S4819" i="1"/>
  <c r="R4819" i="1"/>
  <c r="Q4819" i="1"/>
  <c r="P4819" i="1"/>
  <c r="O4819" i="1"/>
  <c r="N4819" i="1"/>
  <c r="M4819" i="1"/>
  <c r="L4819" i="1"/>
  <c r="K4819" i="1"/>
  <c r="J4819" i="1"/>
  <c r="I4819" i="1"/>
  <c r="H4819" i="1"/>
  <c r="G4819" i="1"/>
  <c r="F4819" i="1"/>
  <c r="E4819" i="1"/>
  <c r="D4819" i="1"/>
  <c r="C4819" i="1"/>
  <c r="AG4818" i="1"/>
  <c r="AF4818" i="1"/>
  <c r="AE4818" i="1"/>
  <c r="AD4818" i="1"/>
  <c r="AC4818" i="1"/>
  <c r="AB4818" i="1"/>
  <c r="AA4818" i="1"/>
  <c r="Z4818" i="1"/>
  <c r="Y4818" i="1"/>
  <c r="X4818" i="1"/>
  <c r="W4818" i="1"/>
  <c r="V4818" i="1"/>
  <c r="U4818" i="1"/>
  <c r="T4818" i="1"/>
  <c r="S4818" i="1"/>
  <c r="R4818" i="1"/>
  <c r="Q4818" i="1"/>
  <c r="P4818" i="1"/>
  <c r="O4818" i="1"/>
  <c r="N4818" i="1"/>
  <c r="M4818" i="1"/>
  <c r="L4818" i="1"/>
  <c r="K4818" i="1"/>
  <c r="J4818" i="1"/>
  <c r="I4818" i="1"/>
  <c r="H4818" i="1"/>
  <c r="G4818" i="1"/>
  <c r="F4818" i="1"/>
  <c r="E4818" i="1"/>
  <c r="D4818" i="1"/>
  <c r="C4818" i="1"/>
  <c r="AG4817" i="1"/>
  <c r="AF4817" i="1"/>
  <c r="AE4817" i="1"/>
  <c r="AD4817" i="1"/>
  <c r="AC4817" i="1"/>
  <c r="AB4817" i="1"/>
  <c r="AA4817" i="1"/>
  <c r="Z4817" i="1"/>
  <c r="Y4817" i="1"/>
  <c r="X4817" i="1"/>
  <c r="W4817" i="1"/>
  <c r="V4817" i="1"/>
  <c r="U4817" i="1"/>
  <c r="T4817" i="1"/>
  <c r="S4817" i="1"/>
  <c r="R4817" i="1"/>
  <c r="Q4817" i="1"/>
  <c r="P4817" i="1"/>
  <c r="O4817" i="1"/>
  <c r="N4817" i="1"/>
  <c r="M4817" i="1"/>
  <c r="L4817" i="1"/>
  <c r="K4817" i="1"/>
  <c r="J4817" i="1"/>
  <c r="I4817" i="1"/>
  <c r="H4817" i="1"/>
  <c r="G4817" i="1"/>
  <c r="F4817" i="1"/>
  <c r="E4817" i="1"/>
  <c r="D4817" i="1"/>
  <c r="C4817" i="1"/>
  <c r="AG4816" i="1"/>
  <c r="AF4816" i="1"/>
  <c r="AE4816" i="1"/>
  <c r="AD4816" i="1"/>
  <c r="AC4816" i="1"/>
  <c r="AB4816" i="1"/>
  <c r="AA4816" i="1"/>
  <c r="Z4816" i="1"/>
  <c r="Y4816" i="1"/>
  <c r="X4816" i="1"/>
  <c r="W4816" i="1"/>
  <c r="V4816" i="1"/>
  <c r="U4816" i="1"/>
  <c r="T4816" i="1"/>
  <c r="S4816" i="1"/>
  <c r="R4816" i="1"/>
  <c r="Q4816" i="1"/>
  <c r="P4816" i="1"/>
  <c r="O4816" i="1"/>
  <c r="N4816" i="1"/>
  <c r="M4816" i="1"/>
  <c r="L4816" i="1"/>
  <c r="K4816" i="1"/>
  <c r="J4816" i="1"/>
  <c r="I4816" i="1"/>
  <c r="H4816" i="1"/>
  <c r="G4816" i="1"/>
  <c r="F4816" i="1"/>
  <c r="E4816" i="1"/>
  <c r="D4816" i="1"/>
  <c r="C4816" i="1"/>
  <c r="AG4814" i="1"/>
  <c r="AF4814" i="1"/>
  <c r="AE4814" i="1"/>
  <c r="AD4814" i="1"/>
  <c r="AC4814" i="1"/>
  <c r="AB4814" i="1"/>
  <c r="AA4814" i="1"/>
  <c r="Z4814" i="1"/>
  <c r="Y4814" i="1"/>
  <c r="X4814" i="1"/>
  <c r="W4814" i="1"/>
  <c r="V4814" i="1"/>
  <c r="U4814" i="1"/>
  <c r="T4814" i="1"/>
  <c r="S4814" i="1"/>
  <c r="R4814" i="1"/>
  <c r="Q4814" i="1"/>
  <c r="P4814" i="1"/>
  <c r="O4814" i="1"/>
  <c r="N4814" i="1"/>
  <c r="M4814" i="1"/>
  <c r="L4814" i="1"/>
  <c r="K4814" i="1"/>
  <c r="J4814" i="1"/>
  <c r="I4814" i="1"/>
  <c r="H4814" i="1"/>
  <c r="G4814" i="1"/>
  <c r="F4814" i="1"/>
  <c r="E4814" i="1"/>
  <c r="D4814" i="1"/>
  <c r="C4814" i="1"/>
  <c r="B4814" i="1"/>
  <c r="AG4813" i="1"/>
  <c r="AF4813" i="1"/>
  <c r="AE4813" i="1"/>
  <c r="AD4813" i="1"/>
  <c r="AC4813" i="1"/>
  <c r="AB4813" i="1"/>
  <c r="AA4813" i="1"/>
  <c r="Z4813" i="1"/>
  <c r="Y4813" i="1"/>
  <c r="X4813" i="1"/>
  <c r="W4813" i="1"/>
  <c r="V4813" i="1"/>
  <c r="U4813" i="1"/>
  <c r="T4813" i="1"/>
  <c r="S4813" i="1"/>
  <c r="R4813" i="1"/>
  <c r="Q4813" i="1"/>
  <c r="P4813" i="1"/>
  <c r="O4813" i="1"/>
  <c r="N4813" i="1"/>
  <c r="M4813" i="1"/>
  <c r="L4813" i="1"/>
  <c r="K4813" i="1"/>
  <c r="J4813" i="1"/>
  <c r="I4813" i="1"/>
  <c r="H4813" i="1"/>
  <c r="G4813" i="1"/>
  <c r="F4813" i="1"/>
  <c r="E4813" i="1"/>
  <c r="D4813" i="1"/>
  <c r="C4813" i="1"/>
  <c r="AG4812" i="1"/>
  <c r="AG4815" i="1" s="1"/>
  <c r="AF4812" i="1"/>
  <c r="AF4815" i="1" s="1"/>
  <c r="AE4812" i="1"/>
  <c r="AE4815" i="1" s="1"/>
  <c r="AD4812" i="1"/>
  <c r="AD4815" i="1" s="1"/>
  <c r="AC4812" i="1"/>
  <c r="AC4815" i="1" s="1"/>
  <c r="AB4812" i="1"/>
  <c r="AB4815" i="1" s="1"/>
  <c r="AA4812" i="1"/>
  <c r="AA4815" i="1" s="1"/>
  <c r="Z4812" i="1"/>
  <c r="Z4815" i="1" s="1"/>
  <c r="Y4812" i="1"/>
  <c r="Y4815" i="1" s="1"/>
  <c r="X4812" i="1"/>
  <c r="X4815" i="1" s="1"/>
  <c r="W4812" i="1"/>
  <c r="W4815" i="1" s="1"/>
  <c r="V4812" i="1"/>
  <c r="V4815" i="1" s="1"/>
  <c r="U4812" i="1"/>
  <c r="U4815" i="1" s="1"/>
  <c r="T4812" i="1"/>
  <c r="T4815" i="1" s="1"/>
  <c r="S4812" i="1"/>
  <c r="S4815" i="1" s="1"/>
  <c r="R4812" i="1"/>
  <c r="R4815" i="1" s="1"/>
  <c r="Q4812" i="1"/>
  <c r="Q4815" i="1" s="1"/>
  <c r="P4812" i="1"/>
  <c r="P4815" i="1" s="1"/>
  <c r="O4812" i="1"/>
  <c r="O4815" i="1" s="1"/>
  <c r="N4812" i="1"/>
  <c r="N4815" i="1" s="1"/>
  <c r="M4812" i="1"/>
  <c r="M4815" i="1" s="1"/>
  <c r="L4812" i="1"/>
  <c r="L4815" i="1" s="1"/>
  <c r="K4812" i="1"/>
  <c r="K4815" i="1" s="1"/>
  <c r="J4812" i="1"/>
  <c r="J4815" i="1" s="1"/>
  <c r="I4812" i="1"/>
  <c r="I4815" i="1" s="1"/>
  <c r="H4812" i="1"/>
  <c r="H4815" i="1" s="1"/>
  <c r="G4812" i="1"/>
  <c r="G4815" i="1" s="1"/>
  <c r="F4812" i="1"/>
  <c r="F4815" i="1" s="1"/>
  <c r="E4812" i="1"/>
  <c r="E4815" i="1" s="1"/>
  <c r="D4812" i="1"/>
  <c r="D4815" i="1" s="1"/>
  <c r="C4812" i="1"/>
  <c r="C4815" i="1" s="1"/>
  <c r="AG4811" i="1"/>
  <c r="AF4811" i="1"/>
  <c r="AE4811" i="1"/>
  <c r="AD4811" i="1"/>
  <c r="AC4811" i="1"/>
  <c r="AB4811" i="1"/>
  <c r="AA4811" i="1"/>
  <c r="Z4811" i="1"/>
  <c r="Y4811" i="1"/>
  <c r="X4811" i="1"/>
  <c r="W4811" i="1"/>
  <c r="V4811" i="1"/>
  <c r="U4811" i="1"/>
  <c r="T4811" i="1"/>
  <c r="S4811" i="1"/>
  <c r="R4811" i="1"/>
  <c r="Q4811" i="1"/>
  <c r="P4811" i="1"/>
  <c r="O4811" i="1"/>
  <c r="N4811" i="1"/>
  <c r="M4811" i="1"/>
  <c r="L4811" i="1"/>
  <c r="K4811" i="1"/>
  <c r="J4811" i="1"/>
  <c r="I4811" i="1"/>
  <c r="H4811" i="1"/>
  <c r="G4811" i="1"/>
  <c r="F4811" i="1"/>
  <c r="E4811" i="1"/>
  <c r="D4811" i="1"/>
  <c r="C4811" i="1"/>
  <c r="B4810" i="1"/>
  <c r="B4817" i="1" s="1"/>
  <c r="B4809" i="1"/>
  <c r="B4813" i="1" s="1"/>
  <c r="B4808" i="1"/>
  <c r="B4807" i="1"/>
  <c r="B4805" i="1"/>
  <c r="B4804" i="1"/>
  <c r="B4803" i="1"/>
  <c r="AG4800" i="1"/>
  <c r="AF4800" i="1"/>
  <c r="AE4800" i="1"/>
  <c r="AD4800" i="1"/>
  <c r="AC4800" i="1"/>
  <c r="AB4800" i="1"/>
  <c r="AA4800" i="1"/>
  <c r="Z4800" i="1"/>
  <c r="Y4800" i="1"/>
  <c r="X4800" i="1"/>
  <c r="W4800" i="1"/>
  <c r="V4800" i="1"/>
  <c r="U4800" i="1"/>
  <c r="T4800" i="1"/>
  <c r="S4800" i="1"/>
  <c r="R4800" i="1"/>
  <c r="Q4800" i="1"/>
  <c r="P4800" i="1"/>
  <c r="O4800" i="1"/>
  <c r="N4800" i="1"/>
  <c r="M4800" i="1"/>
  <c r="L4800" i="1"/>
  <c r="K4800" i="1"/>
  <c r="J4800" i="1"/>
  <c r="I4800" i="1"/>
  <c r="H4800" i="1"/>
  <c r="G4800" i="1"/>
  <c r="F4800" i="1"/>
  <c r="E4800" i="1"/>
  <c r="D4800" i="1"/>
  <c r="C4800" i="1"/>
  <c r="AG4799" i="1"/>
  <c r="AF4799" i="1"/>
  <c r="AE4799" i="1"/>
  <c r="AD4799" i="1"/>
  <c r="AC4799" i="1"/>
  <c r="AB4799" i="1"/>
  <c r="AA4799" i="1"/>
  <c r="Z4799" i="1"/>
  <c r="Y4799" i="1"/>
  <c r="X4799" i="1"/>
  <c r="W4799" i="1"/>
  <c r="V4799" i="1"/>
  <c r="U4799" i="1"/>
  <c r="T4799" i="1"/>
  <c r="S4799" i="1"/>
  <c r="R4799" i="1"/>
  <c r="Q4799" i="1"/>
  <c r="P4799" i="1"/>
  <c r="O4799" i="1"/>
  <c r="N4799" i="1"/>
  <c r="M4799" i="1"/>
  <c r="L4799" i="1"/>
  <c r="K4799" i="1"/>
  <c r="J4799" i="1"/>
  <c r="I4799" i="1"/>
  <c r="H4799" i="1"/>
  <c r="G4799" i="1"/>
  <c r="F4799" i="1"/>
  <c r="E4799" i="1"/>
  <c r="D4799" i="1"/>
  <c r="C4799" i="1"/>
  <c r="AG4798" i="1"/>
  <c r="AF4798" i="1"/>
  <c r="AE4798" i="1"/>
  <c r="AD4798" i="1"/>
  <c r="AC4798" i="1"/>
  <c r="AB4798" i="1"/>
  <c r="AA4798" i="1"/>
  <c r="Z4798" i="1"/>
  <c r="Y4798" i="1"/>
  <c r="X4798" i="1"/>
  <c r="W4798" i="1"/>
  <c r="V4798" i="1"/>
  <c r="U4798" i="1"/>
  <c r="T4798" i="1"/>
  <c r="S4798" i="1"/>
  <c r="R4798" i="1"/>
  <c r="Q4798" i="1"/>
  <c r="P4798" i="1"/>
  <c r="O4798" i="1"/>
  <c r="N4798" i="1"/>
  <c r="M4798" i="1"/>
  <c r="L4798" i="1"/>
  <c r="K4798" i="1"/>
  <c r="J4798" i="1"/>
  <c r="I4798" i="1"/>
  <c r="H4798" i="1"/>
  <c r="G4798" i="1"/>
  <c r="F4798" i="1"/>
  <c r="E4798" i="1"/>
  <c r="D4798" i="1"/>
  <c r="C4798" i="1"/>
  <c r="AG4797" i="1"/>
  <c r="AF4797" i="1"/>
  <c r="AE4797" i="1"/>
  <c r="AD4797" i="1"/>
  <c r="AC4797" i="1"/>
  <c r="AB4797" i="1"/>
  <c r="AA4797" i="1"/>
  <c r="Z4797" i="1"/>
  <c r="Y4797" i="1"/>
  <c r="X4797" i="1"/>
  <c r="W4797" i="1"/>
  <c r="V4797" i="1"/>
  <c r="U4797" i="1"/>
  <c r="T4797" i="1"/>
  <c r="S4797" i="1"/>
  <c r="R4797" i="1"/>
  <c r="Q4797" i="1"/>
  <c r="P4797" i="1"/>
  <c r="O4797" i="1"/>
  <c r="N4797" i="1"/>
  <c r="M4797" i="1"/>
  <c r="L4797" i="1"/>
  <c r="K4797" i="1"/>
  <c r="J4797" i="1"/>
  <c r="I4797" i="1"/>
  <c r="H4797" i="1"/>
  <c r="G4797" i="1"/>
  <c r="F4797" i="1"/>
  <c r="E4797" i="1"/>
  <c r="D4797" i="1"/>
  <c r="C4797" i="1"/>
  <c r="AG4796" i="1"/>
  <c r="AF4796" i="1"/>
  <c r="AE4796" i="1"/>
  <c r="AD4796" i="1"/>
  <c r="AC4796" i="1"/>
  <c r="AB4796" i="1"/>
  <c r="AA4796" i="1"/>
  <c r="Z4796" i="1"/>
  <c r="Y4796" i="1"/>
  <c r="X4796" i="1"/>
  <c r="W4796" i="1"/>
  <c r="V4796" i="1"/>
  <c r="U4796" i="1"/>
  <c r="T4796" i="1"/>
  <c r="S4796" i="1"/>
  <c r="R4796" i="1"/>
  <c r="Q4796" i="1"/>
  <c r="P4796" i="1"/>
  <c r="O4796" i="1"/>
  <c r="N4796" i="1"/>
  <c r="M4796" i="1"/>
  <c r="L4796" i="1"/>
  <c r="K4796" i="1"/>
  <c r="J4796" i="1"/>
  <c r="I4796" i="1"/>
  <c r="H4796" i="1"/>
  <c r="G4796" i="1"/>
  <c r="F4796" i="1"/>
  <c r="E4796" i="1"/>
  <c r="D4796" i="1"/>
  <c r="C4796" i="1"/>
  <c r="AG4794" i="1"/>
  <c r="AF4794" i="1"/>
  <c r="AE4794" i="1"/>
  <c r="AD4794" i="1"/>
  <c r="AC4794" i="1"/>
  <c r="AB4794" i="1"/>
  <c r="AA4794" i="1"/>
  <c r="Z4794" i="1"/>
  <c r="Y4794" i="1"/>
  <c r="X4794" i="1"/>
  <c r="W4794" i="1"/>
  <c r="V4794" i="1"/>
  <c r="U4794" i="1"/>
  <c r="T4794" i="1"/>
  <c r="S4794" i="1"/>
  <c r="R4794" i="1"/>
  <c r="Q4794" i="1"/>
  <c r="P4794" i="1"/>
  <c r="O4794" i="1"/>
  <c r="N4794" i="1"/>
  <c r="M4794" i="1"/>
  <c r="L4794" i="1"/>
  <c r="K4794" i="1"/>
  <c r="J4794" i="1"/>
  <c r="I4794" i="1"/>
  <c r="H4794" i="1"/>
  <c r="G4794" i="1"/>
  <c r="F4794" i="1"/>
  <c r="E4794" i="1"/>
  <c r="D4794" i="1"/>
  <c r="C4794" i="1"/>
  <c r="AG4793" i="1"/>
  <c r="AF4793" i="1"/>
  <c r="AE4793" i="1"/>
  <c r="AD4793" i="1"/>
  <c r="AC4793" i="1"/>
  <c r="AB4793" i="1"/>
  <c r="AA4793" i="1"/>
  <c r="Z4793" i="1"/>
  <c r="Y4793" i="1"/>
  <c r="X4793" i="1"/>
  <c r="W4793" i="1"/>
  <c r="V4793" i="1"/>
  <c r="U4793" i="1"/>
  <c r="T4793" i="1"/>
  <c r="S4793" i="1"/>
  <c r="R4793" i="1"/>
  <c r="Q4793" i="1"/>
  <c r="P4793" i="1"/>
  <c r="O4793" i="1"/>
  <c r="N4793" i="1"/>
  <c r="M4793" i="1"/>
  <c r="L4793" i="1"/>
  <c r="K4793" i="1"/>
  <c r="J4793" i="1"/>
  <c r="I4793" i="1"/>
  <c r="H4793" i="1"/>
  <c r="G4793" i="1"/>
  <c r="F4793" i="1"/>
  <c r="E4793" i="1"/>
  <c r="D4793" i="1"/>
  <c r="C4793" i="1"/>
  <c r="AG4792" i="1"/>
  <c r="AG4795" i="1" s="1"/>
  <c r="AF4792" i="1"/>
  <c r="AF4795" i="1" s="1"/>
  <c r="AE4792" i="1"/>
  <c r="AE4795" i="1" s="1"/>
  <c r="AD4792" i="1"/>
  <c r="AD4795" i="1" s="1"/>
  <c r="AC4792" i="1"/>
  <c r="AC4795" i="1" s="1"/>
  <c r="AB4792" i="1"/>
  <c r="AB4795" i="1" s="1"/>
  <c r="AA4792" i="1"/>
  <c r="AA4795" i="1" s="1"/>
  <c r="Z4792" i="1"/>
  <c r="Z4795" i="1" s="1"/>
  <c r="Y4792" i="1"/>
  <c r="Y4795" i="1" s="1"/>
  <c r="X4792" i="1"/>
  <c r="X4795" i="1" s="1"/>
  <c r="W4792" i="1"/>
  <c r="W4795" i="1" s="1"/>
  <c r="V4792" i="1"/>
  <c r="V4795" i="1" s="1"/>
  <c r="U4792" i="1"/>
  <c r="U4795" i="1" s="1"/>
  <c r="T4792" i="1"/>
  <c r="T4795" i="1" s="1"/>
  <c r="S4792" i="1"/>
  <c r="S4795" i="1" s="1"/>
  <c r="R4792" i="1"/>
  <c r="R4795" i="1" s="1"/>
  <c r="Q4792" i="1"/>
  <c r="Q4795" i="1" s="1"/>
  <c r="P4792" i="1"/>
  <c r="P4795" i="1" s="1"/>
  <c r="O4792" i="1"/>
  <c r="O4795" i="1" s="1"/>
  <c r="N4792" i="1"/>
  <c r="N4795" i="1" s="1"/>
  <c r="M4792" i="1"/>
  <c r="M4795" i="1" s="1"/>
  <c r="L4792" i="1"/>
  <c r="L4795" i="1" s="1"/>
  <c r="K4792" i="1"/>
  <c r="K4795" i="1" s="1"/>
  <c r="J4792" i="1"/>
  <c r="J4795" i="1" s="1"/>
  <c r="I4792" i="1"/>
  <c r="I4795" i="1" s="1"/>
  <c r="H4792" i="1"/>
  <c r="H4795" i="1" s="1"/>
  <c r="G4792" i="1"/>
  <c r="G4795" i="1" s="1"/>
  <c r="F4792" i="1"/>
  <c r="F4795" i="1" s="1"/>
  <c r="E4792" i="1"/>
  <c r="E4795" i="1" s="1"/>
  <c r="D4792" i="1"/>
  <c r="D4795" i="1" s="1"/>
  <c r="C4792" i="1"/>
  <c r="C4795" i="1" s="1"/>
  <c r="AG4791" i="1"/>
  <c r="AF4791" i="1"/>
  <c r="AE4791" i="1"/>
  <c r="AD4791" i="1"/>
  <c r="AC4791" i="1"/>
  <c r="AB4791" i="1"/>
  <c r="AA4791" i="1"/>
  <c r="Z4791" i="1"/>
  <c r="Y4791" i="1"/>
  <c r="X4791" i="1"/>
  <c r="W4791" i="1"/>
  <c r="V4791" i="1"/>
  <c r="U4791" i="1"/>
  <c r="T4791" i="1"/>
  <c r="S4791" i="1"/>
  <c r="R4791" i="1"/>
  <c r="Q4791" i="1"/>
  <c r="P4791" i="1"/>
  <c r="O4791" i="1"/>
  <c r="N4791" i="1"/>
  <c r="M4791" i="1"/>
  <c r="L4791" i="1"/>
  <c r="K4791" i="1"/>
  <c r="J4791" i="1"/>
  <c r="I4791" i="1"/>
  <c r="H4791" i="1"/>
  <c r="G4791" i="1"/>
  <c r="F4791" i="1"/>
  <c r="E4791" i="1"/>
  <c r="D4791" i="1"/>
  <c r="C4791" i="1"/>
  <c r="B4790" i="1"/>
  <c r="B4789" i="1"/>
  <c r="B4788" i="1"/>
  <c r="B4787" i="1"/>
  <c r="B4785" i="1"/>
  <c r="B4784" i="1"/>
  <c r="B4783" i="1"/>
  <c r="AG4780" i="1"/>
  <c r="AF4780" i="1"/>
  <c r="AE4780" i="1"/>
  <c r="AD4780" i="1"/>
  <c r="AC4780" i="1"/>
  <c r="AB4780" i="1"/>
  <c r="AA4780" i="1"/>
  <c r="Z4780" i="1"/>
  <c r="Y4780" i="1"/>
  <c r="X4780" i="1"/>
  <c r="W4780" i="1"/>
  <c r="V4780" i="1"/>
  <c r="U4780" i="1"/>
  <c r="T4780" i="1"/>
  <c r="S4780" i="1"/>
  <c r="R4780" i="1"/>
  <c r="Q4780" i="1"/>
  <c r="P4780" i="1"/>
  <c r="O4780" i="1"/>
  <c r="N4780" i="1"/>
  <c r="M4780" i="1"/>
  <c r="L4780" i="1"/>
  <c r="K4780" i="1"/>
  <c r="J4780" i="1"/>
  <c r="I4780" i="1"/>
  <c r="H4780" i="1"/>
  <c r="G4780" i="1"/>
  <c r="F4780" i="1"/>
  <c r="E4780" i="1"/>
  <c r="D4780" i="1"/>
  <c r="C4780" i="1"/>
  <c r="AG4779" i="1"/>
  <c r="AF4779" i="1"/>
  <c r="AE4779" i="1"/>
  <c r="AD4779" i="1"/>
  <c r="AC4779" i="1"/>
  <c r="AB4779" i="1"/>
  <c r="AA4779" i="1"/>
  <c r="Z4779" i="1"/>
  <c r="Y4779" i="1"/>
  <c r="X4779" i="1"/>
  <c r="W4779" i="1"/>
  <c r="V4779" i="1"/>
  <c r="U4779" i="1"/>
  <c r="T4779" i="1"/>
  <c r="S4779" i="1"/>
  <c r="R4779" i="1"/>
  <c r="Q4779" i="1"/>
  <c r="P4779" i="1"/>
  <c r="O4779" i="1"/>
  <c r="N4779" i="1"/>
  <c r="M4779" i="1"/>
  <c r="L4779" i="1"/>
  <c r="K4779" i="1"/>
  <c r="J4779" i="1"/>
  <c r="I4779" i="1"/>
  <c r="H4779" i="1"/>
  <c r="G4779" i="1"/>
  <c r="F4779" i="1"/>
  <c r="E4779" i="1"/>
  <c r="D4779" i="1"/>
  <c r="C4779" i="1"/>
  <c r="AG4778" i="1"/>
  <c r="AF4778" i="1"/>
  <c r="AE4778" i="1"/>
  <c r="AD4778" i="1"/>
  <c r="AC4778" i="1"/>
  <c r="AB4778" i="1"/>
  <c r="AA4778" i="1"/>
  <c r="Z4778" i="1"/>
  <c r="Y4778" i="1"/>
  <c r="X4778" i="1"/>
  <c r="W4778" i="1"/>
  <c r="V4778" i="1"/>
  <c r="U4778" i="1"/>
  <c r="T4778" i="1"/>
  <c r="S4778" i="1"/>
  <c r="R4778" i="1"/>
  <c r="Q4778" i="1"/>
  <c r="P4778" i="1"/>
  <c r="O4778" i="1"/>
  <c r="N4778" i="1"/>
  <c r="M4778" i="1"/>
  <c r="L4778" i="1"/>
  <c r="K4778" i="1"/>
  <c r="J4778" i="1"/>
  <c r="I4778" i="1"/>
  <c r="H4778" i="1"/>
  <c r="G4778" i="1"/>
  <c r="F4778" i="1"/>
  <c r="E4778" i="1"/>
  <c r="D4778" i="1"/>
  <c r="C4778" i="1"/>
  <c r="AG4777" i="1"/>
  <c r="AF4777" i="1"/>
  <c r="AE4777" i="1"/>
  <c r="AD4777" i="1"/>
  <c r="AC4777" i="1"/>
  <c r="AB4777" i="1"/>
  <c r="AA4777" i="1"/>
  <c r="Z4777" i="1"/>
  <c r="Y4777" i="1"/>
  <c r="X4777" i="1"/>
  <c r="W4777" i="1"/>
  <c r="V4777" i="1"/>
  <c r="U4777" i="1"/>
  <c r="T4777" i="1"/>
  <c r="S4777" i="1"/>
  <c r="R4777" i="1"/>
  <c r="Q4777" i="1"/>
  <c r="P4777" i="1"/>
  <c r="O4777" i="1"/>
  <c r="N4777" i="1"/>
  <c r="M4777" i="1"/>
  <c r="L4777" i="1"/>
  <c r="K4777" i="1"/>
  <c r="J4777" i="1"/>
  <c r="I4777" i="1"/>
  <c r="H4777" i="1"/>
  <c r="G4777" i="1"/>
  <c r="F4777" i="1"/>
  <c r="E4777" i="1"/>
  <c r="D4777" i="1"/>
  <c r="C4777" i="1"/>
  <c r="AG4776" i="1"/>
  <c r="AF4776" i="1"/>
  <c r="AE4776" i="1"/>
  <c r="AD4776" i="1"/>
  <c r="AC4776" i="1"/>
  <c r="AB4776" i="1"/>
  <c r="AA4776" i="1"/>
  <c r="Z4776" i="1"/>
  <c r="Y4776" i="1"/>
  <c r="X4776" i="1"/>
  <c r="W4776" i="1"/>
  <c r="V4776" i="1"/>
  <c r="U4776" i="1"/>
  <c r="T4776" i="1"/>
  <c r="S4776" i="1"/>
  <c r="R4776" i="1"/>
  <c r="Q4776" i="1"/>
  <c r="P4776" i="1"/>
  <c r="O4776" i="1"/>
  <c r="N4776" i="1"/>
  <c r="M4776" i="1"/>
  <c r="L4776" i="1"/>
  <c r="K4776" i="1"/>
  <c r="J4776" i="1"/>
  <c r="I4776" i="1"/>
  <c r="H4776" i="1"/>
  <c r="G4776" i="1"/>
  <c r="F4776" i="1"/>
  <c r="E4776" i="1"/>
  <c r="D4776" i="1"/>
  <c r="C4776" i="1"/>
  <c r="AG4774" i="1"/>
  <c r="AF4774" i="1"/>
  <c r="AE4774" i="1"/>
  <c r="AD4774" i="1"/>
  <c r="AC4774" i="1"/>
  <c r="AB4774" i="1"/>
  <c r="AA4774" i="1"/>
  <c r="Z4774" i="1"/>
  <c r="Y4774" i="1"/>
  <c r="X4774" i="1"/>
  <c r="W4774" i="1"/>
  <c r="V4774" i="1"/>
  <c r="U4774" i="1"/>
  <c r="T4774" i="1"/>
  <c r="S4774" i="1"/>
  <c r="R4774" i="1"/>
  <c r="Q4774" i="1"/>
  <c r="P4774" i="1"/>
  <c r="O4774" i="1"/>
  <c r="N4774" i="1"/>
  <c r="M4774" i="1"/>
  <c r="L4774" i="1"/>
  <c r="K4774" i="1"/>
  <c r="J4774" i="1"/>
  <c r="I4774" i="1"/>
  <c r="H4774" i="1"/>
  <c r="G4774" i="1"/>
  <c r="F4774" i="1"/>
  <c r="E4774" i="1"/>
  <c r="D4774" i="1"/>
  <c r="C4774" i="1"/>
  <c r="AG4773" i="1"/>
  <c r="AF4773" i="1"/>
  <c r="AE4773" i="1"/>
  <c r="AD4773" i="1"/>
  <c r="AC4773" i="1"/>
  <c r="AB4773" i="1"/>
  <c r="AA4773" i="1"/>
  <c r="Z4773" i="1"/>
  <c r="Y4773" i="1"/>
  <c r="X4773" i="1"/>
  <c r="W4773" i="1"/>
  <c r="V4773" i="1"/>
  <c r="U4773" i="1"/>
  <c r="T4773" i="1"/>
  <c r="S4773" i="1"/>
  <c r="R4773" i="1"/>
  <c r="Q4773" i="1"/>
  <c r="P4773" i="1"/>
  <c r="O4773" i="1"/>
  <c r="N4773" i="1"/>
  <c r="M4773" i="1"/>
  <c r="L4773" i="1"/>
  <c r="K4773" i="1"/>
  <c r="J4773" i="1"/>
  <c r="I4773" i="1"/>
  <c r="H4773" i="1"/>
  <c r="G4773" i="1"/>
  <c r="F4773" i="1"/>
  <c r="E4773" i="1"/>
  <c r="D4773" i="1"/>
  <c r="C4773" i="1"/>
  <c r="AG4772" i="1"/>
  <c r="AG4775" i="1" s="1"/>
  <c r="AF4772" i="1"/>
  <c r="AF4775" i="1" s="1"/>
  <c r="AE4772" i="1"/>
  <c r="AE4775" i="1" s="1"/>
  <c r="AD4772" i="1"/>
  <c r="AD4775" i="1" s="1"/>
  <c r="AC4772" i="1"/>
  <c r="AC4775" i="1" s="1"/>
  <c r="AB4772" i="1"/>
  <c r="AB4775" i="1" s="1"/>
  <c r="AA4772" i="1"/>
  <c r="AA4775" i="1" s="1"/>
  <c r="Z4772" i="1"/>
  <c r="Z4775" i="1" s="1"/>
  <c r="Y4772" i="1"/>
  <c r="Y4775" i="1" s="1"/>
  <c r="X4772" i="1"/>
  <c r="X4775" i="1" s="1"/>
  <c r="W4772" i="1"/>
  <c r="W4775" i="1" s="1"/>
  <c r="V4772" i="1"/>
  <c r="V4775" i="1" s="1"/>
  <c r="U4772" i="1"/>
  <c r="U4775" i="1" s="1"/>
  <c r="T4772" i="1"/>
  <c r="T4775" i="1" s="1"/>
  <c r="S4772" i="1"/>
  <c r="S4775" i="1" s="1"/>
  <c r="R4772" i="1"/>
  <c r="R4775" i="1" s="1"/>
  <c r="Q4772" i="1"/>
  <c r="Q4775" i="1" s="1"/>
  <c r="P4772" i="1"/>
  <c r="P4775" i="1" s="1"/>
  <c r="O4772" i="1"/>
  <c r="O4775" i="1" s="1"/>
  <c r="N4772" i="1"/>
  <c r="N4775" i="1" s="1"/>
  <c r="M4772" i="1"/>
  <c r="M4775" i="1" s="1"/>
  <c r="L4772" i="1"/>
  <c r="L4775" i="1" s="1"/>
  <c r="K4772" i="1"/>
  <c r="K4775" i="1" s="1"/>
  <c r="J4772" i="1"/>
  <c r="J4775" i="1" s="1"/>
  <c r="I4772" i="1"/>
  <c r="I4775" i="1" s="1"/>
  <c r="H4772" i="1"/>
  <c r="H4775" i="1" s="1"/>
  <c r="G4772" i="1"/>
  <c r="G4775" i="1" s="1"/>
  <c r="F4772" i="1"/>
  <c r="F4775" i="1" s="1"/>
  <c r="E4772" i="1"/>
  <c r="E4775" i="1" s="1"/>
  <c r="D4772" i="1"/>
  <c r="D4775" i="1" s="1"/>
  <c r="C4772" i="1"/>
  <c r="C4775" i="1" s="1"/>
  <c r="AG4771" i="1"/>
  <c r="AF4771" i="1"/>
  <c r="AE4771" i="1"/>
  <c r="AD4771" i="1"/>
  <c r="AC4771" i="1"/>
  <c r="AB4771" i="1"/>
  <c r="AA4771" i="1"/>
  <c r="Z4771" i="1"/>
  <c r="Y4771" i="1"/>
  <c r="X4771" i="1"/>
  <c r="W4771" i="1"/>
  <c r="V4771" i="1"/>
  <c r="U4771" i="1"/>
  <c r="T4771" i="1"/>
  <c r="S4771" i="1"/>
  <c r="R4771" i="1"/>
  <c r="Q4771" i="1"/>
  <c r="P4771" i="1"/>
  <c r="O4771" i="1"/>
  <c r="N4771" i="1"/>
  <c r="M4771" i="1"/>
  <c r="L4771" i="1"/>
  <c r="K4771" i="1"/>
  <c r="J4771" i="1"/>
  <c r="I4771" i="1"/>
  <c r="H4771" i="1"/>
  <c r="G4771" i="1"/>
  <c r="F4771" i="1"/>
  <c r="E4771" i="1"/>
  <c r="D4771" i="1"/>
  <c r="C4771" i="1"/>
  <c r="B4770" i="1"/>
  <c r="B4769" i="1"/>
  <c r="B4768" i="1"/>
  <c r="B4767" i="1"/>
  <c r="B4765" i="1"/>
  <c r="B4764" i="1"/>
  <c r="B4763" i="1"/>
  <c r="B4774" i="1" s="1"/>
  <c r="AG4760" i="1"/>
  <c r="AF4760" i="1"/>
  <c r="AE4760" i="1"/>
  <c r="AD4760" i="1"/>
  <c r="AC4760" i="1"/>
  <c r="AB4760" i="1"/>
  <c r="AA4760" i="1"/>
  <c r="Z4760" i="1"/>
  <c r="Y4760" i="1"/>
  <c r="X4760" i="1"/>
  <c r="W4760" i="1"/>
  <c r="V4760" i="1"/>
  <c r="U4760" i="1"/>
  <c r="T4760" i="1"/>
  <c r="S4760" i="1"/>
  <c r="R4760" i="1"/>
  <c r="Q4760" i="1"/>
  <c r="P4760" i="1"/>
  <c r="O4760" i="1"/>
  <c r="N4760" i="1"/>
  <c r="M4760" i="1"/>
  <c r="L4760" i="1"/>
  <c r="K4760" i="1"/>
  <c r="J4760" i="1"/>
  <c r="I4760" i="1"/>
  <c r="H4760" i="1"/>
  <c r="G4760" i="1"/>
  <c r="F4760" i="1"/>
  <c r="E4760" i="1"/>
  <c r="D4760" i="1"/>
  <c r="C4760" i="1"/>
  <c r="AG4759" i="1"/>
  <c r="AF4759" i="1"/>
  <c r="AE4759" i="1"/>
  <c r="AD4759" i="1"/>
  <c r="AC4759" i="1"/>
  <c r="AB4759" i="1"/>
  <c r="AA4759" i="1"/>
  <c r="Z4759" i="1"/>
  <c r="Y4759" i="1"/>
  <c r="X4759" i="1"/>
  <c r="W4759" i="1"/>
  <c r="V4759" i="1"/>
  <c r="U4759" i="1"/>
  <c r="T4759" i="1"/>
  <c r="S4759" i="1"/>
  <c r="R4759" i="1"/>
  <c r="Q4759" i="1"/>
  <c r="P4759" i="1"/>
  <c r="O4759" i="1"/>
  <c r="N4759" i="1"/>
  <c r="M4759" i="1"/>
  <c r="L4759" i="1"/>
  <c r="K4759" i="1"/>
  <c r="J4759" i="1"/>
  <c r="I4759" i="1"/>
  <c r="H4759" i="1"/>
  <c r="G4759" i="1"/>
  <c r="F4759" i="1"/>
  <c r="E4759" i="1"/>
  <c r="D4759" i="1"/>
  <c r="C4759" i="1"/>
  <c r="AG4758" i="1"/>
  <c r="AF4758" i="1"/>
  <c r="AE4758" i="1"/>
  <c r="AD4758" i="1"/>
  <c r="AC4758" i="1"/>
  <c r="AB4758" i="1"/>
  <c r="AA4758" i="1"/>
  <c r="Z4758" i="1"/>
  <c r="Y4758" i="1"/>
  <c r="X4758" i="1"/>
  <c r="W4758" i="1"/>
  <c r="V4758" i="1"/>
  <c r="U4758" i="1"/>
  <c r="T4758" i="1"/>
  <c r="S4758" i="1"/>
  <c r="R4758" i="1"/>
  <c r="Q4758" i="1"/>
  <c r="P4758" i="1"/>
  <c r="O4758" i="1"/>
  <c r="N4758" i="1"/>
  <c r="M4758" i="1"/>
  <c r="L4758" i="1"/>
  <c r="K4758" i="1"/>
  <c r="J4758" i="1"/>
  <c r="I4758" i="1"/>
  <c r="H4758" i="1"/>
  <c r="G4758" i="1"/>
  <c r="F4758" i="1"/>
  <c r="E4758" i="1"/>
  <c r="D4758" i="1"/>
  <c r="C4758" i="1"/>
  <c r="AG4757" i="1"/>
  <c r="AF4757" i="1"/>
  <c r="AE4757" i="1"/>
  <c r="AD4757" i="1"/>
  <c r="AC4757" i="1"/>
  <c r="AB4757" i="1"/>
  <c r="AA4757" i="1"/>
  <c r="Z4757" i="1"/>
  <c r="Y4757" i="1"/>
  <c r="X4757" i="1"/>
  <c r="W4757" i="1"/>
  <c r="V4757" i="1"/>
  <c r="U4757" i="1"/>
  <c r="T4757" i="1"/>
  <c r="S4757" i="1"/>
  <c r="R4757" i="1"/>
  <c r="Q4757" i="1"/>
  <c r="P4757" i="1"/>
  <c r="O4757" i="1"/>
  <c r="N4757" i="1"/>
  <c r="M4757" i="1"/>
  <c r="L4757" i="1"/>
  <c r="K4757" i="1"/>
  <c r="J4757" i="1"/>
  <c r="I4757" i="1"/>
  <c r="H4757" i="1"/>
  <c r="G4757" i="1"/>
  <c r="F4757" i="1"/>
  <c r="E4757" i="1"/>
  <c r="D4757" i="1"/>
  <c r="C4757" i="1"/>
  <c r="AG4756" i="1"/>
  <c r="AF4756" i="1"/>
  <c r="AE4756" i="1"/>
  <c r="AD4756" i="1"/>
  <c r="AC4756" i="1"/>
  <c r="AB4756" i="1"/>
  <c r="AA4756" i="1"/>
  <c r="Z4756" i="1"/>
  <c r="Y4756" i="1"/>
  <c r="X4756" i="1"/>
  <c r="W4756" i="1"/>
  <c r="V4756" i="1"/>
  <c r="U4756" i="1"/>
  <c r="T4756" i="1"/>
  <c r="S4756" i="1"/>
  <c r="R4756" i="1"/>
  <c r="Q4756" i="1"/>
  <c r="P4756" i="1"/>
  <c r="O4756" i="1"/>
  <c r="N4756" i="1"/>
  <c r="M4756" i="1"/>
  <c r="L4756" i="1"/>
  <c r="K4756" i="1"/>
  <c r="J4756" i="1"/>
  <c r="I4756" i="1"/>
  <c r="H4756" i="1"/>
  <c r="G4756" i="1"/>
  <c r="F4756" i="1"/>
  <c r="E4756" i="1"/>
  <c r="D4756" i="1"/>
  <c r="C4756" i="1"/>
  <c r="AG4754" i="1"/>
  <c r="AF4754" i="1"/>
  <c r="AE4754" i="1"/>
  <c r="AD4754" i="1"/>
  <c r="AC4754" i="1"/>
  <c r="AB4754" i="1"/>
  <c r="AA4754" i="1"/>
  <c r="Z4754" i="1"/>
  <c r="Y4754" i="1"/>
  <c r="X4754" i="1"/>
  <c r="W4754" i="1"/>
  <c r="V4754" i="1"/>
  <c r="U4754" i="1"/>
  <c r="T4754" i="1"/>
  <c r="S4754" i="1"/>
  <c r="R4754" i="1"/>
  <c r="Q4754" i="1"/>
  <c r="P4754" i="1"/>
  <c r="O4754" i="1"/>
  <c r="N4754" i="1"/>
  <c r="M4754" i="1"/>
  <c r="L4754" i="1"/>
  <c r="K4754" i="1"/>
  <c r="J4754" i="1"/>
  <c r="I4754" i="1"/>
  <c r="H4754" i="1"/>
  <c r="G4754" i="1"/>
  <c r="F4754" i="1"/>
  <c r="E4754" i="1"/>
  <c r="D4754" i="1"/>
  <c r="C4754" i="1"/>
  <c r="AG4753" i="1"/>
  <c r="AF4753" i="1"/>
  <c r="AE4753" i="1"/>
  <c r="AD4753" i="1"/>
  <c r="AC4753" i="1"/>
  <c r="AB4753" i="1"/>
  <c r="AA4753" i="1"/>
  <c r="Z4753" i="1"/>
  <c r="Y4753" i="1"/>
  <c r="X4753" i="1"/>
  <c r="W4753" i="1"/>
  <c r="V4753" i="1"/>
  <c r="U4753" i="1"/>
  <c r="T4753" i="1"/>
  <c r="S4753" i="1"/>
  <c r="R4753" i="1"/>
  <c r="Q4753" i="1"/>
  <c r="P4753" i="1"/>
  <c r="O4753" i="1"/>
  <c r="N4753" i="1"/>
  <c r="M4753" i="1"/>
  <c r="L4753" i="1"/>
  <c r="K4753" i="1"/>
  <c r="J4753" i="1"/>
  <c r="I4753" i="1"/>
  <c r="H4753" i="1"/>
  <c r="G4753" i="1"/>
  <c r="F4753" i="1"/>
  <c r="E4753" i="1"/>
  <c r="D4753" i="1"/>
  <c r="C4753" i="1"/>
  <c r="AG4752" i="1"/>
  <c r="AG4755" i="1" s="1"/>
  <c r="AF4752" i="1"/>
  <c r="AF4755" i="1" s="1"/>
  <c r="AE4752" i="1"/>
  <c r="AE4755" i="1" s="1"/>
  <c r="AD4752" i="1"/>
  <c r="AD4755" i="1" s="1"/>
  <c r="AC4752" i="1"/>
  <c r="AC4755" i="1" s="1"/>
  <c r="AB4752" i="1"/>
  <c r="AB4755" i="1" s="1"/>
  <c r="AA4752" i="1"/>
  <c r="AA4755" i="1" s="1"/>
  <c r="Z4752" i="1"/>
  <c r="Z4755" i="1" s="1"/>
  <c r="Y4752" i="1"/>
  <c r="Y4755" i="1" s="1"/>
  <c r="X4752" i="1"/>
  <c r="X4755" i="1" s="1"/>
  <c r="W4752" i="1"/>
  <c r="W4755" i="1" s="1"/>
  <c r="V4752" i="1"/>
  <c r="V4755" i="1" s="1"/>
  <c r="U4752" i="1"/>
  <c r="U4755" i="1" s="1"/>
  <c r="T4752" i="1"/>
  <c r="T4755" i="1" s="1"/>
  <c r="S4752" i="1"/>
  <c r="S4755" i="1" s="1"/>
  <c r="R4752" i="1"/>
  <c r="R4755" i="1" s="1"/>
  <c r="Q4752" i="1"/>
  <c r="Q4755" i="1" s="1"/>
  <c r="P4752" i="1"/>
  <c r="P4755" i="1" s="1"/>
  <c r="O4752" i="1"/>
  <c r="O4755" i="1" s="1"/>
  <c r="N4752" i="1"/>
  <c r="N4755" i="1" s="1"/>
  <c r="M4752" i="1"/>
  <c r="M4755" i="1" s="1"/>
  <c r="L4752" i="1"/>
  <c r="L4755" i="1" s="1"/>
  <c r="K4752" i="1"/>
  <c r="K4755" i="1" s="1"/>
  <c r="J4752" i="1"/>
  <c r="J4755" i="1" s="1"/>
  <c r="I4752" i="1"/>
  <c r="I4755" i="1" s="1"/>
  <c r="H4752" i="1"/>
  <c r="H4755" i="1" s="1"/>
  <c r="G4752" i="1"/>
  <c r="G4755" i="1" s="1"/>
  <c r="F4752" i="1"/>
  <c r="F4755" i="1" s="1"/>
  <c r="E4752" i="1"/>
  <c r="E4755" i="1" s="1"/>
  <c r="D4752" i="1"/>
  <c r="D4755" i="1" s="1"/>
  <c r="C4752" i="1"/>
  <c r="C4755" i="1" s="1"/>
  <c r="AG4751" i="1"/>
  <c r="AF4751" i="1"/>
  <c r="AE4751" i="1"/>
  <c r="AD4751" i="1"/>
  <c r="AC4751" i="1"/>
  <c r="AB4751" i="1"/>
  <c r="AA4751" i="1"/>
  <c r="Z4751" i="1"/>
  <c r="Y4751" i="1"/>
  <c r="X4751" i="1"/>
  <c r="W4751" i="1"/>
  <c r="V4751" i="1"/>
  <c r="U4751" i="1"/>
  <c r="T4751" i="1"/>
  <c r="S4751" i="1"/>
  <c r="R4751" i="1"/>
  <c r="Q4751" i="1"/>
  <c r="P4751" i="1"/>
  <c r="O4751" i="1"/>
  <c r="N4751" i="1"/>
  <c r="M4751" i="1"/>
  <c r="L4751" i="1"/>
  <c r="K4751" i="1"/>
  <c r="J4751" i="1"/>
  <c r="I4751" i="1"/>
  <c r="H4751" i="1"/>
  <c r="G4751" i="1"/>
  <c r="F4751" i="1"/>
  <c r="E4751" i="1"/>
  <c r="D4751" i="1"/>
  <c r="C4751" i="1"/>
  <c r="B4750" i="1"/>
  <c r="B4749" i="1"/>
  <c r="B4748" i="1"/>
  <c r="B4747" i="1"/>
  <c r="B4745" i="1"/>
  <c r="B4744" i="1"/>
  <c r="B4743" i="1"/>
  <c r="AG4740" i="1"/>
  <c r="AF4740" i="1"/>
  <c r="AE4740" i="1"/>
  <c r="AD4740" i="1"/>
  <c r="AC4740" i="1"/>
  <c r="AB4740" i="1"/>
  <c r="AA4740" i="1"/>
  <c r="Z4740" i="1"/>
  <c r="Y4740" i="1"/>
  <c r="X4740" i="1"/>
  <c r="W4740" i="1"/>
  <c r="V4740" i="1"/>
  <c r="U4740" i="1"/>
  <c r="T4740" i="1"/>
  <c r="S4740" i="1"/>
  <c r="R4740" i="1"/>
  <c r="Q4740" i="1"/>
  <c r="P4740" i="1"/>
  <c r="O4740" i="1"/>
  <c r="N4740" i="1"/>
  <c r="M4740" i="1"/>
  <c r="L4740" i="1"/>
  <c r="K4740" i="1"/>
  <c r="J4740" i="1"/>
  <c r="I4740" i="1"/>
  <c r="H4740" i="1"/>
  <c r="G4740" i="1"/>
  <c r="F4740" i="1"/>
  <c r="E4740" i="1"/>
  <c r="D4740" i="1"/>
  <c r="C4740" i="1"/>
  <c r="AG4739" i="1"/>
  <c r="AF4739" i="1"/>
  <c r="AE4739" i="1"/>
  <c r="AD4739" i="1"/>
  <c r="AC4739" i="1"/>
  <c r="AB4739" i="1"/>
  <c r="AA4739" i="1"/>
  <c r="Z4739" i="1"/>
  <c r="Y4739" i="1"/>
  <c r="X4739" i="1"/>
  <c r="W4739" i="1"/>
  <c r="V4739" i="1"/>
  <c r="U4739" i="1"/>
  <c r="T4739" i="1"/>
  <c r="S4739" i="1"/>
  <c r="R4739" i="1"/>
  <c r="Q4739" i="1"/>
  <c r="P4739" i="1"/>
  <c r="O4739" i="1"/>
  <c r="N4739" i="1"/>
  <c r="M4739" i="1"/>
  <c r="L4739" i="1"/>
  <c r="K4739" i="1"/>
  <c r="J4739" i="1"/>
  <c r="I4739" i="1"/>
  <c r="H4739" i="1"/>
  <c r="G4739" i="1"/>
  <c r="F4739" i="1"/>
  <c r="E4739" i="1"/>
  <c r="D4739" i="1"/>
  <c r="C4739" i="1"/>
  <c r="AG4738" i="1"/>
  <c r="AF4738" i="1"/>
  <c r="AE4738" i="1"/>
  <c r="AD4738" i="1"/>
  <c r="AC4738" i="1"/>
  <c r="AB4738" i="1"/>
  <c r="AA4738" i="1"/>
  <c r="Z4738" i="1"/>
  <c r="Y4738" i="1"/>
  <c r="X4738" i="1"/>
  <c r="W4738" i="1"/>
  <c r="V4738" i="1"/>
  <c r="U4738" i="1"/>
  <c r="T4738" i="1"/>
  <c r="S4738" i="1"/>
  <c r="R4738" i="1"/>
  <c r="Q4738" i="1"/>
  <c r="P4738" i="1"/>
  <c r="O4738" i="1"/>
  <c r="N4738" i="1"/>
  <c r="M4738" i="1"/>
  <c r="L4738" i="1"/>
  <c r="K4738" i="1"/>
  <c r="J4738" i="1"/>
  <c r="I4738" i="1"/>
  <c r="H4738" i="1"/>
  <c r="G4738" i="1"/>
  <c r="F4738" i="1"/>
  <c r="E4738" i="1"/>
  <c r="D4738" i="1"/>
  <c r="C4738" i="1"/>
  <c r="AG4737" i="1"/>
  <c r="AF4737" i="1"/>
  <c r="AE4737" i="1"/>
  <c r="AD4737" i="1"/>
  <c r="AC4737" i="1"/>
  <c r="AB4737" i="1"/>
  <c r="AA4737" i="1"/>
  <c r="Z4737" i="1"/>
  <c r="Y4737" i="1"/>
  <c r="X4737" i="1"/>
  <c r="W4737" i="1"/>
  <c r="V4737" i="1"/>
  <c r="U4737" i="1"/>
  <c r="T4737" i="1"/>
  <c r="S4737" i="1"/>
  <c r="R4737" i="1"/>
  <c r="Q4737" i="1"/>
  <c r="P4737" i="1"/>
  <c r="O4737" i="1"/>
  <c r="N4737" i="1"/>
  <c r="M4737" i="1"/>
  <c r="L4737" i="1"/>
  <c r="K4737" i="1"/>
  <c r="J4737" i="1"/>
  <c r="I4737" i="1"/>
  <c r="H4737" i="1"/>
  <c r="G4737" i="1"/>
  <c r="F4737" i="1"/>
  <c r="E4737" i="1"/>
  <c r="D4737" i="1"/>
  <c r="C4737" i="1"/>
  <c r="AG4736" i="1"/>
  <c r="AF4736" i="1"/>
  <c r="AE4736" i="1"/>
  <c r="AD4736" i="1"/>
  <c r="AC4736" i="1"/>
  <c r="AB4736" i="1"/>
  <c r="AA4736" i="1"/>
  <c r="Z4736" i="1"/>
  <c r="Y4736" i="1"/>
  <c r="X4736" i="1"/>
  <c r="W4736" i="1"/>
  <c r="V4736" i="1"/>
  <c r="U4736" i="1"/>
  <c r="T4736" i="1"/>
  <c r="S4736" i="1"/>
  <c r="R4736" i="1"/>
  <c r="Q4736" i="1"/>
  <c r="P4736" i="1"/>
  <c r="O4736" i="1"/>
  <c r="N4736" i="1"/>
  <c r="M4736" i="1"/>
  <c r="L4736" i="1"/>
  <c r="K4736" i="1"/>
  <c r="J4736" i="1"/>
  <c r="I4736" i="1"/>
  <c r="H4736" i="1"/>
  <c r="G4736" i="1"/>
  <c r="F4736" i="1"/>
  <c r="E4736" i="1"/>
  <c r="D4736" i="1"/>
  <c r="C4736" i="1"/>
  <c r="AG4734" i="1"/>
  <c r="AF4734" i="1"/>
  <c r="AE4734" i="1"/>
  <c r="AD4734" i="1"/>
  <c r="AC4734" i="1"/>
  <c r="AB4734" i="1"/>
  <c r="AA4734" i="1"/>
  <c r="Z4734" i="1"/>
  <c r="Y4734" i="1"/>
  <c r="X4734" i="1"/>
  <c r="W4734" i="1"/>
  <c r="V4734" i="1"/>
  <c r="U4734" i="1"/>
  <c r="T4734" i="1"/>
  <c r="S4734" i="1"/>
  <c r="R4734" i="1"/>
  <c r="Q4734" i="1"/>
  <c r="P4734" i="1"/>
  <c r="O4734" i="1"/>
  <c r="N4734" i="1"/>
  <c r="M4734" i="1"/>
  <c r="L4734" i="1"/>
  <c r="K4734" i="1"/>
  <c r="J4734" i="1"/>
  <c r="I4734" i="1"/>
  <c r="H4734" i="1"/>
  <c r="G4734" i="1"/>
  <c r="F4734" i="1"/>
  <c r="E4734" i="1"/>
  <c r="D4734" i="1"/>
  <c r="C4734" i="1"/>
  <c r="AG4733" i="1"/>
  <c r="AF4733" i="1"/>
  <c r="AE4733" i="1"/>
  <c r="AD4733" i="1"/>
  <c r="AC4733" i="1"/>
  <c r="AB4733" i="1"/>
  <c r="AA4733" i="1"/>
  <c r="Z4733" i="1"/>
  <c r="Y4733" i="1"/>
  <c r="X4733" i="1"/>
  <c r="W4733" i="1"/>
  <c r="V4733" i="1"/>
  <c r="U4733" i="1"/>
  <c r="T4733" i="1"/>
  <c r="S4733" i="1"/>
  <c r="R4733" i="1"/>
  <c r="Q4733" i="1"/>
  <c r="P4733" i="1"/>
  <c r="O4733" i="1"/>
  <c r="N4733" i="1"/>
  <c r="M4733" i="1"/>
  <c r="L4733" i="1"/>
  <c r="K4733" i="1"/>
  <c r="J4733" i="1"/>
  <c r="I4733" i="1"/>
  <c r="H4733" i="1"/>
  <c r="G4733" i="1"/>
  <c r="F4733" i="1"/>
  <c r="E4733" i="1"/>
  <c r="D4733" i="1"/>
  <c r="C4733" i="1"/>
  <c r="AG4732" i="1"/>
  <c r="AG4735" i="1" s="1"/>
  <c r="AF4732" i="1"/>
  <c r="AF4735" i="1" s="1"/>
  <c r="AE4732" i="1"/>
  <c r="AE4735" i="1" s="1"/>
  <c r="AD4732" i="1"/>
  <c r="AD4735" i="1" s="1"/>
  <c r="AC4732" i="1"/>
  <c r="AC4735" i="1" s="1"/>
  <c r="AB4732" i="1"/>
  <c r="AB4735" i="1" s="1"/>
  <c r="AA4732" i="1"/>
  <c r="AA4735" i="1" s="1"/>
  <c r="Z4732" i="1"/>
  <c r="Z4735" i="1" s="1"/>
  <c r="Y4732" i="1"/>
  <c r="Y4735" i="1" s="1"/>
  <c r="X4732" i="1"/>
  <c r="X4735" i="1" s="1"/>
  <c r="W4732" i="1"/>
  <c r="W4735" i="1" s="1"/>
  <c r="V4732" i="1"/>
  <c r="V4735" i="1" s="1"/>
  <c r="U4732" i="1"/>
  <c r="U4735" i="1" s="1"/>
  <c r="T4732" i="1"/>
  <c r="T4735" i="1" s="1"/>
  <c r="S4732" i="1"/>
  <c r="S4735" i="1" s="1"/>
  <c r="R4732" i="1"/>
  <c r="R4735" i="1" s="1"/>
  <c r="Q4732" i="1"/>
  <c r="Q4735" i="1" s="1"/>
  <c r="P4732" i="1"/>
  <c r="P4735" i="1" s="1"/>
  <c r="O4732" i="1"/>
  <c r="O4735" i="1" s="1"/>
  <c r="N4732" i="1"/>
  <c r="N4735" i="1" s="1"/>
  <c r="M4732" i="1"/>
  <c r="M4735" i="1" s="1"/>
  <c r="L4732" i="1"/>
  <c r="L4735" i="1" s="1"/>
  <c r="K4732" i="1"/>
  <c r="K4735" i="1" s="1"/>
  <c r="J4732" i="1"/>
  <c r="J4735" i="1" s="1"/>
  <c r="I4732" i="1"/>
  <c r="I4735" i="1" s="1"/>
  <c r="H4732" i="1"/>
  <c r="H4735" i="1" s="1"/>
  <c r="G4732" i="1"/>
  <c r="G4735" i="1" s="1"/>
  <c r="F4732" i="1"/>
  <c r="F4735" i="1" s="1"/>
  <c r="E4732" i="1"/>
  <c r="E4735" i="1" s="1"/>
  <c r="D4732" i="1"/>
  <c r="D4735" i="1" s="1"/>
  <c r="C4732" i="1"/>
  <c r="C4735" i="1" s="1"/>
  <c r="AG4731" i="1"/>
  <c r="AF4731" i="1"/>
  <c r="AE4731" i="1"/>
  <c r="AD4731" i="1"/>
  <c r="AC4731" i="1"/>
  <c r="AB4731" i="1"/>
  <c r="AA4731" i="1"/>
  <c r="Z4731" i="1"/>
  <c r="Y4731" i="1"/>
  <c r="X4731" i="1"/>
  <c r="W4731" i="1"/>
  <c r="V4731" i="1"/>
  <c r="U4731" i="1"/>
  <c r="T4731" i="1"/>
  <c r="S4731" i="1"/>
  <c r="R4731" i="1"/>
  <c r="Q4731" i="1"/>
  <c r="P4731" i="1"/>
  <c r="O4731" i="1"/>
  <c r="N4731" i="1"/>
  <c r="M4731" i="1"/>
  <c r="L4731" i="1"/>
  <c r="K4731" i="1"/>
  <c r="J4731" i="1"/>
  <c r="I4731" i="1"/>
  <c r="H4731" i="1"/>
  <c r="G4731" i="1"/>
  <c r="F4731" i="1"/>
  <c r="E4731" i="1"/>
  <c r="D4731" i="1"/>
  <c r="C4731" i="1"/>
  <c r="B4730" i="1"/>
  <c r="B4729" i="1"/>
  <c r="B4728" i="1"/>
  <c r="B4727" i="1"/>
  <c r="B4725" i="1"/>
  <c r="B4724" i="1"/>
  <c r="B4723" i="1"/>
  <c r="AG4720" i="1"/>
  <c r="AF4720" i="1"/>
  <c r="AE4720" i="1"/>
  <c r="AD4720" i="1"/>
  <c r="AC4720" i="1"/>
  <c r="AB4720" i="1"/>
  <c r="AA4720" i="1"/>
  <c r="Z4720" i="1"/>
  <c r="Y4720" i="1"/>
  <c r="X4720" i="1"/>
  <c r="W4720" i="1"/>
  <c r="V4720" i="1"/>
  <c r="U4720" i="1"/>
  <c r="T4720" i="1"/>
  <c r="S4720" i="1"/>
  <c r="R4720" i="1"/>
  <c r="Q4720" i="1"/>
  <c r="P4720" i="1"/>
  <c r="O4720" i="1"/>
  <c r="N4720" i="1"/>
  <c r="M4720" i="1"/>
  <c r="L4720" i="1"/>
  <c r="K4720" i="1"/>
  <c r="J4720" i="1"/>
  <c r="I4720" i="1"/>
  <c r="H4720" i="1"/>
  <c r="G4720" i="1"/>
  <c r="F4720" i="1"/>
  <c r="E4720" i="1"/>
  <c r="D4720" i="1"/>
  <c r="C4720" i="1"/>
  <c r="AG4719" i="1"/>
  <c r="AF4719" i="1"/>
  <c r="AE4719" i="1"/>
  <c r="AD4719" i="1"/>
  <c r="AC4719" i="1"/>
  <c r="AB4719" i="1"/>
  <c r="AA4719" i="1"/>
  <c r="Z4719" i="1"/>
  <c r="Y4719" i="1"/>
  <c r="X4719" i="1"/>
  <c r="W4719" i="1"/>
  <c r="V4719" i="1"/>
  <c r="U4719" i="1"/>
  <c r="T4719" i="1"/>
  <c r="S4719" i="1"/>
  <c r="R4719" i="1"/>
  <c r="Q4719" i="1"/>
  <c r="P4719" i="1"/>
  <c r="O4719" i="1"/>
  <c r="N4719" i="1"/>
  <c r="M4719" i="1"/>
  <c r="L4719" i="1"/>
  <c r="K4719" i="1"/>
  <c r="J4719" i="1"/>
  <c r="I4719" i="1"/>
  <c r="H4719" i="1"/>
  <c r="G4719" i="1"/>
  <c r="F4719" i="1"/>
  <c r="E4719" i="1"/>
  <c r="D4719" i="1"/>
  <c r="C4719" i="1"/>
  <c r="AG4718" i="1"/>
  <c r="AF4718" i="1"/>
  <c r="AE4718" i="1"/>
  <c r="AD4718" i="1"/>
  <c r="AC4718" i="1"/>
  <c r="AB4718" i="1"/>
  <c r="AA4718" i="1"/>
  <c r="Z4718" i="1"/>
  <c r="Y4718" i="1"/>
  <c r="X4718" i="1"/>
  <c r="W4718" i="1"/>
  <c r="V4718" i="1"/>
  <c r="U4718" i="1"/>
  <c r="T4718" i="1"/>
  <c r="S4718" i="1"/>
  <c r="R4718" i="1"/>
  <c r="Q4718" i="1"/>
  <c r="P4718" i="1"/>
  <c r="O4718" i="1"/>
  <c r="N4718" i="1"/>
  <c r="M4718" i="1"/>
  <c r="L4718" i="1"/>
  <c r="K4718" i="1"/>
  <c r="J4718" i="1"/>
  <c r="I4718" i="1"/>
  <c r="H4718" i="1"/>
  <c r="G4718" i="1"/>
  <c r="F4718" i="1"/>
  <c r="E4718" i="1"/>
  <c r="D4718" i="1"/>
  <c r="C4718" i="1"/>
  <c r="AG4717" i="1"/>
  <c r="AF4717" i="1"/>
  <c r="AE4717" i="1"/>
  <c r="AD4717" i="1"/>
  <c r="AC4717" i="1"/>
  <c r="AB4717" i="1"/>
  <c r="AA4717" i="1"/>
  <c r="Z4717" i="1"/>
  <c r="Y4717" i="1"/>
  <c r="X4717" i="1"/>
  <c r="W4717" i="1"/>
  <c r="V4717" i="1"/>
  <c r="U4717" i="1"/>
  <c r="T4717" i="1"/>
  <c r="S4717" i="1"/>
  <c r="R4717" i="1"/>
  <c r="Q4717" i="1"/>
  <c r="P4717" i="1"/>
  <c r="O4717" i="1"/>
  <c r="N4717" i="1"/>
  <c r="M4717" i="1"/>
  <c r="L4717" i="1"/>
  <c r="K4717" i="1"/>
  <c r="J4717" i="1"/>
  <c r="I4717" i="1"/>
  <c r="H4717" i="1"/>
  <c r="G4717" i="1"/>
  <c r="F4717" i="1"/>
  <c r="E4717" i="1"/>
  <c r="D4717" i="1"/>
  <c r="C4717" i="1"/>
  <c r="AG4716" i="1"/>
  <c r="AF4716" i="1"/>
  <c r="AE4716" i="1"/>
  <c r="AD4716" i="1"/>
  <c r="AC4716" i="1"/>
  <c r="AB4716" i="1"/>
  <c r="AA4716" i="1"/>
  <c r="Z4716" i="1"/>
  <c r="Y4716" i="1"/>
  <c r="X4716" i="1"/>
  <c r="W4716" i="1"/>
  <c r="V4716" i="1"/>
  <c r="U4716" i="1"/>
  <c r="T4716" i="1"/>
  <c r="S4716" i="1"/>
  <c r="R4716" i="1"/>
  <c r="Q4716" i="1"/>
  <c r="P4716" i="1"/>
  <c r="O4716" i="1"/>
  <c r="N4716" i="1"/>
  <c r="M4716" i="1"/>
  <c r="L4716" i="1"/>
  <c r="K4716" i="1"/>
  <c r="J4716" i="1"/>
  <c r="I4716" i="1"/>
  <c r="H4716" i="1"/>
  <c r="G4716" i="1"/>
  <c r="F4716" i="1"/>
  <c r="E4716" i="1"/>
  <c r="D4716" i="1"/>
  <c r="C4716" i="1"/>
  <c r="F4715" i="1"/>
  <c r="AG4714" i="1"/>
  <c r="AF4714" i="1"/>
  <c r="AE4714" i="1"/>
  <c r="AD4714" i="1"/>
  <c r="AC4714" i="1"/>
  <c r="AB4714" i="1"/>
  <c r="AA4714" i="1"/>
  <c r="Z4714" i="1"/>
  <c r="Y4714" i="1"/>
  <c r="X4714" i="1"/>
  <c r="W4714" i="1"/>
  <c r="V4714" i="1"/>
  <c r="U4714" i="1"/>
  <c r="T4714" i="1"/>
  <c r="S4714" i="1"/>
  <c r="R4714" i="1"/>
  <c r="Q4714" i="1"/>
  <c r="P4714" i="1"/>
  <c r="O4714" i="1"/>
  <c r="N4714" i="1"/>
  <c r="M4714" i="1"/>
  <c r="L4714" i="1"/>
  <c r="K4714" i="1"/>
  <c r="J4714" i="1"/>
  <c r="I4714" i="1"/>
  <c r="H4714" i="1"/>
  <c r="G4714" i="1"/>
  <c r="F4714" i="1"/>
  <c r="E4714" i="1"/>
  <c r="D4714" i="1"/>
  <c r="C4714" i="1"/>
  <c r="AG4713" i="1"/>
  <c r="AF4713" i="1"/>
  <c r="AE4713" i="1"/>
  <c r="AD4713" i="1"/>
  <c r="AC4713" i="1"/>
  <c r="AB4713" i="1"/>
  <c r="AA4713" i="1"/>
  <c r="Z4713" i="1"/>
  <c r="Y4713" i="1"/>
  <c r="X4713" i="1"/>
  <c r="W4713" i="1"/>
  <c r="V4713" i="1"/>
  <c r="U4713" i="1"/>
  <c r="T4713" i="1"/>
  <c r="S4713" i="1"/>
  <c r="R4713" i="1"/>
  <c r="Q4713" i="1"/>
  <c r="P4713" i="1"/>
  <c r="O4713" i="1"/>
  <c r="N4713" i="1"/>
  <c r="M4713" i="1"/>
  <c r="L4713" i="1"/>
  <c r="K4713" i="1"/>
  <c r="J4713" i="1"/>
  <c r="I4713" i="1"/>
  <c r="H4713" i="1"/>
  <c r="G4713" i="1"/>
  <c r="F4713" i="1"/>
  <c r="E4713" i="1"/>
  <c r="D4713" i="1"/>
  <c r="C4713" i="1"/>
  <c r="AG4712" i="1"/>
  <c r="AG4715" i="1" s="1"/>
  <c r="AF4712" i="1"/>
  <c r="AF4715" i="1" s="1"/>
  <c r="AE4712" i="1"/>
  <c r="AE4715" i="1" s="1"/>
  <c r="AD4712" i="1"/>
  <c r="AD4715" i="1" s="1"/>
  <c r="AC4712" i="1"/>
  <c r="AC4715" i="1" s="1"/>
  <c r="AB4712" i="1"/>
  <c r="AB4715" i="1" s="1"/>
  <c r="AA4712" i="1"/>
  <c r="AA4715" i="1" s="1"/>
  <c r="Z4712" i="1"/>
  <c r="Z4715" i="1" s="1"/>
  <c r="Y4712" i="1"/>
  <c r="Y4715" i="1" s="1"/>
  <c r="X4712" i="1"/>
  <c r="X4715" i="1" s="1"/>
  <c r="W4712" i="1"/>
  <c r="W4715" i="1" s="1"/>
  <c r="V4712" i="1"/>
  <c r="V4715" i="1" s="1"/>
  <c r="U4712" i="1"/>
  <c r="U4715" i="1" s="1"/>
  <c r="T4712" i="1"/>
  <c r="T4715" i="1" s="1"/>
  <c r="S4712" i="1"/>
  <c r="S4715" i="1" s="1"/>
  <c r="R4712" i="1"/>
  <c r="R4715" i="1" s="1"/>
  <c r="Q4712" i="1"/>
  <c r="Q4715" i="1" s="1"/>
  <c r="P4712" i="1"/>
  <c r="P4715" i="1" s="1"/>
  <c r="O4712" i="1"/>
  <c r="O4715" i="1" s="1"/>
  <c r="N4712" i="1"/>
  <c r="N4715" i="1" s="1"/>
  <c r="M4712" i="1"/>
  <c r="M4715" i="1" s="1"/>
  <c r="L4712" i="1"/>
  <c r="L4715" i="1" s="1"/>
  <c r="K4712" i="1"/>
  <c r="K4715" i="1" s="1"/>
  <c r="J4712" i="1"/>
  <c r="J4715" i="1" s="1"/>
  <c r="I4712" i="1"/>
  <c r="I4715" i="1" s="1"/>
  <c r="H4712" i="1"/>
  <c r="H4715" i="1" s="1"/>
  <c r="G4712" i="1"/>
  <c r="G4715" i="1" s="1"/>
  <c r="F4712" i="1"/>
  <c r="E4712" i="1"/>
  <c r="E4715" i="1" s="1"/>
  <c r="D4712" i="1"/>
  <c r="D4715" i="1" s="1"/>
  <c r="C4712" i="1"/>
  <c r="C4715" i="1" s="1"/>
  <c r="AG4711" i="1"/>
  <c r="AF4711" i="1"/>
  <c r="AE4711" i="1"/>
  <c r="AD4711" i="1"/>
  <c r="AC4711" i="1"/>
  <c r="AB4711" i="1"/>
  <c r="AA4711" i="1"/>
  <c r="Z4711" i="1"/>
  <c r="Y4711" i="1"/>
  <c r="X4711" i="1"/>
  <c r="W4711" i="1"/>
  <c r="V4711" i="1"/>
  <c r="U4711" i="1"/>
  <c r="T4711" i="1"/>
  <c r="S4711" i="1"/>
  <c r="R4711" i="1"/>
  <c r="Q4711" i="1"/>
  <c r="P4711" i="1"/>
  <c r="O4711" i="1"/>
  <c r="N4711" i="1"/>
  <c r="M4711" i="1"/>
  <c r="L4711" i="1"/>
  <c r="K4711" i="1"/>
  <c r="J4711" i="1"/>
  <c r="I4711" i="1"/>
  <c r="H4711" i="1"/>
  <c r="G4711" i="1"/>
  <c r="F4711" i="1"/>
  <c r="E4711" i="1"/>
  <c r="D4711" i="1"/>
  <c r="C4711" i="1"/>
  <c r="B4710" i="1"/>
  <c r="B4709" i="1"/>
  <c r="B4708" i="1"/>
  <c r="B4707" i="1"/>
  <c r="B4705" i="1"/>
  <c r="B4704" i="1"/>
  <c r="B4703" i="1"/>
  <c r="AG4700" i="1"/>
  <c r="AF4700" i="1"/>
  <c r="AE4700" i="1"/>
  <c r="AD4700" i="1"/>
  <c r="AC4700" i="1"/>
  <c r="AB4700" i="1"/>
  <c r="AA4700" i="1"/>
  <c r="Z4700" i="1"/>
  <c r="Y4700" i="1"/>
  <c r="X4700" i="1"/>
  <c r="W4700" i="1"/>
  <c r="V4700" i="1"/>
  <c r="U4700" i="1"/>
  <c r="T4700" i="1"/>
  <c r="S4700" i="1"/>
  <c r="R4700" i="1"/>
  <c r="Q4700" i="1"/>
  <c r="P4700" i="1"/>
  <c r="O4700" i="1"/>
  <c r="N4700" i="1"/>
  <c r="M4700" i="1"/>
  <c r="L4700" i="1"/>
  <c r="K4700" i="1"/>
  <c r="J4700" i="1"/>
  <c r="I4700" i="1"/>
  <c r="H4700" i="1"/>
  <c r="G4700" i="1"/>
  <c r="F4700" i="1"/>
  <c r="E4700" i="1"/>
  <c r="D4700" i="1"/>
  <c r="C4700" i="1"/>
  <c r="AG4699" i="1"/>
  <c r="AF4699" i="1"/>
  <c r="AE4699" i="1"/>
  <c r="AD4699" i="1"/>
  <c r="AC4699" i="1"/>
  <c r="AB4699" i="1"/>
  <c r="AA4699" i="1"/>
  <c r="Z4699" i="1"/>
  <c r="Y4699" i="1"/>
  <c r="X4699" i="1"/>
  <c r="W4699" i="1"/>
  <c r="V4699" i="1"/>
  <c r="U4699" i="1"/>
  <c r="T4699" i="1"/>
  <c r="S4699" i="1"/>
  <c r="R4699" i="1"/>
  <c r="Q4699" i="1"/>
  <c r="P4699" i="1"/>
  <c r="O4699" i="1"/>
  <c r="N4699" i="1"/>
  <c r="M4699" i="1"/>
  <c r="L4699" i="1"/>
  <c r="K4699" i="1"/>
  <c r="J4699" i="1"/>
  <c r="I4699" i="1"/>
  <c r="H4699" i="1"/>
  <c r="G4699" i="1"/>
  <c r="F4699" i="1"/>
  <c r="E4699" i="1"/>
  <c r="D4699" i="1"/>
  <c r="C4699" i="1"/>
  <c r="AG4698" i="1"/>
  <c r="AF4698" i="1"/>
  <c r="AE4698" i="1"/>
  <c r="AD4698" i="1"/>
  <c r="AC4698" i="1"/>
  <c r="AB4698" i="1"/>
  <c r="AA4698" i="1"/>
  <c r="Z4698" i="1"/>
  <c r="Y4698" i="1"/>
  <c r="X4698" i="1"/>
  <c r="W4698" i="1"/>
  <c r="V4698" i="1"/>
  <c r="U4698" i="1"/>
  <c r="T4698" i="1"/>
  <c r="S4698" i="1"/>
  <c r="R4698" i="1"/>
  <c r="Q4698" i="1"/>
  <c r="P4698" i="1"/>
  <c r="O4698" i="1"/>
  <c r="N4698" i="1"/>
  <c r="M4698" i="1"/>
  <c r="L4698" i="1"/>
  <c r="K4698" i="1"/>
  <c r="J4698" i="1"/>
  <c r="I4698" i="1"/>
  <c r="H4698" i="1"/>
  <c r="G4698" i="1"/>
  <c r="F4698" i="1"/>
  <c r="E4698" i="1"/>
  <c r="D4698" i="1"/>
  <c r="C4698" i="1"/>
  <c r="AG4697" i="1"/>
  <c r="AF4697" i="1"/>
  <c r="AE4697" i="1"/>
  <c r="AD4697" i="1"/>
  <c r="AC4697" i="1"/>
  <c r="AB4697" i="1"/>
  <c r="AA4697" i="1"/>
  <c r="Z4697" i="1"/>
  <c r="Y4697" i="1"/>
  <c r="X4697" i="1"/>
  <c r="W4697" i="1"/>
  <c r="V4697" i="1"/>
  <c r="U4697" i="1"/>
  <c r="T4697" i="1"/>
  <c r="S4697" i="1"/>
  <c r="R4697" i="1"/>
  <c r="Q4697" i="1"/>
  <c r="P4697" i="1"/>
  <c r="O4697" i="1"/>
  <c r="N4697" i="1"/>
  <c r="M4697" i="1"/>
  <c r="L4697" i="1"/>
  <c r="K4697" i="1"/>
  <c r="J4697" i="1"/>
  <c r="I4697" i="1"/>
  <c r="H4697" i="1"/>
  <c r="G4697" i="1"/>
  <c r="F4697" i="1"/>
  <c r="E4697" i="1"/>
  <c r="D4697" i="1"/>
  <c r="C4697" i="1"/>
  <c r="AG4696" i="1"/>
  <c r="AF4696" i="1"/>
  <c r="AE4696" i="1"/>
  <c r="AD4696" i="1"/>
  <c r="AC4696" i="1"/>
  <c r="AB4696" i="1"/>
  <c r="AA4696" i="1"/>
  <c r="Z4696" i="1"/>
  <c r="Y4696" i="1"/>
  <c r="X4696" i="1"/>
  <c r="W4696" i="1"/>
  <c r="V4696" i="1"/>
  <c r="U4696" i="1"/>
  <c r="T4696" i="1"/>
  <c r="S4696" i="1"/>
  <c r="R4696" i="1"/>
  <c r="Q4696" i="1"/>
  <c r="P4696" i="1"/>
  <c r="O4696" i="1"/>
  <c r="N4696" i="1"/>
  <c r="M4696" i="1"/>
  <c r="L4696" i="1"/>
  <c r="K4696" i="1"/>
  <c r="J4696" i="1"/>
  <c r="I4696" i="1"/>
  <c r="H4696" i="1"/>
  <c r="G4696" i="1"/>
  <c r="F4696" i="1"/>
  <c r="E4696" i="1"/>
  <c r="D4696" i="1"/>
  <c r="C4696" i="1"/>
  <c r="Q4695" i="1"/>
  <c r="AG4694" i="1"/>
  <c r="AF4694" i="1"/>
  <c r="AE4694" i="1"/>
  <c r="AD4694" i="1"/>
  <c r="AC4694" i="1"/>
  <c r="AB4694" i="1"/>
  <c r="AA4694" i="1"/>
  <c r="Z4694" i="1"/>
  <c r="Y4694" i="1"/>
  <c r="X4694" i="1"/>
  <c r="W4694" i="1"/>
  <c r="V4694" i="1"/>
  <c r="U4694" i="1"/>
  <c r="T4694" i="1"/>
  <c r="S4694" i="1"/>
  <c r="R4694" i="1"/>
  <c r="Q4694" i="1"/>
  <c r="P4694" i="1"/>
  <c r="O4694" i="1"/>
  <c r="N4694" i="1"/>
  <c r="M4694" i="1"/>
  <c r="L4694" i="1"/>
  <c r="K4694" i="1"/>
  <c r="J4694" i="1"/>
  <c r="I4694" i="1"/>
  <c r="H4694" i="1"/>
  <c r="G4694" i="1"/>
  <c r="F4694" i="1"/>
  <c r="E4694" i="1"/>
  <c r="D4694" i="1"/>
  <c r="C4694" i="1"/>
  <c r="AG4693" i="1"/>
  <c r="AF4693" i="1"/>
  <c r="AE4693" i="1"/>
  <c r="AD4693" i="1"/>
  <c r="AC4693" i="1"/>
  <c r="AB4693" i="1"/>
  <c r="AA4693" i="1"/>
  <c r="Z4693" i="1"/>
  <c r="Y4693" i="1"/>
  <c r="X4693" i="1"/>
  <c r="W4693" i="1"/>
  <c r="V4693" i="1"/>
  <c r="U4693" i="1"/>
  <c r="T4693" i="1"/>
  <c r="S4693" i="1"/>
  <c r="R4693" i="1"/>
  <c r="Q4693" i="1"/>
  <c r="P4693" i="1"/>
  <c r="O4693" i="1"/>
  <c r="N4693" i="1"/>
  <c r="M4693" i="1"/>
  <c r="L4693" i="1"/>
  <c r="K4693" i="1"/>
  <c r="J4693" i="1"/>
  <c r="I4693" i="1"/>
  <c r="H4693" i="1"/>
  <c r="G4693" i="1"/>
  <c r="F4693" i="1"/>
  <c r="E4693" i="1"/>
  <c r="D4693" i="1"/>
  <c r="C4693" i="1"/>
  <c r="AG4692" i="1"/>
  <c r="AG4695" i="1" s="1"/>
  <c r="AF4692" i="1"/>
  <c r="AF4695" i="1" s="1"/>
  <c r="AE4692" i="1"/>
  <c r="AE4695" i="1" s="1"/>
  <c r="AD4692" i="1"/>
  <c r="AD4695" i="1" s="1"/>
  <c r="AC4692" i="1"/>
  <c r="AC4695" i="1" s="1"/>
  <c r="AB4692" i="1"/>
  <c r="AB4695" i="1" s="1"/>
  <c r="AA4692" i="1"/>
  <c r="AA4695" i="1" s="1"/>
  <c r="Z4692" i="1"/>
  <c r="Z4695" i="1" s="1"/>
  <c r="Y4692" i="1"/>
  <c r="Y4695" i="1" s="1"/>
  <c r="X4692" i="1"/>
  <c r="X4695" i="1" s="1"/>
  <c r="W4692" i="1"/>
  <c r="W4695" i="1" s="1"/>
  <c r="V4692" i="1"/>
  <c r="V4695" i="1" s="1"/>
  <c r="U4692" i="1"/>
  <c r="U4695" i="1" s="1"/>
  <c r="T4692" i="1"/>
  <c r="T4695" i="1" s="1"/>
  <c r="S4692" i="1"/>
  <c r="S4695" i="1" s="1"/>
  <c r="R4692" i="1"/>
  <c r="R4695" i="1" s="1"/>
  <c r="Q4692" i="1"/>
  <c r="P4692" i="1"/>
  <c r="P4695" i="1" s="1"/>
  <c r="O4692" i="1"/>
  <c r="O4695" i="1" s="1"/>
  <c r="N4692" i="1"/>
  <c r="N4695" i="1" s="1"/>
  <c r="M4692" i="1"/>
  <c r="M4695" i="1" s="1"/>
  <c r="L4692" i="1"/>
  <c r="L4695" i="1" s="1"/>
  <c r="K4692" i="1"/>
  <c r="K4695" i="1" s="1"/>
  <c r="J4692" i="1"/>
  <c r="J4695" i="1" s="1"/>
  <c r="I4692" i="1"/>
  <c r="I4695" i="1" s="1"/>
  <c r="H4692" i="1"/>
  <c r="H4695" i="1" s="1"/>
  <c r="G4692" i="1"/>
  <c r="G4695" i="1" s="1"/>
  <c r="F4692" i="1"/>
  <c r="F4695" i="1" s="1"/>
  <c r="E4692" i="1"/>
  <c r="E4695" i="1" s="1"/>
  <c r="D4692" i="1"/>
  <c r="D4695" i="1" s="1"/>
  <c r="C4692" i="1"/>
  <c r="C4695" i="1" s="1"/>
  <c r="AG4691" i="1"/>
  <c r="AF4691" i="1"/>
  <c r="AE4691" i="1"/>
  <c r="AD4691" i="1"/>
  <c r="AC4691" i="1"/>
  <c r="AB4691" i="1"/>
  <c r="AA4691" i="1"/>
  <c r="Z4691" i="1"/>
  <c r="Y4691" i="1"/>
  <c r="X4691" i="1"/>
  <c r="W4691" i="1"/>
  <c r="V4691" i="1"/>
  <c r="U4691" i="1"/>
  <c r="T4691" i="1"/>
  <c r="S4691" i="1"/>
  <c r="R4691" i="1"/>
  <c r="Q4691" i="1"/>
  <c r="P4691" i="1"/>
  <c r="O4691" i="1"/>
  <c r="N4691" i="1"/>
  <c r="M4691" i="1"/>
  <c r="L4691" i="1"/>
  <c r="K4691" i="1"/>
  <c r="J4691" i="1"/>
  <c r="I4691" i="1"/>
  <c r="H4691" i="1"/>
  <c r="G4691" i="1"/>
  <c r="F4691" i="1"/>
  <c r="E4691" i="1"/>
  <c r="D4691" i="1"/>
  <c r="C4691" i="1"/>
  <c r="B4690" i="1"/>
  <c r="B4689" i="1"/>
  <c r="B4688" i="1"/>
  <c r="B4687" i="1"/>
  <c r="B4685" i="1"/>
  <c r="B4684" i="1"/>
  <c r="B4683" i="1"/>
  <c r="AG4680" i="1"/>
  <c r="AF4680" i="1"/>
  <c r="AE4680" i="1"/>
  <c r="AD4680" i="1"/>
  <c r="AC4680" i="1"/>
  <c r="AB4680" i="1"/>
  <c r="AA4680" i="1"/>
  <c r="Z4680" i="1"/>
  <c r="Y4680" i="1"/>
  <c r="X4680" i="1"/>
  <c r="W4680" i="1"/>
  <c r="V4680" i="1"/>
  <c r="U4680" i="1"/>
  <c r="T4680" i="1"/>
  <c r="S4680" i="1"/>
  <c r="R4680" i="1"/>
  <c r="Q4680" i="1"/>
  <c r="P4680" i="1"/>
  <c r="O4680" i="1"/>
  <c r="N4680" i="1"/>
  <c r="M4680" i="1"/>
  <c r="L4680" i="1"/>
  <c r="K4680" i="1"/>
  <c r="J4680" i="1"/>
  <c r="I4680" i="1"/>
  <c r="H4680" i="1"/>
  <c r="G4680" i="1"/>
  <c r="F4680" i="1"/>
  <c r="E4680" i="1"/>
  <c r="D4680" i="1"/>
  <c r="C4680" i="1"/>
  <c r="AG4679" i="1"/>
  <c r="AF4679" i="1"/>
  <c r="AE4679" i="1"/>
  <c r="AD4679" i="1"/>
  <c r="AC4679" i="1"/>
  <c r="AB4679" i="1"/>
  <c r="AA4679" i="1"/>
  <c r="Z4679" i="1"/>
  <c r="Y4679" i="1"/>
  <c r="X4679" i="1"/>
  <c r="W4679" i="1"/>
  <c r="V4679" i="1"/>
  <c r="U4679" i="1"/>
  <c r="T4679" i="1"/>
  <c r="S4679" i="1"/>
  <c r="R4679" i="1"/>
  <c r="Q4679" i="1"/>
  <c r="P4679" i="1"/>
  <c r="O4679" i="1"/>
  <c r="N4679" i="1"/>
  <c r="M4679" i="1"/>
  <c r="L4679" i="1"/>
  <c r="K4679" i="1"/>
  <c r="J4679" i="1"/>
  <c r="I4679" i="1"/>
  <c r="H4679" i="1"/>
  <c r="G4679" i="1"/>
  <c r="F4679" i="1"/>
  <c r="E4679" i="1"/>
  <c r="D4679" i="1"/>
  <c r="C4679" i="1"/>
  <c r="AG4678" i="1"/>
  <c r="AF4678" i="1"/>
  <c r="AE4678" i="1"/>
  <c r="AD4678" i="1"/>
  <c r="AC4678" i="1"/>
  <c r="AB4678" i="1"/>
  <c r="AA4678" i="1"/>
  <c r="Z4678" i="1"/>
  <c r="Y4678" i="1"/>
  <c r="X4678" i="1"/>
  <c r="W4678" i="1"/>
  <c r="V4678" i="1"/>
  <c r="U4678" i="1"/>
  <c r="T4678" i="1"/>
  <c r="S4678" i="1"/>
  <c r="R4678" i="1"/>
  <c r="Q4678" i="1"/>
  <c r="P4678" i="1"/>
  <c r="O4678" i="1"/>
  <c r="N4678" i="1"/>
  <c r="M4678" i="1"/>
  <c r="L4678" i="1"/>
  <c r="K4678" i="1"/>
  <c r="J4678" i="1"/>
  <c r="I4678" i="1"/>
  <c r="H4678" i="1"/>
  <c r="G4678" i="1"/>
  <c r="F4678" i="1"/>
  <c r="E4678" i="1"/>
  <c r="D4678" i="1"/>
  <c r="C4678" i="1"/>
  <c r="AG4677" i="1"/>
  <c r="AF4677" i="1"/>
  <c r="AE4677" i="1"/>
  <c r="AD4677" i="1"/>
  <c r="AC4677" i="1"/>
  <c r="AB4677" i="1"/>
  <c r="AA4677" i="1"/>
  <c r="Z4677" i="1"/>
  <c r="Y4677" i="1"/>
  <c r="X4677" i="1"/>
  <c r="W4677" i="1"/>
  <c r="V4677" i="1"/>
  <c r="U4677" i="1"/>
  <c r="T4677" i="1"/>
  <c r="S4677" i="1"/>
  <c r="R4677" i="1"/>
  <c r="Q4677" i="1"/>
  <c r="P4677" i="1"/>
  <c r="O4677" i="1"/>
  <c r="N4677" i="1"/>
  <c r="M4677" i="1"/>
  <c r="L4677" i="1"/>
  <c r="K4677" i="1"/>
  <c r="J4677" i="1"/>
  <c r="I4677" i="1"/>
  <c r="H4677" i="1"/>
  <c r="G4677" i="1"/>
  <c r="F4677" i="1"/>
  <c r="E4677" i="1"/>
  <c r="D4677" i="1"/>
  <c r="C4677" i="1"/>
  <c r="B4677" i="1"/>
  <c r="AG4676" i="1"/>
  <c r="AF4676" i="1"/>
  <c r="AE4676" i="1"/>
  <c r="AD4676" i="1"/>
  <c r="AC4676" i="1"/>
  <c r="AB4676" i="1"/>
  <c r="AA4676" i="1"/>
  <c r="Z4676" i="1"/>
  <c r="Y4676" i="1"/>
  <c r="X4676" i="1"/>
  <c r="W4676" i="1"/>
  <c r="V4676" i="1"/>
  <c r="U4676" i="1"/>
  <c r="T4676" i="1"/>
  <c r="S4676" i="1"/>
  <c r="R4676" i="1"/>
  <c r="Q4676" i="1"/>
  <c r="P4676" i="1"/>
  <c r="O4676" i="1"/>
  <c r="N4676" i="1"/>
  <c r="M4676" i="1"/>
  <c r="L4676" i="1"/>
  <c r="K4676" i="1"/>
  <c r="J4676" i="1"/>
  <c r="I4676" i="1"/>
  <c r="H4676" i="1"/>
  <c r="G4676" i="1"/>
  <c r="F4676" i="1"/>
  <c r="E4676" i="1"/>
  <c r="D4676" i="1"/>
  <c r="C4676" i="1"/>
  <c r="AD4675" i="1"/>
  <c r="AG4674" i="1"/>
  <c r="AF4674" i="1"/>
  <c r="AE4674" i="1"/>
  <c r="AD4674" i="1"/>
  <c r="AC4674" i="1"/>
  <c r="AB4674" i="1"/>
  <c r="AA4674" i="1"/>
  <c r="Z4674" i="1"/>
  <c r="Y4674" i="1"/>
  <c r="X4674" i="1"/>
  <c r="W4674" i="1"/>
  <c r="V4674" i="1"/>
  <c r="U4674" i="1"/>
  <c r="T4674" i="1"/>
  <c r="S4674" i="1"/>
  <c r="R4674" i="1"/>
  <c r="Q4674" i="1"/>
  <c r="P4674" i="1"/>
  <c r="O4674" i="1"/>
  <c r="N4674" i="1"/>
  <c r="M4674" i="1"/>
  <c r="L4674" i="1"/>
  <c r="K4674" i="1"/>
  <c r="J4674" i="1"/>
  <c r="I4674" i="1"/>
  <c r="H4674" i="1"/>
  <c r="G4674" i="1"/>
  <c r="F4674" i="1"/>
  <c r="E4674" i="1"/>
  <c r="D4674" i="1"/>
  <c r="C4674" i="1"/>
  <c r="AG4673" i="1"/>
  <c r="AF4673" i="1"/>
  <c r="AE4673" i="1"/>
  <c r="AD4673" i="1"/>
  <c r="AC4673" i="1"/>
  <c r="AB4673" i="1"/>
  <c r="AA4673" i="1"/>
  <c r="Z4673" i="1"/>
  <c r="Y4673" i="1"/>
  <c r="X4673" i="1"/>
  <c r="W4673" i="1"/>
  <c r="V4673" i="1"/>
  <c r="U4673" i="1"/>
  <c r="T4673" i="1"/>
  <c r="S4673" i="1"/>
  <c r="R4673" i="1"/>
  <c r="Q4673" i="1"/>
  <c r="P4673" i="1"/>
  <c r="O4673" i="1"/>
  <c r="N4673" i="1"/>
  <c r="M4673" i="1"/>
  <c r="L4673" i="1"/>
  <c r="K4673" i="1"/>
  <c r="J4673" i="1"/>
  <c r="I4673" i="1"/>
  <c r="H4673" i="1"/>
  <c r="G4673" i="1"/>
  <c r="F4673" i="1"/>
  <c r="E4673" i="1"/>
  <c r="D4673" i="1"/>
  <c r="C4673" i="1"/>
  <c r="AG4672" i="1"/>
  <c r="AG4675" i="1" s="1"/>
  <c r="AF4672" i="1"/>
  <c r="AF4675" i="1" s="1"/>
  <c r="AE4672" i="1"/>
  <c r="AE4675" i="1" s="1"/>
  <c r="AD4672" i="1"/>
  <c r="AC4672" i="1"/>
  <c r="AC4675" i="1" s="1"/>
  <c r="AB4672" i="1"/>
  <c r="AB4675" i="1" s="1"/>
  <c r="AA4672" i="1"/>
  <c r="AA4675" i="1" s="1"/>
  <c r="Z4672" i="1"/>
  <c r="Z4675" i="1" s="1"/>
  <c r="Y4672" i="1"/>
  <c r="Y4675" i="1" s="1"/>
  <c r="X4672" i="1"/>
  <c r="X4675" i="1" s="1"/>
  <c r="W4672" i="1"/>
  <c r="W4675" i="1" s="1"/>
  <c r="V4672" i="1"/>
  <c r="V4675" i="1" s="1"/>
  <c r="U4672" i="1"/>
  <c r="U4675" i="1" s="1"/>
  <c r="T4672" i="1"/>
  <c r="T4675" i="1" s="1"/>
  <c r="S4672" i="1"/>
  <c r="S4675" i="1" s="1"/>
  <c r="R4672" i="1"/>
  <c r="R4675" i="1" s="1"/>
  <c r="Q4672" i="1"/>
  <c r="Q4675" i="1" s="1"/>
  <c r="P4672" i="1"/>
  <c r="P4675" i="1" s="1"/>
  <c r="O4672" i="1"/>
  <c r="O4675" i="1" s="1"/>
  <c r="N4672" i="1"/>
  <c r="N4675" i="1" s="1"/>
  <c r="M4672" i="1"/>
  <c r="M4675" i="1" s="1"/>
  <c r="L4672" i="1"/>
  <c r="L4675" i="1" s="1"/>
  <c r="K4672" i="1"/>
  <c r="K4675" i="1" s="1"/>
  <c r="J4672" i="1"/>
  <c r="J4675" i="1" s="1"/>
  <c r="I4672" i="1"/>
  <c r="I4675" i="1" s="1"/>
  <c r="H4672" i="1"/>
  <c r="H4675" i="1" s="1"/>
  <c r="G4672" i="1"/>
  <c r="G4675" i="1" s="1"/>
  <c r="F4672" i="1"/>
  <c r="F4675" i="1" s="1"/>
  <c r="E4672" i="1"/>
  <c r="E4675" i="1" s="1"/>
  <c r="D4672" i="1"/>
  <c r="D4675" i="1" s="1"/>
  <c r="C4672" i="1"/>
  <c r="C4675" i="1" s="1"/>
  <c r="AG4671" i="1"/>
  <c r="AF4671" i="1"/>
  <c r="AE4671" i="1"/>
  <c r="AD4671" i="1"/>
  <c r="AC4671" i="1"/>
  <c r="AB4671" i="1"/>
  <c r="AA4671" i="1"/>
  <c r="Z4671" i="1"/>
  <c r="Y4671" i="1"/>
  <c r="X4671" i="1"/>
  <c r="W4671" i="1"/>
  <c r="V4671" i="1"/>
  <c r="U4671" i="1"/>
  <c r="T4671" i="1"/>
  <c r="S4671" i="1"/>
  <c r="R4671" i="1"/>
  <c r="Q4671" i="1"/>
  <c r="P4671" i="1"/>
  <c r="O4671" i="1"/>
  <c r="N4671" i="1"/>
  <c r="M4671" i="1"/>
  <c r="L4671" i="1"/>
  <c r="K4671" i="1"/>
  <c r="J4671" i="1"/>
  <c r="I4671" i="1"/>
  <c r="H4671" i="1"/>
  <c r="G4671" i="1"/>
  <c r="F4671" i="1"/>
  <c r="E4671" i="1"/>
  <c r="D4671" i="1"/>
  <c r="C4671" i="1"/>
  <c r="B4670" i="1"/>
  <c r="B4669" i="1"/>
  <c r="B4668" i="1"/>
  <c r="B4667" i="1"/>
  <c r="B4665" i="1"/>
  <c r="B4664" i="1"/>
  <c r="B4680" i="1" s="1"/>
  <c r="B4663" i="1"/>
  <c r="AG4660" i="1"/>
  <c r="AF4660" i="1"/>
  <c r="AE4660" i="1"/>
  <c r="AD4660" i="1"/>
  <c r="AC4660" i="1"/>
  <c r="AB4660" i="1"/>
  <c r="AA4660" i="1"/>
  <c r="Z4660" i="1"/>
  <c r="Y4660" i="1"/>
  <c r="X4660" i="1"/>
  <c r="W4660" i="1"/>
  <c r="V4660" i="1"/>
  <c r="U4660" i="1"/>
  <c r="T4660" i="1"/>
  <c r="S4660" i="1"/>
  <c r="R4660" i="1"/>
  <c r="Q4660" i="1"/>
  <c r="P4660" i="1"/>
  <c r="O4660" i="1"/>
  <c r="N4660" i="1"/>
  <c r="M4660" i="1"/>
  <c r="L4660" i="1"/>
  <c r="K4660" i="1"/>
  <c r="J4660" i="1"/>
  <c r="I4660" i="1"/>
  <c r="H4660" i="1"/>
  <c r="G4660" i="1"/>
  <c r="F4660" i="1"/>
  <c r="E4660" i="1"/>
  <c r="D4660" i="1"/>
  <c r="C4660" i="1"/>
  <c r="AG4659" i="1"/>
  <c r="AF4659" i="1"/>
  <c r="AE4659" i="1"/>
  <c r="AD4659" i="1"/>
  <c r="AC4659" i="1"/>
  <c r="AB4659" i="1"/>
  <c r="AA4659" i="1"/>
  <c r="Z4659" i="1"/>
  <c r="Y4659" i="1"/>
  <c r="X4659" i="1"/>
  <c r="W4659" i="1"/>
  <c r="V4659" i="1"/>
  <c r="U4659" i="1"/>
  <c r="T4659" i="1"/>
  <c r="S4659" i="1"/>
  <c r="R4659" i="1"/>
  <c r="Q4659" i="1"/>
  <c r="P4659" i="1"/>
  <c r="O4659" i="1"/>
  <c r="N4659" i="1"/>
  <c r="M4659" i="1"/>
  <c r="L4659" i="1"/>
  <c r="K4659" i="1"/>
  <c r="J4659" i="1"/>
  <c r="I4659" i="1"/>
  <c r="H4659" i="1"/>
  <c r="G4659" i="1"/>
  <c r="F4659" i="1"/>
  <c r="E4659" i="1"/>
  <c r="D4659" i="1"/>
  <c r="C4659" i="1"/>
  <c r="AG4658" i="1"/>
  <c r="AF4658" i="1"/>
  <c r="AE4658" i="1"/>
  <c r="AD4658" i="1"/>
  <c r="AC4658" i="1"/>
  <c r="AB4658" i="1"/>
  <c r="AA4658" i="1"/>
  <c r="Z4658" i="1"/>
  <c r="Y4658" i="1"/>
  <c r="X4658" i="1"/>
  <c r="W4658" i="1"/>
  <c r="V4658" i="1"/>
  <c r="U4658" i="1"/>
  <c r="T4658" i="1"/>
  <c r="S4658" i="1"/>
  <c r="R4658" i="1"/>
  <c r="Q4658" i="1"/>
  <c r="P4658" i="1"/>
  <c r="O4658" i="1"/>
  <c r="N4658" i="1"/>
  <c r="M4658" i="1"/>
  <c r="L4658" i="1"/>
  <c r="K4658" i="1"/>
  <c r="J4658" i="1"/>
  <c r="I4658" i="1"/>
  <c r="H4658" i="1"/>
  <c r="G4658" i="1"/>
  <c r="F4658" i="1"/>
  <c r="E4658" i="1"/>
  <c r="D4658" i="1"/>
  <c r="C4658" i="1"/>
  <c r="AG4657" i="1"/>
  <c r="AF4657" i="1"/>
  <c r="AE4657" i="1"/>
  <c r="AD4657" i="1"/>
  <c r="AC4657" i="1"/>
  <c r="AB4657" i="1"/>
  <c r="AA4657" i="1"/>
  <c r="Z4657" i="1"/>
  <c r="Y4657" i="1"/>
  <c r="X4657" i="1"/>
  <c r="W4657" i="1"/>
  <c r="V4657" i="1"/>
  <c r="U4657" i="1"/>
  <c r="T4657" i="1"/>
  <c r="S4657" i="1"/>
  <c r="R4657" i="1"/>
  <c r="Q4657" i="1"/>
  <c r="P4657" i="1"/>
  <c r="O4657" i="1"/>
  <c r="N4657" i="1"/>
  <c r="M4657" i="1"/>
  <c r="L4657" i="1"/>
  <c r="K4657" i="1"/>
  <c r="J4657" i="1"/>
  <c r="I4657" i="1"/>
  <c r="H4657" i="1"/>
  <c r="G4657" i="1"/>
  <c r="F4657" i="1"/>
  <c r="E4657" i="1"/>
  <c r="D4657" i="1"/>
  <c r="C4657" i="1"/>
  <c r="AG4656" i="1"/>
  <c r="AF4656" i="1"/>
  <c r="AE4656" i="1"/>
  <c r="AD4656" i="1"/>
  <c r="AC4656" i="1"/>
  <c r="AB4656" i="1"/>
  <c r="AA4656" i="1"/>
  <c r="Z4656" i="1"/>
  <c r="Y4656" i="1"/>
  <c r="X4656" i="1"/>
  <c r="W4656" i="1"/>
  <c r="V4656" i="1"/>
  <c r="U4656" i="1"/>
  <c r="T4656" i="1"/>
  <c r="S4656" i="1"/>
  <c r="R4656" i="1"/>
  <c r="Q4656" i="1"/>
  <c r="P4656" i="1"/>
  <c r="O4656" i="1"/>
  <c r="N4656" i="1"/>
  <c r="M4656" i="1"/>
  <c r="L4656" i="1"/>
  <c r="K4656" i="1"/>
  <c r="J4656" i="1"/>
  <c r="I4656" i="1"/>
  <c r="H4656" i="1"/>
  <c r="G4656" i="1"/>
  <c r="F4656" i="1"/>
  <c r="E4656" i="1"/>
  <c r="D4656" i="1"/>
  <c r="C4656" i="1"/>
  <c r="I4655" i="1"/>
  <c r="AG4654" i="1"/>
  <c r="AF4654" i="1"/>
  <c r="AE4654" i="1"/>
  <c r="AD4654" i="1"/>
  <c r="AC4654" i="1"/>
  <c r="AB4654" i="1"/>
  <c r="AA4654" i="1"/>
  <c r="Z4654" i="1"/>
  <c r="Y4654" i="1"/>
  <c r="X4654" i="1"/>
  <c r="W4654" i="1"/>
  <c r="V4654" i="1"/>
  <c r="U4654" i="1"/>
  <c r="T4654" i="1"/>
  <c r="S4654" i="1"/>
  <c r="R4654" i="1"/>
  <c r="Q4654" i="1"/>
  <c r="P4654" i="1"/>
  <c r="O4654" i="1"/>
  <c r="N4654" i="1"/>
  <c r="M4654" i="1"/>
  <c r="L4654" i="1"/>
  <c r="K4654" i="1"/>
  <c r="J4654" i="1"/>
  <c r="I4654" i="1"/>
  <c r="H4654" i="1"/>
  <c r="G4654" i="1"/>
  <c r="F4654" i="1"/>
  <c r="E4654" i="1"/>
  <c r="D4654" i="1"/>
  <c r="C4654" i="1"/>
  <c r="AG4653" i="1"/>
  <c r="AF4653" i="1"/>
  <c r="AE4653" i="1"/>
  <c r="AD4653" i="1"/>
  <c r="AC4653" i="1"/>
  <c r="AB4653" i="1"/>
  <c r="AA4653" i="1"/>
  <c r="Z4653" i="1"/>
  <c r="Y4653" i="1"/>
  <c r="X4653" i="1"/>
  <c r="W4653" i="1"/>
  <c r="V4653" i="1"/>
  <c r="U4653" i="1"/>
  <c r="T4653" i="1"/>
  <c r="S4653" i="1"/>
  <c r="R4653" i="1"/>
  <c r="Q4653" i="1"/>
  <c r="P4653" i="1"/>
  <c r="O4653" i="1"/>
  <c r="N4653" i="1"/>
  <c r="M4653" i="1"/>
  <c r="L4653" i="1"/>
  <c r="K4653" i="1"/>
  <c r="J4653" i="1"/>
  <c r="I4653" i="1"/>
  <c r="H4653" i="1"/>
  <c r="G4653" i="1"/>
  <c r="F4653" i="1"/>
  <c r="E4653" i="1"/>
  <c r="D4653" i="1"/>
  <c r="C4653" i="1"/>
  <c r="AG4652" i="1"/>
  <c r="AG4655" i="1" s="1"/>
  <c r="AF4652" i="1"/>
  <c r="AF4655" i="1" s="1"/>
  <c r="AE4652" i="1"/>
  <c r="AE4655" i="1" s="1"/>
  <c r="AD4652" i="1"/>
  <c r="AD4655" i="1" s="1"/>
  <c r="AC4652" i="1"/>
  <c r="AC4655" i="1" s="1"/>
  <c r="AB4652" i="1"/>
  <c r="AB4655" i="1" s="1"/>
  <c r="AA4652" i="1"/>
  <c r="AA4655" i="1" s="1"/>
  <c r="Z4652" i="1"/>
  <c r="Z4655" i="1" s="1"/>
  <c r="Y4652" i="1"/>
  <c r="Y4655" i="1" s="1"/>
  <c r="X4652" i="1"/>
  <c r="X4655" i="1" s="1"/>
  <c r="W4652" i="1"/>
  <c r="W4655" i="1" s="1"/>
  <c r="V4652" i="1"/>
  <c r="V4655" i="1" s="1"/>
  <c r="U4652" i="1"/>
  <c r="U4655" i="1" s="1"/>
  <c r="T4652" i="1"/>
  <c r="T4655" i="1" s="1"/>
  <c r="S4652" i="1"/>
  <c r="S4655" i="1" s="1"/>
  <c r="R4652" i="1"/>
  <c r="R4655" i="1" s="1"/>
  <c r="Q4652" i="1"/>
  <c r="Q4655" i="1" s="1"/>
  <c r="P4652" i="1"/>
  <c r="P4655" i="1" s="1"/>
  <c r="O4652" i="1"/>
  <c r="O4655" i="1" s="1"/>
  <c r="N4652" i="1"/>
  <c r="N4655" i="1" s="1"/>
  <c r="M4652" i="1"/>
  <c r="M4655" i="1" s="1"/>
  <c r="L4652" i="1"/>
  <c r="L4655" i="1" s="1"/>
  <c r="K4652" i="1"/>
  <c r="K4655" i="1" s="1"/>
  <c r="J4652" i="1"/>
  <c r="J4655" i="1" s="1"/>
  <c r="I4652" i="1"/>
  <c r="H4652" i="1"/>
  <c r="H4655" i="1" s="1"/>
  <c r="G4652" i="1"/>
  <c r="G4655" i="1" s="1"/>
  <c r="F4652" i="1"/>
  <c r="F4655" i="1" s="1"/>
  <c r="E4652" i="1"/>
  <c r="E4655" i="1" s="1"/>
  <c r="D4652" i="1"/>
  <c r="D4655" i="1" s="1"/>
  <c r="C4652" i="1"/>
  <c r="C4655" i="1" s="1"/>
  <c r="AG4651" i="1"/>
  <c r="AF4651" i="1"/>
  <c r="AE4651" i="1"/>
  <c r="AD4651" i="1"/>
  <c r="AC4651" i="1"/>
  <c r="AB4651" i="1"/>
  <c r="AA4651" i="1"/>
  <c r="Z4651" i="1"/>
  <c r="Y4651" i="1"/>
  <c r="X4651" i="1"/>
  <c r="W4651" i="1"/>
  <c r="V4651" i="1"/>
  <c r="U4651" i="1"/>
  <c r="T4651" i="1"/>
  <c r="S4651" i="1"/>
  <c r="R4651" i="1"/>
  <c r="Q4651" i="1"/>
  <c r="P4651" i="1"/>
  <c r="O4651" i="1"/>
  <c r="N4651" i="1"/>
  <c r="M4651" i="1"/>
  <c r="L4651" i="1"/>
  <c r="K4651" i="1"/>
  <c r="J4651" i="1"/>
  <c r="I4651" i="1"/>
  <c r="H4651" i="1"/>
  <c r="G4651" i="1"/>
  <c r="F4651" i="1"/>
  <c r="E4651" i="1"/>
  <c r="D4651" i="1"/>
  <c r="C4651" i="1"/>
  <c r="B4650" i="1"/>
  <c r="B4649" i="1"/>
  <c r="B4648" i="1"/>
  <c r="B4647" i="1"/>
  <c r="B4645" i="1"/>
  <c r="B4644" i="1"/>
  <c r="B4643" i="1"/>
  <c r="AG4640" i="1"/>
  <c r="AF4640" i="1"/>
  <c r="AE4640" i="1"/>
  <c r="AD4640" i="1"/>
  <c r="AC4640" i="1"/>
  <c r="AB4640" i="1"/>
  <c r="AA4640" i="1"/>
  <c r="Z4640" i="1"/>
  <c r="Y4640" i="1"/>
  <c r="X4640" i="1"/>
  <c r="W4640" i="1"/>
  <c r="V4640" i="1"/>
  <c r="U4640" i="1"/>
  <c r="T4640" i="1"/>
  <c r="S4640" i="1"/>
  <c r="R4640" i="1"/>
  <c r="Q4640" i="1"/>
  <c r="P4640" i="1"/>
  <c r="O4640" i="1"/>
  <c r="N4640" i="1"/>
  <c r="M4640" i="1"/>
  <c r="L4640" i="1"/>
  <c r="K4640" i="1"/>
  <c r="J4640" i="1"/>
  <c r="I4640" i="1"/>
  <c r="H4640" i="1"/>
  <c r="G4640" i="1"/>
  <c r="F4640" i="1"/>
  <c r="E4640" i="1"/>
  <c r="D4640" i="1"/>
  <c r="C4640" i="1"/>
  <c r="AG4639" i="1"/>
  <c r="AF4639" i="1"/>
  <c r="AE4639" i="1"/>
  <c r="AD4639" i="1"/>
  <c r="AC4639" i="1"/>
  <c r="AB4639" i="1"/>
  <c r="AA4639" i="1"/>
  <c r="Z4639" i="1"/>
  <c r="Y4639" i="1"/>
  <c r="X4639" i="1"/>
  <c r="W4639" i="1"/>
  <c r="V4639" i="1"/>
  <c r="U4639" i="1"/>
  <c r="T4639" i="1"/>
  <c r="S4639" i="1"/>
  <c r="R4639" i="1"/>
  <c r="Q4639" i="1"/>
  <c r="P4639" i="1"/>
  <c r="O4639" i="1"/>
  <c r="N4639" i="1"/>
  <c r="M4639" i="1"/>
  <c r="L4639" i="1"/>
  <c r="K4639" i="1"/>
  <c r="J4639" i="1"/>
  <c r="I4639" i="1"/>
  <c r="H4639" i="1"/>
  <c r="G4639" i="1"/>
  <c r="F4639" i="1"/>
  <c r="E4639" i="1"/>
  <c r="D4639" i="1"/>
  <c r="C4639" i="1"/>
  <c r="AG4638" i="1"/>
  <c r="AF4638" i="1"/>
  <c r="AE4638" i="1"/>
  <c r="AD4638" i="1"/>
  <c r="AC4638" i="1"/>
  <c r="AB4638" i="1"/>
  <c r="AA4638" i="1"/>
  <c r="Z4638" i="1"/>
  <c r="Y4638" i="1"/>
  <c r="X4638" i="1"/>
  <c r="W4638" i="1"/>
  <c r="V4638" i="1"/>
  <c r="U4638" i="1"/>
  <c r="T4638" i="1"/>
  <c r="S4638" i="1"/>
  <c r="R4638" i="1"/>
  <c r="Q4638" i="1"/>
  <c r="P4638" i="1"/>
  <c r="O4638" i="1"/>
  <c r="N4638" i="1"/>
  <c r="M4638" i="1"/>
  <c r="L4638" i="1"/>
  <c r="K4638" i="1"/>
  <c r="J4638" i="1"/>
  <c r="I4638" i="1"/>
  <c r="H4638" i="1"/>
  <c r="G4638" i="1"/>
  <c r="F4638" i="1"/>
  <c r="E4638" i="1"/>
  <c r="D4638" i="1"/>
  <c r="C4638" i="1"/>
  <c r="AG4637" i="1"/>
  <c r="AF4637" i="1"/>
  <c r="AE4637" i="1"/>
  <c r="AD4637" i="1"/>
  <c r="AC4637" i="1"/>
  <c r="AB4637" i="1"/>
  <c r="AA4637" i="1"/>
  <c r="Z4637" i="1"/>
  <c r="Y4637" i="1"/>
  <c r="X4637" i="1"/>
  <c r="W4637" i="1"/>
  <c r="V4637" i="1"/>
  <c r="U4637" i="1"/>
  <c r="T4637" i="1"/>
  <c r="S4637" i="1"/>
  <c r="R4637" i="1"/>
  <c r="Q4637" i="1"/>
  <c r="P4637" i="1"/>
  <c r="O4637" i="1"/>
  <c r="N4637" i="1"/>
  <c r="M4637" i="1"/>
  <c r="L4637" i="1"/>
  <c r="K4637" i="1"/>
  <c r="J4637" i="1"/>
  <c r="I4637" i="1"/>
  <c r="H4637" i="1"/>
  <c r="G4637" i="1"/>
  <c r="F4637" i="1"/>
  <c r="E4637" i="1"/>
  <c r="D4637" i="1"/>
  <c r="C4637" i="1"/>
  <c r="AG4636" i="1"/>
  <c r="AF4636" i="1"/>
  <c r="AE4636" i="1"/>
  <c r="AD4636" i="1"/>
  <c r="AC4636" i="1"/>
  <c r="AB4636" i="1"/>
  <c r="AA4636" i="1"/>
  <c r="Z4636" i="1"/>
  <c r="Y4636" i="1"/>
  <c r="X4636" i="1"/>
  <c r="W4636" i="1"/>
  <c r="V4636" i="1"/>
  <c r="U4636" i="1"/>
  <c r="T4636" i="1"/>
  <c r="S4636" i="1"/>
  <c r="R4636" i="1"/>
  <c r="Q4636" i="1"/>
  <c r="P4636" i="1"/>
  <c r="O4636" i="1"/>
  <c r="N4636" i="1"/>
  <c r="M4636" i="1"/>
  <c r="L4636" i="1"/>
  <c r="K4636" i="1"/>
  <c r="J4636" i="1"/>
  <c r="I4636" i="1"/>
  <c r="H4636" i="1"/>
  <c r="G4636" i="1"/>
  <c r="F4636" i="1"/>
  <c r="E4636" i="1"/>
  <c r="D4636" i="1"/>
  <c r="C4636" i="1"/>
  <c r="AG4634" i="1"/>
  <c r="AF4634" i="1"/>
  <c r="AE4634" i="1"/>
  <c r="AD4634" i="1"/>
  <c r="AC4634" i="1"/>
  <c r="AB4634" i="1"/>
  <c r="AA4634" i="1"/>
  <c r="Z4634" i="1"/>
  <c r="Y4634" i="1"/>
  <c r="X4634" i="1"/>
  <c r="W4634" i="1"/>
  <c r="V4634" i="1"/>
  <c r="U4634" i="1"/>
  <c r="T4634" i="1"/>
  <c r="S4634" i="1"/>
  <c r="R4634" i="1"/>
  <c r="Q4634" i="1"/>
  <c r="P4634" i="1"/>
  <c r="O4634" i="1"/>
  <c r="N4634" i="1"/>
  <c r="M4634" i="1"/>
  <c r="L4634" i="1"/>
  <c r="K4634" i="1"/>
  <c r="J4634" i="1"/>
  <c r="I4634" i="1"/>
  <c r="H4634" i="1"/>
  <c r="G4634" i="1"/>
  <c r="F4634" i="1"/>
  <c r="E4634" i="1"/>
  <c r="D4634" i="1"/>
  <c r="C4634" i="1"/>
  <c r="AG4633" i="1"/>
  <c r="AF4633" i="1"/>
  <c r="AE4633" i="1"/>
  <c r="AD4633" i="1"/>
  <c r="AC4633" i="1"/>
  <c r="AB4633" i="1"/>
  <c r="AA4633" i="1"/>
  <c r="Z4633" i="1"/>
  <c r="Y4633" i="1"/>
  <c r="X4633" i="1"/>
  <c r="W4633" i="1"/>
  <c r="V4633" i="1"/>
  <c r="U4633" i="1"/>
  <c r="T4633" i="1"/>
  <c r="S4633" i="1"/>
  <c r="R4633" i="1"/>
  <c r="Q4633" i="1"/>
  <c r="P4633" i="1"/>
  <c r="O4633" i="1"/>
  <c r="N4633" i="1"/>
  <c r="M4633" i="1"/>
  <c r="L4633" i="1"/>
  <c r="K4633" i="1"/>
  <c r="J4633" i="1"/>
  <c r="I4633" i="1"/>
  <c r="H4633" i="1"/>
  <c r="G4633" i="1"/>
  <c r="F4633" i="1"/>
  <c r="E4633" i="1"/>
  <c r="D4633" i="1"/>
  <c r="C4633" i="1"/>
  <c r="AG4632" i="1"/>
  <c r="AG4635" i="1" s="1"/>
  <c r="AF4632" i="1"/>
  <c r="AF4635" i="1" s="1"/>
  <c r="AE4632" i="1"/>
  <c r="AE4635" i="1" s="1"/>
  <c r="AD4632" i="1"/>
  <c r="AD4635" i="1" s="1"/>
  <c r="AC4632" i="1"/>
  <c r="AC4635" i="1" s="1"/>
  <c r="AB4632" i="1"/>
  <c r="AB4635" i="1" s="1"/>
  <c r="AA4632" i="1"/>
  <c r="AA4635" i="1" s="1"/>
  <c r="Z4632" i="1"/>
  <c r="Z4635" i="1" s="1"/>
  <c r="Y4632" i="1"/>
  <c r="Y4635" i="1" s="1"/>
  <c r="X4632" i="1"/>
  <c r="X4635" i="1" s="1"/>
  <c r="W4632" i="1"/>
  <c r="W4635" i="1" s="1"/>
  <c r="V4632" i="1"/>
  <c r="V4635" i="1" s="1"/>
  <c r="U4632" i="1"/>
  <c r="U4635" i="1" s="1"/>
  <c r="T4632" i="1"/>
  <c r="T4635" i="1" s="1"/>
  <c r="S4632" i="1"/>
  <c r="S4635" i="1" s="1"/>
  <c r="R4632" i="1"/>
  <c r="R4635" i="1" s="1"/>
  <c r="Q4632" i="1"/>
  <c r="Q4635" i="1" s="1"/>
  <c r="P4632" i="1"/>
  <c r="P4635" i="1" s="1"/>
  <c r="O4632" i="1"/>
  <c r="O4635" i="1" s="1"/>
  <c r="N4632" i="1"/>
  <c r="N4635" i="1" s="1"/>
  <c r="M4632" i="1"/>
  <c r="M4635" i="1" s="1"/>
  <c r="L4632" i="1"/>
  <c r="L4635" i="1" s="1"/>
  <c r="K4632" i="1"/>
  <c r="K4635" i="1" s="1"/>
  <c r="J4632" i="1"/>
  <c r="J4635" i="1" s="1"/>
  <c r="I4632" i="1"/>
  <c r="I4635" i="1" s="1"/>
  <c r="H4632" i="1"/>
  <c r="H4635" i="1" s="1"/>
  <c r="G4632" i="1"/>
  <c r="G4635" i="1" s="1"/>
  <c r="F4632" i="1"/>
  <c r="F4635" i="1" s="1"/>
  <c r="E4632" i="1"/>
  <c r="E4635" i="1" s="1"/>
  <c r="D4632" i="1"/>
  <c r="D4635" i="1" s="1"/>
  <c r="C4632" i="1"/>
  <c r="C4635" i="1" s="1"/>
  <c r="AG4631" i="1"/>
  <c r="AF4631" i="1"/>
  <c r="AE4631" i="1"/>
  <c r="AD4631" i="1"/>
  <c r="AC4631" i="1"/>
  <c r="AB4631" i="1"/>
  <c r="AA4631" i="1"/>
  <c r="Z4631" i="1"/>
  <c r="Y4631" i="1"/>
  <c r="X4631" i="1"/>
  <c r="W4631" i="1"/>
  <c r="V4631" i="1"/>
  <c r="U4631" i="1"/>
  <c r="T4631" i="1"/>
  <c r="S4631" i="1"/>
  <c r="R4631" i="1"/>
  <c r="Q4631" i="1"/>
  <c r="P4631" i="1"/>
  <c r="O4631" i="1"/>
  <c r="N4631" i="1"/>
  <c r="M4631" i="1"/>
  <c r="L4631" i="1"/>
  <c r="K4631" i="1"/>
  <c r="J4631" i="1"/>
  <c r="I4631" i="1"/>
  <c r="H4631" i="1"/>
  <c r="G4631" i="1"/>
  <c r="F4631" i="1"/>
  <c r="E4631" i="1"/>
  <c r="D4631" i="1"/>
  <c r="C4631" i="1"/>
  <c r="B4630" i="1"/>
  <c r="B4629" i="1"/>
  <c r="B4628" i="1"/>
  <c r="B4627" i="1"/>
  <c r="B4625" i="1"/>
  <c r="B4624" i="1"/>
  <c r="B4623" i="1"/>
  <c r="AG4620" i="1"/>
  <c r="AF4620" i="1"/>
  <c r="AE4620" i="1"/>
  <c r="AD4620" i="1"/>
  <c r="AC4620" i="1"/>
  <c r="AB4620" i="1"/>
  <c r="AA4620" i="1"/>
  <c r="Z4620" i="1"/>
  <c r="Y4620" i="1"/>
  <c r="X4620" i="1"/>
  <c r="W4620" i="1"/>
  <c r="V4620" i="1"/>
  <c r="U4620" i="1"/>
  <c r="T4620" i="1"/>
  <c r="S4620" i="1"/>
  <c r="R4620" i="1"/>
  <c r="Q4620" i="1"/>
  <c r="P4620" i="1"/>
  <c r="O4620" i="1"/>
  <c r="N4620" i="1"/>
  <c r="M4620" i="1"/>
  <c r="L4620" i="1"/>
  <c r="K4620" i="1"/>
  <c r="J4620" i="1"/>
  <c r="I4620" i="1"/>
  <c r="H4620" i="1"/>
  <c r="G4620" i="1"/>
  <c r="F4620" i="1"/>
  <c r="E4620" i="1"/>
  <c r="D4620" i="1"/>
  <c r="C4620" i="1"/>
  <c r="AG4619" i="1"/>
  <c r="AF4619" i="1"/>
  <c r="AE4619" i="1"/>
  <c r="AD4619" i="1"/>
  <c r="AC4619" i="1"/>
  <c r="AB4619" i="1"/>
  <c r="AA4619" i="1"/>
  <c r="Z4619" i="1"/>
  <c r="Y4619" i="1"/>
  <c r="X4619" i="1"/>
  <c r="W4619" i="1"/>
  <c r="V4619" i="1"/>
  <c r="U4619" i="1"/>
  <c r="T4619" i="1"/>
  <c r="S4619" i="1"/>
  <c r="R4619" i="1"/>
  <c r="Q4619" i="1"/>
  <c r="P4619" i="1"/>
  <c r="O4619" i="1"/>
  <c r="N4619" i="1"/>
  <c r="M4619" i="1"/>
  <c r="L4619" i="1"/>
  <c r="K4619" i="1"/>
  <c r="J4619" i="1"/>
  <c r="I4619" i="1"/>
  <c r="H4619" i="1"/>
  <c r="G4619" i="1"/>
  <c r="F4619" i="1"/>
  <c r="E4619" i="1"/>
  <c r="D4619" i="1"/>
  <c r="C4619" i="1"/>
  <c r="AG4618" i="1"/>
  <c r="AF4618" i="1"/>
  <c r="AE4618" i="1"/>
  <c r="AD4618" i="1"/>
  <c r="AC4618" i="1"/>
  <c r="AB4618" i="1"/>
  <c r="AA4618" i="1"/>
  <c r="Z4618" i="1"/>
  <c r="Y4618" i="1"/>
  <c r="X4618" i="1"/>
  <c r="W4618" i="1"/>
  <c r="V4618" i="1"/>
  <c r="U4618" i="1"/>
  <c r="T4618" i="1"/>
  <c r="S4618" i="1"/>
  <c r="R4618" i="1"/>
  <c r="Q4618" i="1"/>
  <c r="P4618" i="1"/>
  <c r="O4618" i="1"/>
  <c r="N4618" i="1"/>
  <c r="M4618" i="1"/>
  <c r="L4618" i="1"/>
  <c r="K4618" i="1"/>
  <c r="J4618" i="1"/>
  <c r="I4618" i="1"/>
  <c r="H4618" i="1"/>
  <c r="G4618" i="1"/>
  <c r="F4618" i="1"/>
  <c r="E4618" i="1"/>
  <c r="D4618" i="1"/>
  <c r="C4618" i="1"/>
  <c r="AG4617" i="1"/>
  <c r="AF4617" i="1"/>
  <c r="AE4617" i="1"/>
  <c r="AD4617" i="1"/>
  <c r="AC4617" i="1"/>
  <c r="AB4617" i="1"/>
  <c r="AA4617" i="1"/>
  <c r="Z4617" i="1"/>
  <c r="Y4617" i="1"/>
  <c r="X4617" i="1"/>
  <c r="W4617" i="1"/>
  <c r="V4617" i="1"/>
  <c r="U4617" i="1"/>
  <c r="T4617" i="1"/>
  <c r="S4617" i="1"/>
  <c r="R4617" i="1"/>
  <c r="Q4617" i="1"/>
  <c r="P4617" i="1"/>
  <c r="O4617" i="1"/>
  <c r="N4617" i="1"/>
  <c r="M4617" i="1"/>
  <c r="L4617" i="1"/>
  <c r="K4617" i="1"/>
  <c r="J4617" i="1"/>
  <c r="I4617" i="1"/>
  <c r="H4617" i="1"/>
  <c r="G4617" i="1"/>
  <c r="F4617" i="1"/>
  <c r="E4617" i="1"/>
  <c r="D4617" i="1"/>
  <c r="C4617" i="1"/>
  <c r="AG4616" i="1"/>
  <c r="AF4616" i="1"/>
  <c r="AE4616" i="1"/>
  <c r="AD4616" i="1"/>
  <c r="AC4616" i="1"/>
  <c r="AB4616" i="1"/>
  <c r="AA4616" i="1"/>
  <c r="Z4616" i="1"/>
  <c r="Y4616" i="1"/>
  <c r="X4616" i="1"/>
  <c r="W4616" i="1"/>
  <c r="V4616" i="1"/>
  <c r="U4616" i="1"/>
  <c r="T4616" i="1"/>
  <c r="S4616" i="1"/>
  <c r="R4616" i="1"/>
  <c r="Q4616" i="1"/>
  <c r="P4616" i="1"/>
  <c r="O4616" i="1"/>
  <c r="N4616" i="1"/>
  <c r="M4616" i="1"/>
  <c r="L4616" i="1"/>
  <c r="K4616" i="1"/>
  <c r="J4616" i="1"/>
  <c r="I4616" i="1"/>
  <c r="H4616" i="1"/>
  <c r="G4616" i="1"/>
  <c r="F4616" i="1"/>
  <c r="E4616" i="1"/>
  <c r="D4616" i="1"/>
  <c r="C4616" i="1"/>
  <c r="C4615" i="1"/>
  <c r="AG4614" i="1"/>
  <c r="AF4614" i="1"/>
  <c r="AE4614" i="1"/>
  <c r="AD4614" i="1"/>
  <c r="AC4614" i="1"/>
  <c r="AB4614" i="1"/>
  <c r="AA4614" i="1"/>
  <c r="Z4614" i="1"/>
  <c r="Y4614" i="1"/>
  <c r="X4614" i="1"/>
  <c r="W4614" i="1"/>
  <c r="V4614" i="1"/>
  <c r="U4614" i="1"/>
  <c r="T4614" i="1"/>
  <c r="S4614" i="1"/>
  <c r="R4614" i="1"/>
  <c r="Q4614" i="1"/>
  <c r="P4614" i="1"/>
  <c r="O4614" i="1"/>
  <c r="N4614" i="1"/>
  <c r="M4614" i="1"/>
  <c r="L4614" i="1"/>
  <c r="K4614" i="1"/>
  <c r="J4614" i="1"/>
  <c r="I4614" i="1"/>
  <c r="H4614" i="1"/>
  <c r="G4614" i="1"/>
  <c r="F4614" i="1"/>
  <c r="E4614" i="1"/>
  <c r="D4614" i="1"/>
  <c r="C4614" i="1"/>
  <c r="AG4613" i="1"/>
  <c r="AF4613" i="1"/>
  <c r="AE4613" i="1"/>
  <c r="AD4613" i="1"/>
  <c r="AC4613" i="1"/>
  <c r="AB4613" i="1"/>
  <c r="AA4613" i="1"/>
  <c r="Z4613" i="1"/>
  <c r="Y4613" i="1"/>
  <c r="X4613" i="1"/>
  <c r="W4613" i="1"/>
  <c r="V4613" i="1"/>
  <c r="U4613" i="1"/>
  <c r="T4613" i="1"/>
  <c r="S4613" i="1"/>
  <c r="R4613" i="1"/>
  <c r="Q4613" i="1"/>
  <c r="P4613" i="1"/>
  <c r="O4613" i="1"/>
  <c r="N4613" i="1"/>
  <c r="M4613" i="1"/>
  <c r="L4613" i="1"/>
  <c r="K4613" i="1"/>
  <c r="J4613" i="1"/>
  <c r="I4613" i="1"/>
  <c r="H4613" i="1"/>
  <c r="G4613" i="1"/>
  <c r="F4613" i="1"/>
  <c r="E4613" i="1"/>
  <c r="D4613" i="1"/>
  <c r="C4613" i="1"/>
  <c r="AG4612" i="1"/>
  <c r="AG4615" i="1" s="1"/>
  <c r="AF4612" i="1"/>
  <c r="AF4615" i="1" s="1"/>
  <c r="AE4612" i="1"/>
  <c r="AE4615" i="1" s="1"/>
  <c r="AD4612" i="1"/>
  <c r="AD4615" i="1" s="1"/>
  <c r="AC4612" i="1"/>
  <c r="AC4615" i="1" s="1"/>
  <c r="AB4612" i="1"/>
  <c r="AB4615" i="1" s="1"/>
  <c r="AA4612" i="1"/>
  <c r="AA4615" i="1" s="1"/>
  <c r="Z4612" i="1"/>
  <c r="Z4615" i="1" s="1"/>
  <c r="Y4612" i="1"/>
  <c r="Y4615" i="1" s="1"/>
  <c r="X4612" i="1"/>
  <c r="X4615" i="1" s="1"/>
  <c r="W4612" i="1"/>
  <c r="W4615" i="1" s="1"/>
  <c r="V4612" i="1"/>
  <c r="V4615" i="1" s="1"/>
  <c r="U4612" i="1"/>
  <c r="U4615" i="1" s="1"/>
  <c r="T4612" i="1"/>
  <c r="T4615" i="1" s="1"/>
  <c r="S4612" i="1"/>
  <c r="S4615" i="1" s="1"/>
  <c r="R4612" i="1"/>
  <c r="R4615" i="1" s="1"/>
  <c r="Q4612" i="1"/>
  <c r="Q4615" i="1" s="1"/>
  <c r="P4612" i="1"/>
  <c r="P4615" i="1" s="1"/>
  <c r="O4612" i="1"/>
  <c r="O4615" i="1" s="1"/>
  <c r="N4612" i="1"/>
  <c r="N4615" i="1" s="1"/>
  <c r="M4612" i="1"/>
  <c r="M4615" i="1" s="1"/>
  <c r="L4612" i="1"/>
  <c r="L4615" i="1" s="1"/>
  <c r="K4612" i="1"/>
  <c r="K4615" i="1" s="1"/>
  <c r="J4612" i="1"/>
  <c r="J4615" i="1" s="1"/>
  <c r="I4612" i="1"/>
  <c r="I4615" i="1" s="1"/>
  <c r="H4612" i="1"/>
  <c r="H4615" i="1" s="1"/>
  <c r="G4612" i="1"/>
  <c r="G4615" i="1" s="1"/>
  <c r="F4612" i="1"/>
  <c r="F4615" i="1" s="1"/>
  <c r="E4612" i="1"/>
  <c r="E4615" i="1" s="1"/>
  <c r="D4612" i="1"/>
  <c r="D4615" i="1" s="1"/>
  <c r="C4612" i="1"/>
  <c r="AG4611" i="1"/>
  <c r="AF4611" i="1"/>
  <c r="AE4611" i="1"/>
  <c r="AD4611" i="1"/>
  <c r="AC4611" i="1"/>
  <c r="AB4611" i="1"/>
  <c r="AA4611" i="1"/>
  <c r="Z4611" i="1"/>
  <c r="Y4611" i="1"/>
  <c r="X4611" i="1"/>
  <c r="W4611" i="1"/>
  <c r="V4611" i="1"/>
  <c r="U4611" i="1"/>
  <c r="T4611" i="1"/>
  <c r="S4611" i="1"/>
  <c r="R4611" i="1"/>
  <c r="Q4611" i="1"/>
  <c r="P4611" i="1"/>
  <c r="O4611" i="1"/>
  <c r="N4611" i="1"/>
  <c r="M4611" i="1"/>
  <c r="L4611" i="1"/>
  <c r="K4611" i="1"/>
  <c r="J4611" i="1"/>
  <c r="I4611" i="1"/>
  <c r="H4611" i="1"/>
  <c r="G4611" i="1"/>
  <c r="F4611" i="1"/>
  <c r="E4611" i="1"/>
  <c r="D4611" i="1"/>
  <c r="C4611" i="1"/>
  <c r="B4610" i="1"/>
  <c r="B4609" i="1"/>
  <c r="B4608" i="1"/>
  <c r="B4607" i="1"/>
  <c r="B4605" i="1"/>
  <c r="B4604" i="1"/>
  <c r="B4603" i="1"/>
  <c r="AG4600" i="1"/>
  <c r="AF4600" i="1"/>
  <c r="AE4600" i="1"/>
  <c r="AD4600" i="1"/>
  <c r="AC4600" i="1"/>
  <c r="AB4600" i="1"/>
  <c r="AA4600" i="1"/>
  <c r="Z4600" i="1"/>
  <c r="Y4600" i="1"/>
  <c r="X4600" i="1"/>
  <c r="W4600" i="1"/>
  <c r="V4600" i="1"/>
  <c r="U4600" i="1"/>
  <c r="T4600" i="1"/>
  <c r="S4600" i="1"/>
  <c r="R4600" i="1"/>
  <c r="Q4600" i="1"/>
  <c r="P4600" i="1"/>
  <c r="O4600" i="1"/>
  <c r="N4600" i="1"/>
  <c r="M4600" i="1"/>
  <c r="L4600" i="1"/>
  <c r="K4600" i="1"/>
  <c r="J4600" i="1"/>
  <c r="I4600" i="1"/>
  <c r="H4600" i="1"/>
  <c r="G4600" i="1"/>
  <c r="F4600" i="1"/>
  <c r="E4600" i="1"/>
  <c r="D4600" i="1"/>
  <c r="C4600" i="1"/>
  <c r="AG4599" i="1"/>
  <c r="AF4599" i="1"/>
  <c r="AE4599" i="1"/>
  <c r="AD4599" i="1"/>
  <c r="AC4599" i="1"/>
  <c r="AB4599" i="1"/>
  <c r="AA4599" i="1"/>
  <c r="Z4599" i="1"/>
  <c r="Y4599" i="1"/>
  <c r="X4599" i="1"/>
  <c r="W4599" i="1"/>
  <c r="V4599" i="1"/>
  <c r="U4599" i="1"/>
  <c r="T4599" i="1"/>
  <c r="S4599" i="1"/>
  <c r="R4599" i="1"/>
  <c r="Q4599" i="1"/>
  <c r="P4599" i="1"/>
  <c r="O4599" i="1"/>
  <c r="N4599" i="1"/>
  <c r="M4599" i="1"/>
  <c r="L4599" i="1"/>
  <c r="K4599" i="1"/>
  <c r="J4599" i="1"/>
  <c r="I4599" i="1"/>
  <c r="H4599" i="1"/>
  <c r="G4599" i="1"/>
  <c r="F4599" i="1"/>
  <c r="E4599" i="1"/>
  <c r="D4599" i="1"/>
  <c r="C4599" i="1"/>
  <c r="AG4598" i="1"/>
  <c r="AF4598" i="1"/>
  <c r="AE4598" i="1"/>
  <c r="AD4598" i="1"/>
  <c r="AC4598" i="1"/>
  <c r="AB4598" i="1"/>
  <c r="AA4598" i="1"/>
  <c r="Z4598" i="1"/>
  <c r="Y4598" i="1"/>
  <c r="X4598" i="1"/>
  <c r="W4598" i="1"/>
  <c r="V4598" i="1"/>
  <c r="U4598" i="1"/>
  <c r="T4598" i="1"/>
  <c r="S4598" i="1"/>
  <c r="R4598" i="1"/>
  <c r="Q4598" i="1"/>
  <c r="P4598" i="1"/>
  <c r="O4598" i="1"/>
  <c r="N4598" i="1"/>
  <c r="M4598" i="1"/>
  <c r="L4598" i="1"/>
  <c r="K4598" i="1"/>
  <c r="J4598" i="1"/>
  <c r="I4598" i="1"/>
  <c r="H4598" i="1"/>
  <c r="G4598" i="1"/>
  <c r="F4598" i="1"/>
  <c r="E4598" i="1"/>
  <c r="D4598" i="1"/>
  <c r="C4598" i="1"/>
  <c r="AG4597" i="1"/>
  <c r="AF4597" i="1"/>
  <c r="AE4597" i="1"/>
  <c r="AD4597" i="1"/>
  <c r="AC4597" i="1"/>
  <c r="AB4597" i="1"/>
  <c r="AA4597" i="1"/>
  <c r="Z4597" i="1"/>
  <c r="Y4597" i="1"/>
  <c r="X4597" i="1"/>
  <c r="W4597" i="1"/>
  <c r="V4597" i="1"/>
  <c r="U4597" i="1"/>
  <c r="T4597" i="1"/>
  <c r="S4597" i="1"/>
  <c r="R4597" i="1"/>
  <c r="Q4597" i="1"/>
  <c r="P4597" i="1"/>
  <c r="O4597" i="1"/>
  <c r="N4597" i="1"/>
  <c r="M4597" i="1"/>
  <c r="L4597" i="1"/>
  <c r="K4597" i="1"/>
  <c r="J4597" i="1"/>
  <c r="I4597" i="1"/>
  <c r="H4597" i="1"/>
  <c r="G4597" i="1"/>
  <c r="F4597" i="1"/>
  <c r="E4597" i="1"/>
  <c r="D4597" i="1"/>
  <c r="C4597" i="1"/>
  <c r="AG4596" i="1"/>
  <c r="AF4596" i="1"/>
  <c r="AE4596" i="1"/>
  <c r="AD4596" i="1"/>
  <c r="AC4596" i="1"/>
  <c r="AB4596" i="1"/>
  <c r="AA4596" i="1"/>
  <c r="Z4596" i="1"/>
  <c r="Y4596" i="1"/>
  <c r="X4596" i="1"/>
  <c r="W4596" i="1"/>
  <c r="V4596" i="1"/>
  <c r="U4596" i="1"/>
  <c r="T4596" i="1"/>
  <c r="S4596" i="1"/>
  <c r="R4596" i="1"/>
  <c r="Q4596" i="1"/>
  <c r="P4596" i="1"/>
  <c r="O4596" i="1"/>
  <c r="N4596" i="1"/>
  <c r="M4596" i="1"/>
  <c r="L4596" i="1"/>
  <c r="K4596" i="1"/>
  <c r="J4596" i="1"/>
  <c r="I4596" i="1"/>
  <c r="H4596" i="1"/>
  <c r="G4596" i="1"/>
  <c r="F4596" i="1"/>
  <c r="E4596" i="1"/>
  <c r="D4596" i="1"/>
  <c r="C4596" i="1"/>
  <c r="AG4594" i="1"/>
  <c r="AF4594" i="1"/>
  <c r="AE4594" i="1"/>
  <c r="AD4594" i="1"/>
  <c r="AC4594" i="1"/>
  <c r="AB4594" i="1"/>
  <c r="AA4594" i="1"/>
  <c r="Z4594" i="1"/>
  <c r="Y4594" i="1"/>
  <c r="X4594" i="1"/>
  <c r="W4594" i="1"/>
  <c r="V4594" i="1"/>
  <c r="U4594" i="1"/>
  <c r="T4594" i="1"/>
  <c r="S4594" i="1"/>
  <c r="R4594" i="1"/>
  <c r="Q4594" i="1"/>
  <c r="P4594" i="1"/>
  <c r="O4594" i="1"/>
  <c r="N4594" i="1"/>
  <c r="M4594" i="1"/>
  <c r="L4594" i="1"/>
  <c r="K4594" i="1"/>
  <c r="J4594" i="1"/>
  <c r="I4594" i="1"/>
  <c r="H4594" i="1"/>
  <c r="G4594" i="1"/>
  <c r="F4594" i="1"/>
  <c r="E4594" i="1"/>
  <c r="D4594" i="1"/>
  <c r="C4594" i="1"/>
  <c r="AG4593" i="1"/>
  <c r="AF4593" i="1"/>
  <c r="AE4593" i="1"/>
  <c r="AD4593" i="1"/>
  <c r="AC4593" i="1"/>
  <c r="AB4593" i="1"/>
  <c r="AA4593" i="1"/>
  <c r="Z4593" i="1"/>
  <c r="Y4593" i="1"/>
  <c r="X4593" i="1"/>
  <c r="W4593" i="1"/>
  <c r="V4593" i="1"/>
  <c r="U4593" i="1"/>
  <c r="T4593" i="1"/>
  <c r="S4593" i="1"/>
  <c r="R4593" i="1"/>
  <c r="Q4593" i="1"/>
  <c r="P4593" i="1"/>
  <c r="O4593" i="1"/>
  <c r="N4593" i="1"/>
  <c r="M4593" i="1"/>
  <c r="L4593" i="1"/>
  <c r="K4593" i="1"/>
  <c r="J4593" i="1"/>
  <c r="I4593" i="1"/>
  <c r="H4593" i="1"/>
  <c r="G4593" i="1"/>
  <c r="F4593" i="1"/>
  <c r="E4593" i="1"/>
  <c r="D4593" i="1"/>
  <c r="C4593" i="1"/>
  <c r="AG4592" i="1"/>
  <c r="AG4595" i="1" s="1"/>
  <c r="AF4592" i="1"/>
  <c r="AF4595" i="1" s="1"/>
  <c r="AE4592" i="1"/>
  <c r="AE4595" i="1" s="1"/>
  <c r="AD4592" i="1"/>
  <c r="AD4595" i="1" s="1"/>
  <c r="AC4592" i="1"/>
  <c r="AC4595" i="1" s="1"/>
  <c r="AB4592" i="1"/>
  <c r="AB4595" i="1" s="1"/>
  <c r="AA4592" i="1"/>
  <c r="AA4595" i="1" s="1"/>
  <c r="Z4592" i="1"/>
  <c r="Z4595" i="1" s="1"/>
  <c r="Y4592" i="1"/>
  <c r="Y4595" i="1" s="1"/>
  <c r="X4592" i="1"/>
  <c r="X4595" i="1" s="1"/>
  <c r="W4592" i="1"/>
  <c r="W4595" i="1" s="1"/>
  <c r="V4592" i="1"/>
  <c r="V4595" i="1" s="1"/>
  <c r="U4592" i="1"/>
  <c r="U4595" i="1" s="1"/>
  <c r="T4592" i="1"/>
  <c r="T4595" i="1" s="1"/>
  <c r="S4592" i="1"/>
  <c r="S4595" i="1" s="1"/>
  <c r="R4592" i="1"/>
  <c r="R4595" i="1" s="1"/>
  <c r="Q4592" i="1"/>
  <c r="Q4595" i="1" s="1"/>
  <c r="P4592" i="1"/>
  <c r="P4595" i="1" s="1"/>
  <c r="O4592" i="1"/>
  <c r="O4595" i="1" s="1"/>
  <c r="N4592" i="1"/>
  <c r="N4595" i="1" s="1"/>
  <c r="M4592" i="1"/>
  <c r="M4595" i="1" s="1"/>
  <c r="L4592" i="1"/>
  <c r="L4595" i="1" s="1"/>
  <c r="K4592" i="1"/>
  <c r="K4595" i="1" s="1"/>
  <c r="J4592" i="1"/>
  <c r="J4595" i="1" s="1"/>
  <c r="I4592" i="1"/>
  <c r="I4595" i="1" s="1"/>
  <c r="H4592" i="1"/>
  <c r="H4595" i="1" s="1"/>
  <c r="G4592" i="1"/>
  <c r="G4595" i="1" s="1"/>
  <c r="F4592" i="1"/>
  <c r="F4595" i="1" s="1"/>
  <c r="E4592" i="1"/>
  <c r="E4595" i="1" s="1"/>
  <c r="D4592" i="1"/>
  <c r="D4595" i="1" s="1"/>
  <c r="C4592" i="1"/>
  <c r="C4595" i="1" s="1"/>
  <c r="AG4591" i="1"/>
  <c r="AF4591" i="1"/>
  <c r="AE4591" i="1"/>
  <c r="AD4591" i="1"/>
  <c r="AC4591" i="1"/>
  <c r="AB4591" i="1"/>
  <c r="AA4591" i="1"/>
  <c r="Z4591" i="1"/>
  <c r="Y4591" i="1"/>
  <c r="X4591" i="1"/>
  <c r="W4591" i="1"/>
  <c r="V4591" i="1"/>
  <c r="U4591" i="1"/>
  <c r="T4591" i="1"/>
  <c r="S4591" i="1"/>
  <c r="R4591" i="1"/>
  <c r="Q4591" i="1"/>
  <c r="P4591" i="1"/>
  <c r="O4591" i="1"/>
  <c r="N4591" i="1"/>
  <c r="M4591" i="1"/>
  <c r="L4591" i="1"/>
  <c r="K4591" i="1"/>
  <c r="J4591" i="1"/>
  <c r="I4591" i="1"/>
  <c r="H4591" i="1"/>
  <c r="G4591" i="1"/>
  <c r="F4591" i="1"/>
  <c r="E4591" i="1"/>
  <c r="D4591" i="1"/>
  <c r="C4591" i="1"/>
  <c r="B4590" i="1"/>
  <c r="B4589" i="1"/>
  <c r="B4588" i="1"/>
  <c r="B4587" i="1"/>
  <c r="B4585" i="1"/>
  <c r="B4584" i="1"/>
  <c r="B4583" i="1"/>
  <c r="AG4580" i="1"/>
  <c r="AF4580" i="1"/>
  <c r="AE4580" i="1"/>
  <c r="AD4580" i="1"/>
  <c r="AC4580" i="1"/>
  <c r="AB4580" i="1"/>
  <c r="AA4580" i="1"/>
  <c r="Z4580" i="1"/>
  <c r="Y4580" i="1"/>
  <c r="X4580" i="1"/>
  <c r="W4580" i="1"/>
  <c r="V4580" i="1"/>
  <c r="U4580" i="1"/>
  <c r="T4580" i="1"/>
  <c r="S4580" i="1"/>
  <c r="R4580" i="1"/>
  <c r="Q4580" i="1"/>
  <c r="P4580" i="1"/>
  <c r="O4580" i="1"/>
  <c r="N4580" i="1"/>
  <c r="M4580" i="1"/>
  <c r="L4580" i="1"/>
  <c r="K4580" i="1"/>
  <c r="J4580" i="1"/>
  <c r="I4580" i="1"/>
  <c r="H4580" i="1"/>
  <c r="G4580" i="1"/>
  <c r="F4580" i="1"/>
  <c r="E4580" i="1"/>
  <c r="D4580" i="1"/>
  <c r="C4580" i="1"/>
  <c r="AG4579" i="1"/>
  <c r="AF4579" i="1"/>
  <c r="AE4579" i="1"/>
  <c r="AD4579" i="1"/>
  <c r="AC4579" i="1"/>
  <c r="AB4579" i="1"/>
  <c r="AA4579" i="1"/>
  <c r="Z4579" i="1"/>
  <c r="Y4579" i="1"/>
  <c r="X4579" i="1"/>
  <c r="W4579" i="1"/>
  <c r="V4579" i="1"/>
  <c r="U4579" i="1"/>
  <c r="T4579" i="1"/>
  <c r="S4579" i="1"/>
  <c r="R4579" i="1"/>
  <c r="Q4579" i="1"/>
  <c r="P4579" i="1"/>
  <c r="O4579" i="1"/>
  <c r="N4579" i="1"/>
  <c r="M4579" i="1"/>
  <c r="L4579" i="1"/>
  <c r="K4579" i="1"/>
  <c r="J4579" i="1"/>
  <c r="I4579" i="1"/>
  <c r="H4579" i="1"/>
  <c r="G4579" i="1"/>
  <c r="F4579" i="1"/>
  <c r="E4579" i="1"/>
  <c r="D4579" i="1"/>
  <c r="C4579" i="1"/>
  <c r="AG4578" i="1"/>
  <c r="AF4578" i="1"/>
  <c r="AE4578" i="1"/>
  <c r="AD4578" i="1"/>
  <c r="AC4578" i="1"/>
  <c r="AB4578" i="1"/>
  <c r="AA4578" i="1"/>
  <c r="Z4578" i="1"/>
  <c r="Y4578" i="1"/>
  <c r="X4578" i="1"/>
  <c r="W4578" i="1"/>
  <c r="V4578" i="1"/>
  <c r="U4578" i="1"/>
  <c r="T4578" i="1"/>
  <c r="S4578" i="1"/>
  <c r="R4578" i="1"/>
  <c r="Q4578" i="1"/>
  <c r="P4578" i="1"/>
  <c r="O4578" i="1"/>
  <c r="N4578" i="1"/>
  <c r="M4578" i="1"/>
  <c r="L4578" i="1"/>
  <c r="K4578" i="1"/>
  <c r="J4578" i="1"/>
  <c r="I4578" i="1"/>
  <c r="H4578" i="1"/>
  <c r="G4578" i="1"/>
  <c r="F4578" i="1"/>
  <c r="E4578" i="1"/>
  <c r="D4578" i="1"/>
  <c r="C4578" i="1"/>
  <c r="AG4577" i="1"/>
  <c r="AF4577" i="1"/>
  <c r="AE4577" i="1"/>
  <c r="AD4577" i="1"/>
  <c r="AC4577" i="1"/>
  <c r="AB4577" i="1"/>
  <c r="AA4577" i="1"/>
  <c r="Z4577" i="1"/>
  <c r="Y4577" i="1"/>
  <c r="X4577" i="1"/>
  <c r="W4577" i="1"/>
  <c r="V4577" i="1"/>
  <c r="U4577" i="1"/>
  <c r="T4577" i="1"/>
  <c r="S4577" i="1"/>
  <c r="R4577" i="1"/>
  <c r="Q4577" i="1"/>
  <c r="P4577" i="1"/>
  <c r="O4577" i="1"/>
  <c r="N4577" i="1"/>
  <c r="M4577" i="1"/>
  <c r="L4577" i="1"/>
  <c r="K4577" i="1"/>
  <c r="J4577" i="1"/>
  <c r="I4577" i="1"/>
  <c r="H4577" i="1"/>
  <c r="G4577" i="1"/>
  <c r="F4577" i="1"/>
  <c r="E4577" i="1"/>
  <c r="D4577" i="1"/>
  <c r="C4577" i="1"/>
  <c r="AG4576" i="1"/>
  <c r="AF4576" i="1"/>
  <c r="AE4576" i="1"/>
  <c r="AD4576" i="1"/>
  <c r="AC4576" i="1"/>
  <c r="AB4576" i="1"/>
  <c r="AA4576" i="1"/>
  <c r="Z4576" i="1"/>
  <c r="Y4576" i="1"/>
  <c r="X4576" i="1"/>
  <c r="W4576" i="1"/>
  <c r="V4576" i="1"/>
  <c r="U4576" i="1"/>
  <c r="T4576" i="1"/>
  <c r="S4576" i="1"/>
  <c r="R4576" i="1"/>
  <c r="Q4576" i="1"/>
  <c r="P4576" i="1"/>
  <c r="O4576" i="1"/>
  <c r="N4576" i="1"/>
  <c r="M4576" i="1"/>
  <c r="L4576" i="1"/>
  <c r="K4576" i="1"/>
  <c r="J4576" i="1"/>
  <c r="I4576" i="1"/>
  <c r="H4576" i="1"/>
  <c r="G4576" i="1"/>
  <c r="F4576" i="1"/>
  <c r="E4576" i="1"/>
  <c r="D4576" i="1"/>
  <c r="C4576" i="1"/>
  <c r="AG4574" i="1"/>
  <c r="AF4574" i="1"/>
  <c r="AE4574" i="1"/>
  <c r="AD4574" i="1"/>
  <c r="AC4574" i="1"/>
  <c r="AB4574" i="1"/>
  <c r="AA4574" i="1"/>
  <c r="Z4574" i="1"/>
  <c r="Y4574" i="1"/>
  <c r="X4574" i="1"/>
  <c r="W4574" i="1"/>
  <c r="V4574" i="1"/>
  <c r="U4574" i="1"/>
  <c r="T4574" i="1"/>
  <c r="S4574" i="1"/>
  <c r="R4574" i="1"/>
  <c r="Q4574" i="1"/>
  <c r="P4574" i="1"/>
  <c r="O4574" i="1"/>
  <c r="N4574" i="1"/>
  <c r="M4574" i="1"/>
  <c r="L4574" i="1"/>
  <c r="K4574" i="1"/>
  <c r="J4574" i="1"/>
  <c r="I4574" i="1"/>
  <c r="H4574" i="1"/>
  <c r="G4574" i="1"/>
  <c r="F4574" i="1"/>
  <c r="E4574" i="1"/>
  <c r="D4574" i="1"/>
  <c r="C4574" i="1"/>
  <c r="AG4573" i="1"/>
  <c r="AF4573" i="1"/>
  <c r="AE4573" i="1"/>
  <c r="AD4573" i="1"/>
  <c r="AC4573" i="1"/>
  <c r="AB4573" i="1"/>
  <c r="AA4573" i="1"/>
  <c r="Z4573" i="1"/>
  <c r="Y4573" i="1"/>
  <c r="X4573" i="1"/>
  <c r="W4573" i="1"/>
  <c r="V4573" i="1"/>
  <c r="U4573" i="1"/>
  <c r="T4573" i="1"/>
  <c r="S4573" i="1"/>
  <c r="R4573" i="1"/>
  <c r="Q4573" i="1"/>
  <c r="P4573" i="1"/>
  <c r="O4573" i="1"/>
  <c r="N4573" i="1"/>
  <c r="M4573" i="1"/>
  <c r="L4573" i="1"/>
  <c r="K4573" i="1"/>
  <c r="J4573" i="1"/>
  <c r="I4573" i="1"/>
  <c r="H4573" i="1"/>
  <c r="G4573" i="1"/>
  <c r="F4573" i="1"/>
  <c r="E4573" i="1"/>
  <c r="D4573" i="1"/>
  <c r="C4573" i="1"/>
  <c r="AG4572" i="1"/>
  <c r="AG4575" i="1" s="1"/>
  <c r="AF4572" i="1"/>
  <c r="AF4575" i="1" s="1"/>
  <c r="AE4572" i="1"/>
  <c r="AE4575" i="1" s="1"/>
  <c r="AD4572" i="1"/>
  <c r="AD4575" i="1" s="1"/>
  <c r="AC4572" i="1"/>
  <c r="AC4575" i="1" s="1"/>
  <c r="AB4572" i="1"/>
  <c r="AB4575" i="1" s="1"/>
  <c r="AA4572" i="1"/>
  <c r="AA4575" i="1" s="1"/>
  <c r="Z4572" i="1"/>
  <c r="Z4575" i="1" s="1"/>
  <c r="Y4572" i="1"/>
  <c r="Y4575" i="1" s="1"/>
  <c r="X4572" i="1"/>
  <c r="X4575" i="1" s="1"/>
  <c r="W4572" i="1"/>
  <c r="W4575" i="1" s="1"/>
  <c r="V4572" i="1"/>
  <c r="V4575" i="1" s="1"/>
  <c r="U4572" i="1"/>
  <c r="U4575" i="1" s="1"/>
  <c r="T4572" i="1"/>
  <c r="T4575" i="1" s="1"/>
  <c r="S4572" i="1"/>
  <c r="S4575" i="1" s="1"/>
  <c r="R4572" i="1"/>
  <c r="R4575" i="1" s="1"/>
  <c r="Q4572" i="1"/>
  <c r="Q4575" i="1" s="1"/>
  <c r="P4572" i="1"/>
  <c r="P4575" i="1" s="1"/>
  <c r="O4572" i="1"/>
  <c r="O4575" i="1" s="1"/>
  <c r="N4572" i="1"/>
  <c r="N4575" i="1" s="1"/>
  <c r="M4572" i="1"/>
  <c r="M4575" i="1" s="1"/>
  <c r="L4572" i="1"/>
  <c r="L4575" i="1" s="1"/>
  <c r="K4572" i="1"/>
  <c r="K4575" i="1" s="1"/>
  <c r="J4572" i="1"/>
  <c r="J4575" i="1" s="1"/>
  <c r="I4572" i="1"/>
  <c r="I4575" i="1" s="1"/>
  <c r="H4572" i="1"/>
  <c r="H4575" i="1" s="1"/>
  <c r="G4572" i="1"/>
  <c r="G4575" i="1" s="1"/>
  <c r="F4572" i="1"/>
  <c r="F4575" i="1" s="1"/>
  <c r="E4572" i="1"/>
  <c r="E4575" i="1" s="1"/>
  <c r="D4572" i="1"/>
  <c r="D4575" i="1" s="1"/>
  <c r="C4572" i="1"/>
  <c r="C4575" i="1" s="1"/>
  <c r="AG4571" i="1"/>
  <c r="AF4571" i="1"/>
  <c r="AE4571" i="1"/>
  <c r="AD4571" i="1"/>
  <c r="AC4571" i="1"/>
  <c r="AB4571" i="1"/>
  <c r="AA4571" i="1"/>
  <c r="Z4571" i="1"/>
  <c r="Y4571" i="1"/>
  <c r="X4571" i="1"/>
  <c r="W4571" i="1"/>
  <c r="V4571" i="1"/>
  <c r="U4571" i="1"/>
  <c r="T4571" i="1"/>
  <c r="S4571" i="1"/>
  <c r="R4571" i="1"/>
  <c r="Q4571" i="1"/>
  <c r="P4571" i="1"/>
  <c r="O4571" i="1"/>
  <c r="N4571" i="1"/>
  <c r="M4571" i="1"/>
  <c r="L4571" i="1"/>
  <c r="K4571" i="1"/>
  <c r="J4571" i="1"/>
  <c r="I4571" i="1"/>
  <c r="H4571" i="1"/>
  <c r="G4571" i="1"/>
  <c r="F4571" i="1"/>
  <c r="E4571" i="1"/>
  <c r="D4571" i="1"/>
  <c r="C4571" i="1"/>
  <c r="B4570" i="1"/>
  <c r="B4569" i="1"/>
  <c r="B4568" i="1"/>
  <c r="B4567" i="1"/>
  <c r="B4565" i="1"/>
  <c r="B4564" i="1"/>
  <c r="B4563" i="1"/>
  <c r="AG4560" i="1"/>
  <c r="AF4560" i="1"/>
  <c r="AE4560" i="1"/>
  <c r="AD4560" i="1"/>
  <c r="AC4560" i="1"/>
  <c r="AB4560" i="1"/>
  <c r="AA4560" i="1"/>
  <c r="Z4560" i="1"/>
  <c r="Y4560" i="1"/>
  <c r="X4560" i="1"/>
  <c r="W4560" i="1"/>
  <c r="V4560" i="1"/>
  <c r="U4560" i="1"/>
  <c r="T4560" i="1"/>
  <c r="S4560" i="1"/>
  <c r="R4560" i="1"/>
  <c r="Q4560" i="1"/>
  <c r="P4560" i="1"/>
  <c r="O4560" i="1"/>
  <c r="N4560" i="1"/>
  <c r="M4560" i="1"/>
  <c r="L4560" i="1"/>
  <c r="K4560" i="1"/>
  <c r="J4560" i="1"/>
  <c r="I4560" i="1"/>
  <c r="H4560" i="1"/>
  <c r="G4560" i="1"/>
  <c r="F4560" i="1"/>
  <c r="E4560" i="1"/>
  <c r="D4560" i="1"/>
  <c r="C4560" i="1"/>
  <c r="AG4559" i="1"/>
  <c r="AF4559" i="1"/>
  <c r="AE4559" i="1"/>
  <c r="AD4559" i="1"/>
  <c r="AC4559" i="1"/>
  <c r="AB4559" i="1"/>
  <c r="AA4559" i="1"/>
  <c r="Z4559" i="1"/>
  <c r="Y4559" i="1"/>
  <c r="X4559" i="1"/>
  <c r="W4559" i="1"/>
  <c r="V4559" i="1"/>
  <c r="U4559" i="1"/>
  <c r="T4559" i="1"/>
  <c r="S4559" i="1"/>
  <c r="R4559" i="1"/>
  <c r="Q4559" i="1"/>
  <c r="P4559" i="1"/>
  <c r="O4559" i="1"/>
  <c r="N4559" i="1"/>
  <c r="M4559" i="1"/>
  <c r="L4559" i="1"/>
  <c r="K4559" i="1"/>
  <c r="J4559" i="1"/>
  <c r="I4559" i="1"/>
  <c r="H4559" i="1"/>
  <c r="G4559" i="1"/>
  <c r="F4559" i="1"/>
  <c r="E4559" i="1"/>
  <c r="D4559" i="1"/>
  <c r="C4559" i="1"/>
  <c r="AG4558" i="1"/>
  <c r="AF4558" i="1"/>
  <c r="AE4558" i="1"/>
  <c r="AD4558" i="1"/>
  <c r="AC4558" i="1"/>
  <c r="AB4558" i="1"/>
  <c r="AA4558" i="1"/>
  <c r="Z4558" i="1"/>
  <c r="Y4558" i="1"/>
  <c r="X4558" i="1"/>
  <c r="W4558" i="1"/>
  <c r="V4558" i="1"/>
  <c r="U4558" i="1"/>
  <c r="T4558" i="1"/>
  <c r="S4558" i="1"/>
  <c r="R4558" i="1"/>
  <c r="Q4558" i="1"/>
  <c r="P4558" i="1"/>
  <c r="O4558" i="1"/>
  <c r="N4558" i="1"/>
  <c r="M4558" i="1"/>
  <c r="L4558" i="1"/>
  <c r="K4558" i="1"/>
  <c r="J4558" i="1"/>
  <c r="I4558" i="1"/>
  <c r="H4558" i="1"/>
  <c r="G4558" i="1"/>
  <c r="F4558" i="1"/>
  <c r="E4558" i="1"/>
  <c r="D4558" i="1"/>
  <c r="C4558" i="1"/>
  <c r="AG4557" i="1"/>
  <c r="AF4557" i="1"/>
  <c r="AE4557" i="1"/>
  <c r="AD4557" i="1"/>
  <c r="AC4557" i="1"/>
  <c r="AB4557" i="1"/>
  <c r="AA4557" i="1"/>
  <c r="Z4557" i="1"/>
  <c r="Y4557" i="1"/>
  <c r="X4557" i="1"/>
  <c r="W4557" i="1"/>
  <c r="V4557" i="1"/>
  <c r="U4557" i="1"/>
  <c r="T4557" i="1"/>
  <c r="S4557" i="1"/>
  <c r="R4557" i="1"/>
  <c r="Q4557" i="1"/>
  <c r="P4557" i="1"/>
  <c r="O4557" i="1"/>
  <c r="N4557" i="1"/>
  <c r="M4557" i="1"/>
  <c r="L4557" i="1"/>
  <c r="K4557" i="1"/>
  <c r="J4557" i="1"/>
  <c r="I4557" i="1"/>
  <c r="H4557" i="1"/>
  <c r="G4557" i="1"/>
  <c r="F4557" i="1"/>
  <c r="E4557" i="1"/>
  <c r="D4557" i="1"/>
  <c r="C4557" i="1"/>
  <c r="AG4556" i="1"/>
  <c r="AF4556" i="1"/>
  <c r="AE4556" i="1"/>
  <c r="AD4556" i="1"/>
  <c r="AC4556" i="1"/>
  <c r="AB4556" i="1"/>
  <c r="AA4556" i="1"/>
  <c r="Z4556" i="1"/>
  <c r="Y4556" i="1"/>
  <c r="X4556" i="1"/>
  <c r="W4556" i="1"/>
  <c r="V4556" i="1"/>
  <c r="U4556" i="1"/>
  <c r="T4556" i="1"/>
  <c r="S4556" i="1"/>
  <c r="R4556" i="1"/>
  <c r="Q4556" i="1"/>
  <c r="P4556" i="1"/>
  <c r="O4556" i="1"/>
  <c r="N4556" i="1"/>
  <c r="M4556" i="1"/>
  <c r="L4556" i="1"/>
  <c r="K4556" i="1"/>
  <c r="J4556" i="1"/>
  <c r="I4556" i="1"/>
  <c r="H4556" i="1"/>
  <c r="G4556" i="1"/>
  <c r="F4556" i="1"/>
  <c r="E4556" i="1"/>
  <c r="D4556" i="1"/>
  <c r="C4556" i="1"/>
  <c r="AG4554" i="1"/>
  <c r="AF4554" i="1"/>
  <c r="AE4554" i="1"/>
  <c r="AD4554" i="1"/>
  <c r="AC4554" i="1"/>
  <c r="AB4554" i="1"/>
  <c r="AA4554" i="1"/>
  <c r="Z4554" i="1"/>
  <c r="Y4554" i="1"/>
  <c r="X4554" i="1"/>
  <c r="W4554" i="1"/>
  <c r="V4554" i="1"/>
  <c r="U4554" i="1"/>
  <c r="T4554" i="1"/>
  <c r="S4554" i="1"/>
  <c r="R4554" i="1"/>
  <c r="Q4554" i="1"/>
  <c r="P4554" i="1"/>
  <c r="O4554" i="1"/>
  <c r="N4554" i="1"/>
  <c r="M4554" i="1"/>
  <c r="L4554" i="1"/>
  <c r="K4554" i="1"/>
  <c r="J4554" i="1"/>
  <c r="I4554" i="1"/>
  <c r="H4554" i="1"/>
  <c r="G4554" i="1"/>
  <c r="F4554" i="1"/>
  <c r="E4554" i="1"/>
  <c r="D4554" i="1"/>
  <c r="C4554" i="1"/>
  <c r="AG4553" i="1"/>
  <c r="AF4553" i="1"/>
  <c r="AE4553" i="1"/>
  <c r="AD4553" i="1"/>
  <c r="AC4553" i="1"/>
  <c r="AB4553" i="1"/>
  <c r="AA4553" i="1"/>
  <c r="Z4553" i="1"/>
  <c r="Y4553" i="1"/>
  <c r="X4553" i="1"/>
  <c r="W4553" i="1"/>
  <c r="V4553" i="1"/>
  <c r="U4553" i="1"/>
  <c r="T4553" i="1"/>
  <c r="S4553" i="1"/>
  <c r="R4553" i="1"/>
  <c r="Q4553" i="1"/>
  <c r="P4553" i="1"/>
  <c r="O4553" i="1"/>
  <c r="N4553" i="1"/>
  <c r="M4553" i="1"/>
  <c r="L4553" i="1"/>
  <c r="K4553" i="1"/>
  <c r="J4553" i="1"/>
  <c r="I4553" i="1"/>
  <c r="H4553" i="1"/>
  <c r="G4553" i="1"/>
  <c r="F4553" i="1"/>
  <c r="E4553" i="1"/>
  <c r="D4553" i="1"/>
  <c r="C4553" i="1"/>
  <c r="AG4552" i="1"/>
  <c r="AG4555" i="1" s="1"/>
  <c r="AF4552" i="1"/>
  <c r="AF4555" i="1" s="1"/>
  <c r="AE4552" i="1"/>
  <c r="AE4555" i="1" s="1"/>
  <c r="AD4552" i="1"/>
  <c r="AD4555" i="1" s="1"/>
  <c r="AC4552" i="1"/>
  <c r="AC4555" i="1" s="1"/>
  <c r="AB4552" i="1"/>
  <c r="AB4555" i="1" s="1"/>
  <c r="AA4552" i="1"/>
  <c r="AA4555" i="1" s="1"/>
  <c r="Z4552" i="1"/>
  <c r="Z4555" i="1" s="1"/>
  <c r="Y4552" i="1"/>
  <c r="Y4555" i="1" s="1"/>
  <c r="X4552" i="1"/>
  <c r="X4555" i="1" s="1"/>
  <c r="W4552" i="1"/>
  <c r="W4555" i="1" s="1"/>
  <c r="V4552" i="1"/>
  <c r="V4555" i="1" s="1"/>
  <c r="U4552" i="1"/>
  <c r="U4555" i="1" s="1"/>
  <c r="T4552" i="1"/>
  <c r="T4555" i="1" s="1"/>
  <c r="S4552" i="1"/>
  <c r="S4555" i="1" s="1"/>
  <c r="R4552" i="1"/>
  <c r="R4555" i="1" s="1"/>
  <c r="Q4552" i="1"/>
  <c r="Q4555" i="1" s="1"/>
  <c r="P4552" i="1"/>
  <c r="P4555" i="1" s="1"/>
  <c r="O4552" i="1"/>
  <c r="O4555" i="1" s="1"/>
  <c r="N4552" i="1"/>
  <c r="N4555" i="1" s="1"/>
  <c r="M4552" i="1"/>
  <c r="M4555" i="1" s="1"/>
  <c r="L4552" i="1"/>
  <c r="L4555" i="1" s="1"/>
  <c r="K4552" i="1"/>
  <c r="K4555" i="1" s="1"/>
  <c r="J4552" i="1"/>
  <c r="J4555" i="1" s="1"/>
  <c r="I4552" i="1"/>
  <c r="I4555" i="1" s="1"/>
  <c r="H4552" i="1"/>
  <c r="H4555" i="1" s="1"/>
  <c r="G4552" i="1"/>
  <c r="G4555" i="1" s="1"/>
  <c r="F4552" i="1"/>
  <c r="F4555" i="1" s="1"/>
  <c r="E4552" i="1"/>
  <c r="E4555" i="1" s="1"/>
  <c r="D4552" i="1"/>
  <c r="D4555" i="1" s="1"/>
  <c r="C4552" i="1"/>
  <c r="C4555" i="1" s="1"/>
  <c r="AG4551" i="1"/>
  <c r="AF4551" i="1"/>
  <c r="AE4551" i="1"/>
  <c r="AD4551" i="1"/>
  <c r="AC4551" i="1"/>
  <c r="AB4551" i="1"/>
  <c r="AA4551" i="1"/>
  <c r="Z4551" i="1"/>
  <c r="Y4551" i="1"/>
  <c r="X4551" i="1"/>
  <c r="W4551" i="1"/>
  <c r="V4551" i="1"/>
  <c r="U4551" i="1"/>
  <c r="T4551" i="1"/>
  <c r="S4551" i="1"/>
  <c r="R4551" i="1"/>
  <c r="Q4551" i="1"/>
  <c r="P4551" i="1"/>
  <c r="O4551" i="1"/>
  <c r="N4551" i="1"/>
  <c r="M4551" i="1"/>
  <c r="L4551" i="1"/>
  <c r="K4551" i="1"/>
  <c r="J4551" i="1"/>
  <c r="I4551" i="1"/>
  <c r="H4551" i="1"/>
  <c r="G4551" i="1"/>
  <c r="F4551" i="1"/>
  <c r="E4551" i="1"/>
  <c r="D4551" i="1"/>
  <c r="C4551" i="1"/>
  <c r="B4550" i="1"/>
  <c r="B4557" i="1" s="1"/>
  <c r="B4549" i="1"/>
  <c r="B4548" i="1"/>
  <c r="B4547" i="1"/>
  <c r="B4545" i="1"/>
  <c r="B4544" i="1"/>
  <c r="B4560" i="1" s="1"/>
  <c r="B4543" i="1"/>
  <c r="AG4540" i="1"/>
  <c r="AF4540" i="1"/>
  <c r="AE4540" i="1"/>
  <c r="AD4540" i="1"/>
  <c r="AC4540" i="1"/>
  <c r="AB4540" i="1"/>
  <c r="AA4540" i="1"/>
  <c r="Z4540" i="1"/>
  <c r="Y4540" i="1"/>
  <c r="X4540" i="1"/>
  <c r="W4540" i="1"/>
  <c r="V4540" i="1"/>
  <c r="U4540" i="1"/>
  <c r="T4540" i="1"/>
  <c r="S4540" i="1"/>
  <c r="R4540" i="1"/>
  <c r="Q4540" i="1"/>
  <c r="P4540" i="1"/>
  <c r="O4540" i="1"/>
  <c r="N4540" i="1"/>
  <c r="M4540" i="1"/>
  <c r="L4540" i="1"/>
  <c r="K4540" i="1"/>
  <c r="J4540" i="1"/>
  <c r="I4540" i="1"/>
  <c r="H4540" i="1"/>
  <c r="G4540" i="1"/>
  <c r="F4540" i="1"/>
  <c r="E4540" i="1"/>
  <c r="D4540" i="1"/>
  <c r="C4540" i="1"/>
  <c r="AG4539" i="1"/>
  <c r="AF4539" i="1"/>
  <c r="AE4539" i="1"/>
  <c r="AD4539" i="1"/>
  <c r="AC4539" i="1"/>
  <c r="AB4539" i="1"/>
  <c r="AA4539" i="1"/>
  <c r="Z4539" i="1"/>
  <c r="Y4539" i="1"/>
  <c r="X4539" i="1"/>
  <c r="W4539" i="1"/>
  <c r="V4539" i="1"/>
  <c r="U4539" i="1"/>
  <c r="T4539" i="1"/>
  <c r="S4539" i="1"/>
  <c r="R4539" i="1"/>
  <c r="Q4539" i="1"/>
  <c r="P4539" i="1"/>
  <c r="O4539" i="1"/>
  <c r="N4539" i="1"/>
  <c r="M4539" i="1"/>
  <c r="L4539" i="1"/>
  <c r="K4539" i="1"/>
  <c r="J4539" i="1"/>
  <c r="I4539" i="1"/>
  <c r="H4539" i="1"/>
  <c r="G4539" i="1"/>
  <c r="F4539" i="1"/>
  <c r="E4539" i="1"/>
  <c r="D4539" i="1"/>
  <c r="C4539" i="1"/>
  <c r="AG4538" i="1"/>
  <c r="AF4538" i="1"/>
  <c r="AE4538" i="1"/>
  <c r="AD4538" i="1"/>
  <c r="AC4538" i="1"/>
  <c r="AB4538" i="1"/>
  <c r="AA4538" i="1"/>
  <c r="Z4538" i="1"/>
  <c r="Y4538" i="1"/>
  <c r="X4538" i="1"/>
  <c r="W4538" i="1"/>
  <c r="V4538" i="1"/>
  <c r="U4538" i="1"/>
  <c r="T4538" i="1"/>
  <c r="S4538" i="1"/>
  <c r="R4538" i="1"/>
  <c r="Q4538" i="1"/>
  <c r="P4538" i="1"/>
  <c r="O4538" i="1"/>
  <c r="N4538" i="1"/>
  <c r="M4538" i="1"/>
  <c r="L4538" i="1"/>
  <c r="K4538" i="1"/>
  <c r="J4538" i="1"/>
  <c r="I4538" i="1"/>
  <c r="H4538" i="1"/>
  <c r="G4538" i="1"/>
  <c r="F4538" i="1"/>
  <c r="E4538" i="1"/>
  <c r="D4538" i="1"/>
  <c r="C4538" i="1"/>
  <c r="AG4537" i="1"/>
  <c r="AF4537" i="1"/>
  <c r="AE4537" i="1"/>
  <c r="AD4537" i="1"/>
  <c r="AC4537" i="1"/>
  <c r="AB4537" i="1"/>
  <c r="AA4537" i="1"/>
  <c r="Z4537" i="1"/>
  <c r="Y4537" i="1"/>
  <c r="X4537" i="1"/>
  <c r="W4537" i="1"/>
  <c r="V4537" i="1"/>
  <c r="U4537" i="1"/>
  <c r="T4537" i="1"/>
  <c r="S4537" i="1"/>
  <c r="R4537" i="1"/>
  <c r="Q4537" i="1"/>
  <c r="P4537" i="1"/>
  <c r="O4537" i="1"/>
  <c r="N4537" i="1"/>
  <c r="M4537" i="1"/>
  <c r="L4537" i="1"/>
  <c r="K4537" i="1"/>
  <c r="J4537" i="1"/>
  <c r="I4537" i="1"/>
  <c r="H4537" i="1"/>
  <c r="G4537" i="1"/>
  <c r="F4537" i="1"/>
  <c r="E4537" i="1"/>
  <c r="D4537" i="1"/>
  <c r="C4537" i="1"/>
  <c r="AG4536" i="1"/>
  <c r="AF4536" i="1"/>
  <c r="AE4536" i="1"/>
  <c r="AD4536" i="1"/>
  <c r="AC4536" i="1"/>
  <c r="AB4536" i="1"/>
  <c r="AA4536" i="1"/>
  <c r="Z4536" i="1"/>
  <c r="Y4536" i="1"/>
  <c r="X4536" i="1"/>
  <c r="W4536" i="1"/>
  <c r="V4536" i="1"/>
  <c r="U4536" i="1"/>
  <c r="T4536" i="1"/>
  <c r="S4536" i="1"/>
  <c r="R4536" i="1"/>
  <c r="Q4536" i="1"/>
  <c r="P4536" i="1"/>
  <c r="O4536" i="1"/>
  <c r="N4536" i="1"/>
  <c r="M4536" i="1"/>
  <c r="L4536" i="1"/>
  <c r="K4536" i="1"/>
  <c r="J4536" i="1"/>
  <c r="I4536" i="1"/>
  <c r="H4536" i="1"/>
  <c r="G4536" i="1"/>
  <c r="F4536" i="1"/>
  <c r="E4536" i="1"/>
  <c r="D4536" i="1"/>
  <c r="C4536" i="1"/>
  <c r="AG4534" i="1"/>
  <c r="AF4534" i="1"/>
  <c r="AE4534" i="1"/>
  <c r="AD4534" i="1"/>
  <c r="AC4534" i="1"/>
  <c r="AB4534" i="1"/>
  <c r="AA4534" i="1"/>
  <c r="Z4534" i="1"/>
  <c r="Y4534" i="1"/>
  <c r="X4534" i="1"/>
  <c r="W4534" i="1"/>
  <c r="V4534" i="1"/>
  <c r="U4534" i="1"/>
  <c r="T4534" i="1"/>
  <c r="S4534" i="1"/>
  <c r="R4534" i="1"/>
  <c r="Q4534" i="1"/>
  <c r="P4534" i="1"/>
  <c r="O4534" i="1"/>
  <c r="N4534" i="1"/>
  <c r="M4534" i="1"/>
  <c r="L4534" i="1"/>
  <c r="K4534" i="1"/>
  <c r="J4534" i="1"/>
  <c r="I4534" i="1"/>
  <c r="H4534" i="1"/>
  <c r="G4534" i="1"/>
  <c r="F4534" i="1"/>
  <c r="E4534" i="1"/>
  <c r="D4534" i="1"/>
  <c r="C4534" i="1"/>
  <c r="AG4533" i="1"/>
  <c r="AF4533" i="1"/>
  <c r="AE4533" i="1"/>
  <c r="AD4533" i="1"/>
  <c r="AC4533" i="1"/>
  <c r="AB4533" i="1"/>
  <c r="AA4533" i="1"/>
  <c r="Z4533" i="1"/>
  <c r="Y4533" i="1"/>
  <c r="X4533" i="1"/>
  <c r="W4533" i="1"/>
  <c r="V4533" i="1"/>
  <c r="U4533" i="1"/>
  <c r="T4533" i="1"/>
  <c r="S4533" i="1"/>
  <c r="R4533" i="1"/>
  <c r="Q4533" i="1"/>
  <c r="P4533" i="1"/>
  <c r="O4533" i="1"/>
  <c r="N4533" i="1"/>
  <c r="M4533" i="1"/>
  <c r="L4533" i="1"/>
  <c r="K4533" i="1"/>
  <c r="J4533" i="1"/>
  <c r="I4533" i="1"/>
  <c r="H4533" i="1"/>
  <c r="G4533" i="1"/>
  <c r="F4533" i="1"/>
  <c r="E4533" i="1"/>
  <c r="D4533" i="1"/>
  <c r="C4533" i="1"/>
  <c r="AG4532" i="1"/>
  <c r="AG4535" i="1" s="1"/>
  <c r="AF4532" i="1"/>
  <c r="AF4535" i="1" s="1"/>
  <c r="AE4532" i="1"/>
  <c r="AE4535" i="1" s="1"/>
  <c r="AD4532" i="1"/>
  <c r="AD4535" i="1" s="1"/>
  <c r="AC4532" i="1"/>
  <c r="AC4535" i="1" s="1"/>
  <c r="AB4532" i="1"/>
  <c r="AB4535" i="1" s="1"/>
  <c r="AA4532" i="1"/>
  <c r="AA4535" i="1" s="1"/>
  <c r="Z4532" i="1"/>
  <c r="Z4535" i="1" s="1"/>
  <c r="Y4532" i="1"/>
  <c r="Y4535" i="1" s="1"/>
  <c r="X4532" i="1"/>
  <c r="X4535" i="1" s="1"/>
  <c r="W4532" i="1"/>
  <c r="W4535" i="1" s="1"/>
  <c r="V4532" i="1"/>
  <c r="V4535" i="1" s="1"/>
  <c r="U4532" i="1"/>
  <c r="U4535" i="1" s="1"/>
  <c r="T4532" i="1"/>
  <c r="T4535" i="1" s="1"/>
  <c r="S4532" i="1"/>
  <c r="S4535" i="1" s="1"/>
  <c r="R4532" i="1"/>
  <c r="R4535" i="1" s="1"/>
  <c r="Q4532" i="1"/>
  <c r="Q4535" i="1" s="1"/>
  <c r="P4532" i="1"/>
  <c r="P4535" i="1" s="1"/>
  <c r="O4532" i="1"/>
  <c r="O4535" i="1" s="1"/>
  <c r="N4532" i="1"/>
  <c r="N4535" i="1" s="1"/>
  <c r="M4532" i="1"/>
  <c r="M4535" i="1" s="1"/>
  <c r="L4532" i="1"/>
  <c r="L4535" i="1" s="1"/>
  <c r="K4532" i="1"/>
  <c r="K4535" i="1" s="1"/>
  <c r="J4532" i="1"/>
  <c r="J4535" i="1" s="1"/>
  <c r="I4532" i="1"/>
  <c r="I4535" i="1" s="1"/>
  <c r="H4532" i="1"/>
  <c r="H4535" i="1" s="1"/>
  <c r="G4532" i="1"/>
  <c r="G4535" i="1" s="1"/>
  <c r="F4532" i="1"/>
  <c r="F4535" i="1" s="1"/>
  <c r="E4532" i="1"/>
  <c r="E4535" i="1" s="1"/>
  <c r="D4532" i="1"/>
  <c r="D4535" i="1" s="1"/>
  <c r="C4532" i="1"/>
  <c r="C4535" i="1" s="1"/>
  <c r="AG4531" i="1"/>
  <c r="AF4531" i="1"/>
  <c r="AE4531" i="1"/>
  <c r="AD4531" i="1"/>
  <c r="AC4531" i="1"/>
  <c r="AB4531" i="1"/>
  <c r="AA4531" i="1"/>
  <c r="Z4531" i="1"/>
  <c r="Y4531" i="1"/>
  <c r="X4531" i="1"/>
  <c r="W4531" i="1"/>
  <c r="V4531" i="1"/>
  <c r="U4531" i="1"/>
  <c r="T4531" i="1"/>
  <c r="S4531" i="1"/>
  <c r="R4531" i="1"/>
  <c r="Q4531" i="1"/>
  <c r="P4531" i="1"/>
  <c r="O4531" i="1"/>
  <c r="N4531" i="1"/>
  <c r="M4531" i="1"/>
  <c r="L4531" i="1"/>
  <c r="K4531" i="1"/>
  <c r="J4531" i="1"/>
  <c r="I4531" i="1"/>
  <c r="H4531" i="1"/>
  <c r="G4531" i="1"/>
  <c r="F4531" i="1"/>
  <c r="E4531" i="1"/>
  <c r="D4531" i="1"/>
  <c r="C4531" i="1"/>
  <c r="B4530" i="1"/>
  <c r="B4529" i="1"/>
  <c r="B4528" i="1"/>
  <c r="B4527" i="1"/>
  <c r="B4525" i="1"/>
  <c r="B4524" i="1"/>
  <c r="B4523" i="1"/>
  <c r="AG4520" i="1"/>
  <c r="AF4520" i="1"/>
  <c r="AE4520" i="1"/>
  <c r="AD4520" i="1"/>
  <c r="AC4520" i="1"/>
  <c r="AB4520" i="1"/>
  <c r="AA4520" i="1"/>
  <c r="Z4520" i="1"/>
  <c r="Y4520" i="1"/>
  <c r="X4520" i="1"/>
  <c r="W4520" i="1"/>
  <c r="V4520" i="1"/>
  <c r="U4520" i="1"/>
  <c r="T4520" i="1"/>
  <c r="S4520" i="1"/>
  <c r="R4520" i="1"/>
  <c r="Q4520" i="1"/>
  <c r="P4520" i="1"/>
  <c r="O4520" i="1"/>
  <c r="N4520" i="1"/>
  <c r="M4520" i="1"/>
  <c r="L4520" i="1"/>
  <c r="K4520" i="1"/>
  <c r="J4520" i="1"/>
  <c r="I4520" i="1"/>
  <c r="H4520" i="1"/>
  <c r="G4520" i="1"/>
  <c r="F4520" i="1"/>
  <c r="E4520" i="1"/>
  <c r="D4520" i="1"/>
  <c r="C4520" i="1"/>
  <c r="AG4519" i="1"/>
  <c r="AF4519" i="1"/>
  <c r="AE4519" i="1"/>
  <c r="AD4519" i="1"/>
  <c r="AC4519" i="1"/>
  <c r="AB4519" i="1"/>
  <c r="AA4519" i="1"/>
  <c r="Z4519" i="1"/>
  <c r="Y4519" i="1"/>
  <c r="X4519" i="1"/>
  <c r="W4519" i="1"/>
  <c r="V4519" i="1"/>
  <c r="U4519" i="1"/>
  <c r="T4519" i="1"/>
  <c r="S4519" i="1"/>
  <c r="R4519" i="1"/>
  <c r="Q4519" i="1"/>
  <c r="P4519" i="1"/>
  <c r="O4519" i="1"/>
  <c r="N4519" i="1"/>
  <c r="M4519" i="1"/>
  <c r="L4519" i="1"/>
  <c r="K4519" i="1"/>
  <c r="J4519" i="1"/>
  <c r="I4519" i="1"/>
  <c r="H4519" i="1"/>
  <c r="G4519" i="1"/>
  <c r="F4519" i="1"/>
  <c r="E4519" i="1"/>
  <c r="D4519" i="1"/>
  <c r="C4519" i="1"/>
  <c r="AG4518" i="1"/>
  <c r="AF4518" i="1"/>
  <c r="AE4518" i="1"/>
  <c r="AD4518" i="1"/>
  <c r="AC4518" i="1"/>
  <c r="AB4518" i="1"/>
  <c r="AA4518" i="1"/>
  <c r="Z4518" i="1"/>
  <c r="Y4518" i="1"/>
  <c r="X4518" i="1"/>
  <c r="W4518" i="1"/>
  <c r="V4518" i="1"/>
  <c r="U4518" i="1"/>
  <c r="T4518" i="1"/>
  <c r="S4518" i="1"/>
  <c r="R4518" i="1"/>
  <c r="Q4518" i="1"/>
  <c r="P4518" i="1"/>
  <c r="O4518" i="1"/>
  <c r="N4518" i="1"/>
  <c r="M4518" i="1"/>
  <c r="L4518" i="1"/>
  <c r="K4518" i="1"/>
  <c r="J4518" i="1"/>
  <c r="I4518" i="1"/>
  <c r="H4518" i="1"/>
  <c r="G4518" i="1"/>
  <c r="F4518" i="1"/>
  <c r="E4518" i="1"/>
  <c r="D4518" i="1"/>
  <c r="C4518" i="1"/>
  <c r="AG4517" i="1"/>
  <c r="AF4517" i="1"/>
  <c r="AE4517" i="1"/>
  <c r="AD4517" i="1"/>
  <c r="AC4517" i="1"/>
  <c r="AB4517" i="1"/>
  <c r="AA4517" i="1"/>
  <c r="Z4517" i="1"/>
  <c r="Y4517" i="1"/>
  <c r="X4517" i="1"/>
  <c r="W4517" i="1"/>
  <c r="V4517" i="1"/>
  <c r="U4517" i="1"/>
  <c r="T4517" i="1"/>
  <c r="S4517" i="1"/>
  <c r="R4517" i="1"/>
  <c r="Q4517" i="1"/>
  <c r="P4517" i="1"/>
  <c r="O4517" i="1"/>
  <c r="N4517" i="1"/>
  <c r="M4517" i="1"/>
  <c r="L4517" i="1"/>
  <c r="K4517" i="1"/>
  <c r="J4517" i="1"/>
  <c r="I4517" i="1"/>
  <c r="H4517" i="1"/>
  <c r="G4517" i="1"/>
  <c r="F4517" i="1"/>
  <c r="E4517" i="1"/>
  <c r="D4517" i="1"/>
  <c r="C4517" i="1"/>
  <c r="AG4516" i="1"/>
  <c r="AF4516" i="1"/>
  <c r="AE4516" i="1"/>
  <c r="AD4516" i="1"/>
  <c r="AC4516" i="1"/>
  <c r="AB4516" i="1"/>
  <c r="AA4516" i="1"/>
  <c r="Z4516" i="1"/>
  <c r="Y4516" i="1"/>
  <c r="X4516" i="1"/>
  <c r="W4516" i="1"/>
  <c r="V4516" i="1"/>
  <c r="U4516" i="1"/>
  <c r="T4516" i="1"/>
  <c r="S4516" i="1"/>
  <c r="R4516" i="1"/>
  <c r="Q4516" i="1"/>
  <c r="P4516" i="1"/>
  <c r="O4516" i="1"/>
  <c r="N4516" i="1"/>
  <c r="M4516" i="1"/>
  <c r="L4516" i="1"/>
  <c r="K4516" i="1"/>
  <c r="J4516" i="1"/>
  <c r="I4516" i="1"/>
  <c r="H4516" i="1"/>
  <c r="G4516" i="1"/>
  <c r="F4516" i="1"/>
  <c r="E4516" i="1"/>
  <c r="D4516" i="1"/>
  <c r="C4516" i="1"/>
  <c r="AG4514" i="1"/>
  <c r="AF4514" i="1"/>
  <c r="AE4514" i="1"/>
  <c r="AD4514" i="1"/>
  <c r="AC4514" i="1"/>
  <c r="AB4514" i="1"/>
  <c r="AA4514" i="1"/>
  <c r="Z4514" i="1"/>
  <c r="Y4514" i="1"/>
  <c r="X4514" i="1"/>
  <c r="W4514" i="1"/>
  <c r="V4514" i="1"/>
  <c r="U4514" i="1"/>
  <c r="T4514" i="1"/>
  <c r="S4514" i="1"/>
  <c r="R4514" i="1"/>
  <c r="Q4514" i="1"/>
  <c r="P4514" i="1"/>
  <c r="O4514" i="1"/>
  <c r="N4514" i="1"/>
  <c r="M4514" i="1"/>
  <c r="L4514" i="1"/>
  <c r="K4514" i="1"/>
  <c r="J4514" i="1"/>
  <c r="I4514" i="1"/>
  <c r="H4514" i="1"/>
  <c r="G4514" i="1"/>
  <c r="F4514" i="1"/>
  <c r="E4514" i="1"/>
  <c r="D4514" i="1"/>
  <c r="C4514" i="1"/>
  <c r="AG4513" i="1"/>
  <c r="AF4513" i="1"/>
  <c r="AE4513" i="1"/>
  <c r="AD4513" i="1"/>
  <c r="AC4513" i="1"/>
  <c r="AB4513" i="1"/>
  <c r="AA4513" i="1"/>
  <c r="Z4513" i="1"/>
  <c r="Y4513" i="1"/>
  <c r="X4513" i="1"/>
  <c r="W4513" i="1"/>
  <c r="V4513" i="1"/>
  <c r="U4513" i="1"/>
  <c r="T4513" i="1"/>
  <c r="S4513" i="1"/>
  <c r="R4513" i="1"/>
  <c r="Q4513" i="1"/>
  <c r="P4513" i="1"/>
  <c r="O4513" i="1"/>
  <c r="N4513" i="1"/>
  <c r="M4513" i="1"/>
  <c r="L4513" i="1"/>
  <c r="K4513" i="1"/>
  <c r="J4513" i="1"/>
  <c r="I4513" i="1"/>
  <c r="H4513" i="1"/>
  <c r="G4513" i="1"/>
  <c r="F4513" i="1"/>
  <c r="E4513" i="1"/>
  <c r="D4513" i="1"/>
  <c r="C4513" i="1"/>
  <c r="AG4512" i="1"/>
  <c r="AG4515" i="1" s="1"/>
  <c r="AF4512" i="1"/>
  <c r="AF4515" i="1" s="1"/>
  <c r="AE4512" i="1"/>
  <c r="AE4515" i="1" s="1"/>
  <c r="AD4512" i="1"/>
  <c r="AD4515" i="1" s="1"/>
  <c r="AC4512" i="1"/>
  <c r="AC4515" i="1" s="1"/>
  <c r="AB4512" i="1"/>
  <c r="AB4515" i="1" s="1"/>
  <c r="AA4512" i="1"/>
  <c r="AA4515" i="1" s="1"/>
  <c r="Z4512" i="1"/>
  <c r="Z4515" i="1" s="1"/>
  <c r="Y4512" i="1"/>
  <c r="Y4515" i="1" s="1"/>
  <c r="X4512" i="1"/>
  <c r="X4515" i="1" s="1"/>
  <c r="W4512" i="1"/>
  <c r="W4515" i="1" s="1"/>
  <c r="V4512" i="1"/>
  <c r="V4515" i="1" s="1"/>
  <c r="U4512" i="1"/>
  <c r="U4515" i="1" s="1"/>
  <c r="T4512" i="1"/>
  <c r="T4515" i="1" s="1"/>
  <c r="S4512" i="1"/>
  <c r="S4515" i="1" s="1"/>
  <c r="R4512" i="1"/>
  <c r="R4515" i="1" s="1"/>
  <c r="Q4512" i="1"/>
  <c r="Q4515" i="1" s="1"/>
  <c r="P4512" i="1"/>
  <c r="P4515" i="1" s="1"/>
  <c r="O4512" i="1"/>
  <c r="O4515" i="1" s="1"/>
  <c r="N4512" i="1"/>
  <c r="N4515" i="1" s="1"/>
  <c r="M4512" i="1"/>
  <c r="M4515" i="1" s="1"/>
  <c r="L4512" i="1"/>
  <c r="L4515" i="1" s="1"/>
  <c r="K4512" i="1"/>
  <c r="K4515" i="1" s="1"/>
  <c r="J4512" i="1"/>
  <c r="J4515" i="1" s="1"/>
  <c r="I4512" i="1"/>
  <c r="I4515" i="1" s="1"/>
  <c r="H4512" i="1"/>
  <c r="H4515" i="1" s="1"/>
  <c r="G4512" i="1"/>
  <c r="G4515" i="1" s="1"/>
  <c r="F4512" i="1"/>
  <c r="F4515" i="1" s="1"/>
  <c r="E4512" i="1"/>
  <c r="E4515" i="1" s="1"/>
  <c r="D4512" i="1"/>
  <c r="D4515" i="1" s="1"/>
  <c r="C4512" i="1"/>
  <c r="C4515" i="1" s="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I4511" i="1"/>
  <c r="H4511" i="1"/>
  <c r="G4511" i="1"/>
  <c r="F4511" i="1"/>
  <c r="E4511" i="1"/>
  <c r="D4511" i="1"/>
  <c r="C4511" i="1"/>
  <c r="B4510" i="1"/>
  <c r="B4509" i="1"/>
  <c r="B4508" i="1"/>
  <c r="B4507" i="1"/>
  <c r="B4505" i="1"/>
  <c r="B4504" i="1"/>
  <c r="B4520" i="1" s="1"/>
  <c r="B4503"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I4500" i="1"/>
  <c r="H4500" i="1"/>
  <c r="G4500" i="1"/>
  <c r="F4500" i="1"/>
  <c r="E4500" i="1"/>
  <c r="D4500" i="1"/>
  <c r="C4500" i="1"/>
  <c r="AG4499" i="1"/>
  <c r="AF4499" i="1"/>
  <c r="AE4499" i="1"/>
  <c r="AD4499" i="1"/>
  <c r="AC4499" i="1"/>
  <c r="AB4499" i="1"/>
  <c r="AA4499" i="1"/>
  <c r="Z4499" i="1"/>
  <c r="Y4499" i="1"/>
  <c r="X4499" i="1"/>
  <c r="W4499" i="1"/>
  <c r="V4499" i="1"/>
  <c r="U4499" i="1"/>
  <c r="T4499" i="1"/>
  <c r="S4499" i="1"/>
  <c r="R4499" i="1"/>
  <c r="Q4499" i="1"/>
  <c r="P4499" i="1"/>
  <c r="O4499" i="1"/>
  <c r="N4499" i="1"/>
  <c r="M4499" i="1"/>
  <c r="L4499" i="1"/>
  <c r="K4499" i="1"/>
  <c r="J4499" i="1"/>
  <c r="I4499" i="1"/>
  <c r="H4499" i="1"/>
  <c r="G4499" i="1"/>
  <c r="F4499" i="1"/>
  <c r="E4499" i="1"/>
  <c r="D4499" i="1"/>
  <c r="C4499" i="1"/>
  <c r="AG4498" i="1"/>
  <c r="AF4498" i="1"/>
  <c r="AE4498" i="1"/>
  <c r="AD4498" i="1"/>
  <c r="AC4498" i="1"/>
  <c r="AB4498" i="1"/>
  <c r="AA4498" i="1"/>
  <c r="Z4498" i="1"/>
  <c r="Y4498" i="1"/>
  <c r="X4498" i="1"/>
  <c r="W4498" i="1"/>
  <c r="V4498" i="1"/>
  <c r="U4498" i="1"/>
  <c r="T4498" i="1"/>
  <c r="S4498" i="1"/>
  <c r="R4498" i="1"/>
  <c r="Q4498" i="1"/>
  <c r="P4498" i="1"/>
  <c r="O4498" i="1"/>
  <c r="N4498" i="1"/>
  <c r="M4498" i="1"/>
  <c r="L4498" i="1"/>
  <c r="K4498" i="1"/>
  <c r="J4498" i="1"/>
  <c r="I4498" i="1"/>
  <c r="H4498" i="1"/>
  <c r="G4498" i="1"/>
  <c r="F4498" i="1"/>
  <c r="E4498" i="1"/>
  <c r="D4498" i="1"/>
  <c r="C4498" i="1"/>
  <c r="AG4497" i="1"/>
  <c r="AF4497" i="1"/>
  <c r="AE4497" i="1"/>
  <c r="AD4497" i="1"/>
  <c r="AC4497" i="1"/>
  <c r="AB4497" i="1"/>
  <c r="AA4497" i="1"/>
  <c r="Z4497" i="1"/>
  <c r="Y4497" i="1"/>
  <c r="X4497" i="1"/>
  <c r="W4497" i="1"/>
  <c r="V4497" i="1"/>
  <c r="U4497" i="1"/>
  <c r="T4497" i="1"/>
  <c r="S4497" i="1"/>
  <c r="R4497" i="1"/>
  <c r="Q4497" i="1"/>
  <c r="P4497" i="1"/>
  <c r="O4497" i="1"/>
  <c r="N4497" i="1"/>
  <c r="M4497" i="1"/>
  <c r="L4497" i="1"/>
  <c r="K4497" i="1"/>
  <c r="J4497" i="1"/>
  <c r="I4497" i="1"/>
  <c r="H4497" i="1"/>
  <c r="G4497" i="1"/>
  <c r="F4497" i="1"/>
  <c r="E4497" i="1"/>
  <c r="D4497" i="1"/>
  <c r="C4497" i="1"/>
  <c r="AG4496" i="1"/>
  <c r="AF4496" i="1"/>
  <c r="AE4496" i="1"/>
  <c r="AD4496" i="1"/>
  <c r="AC4496" i="1"/>
  <c r="AB4496" i="1"/>
  <c r="AA4496" i="1"/>
  <c r="Z4496" i="1"/>
  <c r="Y4496" i="1"/>
  <c r="X4496" i="1"/>
  <c r="W4496" i="1"/>
  <c r="V4496" i="1"/>
  <c r="U4496" i="1"/>
  <c r="T4496" i="1"/>
  <c r="S4496" i="1"/>
  <c r="R4496" i="1"/>
  <c r="Q4496" i="1"/>
  <c r="P4496" i="1"/>
  <c r="O4496" i="1"/>
  <c r="N4496" i="1"/>
  <c r="M4496" i="1"/>
  <c r="L4496" i="1"/>
  <c r="K4496" i="1"/>
  <c r="J4496" i="1"/>
  <c r="I4496" i="1"/>
  <c r="H4496" i="1"/>
  <c r="G4496" i="1"/>
  <c r="F4496" i="1"/>
  <c r="E4496" i="1"/>
  <c r="D4496" i="1"/>
  <c r="C4496" i="1"/>
  <c r="AG4494" i="1"/>
  <c r="AF4494" i="1"/>
  <c r="AE4494" i="1"/>
  <c r="AD4494" i="1"/>
  <c r="AC4494" i="1"/>
  <c r="AB4494" i="1"/>
  <c r="AA4494" i="1"/>
  <c r="Z4494" i="1"/>
  <c r="Y4494" i="1"/>
  <c r="X4494" i="1"/>
  <c r="W4494" i="1"/>
  <c r="V4494" i="1"/>
  <c r="U4494" i="1"/>
  <c r="T4494" i="1"/>
  <c r="S4494" i="1"/>
  <c r="R4494" i="1"/>
  <c r="Q4494" i="1"/>
  <c r="P4494" i="1"/>
  <c r="O4494" i="1"/>
  <c r="N4494" i="1"/>
  <c r="M4494" i="1"/>
  <c r="L4494" i="1"/>
  <c r="K4494" i="1"/>
  <c r="J4494" i="1"/>
  <c r="I4494" i="1"/>
  <c r="H4494" i="1"/>
  <c r="G4494" i="1"/>
  <c r="F4494" i="1"/>
  <c r="E4494" i="1"/>
  <c r="D4494" i="1"/>
  <c r="C4494" i="1"/>
  <c r="AG4493" i="1"/>
  <c r="AF4493" i="1"/>
  <c r="AE4493" i="1"/>
  <c r="AD4493" i="1"/>
  <c r="AC4493" i="1"/>
  <c r="AB4493" i="1"/>
  <c r="AA4493" i="1"/>
  <c r="Z4493" i="1"/>
  <c r="Y4493" i="1"/>
  <c r="X4493" i="1"/>
  <c r="W4493" i="1"/>
  <c r="V4493" i="1"/>
  <c r="U4493" i="1"/>
  <c r="T4493" i="1"/>
  <c r="S4493" i="1"/>
  <c r="R4493" i="1"/>
  <c r="Q4493" i="1"/>
  <c r="P4493" i="1"/>
  <c r="O4493" i="1"/>
  <c r="N4493" i="1"/>
  <c r="M4493" i="1"/>
  <c r="L4493" i="1"/>
  <c r="K4493" i="1"/>
  <c r="J4493" i="1"/>
  <c r="I4493" i="1"/>
  <c r="H4493" i="1"/>
  <c r="G4493" i="1"/>
  <c r="F4493" i="1"/>
  <c r="E4493" i="1"/>
  <c r="D4493" i="1"/>
  <c r="C4493" i="1"/>
  <c r="AG4492" i="1"/>
  <c r="AG4495" i="1" s="1"/>
  <c r="AF4492" i="1"/>
  <c r="AF4495" i="1" s="1"/>
  <c r="AE4492" i="1"/>
  <c r="AE4495" i="1" s="1"/>
  <c r="AD4492" i="1"/>
  <c r="AD4495" i="1" s="1"/>
  <c r="AC4492" i="1"/>
  <c r="AC4495" i="1" s="1"/>
  <c r="AB4492" i="1"/>
  <c r="AB4495" i="1" s="1"/>
  <c r="AA4492" i="1"/>
  <c r="AA4495" i="1" s="1"/>
  <c r="Z4492" i="1"/>
  <c r="Z4495" i="1" s="1"/>
  <c r="Y4492" i="1"/>
  <c r="Y4495" i="1" s="1"/>
  <c r="X4492" i="1"/>
  <c r="X4495" i="1" s="1"/>
  <c r="W4492" i="1"/>
  <c r="W4495" i="1" s="1"/>
  <c r="V4492" i="1"/>
  <c r="V4495" i="1" s="1"/>
  <c r="U4492" i="1"/>
  <c r="U4495" i="1" s="1"/>
  <c r="T4492" i="1"/>
  <c r="T4495" i="1" s="1"/>
  <c r="S4492" i="1"/>
  <c r="S4495" i="1" s="1"/>
  <c r="R4492" i="1"/>
  <c r="R4495" i="1" s="1"/>
  <c r="Q4492" i="1"/>
  <c r="Q4495" i="1" s="1"/>
  <c r="P4492" i="1"/>
  <c r="P4495" i="1" s="1"/>
  <c r="O4492" i="1"/>
  <c r="O4495" i="1" s="1"/>
  <c r="N4492" i="1"/>
  <c r="N4495" i="1" s="1"/>
  <c r="M4492" i="1"/>
  <c r="M4495" i="1" s="1"/>
  <c r="L4492" i="1"/>
  <c r="L4495" i="1" s="1"/>
  <c r="K4492" i="1"/>
  <c r="K4495" i="1" s="1"/>
  <c r="J4492" i="1"/>
  <c r="J4495" i="1" s="1"/>
  <c r="I4492" i="1"/>
  <c r="I4495" i="1" s="1"/>
  <c r="H4492" i="1"/>
  <c r="H4495" i="1" s="1"/>
  <c r="G4492" i="1"/>
  <c r="G4495" i="1" s="1"/>
  <c r="F4492" i="1"/>
  <c r="F4495" i="1" s="1"/>
  <c r="E4492" i="1"/>
  <c r="E4495" i="1" s="1"/>
  <c r="D4492" i="1"/>
  <c r="D4495" i="1" s="1"/>
  <c r="C4492" i="1"/>
  <c r="C4495" i="1" s="1"/>
  <c r="AG4491" i="1"/>
  <c r="AF4491" i="1"/>
  <c r="AE4491" i="1"/>
  <c r="AD4491" i="1"/>
  <c r="AC4491" i="1"/>
  <c r="AB4491" i="1"/>
  <c r="AA4491" i="1"/>
  <c r="Z4491" i="1"/>
  <c r="Y4491" i="1"/>
  <c r="X4491" i="1"/>
  <c r="W4491" i="1"/>
  <c r="V4491" i="1"/>
  <c r="U4491" i="1"/>
  <c r="T4491" i="1"/>
  <c r="S4491" i="1"/>
  <c r="R4491" i="1"/>
  <c r="Q4491" i="1"/>
  <c r="P4491" i="1"/>
  <c r="O4491" i="1"/>
  <c r="N4491" i="1"/>
  <c r="M4491" i="1"/>
  <c r="L4491" i="1"/>
  <c r="K4491" i="1"/>
  <c r="J4491" i="1"/>
  <c r="I4491" i="1"/>
  <c r="H4491" i="1"/>
  <c r="G4491" i="1"/>
  <c r="F4491" i="1"/>
  <c r="E4491" i="1"/>
  <c r="D4491" i="1"/>
  <c r="C4491" i="1"/>
  <c r="B4490" i="1"/>
  <c r="B4489" i="1"/>
  <c r="B4488" i="1"/>
  <c r="B4487" i="1"/>
  <c r="B4485" i="1"/>
  <c r="B4484" i="1"/>
  <c r="B4483" i="1"/>
  <c r="AG4480" i="1"/>
  <c r="AF4480" i="1"/>
  <c r="AE4480" i="1"/>
  <c r="AD4480" i="1"/>
  <c r="AC4480" i="1"/>
  <c r="AB4480" i="1"/>
  <c r="AA4480" i="1"/>
  <c r="Z4480" i="1"/>
  <c r="Y4480" i="1"/>
  <c r="X4480" i="1"/>
  <c r="W4480" i="1"/>
  <c r="V4480" i="1"/>
  <c r="U4480" i="1"/>
  <c r="T4480" i="1"/>
  <c r="S4480" i="1"/>
  <c r="R4480" i="1"/>
  <c r="Q4480" i="1"/>
  <c r="P4480" i="1"/>
  <c r="O4480" i="1"/>
  <c r="N4480" i="1"/>
  <c r="M4480" i="1"/>
  <c r="L4480" i="1"/>
  <c r="K4480" i="1"/>
  <c r="J4480" i="1"/>
  <c r="I4480" i="1"/>
  <c r="H4480" i="1"/>
  <c r="G4480" i="1"/>
  <c r="F4480" i="1"/>
  <c r="E4480" i="1"/>
  <c r="D4480" i="1"/>
  <c r="C4480"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I4479" i="1"/>
  <c r="H4479" i="1"/>
  <c r="G4479" i="1"/>
  <c r="F4479" i="1"/>
  <c r="E4479" i="1"/>
  <c r="D4479" i="1"/>
  <c r="C4479"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I4478" i="1"/>
  <c r="H4478" i="1"/>
  <c r="G4478" i="1"/>
  <c r="F4478" i="1"/>
  <c r="E4478" i="1"/>
  <c r="D4478" i="1"/>
  <c r="C4478" i="1"/>
  <c r="AG4477" i="1"/>
  <c r="AF4477" i="1"/>
  <c r="AE4477" i="1"/>
  <c r="AD4477" i="1"/>
  <c r="AC4477" i="1"/>
  <c r="AB4477" i="1"/>
  <c r="AA4477" i="1"/>
  <c r="Z4477" i="1"/>
  <c r="Y4477" i="1"/>
  <c r="X4477" i="1"/>
  <c r="W4477" i="1"/>
  <c r="V4477" i="1"/>
  <c r="U4477" i="1"/>
  <c r="T4477" i="1"/>
  <c r="S4477" i="1"/>
  <c r="R4477" i="1"/>
  <c r="Q4477" i="1"/>
  <c r="P4477" i="1"/>
  <c r="O4477" i="1"/>
  <c r="N4477" i="1"/>
  <c r="M4477" i="1"/>
  <c r="L4477" i="1"/>
  <c r="K4477" i="1"/>
  <c r="J4477" i="1"/>
  <c r="I4477" i="1"/>
  <c r="H4477" i="1"/>
  <c r="G4477" i="1"/>
  <c r="F4477" i="1"/>
  <c r="E4477" i="1"/>
  <c r="D4477" i="1"/>
  <c r="C4477" i="1"/>
  <c r="AG4476" i="1"/>
  <c r="AF4476" i="1"/>
  <c r="AE4476" i="1"/>
  <c r="AD4476" i="1"/>
  <c r="AC4476" i="1"/>
  <c r="AB4476" i="1"/>
  <c r="AA4476" i="1"/>
  <c r="Z4476" i="1"/>
  <c r="Y4476" i="1"/>
  <c r="X4476" i="1"/>
  <c r="W4476" i="1"/>
  <c r="V4476" i="1"/>
  <c r="U4476" i="1"/>
  <c r="T4476" i="1"/>
  <c r="S4476" i="1"/>
  <c r="R4476" i="1"/>
  <c r="Q4476" i="1"/>
  <c r="P4476" i="1"/>
  <c r="O4476" i="1"/>
  <c r="N4476" i="1"/>
  <c r="M4476" i="1"/>
  <c r="L4476" i="1"/>
  <c r="K4476" i="1"/>
  <c r="J4476" i="1"/>
  <c r="I4476" i="1"/>
  <c r="H4476" i="1"/>
  <c r="G4476" i="1"/>
  <c r="F4476" i="1"/>
  <c r="E4476" i="1"/>
  <c r="D4476" i="1"/>
  <c r="C4476" i="1"/>
  <c r="AG4474" i="1"/>
  <c r="AF4474" i="1"/>
  <c r="AE4474" i="1"/>
  <c r="AD4474" i="1"/>
  <c r="AC4474" i="1"/>
  <c r="AB4474" i="1"/>
  <c r="AA4474" i="1"/>
  <c r="Z4474" i="1"/>
  <c r="Y4474" i="1"/>
  <c r="X4474" i="1"/>
  <c r="W4474" i="1"/>
  <c r="V4474" i="1"/>
  <c r="U4474" i="1"/>
  <c r="T4474" i="1"/>
  <c r="S4474" i="1"/>
  <c r="R4474" i="1"/>
  <c r="Q4474" i="1"/>
  <c r="P4474" i="1"/>
  <c r="O4474" i="1"/>
  <c r="N4474" i="1"/>
  <c r="M4474" i="1"/>
  <c r="L4474" i="1"/>
  <c r="K4474" i="1"/>
  <c r="J4474" i="1"/>
  <c r="I4474" i="1"/>
  <c r="H4474" i="1"/>
  <c r="G4474" i="1"/>
  <c r="F4474" i="1"/>
  <c r="E4474" i="1"/>
  <c r="D4474" i="1"/>
  <c r="C4474" i="1"/>
  <c r="AG4473" i="1"/>
  <c r="AF4473" i="1"/>
  <c r="AE4473" i="1"/>
  <c r="AD4473" i="1"/>
  <c r="AC4473" i="1"/>
  <c r="AB4473" i="1"/>
  <c r="AA4473" i="1"/>
  <c r="Z4473" i="1"/>
  <c r="Y4473" i="1"/>
  <c r="X4473" i="1"/>
  <c r="W4473" i="1"/>
  <c r="V4473" i="1"/>
  <c r="U4473" i="1"/>
  <c r="T4473" i="1"/>
  <c r="S4473" i="1"/>
  <c r="R4473" i="1"/>
  <c r="Q4473" i="1"/>
  <c r="P4473" i="1"/>
  <c r="O4473" i="1"/>
  <c r="N4473" i="1"/>
  <c r="M4473" i="1"/>
  <c r="L4473" i="1"/>
  <c r="K4473" i="1"/>
  <c r="J4473" i="1"/>
  <c r="I4473" i="1"/>
  <c r="H4473" i="1"/>
  <c r="G4473" i="1"/>
  <c r="F4473" i="1"/>
  <c r="E4473" i="1"/>
  <c r="D4473" i="1"/>
  <c r="C4473" i="1"/>
  <c r="AG4472" i="1"/>
  <c r="AG4475" i="1" s="1"/>
  <c r="AF4472" i="1"/>
  <c r="AF4475" i="1" s="1"/>
  <c r="AE4472" i="1"/>
  <c r="AE4475" i="1" s="1"/>
  <c r="AD4472" i="1"/>
  <c r="AD4475" i="1" s="1"/>
  <c r="AC4472" i="1"/>
  <c r="AC4475" i="1" s="1"/>
  <c r="AB4472" i="1"/>
  <c r="AB4475" i="1" s="1"/>
  <c r="AA4472" i="1"/>
  <c r="AA4475" i="1" s="1"/>
  <c r="Z4472" i="1"/>
  <c r="Z4475" i="1" s="1"/>
  <c r="Y4472" i="1"/>
  <c r="Y4475" i="1" s="1"/>
  <c r="X4472" i="1"/>
  <c r="X4475" i="1" s="1"/>
  <c r="W4472" i="1"/>
  <c r="W4475" i="1" s="1"/>
  <c r="V4472" i="1"/>
  <c r="V4475" i="1" s="1"/>
  <c r="U4472" i="1"/>
  <c r="U4475" i="1" s="1"/>
  <c r="T4472" i="1"/>
  <c r="T4475" i="1" s="1"/>
  <c r="S4472" i="1"/>
  <c r="S4475" i="1" s="1"/>
  <c r="R4472" i="1"/>
  <c r="R4475" i="1" s="1"/>
  <c r="Q4472" i="1"/>
  <c r="Q4475" i="1" s="1"/>
  <c r="P4472" i="1"/>
  <c r="P4475" i="1" s="1"/>
  <c r="O4472" i="1"/>
  <c r="O4475" i="1" s="1"/>
  <c r="N4472" i="1"/>
  <c r="N4475" i="1" s="1"/>
  <c r="M4472" i="1"/>
  <c r="M4475" i="1" s="1"/>
  <c r="L4472" i="1"/>
  <c r="L4475" i="1" s="1"/>
  <c r="K4472" i="1"/>
  <c r="K4475" i="1" s="1"/>
  <c r="J4472" i="1"/>
  <c r="J4475" i="1" s="1"/>
  <c r="I4472" i="1"/>
  <c r="I4475" i="1" s="1"/>
  <c r="H4472" i="1"/>
  <c r="H4475" i="1" s="1"/>
  <c r="G4472" i="1"/>
  <c r="G4475" i="1" s="1"/>
  <c r="F4472" i="1"/>
  <c r="F4475" i="1" s="1"/>
  <c r="E4472" i="1"/>
  <c r="E4475" i="1" s="1"/>
  <c r="D4472" i="1"/>
  <c r="D4475" i="1" s="1"/>
  <c r="C4472" i="1"/>
  <c r="C4475" i="1" s="1"/>
  <c r="AG4471" i="1"/>
  <c r="AF4471" i="1"/>
  <c r="AE4471" i="1"/>
  <c r="AD4471" i="1"/>
  <c r="AC4471" i="1"/>
  <c r="AB4471" i="1"/>
  <c r="AA4471" i="1"/>
  <c r="Z4471" i="1"/>
  <c r="Y4471" i="1"/>
  <c r="X4471" i="1"/>
  <c r="W4471" i="1"/>
  <c r="V4471" i="1"/>
  <c r="U4471" i="1"/>
  <c r="T4471" i="1"/>
  <c r="S4471" i="1"/>
  <c r="R4471" i="1"/>
  <c r="Q4471" i="1"/>
  <c r="P4471" i="1"/>
  <c r="O4471" i="1"/>
  <c r="N4471" i="1"/>
  <c r="M4471" i="1"/>
  <c r="L4471" i="1"/>
  <c r="K4471" i="1"/>
  <c r="J4471" i="1"/>
  <c r="I4471" i="1"/>
  <c r="H4471" i="1"/>
  <c r="G4471" i="1"/>
  <c r="F4471" i="1"/>
  <c r="E4471" i="1"/>
  <c r="D4471" i="1"/>
  <c r="C4471" i="1"/>
  <c r="B4470" i="1"/>
  <c r="B4477" i="1" s="1"/>
  <c r="B4469" i="1"/>
  <c r="B4473" i="1" s="1"/>
  <c r="B4468" i="1"/>
  <c r="B4467" i="1"/>
  <c r="B4465" i="1"/>
  <c r="B4464" i="1"/>
  <c r="B4463" i="1"/>
  <c r="B4474" i="1" s="1"/>
  <c r="AG4460" i="1"/>
  <c r="AF4460" i="1"/>
  <c r="AE4460" i="1"/>
  <c r="AD4460" i="1"/>
  <c r="AC4460" i="1"/>
  <c r="AB4460" i="1"/>
  <c r="AA4460" i="1"/>
  <c r="Z4460" i="1"/>
  <c r="Y4460" i="1"/>
  <c r="X4460" i="1"/>
  <c r="W4460" i="1"/>
  <c r="V4460" i="1"/>
  <c r="U4460" i="1"/>
  <c r="T4460" i="1"/>
  <c r="S4460" i="1"/>
  <c r="R4460" i="1"/>
  <c r="Q4460" i="1"/>
  <c r="P4460" i="1"/>
  <c r="O4460" i="1"/>
  <c r="N4460" i="1"/>
  <c r="M4460" i="1"/>
  <c r="L4460" i="1"/>
  <c r="K4460" i="1"/>
  <c r="J4460" i="1"/>
  <c r="I4460" i="1"/>
  <c r="H4460" i="1"/>
  <c r="G4460" i="1"/>
  <c r="F4460" i="1"/>
  <c r="E4460" i="1"/>
  <c r="D4460" i="1"/>
  <c r="C4460" i="1"/>
  <c r="AG4459" i="1"/>
  <c r="AF4459" i="1"/>
  <c r="AE4459" i="1"/>
  <c r="AD4459" i="1"/>
  <c r="AC4459" i="1"/>
  <c r="AB4459" i="1"/>
  <c r="AA4459" i="1"/>
  <c r="Z4459" i="1"/>
  <c r="Y4459" i="1"/>
  <c r="X4459" i="1"/>
  <c r="W4459" i="1"/>
  <c r="V4459" i="1"/>
  <c r="U4459" i="1"/>
  <c r="T4459" i="1"/>
  <c r="S4459" i="1"/>
  <c r="R4459" i="1"/>
  <c r="Q4459" i="1"/>
  <c r="P4459" i="1"/>
  <c r="O4459" i="1"/>
  <c r="N4459" i="1"/>
  <c r="M4459" i="1"/>
  <c r="L4459" i="1"/>
  <c r="K4459" i="1"/>
  <c r="J4459" i="1"/>
  <c r="I4459" i="1"/>
  <c r="H4459" i="1"/>
  <c r="G4459" i="1"/>
  <c r="F4459" i="1"/>
  <c r="E4459" i="1"/>
  <c r="D4459" i="1"/>
  <c r="C4459" i="1"/>
  <c r="AG4458" i="1"/>
  <c r="AF4458" i="1"/>
  <c r="AE4458" i="1"/>
  <c r="AD4458" i="1"/>
  <c r="AC4458" i="1"/>
  <c r="AB4458" i="1"/>
  <c r="AA4458" i="1"/>
  <c r="Z4458" i="1"/>
  <c r="Y4458" i="1"/>
  <c r="X4458" i="1"/>
  <c r="W4458" i="1"/>
  <c r="V4458" i="1"/>
  <c r="U4458" i="1"/>
  <c r="T4458" i="1"/>
  <c r="S4458" i="1"/>
  <c r="R4458" i="1"/>
  <c r="Q4458" i="1"/>
  <c r="P4458" i="1"/>
  <c r="O4458" i="1"/>
  <c r="N4458" i="1"/>
  <c r="M4458" i="1"/>
  <c r="L4458" i="1"/>
  <c r="K4458" i="1"/>
  <c r="J4458" i="1"/>
  <c r="I4458" i="1"/>
  <c r="H4458" i="1"/>
  <c r="G4458" i="1"/>
  <c r="F4458" i="1"/>
  <c r="E4458" i="1"/>
  <c r="D4458" i="1"/>
  <c r="C4458" i="1"/>
  <c r="AG4457" i="1"/>
  <c r="AF4457" i="1"/>
  <c r="AE4457" i="1"/>
  <c r="AD4457" i="1"/>
  <c r="AC4457" i="1"/>
  <c r="AB4457" i="1"/>
  <c r="AA4457" i="1"/>
  <c r="Z4457" i="1"/>
  <c r="Y4457" i="1"/>
  <c r="X4457" i="1"/>
  <c r="W4457" i="1"/>
  <c r="V4457" i="1"/>
  <c r="U4457" i="1"/>
  <c r="T4457" i="1"/>
  <c r="S4457" i="1"/>
  <c r="R4457" i="1"/>
  <c r="Q4457" i="1"/>
  <c r="P4457" i="1"/>
  <c r="O4457" i="1"/>
  <c r="N4457" i="1"/>
  <c r="M4457" i="1"/>
  <c r="L4457" i="1"/>
  <c r="K4457" i="1"/>
  <c r="J4457" i="1"/>
  <c r="I4457" i="1"/>
  <c r="H4457" i="1"/>
  <c r="G4457" i="1"/>
  <c r="F4457" i="1"/>
  <c r="E4457" i="1"/>
  <c r="D4457" i="1"/>
  <c r="C4457" i="1"/>
  <c r="AG4456" i="1"/>
  <c r="AF4456" i="1"/>
  <c r="AE4456" i="1"/>
  <c r="AD4456" i="1"/>
  <c r="AC4456" i="1"/>
  <c r="AB4456" i="1"/>
  <c r="AA4456" i="1"/>
  <c r="Z4456" i="1"/>
  <c r="Y4456" i="1"/>
  <c r="X4456" i="1"/>
  <c r="W4456" i="1"/>
  <c r="V4456" i="1"/>
  <c r="U4456" i="1"/>
  <c r="T4456" i="1"/>
  <c r="S4456" i="1"/>
  <c r="R4456" i="1"/>
  <c r="Q4456" i="1"/>
  <c r="P4456" i="1"/>
  <c r="O4456" i="1"/>
  <c r="N4456" i="1"/>
  <c r="M4456" i="1"/>
  <c r="L4456" i="1"/>
  <c r="K4456" i="1"/>
  <c r="J4456" i="1"/>
  <c r="I4456" i="1"/>
  <c r="H4456" i="1"/>
  <c r="G4456" i="1"/>
  <c r="F4456" i="1"/>
  <c r="E4456" i="1"/>
  <c r="D4456" i="1"/>
  <c r="C4456" i="1"/>
  <c r="AG4454" i="1"/>
  <c r="AF4454" i="1"/>
  <c r="AE4454" i="1"/>
  <c r="AD4454" i="1"/>
  <c r="AC4454" i="1"/>
  <c r="AB4454" i="1"/>
  <c r="AA4454" i="1"/>
  <c r="Z4454" i="1"/>
  <c r="Y4454" i="1"/>
  <c r="X4454" i="1"/>
  <c r="W4454" i="1"/>
  <c r="V4454" i="1"/>
  <c r="U4454" i="1"/>
  <c r="T4454" i="1"/>
  <c r="S4454" i="1"/>
  <c r="R4454" i="1"/>
  <c r="Q4454" i="1"/>
  <c r="P4454" i="1"/>
  <c r="O4454" i="1"/>
  <c r="N4454" i="1"/>
  <c r="M4454" i="1"/>
  <c r="L4454" i="1"/>
  <c r="K4454" i="1"/>
  <c r="J4454" i="1"/>
  <c r="I4454" i="1"/>
  <c r="H4454" i="1"/>
  <c r="G4454" i="1"/>
  <c r="F4454" i="1"/>
  <c r="E4454" i="1"/>
  <c r="D4454" i="1"/>
  <c r="C4454" i="1"/>
  <c r="AG4453" i="1"/>
  <c r="AF4453" i="1"/>
  <c r="AE4453" i="1"/>
  <c r="AD4453" i="1"/>
  <c r="AC4453" i="1"/>
  <c r="AB4453" i="1"/>
  <c r="AA4453" i="1"/>
  <c r="Z4453" i="1"/>
  <c r="Y4453" i="1"/>
  <c r="X4453" i="1"/>
  <c r="W4453" i="1"/>
  <c r="V4453" i="1"/>
  <c r="U4453" i="1"/>
  <c r="T4453" i="1"/>
  <c r="S4453" i="1"/>
  <c r="R4453" i="1"/>
  <c r="Q4453" i="1"/>
  <c r="P4453" i="1"/>
  <c r="O4453" i="1"/>
  <c r="N4453" i="1"/>
  <c r="M4453" i="1"/>
  <c r="L4453" i="1"/>
  <c r="K4453" i="1"/>
  <c r="J4453" i="1"/>
  <c r="I4453" i="1"/>
  <c r="H4453" i="1"/>
  <c r="G4453" i="1"/>
  <c r="F4453" i="1"/>
  <c r="E4453" i="1"/>
  <c r="D4453" i="1"/>
  <c r="C4453" i="1"/>
  <c r="AG4452" i="1"/>
  <c r="AG4455" i="1" s="1"/>
  <c r="AF4452" i="1"/>
  <c r="AF4455" i="1" s="1"/>
  <c r="AE4452" i="1"/>
  <c r="AE4455" i="1" s="1"/>
  <c r="AD4452" i="1"/>
  <c r="AD4455" i="1" s="1"/>
  <c r="AC4452" i="1"/>
  <c r="AC4455" i="1" s="1"/>
  <c r="AB4452" i="1"/>
  <c r="AB4455" i="1" s="1"/>
  <c r="AA4452" i="1"/>
  <c r="AA4455" i="1" s="1"/>
  <c r="Z4452" i="1"/>
  <c r="Z4455" i="1" s="1"/>
  <c r="Y4452" i="1"/>
  <c r="Y4455" i="1" s="1"/>
  <c r="X4452" i="1"/>
  <c r="X4455" i="1" s="1"/>
  <c r="W4452" i="1"/>
  <c r="W4455" i="1" s="1"/>
  <c r="V4452" i="1"/>
  <c r="V4455" i="1" s="1"/>
  <c r="U4452" i="1"/>
  <c r="U4455" i="1" s="1"/>
  <c r="T4452" i="1"/>
  <c r="T4455" i="1" s="1"/>
  <c r="S4452" i="1"/>
  <c r="S4455" i="1" s="1"/>
  <c r="R4452" i="1"/>
  <c r="R4455" i="1" s="1"/>
  <c r="Q4452" i="1"/>
  <c r="Q4455" i="1" s="1"/>
  <c r="P4452" i="1"/>
  <c r="P4455" i="1" s="1"/>
  <c r="O4452" i="1"/>
  <c r="O4455" i="1" s="1"/>
  <c r="N4452" i="1"/>
  <c r="N4455" i="1" s="1"/>
  <c r="M4452" i="1"/>
  <c r="M4455" i="1" s="1"/>
  <c r="L4452" i="1"/>
  <c r="L4455" i="1" s="1"/>
  <c r="K4452" i="1"/>
  <c r="K4455" i="1" s="1"/>
  <c r="J4452" i="1"/>
  <c r="J4455" i="1" s="1"/>
  <c r="I4452" i="1"/>
  <c r="I4455" i="1" s="1"/>
  <c r="H4452" i="1"/>
  <c r="H4455" i="1" s="1"/>
  <c r="G4452" i="1"/>
  <c r="G4455" i="1" s="1"/>
  <c r="F4452" i="1"/>
  <c r="F4455" i="1" s="1"/>
  <c r="E4452" i="1"/>
  <c r="E4455" i="1" s="1"/>
  <c r="D4452" i="1"/>
  <c r="D4455" i="1" s="1"/>
  <c r="C4452" i="1"/>
  <c r="C4455" i="1" s="1"/>
  <c r="AG4451" i="1"/>
  <c r="AF4451" i="1"/>
  <c r="AE4451" i="1"/>
  <c r="AD4451" i="1"/>
  <c r="AC4451" i="1"/>
  <c r="AB4451" i="1"/>
  <c r="AA4451" i="1"/>
  <c r="Z4451" i="1"/>
  <c r="Y4451" i="1"/>
  <c r="X4451" i="1"/>
  <c r="W4451" i="1"/>
  <c r="V4451" i="1"/>
  <c r="U4451" i="1"/>
  <c r="T4451" i="1"/>
  <c r="S4451" i="1"/>
  <c r="R4451" i="1"/>
  <c r="Q4451" i="1"/>
  <c r="P4451" i="1"/>
  <c r="O4451" i="1"/>
  <c r="N4451" i="1"/>
  <c r="M4451" i="1"/>
  <c r="L4451" i="1"/>
  <c r="K4451" i="1"/>
  <c r="J4451" i="1"/>
  <c r="I4451" i="1"/>
  <c r="H4451" i="1"/>
  <c r="G4451" i="1"/>
  <c r="F4451" i="1"/>
  <c r="E4451" i="1"/>
  <c r="D4451" i="1"/>
  <c r="C4451" i="1"/>
  <c r="B4450" i="1"/>
  <c r="B4449" i="1"/>
  <c r="B4448" i="1"/>
  <c r="B4447" i="1"/>
  <c r="B4445" i="1"/>
  <c r="B4444" i="1"/>
  <c r="B4443" i="1"/>
  <c r="AG4440" i="1"/>
  <c r="AF4440" i="1"/>
  <c r="AE4440" i="1"/>
  <c r="AD4440" i="1"/>
  <c r="AC4440" i="1"/>
  <c r="AB4440" i="1"/>
  <c r="AA4440" i="1"/>
  <c r="Z4440" i="1"/>
  <c r="Y4440" i="1"/>
  <c r="X4440" i="1"/>
  <c r="W4440" i="1"/>
  <c r="V4440" i="1"/>
  <c r="U4440" i="1"/>
  <c r="T4440" i="1"/>
  <c r="S4440" i="1"/>
  <c r="R4440" i="1"/>
  <c r="Q4440" i="1"/>
  <c r="P4440" i="1"/>
  <c r="O4440" i="1"/>
  <c r="N4440" i="1"/>
  <c r="M4440" i="1"/>
  <c r="L4440" i="1"/>
  <c r="K4440" i="1"/>
  <c r="J4440" i="1"/>
  <c r="I4440" i="1"/>
  <c r="H4440" i="1"/>
  <c r="G4440" i="1"/>
  <c r="F4440" i="1"/>
  <c r="E4440" i="1"/>
  <c r="D4440" i="1"/>
  <c r="C4440" i="1"/>
  <c r="AG4439" i="1"/>
  <c r="AF4439" i="1"/>
  <c r="AE4439" i="1"/>
  <c r="AD4439" i="1"/>
  <c r="AC4439" i="1"/>
  <c r="AB4439" i="1"/>
  <c r="AA4439" i="1"/>
  <c r="Z4439" i="1"/>
  <c r="Y4439" i="1"/>
  <c r="X4439" i="1"/>
  <c r="W4439" i="1"/>
  <c r="V4439" i="1"/>
  <c r="U4439" i="1"/>
  <c r="T4439" i="1"/>
  <c r="S4439" i="1"/>
  <c r="R4439" i="1"/>
  <c r="Q4439" i="1"/>
  <c r="P4439" i="1"/>
  <c r="O4439" i="1"/>
  <c r="N4439" i="1"/>
  <c r="M4439" i="1"/>
  <c r="L4439" i="1"/>
  <c r="K4439" i="1"/>
  <c r="J4439" i="1"/>
  <c r="I4439" i="1"/>
  <c r="H4439" i="1"/>
  <c r="G4439" i="1"/>
  <c r="F4439" i="1"/>
  <c r="E4439" i="1"/>
  <c r="D4439" i="1"/>
  <c r="C4439" i="1"/>
  <c r="AG4438" i="1"/>
  <c r="AF4438" i="1"/>
  <c r="AE4438" i="1"/>
  <c r="AD4438" i="1"/>
  <c r="AC4438" i="1"/>
  <c r="AB4438" i="1"/>
  <c r="AA4438" i="1"/>
  <c r="Z4438" i="1"/>
  <c r="Y4438" i="1"/>
  <c r="X4438" i="1"/>
  <c r="W4438" i="1"/>
  <c r="V4438" i="1"/>
  <c r="U4438" i="1"/>
  <c r="T4438" i="1"/>
  <c r="S4438" i="1"/>
  <c r="R4438" i="1"/>
  <c r="Q4438" i="1"/>
  <c r="P4438" i="1"/>
  <c r="O4438" i="1"/>
  <c r="N4438" i="1"/>
  <c r="M4438" i="1"/>
  <c r="L4438" i="1"/>
  <c r="K4438" i="1"/>
  <c r="J4438" i="1"/>
  <c r="I4438" i="1"/>
  <c r="H4438" i="1"/>
  <c r="G4438" i="1"/>
  <c r="F4438" i="1"/>
  <c r="E4438" i="1"/>
  <c r="D4438" i="1"/>
  <c r="C4438" i="1"/>
  <c r="AG4437" i="1"/>
  <c r="AF4437" i="1"/>
  <c r="AE4437" i="1"/>
  <c r="AD4437" i="1"/>
  <c r="AC4437" i="1"/>
  <c r="AB4437" i="1"/>
  <c r="AA4437" i="1"/>
  <c r="Z4437" i="1"/>
  <c r="Y4437" i="1"/>
  <c r="X4437" i="1"/>
  <c r="W4437" i="1"/>
  <c r="V4437" i="1"/>
  <c r="U4437" i="1"/>
  <c r="T4437" i="1"/>
  <c r="S4437" i="1"/>
  <c r="R4437" i="1"/>
  <c r="Q4437" i="1"/>
  <c r="P4437" i="1"/>
  <c r="O4437" i="1"/>
  <c r="N4437" i="1"/>
  <c r="M4437" i="1"/>
  <c r="L4437" i="1"/>
  <c r="K4437" i="1"/>
  <c r="J4437" i="1"/>
  <c r="I4437" i="1"/>
  <c r="H4437" i="1"/>
  <c r="G4437" i="1"/>
  <c r="F4437" i="1"/>
  <c r="E4437" i="1"/>
  <c r="D4437" i="1"/>
  <c r="C4437" i="1"/>
  <c r="AG4436" i="1"/>
  <c r="AF4436" i="1"/>
  <c r="AE4436" i="1"/>
  <c r="AD4436" i="1"/>
  <c r="AC4436" i="1"/>
  <c r="AB4436" i="1"/>
  <c r="AA4436" i="1"/>
  <c r="Z4436" i="1"/>
  <c r="Y4436" i="1"/>
  <c r="X4436" i="1"/>
  <c r="W4436" i="1"/>
  <c r="V4436" i="1"/>
  <c r="U4436" i="1"/>
  <c r="T4436" i="1"/>
  <c r="S4436" i="1"/>
  <c r="R4436" i="1"/>
  <c r="Q4436" i="1"/>
  <c r="P4436" i="1"/>
  <c r="O4436" i="1"/>
  <c r="N4436" i="1"/>
  <c r="M4436" i="1"/>
  <c r="L4436" i="1"/>
  <c r="K4436" i="1"/>
  <c r="J4436" i="1"/>
  <c r="I4436" i="1"/>
  <c r="H4436" i="1"/>
  <c r="G4436" i="1"/>
  <c r="F4436" i="1"/>
  <c r="E4436" i="1"/>
  <c r="D4436" i="1"/>
  <c r="C4436" i="1"/>
  <c r="AG4434" i="1"/>
  <c r="AF4434" i="1"/>
  <c r="AE4434" i="1"/>
  <c r="AD4434" i="1"/>
  <c r="AC4434" i="1"/>
  <c r="AB4434" i="1"/>
  <c r="AA4434" i="1"/>
  <c r="Z4434" i="1"/>
  <c r="Y4434" i="1"/>
  <c r="X4434" i="1"/>
  <c r="W4434" i="1"/>
  <c r="V4434" i="1"/>
  <c r="U4434" i="1"/>
  <c r="T4434" i="1"/>
  <c r="S4434" i="1"/>
  <c r="R4434" i="1"/>
  <c r="Q4434" i="1"/>
  <c r="P4434" i="1"/>
  <c r="O4434" i="1"/>
  <c r="N4434" i="1"/>
  <c r="M4434" i="1"/>
  <c r="L4434" i="1"/>
  <c r="K4434" i="1"/>
  <c r="J4434" i="1"/>
  <c r="I4434" i="1"/>
  <c r="H4434" i="1"/>
  <c r="G4434" i="1"/>
  <c r="F4434" i="1"/>
  <c r="E4434" i="1"/>
  <c r="D4434" i="1"/>
  <c r="C4434" i="1"/>
  <c r="AG4433" i="1"/>
  <c r="AF4433" i="1"/>
  <c r="AE4433" i="1"/>
  <c r="AD4433" i="1"/>
  <c r="AC4433" i="1"/>
  <c r="AB4433" i="1"/>
  <c r="AA4433" i="1"/>
  <c r="Z4433" i="1"/>
  <c r="Y4433" i="1"/>
  <c r="X4433" i="1"/>
  <c r="W4433" i="1"/>
  <c r="V4433" i="1"/>
  <c r="U4433" i="1"/>
  <c r="T4433" i="1"/>
  <c r="S4433" i="1"/>
  <c r="R4433" i="1"/>
  <c r="Q4433" i="1"/>
  <c r="P4433" i="1"/>
  <c r="O4433" i="1"/>
  <c r="N4433" i="1"/>
  <c r="M4433" i="1"/>
  <c r="L4433" i="1"/>
  <c r="K4433" i="1"/>
  <c r="J4433" i="1"/>
  <c r="I4433" i="1"/>
  <c r="H4433" i="1"/>
  <c r="G4433" i="1"/>
  <c r="F4433" i="1"/>
  <c r="E4433" i="1"/>
  <c r="D4433" i="1"/>
  <c r="C4433" i="1"/>
  <c r="AG4432" i="1"/>
  <c r="AG4435" i="1" s="1"/>
  <c r="AF4432" i="1"/>
  <c r="AF4435" i="1" s="1"/>
  <c r="AE4432" i="1"/>
  <c r="AE4435" i="1" s="1"/>
  <c r="AD4432" i="1"/>
  <c r="AD4435" i="1" s="1"/>
  <c r="AC4432" i="1"/>
  <c r="AC4435" i="1" s="1"/>
  <c r="AB4432" i="1"/>
  <c r="AB4435" i="1" s="1"/>
  <c r="AA4432" i="1"/>
  <c r="AA4435" i="1" s="1"/>
  <c r="Z4432" i="1"/>
  <c r="Z4435" i="1" s="1"/>
  <c r="Y4432" i="1"/>
  <c r="Y4435" i="1" s="1"/>
  <c r="X4432" i="1"/>
  <c r="X4435" i="1" s="1"/>
  <c r="W4432" i="1"/>
  <c r="W4435" i="1" s="1"/>
  <c r="V4432" i="1"/>
  <c r="V4435" i="1" s="1"/>
  <c r="U4432" i="1"/>
  <c r="U4435" i="1" s="1"/>
  <c r="T4432" i="1"/>
  <c r="T4435" i="1" s="1"/>
  <c r="S4432" i="1"/>
  <c r="S4435" i="1" s="1"/>
  <c r="R4432" i="1"/>
  <c r="R4435" i="1" s="1"/>
  <c r="Q4432" i="1"/>
  <c r="Q4435" i="1" s="1"/>
  <c r="P4432" i="1"/>
  <c r="P4435" i="1" s="1"/>
  <c r="O4432" i="1"/>
  <c r="O4435" i="1" s="1"/>
  <c r="N4432" i="1"/>
  <c r="N4435" i="1" s="1"/>
  <c r="M4432" i="1"/>
  <c r="M4435" i="1" s="1"/>
  <c r="L4432" i="1"/>
  <c r="L4435" i="1" s="1"/>
  <c r="K4432" i="1"/>
  <c r="K4435" i="1" s="1"/>
  <c r="J4432" i="1"/>
  <c r="J4435" i="1" s="1"/>
  <c r="I4432" i="1"/>
  <c r="I4435" i="1" s="1"/>
  <c r="H4432" i="1"/>
  <c r="H4435" i="1" s="1"/>
  <c r="G4432" i="1"/>
  <c r="G4435" i="1" s="1"/>
  <c r="F4432" i="1"/>
  <c r="F4435" i="1" s="1"/>
  <c r="E4432" i="1"/>
  <c r="E4435" i="1" s="1"/>
  <c r="D4432" i="1"/>
  <c r="D4435" i="1" s="1"/>
  <c r="C4432" i="1"/>
  <c r="C4435" i="1" s="1"/>
  <c r="AG4431" i="1"/>
  <c r="AF4431" i="1"/>
  <c r="AE4431" i="1"/>
  <c r="AD4431" i="1"/>
  <c r="AC4431" i="1"/>
  <c r="AB4431" i="1"/>
  <c r="AA4431" i="1"/>
  <c r="Z4431" i="1"/>
  <c r="Y4431" i="1"/>
  <c r="X4431" i="1"/>
  <c r="W4431" i="1"/>
  <c r="V4431" i="1"/>
  <c r="U4431" i="1"/>
  <c r="T4431" i="1"/>
  <c r="S4431" i="1"/>
  <c r="R4431" i="1"/>
  <c r="Q4431" i="1"/>
  <c r="P4431" i="1"/>
  <c r="O4431" i="1"/>
  <c r="N4431" i="1"/>
  <c r="M4431" i="1"/>
  <c r="L4431" i="1"/>
  <c r="K4431" i="1"/>
  <c r="J4431" i="1"/>
  <c r="I4431" i="1"/>
  <c r="H4431" i="1"/>
  <c r="G4431" i="1"/>
  <c r="F4431" i="1"/>
  <c r="E4431" i="1"/>
  <c r="D4431" i="1"/>
  <c r="C4431" i="1"/>
  <c r="B4430" i="1"/>
  <c r="B4437" i="1" s="1"/>
  <c r="B4429" i="1"/>
  <c r="B4428" i="1"/>
  <c r="B4427" i="1"/>
  <c r="B4425" i="1"/>
  <c r="B4424" i="1"/>
  <c r="B4423" i="1"/>
  <c r="AG4420" i="1"/>
  <c r="AF4420" i="1"/>
  <c r="AE4420" i="1"/>
  <c r="AD4420" i="1"/>
  <c r="AC4420" i="1"/>
  <c r="AB4420" i="1"/>
  <c r="AA4420" i="1"/>
  <c r="Z4420" i="1"/>
  <c r="Y4420" i="1"/>
  <c r="X4420" i="1"/>
  <c r="W4420" i="1"/>
  <c r="V4420" i="1"/>
  <c r="U4420" i="1"/>
  <c r="T4420" i="1"/>
  <c r="S4420" i="1"/>
  <c r="R4420" i="1"/>
  <c r="Q4420" i="1"/>
  <c r="P4420" i="1"/>
  <c r="O4420" i="1"/>
  <c r="N4420" i="1"/>
  <c r="M4420" i="1"/>
  <c r="L4420" i="1"/>
  <c r="K4420" i="1"/>
  <c r="J4420" i="1"/>
  <c r="I4420" i="1"/>
  <c r="H4420" i="1"/>
  <c r="G4420" i="1"/>
  <c r="F4420" i="1"/>
  <c r="E4420" i="1"/>
  <c r="D4420" i="1"/>
  <c r="C4420"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I4419" i="1"/>
  <c r="H4419" i="1"/>
  <c r="G4419" i="1"/>
  <c r="F4419" i="1"/>
  <c r="E4419" i="1"/>
  <c r="D4419" i="1"/>
  <c r="C4419" i="1"/>
  <c r="AG4418" i="1"/>
  <c r="AF4418" i="1"/>
  <c r="AE4418" i="1"/>
  <c r="AD4418" i="1"/>
  <c r="AC4418" i="1"/>
  <c r="AB4418" i="1"/>
  <c r="AA4418" i="1"/>
  <c r="Z4418" i="1"/>
  <c r="Y4418" i="1"/>
  <c r="X4418" i="1"/>
  <c r="W4418" i="1"/>
  <c r="V4418" i="1"/>
  <c r="U4418" i="1"/>
  <c r="T4418" i="1"/>
  <c r="S4418" i="1"/>
  <c r="R4418" i="1"/>
  <c r="Q4418" i="1"/>
  <c r="P4418" i="1"/>
  <c r="O4418" i="1"/>
  <c r="N4418" i="1"/>
  <c r="M4418" i="1"/>
  <c r="L4418" i="1"/>
  <c r="K4418" i="1"/>
  <c r="J4418" i="1"/>
  <c r="I4418" i="1"/>
  <c r="H4418" i="1"/>
  <c r="G4418" i="1"/>
  <c r="F4418" i="1"/>
  <c r="E4418" i="1"/>
  <c r="D4418" i="1"/>
  <c r="C4418"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I4417" i="1"/>
  <c r="H4417" i="1"/>
  <c r="G4417" i="1"/>
  <c r="F4417" i="1"/>
  <c r="E4417" i="1"/>
  <c r="D4417" i="1"/>
  <c r="C4417" i="1"/>
  <c r="AG4416" i="1"/>
  <c r="AF4416" i="1"/>
  <c r="AE4416" i="1"/>
  <c r="AD4416" i="1"/>
  <c r="AC4416" i="1"/>
  <c r="AB4416" i="1"/>
  <c r="AA4416" i="1"/>
  <c r="Z4416" i="1"/>
  <c r="Y4416" i="1"/>
  <c r="X4416" i="1"/>
  <c r="W4416" i="1"/>
  <c r="V4416" i="1"/>
  <c r="U4416" i="1"/>
  <c r="T4416" i="1"/>
  <c r="S4416" i="1"/>
  <c r="R4416" i="1"/>
  <c r="Q4416" i="1"/>
  <c r="P4416" i="1"/>
  <c r="O4416" i="1"/>
  <c r="N4416" i="1"/>
  <c r="M4416" i="1"/>
  <c r="L4416" i="1"/>
  <c r="K4416" i="1"/>
  <c r="J4416" i="1"/>
  <c r="I4416" i="1"/>
  <c r="H4416" i="1"/>
  <c r="G4416" i="1"/>
  <c r="F4416" i="1"/>
  <c r="E4416" i="1"/>
  <c r="D4416" i="1"/>
  <c r="C4416"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I4414" i="1"/>
  <c r="H4414" i="1"/>
  <c r="G4414" i="1"/>
  <c r="F4414" i="1"/>
  <c r="E4414" i="1"/>
  <c r="D4414" i="1"/>
  <c r="C4414"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I4413" i="1"/>
  <c r="H4413" i="1"/>
  <c r="G4413" i="1"/>
  <c r="F4413" i="1"/>
  <c r="E4413" i="1"/>
  <c r="D4413" i="1"/>
  <c r="C4413" i="1"/>
  <c r="AG4412" i="1"/>
  <c r="AG4415" i="1" s="1"/>
  <c r="AF4412" i="1"/>
  <c r="AF4415" i="1" s="1"/>
  <c r="AE4412" i="1"/>
  <c r="AE4415" i="1" s="1"/>
  <c r="AD4412" i="1"/>
  <c r="AD4415" i="1" s="1"/>
  <c r="AC4412" i="1"/>
  <c r="AC4415" i="1" s="1"/>
  <c r="AB4412" i="1"/>
  <c r="AB4415" i="1" s="1"/>
  <c r="AA4412" i="1"/>
  <c r="AA4415" i="1" s="1"/>
  <c r="Z4412" i="1"/>
  <c r="Z4415" i="1" s="1"/>
  <c r="Y4412" i="1"/>
  <c r="Y4415" i="1" s="1"/>
  <c r="X4412" i="1"/>
  <c r="X4415" i="1" s="1"/>
  <c r="W4412" i="1"/>
  <c r="W4415" i="1" s="1"/>
  <c r="V4412" i="1"/>
  <c r="V4415" i="1" s="1"/>
  <c r="U4412" i="1"/>
  <c r="U4415" i="1" s="1"/>
  <c r="T4412" i="1"/>
  <c r="T4415" i="1" s="1"/>
  <c r="S4412" i="1"/>
  <c r="S4415" i="1" s="1"/>
  <c r="R4412" i="1"/>
  <c r="R4415" i="1" s="1"/>
  <c r="Q4412" i="1"/>
  <c r="Q4415" i="1" s="1"/>
  <c r="P4412" i="1"/>
  <c r="P4415" i="1" s="1"/>
  <c r="O4412" i="1"/>
  <c r="O4415" i="1" s="1"/>
  <c r="N4412" i="1"/>
  <c r="N4415" i="1" s="1"/>
  <c r="M4412" i="1"/>
  <c r="M4415" i="1" s="1"/>
  <c r="L4412" i="1"/>
  <c r="L4415" i="1" s="1"/>
  <c r="K4412" i="1"/>
  <c r="K4415" i="1" s="1"/>
  <c r="J4412" i="1"/>
  <c r="J4415" i="1" s="1"/>
  <c r="I4412" i="1"/>
  <c r="I4415" i="1" s="1"/>
  <c r="H4412" i="1"/>
  <c r="H4415" i="1" s="1"/>
  <c r="G4412" i="1"/>
  <c r="G4415" i="1" s="1"/>
  <c r="F4412" i="1"/>
  <c r="F4415" i="1" s="1"/>
  <c r="E4412" i="1"/>
  <c r="E4415" i="1" s="1"/>
  <c r="D4412" i="1"/>
  <c r="D4415" i="1" s="1"/>
  <c r="C4412" i="1"/>
  <c r="C4415" i="1" s="1"/>
  <c r="AG4411" i="1"/>
  <c r="AF4411" i="1"/>
  <c r="AE4411" i="1"/>
  <c r="AD4411" i="1"/>
  <c r="AC4411" i="1"/>
  <c r="AB4411" i="1"/>
  <c r="AA4411" i="1"/>
  <c r="Z4411" i="1"/>
  <c r="Y4411" i="1"/>
  <c r="X4411" i="1"/>
  <c r="W4411" i="1"/>
  <c r="V4411" i="1"/>
  <c r="U4411" i="1"/>
  <c r="T4411" i="1"/>
  <c r="S4411" i="1"/>
  <c r="R4411" i="1"/>
  <c r="Q4411" i="1"/>
  <c r="P4411" i="1"/>
  <c r="O4411" i="1"/>
  <c r="N4411" i="1"/>
  <c r="M4411" i="1"/>
  <c r="L4411" i="1"/>
  <c r="K4411" i="1"/>
  <c r="J4411" i="1"/>
  <c r="I4411" i="1"/>
  <c r="H4411" i="1"/>
  <c r="G4411" i="1"/>
  <c r="F4411" i="1"/>
  <c r="E4411" i="1"/>
  <c r="D4411" i="1"/>
  <c r="C4411" i="1"/>
  <c r="B4410" i="1"/>
  <c r="B4409" i="1"/>
  <c r="B4408" i="1"/>
  <c r="B4407" i="1"/>
  <c r="B4405" i="1"/>
  <c r="B4404" i="1"/>
  <c r="B4420" i="1" s="1"/>
  <c r="B4403" i="1"/>
  <c r="AG4400" i="1"/>
  <c r="AF4400" i="1"/>
  <c r="AE4400" i="1"/>
  <c r="AD4400" i="1"/>
  <c r="AC4400" i="1"/>
  <c r="AB4400" i="1"/>
  <c r="AA4400" i="1"/>
  <c r="Z4400" i="1"/>
  <c r="Y4400" i="1"/>
  <c r="X4400" i="1"/>
  <c r="W4400" i="1"/>
  <c r="V4400" i="1"/>
  <c r="U4400" i="1"/>
  <c r="T4400" i="1"/>
  <c r="S4400" i="1"/>
  <c r="R4400" i="1"/>
  <c r="Q4400" i="1"/>
  <c r="P4400" i="1"/>
  <c r="O4400" i="1"/>
  <c r="N4400" i="1"/>
  <c r="M4400" i="1"/>
  <c r="L4400" i="1"/>
  <c r="K4400" i="1"/>
  <c r="J4400" i="1"/>
  <c r="I4400" i="1"/>
  <c r="H4400" i="1"/>
  <c r="G4400" i="1"/>
  <c r="F4400" i="1"/>
  <c r="E4400" i="1"/>
  <c r="D4400" i="1"/>
  <c r="C4400" i="1"/>
  <c r="AG4399" i="1"/>
  <c r="AF4399" i="1"/>
  <c r="AE4399" i="1"/>
  <c r="AD4399" i="1"/>
  <c r="AC4399" i="1"/>
  <c r="AB4399" i="1"/>
  <c r="AA4399" i="1"/>
  <c r="Z4399" i="1"/>
  <c r="Y4399" i="1"/>
  <c r="X4399" i="1"/>
  <c r="W4399" i="1"/>
  <c r="V4399" i="1"/>
  <c r="U4399" i="1"/>
  <c r="T4399" i="1"/>
  <c r="S4399" i="1"/>
  <c r="R4399" i="1"/>
  <c r="Q4399" i="1"/>
  <c r="P4399" i="1"/>
  <c r="O4399" i="1"/>
  <c r="N4399" i="1"/>
  <c r="M4399" i="1"/>
  <c r="L4399" i="1"/>
  <c r="K4399" i="1"/>
  <c r="J4399" i="1"/>
  <c r="I4399" i="1"/>
  <c r="H4399" i="1"/>
  <c r="G4399" i="1"/>
  <c r="F4399" i="1"/>
  <c r="E4399" i="1"/>
  <c r="D4399" i="1"/>
  <c r="C4399" i="1"/>
  <c r="AG4398" i="1"/>
  <c r="AF4398" i="1"/>
  <c r="AE4398" i="1"/>
  <c r="AD4398" i="1"/>
  <c r="AC4398" i="1"/>
  <c r="AB4398" i="1"/>
  <c r="AA4398" i="1"/>
  <c r="Z4398" i="1"/>
  <c r="Y4398" i="1"/>
  <c r="X4398" i="1"/>
  <c r="W4398" i="1"/>
  <c r="V4398" i="1"/>
  <c r="U4398" i="1"/>
  <c r="T4398" i="1"/>
  <c r="S4398" i="1"/>
  <c r="R4398" i="1"/>
  <c r="Q4398" i="1"/>
  <c r="P4398" i="1"/>
  <c r="O4398" i="1"/>
  <c r="N4398" i="1"/>
  <c r="M4398" i="1"/>
  <c r="L4398" i="1"/>
  <c r="K4398" i="1"/>
  <c r="J4398" i="1"/>
  <c r="I4398" i="1"/>
  <c r="H4398" i="1"/>
  <c r="G4398" i="1"/>
  <c r="F4398" i="1"/>
  <c r="E4398" i="1"/>
  <c r="D4398" i="1"/>
  <c r="C4398" i="1"/>
  <c r="AG4397" i="1"/>
  <c r="AF4397" i="1"/>
  <c r="AE4397" i="1"/>
  <c r="AD4397" i="1"/>
  <c r="AC4397" i="1"/>
  <c r="AB4397" i="1"/>
  <c r="AA4397" i="1"/>
  <c r="Z4397" i="1"/>
  <c r="Y4397" i="1"/>
  <c r="X4397" i="1"/>
  <c r="W4397" i="1"/>
  <c r="V4397" i="1"/>
  <c r="U4397" i="1"/>
  <c r="T4397" i="1"/>
  <c r="S4397" i="1"/>
  <c r="R4397" i="1"/>
  <c r="Q4397" i="1"/>
  <c r="P4397" i="1"/>
  <c r="O4397" i="1"/>
  <c r="N4397" i="1"/>
  <c r="M4397" i="1"/>
  <c r="L4397" i="1"/>
  <c r="K4397" i="1"/>
  <c r="J4397" i="1"/>
  <c r="I4397" i="1"/>
  <c r="H4397" i="1"/>
  <c r="G4397" i="1"/>
  <c r="F4397" i="1"/>
  <c r="E4397" i="1"/>
  <c r="D4397" i="1"/>
  <c r="C4397" i="1"/>
  <c r="AG4396" i="1"/>
  <c r="AF4396" i="1"/>
  <c r="AE4396" i="1"/>
  <c r="AD4396" i="1"/>
  <c r="AC4396" i="1"/>
  <c r="AB4396" i="1"/>
  <c r="AA4396" i="1"/>
  <c r="Z4396" i="1"/>
  <c r="Y4396" i="1"/>
  <c r="X4396" i="1"/>
  <c r="W4396" i="1"/>
  <c r="V4396" i="1"/>
  <c r="U4396" i="1"/>
  <c r="T4396" i="1"/>
  <c r="S4396" i="1"/>
  <c r="R4396" i="1"/>
  <c r="Q4396" i="1"/>
  <c r="P4396" i="1"/>
  <c r="O4396" i="1"/>
  <c r="N4396" i="1"/>
  <c r="M4396" i="1"/>
  <c r="L4396" i="1"/>
  <c r="K4396" i="1"/>
  <c r="J4396" i="1"/>
  <c r="I4396" i="1"/>
  <c r="H4396" i="1"/>
  <c r="G4396" i="1"/>
  <c r="F4396" i="1"/>
  <c r="E4396" i="1"/>
  <c r="D4396" i="1"/>
  <c r="C4396" i="1"/>
  <c r="AG4394" i="1"/>
  <c r="AF4394" i="1"/>
  <c r="AE4394" i="1"/>
  <c r="AD4394" i="1"/>
  <c r="AC4394" i="1"/>
  <c r="AB4394" i="1"/>
  <c r="AA4394" i="1"/>
  <c r="Z4394" i="1"/>
  <c r="Y4394" i="1"/>
  <c r="X4394" i="1"/>
  <c r="W4394" i="1"/>
  <c r="V4394" i="1"/>
  <c r="U4394" i="1"/>
  <c r="T4394" i="1"/>
  <c r="S4394" i="1"/>
  <c r="R4394" i="1"/>
  <c r="Q4394" i="1"/>
  <c r="P4394" i="1"/>
  <c r="O4394" i="1"/>
  <c r="N4394" i="1"/>
  <c r="M4394" i="1"/>
  <c r="L4394" i="1"/>
  <c r="K4394" i="1"/>
  <c r="J4394" i="1"/>
  <c r="I4394" i="1"/>
  <c r="H4394" i="1"/>
  <c r="G4394" i="1"/>
  <c r="F4394" i="1"/>
  <c r="E4394" i="1"/>
  <c r="D4394" i="1"/>
  <c r="C4394" i="1"/>
  <c r="AG4393" i="1"/>
  <c r="AF4393" i="1"/>
  <c r="AE4393" i="1"/>
  <c r="AD4393" i="1"/>
  <c r="AC4393" i="1"/>
  <c r="AB4393" i="1"/>
  <c r="AA4393" i="1"/>
  <c r="Z4393" i="1"/>
  <c r="Y4393" i="1"/>
  <c r="X4393" i="1"/>
  <c r="W4393" i="1"/>
  <c r="V4393" i="1"/>
  <c r="U4393" i="1"/>
  <c r="T4393" i="1"/>
  <c r="S4393" i="1"/>
  <c r="R4393" i="1"/>
  <c r="Q4393" i="1"/>
  <c r="P4393" i="1"/>
  <c r="O4393" i="1"/>
  <c r="N4393" i="1"/>
  <c r="M4393" i="1"/>
  <c r="L4393" i="1"/>
  <c r="K4393" i="1"/>
  <c r="J4393" i="1"/>
  <c r="I4393" i="1"/>
  <c r="H4393" i="1"/>
  <c r="G4393" i="1"/>
  <c r="F4393" i="1"/>
  <c r="E4393" i="1"/>
  <c r="D4393" i="1"/>
  <c r="C4393" i="1"/>
  <c r="AG4392" i="1"/>
  <c r="AG4395" i="1" s="1"/>
  <c r="AF4392" i="1"/>
  <c r="AF4395" i="1" s="1"/>
  <c r="AE4392" i="1"/>
  <c r="AE4395" i="1" s="1"/>
  <c r="AD4392" i="1"/>
  <c r="AD4395" i="1" s="1"/>
  <c r="AC4392" i="1"/>
  <c r="AC4395" i="1" s="1"/>
  <c r="AB4392" i="1"/>
  <c r="AB4395" i="1" s="1"/>
  <c r="AA4392" i="1"/>
  <c r="AA4395" i="1" s="1"/>
  <c r="Z4392" i="1"/>
  <c r="Z4395" i="1" s="1"/>
  <c r="Y4392" i="1"/>
  <c r="Y4395" i="1" s="1"/>
  <c r="X4392" i="1"/>
  <c r="X4395" i="1" s="1"/>
  <c r="W4392" i="1"/>
  <c r="W4395" i="1" s="1"/>
  <c r="V4392" i="1"/>
  <c r="V4395" i="1" s="1"/>
  <c r="U4392" i="1"/>
  <c r="U4395" i="1" s="1"/>
  <c r="T4392" i="1"/>
  <c r="T4395" i="1" s="1"/>
  <c r="S4392" i="1"/>
  <c r="S4395" i="1" s="1"/>
  <c r="R4392" i="1"/>
  <c r="R4395" i="1" s="1"/>
  <c r="Q4392" i="1"/>
  <c r="Q4395" i="1" s="1"/>
  <c r="P4392" i="1"/>
  <c r="P4395" i="1" s="1"/>
  <c r="O4392" i="1"/>
  <c r="O4395" i="1" s="1"/>
  <c r="N4392" i="1"/>
  <c r="N4395" i="1" s="1"/>
  <c r="M4392" i="1"/>
  <c r="M4395" i="1" s="1"/>
  <c r="L4392" i="1"/>
  <c r="L4395" i="1" s="1"/>
  <c r="K4392" i="1"/>
  <c r="K4395" i="1" s="1"/>
  <c r="J4392" i="1"/>
  <c r="J4395" i="1" s="1"/>
  <c r="I4392" i="1"/>
  <c r="I4395" i="1" s="1"/>
  <c r="H4392" i="1"/>
  <c r="H4395" i="1" s="1"/>
  <c r="G4392" i="1"/>
  <c r="G4395" i="1" s="1"/>
  <c r="F4392" i="1"/>
  <c r="F4395" i="1" s="1"/>
  <c r="E4392" i="1"/>
  <c r="E4395" i="1" s="1"/>
  <c r="D4392" i="1"/>
  <c r="D4395" i="1" s="1"/>
  <c r="C4392" i="1"/>
  <c r="C4395" i="1" s="1"/>
  <c r="AG4391" i="1"/>
  <c r="AF4391" i="1"/>
  <c r="AE4391" i="1"/>
  <c r="AD4391" i="1"/>
  <c r="AC4391" i="1"/>
  <c r="AB4391" i="1"/>
  <c r="AA4391" i="1"/>
  <c r="Z4391" i="1"/>
  <c r="Y4391" i="1"/>
  <c r="X4391" i="1"/>
  <c r="W4391" i="1"/>
  <c r="V4391" i="1"/>
  <c r="U4391" i="1"/>
  <c r="T4391" i="1"/>
  <c r="S4391" i="1"/>
  <c r="R4391" i="1"/>
  <c r="Q4391" i="1"/>
  <c r="P4391" i="1"/>
  <c r="O4391" i="1"/>
  <c r="N4391" i="1"/>
  <c r="M4391" i="1"/>
  <c r="L4391" i="1"/>
  <c r="K4391" i="1"/>
  <c r="J4391" i="1"/>
  <c r="I4391" i="1"/>
  <c r="H4391" i="1"/>
  <c r="G4391" i="1"/>
  <c r="F4391" i="1"/>
  <c r="E4391" i="1"/>
  <c r="D4391" i="1"/>
  <c r="C4391" i="1"/>
  <c r="B4390" i="1"/>
  <c r="B4389" i="1"/>
  <c r="B4388" i="1"/>
  <c r="B4387" i="1"/>
  <c r="B4385" i="1"/>
  <c r="B4384" i="1"/>
  <c r="B4383" i="1"/>
  <c r="AG4380" i="1"/>
  <c r="AF4380" i="1"/>
  <c r="AE4380" i="1"/>
  <c r="AD4380" i="1"/>
  <c r="AC4380" i="1"/>
  <c r="AB4380" i="1"/>
  <c r="AA4380" i="1"/>
  <c r="Z4380" i="1"/>
  <c r="Y4380" i="1"/>
  <c r="X4380" i="1"/>
  <c r="W4380" i="1"/>
  <c r="V4380" i="1"/>
  <c r="U4380" i="1"/>
  <c r="T4380" i="1"/>
  <c r="S4380" i="1"/>
  <c r="R4380" i="1"/>
  <c r="Q4380" i="1"/>
  <c r="P4380" i="1"/>
  <c r="O4380" i="1"/>
  <c r="N4380" i="1"/>
  <c r="M4380" i="1"/>
  <c r="L4380" i="1"/>
  <c r="K4380" i="1"/>
  <c r="J4380" i="1"/>
  <c r="I4380" i="1"/>
  <c r="H4380" i="1"/>
  <c r="G4380" i="1"/>
  <c r="F4380" i="1"/>
  <c r="E4380" i="1"/>
  <c r="D4380" i="1"/>
  <c r="C4380" i="1"/>
  <c r="AG4379" i="1"/>
  <c r="AF4379" i="1"/>
  <c r="AE4379" i="1"/>
  <c r="AD4379" i="1"/>
  <c r="AC4379" i="1"/>
  <c r="AB4379" i="1"/>
  <c r="AA4379" i="1"/>
  <c r="Z4379" i="1"/>
  <c r="Y4379" i="1"/>
  <c r="X4379" i="1"/>
  <c r="W4379" i="1"/>
  <c r="V4379" i="1"/>
  <c r="U4379" i="1"/>
  <c r="T4379" i="1"/>
  <c r="S4379" i="1"/>
  <c r="R4379" i="1"/>
  <c r="Q4379" i="1"/>
  <c r="P4379" i="1"/>
  <c r="O4379" i="1"/>
  <c r="N4379" i="1"/>
  <c r="M4379" i="1"/>
  <c r="L4379" i="1"/>
  <c r="K4379" i="1"/>
  <c r="J4379" i="1"/>
  <c r="I4379" i="1"/>
  <c r="H4379" i="1"/>
  <c r="G4379" i="1"/>
  <c r="F4379" i="1"/>
  <c r="E4379" i="1"/>
  <c r="D4379" i="1"/>
  <c r="C4379" i="1"/>
  <c r="AG4378" i="1"/>
  <c r="AF4378" i="1"/>
  <c r="AE4378" i="1"/>
  <c r="AD4378" i="1"/>
  <c r="AC4378" i="1"/>
  <c r="AB4378" i="1"/>
  <c r="AA4378" i="1"/>
  <c r="Z4378" i="1"/>
  <c r="Y4378" i="1"/>
  <c r="X4378" i="1"/>
  <c r="W4378" i="1"/>
  <c r="V4378" i="1"/>
  <c r="U4378" i="1"/>
  <c r="T4378" i="1"/>
  <c r="S4378" i="1"/>
  <c r="R4378" i="1"/>
  <c r="Q4378" i="1"/>
  <c r="P4378" i="1"/>
  <c r="O4378" i="1"/>
  <c r="N4378" i="1"/>
  <c r="M4378" i="1"/>
  <c r="L4378" i="1"/>
  <c r="K4378" i="1"/>
  <c r="J4378" i="1"/>
  <c r="I4378" i="1"/>
  <c r="H4378" i="1"/>
  <c r="G4378" i="1"/>
  <c r="F4378" i="1"/>
  <c r="E4378" i="1"/>
  <c r="D4378" i="1"/>
  <c r="C4378" i="1"/>
  <c r="AG4377" i="1"/>
  <c r="AF4377" i="1"/>
  <c r="AE4377" i="1"/>
  <c r="AD4377" i="1"/>
  <c r="AC4377" i="1"/>
  <c r="AB4377" i="1"/>
  <c r="AA4377" i="1"/>
  <c r="Z4377" i="1"/>
  <c r="Y4377" i="1"/>
  <c r="X4377" i="1"/>
  <c r="W4377" i="1"/>
  <c r="V4377" i="1"/>
  <c r="U4377" i="1"/>
  <c r="T4377" i="1"/>
  <c r="S4377" i="1"/>
  <c r="R4377" i="1"/>
  <c r="Q4377" i="1"/>
  <c r="P4377" i="1"/>
  <c r="O4377" i="1"/>
  <c r="N4377" i="1"/>
  <c r="M4377" i="1"/>
  <c r="L4377" i="1"/>
  <c r="K4377" i="1"/>
  <c r="J4377" i="1"/>
  <c r="I4377" i="1"/>
  <c r="H4377" i="1"/>
  <c r="G4377" i="1"/>
  <c r="F4377" i="1"/>
  <c r="E4377" i="1"/>
  <c r="D4377" i="1"/>
  <c r="C4377" i="1"/>
  <c r="AG4376" i="1"/>
  <c r="AF4376" i="1"/>
  <c r="AE4376" i="1"/>
  <c r="AD4376" i="1"/>
  <c r="AC4376" i="1"/>
  <c r="AB4376" i="1"/>
  <c r="AA4376" i="1"/>
  <c r="Z4376" i="1"/>
  <c r="Y4376" i="1"/>
  <c r="X4376" i="1"/>
  <c r="W4376" i="1"/>
  <c r="V4376" i="1"/>
  <c r="U4376" i="1"/>
  <c r="T4376" i="1"/>
  <c r="S4376" i="1"/>
  <c r="R4376" i="1"/>
  <c r="Q4376" i="1"/>
  <c r="P4376" i="1"/>
  <c r="O4376" i="1"/>
  <c r="N4376" i="1"/>
  <c r="M4376" i="1"/>
  <c r="L4376" i="1"/>
  <c r="K4376" i="1"/>
  <c r="J4376" i="1"/>
  <c r="I4376" i="1"/>
  <c r="H4376" i="1"/>
  <c r="G4376" i="1"/>
  <c r="F4376" i="1"/>
  <c r="E4376" i="1"/>
  <c r="D4376" i="1"/>
  <c r="C4376" i="1"/>
  <c r="AG4374" i="1"/>
  <c r="AF4374" i="1"/>
  <c r="AE4374" i="1"/>
  <c r="AD4374" i="1"/>
  <c r="AC4374" i="1"/>
  <c r="AB4374" i="1"/>
  <c r="AA4374" i="1"/>
  <c r="Z4374" i="1"/>
  <c r="Y4374" i="1"/>
  <c r="X4374" i="1"/>
  <c r="W4374" i="1"/>
  <c r="V4374" i="1"/>
  <c r="U4374" i="1"/>
  <c r="T4374" i="1"/>
  <c r="S4374" i="1"/>
  <c r="R4374" i="1"/>
  <c r="Q4374" i="1"/>
  <c r="P4374" i="1"/>
  <c r="O4374" i="1"/>
  <c r="N4374" i="1"/>
  <c r="M4374" i="1"/>
  <c r="L4374" i="1"/>
  <c r="K4374" i="1"/>
  <c r="J4374" i="1"/>
  <c r="I4374" i="1"/>
  <c r="H4374" i="1"/>
  <c r="G4374" i="1"/>
  <c r="F4374" i="1"/>
  <c r="E4374" i="1"/>
  <c r="D4374" i="1"/>
  <c r="C4374" i="1"/>
  <c r="AG4373" i="1"/>
  <c r="AF4373" i="1"/>
  <c r="AE4373" i="1"/>
  <c r="AD4373" i="1"/>
  <c r="AC4373" i="1"/>
  <c r="AB4373" i="1"/>
  <c r="AA4373" i="1"/>
  <c r="Z4373" i="1"/>
  <c r="Y4373" i="1"/>
  <c r="X4373" i="1"/>
  <c r="W4373" i="1"/>
  <c r="V4373" i="1"/>
  <c r="U4373" i="1"/>
  <c r="T4373" i="1"/>
  <c r="S4373" i="1"/>
  <c r="R4373" i="1"/>
  <c r="Q4373" i="1"/>
  <c r="P4373" i="1"/>
  <c r="O4373" i="1"/>
  <c r="N4373" i="1"/>
  <c r="M4373" i="1"/>
  <c r="L4373" i="1"/>
  <c r="K4373" i="1"/>
  <c r="J4373" i="1"/>
  <c r="I4373" i="1"/>
  <c r="H4373" i="1"/>
  <c r="G4373" i="1"/>
  <c r="F4373" i="1"/>
  <c r="E4373" i="1"/>
  <c r="D4373" i="1"/>
  <c r="C4373" i="1"/>
  <c r="AG4372" i="1"/>
  <c r="AG4375" i="1" s="1"/>
  <c r="AF4372" i="1"/>
  <c r="AF4375" i="1" s="1"/>
  <c r="AE4372" i="1"/>
  <c r="AE4375" i="1" s="1"/>
  <c r="AD4372" i="1"/>
  <c r="AD4375" i="1" s="1"/>
  <c r="AC4372" i="1"/>
  <c r="AC4375" i="1" s="1"/>
  <c r="AB4372" i="1"/>
  <c r="AB4375" i="1" s="1"/>
  <c r="AA4372" i="1"/>
  <c r="AA4375" i="1" s="1"/>
  <c r="Z4372" i="1"/>
  <c r="Z4375" i="1" s="1"/>
  <c r="Y4372" i="1"/>
  <c r="Y4375" i="1" s="1"/>
  <c r="X4372" i="1"/>
  <c r="X4375" i="1" s="1"/>
  <c r="W4372" i="1"/>
  <c r="W4375" i="1" s="1"/>
  <c r="V4372" i="1"/>
  <c r="V4375" i="1" s="1"/>
  <c r="U4372" i="1"/>
  <c r="U4375" i="1" s="1"/>
  <c r="T4372" i="1"/>
  <c r="T4375" i="1" s="1"/>
  <c r="S4372" i="1"/>
  <c r="S4375" i="1" s="1"/>
  <c r="R4372" i="1"/>
  <c r="R4375" i="1" s="1"/>
  <c r="Q4372" i="1"/>
  <c r="Q4375" i="1" s="1"/>
  <c r="P4372" i="1"/>
  <c r="P4375" i="1" s="1"/>
  <c r="O4372" i="1"/>
  <c r="O4375" i="1" s="1"/>
  <c r="N4372" i="1"/>
  <c r="N4375" i="1" s="1"/>
  <c r="M4372" i="1"/>
  <c r="M4375" i="1" s="1"/>
  <c r="L4372" i="1"/>
  <c r="L4375" i="1" s="1"/>
  <c r="K4372" i="1"/>
  <c r="K4375" i="1" s="1"/>
  <c r="J4372" i="1"/>
  <c r="J4375" i="1" s="1"/>
  <c r="I4372" i="1"/>
  <c r="I4375" i="1" s="1"/>
  <c r="H4372" i="1"/>
  <c r="H4375" i="1" s="1"/>
  <c r="G4372" i="1"/>
  <c r="G4375" i="1" s="1"/>
  <c r="F4372" i="1"/>
  <c r="F4375" i="1" s="1"/>
  <c r="E4372" i="1"/>
  <c r="E4375" i="1" s="1"/>
  <c r="D4372" i="1"/>
  <c r="D4375" i="1" s="1"/>
  <c r="C4372" i="1"/>
  <c r="C4375" i="1" s="1"/>
  <c r="AG4371" i="1"/>
  <c r="AF4371" i="1"/>
  <c r="AE4371" i="1"/>
  <c r="AD4371" i="1"/>
  <c r="AC4371" i="1"/>
  <c r="AB4371" i="1"/>
  <c r="AA4371" i="1"/>
  <c r="Z4371" i="1"/>
  <c r="Y4371" i="1"/>
  <c r="X4371" i="1"/>
  <c r="W4371" i="1"/>
  <c r="V4371" i="1"/>
  <c r="U4371" i="1"/>
  <c r="T4371" i="1"/>
  <c r="S4371" i="1"/>
  <c r="R4371" i="1"/>
  <c r="Q4371" i="1"/>
  <c r="P4371" i="1"/>
  <c r="O4371" i="1"/>
  <c r="N4371" i="1"/>
  <c r="M4371" i="1"/>
  <c r="L4371" i="1"/>
  <c r="K4371" i="1"/>
  <c r="J4371" i="1"/>
  <c r="I4371" i="1"/>
  <c r="H4371" i="1"/>
  <c r="G4371" i="1"/>
  <c r="F4371" i="1"/>
  <c r="E4371" i="1"/>
  <c r="D4371" i="1"/>
  <c r="C4371" i="1"/>
  <c r="B4370" i="1"/>
  <c r="B4369" i="1"/>
  <c r="B4368" i="1"/>
  <c r="B4367" i="1"/>
  <c r="B4365" i="1"/>
  <c r="B4364" i="1"/>
  <c r="B4363" i="1"/>
  <c r="AG4360" i="1"/>
  <c r="AF4360" i="1"/>
  <c r="AE4360" i="1"/>
  <c r="AD4360" i="1"/>
  <c r="AC4360" i="1"/>
  <c r="AB4360" i="1"/>
  <c r="AA4360" i="1"/>
  <c r="Z4360" i="1"/>
  <c r="Y4360" i="1"/>
  <c r="X4360" i="1"/>
  <c r="W4360" i="1"/>
  <c r="V4360" i="1"/>
  <c r="U4360" i="1"/>
  <c r="T4360" i="1"/>
  <c r="S4360" i="1"/>
  <c r="R4360" i="1"/>
  <c r="Q4360" i="1"/>
  <c r="P4360" i="1"/>
  <c r="O4360" i="1"/>
  <c r="N4360" i="1"/>
  <c r="M4360" i="1"/>
  <c r="L4360" i="1"/>
  <c r="K4360" i="1"/>
  <c r="J4360" i="1"/>
  <c r="I4360" i="1"/>
  <c r="H4360" i="1"/>
  <c r="G4360" i="1"/>
  <c r="F4360" i="1"/>
  <c r="E4360" i="1"/>
  <c r="D4360" i="1"/>
  <c r="C4360" i="1"/>
  <c r="AG4359" i="1"/>
  <c r="AF4359" i="1"/>
  <c r="AE4359" i="1"/>
  <c r="AD4359" i="1"/>
  <c r="AC4359" i="1"/>
  <c r="AB4359" i="1"/>
  <c r="AA4359" i="1"/>
  <c r="Z4359" i="1"/>
  <c r="Y4359" i="1"/>
  <c r="X4359" i="1"/>
  <c r="W4359" i="1"/>
  <c r="V4359" i="1"/>
  <c r="U4359" i="1"/>
  <c r="T4359" i="1"/>
  <c r="S4359" i="1"/>
  <c r="R4359" i="1"/>
  <c r="Q4359" i="1"/>
  <c r="P4359" i="1"/>
  <c r="O4359" i="1"/>
  <c r="N4359" i="1"/>
  <c r="M4359" i="1"/>
  <c r="L4359" i="1"/>
  <c r="K4359" i="1"/>
  <c r="J4359" i="1"/>
  <c r="I4359" i="1"/>
  <c r="H4359" i="1"/>
  <c r="G4359" i="1"/>
  <c r="F4359" i="1"/>
  <c r="E4359" i="1"/>
  <c r="D4359" i="1"/>
  <c r="C4359" i="1"/>
  <c r="AG4358" i="1"/>
  <c r="AF4358" i="1"/>
  <c r="AE4358" i="1"/>
  <c r="AD4358" i="1"/>
  <c r="AC4358" i="1"/>
  <c r="AB4358" i="1"/>
  <c r="AA4358" i="1"/>
  <c r="Z4358" i="1"/>
  <c r="Y4358" i="1"/>
  <c r="X4358" i="1"/>
  <c r="W4358" i="1"/>
  <c r="V4358" i="1"/>
  <c r="U4358" i="1"/>
  <c r="T4358" i="1"/>
  <c r="S4358" i="1"/>
  <c r="R4358" i="1"/>
  <c r="Q4358" i="1"/>
  <c r="P4358" i="1"/>
  <c r="O4358" i="1"/>
  <c r="N4358" i="1"/>
  <c r="M4358" i="1"/>
  <c r="L4358" i="1"/>
  <c r="K4358" i="1"/>
  <c r="J4358" i="1"/>
  <c r="I4358" i="1"/>
  <c r="H4358" i="1"/>
  <c r="G4358" i="1"/>
  <c r="F4358" i="1"/>
  <c r="E4358" i="1"/>
  <c r="D4358" i="1"/>
  <c r="C4358" i="1"/>
  <c r="AG4357" i="1"/>
  <c r="AF4357" i="1"/>
  <c r="AE4357" i="1"/>
  <c r="AD4357" i="1"/>
  <c r="AC4357" i="1"/>
  <c r="AB4357" i="1"/>
  <c r="AA4357" i="1"/>
  <c r="Z4357" i="1"/>
  <c r="Y4357" i="1"/>
  <c r="X4357" i="1"/>
  <c r="W4357" i="1"/>
  <c r="V4357" i="1"/>
  <c r="U4357" i="1"/>
  <c r="T4357" i="1"/>
  <c r="S4357" i="1"/>
  <c r="R4357" i="1"/>
  <c r="Q4357" i="1"/>
  <c r="P4357" i="1"/>
  <c r="O4357" i="1"/>
  <c r="N4357" i="1"/>
  <c r="M4357" i="1"/>
  <c r="L4357" i="1"/>
  <c r="K4357" i="1"/>
  <c r="J4357" i="1"/>
  <c r="I4357" i="1"/>
  <c r="H4357" i="1"/>
  <c r="G4357" i="1"/>
  <c r="F4357" i="1"/>
  <c r="E4357" i="1"/>
  <c r="D4357" i="1"/>
  <c r="C4357" i="1"/>
  <c r="AG4356" i="1"/>
  <c r="AF4356" i="1"/>
  <c r="AE4356" i="1"/>
  <c r="AD4356" i="1"/>
  <c r="AC4356" i="1"/>
  <c r="AB4356" i="1"/>
  <c r="AA4356" i="1"/>
  <c r="Z4356" i="1"/>
  <c r="Y4356" i="1"/>
  <c r="X4356" i="1"/>
  <c r="W4356" i="1"/>
  <c r="V4356" i="1"/>
  <c r="U4356" i="1"/>
  <c r="T4356" i="1"/>
  <c r="S4356" i="1"/>
  <c r="R4356" i="1"/>
  <c r="Q4356" i="1"/>
  <c r="P4356" i="1"/>
  <c r="O4356" i="1"/>
  <c r="N4356" i="1"/>
  <c r="M4356" i="1"/>
  <c r="L4356" i="1"/>
  <c r="K4356" i="1"/>
  <c r="J4356" i="1"/>
  <c r="I4356" i="1"/>
  <c r="H4356" i="1"/>
  <c r="G4356" i="1"/>
  <c r="F4356" i="1"/>
  <c r="E4356" i="1"/>
  <c r="D4356" i="1"/>
  <c r="C4356" i="1"/>
  <c r="AG4354" i="1"/>
  <c r="AF4354" i="1"/>
  <c r="AE4354" i="1"/>
  <c r="AD4354" i="1"/>
  <c r="AC4354" i="1"/>
  <c r="AB4354" i="1"/>
  <c r="AA4354" i="1"/>
  <c r="Z4354" i="1"/>
  <c r="Y4354" i="1"/>
  <c r="X4354" i="1"/>
  <c r="W4354" i="1"/>
  <c r="V4354" i="1"/>
  <c r="U4354" i="1"/>
  <c r="T4354" i="1"/>
  <c r="S4354" i="1"/>
  <c r="R4354" i="1"/>
  <c r="Q4354" i="1"/>
  <c r="P4354" i="1"/>
  <c r="O4354" i="1"/>
  <c r="N4354" i="1"/>
  <c r="M4354" i="1"/>
  <c r="L4354" i="1"/>
  <c r="K4354" i="1"/>
  <c r="J4354" i="1"/>
  <c r="I4354" i="1"/>
  <c r="H4354" i="1"/>
  <c r="G4354" i="1"/>
  <c r="F4354" i="1"/>
  <c r="E4354" i="1"/>
  <c r="D4354" i="1"/>
  <c r="C4354" i="1"/>
  <c r="AG4353" i="1"/>
  <c r="AF4353" i="1"/>
  <c r="AE4353" i="1"/>
  <c r="AD4353" i="1"/>
  <c r="AC4353" i="1"/>
  <c r="AB4353" i="1"/>
  <c r="AA4353" i="1"/>
  <c r="Z4353" i="1"/>
  <c r="Y4353" i="1"/>
  <c r="X4353" i="1"/>
  <c r="W4353" i="1"/>
  <c r="V4353" i="1"/>
  <c r="U4353" i="1"/>
  <c r="T4353" i="1"/>
  <c r="S4353" i="1"/>
  <c r="R4353" i="1"/>
  <c r="Q4353" i="1"/>
  <c r="P4353" i="1"/>
  <c r="O4353" i="1"/>
  <c r="N4353" i="1"/>
  <c r="M4353" i="1"/>
  <c r="L4353" i="1"/>
  <c r="K4353" i="1"/>
  <c r="J4353" i="1"/>
  <c r="I4353" i="1"/>
  <c r="H4353" i="1"/>
  <c r="G4353" i="1"/>
  <c r="F4353" i="1"/>
  <c r="E4353" i="1"/>
  <c r="D4353" i="1"/>
  <c r="C4353" i="1"/>
  <c r="AG4352" i="1"/>
  <c r="AG4355" i="1" s="1"/>
  <c r="AF4352" i="1"/>
  <c r="AF4355" i="1" s="1"/>
  <c r="AE4352" i="1"/>
  <c r="AE4355" i="1" s="1"/>
  <c r="AD4352" i="1"/>
  <c r="AD4355" i="1" s="1"/>
  <c r="AC4352" i="1"/>
  <c r="AC4355" i="1" s="1"/>
  <c r="AB4352" i="1"/>
  <c r="AB4355" i="1" s="1"/>
  <c r="AA4352" i="1"/>
  <c r="AA4355" i="1" s="1"/>
  <c r="Z4352" i="1"/>
  <c r="Z4355" i="1" s="1"/>
  <c r="Y4352" i="1"/>
  <c r="Y4355" i="1" s="1"/>
  <c r="X4352" i="1"/>
  <c r="X4355" i="1" s="1"/>
  <c r="W4352" i="1"/>
  <c r="W4355" i="1" s="1"/>
  <c r="V4352" i="1"/>
  <c r="V4355" i="1" s="1"/>
  <c r="U4352" i="1"/>
  <c r="U4355" i="1" s="1"/>
  <c r="T4352" i="1"/>
  <c r="T4355" i="1" s="1"/>
  <c r="S4352" i="1"/>
  <c r="S4355" i="1" s="1"/>
  <c r="R4352" i="1"/>
  <c r="R4355" i="1" s="1"/>
  <c r="Q4352" i="1"/>
  <c r="Q4355" i="1" s="1"/>
  <c r="P4352" i="1"/>
  <c r="P4355" i="1" s="1"/>
  <c r="O4352" i="1"/>
  <c r="O4355" i="1" s="1"/>
  <c r="N4352" i="1"/>
  <c r="N4355" i="1" s="1"/>
  <c r="M4352" i="1"/>
  <c r="M4355" i="1" s="1"/>
  <c r="L4352" i="1"/>
  <c r="L4355" i="1" s="1"/>
  <c r="K4352" i="1"/>
  <c r="K4355" i="1" s="1"/>
  <c r="J4352" i="1"/>
  <c r="J4355" i="1" s="1"/>
  <c r="I4352" i="1"/>
  <c r="I4355" i="1" s="1"/>
  <c r="H4352" i="1"/>
  <c r="H4355" i="1" s="1"/>
  <c r="G4352" i="1"/>
  <c r="G4355" i="1" s="1"/>
  <c r="F4352" i="1"/>
  <c r="F4355" i="1" s="1"/>
  <c r="E4352" i="1"/>
  <c r="E4355" i="1" s="1"/>
  <c r="D4352" i="1"/>
  <c r="D4355" i="1" s="1"/>
  <c r="C4352" i="1"/>
  <c r="C4355" i="1" s="1"/>
  <c r="AG4351" i="1"/>
  <c r="AF4351" i="1"/>
  <c r="AE4351" i="1"/>
  <c r="AD4351" i="1"/>
  <c r="AC4351" i="1"/>
  <c r="AB4351" i="1"/>
  <c r="AA4351" i="1"/>
  <c r="Z4351" i="1"/>
  <c r="Y4351" i="1"/>
  <c r="X4351" i="1"/>
  <c r="W4351" i="1"/>
  <c r="V4351" i="1"/>
  <c r="U4351" i="1"/>
  <c r="T4351" i="1"/>
  <c r="S4351" i="1"/>
  <c r="R4351" i="1"/>
  <c r="Q4351" i="1"/>
  <c r="P4351" i="1"/>
  <c r="O4351" i="1"/>
  <c r="N4351" i="1"/>
  <c r="M4351" i="1"/>
  <c r="L4351" i="1"/>
  <c r="K4351" i="1"/>
  <c r="J4351" i="1"/>
  <c r="I4351" i="1"/>
  <c r="H4351" i="1"/>
  <c r="G4351" i="1"/>
  <c r="F4351" i="1"/>
  <c r="E4351" i="1"/>
  <c r="D4351" i="1"/>
  <c r="C4351" i="1"/>
  <c r="B4350" i="1"/>
  <c r="B4357" i="1" s="1"/>
  <c r="B4349" i="1"/>
  <c r="B4353" i="1" s="1"/>
  <c r="B4348" i="1"/>
  <c r="B4347" i="1"/>
  <c r="B4345" i="1"/>
  <c r="B4344" i="1"/>
  <c r="B4343" i="1"/>
  <c r="AG4340" i="1"/>
  <c r="AF4340" i="1"/>
  <c r="AE4340" i="1"/>
  <c r="AD4340" i="1"/>
  <c r="AC4340" i="1"/>
  <c r="AB4340" i="1"/>
  <c r="AA4340" i="1"/>
  <c r="Z4340" i="1"/>
  <c r="Y4340" i="1"/>
  <c r="X4340" i="1"/>
  <c r="W4340" i="1"/>
  <c r="V4340" i="1"/>
  <c r="U4340" i="1"/>
  <c r="T4340" i="1"/>
  <c r="S4340" i="1"/>
  <c r="R4340" i="1"/>
  <c r="Q4340" i="1"/>
  <c r="P4340" i="1"/>
  <c r="O4340" i="1"/>
  <c r="N4340" i="1"/>
  <c r="M4340" i="1"/>
  <c r="L4340" i="1"/>
  <c r="K4340" i="1"/>
  <c r="J4340" i="1"/>
  <c r="I4340" i="1"/>
  <c r="H4340" i="1"/>
  <c r="G4340" i="1"/>
  <c r="F4340" i="1"/>
  <c r="E4340" i="1"/>
  <c r="D4340" i="1"/>
  <c r="C4340" i="1"/>
  <c r="AG4339" i="1"/>
  <c r="AF4339" i="1"/>
  <c r="AE4339" i="1"/>
  <c r="AD4339" i="1"/>
  <c r="AC4339" i="1"/>
  <c r="AB4339" i="1"/>
  <c r="AA4339" i="1"/>
  <c r="Z4339" i="1"/>
  <c r="Y4339" i="1"/>
  <c r="X4339" i="1"/>
  <c r="W4339" i="1"/>
  <c r="V4339" i="1"/>
  <c r="U4339" i="1"/>
  <c r="T4339" i="1"/>
  <c r="S4339" i="1"/>
  <c r="R4339" i="1"/>
  <c r="Q4339" i="1"/>
  <c r="P4339" i="1"/>
  <c r="O4339" i="1"/>
  <c r="N4339" i="1"/>
  <c r="M4339" i="1"/>
  <c r="L4339" i="1"/>
  <c r="K4339" i="1"/>
  <c r="J4339" i="1"/>
  <c r="I4339" i="1"/>
  <c r="H4339" i="1"/>
  <c r="G4339" i="1"/>
  <c r="F4339" i="1"/>
  <c r="E4339" i="1"/>
  <c r="D4339" i="1"/>
  <c r="C4339" i="1"/>
  <c r="AG4338" i="1"/>
  <c r="AF4338" i="1"/>
  <c r="AE4338" i="1"/>
  <c r="AD4338" i="1"/>
  <c r="AC4338" i="1"/>
  <c r="AB4338" i="1"/>
  <c r="AA4338" i="1"/>
  <c r="Z4338" i="1"/>
  <c r="Y4338" i="1"/>
  <c r="X4338" i="1"/>
  <c r="W4338" i="1"/>
  <c r="V4338" i="1"/>
  <c r="U4338" i="1"/>
  <c r="T4338" i="1"/>
  <c r="S4338" i="1"/>
  <c r="R4338" i="1"/>
  <c r="Q4338" i="1"/>
  <c r="P4338" i="1"/>
  <c r="O4338" i="1"/>
  <c r="N4338" i="1"/>
  <c r="M4338" i="1"/>
  <c r="L4338" i="1"/>
  <c r="K4338" i="1"/>
  <c r="J4338" i="1"/>
  <c r="I4338" i="1"/>
  <c r="H4338" i="1"/>
  <c r="G4338" i="1"/>
  <c r="F4338" i="1"/>
  <c r="E4338" i="1"/>
  <c r="D4338" i="1"/>
  <c r="C4338" i="1"/>
  <c r="AG4337" i="1"/>
  <c r="AF4337" i="1"/>
  <c r="AE4337" i="1"/>
  <c r="AD4337" i="1"/>
  <c r="AC4337" i="1"/>
  <c r="AB4337" i="1"/>
  <c r="AA4337" i="1"/>
  <c r="Z4337" i="1"/>
  <c r="Y4337" i="1"/>
  <c r="X4337" i="1"/>
  <c r="W4337" i="1"/>
  <c r="V4337" i="1"/>
  <c r="U4337" i="1"/>
  <c r="T4337" i="1"/>
  <c r="S4337" i="1"/>
  <c r="R4337" i="1"/>
  <c r="Q4337" i="1"/>
  <c r="P4337" i="1"/>
  <c r="O4337" i="1"/>
  <c r="N4337" i="1"/>
  <c r="M4337" i="1"/>
  <c r="L4337" i="1"/>
  <c r="K4337" i="1"/>
  <c r="J4337" i="1"/>
  <c r="I4337" i="1"/>
  <c r="H4337" i="1"/>
  <c r="G4337" i="1"/>
  <c r="F4337" i="1"/>
  <c r="E4337" i="1"/>
  <c r="D4337" i="1"/>
  <c r="C4337" i="1"/>
  <c r="AG4336" i="1"/>
  <c r="AF4336" i="1"/>
  <c r="AE4336" i="1"/>
  <c r="AD4336" i="1"/>
  <c r="AC4336" i="1"/>
  <c r="AB4336" i="1"/>
  <c r="AA4336" i="1"/>
  <c r="Z4336" i="1"/>
  <c r="Y4336" i="1"/>
  <c r="X4336" i="1"/>
  <c r="W4336" i="1"/>
  <c r="V4336" i="1"/>
  <c r="U4336" i="1"/>
  <c r="T4336" i="1"/>
  <c r="S4336" i="1"/>
  <c r="R4336" i="1"/>
  <c r="Q4336" i="1"/>
  <c r="P4336" i="1"/>
  <c r="O4336" i="1"/>
  <c r="N4336" i="1"/>
  <c r="M4336" i="1"/>
  <c r="L4336" i="1"/>
  <c r="K4336" i="1"/>
  <c r="J4336" i="1"/>
  <c r="I4336" i="1"/>
  <c r="H4336" i="1"/>
  <c r="G4336" i="1"/>
  <c r="F4336" i="1"/>
  <c r="E4336" i="1"/>
  <c r="D4336" i="1"/>
  <c r="C4336" i="1"/>
  <c r="AG4334" i="1"/>
  <c r="AF4334" i="1"/>
  <c r="AE4334" i="1"/>
  <c r="AD4334" i="1"/>
  <c r="AC4334" i="1"/>
  <c r="AB4334" i="1"/>
  <c r="AA4334" i="1"/>
  <c r="Z4334" i="1"/>
  <c r="Y4334" i="1"/>
  <c r="X4334" i="1"/>
  <c r="W4334" i="1"/>
  <c r="V4334" i="1"/>
  <c r="U4334" i="1"/>
  <c r="T4334" i="1"/>
  <c r="S4334" i="1"/>
  <c r="R4334" i="1"/>
  <c r="Q4334" i="1"/>
  <c r="P4334" i="1"/>
  <c r="O4334" i="1"/>
  <c r="N4334" i="1"/>
  <c r="M4334" i="1"/>
  <c r="L4334" i="1"/>
  <c r="K4334" i="1"/>
  <c r="J4334" i="1"/>
  <c r="I4334" i="1"/>
  <c r="H4334" i="1"/>
  <c r="G4334" i="1"/>
  <c r="F4334" i="1"/>
  <c r="E4334" i="1"/>
  <c r="D4334" i="1"/>
  <c r="C4334" i="1"/>
  <c r="AG4333" i="1"/>
  <c r="AF4333" i="1"/>
  <c r="AE4333" i="1"/>
  <c r="AD4333" i="1"/>
  <c r="AC4333" i="1"/>
  <c r="AB4333" i="1"/>
  <c r="AA4333" i="1"/>
  <c r="Z4333" i="1"/>
  <c r="Y4333" i="1"/>
  <c r="X4333" i="1"/>
  <c r="W4333" i="1"/>
  <c r="V4333" i="1"/>
  <c r="U4333" i="1"/>
  <c r="T4333" i="1"/>
  <c r="S4333" i="1"/>
  <c r="R4333" i="1"/>
  <c r="Q4333" i="1"/>
  <c r="P4333" i="1"/>
  <c r="O4333" i="1"/>
  <c r="N4333" i="1"/>
  <c r="M4333" i="1"/>
  <c r="L4333" i="1"/>
  <c r="K4333" i="1"/>
  <c r="J4333" i="1"/>
  <c r="I4333" i="1"/>
  <c r="H4333" i="1"/>
  <c r="G4333" i="1"/>
  <c r="F4333" i="1"/>
  <c r="E4333" i="1"/>
  <c r="D4333" i="1"/>
  <c r="C4333" i="1"/>
  <c r="AG4332" i="1"/>
  <c r="AG4335" i="1" s="1"/>
  <c r="AF4332" i="1"/>
  <c r="AF4335" i="1" s="1"/>
  <c r="AE4332" i="1"/>
  <c r="AE4335" i="1" s="1"/>
  <c r="AD4332" i="1"/>
  <c r="AD4335" i="1" s="1"/>
  <c r="AC4332" i="1"/>
  <c r="AC4335" i="1" s="1"/>
  <c r="AB4332" i="1"/>
  <c r="AB4335" i="1" s="1"/>
  <c r="AA4332" i="1"/>
  <c r="AA4335" i="1" s="1"/>
  <c r="Z4332" i="1"/>
  <c r="Z4335" i="1" s="1"/>
  <c r="Y4332" i="1"/>
  <c r="Y4335" i="1" s="1"/>
  <c r="X4332" i="1"/>
  <c r="X4335" i="1" s="1"/>
  <c r="W4332" i="1"/>
  <c r="W4335" i="1" s="1"/>
  <c r="V4332" i="1"/>
  <c r="V4335" i="1" s="1"/>
  <c r="U4332" i="1"/>
  <c r="U4335" i="1" s="1"/>
  <c r="T4332" i="1"/>
  <c r="T4335" i="1" s="1"/>
  <c r="S4332" i="1"/>
  <c r="S4335" i="1" s="1"/>
  <c r="R4332" i="1"/>
  <c r="R4335" i="1" s="1"/>
  <c r="Q4332" i="1"/>
  <c r="Q4335" i="1" s="1"/>
  <c r="P4332" i="1"/>
  <c r="P4335" i="1" s="1"/>
  <c r="O4332" i="1"/>
  <c r="O4335" i="1" s="1"/>
  <c r="N4332" i="1"/>
  <c r="N4335" i="1" s="1"/>
  <c r="M4332" i="1"/>
  <c r="M4335" i="1" s="1"/>
  <c r="L4332" i="1"/>
  <c r="L4335" i="1" s="1"/>
  <c r="K4332" i="1"/>
  <c r="K4335" i="1" s="1"/>
  <c r="J4332" i="1"/>
  <c r="J4335" i="1" s="1"/>
  <c r="I4332" i="1"/>
  <c r="I4335" i="1" s="1"/>
  <c r="H4332" i="1"/>
  <c r="H4335" i="1" s="1"/>
  <c r="G4332" i="1"/>
  <c r="G4335" i="1" s="1"/>
  <c r="F4332" i="1"/>
  <c r="F4335" i="1" s="1"/>
  <c r="E4332" i="1"/>
  <c r="E4335" i="1" s="1"/>
  <c r="D4332" i="1"/>
  <c r="D4335" i="1" s="1"/>
  <c r="C4332" i="1"/>
  <c r="C4335" i="1" s="1"/>
  <c r="AG4331" i="1"/>
  <c r="AF4331" i="1"/>
  <c r="AE4331" i="1"/>
  <c r="AD4331" i="1"/>
  <c r="AC4331" i="1"/>
  <c r="AB4331" i="1"/>
  <c r="AA4331" i="1"/>
  <c r="Z4331" i="1"/>
  <c r="Y4331" i="1"/>
  <c r="X4331" i="1"/>
  <c r="W4331" i="1"/>
  <c r="V4331" i="1"/>
  <c r="U4331" i="1"/>
  <c r="T4331" i="1"/>
  <c r="S4331" i="1"/>
  <c r="R4331" i="1"/>
  <c r="Q4331" i="1"/>
  <c r="P4331" i="1"/>
  <c r="O4331" i="1"/>
  <c r="N4331" i="1"/>
  <c r="M4331" i="1"/>
  <c r="L4331" i="1"/>
  <c r="K4331" i="1"/>
  <c r="J4331" i="1"/>
  <c r="I4331" i="1"/>
  <c r="H4331" i="1"/>
  <c r="G4331" i="1"/>
  <c r="F4331" i="1"/>
  <c r="E4331" i="1"/>
  <c r="D4331" i="1"/>
  <c r="C4331" i="1"/>
  <c r="B4330" i="1"/>
  <c r="B4329" i="1"/>
  <c r="B4328" i="1"/>
  <c r="B4327" i="1"/>
  <c r="B4325" i="1"/>
  <c r="B4324" i="1"/>
  <c r="B4340" i="1" s="1"/>
  <c r="B4323" i="1"/>
  <c r="AG4320" i="1"/>
  <c r="AF4320" i="1"/>
  <c r="AE4320" i="1"/>
  <c r="AD4320" i="1"/>
  <c r="AC4320" i="1"/>
  <c r="AB4320" i="1"/>
  <c r="AA4320" i="1"/>
  <c r="Z4320" i="1"/>
  <c r="Y4320" i="1"/>
  <c r="X4320" i="1"/>
  <c r="W4320" i="1"/>
  <c r="V4320" i="1"/>
  <c r="U4320" i="1"/>
  <c r="T4320" i="1"/>
  <c r="S4320" i="1"/>
  <c r="R4320" i="1"/>
  <c r="Q4320" i="1"/>
  <c r="P4320" i="1"/>
  <c r="O4320" i="1"/>
  <c r="N4320" i="1"/>
  <c r="M4320" i="1"/>
  <c r="L4320" i="1"/>
  <c r="K4320" i="1"/>
  <c r="J4320" i="1"/>
  <c r="I4320" i="1"/>
  <c r="H4320" i="1"/>
  <c r="G4320" i="1"/>
  <c r="F4320" i="1"/>
  <c r="E4320" i="1"/>
  <c r="D4320" i="1"/>
  <c r="C4320" i="1"/>
  <c r="AG4319" i="1"/>
  <c r="AF4319" i="1"/>
  <c r="AE4319" i="1"/>
  <c r="AD4319" i="1"/>
  <c r="AC4319" i="1"/>
  <c r="AB4319" i="1"/>
  <c r="AA4319" i="1"/>
  <c r="Z4319" i="1"/>
  <c r="Y4319" i="1"/>
  <c r="X4319" i="1"/>
  <c r="W4319" i="1"/>
  <c r="V4319" i="1"/>
  <c r="U4319" i="1"/>
  <c r="T4319" i="1"/>
  <c r="S4319" i="1"/>
  <c r="R4319" i="1"/>
  <c r="Q4319" i="1"/>
  <c r="P4319" i="1"/>
  <c r="O4319" i="1"/>
  <c r="N4319" i="1"/>
  <c r="M4319" i="1"/>
  <c r="L4319" i="1"/>
  <c r="K4319" i="1"/>
  <c r="J4319" i="1"/>
  <c r="I4319" i="1"/>
  <c r="H4319" i="1"/>
  <c r="G4319" i="1"/>
  <c r="F4319" i="1"/>
  <c r="E4319" i="1"/>
  <c r="D4319" i="1"/>
  <c r="C4319" i="1"/>
  <c r="AG4318" i="1"/>
  <c r="AF4318" i="1"/>
  <c r="AE4318" i="1"/>
  <c r="AD4318" i="1"/>
  <c r="AC4318" i="1"/>
  <c r="AB4318" i="1"/>
  <c r="AA4318" i="1"/>
  <c r="Z4318" i="1"/>
  <c r="Y4318" i="1"/>
  <c r="X4318" i="1"/>
  <c r="W4318" i="1"/>
  <c r="V4318" i="1"/>
  <c r="U4318" i="1"/>
  <c r="T4318" i="1"/>
  <c r="S4318" i="1"/>
  <c r="R4318" i="1"/>
  <c r="Q4318" i="1"/>
  <c r="P4318" i="1"/>
  <c r="O4318" i="1"/>
  <c r="N4318" i="1"/>
  <c r="M4318" i="1"/>
  <c r="L4318" i="1"/>
  <c r="K4318" i="1"/>
  <c r="J4318" i="1"/>
  <c r="I4318" i="1"/>
  <c r="H4318" i="1"/>
  <c r="G4318" i="1"/>
  <c r="F4318" i="1"/>
  <c r="E4318" i="1"/>
  <c r="D4318" i="1"/>
  <c r="C4318" i="1"/>
  <c r="AG4317" i="1"/>
  <c r="AF4317" i="1"/>
  <c r="AE4317" i="1"/>
  <c r="AD4317" i="1"/>
  <c r="AC4317" i="1"/>
  <c r="AB4317" i="1"/>
  <c r="AA4317" i="1"/>
  <c r="Z4317" i="1"/>
  <c r="Y4317" i="1"/>
  <c r="X4317" i="1"/>
  <c r="W4317" i="1"/>
  <c r="V4317" i="1"/>
  <c r="U4317" i="1"/>
  <c r="T4317" i="1"/>
  <c r="S4317" i="1"/>
  <c r="R4317" i="1"/>
  <c r="Q4317" i="1"/>
  <c r="P4317" i="1"/>
  <c r="O4317" i="1"/>
  <c r="N4317" i="1"/>
  <c r="M4317" i="1"/>
  <c r="L4317" i="1"/>
  <c r="K4317" i="1"/>
  <c r="J4317" i="1"/>
  <c r="I4317" i="1"/>
  <c r="H4317" i="1"/>
  <c r="G4317" i="1"/>
  <c r="F4317" i="1"/>
  <c r="E4317" i="1"/>
  <c r="D4317" i="1"/>
  <c r="C4317" i="1"/>
  <c r="AG4316" i="1"/>
  <c r="AF4316" i="1"/>
  <c r="AE4316" i="1"/>
  <c r="AD4316" i="1"/>
  <c r="AC4316" i="1"/>
  <c r="AB4316" i="1"/>
  <c r="AA4316" i="1"/>
  <c r="Z4316" i="1"/>
  <c r="Y4316" i="1"/>
  <c r="X4316" i="1"/>
  <c r="W4316" i="1"/>
  <c r="V4316" i="1"/>
  <c r="U4316" i="1"/>
  <c r="T4316" i="1"/>
  <c r="S4316" i="1"/>
  <c r="R4316" i="1"/>
  <c r="Q4316" i="1"/>
  <c r="P4316" i="1"/>
  <c r="O4316" i="1"/>
  <c r="N4316" i="1"/>
  <c r="M4316" i="1"/>
  <c r="L4316" i="1"/>
  <c r="K4316" i="1"/>
  <c r="J4316" i="1"/>
  <c r="I4316" i="1"/>
  <c r="H4316" i="1"/>
  <c r="G4316" i="1"/>
  <c r="F4316" i="1"/>
  <c r="E4316" i="1"/>
  <c r="D4316" i="1"/>
  <c r="C4316" i="1"/>
  <c r="AG4314" i="1"/>
  <c r="AF4314" i="1"/>
  <c r="AE4314" i="1"/>
  <c r="AD4314" i="1"/>
  <c r="AC4314" i="1"/>
  <c r="AB4314" i="1"/>
  <c r="AA4314" i="1"/>
  <c r="Z4314" i="1"/>
  <c r="Y4314" i="1"/>
  <c r="X4314" i="1"/>
  <c r="W4314" i="1"/>
  <c r="V4314" i="1"/>
  <c r="U4314" i="1"/>
  <c r="T4314" i="1"/>
  <c r="S4314" i="1"/>
  <c r="R4314" i="1"/>
  <c r="Q4314" i="1"/>
  <c r="P4314" i="1"/>
  <c r="O4314" i="1"/>
  <c r="N4314" i="1"/>
  <c r="M4314" i="1"/>
  <c r="L4314" i="1"/>
  <c r="K4314" i="1"/>
  <c r="J4314" i="1"/>
  <c r="I4314" i="1"/>
  <c r="H4314" i="1"/>
  <c r="G4314" i="1"/>
  <c r="F4314" i="1"/>
  <c r="E4314" i="1"/>
  <c r="D4314" i="1"/>
  <c r="C4314" i="1"/>
  <c r="AG4313" i="1"/>
  <c r="AF4313" i="1"/>
  <c r="AE4313" i="1"/>
  <c r="AD4313" i="1"/>
  <c r="AC4313" i="1"/>
  <c r="AB4313" i="1"/>
  <c r="AA4313" i="1"/>
  <c r="Z4313" i="1"/>
  <c r="Y4313" i="1"/>
  <c r="X4313" i="1"/>
  <c r="W4313" i="1"/>
  <c r="V4313" i="1"/>
  <c r="U4313" i="1"/>
  <c r="T4313" i="1"/>
  <c r="S4313" i="1"/>
  <c r="R4313" i="1"/>
  <c r="Q4313" i="1"/>
  <c r="P4313" i="1"/>
  <c r="O4313" i="1"/>
  <c r="N4313" i="1"/>
  <c r="M4313" i="1"/>
  <c r="L4313" i="1"/>
  <c r="K4313" i="1"/>
  <c r="J4313" i="1"/>
  <c r="I4313" i="1"/>
  <c r="H4313" i="1"/>
  <c r="G4313" i="1"/>
  <c r="F4313" i="1"/>
  <c r="E4313" i="1"/>
  <c r="D4313" i="1"/>
  <c r="C4313" i="1"/>
  <c r="AG4312" i="1"/>
  <c r="AG4315" i="1" s="1"/>
  <c r="AF4312" i="1"/>
  <c r="AF4315" i="1" s="1"/>
  <c r="AE4312" i="1"/>
  <c r="AE4315" i="1" s="1"/>
  <c r="AD4312" i="1"/>
  <c r="AD4315" i="1" s="1"/>
  <c r="AC4312" i="1"/>
  <c r="AC4315" i="1" s="1"/>
  <c r="AB4312" i="1"/>
  <c r="AB4315" i="1" s="1"/>
  <c r="AA4312" i="1"/>
  <c r="AA4315" i="1" s="1"/>
  <c r="Z4312" i="1"/>
  <c r="Z4315" i="1" s="1"/>
  <c r="Y4312" i="1"/>
  <c r="Y4315" i="1" s="1"/>
  <c r="X4312" i="1"/>
  <c r="X4315" i="1" s="1"/>
  <c r="W4312" i="1"/>
  <c r="W4315" i="1" s="1"/>
  <c r="V4312" i="1"/>
  <c r="V4315" i="1" s="1"/>
  <c r="U4312" i="1"/>
  <c r="U4315" i="1" s="1"/>
  <c r="T4312" i="1"/>
  <c r="T4315" i="1" s="1"/>
  <c r="S4312" i="1"/>
  <c r="S4315" i="1" s="1"/>
  <c r="R4312" i="1"/>
  <c r="R4315" i="1" s="1"/>
  <c r="Q4312" i="1"/>
  <c r="Q4315" i="1" s="1"/>
  <c r="P4312" i="1"/>
  <c r="P4315" i="1" s="1"/>
  <c r="O4312" i="1"/>
  <c r="O4315" i="1" s="1"/>
  <c r="N4312" i="1"/>
  <c r="N4315" i="1" s="1"/>
  <c r="M4312" i="1"/>
  <c r="M4315" i="1" s="1"/>
  <c r="L4312" i="1"/>
  <c r="L4315" i="1" s="1"/>
  <c r="K4312" i="1"/>
  <c r="K4315" i="1" s="1"/>
  <c r="J4312" i="1"/>
  <c r="J4315" i="1" s="1"/>
  <c r="I4312" i="1"/>
  <c r="I4315" i="1" s="1"/>
  <c r="H4312" i="1"/>
  <c r="H4315" i="1" s="1"/>
  <c r="G4312" i="1"/>
  <c r="G4315" i="1" s="1"/>
  <c r="F4312" i="1"/>
  <c r="F4315" i="1" s="1"/>
  <c r="E4312" i="1"/>
  <c r="E4315" i="1" s="1"/>
  <c r="D4312" i="1"/>
  <c r="D4315" i="1" s="1"/>
  <c r="C4312" i="1"/>
  <c r="C4315" i="1" s="1"/>
  <c r="AG4311" i="1"/>
  <c r="AF4311" i="1"/>
  <c r="AE4311" i="1"/>
  <c r="AD4311" i="1"/>
  <c r="AC4311" i="1"/>
  <c r="AB4311" i="1"/>
  <c r="AA4311" i="1"/>
  <c r="Z4311" i="1"/>
  <c r="Y4311" i="1"/>
  <c r="X4311" i="1"/>
  <c r="W4311" i="1"/>
  <c r="V4311" i="1"/>
  <c r="U4311" i="1"/>
  <c r="T4311" i="1"/>
  <c r="S4311" i="1"/>
  <c r="R4311" i="1"/>
  <c r="Q4311" i="1"/>
  <c r="P4311" i="1"/>
  <c r="O4311" i="1"/>
  <c r="N4311" i="1"/>
  <c r="M4311" i="1"/>
  <c r="L4311" i="1"/>
  <c r="K4311" i="1"/>
  <c r="J4311" i="1"/>
  <c r="I4311" i="1"/>
  <c r="H4311" i="1"/>
  <c r="G4311" i="1"/>
  <c r="F4311" i="1"/>
  <c r="E4311" i="1"/>
  <c r="D4311" i="1"/>
  <c r="C4311" i="1"/>
  <c r="B4310" i="1"/>
  <c r="B4309" i="1"/>
  <c r="B4308" i="1"/>
  <c r="B4307" i="1"/>
  <c r="B4305" i="1"/>
  <c r="B4304" i="1"/>
  <c r="B4303" i="1"/>
  <c r="AG4300" i="1"/>
  <c r="AF4300" i="1"/>
  <c r="AE4300" i="1"/>
  <c r="AD4300" i="1"/>
  <c r="AC4300" i="1"/>
  <c r="AB4300" i="1"/>
  <c r="AA4300" i="1"/>
  <c r="Z4300" i="1"/>
  <c r="Y4300" i="1"/>
  <c r="X4300" i="1"/>
  <c r="W4300" i="1"/>
  <c r="V4300" i="1"/>
  <c r="U4300" i="1"/>
  <c r="T4300" i="1"/>
  <c r="S4300" i="1"/>
  <c r="R4300" i="1"/>
  <c r="Q4300" i="1"/>
  <c r="P4300" i="1"/>
  <c r="O4300" i="1"/>
  <c r="N4300" i="1"/>
  <c r="M4300" i="1"/>
  <c r="L4300" i="1"/>
  <c r="K4300" i="1"/>
  <c r="J4300" i="1"/>
  <c r="I4300" i="1"/>
  <c r="H4300" i="1"/>
  <c r="G4300" i="1"/>
  <c r="F4300" i="1"/>
  <c r="E4300" i="1"/>
  <c r="D4300" i="1"/>
  <c r="C4300" i="1"/>
  <c r="AG4299" i="1"/>
  <c r="AF4299" i="1"/>
  <c r="AE4299" i="1"/>
  <c r="AD4299" i="1"/>
  <c r="AC4299" i="1"/>
  <c r="AB4299" i="1"/>
  <c r="AA4299" i="1"/>
  <c r="Z4299" i="1"/>
  <c r="Y4299" i="1"/>
  <c r="X4299" i="1"/>
  <c r="W4299" i="1"/>
  <c r="V4299" i="1"/>
  <c r="U4299" i="1"/>
  <c r="T4299" i="1"/>
  <c r="S4299" i="1"/>
  <c r="R4299" i="1"/>
  <c r="Q4299" i="1"/>
  <c r="P4299" i="1"/>
  <c r="O4299" i="1"/>
  <c r="N4299" i="1"/>
  <c r="M4299" i="1"/>
  <c r="L4299" i="1"/>
  <c r="K4299" i="1"/>
  <c r="J4299" i="1"/>
  <c r="I4299" i="1"/>
  <c r="H4299" i="1"/>
  <c r="G4299" i="1"/>
  <c r="F4299" i="1"/>
  <c r="E4299" i="1"/>
  <c r="D4299" i="1"/>
  <c r="C4299" i="1"/>
  <c r="AG4298" i="1"/>
  <c r="AF4298" i="1"/>
  <c r="AE4298" i="1"/>
  <c r="AD4298" i="1"/>
  <c r="AC4298" i="1"/>
  <c r="AB4298" i="1"/>
  <c r="AA4298" i="1"/>
  <c r="Z4298" i="1"/>
  <c r="Y4298" i="1"/>
  <c r="X4298" i="1"/>
  <c r="W4298" i="1"/>
  <c r="V4298" i="1"/>
  <c r="U4298" i="1"/>
  <c r="T4298" i="1"/>
  <c r="S4298" i="1"/>
  <c r="R4298" i="1"/>
  <c r="Q4298" i="1"/>
  <c r="P4298" i="1"/>
  <c r="O4298" i="1"/>
  <c r="N4298" i="1"/>
  <c r="M4298" i="1"/>
  <c r="L4298" i="1"/>
  <c r="K4298" i="1"/>
  <c r="J4298" i="1"/>
  <c r="I4298" i="1"/>
  <c r="H4298" i="1"/>
  <c r="G4298" i="1"/>
  <c r="F4298" i="1"/>
  <c r="E4298" i="1"/>
  <c r="D4298" i="1"/>
  <c r="C4298" i="1"/>
  <c r="AG4297" i="1"/>
  <c r="AF4297" i="1"/>
  <c r="AE4297" i="1"/>
  <c r="AD4297" i="1"/>
  <c r="AC4297" i="1"/>
  <c r="AB4297" i="1"/>
  <c r="AA4297" i="1"/>
  <c r="Z4297" i="1"/>
  <c r="Y4297" i="1"/>
  <c r="X4297" i="1"/>
  <c r="W4297" i="1"/>
  <c r="V4297" i="1"/>
  <c r="U4297" i="1"/>
  <c r="T4297" i="1"/>
  <c r="S4297" i="1"/>
  <c r="R4297" i="1"/>
  <c r="Q4297" i="1"/>
  <c r="P4297" i="1"/>
  <c r="O4297" i="1"/>
  <c r="N4297" i="1"/>
  <c r="M4297" i="1"/>
  <c r="L4297" i="1"/>
  <c r="K4297" i="1"/>
  <c r="J4297" i="1"/>
  <c r="I4297" i="1"/>
  <c r="H4297" i="1"/>
  <c r="G4297" i="1"/>
  <c r="F4297" i="1"/>
  <c r="E4297" i="1"/>
  <c r="D4297" i="1"/>
  <c r="C4297" i="1"/>
  <c r="AG4296" i="1"/>
  <c r="AF4296" i="1"/>
  <c r="AE4296" i="1"/>
  <c r="AD4296" i="1"/>
  <c r="AC4296" i="1"/>
  <c r="AB4296" i="1"/>
  <c r="AA4296" i="1"/>
  <c r="Z4296" i="1"/>
  <c r="Y4296" i="1"/>
  <c r="X4296" i="1"/>
  <c r="W4296" i="1"/>
  <c r="V4296" i="1"/>
  <c r="U4296" i="1"/>
  <c r="T4296" i="1"/>
  <c r="S4296" i="1"/>
  <c r="R4296" i="1"/>
  <c r="Q4296" i="1"/>
  <c r="P4296" i="1"/>
  <c r="O4296" i="1"/>
  <c r="N4296" i="1"/>
  <c r="M4296" i="1"/>
  <c r="L4296" i="1"/>
  <c r="K4296" i="1"/>
  <c r="J4296" i="1"/>
  <c r="I4296" i="1"/>
  <c r="H4296" i="1"/>
  <c r="G4296" i="1"/>
  <c r="F4296" i="1"/>
  <c r="E4296" i="1"/>
  <c r="D4296" i="1"/>
  <c r="C4296" i="1"/>
  <c r="AG4294" i="1"/>
  <c r="AF4294" i="1"/>
  <c r="AE4294" i="1"/>
  <c r="AD4294" i="1"/>
  <c r="AC4294" i="1"/>
  <c r="AB4294" i="1"/>
  <c r="AA4294" i="1"/>
  <c r="Z4294" i="1"/>
  <c r="Y4294" i="1"/>
  <c r="X4294" i="1"/>
  <c r="W4294" i="1"/>
  <c r="V4294" i="1"/>
  <c r="U4294" i="1"/>
  <c r="T4294" i="1"/>
  <c r="S4294" i="1"/>
  <c r="R4294" i="1"/>
  <c r="Q4294" i="1"/>
  <c r="P4294" i="1"/>
  <c r="O4294" i="1"/>
  <c r="N4294" i="1"/>
  <c r="M4294" i="1"/>
  <c r="L4294" i="1"/>
  <c r="K4294" i="1"/>
  <c r="J4294" i="1"/>
  <c r="I4294" i="1"/>
  <c r="H4294" i="1"/>
  <c r="G4294" i="1"/>
  <c r="F4294" i="1"/>
  <c r="E4294" i="1"/>
  <c r="D4294" i="1"/>
  <c r="C4294" i="1"/>
  <c r="AG4293" i="1"/>
  <c r="AF4293" i="1"/>
  <c r="AE4293" i="1"/>
  <c r="AD4293" i="1"/>
  <c r="AC4293" i="1"/>
  <c r="AB4293" i="1"/>
  <c r="AA4293" i="1"/>
  <c r="Z4293" i="1"/>
  <c r="Y4293" i="1"/>
  <c r="X4293" i="1"/>
  <c r="W4293" i="1"/>
  <c r="V4293" i="1"/>
  <c r="U4293" i="1"/>
  <c r="T4293" i="1"/>
  <c r="S4293" i="1"/>
  <c r="R4293" i="1"/>
  <c r="Q4293" i="1"/>
  <c r="P4293" i="1"/>
  <c r="O4293" i="1"/>
  <c r="N4293" i="1"/>
  <c r="M4293" i="1"/>
  <c r="L4293" i="1"/>
  <c r="K4293" i="1"/>
  <c r="J4293" i="1"/>
  <c r="I4293" i="1"/>
  <c r="H4293" i="1"/>
  <c r="G4293" i="1"/>
  <c r="F4293" i="1"/>
  <c r="E4293" i="1"/>
  <c r="D4293" i="1"/>
  <c r="C4293" i="1"/>
  <c r="AG4292" i="1"/>
  <c r="AG4295" i="1" s="1"/>
  <c r="AF4292" i="1"/>
  <c r="AF4295" i="1" s="1"/>
  <c r="AE4292" i="1"/>
  <c r="AE4295" i="1" s="1"/>
  <c r="AD4292" i="1"/>
  <c r="AD4295" i="1" s="1"/>
  <c r="AC4292" i="1"/>
  <c r="AC4295" i="1" s="1"/>
  <c r="AB4292" i="1"/>
  <c r="AB4295" i="1" s="1"/>
  <c r="AA4292" i="1"/>
  <c r="AA4295" i="1" s="1"/>
  <c r="Z4292" i="1"/>
  <c r="Z4295" i="1" s="1"/>
  <c r="Y4292" i="1"/>
  <c r="Y4295" i="1" s="1"/>
  <c r="X4292" i="1"/>
  <c r="X4295" i="1" s="1"/>
  <c r="W4292" i="1"/>
  <c r="W4295" i="1" s="1"/>
  <c r="V4292" i="1"/>
  <c r="V4295" i="1" s="1"/>
  <c r="U4292" i="1"/>
  <c r="U4295" i="1" s="1"/>
  <c r="T4292" i="1"/>
  <c r="T4295" i="1" s="1"/>
  <c r="S4292" i="1"/>
  <c r="S4295" i="1" s="1"/>
  <c r="R4292" i="1"/>
  <c r="R4295" i="1" s="1"/>
  <c r="Q4292" i="1"/>
  <c r="Q4295" i="1" s="1"/>
  <c r="P4292" i="1"/>
  <c r="P4295" i="1" s="1"/>
  <c r="O4292" i="1"/>
  <c r="O4295" i="1" s="1"/>
  <c r="N4292" i="1"/>
  <c r="N4295" i="1" s="1"/>
  <c r="M4292" i="1"/>
  <c r="M4295" i="1" s="1"/>
  <c r="L4292" i="1"/>
  <c r="L4295" i="1" s="1"/>
  <c r="K4292" i="1"/>
  <c r="K4295" i="1" s="1"/>
  <c r="J4292" i="1"/>
  <c r="J4295" i="1" s="1"/>
  <c r="I4292" i="1"/>
  <c r="I4295" i="1" s="1"/>
  <c r="H4292" i="1"/>
  <c r="H4295" i="1" s="1"/>
  <c r="G4292" i="1"/>
  <c r="G4295" i="1" s="1"/>
  <c r="F4292" i="1"/>
  <c r="F4295" i="1" s="1"/>
  <c r="E4292" i="1"/>
  <c r="E4295" i="1" s="1"/>
  <c r="D4292" i="1"/>
  <c r="D4295" i="1" s="1"/>
  <c r="C4292" i="1"/>
  <c r="C4295" i="1" s="1"/>
  <c r="AG4291" i="1"/>
  <c r="AF4291" i="1"/>
  <c r="AE4291" i="1"/>
  <c r="AD4291" i="1"/>
  <c r="AC4291" i="1"/>
  <c r="AB4291" i="1"/>
  <c r="AA4291" i="1"/>
  <c r="Z4291" i="1"/>
  <c r="Y4291" i="1"/>
  <c r="X4291" i="1"/>
  <c r="W4291" i="1"/>
  <c r="V4291" i="1"/>
  <c r="U4291" i="1"/>
  <c r="T4291" i="1"/>
  <c r="S4291" i="1"/>
  <c r="R4291" i="1"/>
  <c r="Q4291" i="1"/>
  <c r="P4291" i="1"/>
  <c r="O4291" i="1"/>
  <c r="N4291" i="1"/>
  <c r="M4291" i="1"/>
  <c r="L4291" i="1"/>
  <c r="K4291" i="1"/>
  <c r="J4291" i="1"/>
  <c r="I4291" i="1"/>
  <c r="H4291" i="1"/>
  <c r="G4291" i="1"/>
  <c r="F4291" i="1"/>
  <c r="E4291" i="1"/>
  <c r="D4291" i="1"/>
  <c r="C4291" i="1"/>
  <c r="B4290" i="1"/>
  <c r="B4297" i="1" s="1"/>
  <c r="B4289" i="1"/>
  <c r="B4293" i="1" s="1"/>
  <c r="B4288" i="1"/>
  <c r="B4287" i="1"/>
  <c r="B4285" i="1"/>
  <c r="B4284" i="1"/>
  <c r="B4283" i="1"/>
  <c r="AG4280" i="1"/>
  <c r="AF4280" i="1"/>
  <c r="AE4280" i="1"/>
  <c r="AD4280" i="1"/>
  <c r="AC4280" i="1"/>
  <c r="AB4280" i="1"/>
  <c r="AA4280" i="1"/>
  <c r="Z4280" i="1"/>
  <c r="Y4280" i="1"/>
  <c r="X4280" i="1"/>
  <c r="W4280" i="1"/>
  <c r="V4280" i="1"/>
  <c r="U4280" i="1"/>
  <c r="T4280" i="1"/>
  <c r="S4280" i="1"/>
  <c r="R4280" i="1"/>
  <c r="Q4280" i="1"/>
  <c r="P4280" i="1"/>
  <c r="O4280" i="1"/>
  <c r="N4280" i="1"/>
  <c r="M4280" i="1"/>
  <c r="L4280" i="1"/>
  <c r="K4280" i="1"/>
  <c r="J4280" i="1"/>
  <c r="I4280" i="1"/>
  <c r="H4280" i="1"/>
  <c r="G4280" i="1"/>
  <c r="F4280" i="1"/>
  <c r="E4280" i="1"/>
  <c r="D4280" i="1"/>
  <c r="C4280" i="1"/>
  <c r="AG4279" i="1"/>
  <c r="AF4279" i="1"/>
  <c r="AE4279" i="1"/>
  <c r="AD4279" i="1"/>
  <c r="AC4279" i="1"/>
  <c r="AB4279" i="1"/>
  <c r="AA4279" i="1"/>
  <c r="Z4279" i="1"/>
  <c r="Y4279" i="1"/>
  <c r="X4279" i="1"/>
  <c r="W4279" i="1"/>
  <c r="V4279" i="1"/>
  <c r="U4279" i="1"/>
  <c r="T4279" i="1"/>
  <c r="S4279" i="1"/>
  <c r="R4279" i="1"/>
  <c r="Q4279" i="1"/>
  <c r="P4279" i="1"/>
  <c r="O4279" i="1"/>
  <c r="N4279" i="1"/>
  <c r="M4279" i="1"/>
  <c r="L4279" i="1"/>
  <c r="K4279" i="1"/>
  <c r="J4279" i="1"/>
  <c r="I4279" i="1"/>
  <c r="H4279" i="1"/>
  <c r="G4279" i="1"/>
  <c r="F4279" i="1"/>
  <c r="E4279" i="1"/>
  <c r="D4279" i="1"/>
  <c r="C4279" i="1"/>
  <c r="AG4278" i="1"/>
  <c r="AF4278" i="1"/>
  <c r="AE4278" i="1"/>
  <c r="AD4278" i="1"/>
  <c r="AC4278" i="1"/>
  <c r="AB4278" i="1"/>
  <c r="AA4278" i="1"/>
  <c r="Z4278" i="1"/>
  <c r="Y4278" i="1"/>
  <c r="X4278" i="1"/>
  <c r="W4278" i="1"/>
  <c r="V4278" i="1"/>
  <c r="U4278" i="1"/>
  <c r="T4278" i="1"/>
  <c r="S4278" i="1"/>
  <c r="R4278" i="1"/>
  <c r="Q4278" i="1"/>
  <c r="P4278" i="1"/>
  <c r="O4278" i="1"/>
  <c r="N4278" i="1"/>
  <c r="M4278" i="1"/>
  <c r="L4278" i="1"/>
  <c r="K4278" i="1"/>
  <c r="J4278" i="1"/>
  <c r="I4278" i="1"/>
  <c r="H4278" i="1"/>
  <c r="G4278" i="1"/>
  <c r="F4278" i="1"/>
  <c r="E4278" i="1"/>
  <c r="D4278" i="1"/>
  <c r="C4278" i="1"/>
  <c r="AG4277" i="1"/>
  <c r="AF4277" i="1"/>
  <c r="AE4277" i="1"/>
  <c r="AD4277" i="1"/>
  <c r="AC4277" i="1"/>
  <c r="AB4277" i="1"/>
  <c r="AA4277" i="1"/>
  <c r="Z4277" i="1"/>
  <c r="Y4277" i="1"/>
  <c r="X4277" i="1"/>
  <c r="W4277" i="1"/>
  <c r="V4277" i="1"/>
  <c r="U4277" i="1"/>
  <c r="T4277" i="1"/>
  <c r="S4277" i="1"/>
  <c r="R4277" i="1"/>
  <c r="Q4277" i="1"/>
  <c r="P4277" i="1"/>
  <c r="O4277" i="1"/>
  <c r="N4277" i="1"/>
  <c r="M4277" i="1"/>
  <c r="L4277" i="1"/>
  <c r="K4277" i="1"/>
  <c r="J4277" i="1"/>
  <c r="I4277" i="1"/>
  <c r="H4277" i="1"/>
  <c r="G4277" i="1"/>
  <c r="F4277" i="1"/>
  <c r="E4277" i="1"/>
  <c r="D4277" i="1"/>
  <c r="C4277" i="1"/>
  <c r="AG4276" i="1"/>
  <c r="AF4276" i="1"/>
  <c r="AE4276" i="1"/>
  <c r="AD4276" i="1"/>
  <c r="AC4276" i="1"/>
  <c r="AB4276" i="1"/>
  <c r="AA4276" i="1"/>
  <c r="Z4276" i="1"/>
  <c r="Y4276" i="1"/>
  <c r="X4276" i="1"/>
  <c r="W4276" i="1"/>
  <c r="V4276" i="1"/>
  <c r="U4276" i="1"/>
  <c r="T4276" i="1"/>
  <c r="S4276" i="1"/>
  <c r="R4276" i="1"/>
  <c r="Q4276" i="1"/>
  <c r="P4276" i="1"/>
  <c r="O4276" i="1"/>
  <c r="N4276" i="1"/>
  <c r="M4276" i="1"/>
  <c r="L4276" i="1"/>
  <c r="K4276" i="1"/>
  <c r="J4276" i="1"/>
  <c r="I4276" i="1"/>
  <c r="H4276" i="1"/>
  <c r="G4276" i="1"/>
  <c r="F4276" i="1"/>
  <c r="E4276" i="1"/>
  <c r="D4276" i="1"/>
  <c r="C4276" i="1"/>
  <c r="AG4274" i="1"/>
  <c r="AF4274" i="1"/>
  <c r="AE4274" i="1"/>
  <c r="AD4274" i="1"/>
  <c r="AC4274" i="1"/>
  <c r="AB4274" i="1"/>
  <c r="AA4274" i="1"/>
  <c r="Z4274" i="1"/>
  <c r="Y4274" i="1"/>
  <c r="X4274" i="1"/>
  <c r="W4274" i="1"/>
  <c r="V4274" i="1"/>
  <c r="U4274" i="1"/>
  <c r="T4274" i="1"/>
  <c r="S4274" i="1"/>
  <c r="R4274" i="1"/>
  <c r="Q4274" i="1"/>
  <c r="P4274" i="1"/>
  <c r="O4274" i="1"/>
  <c r="N4274" i="1"/>
  <c r="M4274" i="1"/>
  <c r="L4274" i="1"/>
  <c r="K4274" i="1"/>
  <c r="J4274" i="1"/>
  <c r="I4274" i="1"/>
  <c r="H4274" i="1"/>
  <c r="G4274" i="1"/>
  <c r="F4274" i="1"/>
  <c r="E4274" i="1"/>
  <c r="D4274" i="1"/>
  <c r="C4274" i="1"/>
  <c r="AG4273" i="1"/>
  <c r="AF4273" i="1"/>
  <c r="AE4273" i="1"/>
  <c r="AD4273" i="1"/>
  <c r="AC4273" i="1"/>
  <c r="AB4273" i="1"/>
  <c r="AA4273" i="1"/>
  <c r="Z4273" i="1"/>
  <c r="Y4273" i="1"/>
  <c r="X4273" i="1"/>
  <c r="W4273" i="1"/>
  <c r="V4273" i="1"/>
  <c r="U4273" i="1"/>
  <c r="T4273" i="1"/>
  <c r="S4273" i="1"/>
  <c r="R4273" i="1"/>
  <c r="Q4273" i="1"/>
  <c r="P4273" i="1"/>
  <c r="O4273" i="1"/>
  <c r="N4273" i="1"/>
  <c r="M4273" i="1"/>
  <c r="L4273" i="1"/>
  <c r="K4273" i="1"/>
  <c r="J4273" i="1"/>
  <c r="I4273" i="1"/>
  <c r="H4273" i="1"/>
  <c r="G4273" i="1"/>
  <c r="F4273" i="1"/>
  <c r="E4273" i="1"/>
  <c r="D4273" i="1"/>
  <c r="C4273" i="1"/>
  <c r="AG4272" i="1"/>
  <c r="AG4275" i="1" s="1"/>
  <c r="AF4272" i="1"/>
  <c r="AF4275" i="1" s="1"/>
  <c r="AE4272" i="1"/>
  <c r="AE4275" i="1" s="1"/>
  <c r="AD4272" i="1"/>
  <c r="AD4275" i="1" s="1"/>
  <c r="AC4272" i="1"/>
  <c r="AC4275" i="1" s="1"/>
  <c r="AB4272" i="1"/>
  <c r="AB4275" i="1" s="1"/>
  <c r="AA4272" i="1"/>
  <c r="AA4275" i="1" s="1"/>
  <c r="Z4272" i="1"/>
  <c r="Z4275" i="1" s="1"/>
  <c r="Y4272" i="1"/>
  <c r="Y4275" i="1" s="1"/>
  <c r="X4272" i="1"/>
  <c r="X4275" i="1" s="1"/>
  <c r="W4272" i="1"/>
  <c r="W4275" i="1" s="1"/>
  <c r="V4272" i="1"/>
  <c r="V4275" i="1" s="1"/>
  <c r="U4272" i="1"/>
  <c r="U4275" i="1" s="1"/>
  <c r="T4272" i="1"/>
  <c r="T4275" i="1" s="1"/>
  <c r="S4272" i="1"/>
  <c r="S4275" i="1" s="1"/>
  <c r="R4272" i="1"/>
  <c r="R4275" i="1" s="1"/>
  <c r="Q4272" i="1"/>
  <c r="Q4275" i="1" s="1"/>
  <c r="P4272" i="1"/>
  <c r="P4275" i="1" s="1"/>
  <c r="O4272" i="1"/>
  <c r="O4275" i="1" s="1"/>
  <c r="N4272" i="1"/>
  <c r="N4275" i="1" s="1"/>
  <c r="M4272" i="1"/>
  <c r="M4275" i="1" s="1"/>
  <c r="L4272" i="1"/>
  <c r="L4275" i="1" s="1"/>
  <c r="K4272" i="1"/>
  <c r="K4275" i="1" s="1"/>
  <c r="J4272" i="1"/>
  <c r="J4275" i="1" s="1"/>
  <c r="I4272" i="1"/>
  <c r="I4275" i="1" s="1"/>
  <c r="H4272" i="1"/>
  <c r="H4275" i="1" s="1"/>
  <c r="G4272" i="1"/>
  <c r="G4275" i="1" s="1"/>
  <c r="F4272" i="1"/>
  <c r="F4275" i="1" s="1"/>
  <c r="E4272" i="1"/>
  <c r="E4275" i="1" s="1"/>
  <c r="D4272" i="1"/>
  <c r="D4275" i="1" s="1"/>
  <c r="C4272" i="1"/>
  <c r="C4275" i="1" s="1"/>
  <c r="AG4271" i="1"/>
  <c r="AF4271" i="1"/>
  <c r="AE4271" i="1"/>
  <c r="AD4271" i="1"/>
  <c r="AC4271" i="1"/>
  <c r="AB4271" i="1"/>
  <c r="AA4271" i="1"/>
  <c r="Z4271" i="1"/>
  <c r="Y4271" i="1"/>
  <c r="X4271" i="1"/>
  <c r="W4271" i="1"/>
  <c r="V4271" i="1"/>
  <c r="U4271" i="1"/>
  <c r="T4271" i="1"/>
  <c r="S4271" i="1"/>
  <c r="R4271" i="1"/>
  <c r="Q4271" i="1"/>
  <c r="P4271" i="1"/>
  <c r="O4271" i="1"/>
  <c r="N4271" i="1"/>
  <c r="M4271" i="1"/>
  <c r="L4271" i="1"/>
  <c r="K4271" i="1"/>
  <c r="J4271" i="1"/>
  <c r="I4271" i="1"/>
  <c r="H4271" i="1"/>
  <c r="G4271" i="1"/>
  <c r="F4271" i="1"/>
  <c r="E4271" i="1"/>
  <c r="D4271" i="1"/>
  <c r="C4271" i="1"/>
  <c r="B4270" i="1"/>
  <c r="B4269" i="1"/>
  <c r="B4268" i="1"/>
  <c r="B4267" i="1"/>
  <c r="B4265" i="1"/>
  <c r="B4264" i="1"/>
  <c r="B4280" i="1" s="1"/>
  <c r="B4263" i="1"/>
  <c r="AG4260" i="1"/>
  <c r="AF4260" i="1"/>
  <c r="AE4260" i="1"/>
  <c r="AD4260" i="1"/>
  <c r="AC4260" i="1"/>
  <c r="AB4260" i="1"/>
  <c r="AA4260" i="1"/>
  <c r="Z4260" i="1"/>
  <c r="Y4260" i="1"/>
  <c r="X4260" i="1"/>
  <c r="W4260" i="1"/>
  <c r="V4260" i="1"/>
  <c r="U4260" i="1"/>
  <c r="T4260" i="1"/>
  <c r="S4260" i="1"/>
  <c r="R4260" i="1"/>
  <c r="Q4260" i="1"/>
  <c r="P4260" i="1"/>
  <c r="O4260" i="1"/>
  <c r="N4260" i="1"/>
  <c r="M4260" i="1"/>
  <c r="L4260" i="1"/>
  <c r="K4260" i="1"/>
  <c r="J4260" i="1"/>
  <c r="I4260" i="1"/>
  <c r="H4260" i="1"/>
  <c r="G4260" i="1"/>
  <c r="F4260" i="1"/>
  <c r="E4260" i="1"/>
  <c r="D4260" i="1"/>
  <c r="C4260" i="1"/>
  <c r="AG4259" i="1"/>
  <c r="AF4259" i="1"/>
  <c r="AE4259" i="1"/>
  <c r="AD4259" i="1"/>
  <c r="AC4259" i="1"/>
  <c r="AB4259" i="1"/>
  <c r="AA4259" i="1"/>
  <c r="Z4259" i="1"/>
  <c r="Y4259" i="1"/>
  <c r="X4259" i="1"/>
  <c r="W4259" i="1"/>
  <c r="V4259" i="1"/>
  <c r="U4259" i="1"/>
  <c r="T4259" i="1"/>
  <c r="S4259" i="1"/>
  <c r="R4259" i="1"/>
  <c r="Q4259" i="1"/>
  <c r="P4259" i="1"/>
  <c r="O4259" i="1"/>
  <c r="N4259" i="1"/>
  <c r="M4259" i="1"/>
  <c r="L4259" i="1"/>
  <c r="K4259" i="1"/>
  <c r="J4259" i="1"/>
  <c r="I4259" i="1"/>
  <c r="H4259" i="1"/>
  <c r="G4259" i="1"/>
  <c r="F4259" i="1"/>
  <c r="E4259" i="1"/>
  <c r="D4259" i="1"/>
  <c r="C4259" i="1"/>
  <c r="AG4258" i="1"/>
  <c r="AF4258" i="1"/>
  <c r="AE4258" i="1"/>
  <c r="AD4258" i="1"/>
  <c r="AC4258" i="1"/>
  <c r="AB4258" i="1"/>
  <c r="AA4258" i="1"/>
  <c r="Z4258" i="1"/>
  <c r="Y4258" i="1"/>
  <c r="X4258" i="1"/>
  <c r="W4258" i="1"/>
  <c r="V4258" i="1"/>
  <c r="U4258" i="1"/>
  <c r="T4258" i="1"/>
  <c r="S4258" i="1"/>
  <c r="R4258" i="1"/>
  <c r="Q4258" i="1"/>
  <c r="P4258" i="1"/>
  <c r="O4258" i="1"/>
  <c r="N4258" i="1"/>
  <c r="M4258" i="1"/>
  <c r="L4258" i="1"/>
  <c r="K4258" i="1"/>
  <c r="J4258" i="1"/>
  <c r="I4258" i="1"/>
  <c r="H4258" i="1"/>
  <c r="G4258" i="1"/>
  <c r="F4258" i="1"/>
  <c r="E4258" i="1"/>
  <c r="D4258" i="1"/>
  <c r="C4258" i="1"/>
  <c r="AG4257" i="1"/>
  <c r="AF4257" i="1"/>
  <c r="AE4257" i="1"/>
  <c r="AD4257" i="1"/>
  <c r="AC4257" i="1"/>
  <c r="AB4257" i="1"/>
  <c r="AA4257" i="1"/>
  <c r="Z4257" i="1"/>
  <c r="Y4257" i="1"/>
  <c r="X4257" i="1"/>
  <c r="W4257" i="1"/>
  <c r="V4257" i="1"/>
  <c r="U4257" i="1"/>
  <c r="T4257" i="1"/>
  <c r="S4257" i="1"/>
  <c r="R4257" i="1"/>
  <c r="Q4257" i="1"/>
  <c r="P4257" i="1"/>
  <c r="O4257" i="1"/>
  <c r="N4257" i="1"/>
  <c r="M4257" i="1"/>
  <c r="L4257" i="1"/>
  <c r="K4257" i="1"/>
  <c r="J4257" i="1"/>
  <c r="I4257" i="1"/>
  <c r="H4257" i="1"/>
  <c r="G4257" i="1"/>
  <c r="F4257" i="1"/>
  <c r="E4257" i="1"/>
  <c r="D4257" i="1"/>
  <c r="C4257" i="1"/>
  <c r="AG4256" i="1"/>
  <c r="AF4256" i="1"/>
  <c r="AE4256" i="1"/>
  <c r="AD4256" i="1"/>
  <c r="AC4256" i="1"/>
  <c r="AB4256" i="1"/>
  <c r="AA4256" i="1"/>
  <c r="Z4256" i="1"/>
  <c r="Y4256" i="1"/>
  <c r="X4256" i="1"/>
  <c r="W4256" i="1"/>
  <c r="V4256" i="1"/>
  <c r="U4256" i="1"/>
  <c r="T4256" i="1"/>
  <c r="S4256" i="1"/>
  <c r="R4256" i="1"/>
  <c r="Q4256" i="1"/>
  <c r="P4256" i="1"/>
  <c r="O4256" i="1"/>
  <c r="N4256" i="1"/>
  <c r="M4256" i="1"/>
  <c r="L4256" i="1"/>
  <c r="K4256" i="1"/>
  <c r="J4256" i="1"/>
  <c r="I4256" i="1"/>
  <c r="H4256" i="1"/>
  <c r="G4256" i="1"/>
  <c r="F4256" i="1"/>
  <c r="E4256" i="1"/>
  <c r="D4256" i="1"/>
  <c r="C4256" i="1"/>
  <c r="AG4254" i="1"/>
  <c r="AF4254" i="1"/>
  <c r="AE4254" i="1"/>
  <c r="AD4254" i="1"/>
  <c r="AC4254" i="1"/>
  <c r="AB4254" i="1"/>
  <c r="AA4254" i="1"/>
  <c r="Z4254" i="1"/>
  <c r="Y4254" i="1"/>
  <c r="X4254" i="1"/>
  <c r="W4254" i="1"/>
  <c r="V4254" i="1"/>
  <c r="U4254" i="1"/>
  <c r="T4254" i="1"/>
  <c r="S4254" i="1"/>
  <c r="R4254" i="1"/>
  <c r="Q4254" i="1"/>
  <c r="P4254" i="1"/>
  <c r="O4254" i="1"/>
  <c r="N4254" i="1"/>
  <c r="M4254" i="1"/>
  <c r="L4254" i="1"/>
  <c r="K4254" i="1"/>
  <c r="J4254" i="1"/>
  <c r="I4254" i="1"/>
  <c r="H4254" i="1"/>
  <c r="G4254" i="1"/>
  <c r="F4254" i="1"/>
  <c r="E4254" i="1"/>
  <c r="D4254" i="1"/>
  <c r="C4254" i="1"/>
  <c r="AG4253" i="1"/>
  <c r="AF4253" i="1"/>
  <c r="AE4253" i="1"/>
  <c r="AD4253" i="1"/>
  <c r="AC4253" i="1"/>
  <c r="AB4253" i="1"/>
  <c r="AA4253" i="1"/>
  <c r="Z4253" i="1"/>
  <c r="Y4253" i="1"/>
  <c r="X4253" i="1"/>
  <c r="W4253" i="1"/>
  <c r="V4253" i="1"/>
  <c r="U4253" i="1"/>
  <c r="T4253" i="1"/>
  <c r="S4253" i="1"/>
  <c r="R4253" i="1"/>
  <c r="Q4253" i="1"/>
  <c r="P4253" i="1"/>
  <c r="O4253" i="1"/>
  <c r="N4253" i="1"/>
  <c r="M4253" i="1"/>
  <c r="L4253" i="1"/>
  <c r="K4253" i="1"/>
  <c r="J4253" i="1"/>
  <c r="I4253" i="1"/>
  <c r="H4253" i="1"/>
  <c r="G4253" i="1"/>
  <c r="F4253" i="1"/>
  <c r="E4253" i="1"/>
  <c r="D4253" i="1"/>
  <c r="C4253" i="1"/>
  <c r="AG4252" i="1"/>
  <c r="AG4255" i="1" s="1"/>
  <c r="AF4252" i="1"/>
  <c r="AF4255" i="1" s="1"/>
  <c r="AE4252" i="1"/>
  <c r="AE4255" i="1" s="1"/>
  <c r="AD4252" i="1"/>
  <c r="AD4255" i="1" s="1"/>
  <c r="AC4252" i="1"/>
  <c r="AC4255" i="1" s="1"/>
  <c r="AB4252" i="1"/>
  <c r="AB4255" i="1" s="1"/>
  <c r="AA4252" i="1"/>
  <c r="AA4255" i="1" s="1"/>
  <c r="Z4252" i="1"/>
  <c r="Z4255" i="1" s="1"/>
  <c r="Y4252" i="1"/>
  <c r="Y4255" i="1" s="1"/>
  <c r="X4252" i="1"/>
  <c r="X4255" i="1" s="1"/>
  <c r="W4252" i="1"/>
  <c r="W4255" i="1" s="1"/>
  <c r="V4252" i="1"/>
  <c r="V4255" i="1" s="1"/>
  <c r="U4252" i="1"/>
  <c r="U4255" i="1" s="1"/>
  <c r="T4252" i="1"/>
  <c r="T4255" i="1" s="1"/>
  <c r="S4252" i="1"/>
  <c r="S4255" i="1" s="1"/>
  <c r="R4252" i="1"/>
  <c r="R4255" i="1" s="1"/>
  <c r="Q4252" i="1"/>
  <c r="Q4255" i="1" s="1"/>
  <c r="P4252" i="1"/>
  <c r="P4255" i="1" s="1"/>
  <c r="O4252" i="1"/>
  <c r="O4255" i="1" s="1"/>
  <c r="N4252" i="1"/>
  <c r="N4255" i="1" s="1"/>
  <c r="M4252" i="1"/>
  <c r="M4255" i="1" s="1"/>
  <c r="L4252" i="1"/>
  <c r="L4255" i="1" s="1"/>
  <c r="K4252" i="1"/>
  <c r="K4255" i="1" s="1"/>
  <c r="J4252" i="1"/>
  <c r="J4255" i="1" s="1"/>
  <c r="I4252" i="1"/>
  <c r="I4255" i="1" s="1"/>
  <c r="H4252" i="1"/>
  <c r="H4255" i="1" s="1"/>
  <c r="G4252" i="1"/>
  <c r="G4255" i="1" s="1"/>
  <c r="F4252" i="1"/>
  <c r="F4255" i="1" s="1"/>
  <c r="E4252" i="1"/>
  <c r="E4255" i="1" s="1"/>
  <c r="D4252" i="1"/>
  <c r="D4255" i="1" s="1"/>
  <c r="C4252" i="1"/>
  <c r="C4255" i="1" s="1"/>
  <c r="AG4251" i="1"/>
  <c r="AF4251" i="1"/>
  <c r="AE4251" i="1"/>
  <c r="AD4251" i="1"/>
  <c r="AC4251" i="1"/>
  <c r="AB4251" i="1"/>
  <c r="AA4251" i="1"/>
  <c r="Z4251" i="1"/>
  <c r="Y4251" i="1"/>
  <c r="X4251" i="1"/>
  <c r="W4251" i="1"/>
  <c r="V4251" i="1"/>
  <c r="U4251" i="1"/>
  <c r="T4251" i="1"/>
  <c r="S4251" i="1"/>
  <c r="R4251" i="1"/>
  <c r="Q4251" i="1"/>
  <c r="P4251" i="1"/>
  <c r="O4251" i="1"/>
  <c r="N4251" i="1"/>
  <c r="M4251" i="1"/>
  <c r="L4251" i="1"/>
  <c r="K4251" i="1"/>
  <c r="J4251" i="1"/>
  <c r="I4251" i="1"/>
  <c r="H4251" i="1"/>
  <c r="G4251" i="1"/>
  <c r="F4251" i="1"/>
  <c r="E4251" i="1"/>
  <c r="D4251" i="1"/>
  <c r="C4251" i="1"/>
  <c r="B4250" i="1"/>
  <c r="B4249" i="1"/>
  <c r="B4248" i="1"/>
  <c r="B4247" i="1"/>
  <c r="B4245" i="1"/>
  <c r="B4244" i="1"/>
  <c r="B4243" i="1"/>
  <c r="AG4240" i="1"/>
  <c r="AF4240" i="1"/>
  <c r="AE4240" i="1"/>
  <c r="AD4240" i="1"/>
  <c r="AC4240" i="1"/>
  <c r="AB4240" i="1"/>
  <c r="AA4240" i="1"/>
  <c r="Z4240" i="1"/>
  <c r="Y4240" i="1"/>
  <c r="X4240" i="1"/>
  <c r="W4240" i="1"/>
  <c r="V4240" i="1"/>
  <c r="U4240" i="1"/>
  <c r="T4240" i="1"/>
  <c r="S4240" i="1"/>
  <c r="R4240" i="1"/>
  <c r="Q4240" i="1"/>
  <c r="P4240" i="1"/>
  <c r="O4240" i="1"/>
  <c r="N4240" i="1"/>
  <c r="M4240" i="1"/>
  <c r="L4240" i="1"/>
  <c r="K4240" i="1"/>
  <c r="J4240" i="1"/>
  <c r="I4240" i="1"/>
  <c r="H4240" i="1"/>
  <c r="G4240" i="1"/>
  <c r="F4240" i="1"/>
  <c r="E4240" i="1"/>
  <c r="D4240" i="1"/>
  <c r="C4240" i="1"/>
  <c r="AG4239" i="1"/>
  <c r="AF4239" i="1"/>
  <c r="AE4239" i="1"/>
  <c r="AD4239" i="1"/>
  <c r="AC4239" i="1"/>
  <c r="AB4239" i="1"/>
  <c r="AA4239" i="1"/>
  <c r="Z4239" i="1"/>
  <c r="Y4239" i="1"/>
  <c r="X4239" i="1"/>
  <c r="W4239" i="1"/>
  <c r="V4239" i="1"/>
  <c r="U4239" i="1"/>
  <c r="T4239" i="1"/>
  <c r="S4239" i="1"/>
  <c r="R4239" i="1"/>
  <c r="Q4239" i="1"/>
  <c r="P4239" i="1"/>
  <c r="O4239" i="1"/>
  <c r="N4239" i="1"/>
  <c r="M4239" i="1"/>
  <c r="L4239" i="1"/>
  <c r="K4239" i="1"/>
  <c r="J4239" i="1"/>
  <c r="I4239" i="1"/>
  <c r="H4239" i="1"/>
  <c r="G4239" i="1"/>
  <c r="F4239" i="1"/>
  <c r="E4239" i="1"/>
  <c r="D4239" i="1"/>
  <c r="C4239" i="1"/>
  <c r="AG4238" i="1"/>
  <c r="AF4238" i="1"/>
  <c r="AE4238" i="1"/>
  <c r="AD4238" i="1"/>
  <c r="AC4238" i="1"/>
  <c r="AB4238" i="1"/>
  <c r="AA4238" i="1"/>
  <c r="Z4238" i="1"/>
  <c r="Y4238" i="1"/>
  <c r="X4238" i="1"/>
  <c r="W4238" i="1"/>
  <c r="V4238" i="1"/>
  <c r="U4238" i="1"/>
  <c r="T4238" i="1"/>
  <c r="S4238" i="1"/>
  <c r="R4238" i="1"/>
  <c r="Q4238" i="1"/>
  <c r="P4238" i="1"/>
  <c r="O4238" i="1"/>
  <c r="N4238" i="1"/>
  <c r="M4238" i="1"/>
  <c r="L4238" i="1"/>
  <c r="K4238" i="1"/>
  <c r="J4238" i="1"/>
  <c r="I4238" i="1"/>
  <c r="H4238" i="1"/>
  <c r="G4238" i="1"/>
  <c r="F4238" i="1"/>
  <c r="E4238" i="1"/>
  <c r="D4238" i="1"/>
  <c r="C4238" i="1"/>
  <c r="AG4237" i="1"/>
  <c r="AF4237" i="1"/>
  <c r="AE4237" i="1"/>
  <c r="AD4237" i="1"/>
  <c r="AC4237" i="1"/>
  <c r="AB4237" i="1"/>
  <c r="AA4237" i="1"/>
  <c r="Z4237" i="1"/>
  <c r="Y4237" i="1"/>
  <c r="X4237" i="1"/>
  <c r="W4237" i="1"/>
  <c r="V4237" i="1"/>
  <c r="U4237" i="1"/>
  <c r="T4237" i="1"/>
  <c r="S4237" i="1"/>
  <c r="R4237" i="1"/>
  <c r="Q4237" i="1"/>
  <c r="P4237" i="1"/>
  <c r="O4237" i="1"/>
  <c r="N4237" i="1"/>
  <c r="M4237" i="1"/>
  <c r="L4237" i="1"/>
  <c r="K4237" i="1"/>
  <c r="J4237" i="1"/>
  <c r="I4237" i="1"/>
  <c r="H4237" i="1"/>
  <c r="G4237" i="1"/>
  <c r="F4237" i="1"/>
  <c r="E4237" i="1"/>
  <c r="D4237" i="1"/>
  <c r="C4237" i="1"/>
  <c r="AG4236" i="1"/>
  <c r="AF4236" i="1"/>
  <c r="AE4236" i="1"/>
  <c r="AD4236" i="1"/>
  <c r="AC4236" i="1"/>
  <c r="AB4236" i="1"/>
  <c r="AA4236" i="1"/>
  <c r="Z4236" i="1"/>
  <c r="Y4236" i="1"/>
  <c r="X4236" i="1"/>
  <c r="W4236" i="1"/>
  <c r="V4236" i="1"/>
  <c r="U4236" i="1"/>
  <c r="T4236" i="1"/>
  <c r="S4236" i="1"/>
  <c r="R4236" i="1"/>
  <c r="Q4236" i="1"/>
  <c r="P4236" i="1"/>
  <c r="O4236" i="1"/>
  <c r="N4236" i="1"/>
  <c r="M4236" i="1"/>
  <c r="L4236" i="1"/>
  <c r="K4236" i="1"/>
  <c r="J4236" i="1"/>
  <c r="I4236" i="1"/>
  <c r="H4236" i="1"/>
  <c r="G4236" i="1"/>
  <c r="F4236" i="1"/>
  <c r="E4236" i="1"/>
  <c r="D4236" i="1"/>
  <c r="C4236" i="1"/>
  <c r="AG4234" i="1"/>
  <c r="AF4234" i="1"/>
  <c r="AE4234" i="1"/>
  <c r="AD4234" i="1"/>
  <c r="AC4234" i="1"/>
  <c r="AB4234" i="1"/>
  <c r="AA4234" i="1"/>
  <c r="Z4234" i="1"/>
  <c r="Y4234" i="1"/>
  <c r="X4234" i="1"/>
  <c r="W4234" i="1"/>
  <c r="V4234" i="1"/>
  <c r="U4234" i="1"/>
  <c r="T4234" i="1"/>
  <c r="S4234" i="1"/>
  <c r="R4234" i="1"/>
  <c r="Q4234" i="1"/>
  <c r="P4234" i="1"/>
  <c r="O4234" i="1"/>
  <c r="N4234" i="1"/>
  <c r="M4234" i="1"/>
  <c r="L4234" i="1"/>
  <c r="K4234" i="1"/>
  <c r="J4234" i="1"/>
  <c r="I4234" i="1"/>
  <c r="H4234" i="1"/>
  <c r="G4234" i="1"/>
  <c r="F4234" i="1"/>
  <c r="E4234" i="1"/>
  <c r="D4234" i="1"/>
  <c r="C4234" i="1"/>
  <c r="AG4233" i="1"/>
  <c r="AF4233" i="1"/>
  <c r="AE4233" i="1"/>
  <c r="AD4233" i="1"/>
  <c r="AC4233" i="1"/>
  <c r="AB4233" i="1"/>
  <c r="AA4233" i="1"/>
  <c r="Z4233" i="1"/>
  <c r="Y4233" i="1"/>
  <c r="X4233" i="1"/>
  <c r="W4233" i="1"/>
  <c r="V4233" i="1"/>
  <c r="U4233" i="1"/>
  <c r="T4233" i="1"/>
  <c r="S4233" i="1"/>
  <c r="R4233" i="1"/>
  <c r="Q4233" i="1"/>
  <c r="P4233" i="1"/>
  <c r="O4233" i="1"/>
  <c r="N4233" i="1"/>
  <c r="M4233" i="1"/>
  <c r="L4233" i="1"/>
  <c r="K4233" i="1"/>
  <c r="J4233" i="1"/>
  <c r="I4233" i="1"/>
  <c r="H4233" i="1"/>
  <c r="G4233" i="1"/>
  <c r="F4233" i="1"/>
  <c r="E4233" i="1"/>
  <c r="D4233" i="1"/>
  <c r="C4233" i="1"/>
  <c r="AG4232" i="1"/>
  <c r="AG4235" i="1" s="1"/>
  <c r="AF4232" i="1"/>
  <c r="AF4235" i="1" s="1"/>
  <c r="AE4232" i="1"/>
  <c r="AE4235" i="1" s="1"/>
  <c r="AD4232" i="1"/>
  <c r="AD4235" i="1" s="1"/>
  <c r="AC4232" i="1"/>
  <c r="AC4235" i="1" s="1"/>
  <c r="AB4232" i="1"/>
  <c r="AB4235" i="1" s="1"/>
  <c r="AA4232" i="1"/>
  <c r="AA4235" i="1" s="1"/>
  <c r="Z4232" i="1"/>
  <c r="Z4235" i="1" s="1"/>
  <c r="Y4232" i="1"/>
  <c r="Y4235" i="1" s="1"/>
  <c r="X4232" i="1"/>
  <c r="X4235" i="1" s="1"/>
  <c r="W4232" i="1"/>
  <c r="W4235" i="1" s="1"/>
  <c r="V4232" i="1"/>
  <c r="V4235" i="1" s="1"/>
  <c r="U4232" i="1"/>
  <c r="U4235" i="1" s="1"/>
  <c r="T4232" i="1"/>
  <c r="T4235" i="1" s="1"/>
  <c r="S4232" i="1"/>
  <c r="S4235" i="1" s="1"/>
  <c r="R4232" i="1"/>
  <c r="R4235" i="1" s="1"/>
  <c r="Q4232" i="1"/>
  <c r="Q4235" i="1" s="1"/>
  <c r="P4232" i="1"/>
  <c r="P4235" i="1" s="1"/>
  <c r="O4232" i="1"/>
  <c r="O4235" i="1" s="1"/>
  <c r="N4232" i="1"/>
  <c r="N4235" i="1" s="1"/>
  <c r="M4232" i="1"/>
  <c r="M4235" i="1" s="1"/>
  <c r="L4232" i="1"/>
  <c r="L4235" i="1" s="1"/>
  <c r="K4232" i="1"/>
  <c r="K4235" i="1" s="1"/>
  <c r="J4232" i="1"/>
  <c r="J4235" i="1" s="1"/>
  <c r="I4232" i="1"/>
  <c r="I4235" i="1" s="1"/>
  <c r="H4232" i="1"/>
  <c r="H4235" i="1" s="1"/>
  <c r="G4232" i="1"/>
  <c r="G4235" i="1" s="1"/>
  <c r="F4232" i="1"/>
  <c r="F4235" i="1" s="1"/>
  <c r="E4232" i="1"/>
  <c r="E4235" i="1" s="1"/>
  <c r="D4232" i="1"/>
  <c r="D4235" i="1" s="1"/>
  <c r="C4232" i="1"/>
  <c r="C4235" i="1" s="1"/>
  <c r="AG4231" i="1"/>
  <c r="AF4231" i="1"/>
  <c r="AE4231" i="1"/>
  <c r="AD4231" i="1"/>
  <c r="AC4231" i="1"/>
  <c r="AB4231" i="1"/>
  <c r="AA4231" i="1"/>
  <c r="Z4231" i="1"/>
  <c r="Y4231" i="1"/>
  <c r="X4231" i="1"/>
  <c r="W4231" i="1"/>
  <c r="V4231" i="1"/>
  <c r="U4231" i="1"/>
  <c r="T4231" i="1"/>
  <c r="S4231" i="1"/>
  <c r="R4231" i="1"/>
  <c r="Q4231" i="1"/>
  <c r="P4231" i="1"/>
  <c r="O4231" i="1"/>
  <c r="N4231" i="1"/>
  <c r="M4231" i="1"/>
  <c r="L4231" i="1"/>
  <c r="K4231" i="1"/>
  <c r="J4231" i="1"/>
  <c r="I4231" i="1"/>
  <c r="H4231" i="1"/>
  <c r="G4231" i="1"/>
  <c r="F4231" i="1"/>
  <c r="E4231" i="1"/>
  <c r="D4231" i="1"/>
  <c r="C4231" i="1"/>
  <c r="B4230" i="1"/>
  <c r="B4229" i="1"/>
  <c r="B4228" i="1"/>
  <c r="B4227" i="1"/>
  <c r="B4225" i="1"/>
  <c r="B4224" i="1"/>
  <c r="B4240" i="1" s="1"/>
  <c r="B4223" i="1"/>
  <c r="AG4220" i="1"/>
  <c r="AF4220" i="1"/>
  <c r="AE4220" i="1"/>
  <c r="AD4220" i="1"/>
  <c r="AC4220" i="1"/>
  <c r="AB4220" i="1"/>
  <c r="AA4220" i="1"/>
  <c r="Z4220" i="1"/>
  <c r="Y4220" i="1"/>
  <c r="X4220" i="1"/>
  <c r="W4220" i="1"/>
  <c r="V4220" i="1"/>
  <c r="U4220" i="1"/>
  <c r="T4220" i="1"/>
  <c r="S4220" i="1"/>
  <c r="R4220" i="1"/>
  <c r="Q4220" i="1"/>
  <c r="P4220" i="1"/>
  <c r="O4220" i="1"/>
  <c r="N4220" i="1"/>
  <c r="M4220" i="1"/>
  <c r="L4220" i="1"/>
  <c r="K4220" i="1"/>
  <c r="J4220" i="1"/>
  <c r="I4220" i="1"/>
  <c r="H4220" i="1"/>
  <c r="G4220" i="1"/>
  <c r="F4220" i="1"/>
  <c r="E4220" i="1"/>
  <c r="D4220" i="1"/>
  <c r="C4220" i="1"/>
  <c r="AG4219" i="1"/>
  <c r="AF4219" i="1"/>
  <c r="AE4219" i="1"/>
  <c r="AD4219" i="1"/>
  <c r="AC4219" i="1"/>
  <c r="AB4219" i="1"/>
  <c r="AA4219" i="1"/>
  <c r="Z4219" i="1"/>
  <c r="Y4219" i="1"/>
  <c r="X4219" i="1"/>
  <c r="W4219" i="1"/>
  <c r="V4219" i="1"/>
  <c r="U4219" i="1"/>
  <c r="T4219" i="1"/>
  <c r="S4219" i="1"/>
  <c r="R4219" i="1"/>
  <c r="Q4219" i="1"/>
  <c r="P4219" i="1"/>
  <c r="O4219" i="1"/>
  <c r="N4219" i="1"/>
  <c r="M4219" i="1"/>
  <c r="L4219" i="1"/>
  <c r="K4219" i="1"/>
  <c r="J4219" i="1"/>
  <c r="I4219" i="1"/>
  <c r="H4219" i="1"/>
  <c r="G4219" i="1"/>
  <c r="F4219" i="1"/>
  <c r="E4219" i="1"/>
  <c r="D4219" i="1"/>
  <c r="C4219" i="1"/>
  <c r="AG4218" i="1"/>
  <c r="AF4218" i="1"/>
  <c r="AE4218" i="1"/>
  <c r="AD4218" i="1"/>
  <c r="AC4218" i="1"/>
  <c r="AB4218" i="1"/>
  <c r="AA4218" i="1"/>
  <c r="Z4218" i="1"/>
  <c r="Y4218" i="1"/>
  <c r="X4218" i="1"/>
  <c r="W4218" i="1"/>
  <c r="V4218" i="1"/>
  <c r="U4218" i="1"/>
  <c r="T4218" i="1"/>
  <c r="S4218" i="1"/>
  <c r="R4218" i="1"/>
  <c r="Q4218" i="1"/>
  <c r="P4218" i="1"/>
  <c r="O4218" i="1"/>
  <c r="N4218" i="1"/>
  <c r="M4218" i="1"/>
  <c r="L4218" i="1"/>
  <c r="K4218" i="1"/>
  <c r="J4218" i="1"/>
  <c r="I4218" i="1"/>
  <c r="H4218" i="1"/>
  <c r="G4218" i="1"/>
  <c r="F4218" i="1"/>
  <c r="E4218" i="1"/>
  <c r="D4218" i="1"/>
  <c r="C4218" i="1"/>
  <c r="AG4217" i="1"/>
  <c r="AF4217" i="1"/>
  <c r="AE4217" i="1"/>
  <c r="AD4217" i="1"/>
  <c r="AC4217" i="1"/>
  <c r="AB4217" i="1"/>
  <c r="AA4217" i="1"/>
  <c r="Z4217" i="1"/>
  <c r="Y4217" i="1"/>
  <c r="X4217" i="1"/>
  <c r="W4217" i="1"/>
  <c r="V4217" i="1"/>
  <c r="U4217" i="1"/>
  <c r="T4217" i="1"/>
  <c r="S4217" i="1"/>
  <c r="R4217" i="1"/>
  <c r="Q4217" i="1"/>
  <c r="P4217" i="1"/>
  <c r="O4217" i="1"/>
  <c r="N4217" i="1"/>
  <c r="M4217" i="1"/>
  <c r="L4217" i="1"/>
  <c r="K4217" i="1"/>
  <c r="J4217" i="1"/>
  <c r="I4217" i="1"/>
  <c r="H4217" i="1"/>
  <c r="G4217" i="1"/>
  <c r="F4217" i="1"/>
  <c r="E4217" i="1"/>
  <c r="D4217" i="1"/>
  <c r="C4217" i="1"/>
  <c r="AG4216" i="1"/>
  <c r="AF4216" i="1"/>
  <c r="AE4216" i="1"/>
  <c r="AD4216" i="1"/>
  <c r="AC4216" i="1"/>
  <c r="AB4216" i="1"/>
  <c r="AA4216" i="1"/>
  <c r="Z4216" i="1"/>
  <c r="Y4216" i="1"/>
  <c r="X4216" i="1"/>
  <c r="W4216" i="1"/>
  <c r="V4216" i="1"/>
  <c r="U4216" i="1"/>
  <c r="T4216" i="1"/>
  <c r="S4216" i="1"/>
  <c r="R4216" i="1"/>
  <c r="Q4216" i="1"/>
  <c r="P4216" i="1"/>
  <c r="O4216" i="1"/>
  <c r="N4216" i="1"/>
  <c r="M4216" i="1"/>
  <c r="L4216" i="1"/>
  <c r="K4216" i="1"/>
  <c r="J4216" i="1"/>
  <c r="I4216" i="1"/>
  <c r="H4216" i="1"/>
  <c r="G4216" i="1"/>
  <c r="F4216" i="1"/>
  <c r="E4216" i="1"/>
  <c r="D4216" i="1"/>
  <c r="C4216" i="1"/>
  <c r="AG4214" i="1"/>
  <c r="AF4214" i="1"/>
  <c r="AE4214" i="1"/>
  <c r="AD4214" i="1"/>
  <c r="AC4214" i="1"/>
  <c r="AB4214" i="1"/>
  <c r="AA4214" i="1"/>
  <c r="Z4214" i="1"/>
  <c r="Y4214" i="1"/>
  <c r="X4214" i="1"/>
  <c r="W4214" i="1"/>
  <c r="V4214" i="1"/>
  <c r="U4214" i="1"/>
  <c r="T4214" i="1"/>
  <c r="S4214" i="1"/>
  <c r="R4214" i="1"/>
  <c r="Q4214" i="1"/>
  <c r="P4214" i="1"/>
  <c r="O4214" i="1"/>
  <c r="N4214" i="1"/>
  <c r="M4214" i="1"/>
  <c r="L4214" i="1"/>
  <c r="K4214" i="1"/>
  <c r="J4214" i="1"/>
  <c r="I4214" i="1"/>
  <c r="H4214" i="1"/>
  <c r="G4214" i="1"/>
  <c r="F4214" i="1"/>
  <c r="E4214" i="1"/>
  <c r="D4214" i="1"/>
  <c r="C4214" i="1"/>
  <c r="AG4213" i="1"/>
  <c r="AF4213" i="1"/>
  <c r="AE4213" i="1"/>
  <c r="AD4213" i="1"/>
  <c r="AC4213" i="1"/>
  <c r="AB4213" i="1"/>
  <c r="AA4213" i="1"/>
  <c r="Z4213" i="1"/>
  <c r="Y4213" i="1"/>
  <c r="X4213" i="1"/>
  <c r="W4213" i="1"/>
  <c r="V4213" i="1"/>
  <c r="U4213" i="1"/>
  <c r="T4213" i="1"/>
  <c r="S4213" i="1"/>
  <c r="R4213" i="1"/>
  <c r="Q4213" i="1"/>
  <c r="P4213" i="1"/>
  <c r="O4213" i="1"/>
  <c r="N4213" i="1"/>
  <c r="M4213" i="1"/>
  <c r="L4213" i="1"/>
  <c r="K4213" i="1"/>
  <c r="J4213" i="1"/>
  <c r="I4213" i="1"/>
  <c r="H4213" i="1"/>
  <c r="G4213" i="1"/>
  <c r="F4213" i="1"/>
  <c r="E4213" i="1"/>
  <c r="D4213" i="1"/>
  <c r="C4213" i="1"/>
  <c r="AG4212" i="1"/>
  <c r="AG4215" i="1" s="1"/>
  <c r="AF4212" i="1"/>
  <c r="AF4215" i="1" s="1"/>
  <c r="AE4212" i="1"/>
  <c r="AE4215" i="1" s="1"/>
  <c r="AD4212" i="1"/>
  <c r="AD4215" i="1" s="1"/>
  <c r="AC4212" i="1"/>
  <c r="AC4215" i="1" s="1"/>
  <c r="AB4212" i="1"/>
  <c r="AB4215" i="1" s="1"/>
  <c r="AA4212" i="1"/>
  <c r="AA4215" i="1" s="1"/>
  <c r="Z4212" i="1"/>
  <c r="Z4215" i="1" s="1"/>
  <c r="Y4212" i="1"/>
  <c r="Y4215" i="1" s="1"/>
  <c r="X4212" i="1"/>
  <c r="X4215" i="1" s="1"/>
  <c r="W4212" i="1"/>
  <c r="W4215" i="1" s="1"/>
  <c r="V4212" i="1"/>
  <c r="V4215" i="1" s="1"/>
  <c r="U4212" i="1"/>
  <c r="U4215" i="1" s="1"/>
  <c r="T4212" i="1"/>
  <c r="T4215" i="1" s="1"/>
  <c r="S4212" i="1"/>
  <c r="S4215" i="1" s="1"/>
  <c r="R4212" i="1"/>
  <c r="R4215" i="1" s="1"/>
  <c r="Q4212" i="1"/>
  <c r="Q4215" i="1" s="1"/>
  <c r="P4212" i="1"/>
  <c r="P4215" i="1" s="1"/>
  <c r="O4212" i="1"/>
  <c r="O4215" i="1" s="1"/>
  <c r="N4212" i="1"/>
  <c r="N4215" i="1" s="1"/>
  <c r="M4212" i="1"/>
  <c r="M4215" i="1" s="1"/>
  <c r="L4212" i="1"/>
  <c r="L4215" i="1" s="1"/>
  <c r="K4212" i="1"/>
  <c r="K4215" i="1" s="1"/>
  <c r="J4212" i="1"/>
  <c r="J4215" i="1" s="1"/>
  <c r="I4212" i="1"/>
  <c r="I4215" i="1" s="1"/>
  <c r="H4212" i="1"/>
  <c r="H4215" i="1" s="1"/>
  <c r="G4212" i="1"/>
  <c r="G4215" i="1" s="1"/>
  <c r="F4212" i="1"/>
  <c r="F4215" i="1" s="1"/>
  <c r="E4212" i="1"/>
  <c r="E4215" i="1" s="1"/>
  <c r="D4212" i="1"/>
  <c r="D4215" i="1" s="1"/>
  <c r="C4212" i="1"/>
  <c r="C4215" i="1" s="1"/>
  <c r="AG4211" i="1"/>
  <c r="AF4211" i="1"/>
  <c r="AE4211" i="1"/>
  <c r="AD4211" i="1"/>
  <c r="AC4211" i="1"/>
  <c r="AB4211" i="1"/>
  <c r="AA4211" i="1"/>
  <c r="Z4211" i="1"/>
  <c r="Y4211" i="1"/>
  <c r="X4211" i="1"/>
  <c r="W4211" i="1"/>
  <c r="V4211" i="1"/>
  <c r="U4211" i="1"/>
  <c r="T4211" i="1"/>
  <c r="S4211" i="1"/>
  <c r="R4211" i="1"/>
  <c r="Q4211" i="1"/>
  <c r="P4211" i="1"/>
  <c r="O4211" i="1"/>
  <c r="N4211" i="1"/>
  <c r="M4211" i="1"/>
  <c r="L4211" i="1"/>
  <c r="K4211" i="1"/>
  <c r="J4211" i="1"/>
  <c r="I4211" i="1"/>
  <c r="H4211" i="1"/>
  <c r="G4211" i="1"/>
  <c r="F4211" i="1"/>
  <c r="E4211" i="1"/>
  <c r="D4211" i="1"/>
  <c r="C4211" i="1"/>
  <c r="B4210" i="1"/>
  <c r="B4209" i="1"/>
  <c r="B4208" i="1"/>
  <c r="B4207" i="1"/>
  <c r="B4205" i="1"/>
  <c r="B4204" i="1"/>
  <c r="B4203" i="1"/>
  <c r="AG4200" i="1"/>
  <c r="AF4200" i="1"/>
  <c r="AE4200" i="1"/>
  <c r="AD4200" i="1"/>
  <c r="AC4200" i="1"/>
  <c r="AB4200" i="1"/>
  <c r="AA4200" i="1"/>
  <c r="Z4200" i="1"/>
  <c r="Y4200" i="1"/>
  <c r="X4200" i="1"/>
  <c r="W4200" i="1"/>
  <c r="V4200" i="1"/>
  <c r="U4200" i="1"/>
  <c r="T4200" i="1"/>
  <c r="S4200" i="1"/>
  <c r="R4200" i="1"/>
  <c r="Q4200" i="1"/>
  <c r="P4200" i="1"/>
  <c r="O4200" i="1"/>
  <c r="N4200" i="1"/>
  <c r="M4200" i="1"/>
  <c r="L4200" i="1"/>
  <c r="K4200" i="1"/>
  <c r="J4200" i="1"/>
  <c r="I4200" i="1"/>
  <c r="H4200" i="1"/>
  <c r="G4200" i="1"/>
  <c r="F4200" i="1"/>
  <c r="E4200" i="1"/>
  <c r="D4200" i="1"/>
  <c r="C4200" i="1"/>
  <c r="AG4199" i="1"/>
  <c r="AF4199" i="1"/>
  <c r="AE4199" i="1"/>
  <c r="AD4199" i="1"/>
  <c r="AC4199" i="1"/>
  <c r="AB4199" i="1"/>
  <c r="AA4199" i="1"/>
  <c r="Z4199" i="1"/>
  <c r="Y4199" i="1"/>
  <c r="X4199" i="1"/>
  <c r="W4199" i="1"/>
  <c r="V4199" i="1"/>
  <c r="U4199" i="1"/>
  <c r="T4199" i="1"/>
  <c r="S4199" i="1"/>
  <c r="R4199" i="1"/>
  <c r="Q4199" i="1"/>
  <c r="P4199" i="1"/>
  <c r="O4199" i="1"/>
  <c r="N4199" i="1"/>
  <c r="M4199" i="1"/>
  <c r="L4199" i="1"/>
  <c r="K4199" i="1"/>
  <c r="J4199" i="1"/>
  <c r="I4199" i="1"/>
  <c r="H4199" i="1"/>
  <c r="G4199" i="1"/>
  <c r="F4199" i="1"/>
  <c r="E4199" i="1"/>
  <c r="D4199" i="1"/>
  <c r="C4199" i="1"/>
  <c r="AG4198" i="1"/>
  <c r="AF4198" i="1"/>
  <c r="AE4198" i="1"/>
  <c r="AD4198" i="1"/>
  <c r="AC4198" i="1"/>
  <c r="AB4198" i="1"/>
  <c r="AA4198" i="1"/>
  <c r="Z4198" i="1"/>
  <c r="Y4198" i="1"/>
  <c r="X4198" i="1"/>
  <c r="W4198" i="1"/>
  <c r="V4198" i="1"/>
  <c r="U4198" i="1"/>
  <c r="T4198" i="1"/>
  <c r="S4198" i="1"/>
  <c r="R4198" i="1"/>
  <c r="Q4198" i="1"/>
  <c r="P4198" i="1"/>
  <c r="O4198" i="1"/>
  <c r="N4198" i="1"/>
  <c r="M4198" i="1"/>
  <c r="L4198" i="1"/>
  <c r="K4198" i="1"/>
  <c r="J4198" i="1"/>
  <c r="I4198" i="1"/>
  <c r="H4198" i="1"/>
  <c r="G4198" i="1"/>
  <c r="F4198" i="1"/>
  <c r="E4198" i="1"/>
  <c r="D4198" i="1"/>
  <c r="C4198" i="1"/>
  <c r="AG4197" i="1"/>
  <c r="AF4197" i="1"/>
  <c r="AE4197" i="1"/>
  <c r="AD4197" i="1"/>
  <c r="AC4197" i="1"/>
  <c r="AB4197" i="1"/>
  <c r="AA4197" i="1"/>
  <c r="Z4197" i="1"/>
  <c r="Y4197" i="1"/>
  <c r="X4197" i="1"/>
  <c r="W4197" i="1"/>
  <c r="V4197" i="1"/>
  <c r="U4197" i="1"/>
  <c r="T4197" i="1"/>
  <c r="S4197" i="1"/>
  <c r="R4197" i="1"/>
  <c r="Q4197" i="1"/>
  <c r="P4197" i="1"/>
  <c r="O4197" i="1"/>
  <c r="N4197" i="1"/>
  <c r="M4197" i="1"/>
  <c r="L4197" i="1"/>
  <c r="K4197" i="1"/>
  <c r="J4197" i="1"/>
  <c r="I4197" i="1"/>
  <c r="H4197" i="1"/>
  <c r="G4197" i="1"/>
  <c r="F4197" i="1"/>
  <c r="E4197" i="1"/>
  <c r="D4197" i="1"/>
  <c r="C4197" i="1"/>
  <c r="AG4196" i="1"/>
  <c r="AF4196" i="1"/>
  <c r="AE4196" i="1"/>
  <c r="AD4196" i="1"/>
  <c r="AC4196" i="1"/>
  <c r="AB4196" i="1"/>
  <c r="AA4196" i="1"/>
  <c r="Z4196" i="1"/>
  <c r="Y4196" i="1"/>
  <c r="X4196" i="1"/>
  <c r="W4196" i="1"/>
  <c r="V4196" i="1"/>
  <c r="U4196" i="1"/>
  <c r="T4196" i="1"/>
  <c r="S4196" i="1"/>
  <c r="R4196" i="1"/>
  <c r="Q4196" i="1"/>
  <c r="P4196" i="1"/>
  <c r="O4196" i="1"/>
  <c r="N4196" i="1"/>
  <c r="M4196" i="1"/>
  <c r="L4196" i="1"/>
  <c r="K4196" i="1"/>
  <c r="J4196" i="1"/>
  <c r="I4196" i="1"/>
  <c r="H4196" i="1"/>
  <c r="G4196" i="1"/>
  <c r="F4196" i="1"/>
  <c r="E4196" i="1"/>
  <c r="D4196" i="1"/>
  <c r="C4196" i="1"/>
  <c r="AG4194" i="1"/>
  <c r="AF4194" i="1"/>
  <c r="AE4194" i="1"/>
  <c r="AD4194" i="1"/>
  <c r="AC4194" i="1"/>
  <c r="AB4194" i="1"/>
  <c r="AA4194" i="1"/>
  <c r="Z4194" i="1"/>
  <c r="Y4194" i="1"/>
  <c r="X4194" i="1"/>
  <c r="W4194" i="1"/>
  <c r="V4194" i="1"/>
  <c r="U4194" i="1"/>
  <c r="T4194" i="1"/>
  <c r="S4194" i="1"/>
  <c r="R4194" i="1"/>
  <c r="Q4194" i="1"/>
  <c r="P4194" i="1"/>
  <c r="O4194" i="1"/>
  <c r="N4194" i="1"/>
  <c r="M4194" i="1"/>
  <c r="L4194" i="1"/>
  <c r="K4194" i="1"/>
  <c r="J4194" i="1"/>
  <c r="I4194" i="1"/>
  <c r="H4194" i="1"/>
  <c r="G4194" i="1"/>
  <c r="F4194" i="1"/>
  <c r="E4194" i="1"/>
  <c r="D4194" i="1"/>
  <c r="C4194" i="1"/>
  <c r="AG4193" i="1"/>
  <c r="AF4193" i="1"/>
  <c r="AE4193" i="1"/>
  <c r="AD4193" i="1"/>
  <c r="AC4193" i="1"/>
  <c r="AB4193" i="1"/>
  <c r="AA4193" i="1"/>
  <c r="Z4193" i="1"/>
  <c r="Y4193" i="1"/>
  <c r="X4193" i="1"/>
  <c r="W4193" i="1"/>
  <c r="V4193" i="1"/>
  <c r="U4193" i="1"/>
  <c r="T4193" i="1"/>
  <c r="S4193" i="1"/>
  <c r="R4193" i="1"/>
  <c r="Q4193" i="1"/>
  <c r="P4193" i="1"/>
  <c r="O4193" i="1"/>
  <c r="N4193" i="1"/>
  <c r="M4193" i="1"/>
  <c r="L4193" i="1"/>
  <c r="K4193" i="1"/>
  <c r="J4193" i="1"/>
  <c r="I4193" i="1"/>
  <c r="H4193" i="1"/>
  <c r="G4193" i="1"/>
  <c r="F4193" i="1"/>
  <c r="E4193" i="1"/>
  <c r="D4193" i="1"/>
  <c r="C4193" i="1"/>
  <c r="AG4192" i="1"/>
  <c r="AG4195" i="1" s="1"/>
  <c r="AF4192" i="1"/>
  <c r="AF4195" i="1" s="1"/>
  <c r="AE4192" i="1"/>
  <c r="AE4195" i="1" s="1"/>
  <c r="AD4192" i="1"/>
  <c r="AD4195" i="1" s="1"/>
  <c r="AC4192" i="1"/>
  <c r="AC4195" i="1" s="1"/>
  <c r="AB4192" i="1"/>
  <c r="AB4195" i="1" s="1"/>
  <c r="AA4192" i="1"/>
  <c r="AA4195" i="1" s="1"/>
  <c r="Z4192" i="1"/>
  <c r="Z4195" i="1" s="1"/>
  <c r="Y4192" i="1"/>
  <c r="Y4195" i="1" s="1"/>
  <c r="X4192" i="1"/>
  <c r="X4195" i="1" s="1"/>
  <c r="W4192" i="1"/>
  <c r="W4195" i="1" s="1"/>
  <c r="V4192" i="1"/>
  <c r="V4195" i="1" s="1"/>
  <c r="U4192" i="1"/>
  <c r="U4195" i="1" s="1"/>
  <c r="T4192" i="1"/>
  <c r="T4195" i="1" s="1"/>
  <c r="S4192" i="1"/>
  <c r="S4195" i="1" s="1"/>
  <c r="R4192" i="1"/>
  <c r="R4195" i="1" s="1"/>
  <c r="Q4192" i="1"/>
  <c r="Q4195" i="1" s="1"/>
  <c r="P4192" i="1"/>
  <c r="P4195" i="1" s="1"/>
  <c r="O4192" i="1"/>
  <c r="O4195" i="1" s="1"/>
  <c r="N4192" i="1"/>
  <c r="N4195" i="1" s="1"/>
  <c r="M4192" i="1"/>
  <c r="M4195" i="1" s="1"/>
  <c r="L4192" i="1"/>
  <c r="L4195" i="1" s="1"/>
  <c r="K4192" i="1"/>
  <c r="K4195" i="1" s="1"/>
  <c r="J4192" i="1"/>
  <c r="J4195" i="1" s="1"/>
  <c r="I4192" i="1"/>
  <c r="I4195" i="1" s="1"/>
  <c r="H4192" i="1"/>
  <c r="H4195" i="1" s="1"/>
  <c r="G4192" i="1"/>
  <c r="G4195" i="1" s="1"/>
  <c r="F4192" i="1"/>
  <c r="F4195" i="1" s="1"/>
  <c r="E4192" i="1"/>
  <c r="E4195" i="1" s="1"/>
  <c r="D4192" i="1"/>
  <c r="D4195" i="1" s="1"/>
  <c r="C4192" i="1"/>
  <c r="C4195" i="1" s="1"/>
  <c r="AG4191" i="1"/>
  <c r="AF4191" i="1"/>
  <c r="AE4191" i="1"/>
  <c r="AD4191" i="1"/>
  <c r="AC4191" i="1"/>
  <c r="AB4191" i="1"/>
  <c r="AA4191" i="1"/>
  <c r="Z4191" i="1"/>
  <c r="Y4191" i="1"/>
  <c r="X4191" i="1"/>
  <c r="W4191" i="1"/>
  <c r="V4191" i="1"/>
  <c r="U4191" i="1"/>
  <c r="T4191" i="1"/>
  <c r="S4191" i="1"/>
  <c r="R4191" i="1"/>
  <c r="Q4191" i="1"/>
  <c r="P4191" i="1"/>
  <c r="O4191" i="1"/>
  <c r="N4191" i="1"/>
  <c r="M4191" i="1"/>
  <c r="L4191" i="1"/>
  <c r="K4191" i="1"/>
  <c r="J4191" i="1"/>
  <c r="I4191" i="1"/>
  <c r="H4191" i="1"/>
  <c r="G4191" i="1"/>
  <c r="F4191" i="1"/>
  <c r="E4191" i="1"/>
  <c r="D4191" i="1"/>
  <c r="B4191" i="1" s="1"/>
  <c r="B4186" i="1" s="1"/>
  <c r="C4191" i="1"/>
  <c r="B4190" i="1"/>
  <c r="B4189" i="1"/>
  <c r="B4188" i="1"/>
  <c r="B4187" i="1"/>
  <c r="B4185" i="1"/>
  <c r="B4184" i="1"/>
  <c r="B4183" i="1"/>
  <c r="AG4180" i="1"/>
  <c r="AF4180" i="1"/>
  <c r="AE4180" i="1"/>
  <c r="AD4180" i="1"/>
  <c r="AC4180" i="1"/>
  <c r="AB4180" i="1"/>
  <c r="AA4180" i="1"/>
  <c r="Z4180" i="1"/>
  <c r="Y4180" i="1"/>
  <c r="X4180" i="1"/>
  <c r="W4180" i="1"/>
  <c r="V4180" i="1"/>
  <c r="U4180" i="1"/>
  <c r="T4180" i="1"/>
  <c r="S4180" i="1"/>
  <c r="R4180" i="1"/>
  <c r="Q4180" i="1"/>
  <c r="P4180" i="1"/>
  <c r="O4180" i="1"/>
  <c r="N4180" i="1"/>
  <c r="M4180" i="1"/>
  <c r="L4180" i="1"/>
  <c r="K4180" i="1"/>
  <c r="J4180" i="1"/>
  <c r="I4180" i="1"/>
  <c r="H4180" i="1"/>
  <c r="G4180" i="1"/>
  <c r="F4180" i="1"/>
  <c r="E4180" i="1"/>
  <c r="D4180" i="1"/>
  <c r="C4180" i="1"/>
  <c r="AG4179" i="1"/>
  <c r="AF4179" i="1"/>
  <c r="AE4179" i="1"/>
  <c r="AD4179" i="1"/>
  <c r="AC4179" i="1"/>
  <c r="AB4179" i="1"/>
  <c r="AA4179" i="1"/>
  <c r="Z4179" i="1"/>
  <c r="Y4179" i="1"/>
  <c r="X4179" i="1"/>
  <c r="W4179" i="1"/>
  <c r="V4179" i="1"/>
  <c r="U4179" i="1"/>
  <c r="T4179" i="1"/>
  <c r="S4179" i="1"/>
  <c r="R4179" i="1"/>
  <c r="Q4179" i="1"/>
  <c r="P4179" i="1"/>
  <c r="O4179" i="1"/>
  <c r="N4179" i="1"/>
  <c r="M4179" i="1"/>
  <c r="L4179" i="1"/>
  <c r="K4179" i="1"/>
  <c r="J4179" i="1"/>
  <c r="I4179" i="1"/>
  <c r="H4179" i="1"/>
  <c r="G4179" i="1"/>
  <c r="F4179" i="1"/>
  <c r="E4179" i="1"/>
  <c r="D4179" i="1"/>
  <c r="C4179" i="1"/>
  <c r="AG4178" i="1"/>
  <c r="AF4178" i="1"/>
  <c r="AE4178" i="1"/>
  <c r="AD4178" i="1"/>
  <c r="AC4178" i="1"/>
  <c r="AB4178" i="1"/>
  <c r="AA4178" i="1"/>
  <c r="Z4178" i="1"/>
  <c r="Y4178" i="1"/>
  <c r="X4178" i="1"/>
  <c r="W4178" i="1"/>
  <c r="V4178" i="1"/>
  <c r="U4178" i="1"/>
  <c r="T4178" i="1"/>
  <c r="S4178" i="1"/>
  <c r="R4178" i="1"/>
  <c r="Q4178" i="1"/>
  <c r="P4178" i="1"/>
  <c r="O4178" i="1"/>
  <c r="N4178" i="1"/>
  <c r="M4178" i="1"/>
  <c r="L4178" i="1"/>
  <c r="K4178" i="1"/>
  <c r="J4178" i="1"/>
  <c r="I4178" i="1"/>
  <c r="H4178" i="1"/>
  <c r="G4178" i="1"/>
  <c r="F4178" i="1"/>
  <c r="E4178" i="1"/>
  <c r="D4178" i="1"/>
  <c r="C4178" i="1"/>
  <c r="AG4177" i="1"/>
  <c r="AF4177" i="1"/>
  <c r="AE4177" i="1"/>
  <c r="AD4177" i="1"/>
  <c r="AC4177" i="1"/>
  <c r="AB4177" i="1"/>
  <c r="AA4177" i="1"/>
  <c r="Z4177" i="1"/>
  <c r="Y4177" i="1"/>
  <c r="X4177" i="1"/>
  <c r="W4177" i="1"/>
  <c r="V4177" i="1"/>
  <c r="U4177" i="1"/>
  <c r="T4177" i="1"/>
  <c r="S4177" i="1"/>
  <c r="R4177" i="1"/>
  <c r="Q4177" i="1"/>
  <c r="P4177" i="1"/>
  <c r="O4177" i="1"/>
  <c r="N4177" i="1"/>
  <c r="M4177" i="1"/>
  <c r="L4177" i="1"/>
  <c r="K4177" i="1"/>
  <c r="J4177" i="1"/>
  <c r="I4177" i="1"/>
  <c r="H4177" i="1"/>
  <c r="G4177" i="1"/>
  <c r="F4177" i="1"/>
  <c r="E4177" i="1"/>
  <c r="D4177" i="1"/>
  <c r="C4177" i="1"/>
  <c r="AG4176" i="1"/>
  <c r="AF4176" i="1"/>
  <c r="AE4176" i="1"/>
  <c r="AD4176" i="1"/>
  <c r="AC4176" i="1"/>
  <c r="AB4176" i="1"/>
  <c r="AA4176" i="1"/>
  <c r="Z4176" i="1"/>
  <c r="Y4176" i="1"/>
  <c r="X4176" i="1"/>
  <c r="W4176" i="1"/>
  <c r="V4176" i="1"/>
  <c r="U4176" i="1"/>
  <c r="T4176" i="1"/>
  <c r="S4176" i="1"/>
  <c r="R4176" i="1"/>
  <c r="Q4176" i="1"/>
  <c r="P4176" i="1"/>
  <c r="O4176" i="1"/>
  <c r="N4176" i="1"/>
  <c r="M4176" i="1"/>
  <c r="L4176" i="1"/>
  <c r="K4176" i="1"/>
  <c r="J4176" i="1"/>
  <c r="I4176" i="1"/>
  <c r="H4176" i="1"/>
  <c r="G4176" i="1"/>
  <c r="F4176" i="1"/>
  <c r="E4176" i="1"/>
  <c r="D4176" i="1"/>
  <c r="C4176" i="1"/>
  <c r="AG4174" i="1"/>
  <c r="AF4174" i="1"/>
  <c r="AE4174" i="1"/>
  <c r="AD4174" i="1"/>
  <c r="AC4174" i="1"/>
  <c r="AB4174" i="1"/>
  <c r="AA4174" i="1"/>
  <c r="Z4174" i="1"/>
  <c r="Y4174" i="1"/>
  <c r="X4174" i="1"/>
  <c r="W4174" i="1"/>
  <c r="V4174" i="1"/>
  <c r="U4174" i="1"/>
  <c r="T4174" i="1"/>
  <c r="S4174" i="1"/>
  <c r="R4174" i="1"/>
  <c r="Q4174" i="1"/>
  <c r="P4174" i="1"/>
  <c r="O4174" i="1"/>
  <c r="N4174" i="1"/>
  <c r="M4174" i="1"/>
  <c r="L4174" i="1"/>
  <c r="K4174" i="1"/>
  <c r="J4174" i="1"/>
  <c r="I4174" i="1"/>
  <c r="H4174" i="1"/>
  <c r="G4174" i="1"/>
  <c r="F4174" i="1"/>
  <c r="E4174" i="1"/>
  <c r="D4174" i="1"/>
  <c r="C4174" i="1"/>
  <c r="AG4173" i="1"/>
  <c r="AF4173" i="1"/>
  <c r="AE4173" i="1"/>
  <c r="AD4173" i="1"/>
  <c r="AC4173" i="1"/>
  <c r="AB4173" i="1"/>
  <c r="AA4173" i="1"/>
  <c r="Z4173" i="1"/>
  <c r="Y4173" i="1"/>
  <c r="X4173" i="1"/>
  <c r="W4173" i="1"/>
  <c r="V4173" i="1"/>
  <c r="U4173" i="1"/>
  <c r="T4173" i="1"/>
  <c r="S4173" i="1"/>
  <c r="R4173" i="1"/>
  <c r="Q4173" i="1"/>
  <c r="P4173" i="1"/>
  <c r="O4173" i="1"/>
  <c r="N4173" i="1"/>
  <c r="M4173" i="1"/>
  <c r="L4173" i="1"/>
  <c r="K4173" i="1"/>
  <c r="J4173" i="1"/>
  <c r="I4173" i="1"/>
  <c r="H4173" i="1"/>
  <c r="G4173" i="1"/>
  <c r="F4173" i="1"/>
  <c r="E4173" i="1"/>
  <c r="D4173" i="1"/>
  <c r="C4173" i="1"/>
  <c r="AG4172" i="1"/>
  <c r="AG4175" i="1" s="1"/>
  <c r="AF4172" i="1"/>
  <c r="AF4175" i="1" s="1"/>
  <c r="AE4172" i="1"/>
  <c r="AE4175" i="1" s="1"/>
  <c r="AD4172" i="1"/>
  <c r="AD4175" i="1" s="1"/>
  <c r="AC4172" i="1"/>
  <c r="AC4175" i="1" s="1"/>
  <c r="AB4172" i="1"/>
  <c r="AB4175" i="1" s="1"/>
  <c r="AA4172" i="1"/>
  <c r="AA4175" i="1" s="1"/>
  <c r="Z4172" i="1"/>
  <c r="Z4175" i="1" s="1"/>
  <c r="Y4172" i="1"/>
  <c r="Y4175" i="1" s="1"/>
  <c r="X4172" i="1"/>
  <c r="X4175" i="1" s="1"/>
  <c r="W4172" i="1"/>
  <c r="W4175" i="1" s="1"/>
  <c r="V4172" i="1"/>
  <c r="V4175" i="1" s="1"/>
  <c r="U4172" i="1"/>
  <c r="U4175" i="1" s="1"/>
  <c r="T4172" i="1"/>
  <c r="T4175" i="1" s="1"/>
  <c r="S4172" i="1"/>
  <c r="S4175" i="1" s="1"/>
  <c r="R4172" i="1"/>
  <c r="R4175" i="1" s="1"/>
  <c r="Q4172" i="1"/>
  <c r="Q4175" i="1" s="1"/>
  <c r="P4172" i="1"/>
  <c r="P4175" i="1" s="1"/>
  <c r="O4172" i="1"/>
  <c r="O4175" i="1" s="1"/>
  <c r="N4172" i="1"/>
  <c r="N4175" i="1" s="1"/>
  <c r="M4172" i="1"/>
  <c r="M4175" i="1" s="1"/>
  <c r="L4172" i="1"/>
  <c r="L4175" i="1" s="1"/>
  <c r="K4172" i="1"/>
  <c r="K4175" i="1" s="1"/>
  <c r="J4172" i="1"/>
  <c r="J4175" i="1" s="1"/>
  <c r="I4172" i="1"/>
  <c r="I4175" i="1" s="1"/>
  <c r="H4172" i="1"/>
  <c r="H4175" i="1" s="1"/>
  <c r="G4172" i="1"/>
  <c r="G4175" i="1" s="1"/>
  <c r="F4172" i="1"/>
  <c r="F4175" i="1" s="1"/>
  <c r="E4172" i="1"/>
  <c r="E4175" i="1" s="1"/>
  <c r="D4172" i="1"/>
  <c r="D4175" i="1" s="1"/>
  <c r="C4172" i="1"/>
  <c r="C4175" i="1" s="1"/>
  <c r="AG4171" i="1"/>
  <c r="AF4171" i="1"/>
  <c r="AE4171" i="1"/>
  <c r="AD4171" i="1"/>
  <c r="AC4171" i="1"/>
  <c r="AB4171" i="1"/>
  <c r="AA4171" i="1"/>
  <c r="Z4171" i="1"/>
  <c r="Y4171" i="1"/>
  <c r="X4171" i="1"/>
  <c r="W4171" i="1"/>
  <c r="V4171" i="1"/>
  <c r="U4171" i="1"/>
  <c r="T4171" i="1"/>
  <c r="S4171" i="1"/>
  <c r="R4171" i="1"/>
  <c r="Q4171" i="1"/>
  <c r="P4171" i="1"/>
  <c r="O4171" i="1"/>
  <c r="N4171" i="1"/>
  <c r="M4171" i="1"/>
  <c r="L4171" i="1"/>
  <c r="K4171" i="1"/>
  <c r="J4171" i="1"/>
  <c r="I4171" i="1"/>
  <c r="H4171" i="1"/>
  <c r="G4171" i="1"/>
  <c r="F4171" i="1"/>
  <c r="E4171" i="1"/>
  <c r="D4171" i="1"/>
  <c r="B4171" i="1" s="1"/>
  <c r="B4166" i="1" s="1"/>
  <c r="C4171" i="1"/>
  <c r="B4170" i="1"/>
  <c r="B4169" i="1"/>
  <c r="B4168" i="1"/>
  <c r="B4167" i="1"/>
  <c r="B4165" i="1"/>
  <c r="B4164" i="1"/>
  <c r="B4180" i="1" s="1"/>
  <c r="B4163" i="1"/>
  <c r="AG4160" i="1"/>
  <c r="AF4160" i="1"/>
  <c r="AE4160" i="1"/>
  <c r="AD4160" i="1"/>
  <c r="AC4160" i="1"/>
  <c r="AB4160" i="1"/>
  <c r="AA4160" i="1"/>
  <c r="Z4160" i="1"/>
  <c r="Y4160" i="1"/>
  <c r="X4160" i="1"/>
  <c r="W4160" i="1"/>
  <c r="V4160" i="1"/>
  <c r="U4160" i="1"/>
  <c r="T4160" i="1"/>
  <c r="S4160" i="1"/>
  <c r="R4160" i="1"/>
  <c r="Q4160" i="1"/>
  <c r="P4160" i="1"/>
  <c r="O4160" i="1"/>
  <c r="N4160" i="1"/>
  <c r="M4160" i="1"/>
  <c r="L4160" i="1"/>
  <c r="K4160" i="1"/>
  <c r="J4160" i="1"/>
  <c r="I4160" i="1"/>
  <c r="H4160" i="1"/>
  <c r="G4160" i="1"/>
  <c r="F4160" i="1"/>
  <c r="E4160" i="1"/>
  <c r="D4160" i="1"/>
  <c r="C4160" i="1"/>
  <c r="AG4159" i="1"/>
  <c r="AF4159" i="1"/>
  <c r="AE4159" i="1"/>
  <c r="AD4159" i="1"/>
  <c r="AC4159" i="1"/>
  <c r="AB4159" i="1"/>
  <c r="AA4159" i="1"/>
  <c r="Z4159" i="1"/>
  <c r="Y4159" i="1"/>
  <c r="X4159" i="1"/>
  <c r="W4159" i="1"/>
  <c r="V4159" i="1"/>
  <c r="U4159" i="1"/>
  <c r="T4159" i="1"/>
  <c r="S4159" i="1"/>
  <c r="R4159" i="1"/>
  <c r="Q4159" i="1"/>
  <c r="P4159" i="1"/>
  <c r="O4159" i="1"/>
  <c r="N4159" i="1"/>
  <c r="M4159" i="1"/>
  <c r="L4159" i="1"/>
  <c r="K4159" i="1"/>
  <c r="J4159" i="1"/>
  <c r="I4159" i="1"/>
  <c r="H4159" i="1"/>
  <c r="G4159" i="1"/>
  <c r="F4159" i="1"/>
  <c r="E4159" i="1"/>
  <c r="D4159" i="1"/>
  <c r="C4159" i="1"/>
  <c r="AG4158" i="1"/>
  <c r="AF4158" i="1"/>
  <c r="AE4158" i="1"/>
  <c r="AD4158" i="1"/>
  <c r="AC4158" i="1"/>
  <c r="AB4158" i="1"/>
  <c r="AA4158" i="1"/>
  <c r="Z4158" i="1"/>
  <c r="Y4158" i="1"/>
  <c r="X4158" i="1"/>
  <c r="W4158" i="1"/>
  <c r="V4158" i="1"/>
  <c r="U4158" i="1"/>
  <c r="T4158" i="1"/>
  <c r="S4158" i="1"/>
  <c r="R4158" i="1"/>
  <c r="Q4158" i="1"/>
  <c r="P4158" i="1"/>
  <c r="O4158" i="1"/>
  <c r="N4158" i="1"/>
  <c r="M4158" i="1"/>
  <c r="L4158" i="1"/>
  <c r="K4158" i="1"/>
  <c r="J4158" i="1"/>
  <c r="I4158" i="1"/>
  <c r="H4158" i="1"/>
  <c r="G4158" i="1"/>
  <c r="F4158" i="1"/>
  <c r="E4158" i="1"/>
  <c r="D4158" i="1"/>
  <c r="C4158" i="1"/>
  <c r="AG4157" i="1"/>
  <c r="AF4157" i="1"/>
  <c r="AE4157" i="1"/>
  <c r="AD4157" i="1"/>
  <c r="AC4157" i="1"/>
  <c r="AB4157" i="1"/>
  <c r="AA4157" i="1"/>
  <c r="Z4157" i="1"/>
  <c r="Y4157" i="1"/>
  <c r="X4157" i="1"/>
  <c r="W4157" i="1"/>
  <c r="V4157" i="1"/>
  <c r="U4157" i="1"/>
  <c r="T4157" i="1"/>
  <c r="S4157" i="1"/>
  <c r="R4157" i="1"/>
  <c r="Q4157" i="1"/>
  <c r="P4157" i="1"/>
  <c r="O4157" i="1"/>
  <c r="N4157" i="1"/>
  <c r="M4157" i="1"/>
  <c r="L4157" i="1"/>
  <c r="K4157" i="1"/>
  <c r="J4157" i="1"/>
  <c r="I4157" i="1"/>
  <c r="H4157" i="1"/>
  <c r="G4157" i="1"/>
  <c r="F4157" i="1"/>
  <c r="E4157" i="1"/>
  <c r="D4157" i="1"/>
  <c r="C4157" i="1"/>
  <c r="AG4156" i="1"/>
  <c r="AF4156" i="1"/>
  <c r="AE4156" i="1"/>
  <c r="AD4156" i="1"/>
  <c r="AC4156" i="1"/>
  <c r="AB4156" i="1"/>
  <c r="AA4156" i="1"/>
  <c r="Z4156" i="1"/>
  <c r="Y4156" i="1"/>
  <c r="X4156" i="1"/>
  <c r="W4156" i="1"/>
  <c r="V4156" i="1"/>
  <c r="U4156" i="1"/>
  <c r="T4156" i="1"/>
  <c r="S4156" i="1"/>
  <c r="R4156" i="1"/>
  <c r="Q4156" i="1"/>
  <c r="P4156" i="1"/>
  <c r="O4156" i="1"/>
  <c r="N4156" i="1"/>
  <c r="M4156" i="1"/>
  <c r="L4156" i="1"/>
  <c r="K4156" i="1"/>
  <c r="J4156" i="1"/>
  <c r="I4156" i="1"/>
  <c r="H4156" i="1"/>
  <c r="G4156" i="1"/>
  <c r="F4156" i="1"/>
  <c r="E4156" i="1"/>
  <c r="D4156" i="1"/>
  <c r="C4156" i="1"/>
  <c r="AG4154" i="1"/>
  <c r="AF4154" i="1"/>
  <c r="AE4154" i="1"/>
  <c r="AD4154" i="1"/>
  <c r="AC4154" i="1"/>
  <c r="AB4154" i="1"/>
  <c r="AA4154" i="1"/>
  <c r="Z4154" i="1"/>
  <c r="Y4154" i="1"/>
  <c r="X4154" i="1"/>
  <c r="W4154" i="1"/>
  <c r="V4154" i="1"/>
  <c r="U4154" i="1"/>
  <c r="T4154" i="1"/>
  <c r="S4154" i="1"/>
  <c r="R4154" i="1"/>
  <c r="Q4154" i="1"/>
  <c r="P4154" i="1"/>
  <c r="O4154" i="1"/>
  <c r="N4154" i="1"/>
  <c r="M4154" i="1"/>
  <c r="L4154" i="1"/>
  <c r="K4154" i="1"/>
  <c r="J4154" i="1"/>
  <c r="I4154" i="1"/>
  <c r="H4154" i="1"/>
  <c r="G4154" i="1"/>
  <c r="F4154" i="1"/>
  <c r="E4154" i="1"/>
  <c r="D4154" i="1"/>
  <c r="C4154" i="1"/>
  <c r="AG4153" i="1"/>
  <c r="AF4153" i="1"/>
  <c r="AE4153" i="1"/>
  <c r="AD4153" i="1"/>
  <c r="AC4153" i="1"/>
  <c r="AB4153" i="1"/>
  <c r="AA4153" i="1"/>
  <c r="Z4153" i="1"/>
  <c r="Y4153" i="1"/>
  <c r="X4153" i="1"/>
  <c r="W4153" i="1"/>
  <c r="V4153" i="1"/>
  <c r="U4153" i="1"/>
  <c r="T4153" i="1"/>
  <c r="S4153" i="1"/>
  <c r="R4153" i="1"/>
  <c r="Q4153" i="1"/>
  <c r="P4153" i="1"/>
  <c r="O4153" i="1"/>
  <c r="N4153" i="1"/>
  <c r="M4153" i="1"/>
  <c r="L4153" i="1"/>
  <c r="K4153" i="1"/>
  <c r="J4153" i="1"/>
  <c r="I4153" i="1"/>
  <c r="H4153" i="1"/>
  <c r="G4153" i="1"/>
  <c r="F4153" i="1"/>
  <c r="E4153" i="1"/>
  <c r="D4153" i="1"/>
  <c r="C4153" i="1"/>
  <c r="AG4152" i="1"/>
  <c r="AG4155" i="1" s="1"/>
  <c r="AF4152" i="1"/>
  <c r="AF4155" i="1" s="1"/>
  <c r="AE4152" i="1"/>
  <c r="AE4155" i="1" s="1"/>
  <c r="AD4152" i="1"/>
  <c r="AD4155" i="1" s="1"/>
  <c r="AC4152" i="1"/>
  <c r="AC4155" i="1" s="1"/>
  <c r="AB4152" i="1"/>
  <c r="AB4155" i="1" s="1"/>
  <c r="AA4152" i="1"/>
  <c r="AA4155" i="1" s="1"/>
  <c r="Z4152" i="1"/>
  <c r="Z4155" i="1" s="1"/>
  <c r="Y4152" i="1"/>
  <c r="Y4155" i="1" s="1"/>
  <c r="X4152" i="1"/>
  <c r="X4155" i="1" s="1"/>
  <c r="W4152" i="1"/>
  <c r="W4155" i="1" s="1"/>
  <c r="V4152" i="1"/>
  <c r="V4155" i="1" s="1"/>
  <c r="U4152" i="1"/>
  <c r="U4155" i="1" s="1"/>
  <c r="T4152" i="1"/>
  <c r="T4155" i="1" s="1"/>
  <c r="S4152" i="1"/>
  <c r="S4155" i="1" s="1"/>
  <c r="R4152" i="1"/>
  <c r="R4155" i="1" s="1"/>
  <c r="Q4152" i="1"/>
  <c r="Q4155" i="1" s="1"/>
  <c r="P4152" i="1"/>
  <c r="P4155" i="1" s="1"/>
  <c r="O4152" i="1"/>
  <c r="O4155" i="1" s="1"/>
  <c r="N4152" i="1"/>
  <c r="N4155" i="1" s="1"/>
  <c r="M4152" i="1"/>
  <c r="M4155" i="1" s="1"/>
  <c r="L4152" i="1"/>
  <c r="L4155" i="1" s="1"/>
  <c r="K4152" i="1"/>
  <c r="K4155" i="1" s="1"/>
  <c r="J4152" i="1"/>
  <c r="J4155" i="1" s="1"/>
  <c r="I4152" i="1"/>
  <c r="I4155" i="1" s="1"/>
  <c r="H4152" i="1"/>
  <c r="H4155" i="1" s="1"/>
  <c r="G4152" i="1"/>
  <c r="G4155" i="1" s="1"/>
  <c r="F4152" i="1"/>
  <c r="F4155" i="1" s="1"/>
  <c r="E4152" i="1"/>
  <c r="E4155" i="1" s="1"/>
  <c r="D4152" i="1"/>
  <c r="D4155" i="1" s="1"/>
  <c r="C4152" i="1"/>
  <c r="C4155" i="1" s="1"/>
  <c r="AG4151" i="1"/>
  <c r="AF4151" i="1"/>
  <c r="AE4151" i="1"/>
  <c r="AD4151" i="1"/>
  <c r="AC4151" i="1"/>
  <c r="AB4151" i="1"/>
  <c r="AA4151" i="1"/>
  <c r="Z4151" i="1"/>
  <c r="Y4151" i="1"/>
  <c r="X4151" i="1"/>
  <c r="W4151" i="1"/>
  <c r="V4151" i="1"/>
  <c r="U4151" i="1"/>
  <c r="T4151" i="1"/>
  <c r="S4151" i="1"/>
  <c r="R4151" i="1"/>
  <c r="Q4151" i="1"/>
  <c r="P4151" i="1"/>
  <c r="O4151" i="1"/>
  <c r="N4151" i="1"/>
  <c r="M4151" i="1"/>
  <c r="L4151" i="1"/>
  <c r="K4151" i="1"/>
  <c r="J4151" i="1"/>
  <c r="I4151" i="1"/>
  <c r="H4151" i="1"/>
  <c r="G4151" i="1"/>
  <c r="F4151" i="1"/>
  <c r="E4151" i="1"/>
  <c r="D4151" i="1"/>
  <c r="C4151" i="1"/>
  <c r="B4150" i="1"/>
  <c r="B4157" i="1" s="1"/>
  <c r="B4149" i="1"/>
  <c r="B4148" i="1"/>
  <c r="B4147" i="1"/>
  <c r="B4145" i="1"/>
  <c r="B4144" i="1"/>
  <c r="B4143" i="1"/>
  <c r="AG4140" i="1"/>
  <c r="AF4140" i="1"/>
  <c r="AE4140" i="1"/>
  <c r="AD4140" i="1"/>
  <c r="AC4140" i="1"/>
  <c r="AB4140" i="1"/>
  <c r="AA4140" i="1"/>
  <c r="Z4140" i="1"/>
  <c r="Y4140" i="1"/>
  <c r="X4140" i="1"/>
  <c r="W4140" i="1"/>
  <c r="V4140" i="1"/>
  <c r="U4140" i="1"/>
  <c r="T4140" i="1"/>
  <c r="S4140" i="1"/>
  <c r="R4140" i="1"/>
  <c r="Q4140" i="1"/>
  <c r="P4140" i="1"/>
  <c r="O4140" i="1"/>
  <c r="N4140" i="1"/>
  <c r="M4140" i="1"/>
  <c r="L4140" i="1"/>
  <c r="K4140" i="1"/>
  <c r="J4140" i="1"/>
  <c r="I4140" i="1"/>
  <c r="H4140" i="1"/>
  <c r="G4140" i="1"/>
  <c r="F4140" i="1"/>
  <c r="E4140" i="1"/>
  <c r="D4140" i="1"/>
  <c r="C4140" i="1"/>
  <c r="AG4139" i="1"/>
  <c r="AF4139" i="1"/>
  <c r="AE4139" i="1"/>
  <c r="AD4139" i="1"/>
  <c r="AC4139" i="1"/>
  <c r="AB4139" i="1"/>
  <c r="AA4139" i="1"/>
  <c r="Z4139" i="1"/>
  <c r="Y4139" i="1"/>
  <c r="X4139" i="1"/>
  <c r="W4139" i="1"/>
  <c r="V4139" i="1"/>
  <c r="U4139" i="1"/>
  <c r="T4139" i="1"/>
  <c r="S4139" i="1"/>
  <c r="R4139" i="1"/>
  <c r="Q4139" i="1"/>
  <c r="P4139" i="1"/>
  <c r="O4139" i="1"/>
  <c r="N4139" i="1"/>
  <c r="M4139" i="1"/>
  <c r="L4139" i="1"/>
  <c r="K4139" i="1"/>
  <c r="J4139" i="1"/>
  <c r="I4139" i="1"/>
  <c r="H4139" i="1"/>
  <c r="G4139" i="1"/>
  <c r="F4139" i="1"/>
  <c r="E4139" i="1"/>
  <c r="D4139" i="1"/>
  <c r="C4139" i="1"/>
  <c r="AG4138" i="1"/>
  <c r="AF4138" i="1"/>
  <c r="AE4138" i="1"/>
  <c r="AD4138" i="1"/>
  <c r="AC4138" i="1"/>
  <c r="AB4138" i="1"/>
  <c r="AA4138" i="1"/>
  <c r="Z4138" i="1"/>
  <c r="Y4138" i="1"/>
  <c r="X4138" i="1"/>
  <c r="W4138" i="1"/>
  <c r="V4138" i="1"/>
  <c r="U4138" i="1"/>
  <c r="T4138" i="1"/>
  <c r="S4138" i="1"/>
  <c r="R4138" i="1"/>
  <c r="Q4138" i="1"/>
  <c r="P4138" i="1"/>
  <c r="O4138" i="1"/>
  <c r="N4138" i="1"/>
  <c r="M4138" i="1"/>
  <c r="L4138" i="1"/>
  <c r="K4138" i="1"/>
  <c r="J4138" i="1"/>
  <c r="I4138" i="1"/>
  <c r="H4138" i="1"/>
  <c r="G4138" i="1"/>
  <c r="F4138" i="1"/>
  <c r="E4138" i="1"/>
  <c r="D4138" i="1"/>
  <c r="C4138" i="1"/>
  <c r="AG4137" i="1"/>
  <c r="AF4137" i="1"/>
  <c r="AE4137" i="1"/>
  <c r="AD4137" i="1"/>
  <c r="AC4137" i="1"/>
  <c r="AB4137" i="1"/>
  <c r="AA4137" i="1"/>
  <c r="Z4137" i="1"/>
  <c r="Y4137" i="1"/>
  <c r="X4137" i="1"/>
  <c r="W4137" i="1"/>
  <c r="V4137" i="1"/>
  <c r="U4137" i="1"/>
  <c r="T4137" i="1"/>
  <c r="S4137" i="1"/>
  <c r="R4137" i="1"/>
  <c r="Q4137" i="1"/>
  <c r="P4137" i="1"/>
  <c r="O4137" i="1"/>
  <c r="N4137" i="1"/>
  <c r="M4137" i="1"/>
  <c r="L4137" i="1"/>
  <c r="K4137" i="1"/>
  <c r="J4137" i="1"/>
  <c r="I4137" i="1"/>
  <c r="H4137" i="1"/>
  <c r="G4137" i="1"/>
  <c r="F4137" i="1"/>
  <c r="E4137" i="1"/>
  <c r="D4137" i="1"/>
  <c r="C4137" i="1"/>
  <c r="AG4136" i="1"/>
  <c r="AF4136" i="1"/>
  <c r="AE4136" i="1"/>
  <c r="AD4136" i="1"/>
  <c r="AC4136" i="1"/>
  <c r="AB4136" i="1"/>
  <c r="AA4136" i="1"/>
  <c r="Z4136" i="1"/>
  <c r="Y4136" i="1"/>
  <c r="X4136" i="1"/>
  <c r="W4136" i="1"/>
  <c r="V4136" i="1"/>
  <c r="U4136" i="1"/>
  <c r="T4136" i="1"/>
  <c r="S4136" i="1"/>
  <c r="R4136" i="1"/>
  <c r="Q4136" i="1"/>
  <c r="P4136" i="1"/>
  <c r="O4136" i="1"/>
  <c r="N4136" i="1"/>
  <c r="M4136" i="1"/>
  <c r="L4136" i="1"/>
  <c r="K4136" i="1"/>
  <c r="J4136" i="1"/>
  <c r="I4136" i="1"/>
  <c r="H4136" i="1"/>
  <c r="G4136" i="1"/>
  <c r="F4136" i="1"/>
  <c r="E4136" i="1"/>
  <c r="D4136" i="1"/>
  <c r="C4136" i="1"/>
  <c r="AG4134" i="1"/>
  <c r="AF4134" i="1"/>
  <c r="AE4134" i="1"/>
  <c r="AD4134" i="1"/>
  <c r="AC4134" i="1"/>
  <c r="AB4134" i="1"/>
  <c r="AA4134" i="1"/>
  <c r="Z4134" i="1"/>
  <c r="Y4134" i="1"/>
  <c r="X4134" i="1"/>
  <c r="W4134" i="1"/>
  <c r="V4134" i="1"/>
  <c r="U4134" i="1"/>
  <c r="T4134" i="1"/>
  <c r="S4134" i="1"/>
  <c r="R4134" i="1"/>
  <c r="Q4134" i="1"/>
  <c r="P4134" i="1"/>
  <c r="O4134" i="1"/>
  <c r="N4134" i="1"/>
  <c r="M4134" i="1"/>
  <c r="L4134" i="1"/>
  <c r="K4134" i="1"/>
  <c r="J4134" i="1"/>
  <c r="I4134" i="1"/>
  <c r="H4134" i="1"/>
  <c r="G4134" i="1"/>
  <c r="F4134" i="1"/>
  <c r="E4134" i="1"/>
  <c r="D4134" i="1"/>
  <c r="C4134" i="1"/>
  <c r="AG4133" i="1"/>
  <c r="AF4133" i="1"/>
  <c r="AE4133" i="1"/>
  <c r="AD4133" i="1"/>
  <c r="AC4133" i="1"/>
  <c r="AB4133" i="1"/>
  <c r="AA4133" i="1"/>
  <c r="Z4133" i="1"/>
  <c r="Y4133" i="1"/>
  <c r="X4133" i="1"/>
  <c r="W4133" i="1"/>
  <c r="V4133" i="1"/>
  <c r="U4133" i="1"/>
  <c r="T4133" i="1"/>
  <c r="S4133" i="1"/>
  <c r="R4133" i="1"/>
  <c r="Q4133" i="1"/>
  <c r="P4133" i="1"/>
  <c r="O4133" i="1"/>
  <c r="N4133" i="1"/>
  <c r="M4133" i="1"/>
  <c r="L4133" i="1"/>
  <c r="K4133" i="1"/>
  <c r="J4133" i="1"/>
  <c r="I4133" i="1"/>
  <c r="H4133" i="1"/>
  <c r="G4133" i="1"/>
  <c r="F4133" i="1"/>
  <c r="E4133" i="1"/>
  <c r="D4133" i="1"/>
  <c r="C4133" i="1"/>
  <c r="AG4132" i="1"/>
  <c r="AG4135" i="1" s="1"/>
  <c r="AF4132" i="1"/>
  <c r="AF4135" i="1" s="1"/>
  <c r="AE4132" i="1"/>
  <c r="AE4135" i="1" s="1"/>
  <c r="AD4132" i="1"/>
  <c r="AD4135" i="1" s="1"/>
  <c r="AC4132" i="1"/>
  <c r="AC4135" i="1" s="1"/>
  <c r="AB4132" i="1"/>
  <c r="AB4135" i="1" s="1"/>
  <c r="AA4132" i="1"/>
  <c r="AA4135" i="1" s="1"/>
  <c r="Z4132" i="1"/>
  <c r="Z4135" i="1" s="1"/>
  <c r="Y4132" i="1"/>
  <c r="Y4135" i="1" s="1"/>
  <c r="X4132" i="1"/>
  <c r="X4135" i="1" s="1"/>
  <c r="W4132" i="1"/>
  <c r="W4135" i="1" s="1"/>
  <c r="V4132" i="1"/>
  <c r="V4135" i="1" s="1"/>
  <c r="U4132" i="1"/>
  <c r="U4135" i="1" s="1"/>
  <c r="T4132" i="1"/>
  <c r="T4135" i="1" s="1"/>
  <c r="S4132" i="1"/>
  <c r="S4135" i="1" s="1"/>
  <c r="R4132" i="1"/>
  <c r="R4135" i="1" s="1"/>
  <c r="Q4132" i="1"/>
  <c r="Q4135" i="1" s="1"/>
  <c r="P4132" i="1"/>
  <c r="P4135" i="1" s="1"/>
  <c r="O4132" i="1"/>
  <c r="O4135" i="1" s="1"/>
  <c r="N4132" i="1"/>
  <c r="N4135" i="1" s="1"/>
  <c r="M4132" i="1"/>
  <c r="M4135" i="1" s="1"/>
  <c r="L4132" i="1"/>
  <c r="L4135" i="1" s="1"/>
  <c r="K4132" i="1"/>
  <c r="K4135" i="1" s="1"/>
  <c r="J4132" i="1"/>
  <c r="J4135" i="1" s="1"/>
  <c r="I4132" i="1"/>
  <c r="I4135" i="1" s="1"/>
  <c r="H4132" i="1"/>
  <c r="H4135" i="1" s="1"/>
  <c r="G4132" i="1"/>
  <c r="G4135" i="1" s="1"/>
  <c r="F4132" i="1"/>
  <c r="F4135" i="1" s="1"/>
  <c r="E4132" i="1"/>
  <c r="E4135" i="1" s="1"/>
  <c r="D4132" i="1"/>
  <c r="D4135" i="1" s="1"/>
  <c r="C4132" i="1"/>
  <c r="C4135" i="1" s="1"/>
  <c r="AG4131" i="1"/>
  <c r="AF4131" i="1"/>
  <c r="AE4131" i="1"/>
  <c r="AD4131" i="1"/>
  <c r="AC4131" i="1"/>
  <c r="AB4131" i="1"/>
  <c r="AA4131" i="1"/>
  <c r="Z4131" i="1"/>
  <c r="Y4131" i="1"/>
  <c r="X4131" i="1"/>
  <c r="W4131" i="1"/>
  <c r="V4131" i="1"/>
  <c r="U4131" i="1"/>
  <c r="T4131" i="1"/>
  <c r="S4131" i="1"/>
  <c r="R4131" i="1"/>
  <c r="Q4131" i="1"/>
  <c r="P4131" i="1"/>
  <c r="O4131" i="1"/>
  <c r="N4131" i="1"/>
  <c r="M4131" i="1"/>
  <c r="L4131" i="1"/>
  <c r="K4131" i="1"/>
  <c r="J4131" i="1"/>
  <c r="I4131" i="1"/>
  <c r="H4131" i="1"/>
  <c r="G4131" i="1"/>
  <c r="F4131" i="1"/>
  <c r="E4131" i="1"/>
  <c r="D4131" i="1"/>
  <c r="C4131" i="1"/>
  <c r="B4131" i="1" s="1"/>
  <c r="B4126" i="1" s="1"/>
  <c r="B4132" i="1" s="1"/>
  <c r="B4135" i="1" s="1"/>
  <c r="B4130" i="1"/>
  <c r="B4137" i="1" s="1"/>
  <c r="B4129" i="1"/>
  <c r="B4133" i="1" s="1"/>
  <c r="B4128" i="1"/>
  <c r="B4140" i="1" s="1"/>
  <c r="B4127" i="1"/>
  <c r="B4125" i="1"/>
  <c r="B4124" i="1"/>
  <c r="B4134" i="1" s="1"/>
  <c r="B4123" i="1"/>
  <c r="AG4120" i="1"/>
  <c r="AF4120" i="1"/>
  <c r="AE4120" i="1"/>
  <c r="AD4120" i="1"/>
  <c r="AC4120" i="1"/>
  <c r="AB4120" i="1"/>
  <c r="AA4120" i="1"/>
  <c r="Z4120" i="1"/>
  <c r="Y4120" i="1"/>
  <c r="X4120" i="1"/>
  <c r="W4120" i="1"/>
  <c r="V4120" i="1"/>
  <c r="U4120" i="1"/>
  <c r="T4120" i="1"/>
  <c r="S4120" i="1"/>
  <c r="R4120" i="1"/>
  <c r="Q4120" i="1"/>
  <c r="P4120" i="1"/>
  <c r="O4120" i="1"/>
  <c r="N4120" i="1"/>
  <c r="M4120" i="1"/>
  <c r="L4120" i="1"/>
  <c r="K4120" i="1"/>
  <c r="J4120" i="1"/>
  <c r="I4120" i="1"/>
  <c r="H4120" i="1"/>
  <c r="G4120" i="1"/>
  <c r="F4120" i="1"/>
  <c r="E4120" i="1"/>
  <c r="D4120" i="1"/>
  <c r="C4120" i="1"/>
  <c r="AG4119" i="1"/>
  <c r="AF4119" i="1"/>
  <c r="AE4119" i="1"/>
  <c r="AD4119" i="1"/>
  <c r="AC4119" i="1"/>
  <c r="AB4119" i="1"/>
  <c r="AA4119" i="1"/>
  <c r="Z4119" i="1"/>
  <c r="Y4119" i="1"/>
  <c r="X4119" i="1"/>
  <c r="W4119" i="1"/>
  <c r="V4119" i="1"/>
  <c r="U4119" i="1"/>
  <c r="T4119" i="1"/>
  <c r="S4119" i="1"/>
  <c r="R4119" i="1"/>
  <c r="Q4119" i="1"/>
  <c r="P4119" i="1"/>
  <c r="O4119" i="1"/>
  <c r="N4119" i="1"/>
  <c r="M4119" i="1"/>
  <c r="L4119" i="1"/>
  <c r="K4119" i="1"/>
  <c r="J4119" i="1"/>
  <c r="I4119" i="1"/>
  <c r="H4119" i="1"/>
  <c r="G4119" i="1"/>
  <c r="F4119" i="1"/>
  <c r="E4119" i="1"/>
  <c r="D4119" i="1"/>
  <c r="C4119" i="1"/>
  <c r="AG4118" i="1"/>
  <c r="AF4118" i="1"/>
  <c r="AE4118" i="1"/>
  <c r="AD4118" i="1"/>
  <c r="AC4118" i="1"/>
  <c r="AB4118" i="1"/>
  <c r="AA4118" i="1"/>
  <c r="Z4118" i="1"/>
  <c r="Y4118" i="1"/>
  <c r="X4118" i="1"/>
  <c r="W4118" i="1"/>
  <c r="V4118" i="1"/>
  <c r="U4118" i="1"/>
  <c r="T4118" i="1"/>
  <c r="S4118" i="1"/>
  <c r="R4118" i="1"/>
  <c r="Q4118" i="1"/>
  <c r="P4118" i="1"/>
  <c r="O4118" i="1"/>
  <c r="N4118" i="1"/>
  <c r="M4118" i="1"/>
  <c r="L4118" i="1"/>
  <c r="K4118" i="1"/>
  <c r="J4118" i="1"/>
  <c r="I4118" i="1"/>
  <c r="H4118" i="1"/>
  <c r="G4118" i="1"/>
  <c r="F4118" i="1"/>
  <c r="E4118" i="1"/>
  <c r="D4118" i="1"/>
  <c r="C4118" i="1"/>
  <c r="AG4117" i="1"/>
  <c r="AF4117" i="1"/>
  <c r="AE4117" i="1"/>
  <c r="AD4117" i="1"/>
  <c r="AC4117" i="1"/>
  <c r="AB4117" i="1"/>
  <c r="AA4117" i="1"/>
  <c r="Z4117" i="1"/>
  <c r="Y4117" i="1"/>
  <c r="X4117" i="1"/>
  <c r="W4117" i="1"/>
  <c r="V4117" i="1"/>
  <c r="U4117" i="1"/>
  <c r="T4117" i="1"/>
  <c r="S4117" i="1"/>
  <c r="R4117" i="1"/>
  <c r="Q4117" i="1"/>
  <c r="P4117" i="1"/>
  <c r="O4117" i="1"/>
  <c r="N4117" i="1"/>
  <c r="M4117" i="1"/>
  <c r="L4117" i="1"/>
  <c r="K4117" i="1"/>
  <c r="J4117" i="1"/>
  <c r="I4117" i="1"/>
  <c r="H4117" i="1"/>
  <c r="G4117" i="1"/>
  <c r="F4117" i="1"/>
  <c r="E4117" i="1"/>
  <c r="D4117" i="1"/>
  <c r="C4117" i="1"/>
  <c r="AG4116" i="1"/>
  <c r="AF4116" i="1"/>
  <c r="AE4116" i="1"/>
  <c r="AD4116" i="1"/>
  <c r="AC4116" i="1"/>
  <c r="AB4116" i="1"/>
  <c r="AA4116" i="1"/>
  <c r="Z4116" i="1"/>
  <c r="Y4116" i="1"/>
  <c r="X4116" i="1"/>
  <c r="W4116" i="1"/>
  <c r="V4116" i="1"/>
  <c r="U4116" i="1"/>
  <c r="T4116" i="1"/>
  <c r="S4116" i="1"/>
  <c r="R4116" i="1"/>
  <c r="Q4116" i="1"/>
  <c r="P4116" i="1"/>
  <c r="O4116" i="1"/>
  <c r="N4116" i="1"/>
  <c r="M4116" i="1"/>
  <c r="L4116" i="1"/>
  <c r="K4116" i="1"/>
  <c r="J4116" i="1"/>
  <c r="I4116" i="1"/>
  <c r="H4116" i="1"/>
  <c r="G4116" i="1"/>
  <c r="F4116" i="1"/>
  <c r="E4116" i="1"/>
  <c r="D4116" i="1"/>
  <c r="C4116" i="1"/>
  <c r="I4115" i="1"/>
  <c r="AG4114" i="1"/>
  <c r="AF4114" i="1"/>
  <c r="AE4114" i="1"/>
  <c r="AD4114" i="1"/>
  <c r="AC4114" i="1"/>
  <c r="AB4114" i="1"/>
  <c r="AA4114" i="1"/>
  <c r="Z4114" i="1"/>
  <c r="Y4114" i="1"/>
  <c r="X4114" i="1"/>
  <c r="W4114" i="1"/>
  <c r="V4114" i="1"/>
  <c r="U4114" i="1"/>
  <c r="T4114" i="1"/>
  <c r="S4114" i="1"/>
  <c r="R4114" i="1"/>
  <c r="Q4114" i="1"/>
  <c r="P4114" i="1"/>
  <c r="O4114" i="1"/>
  <c r="N4114" i="1"/>
  <c r="M4114" i="1"/>
  <c r="L4114" i="1"/>
  <c r="K4114" i="1"/>
  <c r="J4114" i="1"/>
  <c r="I4114" i="1"/>
  <c r="H4114" i="1"/>
  <c r="G4114" i="1"/>
  <c r="F4114" i="1"/>
  <c r="E4114" i="1"/>
  <c r="D4114" i="1"/>
  <c r="C4114" i="1"/>
  <c r="AG4113" i="1"/>
  <c r="AF4113" i="1"/>
  <c r="AE4113" i="1"/>
  <c r="AD4113" i="1"/>
  <c r="AC4113" i="1"/>
  <c r="AB4113" i="1"/>
  <c r="AA4113" i="1"/>
  <c r="Z4113" i="1"/>
  <c r="Y4113" i="1"/>
  <c r="X4113" i="1"/>
  <c r="W4113" i="1"/>
  <c r="V4113" i="1"/>
  <c r="U4113" i="1"/>
  <c r="T4113" i="1"/>
  <c r="S4113" i="1"/>
  <c r="R4113" i="1"/>
  <c r="Q4113" i="1"/>
  <c r="P4113" i="1"/>
  <c r="O4113" i="1"/>
  <c r="N4113" i="1"/>
  <c r="M4113" i="1"/>
  <c r="L4113" i="1"/>
  <c r="K4113" i="1"/>
  <c r="J4113" i="1"/>
  <c r="I4113" i="1"/>
  <c r="H4113" i="1"/>
  <c r="G4113" i="1"/>
  <c r="F4113" i="1"/>
  <c r="E4113" i="1"/>
  <c r="D4113" i="1"/>
  <c r="C4113" i="1"/>
  <c r="AG4112" i="1"/>
  <c r="AG4115" i="1" s="1"/>
  <c r="AF4112" i="1"/>
  <c r="AF4115" i="1" s="1"/>
  <c r="AE4112" i="1"/>
  <c r="AE4115" i="1" s="1"/>
  <c r="AD4112" i="1"/>
  <c r="AD4115" i="1" s="1"/>
  <c r="AC4112" i="1"/>
  <c r="AC4115" i="1" s="1"/>
  <c r="AB4112" i="1"/>
  <c r="AB4115" i="1" s="1"/>
  <c r="AA4112" i="1"/>
  <c r="AA4115" i="1" s="1"/>
  <c r="Z4112" i="1"/>
  <c r="Z4115" i="1" s="1"/>
  <c r="Y4112" i="1"/>
  <c r="Y4115" i="1" s="1"/>
  <c r="X4112" i="1"/>
  <c r="X4115" i="1" s="1"/>
  <c r="W4112" i="1"/>
  <c r="W4115" i="1" s="1"/>
  <c r="V4112" i="1"/>
  <c r="V4115" i="1" s="1"/>
  <c r="U4112" i="1"/>
  <c r="U4115" i="1" s="1"/>
  <c r="T4112" i="1"/>
  <c r="T4115" i="1" s="1"/>
  <c r="S4112" i="1"/>
  <c r="S4115" i="1" s="1"/>
  <c r="R4112" i="1"/>
  <c r="R4115" i="1" s="1"/>
  <c r="Q4112" i="1"/>
  <c r="Q4115" i="1" s="1"/>
  <c r="P4112" i="1"/>
  <c r="P4115" i="1" s="1"/>
  <c r="O4112" i="1"/>
  <c r="O4115" i="1" s="1"/>
  <c r="N4112" i="1"/>
  <c r="N4115" i="1" s="1"/>
  <c r="M4112" i="1"/>
  <c r="M4115" i="1" s="1"/>
  <c r="L4112" i="1"/>
  <c r="L4115" i="1" s="1"/>
  <c r="K4112" i="1"/>
  <c r="K4115" i="1" s="1"/>
  <c r="J4112" i="1"/>
  <c r="J4115" i="1" s="1"/>
  <c r="I4112" i="1"/>
  <c r="H4112" i="1"/>
  <c r="H4115" i="1" s="1"/>
  <c r="G4112" i="1"/>
  <c r="G4115" i="1" s="1"/>
  <c r="F4112" i="1"/>
  <c r="F4115" i="1" s="1"/>
  <c r="E4112" i="1"/>
  <c r="E4115" i="1" s="1"/>
  <c r="D4112" i="1"/>
  <c r="D4115" i="1" s="1"/>
  <c r="C4112" i="1"/>
  <c r="C4115" i="1" s="1"/>
  <c r="AG4111" i="1"/>
  <c r="AF4111" i="1"/>
  <c r="AE4111" i="1"/>
  <c r="AD4111" i="1"/>
  <c r="AC4111" i="1"/>
  <c r="AB4111" i="1"/>
  <c r="AA4111" i="1"/>
  <c r="Z4111" i="1"/>
  <c r="Y4111" i="1"/>
  <c r="X4111" i="1"/>
  <c r="W4111" i="1"/>
  <c r="V4111" i="1"/>
  <c r="U4111" i="1"/>
  <c r="T4111" i="1"/>
  <c r="S4111" i="1"/>
  <c r="R4111" i="1"/>
  <c r="Q4111" i="1"/>
  <c r="P4111" i="1"/>
  <c r="O4111" i="1"/>
  <c r="N4111" i="1"/>
  <c r="M4111" i="1"/>
  <c r="L4111" i="1"/>
  <c r="K4111" i="1"/>
  <c r="J4111" i="1"/>
  <c r="I4111" i="1"/>
  <c r="H4111" i="1"/>
  <c r="G4111" i="1"/>
  <c r="F4111" i="1"/>
  <c r="E4111" i="1"/>
  <c r="D4111" i="1"/>
  <c r="C4111" i="1"/>
  <c r="B4110" i="1"/>
  <c r="B4109" i="1"/>
  <c r="B4108" i="1"/>
  <c r="B4107" i="1"/>
  <c r="B4105" i="1"/>
  <c r="B4104" i="1"/>
  <c r="B4120" i="1" s="1"/>
  <c r="B4103" i="1"/>
  <c r="AG4100" i="1"/>
  <c r="AF4100" i="1"/>
  <c r="AE4100" i="1"/>
  <c r="AD4100" i="1"/>
  <c r="AC4100" i="1"/>
  <c r="AB4100" i="1"/>
  <c r="AA4100" i="1"/>
  <c r="Z4100" i="1"/>
  <c r="Y4100" i="1"/>
  <c r="X4100" i="1"/>
  <c r="W4100" i="1"/>
  <c r="V4100" i="1"/>
  <c r="U4100" i="1"/>
  <c r="T4100" i="1"/>
  <c r="S4100" i="1"/>
  <c r="R4100" i="1"/>
  <c r="Q4100" i="1"/>
  <c r="P4100" i="1"/>
  <c r="O4100" i="1"/>
  <c r="N4100" i="1"/>
  <c r="M4100" i="1"/>
  <c r="L4100" i="1"/>
  <c r="K4100" i="1"/>
  <c r="J4100" i="1"/>
  <c r="I4100" i="1"/>
  <c r="H4100" i="1"/>
  <c r="G4100" i="1"/>
  <c r="F4100" i="1"/>
  <c r="E4100" i="1"/>
  <c r="D4100" i="1"/>
  <c r="C4100" i="1"/>
  <c r="AG4099" i="1"/>
  <c r="AF4099" i="1"/>
  <c r="AE4099" i="1"/>
  <c r="AD4099" i="1"/>
  <c r="AC4099" i="1"/>
  <c r="AB4099" i="1"/>
  <c r="AA4099" i="1"/>
  <c r="Z4099" i="1"/>
  <c r="Y4099" i="1"/>
  <c r="X4099" i="1"/>
  <c r="W4099" i="1"/>
  <c r="V4099" i="1"/>
  <c r="U4099" i="1"/>
  <c r="T4099" i="1"/>
  <c r="S4099" i="1"/>
  <c r="R4099" i="1"/>
  <c r="Q4099" i="1"/>
  <c r="P4099" i="1"/>
  <c r="O4099" i="1"/>
  <c r="N4099" i="1"/>
  <c r="M4099" i="1"/>
  <c r="L4099" i="1"/>
  <c r="K4099" i="1"/>
  <c r="J4099" i="1"/>
  <c r="I4099" i="1"/>
  <c r="H4099" i="1"/>
  <c r="G4099" i="1"/>
  <c r="F4099" i="1"/>
  <c r="E4099" i="1"/>
  <c r="D4099" i="1"/>
  <c r="C4099" i="1"/>
  <c r="AG4098" i="1"/>
  <c r="AF4098" i="1"/>
  <c r="AE4098" i="1"/>
  <c r="AD4098" i="1"/>
  <c r="AC4098" i="1"/>
  <c r="AB4098" i="1"/>
  <c r="AA4098" i="1"/>
  <c r="Z4098" i="1"/>
  <c r="Y4098" i="1"/>
  <c r="X4098" i="1"/>
  <c r="W4098" i="1"/>
  <c r="V4098" i="1"/>
  <c r="U4098" i="1"/>
  <c r="T4098" i="1"/>
  <c r="S4098" i="1"/>
  <c r="R4098" i="1"/>
  <c r="Q4098" i="1"/>
  <c r="P4098" i="1"/>
  <c r="O4098" i="1"/>
  <c r="N4098" i="1"/>
  <c r="M4098" i="1"/>
  <c r="L4098" i="1"/>
  <c r="K4098" i="1"/>
  <c r="J4098" i="1"/>
  <c r="I4098" i="1"/>
  <c r="H4098" i="1"/>
  <c r="G4098" i="1"/>
  <c r="F4098" i="1"/>
  <c r="E4098" i="1"/>
  <c r="D4098" i="1"/>
  <c r="C4098" i="1"/>
  <c r="AG4097" i="1"/>
  <c r="AF4097" i="1"/>
  <c r="AE4097" i="1"/>
  <c r="AD4097" i="1"/>
  <c r="AC4097" i="1"/>
  <c r="AB4097" i="1"/>
  <c r="AA4097" i="1"/>
  <c r="Z4097" i="1"/>
  <c r="Y4097" i="1"/>
  <c r="X4097" i="1"/>
  <c r="W4097" i="1"/>
  <c r="V4097" i="1"/>
  <c r="U4097" i="1"/>
  <c r="T4097" i="1"/>
  <c r="S4097" i="1"/>
  <c r="R4097" i="1"/>
  <c r="Q4097" i="1"/>
  <c r="P4097" i="1"/>
  <c r="O4097" i="1"/>
  <c r="N4097" i="1"/>
  <c r="M4097" i="1"/>
  <c r="L4097" i="1"/>
  <c r="K4097" i="1"/>
  <c r="J4097" i="1"/>
  <c r="I4097" i="1"/>
  <c r="H4097" i="1"/>
  <c r="G4097" i="1"/>
  <c r="F4097" i="1"/>
  <c r="E4097" i="1"/>
  <c r="D4097" i="1"/>
  <c r="C4097" i="1"/>
  <c r="AG4096" i="1"/>
  <c r="AF4096" i="1"/>
  <c r="AE4096" i="1"/>
  <c r="AD4096" i="1"/>
  <c r="AC4096" i="1"/>
  <c r="AB4096" i="1"/>
  <c r="AA4096" i="1"/>
  <c r="Z4096" i="1"/>
  <c r="Y4096" i="1"/>
  <c r="X4096" i="1"/>
  <c r="W4096" i="1"/>
  <c r="V4096" i="1"/>
  <c r="U4096" i="1"/>
  <c r="T4096" i="1"/>
  <c r="S4096" i="1"/>
  <c r="R4096" i="1"/>
  <c r="Q4096" i="1"/>
  <c r="P4096" i="1"/>
  <c r="O4096" i="1"/>
  <c r="N4096" i="1"/>
  <c r="M4096" i="1"/>
  <c r="L4096" i="1"/>
  <c r="K4096" i="1"/>
  <c r="J4096" i="1"/>
  <c r="I4096" i="1"/>
  <c r="H4096" i="1"/>
  <c r="G4096" i="1"/>
  <c r="F4096" i="1"/>
  <c r="E4096" i="1"/>
  <c r="D4096" i="1"/>
  <c r="C4096" i="1"/>
  <c r="AG4094" i="1"/>
  <c r="AF4094" i="1"/>
  <c r="AE4094" i="1"/>
  <c r="AD4094" i="1"/>
  <c r="AC4094" i="1"/>
  <c r="AB4094" i="1"/>
  <c r="AA4094" i="1"/>
  <c r="Z4094" i="1"/>
  <c r="Y4094" i="1"/>
  <c r="X4094" i="1"/>
  <c r="W4094" i="1"/>
  <c r="V4094" i="1"/>
  <c r="U4094" i="1"/>
  <c r="T4094" i="1"/>
  <c r="S4094" i="1"/>
  <c r="R4094" i="1"/>
  <c r="Q4094" i="1"/>
  <c r="P4094" i="1"/>
  <c r="O4094" i="1"/>
  <c r="N4094" i="1"/>
  <c r="M4094" i="1"/>
  <c r="L4094" i="1"/>
  <c r="K4094" i="1"/>
  <c r="J4094" i="1"/>
  <c r="I4094" i="1"/>
  <c r="H4094" i="1"/>
  <c r="G4094" i="1"/>
  <c r="F4094" i="1"/>
  <c r="E4094" i="1"/>
  <c r="D4094" i="1"/>
  <c r="C4094" i="1"/>
  <c r="AG4093" i="1"/>
  <c r="AF4093" i="1"/>
  <c r="AE4093" i="1"/>
  <c r="AD4093" i="1"/>
  <c r="AC4093" i="1"/>
  <c r="AB4093" i="1"/>
  <c r="AA4093" i="1"/>
  <c r="Z4093" i="1"/>
  <c r="Y4093" i="1"/>
  <c r="X4093" i="1"/>
  <c r="W4093" i="1"/>
  <c r="V4093" i="1"/>
  <c r="U4093" i="1"/>
  <c r="T4093" i="1"/>
  <c r="S4093" i="1"/>
  <c r="R4093" i="1"/>
  <c r="Q4093" i="1"/>
  <c r="P4093" i="1"/>
  <c r="O4093" i="1"/>
  <c r="N4093" i="1"/>
  <c r="M4093" i="1"/>
  <c r="L4093" i="1"/>
  <c r="K4093" i="1"/>
  <c r="J4093" i="1"/>
  <c r="I4093" i="1"/>
  <c r="H4093" i="1"/>
  <c r="G4093" i="1"/>
  <c r="F4093" i="1"/>
  <c r="E4093" i="1"/>
  <c r="D4093" i="1"/>
  <c r="C4093" i="1"/>
  <c r="AG4092" i="1"/>
  <c r="AG4095" i="1" s="1"/>
  <c r="AF4092" i="1"/>
  <c r="AF4095" i="1" s="1"/>
  <c r="AE4092" i="1"/>
  <c r="AE4095" i="1" s="1"/>
  <c r="AD4092" i="1"/>
  <c r="AD4095" i="1" s="1"/>
  <c r="AC4092" i="1"/>
  <c r="AC4095" i="1" s="1"/>
  <c r="AB4092" i="1"/>
  <c r="AB4095" i="1" s="1"/>
  <c r="AA4092" i="1"/>
  <c r="AA4095" i="1" s="1"/>
  <c r="Z4092" i="1"/>
  <c r="Z4095" i="1" s="1"/>
  <c r="Y4092" i="1"/>
  <c r="Y4095" i="1" s="1"/>
  <c r="X4092" i="1"/>
  <c r="X4095" i="1" s="1"/>
  <c r="W4092" i="1"/>
  <c r="W4095" i="1" s="1"/>
  <c r="V4092" i="1"/>
  <c r="V4095" i="1" s="1"/>
  <c r="U4092" i="1"/>
  <c r="U4095" i="1" s="1"/>
  <c r="T4092" i="1"/>
  <c r="T4095" i="1" s="1"/>
  <c r="S4092" i="1"/>
  <c r="S4095" i="1" s="1"/>
  <c r="R4092" i="1"/>
  <c r="R4095" i="1" s="1"/>
  <c r="Q4092" i="1"/>
  <c r="Q4095" i="1" s="1"/>
  <c r="P4092" i="1"/>
  <c r="P4095" i="1" s="1"/>
  <c r="O4092" i="1"/>
  <c r="O4095" i="1" s="1"/>
  <c r="N4092" i="1"/>
  <c r="N4095" i="1" s="1"/>
  <c r="M4092" i="1"/>
  <c r="M4095" i="1" s="1"/>
  <c r="L4092" i="1"/>
  <c r="L4095" i="1" s="1"/>
  <c r="K4092" i="1"/>
  <c r="K4095" i="1" s="1"/>
  <c r="J4092" i="1"/>
  <c r="J4095" i="1" s="1"/>
  <c r="I4092" i="1"/>
  <c r="I4095" i="1" s="1"/>
  <c r="H4092" i="1"/>
  <c r="H4095" i="1" s="1"/>
  <c r="G4092" i="1"/>
  <c r="G4095" i="1" s="1"/>
  <c r="F4092" i="1"/>
  <c r="F4095" i="1" s="1"/>
  <c r="E4092" i="1"/>
  <c r="E4095" i="1" s="1"/>
  <c r="D4092" i="1"/>
  <c r="D4095" i="1" s="1"/>
  <c r="C4092" i="1"/>
  <c r="C4095" i="1" s="1"/>
  <c r="AG4091" i="1"/>
  <c r="AF4091" i="1"/>
  <c r="AE4091" i="1"/>
  <c r="AD4091" i="1"/>
  <c r="AC4091" i="1"/>
  <c r="AB4091" i="1"/>
  <c r="AA4091" i="1"/>
  <c r="Z4091" i="1"/>
  <c r="Y4091" i="1"/>
  <c r="X4091" i="1"/>
  <c r="W4091" i="1"/>
  <c r="V4091" i="1"/>
  <c r="U4091" i="1"/>
  <c r="T4091" i="1"/>
  <c r="S4091" i="1"/>
  <c r="R4091" i="1"/>
  <c r="Q4091" i="1"/>
  <c r="P4091" i="1"/>
  <c r="O4091" i="1"/>
  <c r="N4091" i="1"/>
  <c r="M4091" i="1"/>
  <c r="L4091" i="1"/>
  <c r="K4091" i="1"/>
  <c r="J4091" i="1"/>
  <c r="I4091" i="1"/>
  <c r="H4091" i="1"/>
  <c r="G4091" i="1"/>
  <c r="F4091" i="1"/>
  <c r="E4091" i="1"/>
  <c r="D4091" i="1"/>
  <c r="C4091" i="1"/>
  <c r="B4090" i="1"/>
  <c r="B4089" i="1"/>
  <c r="B4088" i="1"/>
  <c r="B4087" i="1"/>
  <c r="B4085" i="1"/>
  <c r="B4084" i="1"/>
  <c r="B4083" i="1"/>
  <c r="AG4080" i="1"/>
  <c r="AF4080" i="1"/>
  <c r="AE4080" i="1"/>
  <c r="AD4080" i="1"/>
  <c r="AC4080" i="1"/>
  <c r="AB4080" i="1"/>
  <c r="AA4080" i="1"/>
  <c r="Z4080" i="1"/>
  <c r="Y4080" i="1"/>
  <c r="X4080" i="1"/>
  <c r="W4080" i="1"/>
  <c r="V4080" i="1"/>
  <c r="U4080" i="1"/>
  <c r="T4080" i="1"/>
  <c r="S4080" i="1"/>
  <c r="R4080" i="1"/>
  <c r="Q4080" i="1"/>
  <c r="P4080" i="1"/>
  <c r="O4080" i="1"/>
  <c r="N4080" i="1"/>
  <c r="M4080" i="1"/>
  <c r="L4080" i="1"/>
  <c r="K4080" i="1"/>
  <c r="J4080" i="1"/>
  <c r="I4080" i="1"/>
  <c r="H4080" i="1"/>
  <c r="G4080" i="1"/>
  <c r="F4080" i="1"/>
  <c r="E4080" i="1"/>
  <c r="D4080" i="1"/>
  <c r="C4080" i="1"/>
  <c r="AG4079" i="1"/>
  <c r="AF4079" i="1"/>
  <c r="AE4079" i="1"/>
  <c r="AD4079" i="1"/>
  <c r="AC4079" i="1"/>
  <c r="AB4079" i="1"/>
  <c r="AA4079" i="1"/>
  <c r="Z4079" i="1"/>
  <c r="Y4079" i="1"/>
  <c r="X4079" i="1"/>
  <c r="W4079" i="1"/>
  <c r="V4079" i="1"/>
  <c r="U4079" i="1"/>
  <c r="T4079" i="1"/>
  <c r="S4079" i="1"/>
  <c r="R4079" i="1"/>
  <c r="Q4079" i="1"/>
  <c r="P4079" i="1"/>
  <c r="O4079" i="1"/>
  <c r="N4079" i="1"/>
  <c r="M4079" i="1"/>
  <c r="L4079" i="1"/>
  <c r="K4079" i="1"/>
  <c r="J4079" i="1"/>
  <c r="I4079" i="1"/>
  <c r="H4079" i="1"/>
  <c r="G4079" i="1"/>
  <c r="F4079" i="1"/>
  <c r="E4079" i="1"/>
  <c r="D4079" i="1"/>
  <c r="C4079" i="1"/>
  <c r="AG4078" i="1"/>
  <c r="AF4078" i="1"/>
  <c r="AE4078" i="1"/>
  <c r="AD4078" i="1"/>
  <c r="AC4078" i="1"/>
  <c r="AB4078" i="1"/>
  <c r="AA4078" i="1"/>
  <c r="Z4078" i="1"/>
  <c r="Y4078" i="1"/>
  <c r="X4078" i="1"/>
  <c r="W4078" i="1"/>
  <c r="V4078" i="1"/>
  <c r="U4078" i="1"/>
  <c r="T4078" i="1"/>
  <c r="S4078" i="1"/>
  <c r="R4078" i="1"/>
  <c r="Q4078" i="1"/>
  <c r="P4078" i="1"/>
  <c r="O4078" i="1"/>
  <c r="N4078" i="1"/>
  <c r="M4078" i="1"/>
  <c r="L4078" i="1"/>
  <c r="K4078" i="1"/>
  <c r="J4078" i="1"/>
  <c r="I4078" i="1"/>
  <c r="H4078" i="1"/>
  <c r="G4078" i="1"/>
  <c r="F4078" i="1"/>
  <c r="E4078" i="1"/>
  <c r="D4078" i="1"/>
  <c r="C4078" i="1"/>
  <c r="AG4077" i="1"/>
  <c r="AF4077" i="1"/>
  <c r="AE4077" i="1"/>
  <c r="AD4077" i="1"/>
  <c r="AC4077" i="1"/>
  <c r="AB4077" i="1"/>
  <c r="AA4077" i="1"/>
  <c r="Z4077" i="1"/>
  <c r="Y4077" i="1"/>
  <c r="X4077" i="1"/>
  <c r="W4077" i="1"/>
  <c r="V4077" i="1"/>
  <c r="U4077" i="1"/>
  <c r="T4077" i="1"/>
  <c r="S4077" i="1"/>
  <c r="R4077" i="1"/>
  <c r="Q4077" i="1"/>
  <c r="P4077" i="1"/>
  <c r="O4077" i="1"/>
  <c r="N4077" i="1"/>
  <c r="M4077" i="1"/>
  <c r="L4077" i="1"/>
  <c r="K4077" i="1"/>
  <c r="J4077" i="1"/>
  <c r="I4077" i="1"/>
  <c r="H4077" i="1"/>
  <c r="G4077" i="1"/>
  <c r="F4077" i="1"/>
  <c r="E4077" i="1"/>
  <c r="D4077" i="1"/>
  <c r="C4077" i="1"/>
  <c r="AG4076" i="1"/>
  <c r="AF4076" i="1"/>
  <c r="AE4076" i="1"/>
  <c r="AD4076" i="1"/>
  <c r="AC4076" i="1"/>
  <c r="AB4076" i="1"/>
  <c r="AA4076" i="1"/>
  <c r="Z4076" i="1"/>
  <c r="Y4076" i="1"/>
  <c r="X4076" i="1"/>
  <c r="W4076" i="1"/>
  <c r="V4076" i="1"/>
  <c r="U4076" i="1"/>
  <c r="T4076" i="1"/>
  <c r="S4076" i="1"/>
  <c r="R4076" i="1"/>
  <c r="Q4076" i="1"/>
  <c r="P4076" i="1"/>
  <c r="O4076" i="1"/>
  <c r="N4076" i="1"/>
  <c r="M4076" i="1"/>
  <c r="L4076" i="1"/>
  <c r="K4076" i="1"/>
  <c r="J4076" i="1"/>
  <c r="I4076" i="1"/>
  <c r="H4076" i="1"/>
  <c r="G4076" i="1"/>
  <c r="F4076" i="1"/>
  <c r="E4076" i="1"/>
  <c r="D4076" i="1"/>
  <c r="C4076" i="1"/>
  <c r="K4075" i="1"/>
  <c r="C4075" i="1"/>
  <c r="AG4074" i="1"/>
  <c r="AF4074" i="1"/>
  <c r="AE4074" i="1"/>
  <c r="AD4074" i="1"/>
  <c r="AC4074" i="1"/>
  <c r="AB4074" i="1"/>
  <c r="AA4074" i="1"/>
  <c r="Z4074" i="1"/>
  <c r="Y4074" i="1"/>
  <c r="X4074" i="1"/>
  <c r="W4074" i="1"/>
  <c r="V4074" i="1"/>
  <c r="U4074" i="1"/>
  <c r="T4074" i="1"/>
  <c r="S4074" i="1"/>
  <c r="R4074" i="1"/>
  <c r="Q4074" i="1"/>
  <c r="P4074" i="1"/>
  <c r="O4074" i="1"/>
  <c r="N4074" i="1"/>
  <c r="M4074" i="1"/>
  <c r="L4074" i="1"/>
  <c r="K4074" i="1"/>
  <c r="J4074" i="1"/>
  <c r="I4074" i="1"/>
  <c r="H4074" i="1"/>
  <c r="G4074" i="1"/>
  <c r="F4074" i="1"/>
  <c r="E4074" i="1"/>
  <c r="D4074" i="1"/>
  <c r="C4074" i="1"/>
  <c r="AG4073" i="1"/>
  <c r="AF4073" i="1"/>
  <c r="AE4073" i="1"/>
  <c r="AD4073" i="1"/>
  <c r="AC4073" i="1"/>
  <c r="AB4073" i="1"/>
  <c r="AA4073" i="1"/>
  <c r="Z4073" i="1"/>
  <c r="Y4073" i="1"/>
  <c r="X4073" i="1"/>
  <c r="W4073" i="1"/>
  <c r="V4073" i="1"/>
  <c r="U4073" i="1"/>
  <c r="T4073" i="1"/>
  <c r="S4073" i="1"/>
  <c r="R4073" i="1"/>
  <c r="Q4073" i="1"/>
  <c r="P4073" i="1"/>
  <c r="O4073" i="1"/>
  <c r="N4073" i="1"/>
  <c r="M4073" i="1"/>
  <c r="L4073" i="1"/>
  <c r="K4073" i="1"/>
  <c r="J4073" i="1"/>
  <c r="I4073" i="1"/>
  <c r="H4073" i="1"/>
  <c r="G4073" i="1"/>
  <c r="F4073" i="1"/>
  <c r="E4073" i="1"/>
  <c r="D4073" i="1"/>
  <c r="C4073" i="1"/>
  <c r="AG4072" i="1"/>
  <c r="AG4075" i="1" s="1"/>
  <c r="AF4072" i="1"/>
  <c r="AF4075" i="1" s="1"/>
  <c r="AE4072" i="1"/>
  <c r="AE4075" i="1" s="1"/>
  <c r="AD4072" i="1"/>
  <c r="AD4075" i="1" s="1"/>
  <c r="AC4072" i="1"/>
  <c r="AC4075" i="1" s="1"/>
  <c r="AB4072" i="1"/>
  <c r="AB4075" i="1" s="1"/>
  <c r="AA4072" i="1"/>
  <c r="AA4075" i="1" s="1"/>
  <c r="Z4072" i="1"/>
  <c r="Z4075" i="1" s="1"/>
  <c r="Y4072" i="1"/>
  <c r="Y4075" i="1" s="1"/>
  <c r="X4072" i="1"/>
  <c r="X4075" i="1" s="1"/>
  <c r="W4072" i="1"/>
  <c r="W4075" i="1" s="1"/>
  <c r="V4072" i="1"/>
  <c r="V4075" i="1" s="1"/>
  <c r="U4072" i="1"/>
  <c r="U4075" i="1" s="1"/>
  <c r="T4072" i="1"/>
  <c r="T4075" i="1" s="1"/>
  <c r="S4072" i="1"/>
  <c r="S4075" i="1" s="1"/>
  <c r="R4072" i="1"/>
  <c r="R4075" i="1" s="1"/>
  <c r="Q4072" i="1"/>
  <c r="Q4075" i="1" s="1"/>
  <c r="P4072" i="1"/>
  <c r="P4075" i="1" s="1"/>
  <c r="O4072" i="1"/>
  <c r="O4075" i="1" s="1"/>
  <c r="N4072" i="1"/>
  <c r="N4075" i="1" s="1"/>
  <c r="M4072" i="1"/>
  <c r="M4075" i="1" s="1"/>
  <c r="L4072" i="1"/>
  <c r="L4075" i="1" s="1"/>
  <c r="K4072" i="1"/>
  <c r="J4072" i="1"/>
  <c r="J4075" i="1" s="1"/>
  <c r="I4072" i="1"/>
  <c r="I4075" i="1" s="1"/>
  <c r="H4072" i="1"/>
  <c r="H4075" i="1" s="1"/>
  <c r="G4072" i="1"/>
  <c r="G4075" i="1" s="1"/>
  <c r="F4072" i="1"/>
  <c r="F4075" i="1" s="1"/>
  <c r="E4072" i="1"/>
  <c r="E4075" i="1" s="1"/>
  <c r="D4072" i="1"/>
  <c r="D4075" i="1" s="1"/>
  <c r="C4072" i="1"/>
  <c r="AG4071" i="1"/>
  <c r="AF4071" i="1"/>
  <c r="AE4071" i="1"/>
  <c r="AD4071" i="1"/>
  <c r="AC4071" i="1"/>
  <c r="AB4071" i="1"/>
  <c r="AA4071" i="1"/>
  <c r="Z4071" i="1"/>
  <c r="Y4071" i="1"/>
  <c r="X4071" i="1"/>
  <c r="W4071" i="1"/>
  <c r="V4071" i="1"/>
  <c r="U4071" i="1"/>
  <c r="T4071" i="1"/>
  <c r="S4071" i="1"/>
  <c r="R4071" i="1"/>
  <c r="Q4071" i="1"/>
  <c r="P4071" i="1"/>
  <c r="O4071" i="1"/>
  <c r="N4071" i="1"/>
  <c r="M4071" i="1"/>
  <c r="L4071" i="1"/>
  <c r="K4071" i="1"/>
  <c r="J4071" i="1"/>
  <c r="I4071" i="1"/>
  <c r="H4071" i="1"/>
  <c r="G4071" i="1"/>
  <c r="F4071" i="1"/>
  <c r="E4071" i="1"/>
  <c r="D4071" i="1"/>
  <c r="C4071" i="1"/>
  <c r="B4070" i="1"/>
  <c r="B4069" i="1"/>
  <c r="B4068" i="1"/>
  <c r="B4067" i="1"/>
  <c r="B4065" i="1"/>
  <c r="B4064" i="1"/>
  <c r="B4063" i="1"/>
  <c r="AG4060" i="1"/>
  <c r="AF4060" i="1"/>
  <c r="AE4060" i="1"/>
  <c r="AD4060" i="1"/>
  <c r="AC4060" i="1"/>
  <c r="AB4060" i="1"/>
  <c r="AA4060" i="1"/>
  <c r="Z4060" i="1"/>
  <c r="Y4060" i="1"/>
  <c r="X4060" i="1"/>
  <c r="W4060" i="1"/>
  <c r="V4060" i="1"/>
  <c r="U4060" i="1"/>
  <c r="T4060" i="1"/>
  <c r="S4060" i="1"/>
  <c r="R4060" i="1"/>
  <c r="Q4060" i="1"/>
  <c r="P4060" i="1"/>
  <c r="O4060" i="1"/>
  <c r="N4060" i="1"/>
  <c r="M4060" i="1"/>
  <c r="L4060" i="1"/>
  <c r="K4060" i="1"/>
  <c r="J4060" i="1"/>
  <c r="I4060" i="1"/>
  <c r="H4060" i="1"/>
  <c r="G4060" i="1"/>
  <c r="F4060" i="1"/>
  <c r="E4060" i="1"/>
  <c r="D4060" i="1"/>
  <c r="C4060" i="1"/>
  <c r="AG4059" i="1"/>
  <c r="AF4059" i="1"/>
  <c r="AE4059" i="1"/>
  <c r="AD4059" i="1"/>
  <c r="AC4059" i="1"/>
  <c r="AB4059" i="1"/>
  <c r="AA4059" i="1"/>
  <c r="Z4059" i="1"/>
  <c r="Y4059" i="1"/>
  <c r="X4059" i="1"/>
  <c r="W4059" i="1"/>
  <c r="V4059" i="1"/>
  <c r="U4059" i="1"/>
  <c r="T4059" i="1"/>
  <c r="S4059" i="1"/>
  <c r="R4059" i="1"/>
  <c r="Q4059" i="1"/>
  <c r="P4059" i="1"/>
  <c r="O4059" i="1"/>
  <c r="N4059" i="1"/>
  <c r="M4059" i="1"/>
  <c r="L4059" i="1"/>
  <c r="K4059" i="1"/>
  <c r="J4059" i="1"/>
  <c r="I4059" i="1"/>
  <c r="H4059" i="1"/>
  <c r="G4059" i="1"/>
  <c r="F4059" i="1"/>
  <c r="E4059" i="1"/>
  <c r="D4059" i="1"/>
  <c r="C4059" i="1"/>
  <c r="AG4058" i="1"/>
  <c r="AF4058" i="1"/>
  <c r="AE4058" i="1"/>
  <c r="AD4058" i="1"/>
  <c r="AC4058" i="1"/>
  <c r="AB4058" i="1"/>
  <c r="AA4058" i="1"/>
  <c r="Z4058" i="1"/>
  <c r="Y4058" i="1"/>
  <c r="X4058" i="1"/>
  <c r="W4058" i="1"/>
  <c r="V4058" i="1"/>
  <c r="U4058" i="1"/>
  <c r="T4058" i="1"/>
  <c r="S4058" i="1"/>
  <c r="R4058" i="1"/>
  <c r="Q4058" i="1"/>
  <c r="P4058" i="1"/>
  <c r="O4058" i="1"/>
  <c r="N4058" i="1"/>
  <c r="M4058" i="1"/>
  <c r="L4058" i="1"/>
  <c r="K4058" i="1"/>
  <c r="J4058" i="1"/>
  <c r="I4058" i="1"/>
  <c r="H4058" i="1"/>
  <c r="G4058" i="1"/>
  <c r="F4058" i="1"/>
  <c r="E4058" i="1"/>
  <c r="D4058" i="1"/>
  <c r="C4058" i="1"/>
  <c r="AG4057" i="1"/>
  <c r="AF4057" i="1"/>
  <c r="AE4057" i="1"/>
  <c r="AD4057" i="1"/>
  <c r="AC4057" i="1"/>
  <c r="AB4057" i="1"/>
  <c r="AA4057" i="1"/>
  <c r="Z4057" i="1"/>
  <c r="Y4057" i="1"/>
  <c r="X4057" i="1"/>
  <c r="W4057" i="1"/>
  <c r="V4057" i="1"/>
  <c r="U4057" i="1"/>
  <c r="T4057" i="1"/>
  <c r="S4057" i="1"/>
  <c r="R4057" i="1"/>
  <c r="Q4057" i="1"/>
  <c r="P4057" i="1"/>
  <c r="O4057" i="1"/>
  <c r="N4057" i="1"/>
  <c r="M4057" i="1"/>
  <c r="L4057" i="1"/>
  <c r="K4057" i="1"/>
  <c r="J4057" i="1"/>
  <c r="I4057" i="1"/>
  <c r="H4057" i="1"/>
  <c r="G4057" i="1"/>
  <c r="F4057" i="1"/>
  <c r="E4057" i="1"/>
  <c r="D4057" i="1"/>
  <c r="C4057" i="1"/>
  <c r="AG4056" i="1"/>
  <c r="AF4056" i="1"/>
  <c r="AE4056" i="1"/>
  <c r="AD4056" i="1"/>
  <c r="AC4056" i="1"/>
  <c r="AB4056" i="1"/>
  <c r="AA4056" i="1"/>
  <c r="Z4056" i="1"/>
  <c r="Y4056" i="1"/>
  <c r="X4056" i="1"/>
  <c r="W4056" i="1"/>
  <c r="V4056" i="1"/>
  <c r="U4056" i="1"/>
  <c r="T4056" i="1"/>
  <c r="S4056" i="1"/>
  <c r="R4056" i="1"/>
  <c r="Q4056" i="1"/>
  <c r="P4056" i="1"/>
  <c r="O4056" i="1"/>
  <c r="N4056" i="1"/>
  <c r="M4056" i="1"/>
  <c r="L4056" i="1"/>
  <c r="K4056" i="1"/>
  <c r="J4056" i="1"/>
  <c r="I4056" i="1"/>
  <c r="H4056" i="1"/>
  <c r="G4056" i="1"/>
  <c r="F4056" i="1"/>
  <c r="E4056" i="1"/>
  <c r="D4056" i="1"/>
  <c r="C4056" i="1"/>
  <c r="AC4055" i="1"/>
  <c r="AG4054" i="1"/>
  <c r="AF4054" i="1"/>
  <c r="AE4054" i="1"/>
  <c r="AD4054" i="1"/>
  <c r="AC4054" i="1"/>
  <c r="AB4054" i="1"/>
  <c r="AA4054" i="1"/>
  <c r="Z4054" i="1"/>
  <c r="Y4054" i="1"/>
  <c r="X4054" i="1"/>
  <c r="W4054" i="1"/>
  <c r="V4054" i="1"/>
  <c r="U4054" i="1"/>
  <c r="T4054" i="1"/>
  <c r="S4054" i="1"/>
  <c r="R4054" i="1"/>
  <c r="Q4054" i="1"/>
  <c r="P4054" i="1"/>
  <c r="O4054" i="1"/>
  <c r="N4054" i="1"/>
  <c r="M4054" i="1"/>
  <c r="L4054" i="1"/>
  <c r="K4054" i="1"/>
  <c r="J4054" i="1"/>
  <c r="I4054" i="1"/>
  <c r="H4054" i="1"/>
  <c r="G4054" i="1"/>
  <c r="F4054" i="1"/>
  <c r="E4054" i="1"/>
  <c r="D4054" i="1"/>
  <c r="C4054" i="1"/>
  <c r="AG4053" i="1"/>
  <c r="AF4053" i="1"/>
  <c r="AE4053" i="1"/>
  <c r="AD4053" i="1"/>
  <c r="AC4053" i="1"/>
  <c r="AB4053" i="1"/>
  <c r="AA4053" i="1"/>
  <c r="Z4053" i="1"/>
  <c r="Y4053" i="1"/>
  <c r="X4053" i="1"/>
  <c r="W4053" i="1"/>
  <c r="V4053" i="1"/>
  <c r="U4053" i="1"/>
  <c r="T4053" i="1"/>
  <c r="S4053" i="1"/>
  <c r="R4053" i="1"/>
  <c r="Q4053" i="1"/>
  <c r="P4053" i="1"/>
  <c r="O4053" i="1"/>
  <c r="N4053" i="1"/>
  <c r="M4053" i="1"/>
  <c r="L4053" i="1"/>
  <c r="K4053" i="1"/>
  <c r="J4053" i="1"/>
  <c r="I4053" i="1"/>
  <c r="H4053" i="1"/>
  <c r="G4053" i="1"/>
  <c r="F4053" i="1"/>
  <c r="E4053" i="1"/>
  <c r="D4053" i="1"/>
  <c r="C4053" i="1"/>
  <c r="AG4052" i="1"/>
  <c r="AG4055" i="1" s="1"/>
  <c r="AF4052" i="1"/>
  <c r="AF4055" i="1" s="1"/>
  <c r="AE4052" i="1"/>
  <c r="AE4055" i="1" s="1"/>
  <c r="AD4052" i="1"/>
  <c r="AD4055" i="1" s="1"/>
  <c r="AC4052" i="1"/>
  <c r="AB4052" i="1"/>
  <c r="AB4055" i="1" s="1"/>
  <c r="AA4052" i="1"/>
  <c r="AA4055" i="1" s="1"/>
  <c r="Z4052" i="1"/>
  <c r="Z4055" i="1" s="1"/>
  <c r="Y4052" i="1"/>
  <c r="Y4055" i="1" s="1"/>
  <c r="X4052" i="1"/>
  <c r="X4055" i="1" s="1"/>
  <c r="W4052" i="1"/>
  <c r="W4055" i="1" s="1"/>
  <c r="V4052" i="1"/>
  <c r="V4055" i="1" s="1"/>
  <c r="U4052" i="1"/>
  <c r="U4055" i="1" s="1"/>
  <c r="T4052" i="1"/>
  <c r="T4055" i="1" s="1"/>
  <c r="S4052" i="1"/>
  <c r="S4055" i="1" s="1"/>
  <c r="R4052" i="1"/>
  <c r="R4055" i="1" s="1"/>
  <c r="Q4052" i="1"/>
  <c r="Q4055" i="1" s="1"/>
  <c r="P4052" i="1"/>
  <c r="P4055" i="1" s="1"/>
  <c r="O4052" i="1"/>
  <c r="O4055" i="1" s="1"/>
  <c r="N4052" i="1"/>
  <c r="N4055" i="1" s="1"/>
  <c r="M4052" i="1"/>
  <c r="M4055" i="1" s="1"/>
  <c r="L4052" i="1"/>
  <c r="L4055" i="1" s="1"/>
  <c r="K4052" i="1"/>
  <c r="K4055" i="1" s="1"/>
  <c r="J4052" i="1"/>
  <c r="J4055" i="1" s="1"/>
  <c r="I4052" i="1"/>
  <c r="I4055" i="1" s="1"/>
  <c r="H4052" i="1"/>
  <c r="H4055" i="1" s="1"/>
  <c r="G4052" i="1"/>
  <c r="G4055" i="1" s="1"/>
  <c r="F4052" i="1"/>
  <c r="F4055" i="1" s="1"/>
  <c r="E4052" i="1"/>
  <c r="E4055" i="1" s="1"/>
  <c r="D4052" i="1"/>
  <c r="D4055" i="1" s="1"/>
  <c r="C4052" i="1"/>
  <c r="C4055" i="1" s="1"/>
  <c r="AG4051" i="1"/>
  <c r="AF4051" i="1"/>
  <c r="AE4051" i="1"/>
  <c r="AD4051" i="1"/>
  <c r="AC4051" i="1"/>
  <c r="AB4051" i="1"/>
  <c r="AA4051" i="1"/>
  <c r="Z4051" i="1"/>
  <c r="Y4051" i="1"/>
  <c r="X4051" i="1"/>
  <c r="W4051" i="1"/>
  <c r="V4051" i="1"/>
  <c r="U4051" i="1"/>
  <c r="T4051" i="1"/>
  <c r="S4051" i="1"/>
  <c r="R4051" i="1"/>
  <c r="Q4051" i="1"/>
  <c r="P4051" i="1"/>
  <c r="O4051" i="1"/>
  <c r="N4051" i="1"/>
  <c r="M4051" i="1"/>
  <c r="L4051" i="1"/>
  <c r="K4051" i="1"/>
  <c r="J4051" i="1"/>
  <c r="I4051" i="1"/>
  <c r="H4051" i="1"/>
  <c r="G4051" i="1"/>
  <c r="F4051" i="1"/>
  <c r="E4051" i="1"/>
  <c r="D4051" i="1"/>
  <c r="C4051" i="1"/>
  <c r="B4050" i="1"/>
  <c r="B4057" i="1" s="1"/>
  <c r="B4049" i="1"/>
  <c r="B4053" i="1" s="1"/>
  <c r="B4048" i="1"/>
  <c r="B4047" i="1"/>
  <c r="B4045" i="1"/>
  <c r="B4044" i="1"/>
  <c r="B4060" i="1" s="1"/>
  <c r="B4043" i="1"/>
  <c r="AG4040" i="1"/>
  <c r="AF4040" i="1"/>
  <c r="AE4040" i="1"/>
  <c r="AD4040" i="1"/>
  <c r="AC4040" i="1"/>
  <c r="AB4040" i="1"/>
  <c r="AA4040" i="1"/>
  <c r="Z4040" i="1"/>
  <c r="Y4040" i="1"/>
  <c r="X4040" i="1"/>
  <c r="W4040" i="1"/>
  <c r="V4040" i="1"/>
  <c r="U4040" i="1"/>
  <c r="T4040" i="1"/>
  <c r="S4040" i="1"/>
  <c r="R4040" i="1"/>
  <c r="Q4040" i="1"/>
  <c r="P4040" i="1"/>
  <c r="O4040" i="1"/>
  <c r="N4040" i="1"/>
  <c r="M4040" i="1"/>
  <c r="L4040" i="1"/>
  <c r="K4040" i="1"/>
  <c r="J4040" i="1"/>
  <c r="I4040" i="1"/>
  <c r="H4040" i="1"/>
  <c r="G4040" i="1"/>
  <c r="F4040" i="1"/>
  <c r="E4040" i="1"/>
  <c r="D4040" i="1"/>
  <c r="C4040" i="1"/>
  <c r="AG4039" i="1"/>
  <c r="AF4039" i="1"/>
  <c r="AE4039" i="1"/>
  <c r="AD4039" i="1"/>
  <c r="AC4039" i="1"/>
  <c r="AB4039" i="1"/>
  <c r="AA4039" i="1"/>
  <c r="Z4039" i="1"/>
  <c r="Y4039" i="1"/>
  <c r="X4039" i="1"/>
  <c r="W4039" i="1"/>
  <c r="V4039" i="1"/>
  <c r="U4039" i="1"/>
  <c r="T4039" i="1"/>
  <c r="S4039" i="1"/>
  <c r="R4039" i="1"/>
  <c r="Q4039" i="1"/>
  <c r="P4039" i="1"/>
  <c r="O4039" i="1"/>
  <c r="N4039" i="1"/>
  <c r="M4039" i="1"/>
  <c r="L4039" i="1"/>
  <c r="K4039" i="1"/>
  <c r="J4039" i="1"/>
  <c r="I4039" i="1"/>
  <c r="H4039" i="1"/>
  <c r="G4039" i="1"/>
  <c r="F4039" i="1"/>
  <c r="E4039" i="1"/>
  <c r="D4039" i="1"/>
  <c r="C4039" i="1"/>
  <c r="AG4038" i="1"/>
  <c r="AF4038" i="1"/>
  <c r="AE4038" i="1"/>
  <c r="AD4038" i="1"/>
  <c r="AC4038" i="1"/>
  <c r="AB4038" i="1"/>
  <c r="AA4038" i="1"/>
  <c r="Z4038" i="1"/>
  <c r="Y4038" i="1"/>
  <c r="X4038" i="1"/>
  <c r="W4038" i="1"/>
  <c r="V4038" i="1"/>
  <c r="U4038" i="1"/>
  <c r="T4038" i="1"/>
  <c r="S4038" i="1"/>
  <c r="R4038" i="1"/>
  <c r="Q4038" i="1"/>
  <c r="P4038" i="1"/>
  <c r="O4038" i="1"/>
  <c r="N4038" i="1"/>
  <c r="M4038" i="1"/>
  <c r="L4038" i="1"/>
  <c r="K4038" i="1"/>
  <c r="J4038" i="1"/>
  <c r="I4038" i="1"/>
  <c r="H4038" i="1"/>
  <c r="G4038" i="1"/>
  <c r="F4038" i="1"/>
  <c r="E4038" i="1"/>
  <c r="D4038" i="1"/>
  <c r="C4038" i="1"/>
  <c r="AG4037" i="1"/>
  <c r="AF4037" i="1"/>
  <c r="AE4037" i="1"/>
  <c r="AD4037" i="1"/>
  <c r="AC4037" i="1"/>
  <c r="AB4037" i="1"/>
  <c r="AA4037" i="1"/>
  <c r="Z4037" i="1"/>
  <c r="Y4037" i="1"/>
  <c r="X4037" i="1"/>
  <c r="W4037" i="1"/>
  <c r="V4037" i="1"/>
  <c r="U4037" i="1"/>
  <c r="T4037" i="1"/>
  <c r="S4037" i="1"/>
  <c r="R4037" i="1"/>
  <c r="Q4037" i="1"/>
  <c r="P4037" i="1"/>
  <c r="O4037" i="1"/>
  <c r="N4037" i="1"/>
  <c r="M4037" i="1"/>
  <c r="L4037" i="1"/>
  <c r="K4037" i="1"/>
  <c r="J4037" i="1"/>
  <c r="I4037" i="1"/>
  <c r="H4037" i="1"/>
  <c r="G4037" i="1"/>
  <c r="F4037" i="1"/>
  <c r="E4037" i="1"/>
  <c r="D4037" i="1"/>
  <c r="C4037" i="1"/>
  <c r="AG4036" i="1"/>
  <c r="AF4036" i="1"/>
  <c r="AE4036" i="1"/>
  <c r="AD4036" i="1"/>
  <c r="AC4036" i="1"/>
  <c r="AB4036" i="1"/>
  <c r="AA4036" i="1"/>
  <c r="Z4036" i="1"/>
  <c r="Y4036" i="1"/>
  <c r="X4036" i="1"/>
  <c r="W4036" i="1"/>
  <c r="V4036" i="1"/>
  <c r="U4036" i="1"/>
  <c r="T4036" i="1"/>
  <c r="S4036" i="1"/>
  <c r="R4036" i="1"/>
  <c r="Q4036" i="1"/>
  <c r="P4036" i="1"/>
  <c r="O4036" i="1"/>
  <c r="N4036" i="1"/>
  <c r="M4036" i="1"/>
  <c r="L4036" i="1"/>
  <c r="K4036" i="1"/>
  <c r="J4036" i="1"/>
  <c r="I4036" i="1"/>
  <c r="H4036" i="1"/>
  <c r="G4036" i="1"/>
  <c r="F4036" i="1"/>
  <c r="E4036" i="1"/>
  <c r="D4036" i="1"/>
  <c r="C4036" i="1"/>
  <c r="AF4035" i="1"/>
  <c r="P4035" i="1"/>
  <c r="AG4034" i="1"/>
  <c r="AF4034" i="1"/>
  <c r="AE4034" i="1"/>
  <c r="AD4034" i="1"/>
  <c r="AC4034" i="1"/>
  <c r="AB4034" i="1"/>
  <c r="AA4034" i="1"/>
  <c r="Z4034" i="1"/>
  <c r="Y4034" i="1"/>
  <c r="X4034" i="1"/>
  <c r="W4034" i="1"/>
  <c r="V4034" i="1"/>
  <c r="U4034" i="1"/>
  <c r="T4034" i="1"/>
  <c r="S4034" i="1"/>
  <c r="R4034" i="1"/>
  <c r="Q4034" i="1"/>
  <c r="P4034" i="1"/>
  <c r="O4034" i="1"/>
  <c r="N4034" i="1"/>
  <c r="M4034" i="1"/>
  <c r="L4034" i="1"/>
  <c r="K4034" i="1"/>
  <c r="J4034" i="1"/>
  <c r="I4034" i="1"/>
  <c r="H4034" i="1"/>
  <c r="G4034" i="1"/>
  <c r="F4034" i="1"/>
  <c r="E4034" i="1"/>
  <c r="D4034" i="1"/>
  <c r="C4034" i="1"/>
  <c r="AG4033" i="1"/>
  <c r="AF4033" i="1"/>
  <c r="AE4033" i="1"/>
  <c r="AD4033" i="1"/>
  <c r="AC4033" i="1"/>
  <c r="AB4033" i="1"/>
  <c r="AA4033" i="1"/>
  <c r="Z4033" i="1"/>
  <c r="Y4033" i="1"/>
  <c r="X4033" i="1"/>
  <c r="W4033" i="1"/>
  <c r="V4033" i="1"/>
  <c r="U4033" i="1"/>
  <c r="T4033" i="1"/>
  <c r="S4033" i="1"/>
  <c r="R4033" i="1"/>
  <c r="Q4033" i="1"/>
  <c r="P4033" i="1"/>
  <c r="O4033" i="1"/>
  <c r="N4033" i="1"/>
  <c r="M4033" i="1"/>
  <c r="L4033" i="1"/>
  <c r="K4033" i="1"/>
  <c r="J4033" i="1"/>
  <c r="I4033" i="1"/>
  <c r="H4033" i="1"/>
  <c r="G4033" i="1"/>
  <c r="F4033" i="1"/>
  <c r="E4033" i="1"/>
  <c r="D4033" i="1"/>
  <c r="C4033" i="1"/>
  <c r="AG4032" i="1"/>
  <c r="AG4035" i="1" s="1"/>
  <c r="AF4032" i="1"/>
  <c r="AE4032" i="1"/>
  <c r="AE4035" i="1" s="1"/>
  <c r="AD4032" i="1"/>
  <c r="AD4035" i="1" s="1"/>
  <c r="AC4032" i="1"/>
  <c r="AC4035" i="1" s="1"/>
  <c r="AB4032" i="1"/>
  <c r="AB4035" i="1" s="1"/>
  <c r="AA4032" i="1"/>
  <c r="AA4035" i="1" s="1"/>
  <c r="Z4032" i="1"/>
  <c r="Z4035" i="1" s="1"/>
  <c r="Y4032" i="1"/>
  <c r="Y4035" i="1" s="1"/>
  <c r="X4032" i="1"/>
  <c r="X4035" i="1" s="1"/>
  <c r="W4032" i="1"/>
  <c r="W4035" i="1" s="1"/>
  <c r="V4032" i="1"/>
  <c r="V4035" i="1" s="1"/>
  <c r="U4032" i="1"/>
  <c r="U4035" i="1" s="1"/>
  <c r="T4032" i="1"/>
  <c r="T4035" i="1" s="1"/>
  <c r="S4032" i="1"/>
  <c r="S4035" i="1" s="1"/>
  <c r="R4032" i="1"/>
  <c r="R4035" i="1" s="1"/>
  <c r="Q4032" i="1"/>
  <c r="Q4035" i="1" s="1"/>
  <c r="P4032" i="1"/>
  <c r="O4032" i="1"/>
  <c r="O4035" i="1" s="1"/>
  <c r="N4032" i="1"/>
  <c r="N4035" i="1" s="1"/>
  <c r="M4032" i="1"/>
  <c r="M4035" i="1" s="1"/>
  <c r="L4032" i="1"/>
  <c r="L4035" i="1" s="1"/>
  <c r="K4032" i="1"/>
  <c r="K4035" i="1" s="1"/>
  <c r="J4032" i="1"/>
  <c r="J4035" i="1" s="1"/>
  <c r="I4032" i="1"/>
  <c r="I4035" i="1" s="1"/>
  <c r="H4032" i="1"/>
  <c r="H4035" i="1" s="1"/>
  <c r="G4032" i="1"/>
  <c r="G4035" i="1" s="1"/>
  <c r="F4032" i="1"/>
  <c r="F4035" i="1" s="1"/>
  <c r="E4032" i="1"/>
  <c r="E4035" i="1" s="1"/>
  <c r="D4032" i="1"/>
  <c r="D4035" i="1" s="1"/>
  <c r="C4032" i="1"/>
  <c r="C4035" i="1" s="1"/>
  <c r="AG4031" i="1"/>
  <c r="AF4031" i="1"/>
  <c r="AE4031" i="1"/>
  <c r="AD4031" i="1"/>
  <c r="AC4031" i="1"/>
  <c r="AB4031" i="1"/>
  <c r="AA4031" i="1"/>
  <c r="Z4031" i="1"/>
  <c r="Y4031" i="1"/>
  <c r="X4031" i="1"/>
  <c r="W4031" i="1"/>
  <c r="V4031" i="1"/>
  <c r="U4031" i="1"/>
  <c r="T4031" i="1"/>
  <c r="S4031" i="1"/>
  <c r="R4031" i="1"/>
  <c r="Q4031" i="1"/>
  <c r="P4031" i="1"/>
  <c r="O4031" i="1"/>
  <c r="N4031" i="1"/>
  <c r="M4031" i="1"/>
  <c r="L4031" i="1"/>
  <c r="K4031" i="1"/>
  <c r="J4031" i="1"/>
  <c r="I4031" i="1"/>
  <c r="H4031" i="1"/>
  <c r="G4031" i="1"/>
  <c r="F4031" i="1"/>
  <c r="E4031" i="1"/>
  <c r="D4031" i="1"/>
  <c r="C4031" i="1"/>
  <c r="B4030" i="1"/>
  <c r="B4029" i="1"/>
  <c r="B4028" i="1"/>
  <c r="B4027" i="1"/>
  <c r="B4025" i="1"/>
  <c r="B4024" i="1"/>
  <c r="B4023" i="1"/>
  <c r="AG4020" i="1"/>
  <c r="AF4020" i="1"/>
  <c r="AE4020" i="1"/>
  <c r="AD4020" i="1"/>
  <c r="AC4020" i="1"/>
  <c r="AB4020" i="1"/>
  <c r="AA4020" i="1"/>
  <c r="Z4020" i="1"/>
  <c r="Y4020" i="1"/>
  <c r="X4020" i="1"/>
  <c r="W4020" i="1"/>
  <c r="V4020" i="1"/>
  <c r="U4020" i="1"/>
  <c r="T4020" i="1"/>
  <c r="S4020" i="1"/>
  <c r="R4020" i="1"/>
  <c r="Q4020" i="1"/>
  <c r="P4020" i="1"/>
  <c r="O4020" i="1"/>
  <c r="N4020" i="1"/>
  <c r="M4020" i="1"/>
  <c r="L4020" i="1"/>
  <c r="K4020" i="1"/>
  <c r="J4020" i="1"/>
  <c r="I4020" i="1"/>
  <c r="H4020" i="1"/>
  <c r="G4020" i="1"/>
  <c r="F4020" i="1"/>
  <c r="E4020" i="1"/>
  <c r="D4020" i="1"/>
  <c r="C4020" i="1"/>
  <c r="AG4019" i="1"/>
  <c r="AF4019" i="1"/>
  <c r="AE4019" i="1"/>
  <c r="AD4019" i="1"/>
  <c r="AC4019" i="1"/>
  <c r="AB4019" i="1"/>
  <c r="AA4019" i="1"/>
  <c r="Z4019" i="1"/>
  <c r="Y4019" i="1"/>
  <c r="X4019" i="1"/>
  <c r="W4019" i="1"/>
  <c r="V4019" i="1"/>
  <c r="U4019" i="1"/>
  <c r="T4019" i="1"/>
  <c r="S4019" i="1"/>
  <c r="R4019" i="1"/>
  <c r="Q4019" i="1"/>
  <c r="P4019" i="1"/>
  <c r="O4019" i="1"/>
  <c r="N4019" i="1"/>
  <c r="M4019" i="1"/>
  <c r="L4019" i="1"/>
  <c r="K4019" i="1"/>
  <c r="J4019" i="1"/>
  <c r="I4019" i="1"/>
  <c r="H4019" i="1"/>
  <c r="G4019" i="1"/>
  <c r="F4019" i="1"/>
  <c r="E4019" i="1"/>
  <c r="D4019" i="1"/>
  <c r="C4019" i="1"/>
  <c r="AG4018" i="1"/>
  <c r="AF4018" i="1"/>
  <c r="AE4018" i="1"/>
  <c r="AD4018" i="1"/>
  <c r="AC4018" i="1"/>
  <c r="AB4018" i="1"/>
  <c r="AA4018" i="1"/>
  <c r="Z4018" i="1"/>
  <c r="Y4018" i="1"/>
  <c r="X4018" i="1"/>
  <c r="W4018" i="1"/>
  <c r="V4018" i="1"/>
  <c r="U4018" i="1"/>
  <c r="T4018" i="1"/>
  <c r="S4018" i="1"/>
  <c r="R4018" i="1"/>
  <c r="Q4018" i="1"/>
  <c r="P4018" i="1"/>
  <c r="O4018" i="1"/>
  <c r="N4018" i="1"/>
  <c r="M4018" i="1"/>
  <c r="L4018" i="1"/>
  <c r="K4018" i="1"/>
  <c r="J4018" i="1"/>
  <c r="I4018" i="1"/>
  <c r="H4018" i="1"/>
  <c r="G4018" i="1"/>
  <c r="F4018" i="1"/>
  <c r="E4018" i="1"/>
  <c r="D4018" i="1"/>
  <c r="C4018" i="1"/>
  <c r="AG4017" i="1"/>
  <c r="AF4017" i="1"/>
  <c r="AE4017" i="1"/>
  <c r="AD4017" i="1"/>
  <c r="AC4017" i="1"/>
  <c r="AB4017" i="1"/>
  <c r="AA4017" i="1"/>
  <c r="Z4017" i="1"/>
  <c r="Y4017" i="1"/>
  <c r="X4017" i="1"/>
  <c r="W4017" i="1"/>
  <c r="V4017" i="1"/>
  <c r="U4017" i="1"/>
  <c r="T4017" i="1"/>
  <c r="S4017" i="1"/>
  <c r="R4017" i="1"/>
  <c r="Q4017" i="1"/>
  <c r="P4017" i="1"/>
  <c r="O4017" i="1"/>
  <c r="N4017" i="1"/>
  <c r="M4017" i="1"/>
  <c r="L4017" i="1"/>
  <c r="K4017" i="1"/>
  <c r="J4017" i="1"/>
  <c r="I4017" i="1"/>
  <c r="H4017" i="1"/>
  <c r="G4017" i="1"/>
  <c r="F4017" i="1"/>
  <c r="E4017" i="1"/>
  <c r="D4017" i="1"/>
  <c r="C4017" i="1"/>
  <c r="AG4016" i="1"/>
  <c r="AF4016" i="1"/>
  <c r="AE4016" i="1"/>
  <c r="AD4016" i="1"/>
  <c r="AC4016" i="1"/>
  <c r="AB4016" i="1"/>
  <c r="AA4016" i="1"/>
  <c r="Z4016" i="1"/>
  <c r="Y4016" i="1"/>
  <c r="X4016" i="1"/>
  <c r="W4016" i="1"/>
  <c r="V4016" i="1"/>
  <c r="U4016" i="1"/>
  <c r="T4016" i="1"/>
  <c r="S4016" i="1"/>
  <c r="R4016" i="1"/>
  <c r="Q4016" i="1"/>
  <c r="P4016" i="1"/>
  <c r="O4016" i="1"/>
  <c r="N4016" i="1"/>
  <c r="M4016" i="1"/>
  <c r="L4016" i="1"/>
  <c r="K4016" i="1"/>
  <c r="J4016" i="1"/>
  <c r="I4016" i="1"/>
  <c r="H4016" i="1"/>
  <c r="G4016" i="1"/>
  <c r="F4016" i="1"/>
  <c r="E4016" i="1"/>
  <c r="D4016" i="1"/>
  <c r="C4016" i="1"/>
  <c r="T4015" i="1"/>
  <c r="AG4014" i="1"/>
  <c r="AF4014" i="1"/>
  <c r="AE4014" i="1"/>
  <c r="AD4014" i="1"/>
  <c r="AC4014" i="1"/>
  <c r="AB4014" i="1"/>
  <c r="AA4014" i="1"/>
  <c r="Z4014" i="1"/>
  <c r="Y4014" i="1"/>
  <c r="X4014" i="1"/>
  <c r="W4014" i="1"/>
  <c r="V4014" i="1"/>
  <c r="U4014" i="1"/>
  <c r="T4014" i="1"/>
  <c r="S4014" i="1"/>
  <c r="R4014" i="1"/>
  <c r="Q4014" i="1"/>
  <c r="P4014" i="1"/>
  <c r="O4014" i="1"/>
  <c r="N4014" i="1"/>
  <c r="M4014" i="1"/>
  <c r="L4014" i="1"/>
  <c r="K4014" i="1"/>
  <c r="J4014" i="1"/>
  <c r="I4014" i="1"/>
  <c r="H4014" i="1"/>
  <c r="G4014" i="1"/>
  <c r="F4014" i="1"/>
  <c r="E4014" i="1"/>
  <c r="D4014" i="1"/>
  <c r="C4014" i="1"/>
  <c r="AG4013" i="1"/>
  <c r="AF4013" i="1"/>
  <c r="AE4013" i="1"/>
  <c r="AD4013" i="1"/>
  <c r="AC4013" i="1"/>
  <c r="AB4013" i="1"/>
  <c r="AA4013" i="1"/>
  <c r="Z4013" i="1"/>
  <c r="Y4013" i="1"/>
  <c r="X4013" i="1"/>
  <c r="W4013" i="1"/>
  <c r="V4013" i="1"/>
  <c r="U4013" i="1"/>
  <c r="T4013" i="1"/>
  <c r="S4013" i="1"/>
  <c r="R4013" i="1"/>
  <c r="Q4013" i="1"/>
  <c r="P4013" i="1"/>
  <c r="O4013" i="1"/>
  <c r="N4013" i="1"/>
  <c r="M4013" i="1"/>
  <c r="L4013" i="1"/>
  <c r="K4013" i="1"/>
  <c r="J4013" i="1"/>
  <c r="I4013" i="1"/>
  <c r="H4013" i="1"/>
  <c r="G4013" i="1"/>
  <c r="F4013" i="1"/>
  <c r="E4013" i="1"/>
  <c r="D4013" i="1"/>
  <c r="C4013" i="1"/>
  <c r="AG4012" i="1"/>
  <c r="AG4015" i="1" s="1"/>
  <c r="AF4012" i="1"/>
  <c r="AF4015" i="1" s="1"/>
  <c r="AE4012" i="1"/>
  <c r="AE4015" i="1" s="1"/>
  <c r="AD4012" i="1"/>
  <c r="AD4015" i="1" s="1"/>
  <c r="AC4012" i="1"/>
  <c r="AC4015" i="1" s="1"/>
  <c r="AB4012" i="1"/>
  <c r="AB4015" i="1" s="1"/>
  <c r="AA4012" i="1"/>
  <c r="AA4015" i="1" s="1"/>
  <c r="Z4012" i="1"/>
  <c r="Z4015" i="1" s="1"/>
  <c r="Y4012" i="1"/>
  <c r="Y4015" i="1" s="1"/>
  <c r="X4012" i="1"/>
  <c r="X4015" i="1" s="1"/>
  <c r="W4012" i="1"/>
  <c r="W4015" i="1" s="1"/>
  <c r="V4012" i="1"/>
  <c r="V4015" i="1" s="1"/>
  <c r="U4012" i="1"/>
  <c r="U4015" i="1" s="1"/>
  <c r="T4012" i="1"/>
  <c r="S4012" i="1"/>
  <c r="S4015" i="1" s="1"/>
  <c r="R4012" i="1"/>
  <c r="R4015" i="1" s="1"/>
  <c r="Q4012" i="1"/>
  <c r="Q4015" i="1" s="1"/>
  <c r="P4012" i="1"/>
  <c r="P4015" i="1" s="1"/>
  <c r="O4012" i="1"/>
  <c r="O4015" i="1" s="1"/>
  <c r="N4012" i="1"/>
  <c r="N4015" i="1" s="1"/>
  <c r="M4012" i="1"/>
  <c r="M4015" i="1" s="1"/>
  <c r="L4012" i="1"/>
  <c r="L4015" i="1" s="1"/>
  <c r="K4012" i="1"/>
  <c r="K4015" i="1" s="1"/>
  <c r="J4012" i="1"/>
  <c r="J4015" i="1" s="1"/>
  <c r="I4012" i="1"/>
  <c r="I4015" i="1" s="1"/>
  <c r="H4012" i="1"/>
  <c r="H4015" i="1" s="1"/>
  <c r="G4012" i="1"/>
  <c r="G4015" i="1" s="1"/>
  <c r="F4012" i="1"/>
  <c r="F4015" i="1" s="1"/>
  <c r="E4012" i="1"/>
  <c r="E4015" i="1" s="1"/>
  <c r="D4012" i="1"/>
  <c r="D4015" i="1" s="1"/>
  <c r="C4012" i="1"/>
  <c r="C4015" i="1" s="1"/>
  <c r="AG4011" i="1"/>
  <c r="AF4011" i="1"/>
  <c r="AE4011" i="1"/>
  <c r="AD4011" i="1"/>
  <c r="AC4011" i="1"/>
  <c r="AB4011" i="1"/>
  <c r="AA4011" i="1"/>
  <c r="Z4011" i="1"/>
  <c r="Y4011" i="1"/>
  <c r="X4011" i="1"/>
  <c r="W4011" i="1"/>
  <c r="V4011" i="1"/>
  <c r="U4011" i="1"/>
  <c r="T4011" i="1"/>
  <c r="S4011" i="1"/>
  <c r="R4011" i="1"/>
  <c r="Q4011" i="1"/>
  <c r="P4011" i="1"/>
  <c r="O4011" i="1"/>
  <c r="N4011" i="1"/>
  <c r="M4011" i="1"/>
  <c r="L4011" i="1"/>
  <c r="K4011" i="1"/>
  <c r="J4011" i="1"/>
  <c r="I4011" i="1"/>
  <c r="H4011" i="1"/>
  <c r="G4011" i="1"/>
  <c r="F4011" i="1"/>
  <c r="E4011" i="1"/>
  <c r="D4011" i="1"/>
  <c r="C4011" i="1"/>
  <c r="B4010" i="1"/>
  <c r="B4009" i="1"/>
  <c r="B4008" i="1"/>
  <c r="B4007" i="1"/>
  <c r="B4005" i="1"/>
  <c r="B4004" i="1"/>
  <c r="B4003" i="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I4000" i="1"/>
  <c r="H4000" i="1"/>
  <c r="G4000" i="1"/>
  <c r="F4000" i="1"/>
  <c r="E4000" i="1"/>
  <c r="D4000" i="1"/>
  <c r="C4000"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I3999" i="1"/>
  <c r="H3999" i="1"/>
  <c r="G3999" i="1"/>
  <c r="F3999" i="1"/>
  <c r="E3999" i="1"/>
  <c r="D3999" i="1"/>
  <c r="C3999" i="1"/>
  <c r="AG3998" i="1"/>
  <c r="AF3998" i="1"/>
  <c r="AE3998" i="1"/>
  <c r="AD3998" i="1"/>
  <c r="AC3998" i="1"/>
  <c r="AB3998" i="1"/>
  <c r="AA3998" i="1"/>
  <c r="Z3998" i="1"/>
  <c r="Y3998" i="1"/>
  <c r="X3998" i="1"/>
  <c r="W3998" i="1"/>
  <c r="V3998" i="1"/>
  <c r="U3998" i="1"/>
  <c r="T3998" i="1"/>
  <c r="S3998" i="1"/>
  <c r="R3998" i="1"/>
  <c r="Q3998" i="1"/>
  <c r="P3998" i="1"/>
  <c r="O3998" i="1"/>
  <c r="N3998" i="1"/>
  <c r="M3998" i="1"/>
  <c r="L3998" i="1"/>
  <c r="K3998" i="1"/>
  <c r="J3998" i="1"/>
  <c r="I3998" i="1"/>
  <c r="H3998" i="1"/>
  <c r="G3998" i="1"/>
  <c r="F3998" i="1"/>
  <c r="E3998" i="1"/>
  <c r="D3998" i="1"/>
  <c r="C3998" i="1"/>
  <c r="AG3997" i="1"/>
  <c r="AF3997" i="1"/>
  <c r="AE3997" i="1"/>
  <c r="AD3997" i="1"/>
  <c r="AC3997" i="1"/>
  <c r="AB3997" i="1"/>
  <c r="AA3997" i="1"/>
  <c r="Z3997" i="1"/>
  <c r="Y3997" i="1"/>
  <c r="X3997" i="1"/>
  <c r="W3997" i="1"/>
  <c r="V3997" i="1"/>
  <c r="U3997" i="1"/>
  <c r="T3997" i="1"/>
  <c r="S3997" i="1"/>
  <c r="R3997" i="1"/>
  <c r="Q3997" i="1"/>
  <c r="P3997" i="1"/>
  <c r="O3997" i="1"/>
  <c r="N3997" i="1"/>
  <c r="M3997" i="1"/>
  <c r="L3997" i="1"/>
  <c r="K3997" i="1"/>
  <c r="J3997" i="1"/>
  <c r="I3997" i="1"/>
  <c r="H3997" i="1"/>
  <c r="G3997" i="1"/>
  <c r="F3997" i="1"/>
  <c r="E3997" i="1"/>
  <c r="D3997" i="1"/>
  <c r="C3997" i="1"/>
  <c r="AG3996" i="1"/>
  <c r="AF3996" i="1"/>
  <c r="AE3996" i="1"/>
  <c r="AD3996" i="1"/>
  <c r="AC3996" i="1"/>
  <c r="AB3996" i="1"/>
  <c r="AA3996" i="1"/>
  <c r="Z3996" i="1"/>
  <c r="Y3996" i="1"/>
  <c r="X3996" i="1"/>
  <c r="W3996" i="1"/>
  <c r="V3996" i="1"/>
  <c r="U3996" i="1"/>
  <c r="T3996" i="1"/>
  <c r="S3996" i="1"/>
  <c r="R3996" i="1"/>
  <c r="Q3996" i="1"/>
  <c r="P3996" i="1"/>
  <c r="O3996" i="1"/>
  <c r="N3996" i="1"/>
  <c r="M3996" i="1"/>
  <c r="L3996" i="1"/>
  <c r="K3996" i="1"/>
  <c r="J3996" i="1"/>
  <c r="I3996" i="1"/>
  <c r="H3996" i="1"/>
  <c r="G3996" i="1"/>
  <c r="F3996" i="1"/>
  <c r="E3996" i="1"/>
  <c r="D3996" i="1"/>
  <c r="C3996" i="1"/>
  <c r="AA3995" i="1"/>
  <c r="AG3994" i="1"/>
  <c r="AF3994" i="1"/>
  <c r="AE3994" i="1"/>
  <c r="AD3994" i="1"/>
  <c r="AC3994" i="1"/>
  <c r="AB3994" i="1"/>
  <c r="AA3994" i="1"/>
  <c r="Z3994" i="1"/>
  <c r="Y3994" i="1"/>
  <c r="X3994" i="1"/>
  <c r="W3994" i="1"/>
  <c r="V3994" i="1"/>
  <c r="U3994" i="1"/>
  <c r="T3994" i="1"/>
  <c r="S3994" i="1"/>
  <c r="R3994" i="1"/>
  <c r="Q3994" i="1"/>
  <c r="P3994" i="1"/>
  <c r="O3994" i="1"/>
  <c r="N3994" i="1"/>
  <c r="M3994" i="1"/>
  <c r="L3994" i="1"/>
  <c r="K3994" i="1"/>
  <c r="J3994" i="1"/>
  <c r="I3994" i="1"/>
  <c r="H3994" i="1"/>
  <c r="G3994" i="1"/>
  <c r="F3994" i="1"/>
  <c r="E3994" i="1"/>
  <c r="D3994" i="1"/>
  <c r="C3994" i="1"/>
  <c r="AG3993" i="1"/>
  <c r="AF3993" i="1"/>
  <c r="AE3993" i="1"/>
  <c r="AD3993" i="1"/>
  <c r="AC3993" i="1"/>
  <c r="AB3993" i="1"/>
  <c r="AA3993" i="1"/>
  <c r="Z3993" i="1"/>
  <c r="Y3993" i="1"/>
  <c r="X3993" i="1"/>
  <c r="W3993" i="1"/>
  <c r="V3993" i="1"/>
  <c r="U3993" i="1"/>
  <c r="T3993" i="1"/>
  <c r="S3993" i="1"/>
  <c r="R3993" i="1"/>
  <c r="Q3993" i="1"/>
  <c r="P3993" i="1"/>
  <c r="O3993" i="1"/>
  <c r="N3993" i="1"/>
  <c r="M3993" i="1"/>
  <c r="L3993" i="1"/>
  <c r="K3993" i="1"/>
  <c r="J3993" i="1"/>
  <c r="I3993" i="1"/>
  <c r="H3993" i="1"/>
  <c r="G3993" i="1"/>
  <c r="F3993" i="1"/>
  <c r="E3993" i="1"/>
  <c r="D3993" i="1"/>
  <c r="C3993" i="1"/>
  <c r="AG3992" i="1"/>
  <c r="AG3995" i="1" s="1"/>
  <c r="AF3992" i="1"/>
  <c r="AF3995" i="1" s="1"/>
  <c r="AE3992" i="1"/>
  <c r="AE3995" i="1" s="1"/>
  <c r="AD3992" i="1"/>
  <c r="AD3995" i="1" s="1"/>
  <c r="AC3992" i="1"/>
  <c r="AC3995" i="1" s="1"/>
  <c r="AB3992" i="1"/>
  <c r="AB3995" i="1" s="1"/>
  <c r="AA3992" i="1"/>
  <c r="Z3992" i="1"/>
  <c r="Z3995" i="1" s="1"/>
  <c r="Y3992" i="1"/>
  <c r="Y3995" i="1" s="1"/>
  <c r="X3992" i="1"/>
  <c r="X3995" i="1" s="1"/>
  <c r="W3992" i="1"/>
  <c r="W3995" i="1" s="1"/>
  <c r="V3992" i="1"/>
  <c r="V3995" i="1" s="1"/>
  <c r="U3992" i="1"/>
  <c r="U3995" i="1" s="1"/>
  <c r="T3992" i="1"/>
  <c r="T3995" i="1" s="1"/>
  <c r="S3992" i="1"/>
  <c r="S3995" i="1" s="1"/>
  <c r="R3992" i="1"/>
  <c r="R3995" i="1" s="1"/>
  <c r="Q3992" i="1"/>
  <c r="Q3995" i="1" s="1"/>
  <c r="P3992" i="1"/>
  <c r="P3995" i="1" s="1"/>
  <c r="O3992" i="1"/>
  <c r="O3995" i="1" s="1"/>
  <c r="N3992" i="1"/>
  <c r="N3995" i="1" s="1"/>
  <c r="M3992" i="1"/>
  <c r="M3995" i="1" s="1"/>
  <c r="L3992" i="1"/>
  <c r="L3995" i="1" s="1"/>
  <c r="K3992" i="1"/>
  <c r="K3995" i="1" s="1"/>
  <c r="J3992" i="1"/>
  <c r="J3995" i="1" s="1"/>
  <c r="I3992" i="1"/>
  <c r="I3995" i="1" s="1"/>
  <c r="H3992" i="1"/>
  <c r="H3995" i="1" s="1"/>
  <c r="G3992" i="1"/>
  <c r="G3995" i="1" s="1"/>
  <c r="F3992" i="1"/>
  <c r="F3995" i="1" s="1"/>
  <c r="E3992" i="1"/>
  <c r="E3995" i="1" s="1"/>
  <c r="D3992" i="1"/>
  <c r="D3995" i="1" s="1"/>
  <c r="C3992" i="1"/>
  <c r="C3995" i="1" s="1"/>
  <c r="AG3991" i="1"/>
  <c r="AF3991" i="1"/>
  <c r="AE3991" i="1"/>
  <c r="AD3991" i="1"/>
  <c r="AC3991" i="1"/>
  <c r="AB3991" i="1"/>
  <c r="AA3991" i="1"/>
  <c r="Z3991" i="1"/>
  <c r="Y3991" i="1"/>
  <c r="X3991" i="1"/>
  <c r="W3991" i="1"/>
  <c r="V3991" i="1"/>
  <c r="U3991" i="1"/>
  <c r="T3991" i="1"/>
  <c r="S3991" i="1"/>
  <c r="R3991" i="1"/>
  <c r="Q3991" i="1"/>
  <c r="P3991" i="1"/>
  <c r="O3991" i="1"/>
  <c r="N3991" i="1"/>
  <c r="M3991" i="1"/>
  <c r="L3991" i="1"/>
  <c r="K3991" i="1"/>
  <c r="J3991" i="1"/>
  <c r="I3991" i="1"/>
  <c r="H3991" i="1"/>
  <c r="G3991" i="1"/>
  <c r="F3991" i="1"/>
  <c r="E3991" i="1"/>
  <c r="D3991" i="1"/>
  <c r="C3991" i="1"/>
  <c r="B3990" i="1"/>
  <c r="B3989" i="1"/>
  <c r="B3988" i="1"/>
  <c r="B3987" i="1"/>
  <c r="B3985" i="1"/>
  <c r="B3984" i="1"/>
  <c r="B3983"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C3980" i="1"/>
  <c r="AG3979" i="1"/>
  <c r="AF3979" i="1"/>
  <c r="AE3979" i="1"/>
  <c r="AD3979" i="1"/>
  <c r="AC3979" i="1"/>
  <c r="AB3979" i="1"/>
  <c r="AA3979" i="1"/>
  <c r="Z3979" i="1"/>
  <c r="Y3979" i="1"/>
  <c r="X3979" i="1"/>
  <c r="W3979" i="1"/>
  <c r="V3979" i="1"/>
  <c r="U3979" i="1"/>
  <c r="T3979" i="1"/>
  <c r="S3979" i="1"/>
  <c r="R3979" i="1"/>
  <c r="Q3979" i="1"/>
  <c r="P3979" i="1"/>
  <c r="O3979" i="1"/>
  <c r="N3979" i="1"/>
  <c r="M3979" i="1"/>
  <c r="L3979" i="1"/>
  <c r="K3979" i="1"/>
  <c r="J3979" i="1"/>
  <c r="I3979" i="1"/>
  <c r="H3979" i="1"/>
  <c r="G3979" i="1"/>
  <c r="F3979" i="1"/>
  <c r="E3979" i="1"/>
  <c r="D3979" i="1"/>
  <c r="C3979" i="1"/>
  <c r="AG3978" i="1"/>
  <c r="AF3978" i="1"/>
  <c r="AE3978" i="1"/>
  <c r="AD3978" i="1"/>
  <c r="AC3978" i="1"/>
  <c r="AB3978" i="1"/>
  <c r="AA3978" i="1"/>
  <c r="Z3978" i="1"/>
  <c r="Y3978" i="1"/>
  <c r="X3978" i="1"/>
  <c r="W3978" i="1"/>
  <c r="V3978" i="1"/>
  <c r="U3978" i="1"/>
  <c r="T3978" i="1"/>
  <c r="S3978" i="1"/>
  <c r="R3978" i="1"/>
  <c r="Q3978" i="1"/>
  <c r="P3978" i="1"/>
  <c r="O3978" i="1"/>
  <c r="N3978" i="1"/>
  <c r="M3978" i="1"/>
  <c r="L3978" i="1"/>
  <c r="K3978" i="1"/>
  <c r="J3978" i="1"/>
  <c r="I3978" i="1"/>
  <c r="H3978" i="1"/>
  <c r="G3978" i="1"/>
  <c r="F3978" i="1"/>
  <c r="E3978" i="1"/>
  <c r="D3978" i="1"/>
  <c r="C3978" i="1"/>
  <c r="AG3977" i="1"/>
  <c r="AF3977" i="1"/>
  <c r="AE3977" i="1"/>
  <c r="AD3977" i="1"/>
  <c r="AC3977" i="1"/>
  <c r="AB3977" i="1"/>
  <c r="AA3977" i="1"/>
  <c r="Z3977" i="1"/>
  <c r="Y3977" i="1"/>
  <c r="X3977" i="1"/>
  <c r="W3977" i="1"/>
  <c r="V3977" i="1"/>
  <c r="U3977" i="1"/>
  <c r="T3977" i="1"/>
  <c r="S3977" i="1"/>
  <c r="R3977" i="1"/>
  <c r="Q3977" i="1"/>
  <c r="P3977" i="1"/>
  <c r="O3977" i="1"/>
  <c r="N3977" i="1"/>
  <c r="M3977" i="1"/>
  <c r="L3977" i="1"/>
  <c r="K3977" i="1"/>
  <c r="J3977" i="1"/>
  <c r="I3977" i="1"/>
  <c r="H3977" i="1"/>
  <c r="G3977" i="1"/>
  <c r="F3977" i="1"/>
  <c r="E3977" i="1"/>
  <c r="D3977" i="1"/>
  <c r="C3977" i="1"/>
  <c r="AG3976" i="1"/>
  <c r="AF3976" i="1"/>
  <c r="AE3976" i="1"/>
  <c r="AD3976" i="1"/>
  <c r="AC3976" i="1"/>
  <c r="AB3976" i="1"/>
  <c r="AA3976" i="1"/>
  <c r="Z3976" i="1"/>
  <c r="Y3976" i="1"/>
  <c r="X3976" i="1"/>
  <c r="W3976" i="1"/>
  <c r="V3976" i="1"/>
  <c r="U3976" i="1"/>
  <c r="T3976" i="1"/>
  <c r="S3976" i="1"/>
  <c r="R3976" i="1"/>
  <c r="Q3976" i="1"/>
  <c r="P3976" i="1"/>
  <c r="O3976" i="1"/>
  <c r="N3976" i="1"/>
  <c r="M3976" i="1"/>
  <c r="L3976" i="1"/>
  <c r="K3976" i="1"/>
  <c r="J3976" i="1"/>
  <c r="I3976" i="1"/>
  <c r="H3976" i="1"/>
  <c r="G3976" i="1"/>
  <c r="F3976" i="1"/>
  <c r="E3976" i="1"/>
  <c r="D3976" i="1"/>
  <c r="C3976" i="1"/>
  <c r="X3975" i="1"/>
  <c r="AG3974" i="1"/>
  <c r="AF3974" i="1"/>
  <c r="AE3974" i="1"/>
  <c r="AD3974" i="1"/>
  <c r="AC3974" i="1"/>
  <c r="AB3974" i="1"/>
  <c r="AA3974" i="1"/>
  <c r="Z3974" i="1"/>
  <c r="Y3974" i="1"/>
  <c r="X3974" i="1"/>
  <c r="W3974" i="1"/>
  <c r="V3974" i="1"/>
  <c r="U3974" i="1"/>
  <c r="T3974" i="1"/>
  <c r="S3974" i="1"/>
  <c r="R3974" i="1"/>
  <c r="Q3974" i="1"/>
  <c r="P3974" i="1"/>
  <c r="O3974" i="1"/>
  <c r="N3974" i="1"/>
  <c r="M3974" i="1"/>
  <c r="L3974" i="1"/>
  <c r="K3974" i="1"/>
  <c r="J3974" i="1"/>
  <c r="I3974" i="1"/>
  <c r="H3974" i="1"/>
  <c r="G3974" i="1"/>
  <c r="F3974" i="1"/>
  <c r="E3974" i="1"/>
  <c r="D3974" i="1"/>
  <c r="C3974" i="1"/>
  <c r="AG3973" i="1"/>
  <c r="AF3973" i="1"/>
  <c r="AE3973" i="1"/>
  <c r="AD3973" i="1"/>
  <c r="AC3973" i="1"/>
  <c r="AB3973" i="1"/>
  <c r="AA3973" i="1"/>
  <c r="Z3973" i="1"/>
  <c r="Y3973" i="1"/>
  <c r="X3973" i="1"/>
  <c r="W3973" i="1"/>
  <c r="V3973" i="1"/>
  <c r="U3973" i="1"/>
  <c r="T3973" i="1"/>
  <c r="S3973" i="1"/>
  <c r="R3973" i="1"/>
  <c r="Q3973" i="1"/>
  <c r="P3973" i="1"/>
  <c r="O3973" i="1"/>
  <c r="N3973" i="1"/>
  <c r="M3973" i="1"/>
  <c r="L3973" i="1"/>
  <c r="K3973" i="1"/>
  <c r="J3973" i="1"/>
  <c r="I3973" i="1"/>
  <c r="H3973" i="1"/>
  <c r="G3973" i="1"/>
  <c r="F3973" i="1"/>
  <c r="E3973" i="1"/>
  <c r="D3973" i="1"/>
  <c r="C3973" i="1"/>
  <c r="AG3972" i="1"/>
  <c r="AG3975" i="1" s="1"/>
  <c r="AF3972" i="1"/>
  <c r="AF3975" i="1" s="1"/>
  <c r="AE3972" i="1"/>
  <c r="AE3975" i="1" s="1"/>
  <c r="AD3972" i="1"/>
  <c r="AD3975" i="1" s="1"/>
  <c r="AC3972" i="1"/>
  <c r="AC3975" i="1" s="1"/>
  <c r="AB3972" i="1"/>
  <c r="AB3975" i="1" s="1"/>
  <c r="AA3972" i="1"/>
  <c r="AA3975" i="1" s="1"/>
  <c r="Z3972" i="1"/>
  <c r="Z3975" i="1" s="1"/>
  <c r="Y3972" i="1"/>
  <c r="Y3975" i="1" s="1"/>
  <c r="X3972" i="1"/>
  <c r="W3972" i="1"/>
  <c r="W3975" i="1" s="1"/>
  <c r="V3972" i="1"/>
  <c r="V3975" i="1" s="1"/>
  <c r="U3972" i="1"/>
  <c r="U3975" i="1" s="1"/>
  <c r="T3972" i="1"/>
  <c r="T3975" i="1" s="1"/>
  <c r="S3972" i="1"/>
  <c r="S3975" i="1" s="1"/>
  <c r="R3972" i="1"/>
  <c r="R3975" i="1" s="1"/>
  <c r="Q3972" i="1"/>
  <c r="Q3975" i="1" s="1"/>
  <c r="P3972" i="1"/>
  <c r="P3975" i="1" s="1"/>
  <c r="O3972" i="1"/>
  <c r="O3975" i="1" s="1"/>
  <c r="N3972" i="1"/>
  <c r="N3975" i="1" s="1"/>
  <c r="M3972" i="1"/>
  <c r="M3975" i="1" s="1"/>
  <c r="L3972" i="1"/>
  <c r="L3975" i="1" s="1"/>
  <c r="K3972" i="1"/>
  <c r="K3975" i="1" s="1"/>
  <c r="J3972" i="1"/>
  <c r="J3975" i="1" s="1"/>
  <c r="I3972" i="1"/>
  <c r="I3975" i="1" s="1"/>
  <c r="H3972" i="1"/>
  <c r="H3975" i="1" s="1"/>
  <c r="G3972" i="1"/>
  <c r="G3975" i="1" s="1"/>
  <c r="F3972" i="1"/>
  <c r="F3975" i="1" s="1"/>
  <c r="E3972" i="1"/>
  <c r="E3975" i="1" s="1"/>
  <c r="D3972" i="1"/>
  <c r="D3975" i="1" s="1"/>
  <c r="C3972" i="1"/>
  <c r="C3975" i="1" s="1"/>
  <c r="AG3971" i="1"/>
  <c r="AF3971" i="1"/>
  <c r="AE3971" i="1"/>
  <c r="AD3971" i="1"/>
  <c r="AC3971" i="1"/>
  <c r="AB3971" i="1"/>
  <c r="AA3971" i="1"/>
  <c r="Z3971" i="1"/>
  <c r="Y3971" i="1"/>
  <c r="X3971" i="1"/>
  <c r="W3971" i="1"/>
  <c r="V3971" i="1"/>
  <c r="U3971" i="1"/>
  <c r="T3971" i="1"/>
  <c r="S3971" i="1"/>
  <c r="R3971" i="1"/>
  <c r="Q3971" i="1"/>
  <c r="P3971" i="1"/>
  <c r="O3971" i="1"/>
  <c r="N3971" i="1"/>
  <c r="M3971" i="1"/>
  <c r="L3971" i="1"/>
  <c r="K3971" i="1"/>
  <c r="J3971" i="1"/>
  <c r="I3971" i="1"/>
  <c r="H3971" i="1"/>
  <c r="G3971" i="1"/>
  <c r="F3971" i="1"/>
  <c r="E3971" i="1"/>
  <c r="D3971" i="1"/>
  <c r="C3971" i="1"/>
  <c r="B3970" i="1"/>
  <c r="B3969" i="1"/>
  <c r="B3968" i="1"/>
  <c r="B3967" i="1"/>
  <c r="B3965" i="1"/>
  <c r="B3964" i="1"/>
  <c r="B3980" i="1" s="1"/>
  <c r="B3963"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I3960" i="1"/>
  <c r="H3960" i="1"/>
  <c r="G3960" i="1"/>
  <c r="F3960" i="1"/>
  <c r="E3960" i="1"/>
  <c r="D3960" i="1"/>
  <c r="C3960" i="1"/>
  <c r="AG3959" i="1"/>
  <c r="AF3959" i="1"/>
  <c r="AE3959" i="1"/>
  <c r="AD3959" i="1"/>
  <c r="AC3959" i="1"/>
  <c r="AB3959" i="1"/>
  <c r="AA3959" i="1"/>
  <c r="Z3959" i="1"/>
  <c r="Y3959" i="1"/>
  <c r="X3959" i="1"/>
  <c r="W3959" i="1"/>
  <c r="V3959" i="1"/>
  <c r="U3959" i="1"/>
  <c r="T3959" i="1"/>
  <c r="S3959" i="1"/>
  <c r="R3959" i="1"/>
  <c r="Q3959" i="1"/>
  <c r="P3959" i="1"/>
  <c r="O3959" i="1"/>
  <c r="N3959" i="1"/>
  <c r="M3959" i="1"/>
  <c r="L3959" i="1"/>
  <c r="K3959" i="1"/>
  <c r="J3959" i="1"/>
  <c r="I3959" i="1"/>
  <c r="H3959" i="1"/>
  <c r="G3959" i="1"/>
  <c r="F3959" i="1"/>
  <c r="E3959" i="1"/>
  <c r="D3959" i="1"/>
  <c r="C3959"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I3958" i="1"/>
  <c r="H3958" i="1"/>
  <c r="G3958" i="1"/>
  <c r="F3958" i="1"/>
  <c r="E3958" i="1"/>
  <c r="D3958" i="1"/>
  <c r="C3958"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I3957" i="1"/>
  <c r="H3957" i="1"/>
  <c r="G3957" i="1"/>
  <c r="F3957" i="1"/>
  <c r="E3957" i="1"/>
  <c r="D3957" i="1"/>
  <c r="C3957"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I3956" i="1"/>
  <c r="H3956" i="1"/>
  <c r="G3956" i="1"/>
  <c r="F3956" i="1"/>
  <c r="E3956" i="1"/>
  <c r="D3956" i="1"/>
  <c r="C3956"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I3954" i="1"/>
  <c r="H3954" i="1"/>
  <c r="G3954" i="1"/>
  <c r="F3954" i="1"/>
  <c r="E3954" i="1"/>
  <c r="D3954" i="1"/>
  <c r="C3954"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I3953" i="1"/>
  <c r="H3953" i="1"/>
  <c r="G3953" i="1"/>
  <c r="F3953" i="1"/>
  <c r="E3953" i="1"/>
  <c r="D3953" i="1"/>
  <c r="C3953" i="1"/>
  <c r="AG3952" i="1"/>
  <c r="AG3955" i="1" s="1"/>
  <c r="AF3952" i="1"/>
  <c r="AF3955" i="1" s="1"/>
  <c r="AE3952" i="1"/>
  <c r="AE3955" i="1" s="1"/>
  <c r="AD3952" i="1"/>
  <c r="AD3955" i="1" s="1"/>
  <c r="AC3952" i="1"/>
  <c r="AC3955" i="1" s="1"/>
  <c r="AB3952" i="1"/>
  <c r="AB3955" i="1" s="1"/>
  <c r="AA3952" i="1"/>
  <c r="AA3955" i="1" s="1"/>
  <c r="Z3952" i="1"/>
  <c r="Z3955" i="1" s="1"/>
  <c r="Y3952" i="1"/>
  <c r="Y3955" i="1" s="1"/>
  <c r="X3952" i="1"/>
  <c r="X3955" i="1" s="1"/>
  <c r="W3952" i="1"/>
  <c r="W3955" i="1" s="1"/>
  <c r="V3952" i="1"/>
  <c r="V3955" i="1" s="1"/>
  <c r="U3952" i="1"/>
  <c r="U3955" i="1" s="1"/>
  <c r="T3952" i="1"/>
  <c r="T3955" i="1" s="1"/>
  <c r="S3952" i="1"/>
  <c r="S3955" i="1" s="1"/>
  <c r="R3952" i="1"/>
  <c r="R3955" i="1" s="1"/>
  <c r="Q3952" i="1"/>
  <c r="Q3955" i="1" s="1"/>
  <c r="P3952" i="1"/>
  <c r="P3955" i="1" s="1"/>
  <c r="O3952" i="1"/>
  <c r="O3955" i="1" s="1"/>
  <c r="N3952" i="1"/>
  <c r="N3955" i="1" s="1"/>
  <c r="M3952" i="1"/>
  <c r="M3955" i="1" s="1"/>
  <c r="L3952" i="1"/>
  <c r="L3955" i="1" s="1"/>
  <c r="K3952" i="1"/>
  <c r="K3955" i="1" s="1"/>
  <c r="J3952" i="1"/>
  <c r="J3955" i="1" s="1"/>
  <c r="I3952" i="1"/>
  <c r="I3955" i="1" s="1"/>
  <c r="H3952" i="1"/>
  <c r="H3955" i="1" s="1"/>
  <c r="G3952" i="1"/>
  <c r="G3955" i="1" s="1"/>
  <c r="F3952" i="1"/>
  <c r="F3955" i="1" s="1"/>
  <c r="E3952" i="1"/>
  <c r="E3955" i="1" s="1"/>
  <c r="D3952" i="1"/>
  <c r="D3955" i="1" s="1"/>
  <c r="C3952" i="1"/>
  <c r="C3955" i="1" s="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I3951" i="1"/>
  <c r="H3951" i="1"/>
  <c r="G3951" i="1"/>
  <c r="F3951" i="1"/>
  <c r="E3951" i="1"/>
  <c r="D3951" i="1"/>
  <c r="C3951" i="1"/>
  <c r="B3950" i="1"/>
  <c r="B3949" i="1"/>
  <c r="B3948" i="1"/>
  <c r="B3947" i="1"/>
  <c r="B3945" i="1"/>
  <c r="B3944" i="1"/>
  <c r="B3943" i="1"/>
  <c r="AG3940" i="1"/>
  <c r="AF3940" i="1"/>
  <c r="AE3940" i="1"/>
  <c r="AD3940" i="1"/>
  <c r="AC3940" i="1"/>
  <c r="AB3940" i="1"/>
  <c r="AA3940" i="1"/>
  <c r="Z3940" i="1"/>
  <c r="Y3940" i="1"/>
  <c r="X3940" i="1"/>
  <c r="W3940" i="1"/>
  <c r="V3940" i="1"/>
  <c r="U3940" i="1"/>
  <c r="T3940" i="1"/>
  <c r="S3940" i="1"/>
  <c r="R3940" i="1"/>
  <c r="Q3940" i="1"/>
  <c r="P3940" i="1"/>
  <c r="O3940" i="1"/>
  <c r="N3940" i="1"/>
  <c r="M3940" i="1"/>
  <c r="L3940" i="1"/>
  <c r="K3940" i="1"/>
  <c r="J3940" i="1"/>
  <c r="I3940" i="1"/>
  <c r="H3940" i="1"/>
  <c r="G3940" i="1"/>
  <c r="F3940" i="1"/>
  <c r="E3940" i="1"/>
  <c r="D3940" i="1"/>
  <c r="C3940" i="1"/>
  <c r="AG3939" i="1"/>
  <c r="AF3939" i="1"/>
  <c r="AE3939" i="1"/>
  <c r="AD3939" i="1"/>
  <c r="AC3939" i="1"/>
  <c r="AB3939" i="1"/>
  <c r="AA3939" i="1"/>
  <c r="Z3939" i="1"/>
  <c r="Y3939" i="1"/>
  <c r="X3939" i="1"/>
  <c r="W3939" i="1"/>
  <c r="V3939" i="1"/>
  <c r="U3939" i="1"/>
  <c r="T3939" i="1"/>
  <c r="S3939" i="1"/>
  <c r="R3939" i="1"/>
  <c r="Q3939" i="1"/>
  <c r="P3939" i="1"/>
  <c r="O3939" i="1"/>
  <c r="N3939" i="1"/>
  <c r="M3939" i="1"/>
  <c r="L3939" i="1"/>
  <c r="K3939" i="1"/>
  <c r="J3939" i="1"/>
  <c r="I3939" i="1"/>
  <c r="H3939" i="1"/>
  <c r="G3939" i="1"/>
  <c r="F3939" i="1"/>
  <c r="E3939" i="1"/>
  <c r="D3939" i="1"/>
  <c r="C3939" i="1"/>
  <c r="AG3938" i="1"/>
  <c r="AF3938" i="1"/>
  <c r="AE3938" i="1"/>
  <c r="AD3938" i="1"/>
  <c r="AC3938" i="1"/>
  <c r="AB3938" i="1"/>
  <c r="AA3938" i="1"/>
  <c r="Z3938" i="1"/>
  <c r="Y3938" i="1"/>
  <c r="X3938" i="1"/>
  <c r="W3938" i="1"/>
  <c r="V3938" i="1"/>
  <c r="U3938" i="1"/>
  <c r="T3938" i="1"/>
  <c r="S3938" i="1"/>
  <c r="R3938" i="1"/>
  <c r="Q3938" i="1"/>
  <c r="P3938" i="1"/>
  <c r="O3938" i="1"/>
  <c r="N3938" i="1"/>
  <c r="M3938" i="1"/>
  <c r="L3938" i="1"/>
  <c r="K3938" i="1"/>
  <c r="J3938" i="1"/>
  <c r="I3938" i="1"/>
  <c r="H3938" i="1"/>
  <c r="G3938" i="1"/>
  <c r="F3938" i="1"/>
  <c r="E3938" i="1"/>
  <c r="D3938" i="1"/>
  <c r="C3938" i="1"/>
  <c r="AG3937" i="1"/>
  <c r="AF3937" i="1"/>
  <c r="AE3937" i="1"/>
  <c r="AD3937" i="1"/>
  <c r="AC3937" i="1"/>
  <c r="AB3937" i="1"/>
  <c r="AA3937" i="1"/>
  <c r="Z3937" i="1"/>
  <c r="Y3937" i="1"/>
  <c r="X3937" i="1"/>
  <c r="W3937" i="1"/>
  <c r="V3937" i="1"/>
  <c r="U3937" i="1"/>
  <c r="T3937" i="1"/>
  <c r="S3937" i="1"/>
  <c r="R3937" i="1"/>
  <c r="Q3937" i="1"/>
  <c r="P3937" i="1"/>
  <c r="O3937" i="1"/>
  <c r="N3937" i="1"/>
  <c r="M3937" i="1"/>
  <c r="L3937" i="1"/>
  <c r="K3937" i="1"/>
  <c r="J3937" i="1"/>
  <c r="I3937" i="1"/>
  <c r="H3937" i="1"/>
  <c r="G3937" i="1"/>
  <c r="F3937" i="1"/>
  <c r="E3937" i="1"/>
  <c r="D3937" i="1"/>
  <c r="C3937" i="1"/>
  <c r="AG3936" i="1"/>
  <c r="AF3936" i="1"/>
  <c r="AE3936" i="1"/>
  <c r="AD3936" i="1"/>
  <c r="AC3936" i="1"/>
  <c r="AB3936" i="1"/>
  <c r="AA3936" i="1"/>
  <c r="Z3936" i="1"/>
  <c r="Y3936" i="1"/>
  <c r="X3936" i="1"/>
  <c r="W3936" i="1"/>
  <c r="V3936" i="1"/>
  <c r="U3936" i="1"/>
  <c r="T3936" i="1"/>
  <c r="S3936" i="1"/>
  <c r="R3936" i="1"/>
  <c r="Q3936" i="1"/>
  <c r="P3936" i="1"/>
  <c r="O3936" i="1"/>
  <c r="N3936" i="1"/>
  <c r="M3936" i="1"/>
  <c r="L3936" i="1"/>
  <c r="K3936" i="1"/>
  <c r="J3936" i="1"/>
  <c r="I3936" i="1"/>
  <c r="H3936" i="1"/>
  <c r="G3936" i="1"/>
  <c r="F3936" i="1"/>
  <c r="E3936" i="1"/>
  <c r="D3936" i="1"/>
  <c r="C3936" i="1"/>
  <c r="AG3934" i="1"/>
  <c r="AF3934" i="1"/>
  <c r="AE3934" i="1"/>
  <c r="AD3934" i="1"/>
  <c r="AC3934" i="1"/>
  <c r="AB3934" i="1"/>
  <c r="AA3934" i="1"/>
  <c r="Z3934" i="1"/>
  <c r="Y3934" i="1"/>
  <c r="X3934" i="1"/>
  <c r="W3934" i="1"/>
  <c r="V3934" i="1"/>
  <c r="U3934" i="1"/>
  <c r="T3934" i="1"/>
  <c r="S3934" i="1"/>
  <c r="R3934" i="1"/>
  <c r="Q3934" i="1"/>
  <c r="P3934" i="1"/>
  <c r="O3934" i="1"/>
  <c r="N3934" i="1"/>
  <c r="M3934" i="1"/>
  <c r="L3934" i="1"/>
  <c r="K3934" i="1"/>
  <c r="J3934" i="1"/>
  <c r="I3934" i="1"/>
  <c r="H3934" i="1"/>
  <c r="G3934" i="1"/>
  <c r="F3934" i="1"/>
  <c r="E3934" i="1"/>
  <c r="D3934" i="1"/>
  <c r="C3934" i="1"/>
  <c r="AG3933" i="1"/>
  <c r="AF3933" i="1"/>
  <c r="AE3933" i="1"/>
  <c r="AD3933" i="1"/>
  <c r="AC3933" i="1"/>
  <c r="AB3933" i="1"/>
  <c r="AA3933" i="1"/>
  <c r="Z3933" i="1"/>
  <c r="Y3933" i="1"/>
  <c r="X3933" i="1"/>
  <c r="W3933" i="1"/>
  <c r="V3933" i="1"/>
  <c r="U3933" i="1"/>
  <c r="T3933" i="1"/>
  <c r="S3933" i="1"/>
  <c r="R3933" i="1"/>
  <c r="Q3933" i="1"/>
  <c r="P3933" i="1"/>
  <c r="O3933" i="1"/>
  <c r="N3933" i="1"/>
  <c r="M3933" i="1"/>
  <c r="L3933" i="1"/>
  <c r="K3933" i="1"/>
  <c r="J3933" i="1"/>
  <c r="I3933" i="1"/>
  <c r="H3933" i="1"/>
  <c r="G3933" i="1"/>
  <c r="F3933" i="1"/>
  <c r="E3933" i="1"/>
  <c r="D3933" i="1"/>
  <c r="C3933" i="1"/>
  <c r="AG3932" i="1"/>
  <c r="AG3935" i="1" s="1"/>
  <c r="AF3932" i="1"/>
  <c r="AF3935" i="1" s="1"/>
  <c r="AE3932" i="1"/>
  <c r="AE3935" i="1" s="1"/>
  <c r="AD3932" i="1"/>
  <c r="AD3935" i="1" s="1"/>
  <c r="AC3932" i="1"/>
  <c r="AC3935" i="1" s="1"/>
  <c r="AB3932" i="1"/>
  <c r="AB3935" i="1" s="1"/>
  <c r="AA3932" i="1"/>
  <c r="AA3935" i="1" s="1"/>
  <c r="Z3932" i="1"/>
  <c r="Z3935" i="1" s="1"/>
  <c r="Y3932" i="1"/>
  <c r="Y3935" i="1" s="1"/>
  <c r="X3932" i="1"/>
  <c r="X3935" i="1" s="1"/>
  <c r="W3932" i="1"/>
  <c r="W3935" i="1" s="1"/>
  <c r="V3932" i="1"/>
  <c r="V3935" i="1" s="1"/>
  <c r="U3932" i="1"/>
  <c r="U3935" i="1" s="1"/>
  <c r="T3932" i="1"/>
  <c r="T3935" i="1" s="1"/>
  <c r="S3932" i="1"/>
  <c r="S3935" i="1" s="1"/>
  <c r="R3932" i="1"/>
  <c r="R3935" i="1" s="1"/>
  <c r="Q3932" i="1"/>
  <c r="Q3935" i="1" s="1"/>
  <c r="P3932" i="1"/>
  <c r="P3935" i="1" s="1"/>
  <c r="O3932" i="1"/>
  <c r="O3935" i="1" s="1"/>
  <c r="N3932" i="1"/>
  <c r="N3935" i="1" s="1"/>
  <c r="M3932" i="1"/>
  <c r="M3935" i="1" s="1"/>
  <c r="L3932" i="1"/>
  <c r="L3935" i="1" s="1"/>
  <c r="K3932" i="1"/>
  <c r="K3935" i="1" s="1"/>
  <c r="J3932" i="1"/>
  <c r="J3935" i="1" s="1"/>
  <c r="I3932" i="1"/>
  <c r="I3935" i="1" s="1"/>
  <c r="H3932" i="1"/>
  <c r="H3935" i="1" s="1"/>
  <c r="G3932" i="1"/>
  <c r="G3935" i="1" s="1"/>
  <c r="F3932" i="1"/>
  <c r="F3935" i="1" s="1"/>
  <c r="E3932" i="1"/>
  <c r="E3935" i="1" s="1"/>
  <c r="D3932" i="1"/>
  <c r="D3935" i="1" s="1"/>
  <c r="C3932" i="1"/>
  <c r="C3935" i="1" s="1"/>
  <c r="AG3931" i="1"/>
  <c r="AF3931" i="1"/>
  <c r="AE3931" i="1"/>
  <c r="AD3931" i="1"/>
  <c r="AC3931" i="1"/>
  <c r="AB3931" i="1"/>
  <c r="AA3931" i="1"/>
  <c r="Z3931" i="1"/>
  <c r="Y3931" i="1"/>
  <c r="X3931" i="1"/>
  <c r="W3931" i="1"/>
  <c r="V3931" i="1"/>
  <c r="U3931" i="1"/>
  <c r="T3931" i="1"/>
  <c r="S3931" i="1"/>
  <c r="R3931" i="1"/>
  <c r="Q3931" i="1"/>
  <c r="P3931" i="1"/>
  <c r="O3931" i="1"/>
  <c r="N3931" i="1"/>
  <c r="M3931" i="1"/>
  <c r="L3931" i="1"/>
  <c r="K3931" i="1"/>
  <c r="J3931" i="1"/>
  <c r="I3931" i="1"/>
  <c r="H3931" i="1"/>
  <c r="G3931" i="1"/>
  <c r="F3931" i="1"/>
  <c r="E3931" i="1"/>
  <c r="B3931" i="1" s="1"/>
  <c r="B3926" i="1" s="1"/>
  <c r="B3939" i="1" s="1"/>
  <c r="D3931" i="1"/>
  <c r="C3931" i="1"/>
  <c r="B3930" i="1"/>
  <c r="B3937" i="1" s="1"/>
  <c r="B3929" i="1"/>
  <c r="B3933" i="1" s="1"/>
  <c r="B3928" i="1"/>
  <c r="B3927" i="1"/>
  <c r="B3925" i="1"/>
  <c r="B3924" i="1"/>
  <c r="B3934" i="1" s="1"/>
  <c r="B3923" i="1"/>
  <c r="AG3920" i="1"/>
  <c r="AF3920" i="1"/>
  <c r="AE3920" i="1"/>
  <c r="AD3920" i="1"/>
  <c r="AC3920" i="1"/>
  <c r="AB3920" i="1"/>
  <c r="AA3920" i="1"/>
  <c r="Z3920" i="1"/>
  <c r="Y3920" i="1"/>
  <c r="X3920" i="1"/>
  <c r="W3920" i="1"/>
  <c r="V3920" i="1"/>
  <c r="U3920" i="1"/>
  <c r="T3920" i="1"/>
  <c r="S3920" i="1"/>
  <c r="R3920" i="1"/>
  <c r="Q3920" i="1"/>
  <c r="P3920" i="1"/>
  <c r="O3920" i="1"/>
  <c r="N3920" i="1"/>
  <c r="M3920" i="1"/>
  <c r="L3920" i="1"/>
  <c r="K3920" i="1"/>
  <c r="J3920" i="1"/>
  <c r="I3920" i="1"/>
  <c r="H3920" i="1"/>
  <c r="G3920" i="1"/>
  <c r="F3920" i="1"/>
  <c r="E3920" i="1"/>
  <c r="D3920" i="1"/>
  <c r="C3920" i="1"/>
  <c r="AG3919" i="1"/>
  <c r="AF3919" i="1"/>
  <c r="AE3919" i="1"/>
  <c r="AD3919" i="1"/>
  <c r="AC3919" i="1"/>
  <c r="AB3919" i="1"/>
  <c r="AA3919" i="1"/>
  <c r="Z3919" i="1"/>
  <c r="Y3919" i="1"/>
  <c r="X3919" i="1"/>
  <c r="W3919" i="1"/>
  <c r="V3919" i="1"/>
  <c r="U3919" i="1"/>
  <c r="T3919" i="1"/>
  <c r="S3919" i="1"/>
  <c r="R3919" i="1"/>
  <c r="Q3919" i="1"/>
  <c r="P3919" i="1"/>
  <c r="O3919" i="1"/>
  <c r="N3919" i="1"/>
  <c r="M3919" i="1"/>
  <c r="L3919" i="1"/>
  <c r="K3919" i="1"/>
  <c r="J3919" i="1"/>
  <c r="I3919" i="1"/>
  <c r="H3919" i="1"/>
  <c r="G3919" i="1"/>
  <c r="F3919" i="1"/>
  <c r="E3919" i="1"/>
  <c r="D3919" i="1"/>
  <c r="C3919" i="1"/>
  <c r="AG3918" i="1"/>
  <c r="AF3918" i="1"/>
  <c r="AE3918" i="1"/>
  <c r="AD3918" i="1"/>
  <c r="AC3918" i="1"/>
  <c r="AB3918" i="1"/>
  <c r="AA3918" i="1"/>
  <c r="Z3918" i="1"/>
  <c r="Y3918" i="1"/>
  <c r="X3918" i="1"/>
  <c r="W3918" i="1"/>
  <c r="V3918" i="1"/>
  <c r="U3918" i="1"/>
  <c r="T3918" i="1"/>
  <c r="S3918" i="1"/>
  <c r="R3918" i="1"/>
  <c r="Q3918" i="1"/>
  <c r="P3918" i="1"/>
  <c r="O3918" i="1"/>
  <c r="N3918" i="1"/>
  <c r="M3918" i="1"/>
  <c r="L3918" i="1"/>
  <c r="K3918" i="1"/>
  <c r="J3918" i="1"/>
  <c r="I3918" i="1"/>
  <c r="H3918" i="1"/>
  <c r="G3918" i="1"/>
  <c r="F3918" i="1"/>
  <c r="E3918" i="1"/>
  <c r="D3918" i="1"/>
  <c r="C3918" i="1"/>
  <c r="AG3917" i="1"/>
  <c r="AF3917" i="1"/>
  <c r="AE3917" i="1"/>
  <c r="AD3917" i="1"/>
  <c r="AC3917" i="1"/>
  <c r="AB3917" i="1"/>
  <c r="AA3917" i="1"/>
  <c r="Z3917" i="1"/>
  <c r="Y3917" i="1"/>
  <c r="X3917" i="1"/>
  <c r="W3917" i="1"/>
  <c r="V3917" i="1"/>
  <c r="U3917" i="1"/>
  <c r="T3917" i="1"/>
  <c r="S3917" i="1"/>
  <c r="R3917" i="1"/>
  <c r="Q3917" i="1"/>
  <c r="P3917" i="1"/>
  <c r="O3917" i="1"/>
  <c r="N3917" i="1"/>
  <c r="M3917" i="1"/>
  <c r="L3917" i="1"/>
  <c r="K3917" i="1"/>
  <c r="J3917" i="1"/>
  <c r="I3917" i="1"/>
  <c r="H3917" i="1"/>
  <c r="G3917" i="1"/>
  <c r="F3917" i="1"/>
  <c r="E3917" i="1"/>
  <c r="D3917" i="1"/>
  <c r="C3917" i="1"/>
  <c r="AG3916" i="1"/>
  <c r="AF3916" i="1"/>
  <c r="AE3916" i="1"/>
  <c r="AD3916" i="1"/>
  <c r="AC3916" i="1"/>
  <c r="AB3916" i="1"/>
  <c r="AA3916" i="1"/>
  <c r="Z3916" i="1"/>
  <c r="Y3916" i="1"/>
  <c r="X3916" i="1"/>
  <c r="W3916" i="1"/>
  <c r="V3916" i="1"/>
  <c r="U3916" i="1"/>
  <c r="T3916" i="1"/>
  <c r="S3916" i="1"/>
  <c r="R3916" i="1"/>
  <c r="Q3916" i="1"/>
  <c r="P3916" i="1"/>
  <c r="O3916" i="1"/>
  <c r="N3916" i="1"/>
  <c r="M3916" i="1"/>
  <c r="L3916" i="1"/>
  <c r="K3916" i="1"/>
  <c r="J3916" i="1"/>
  <c r="I3916" i="1"/>
  <c r="H3916" i="1"/>
  <c r="G3916" i="1"/>
  <c r="F3916" i="1"/>
  <c r="E3916" i="1"/>
  <c r="D3916" i="1"/>
  <c r="C3916" i="1"/>
  <c r="AG3914" i="1"/>
  <c r="AF3914" i="1"/>
  <c r="AE3914" i="1"/>
  <c r="AD3914" i="1"/>
  <c r="AC3914" i="1"/>
  <c r="AB3914" i="1"/>
  <c r="AA3914" i="1"/>
  <c r="Z3914" i="1"/>
  <c r="Y3914" i="1"/>
  <c r="X3914" i="1"/>
  <c r="W3914" i="1"/>
  <c r="V3914" i="1"/>
  <c r="U3914" i="1"/>
  <c r="T3914" i="1"/>
  <c r="S3914" i="1"/>
  <c r="R3914" i="1"/>
  <c r="Q3914" i="1"/>
  <c r="P3914" i="1"/>
  <c r="O3914" i="1"/>
  <c r="N3914" i="1"/>
  <c r="M3914" i="1"/>
  <c r="L3914" i="1"/>
  <c r="K3914" i="1"/>
  <c r="J3914" i="1"/>
  <c r="I3914" i="1"/>
  <c r="H3914" i="1"/>
  <c r="G3914" i="1"/>
  <c r="F3914" i="1"/>
  <c r="E3914" i="1"/>
  <c r="D3914" i="1"/>
  <c r="C3914" i="1"/>
  <c r="AG3913" i="1"/>
  <c r="AF3913" i="1"/>
  <c r="AE3913" i="1"/>
  <c r="AD3913" i="1"/>
  <c r="AC3913" i="1"/>
  <c r="AB3913" i="1"/>
  <c r="AA3913" i="1"/>
  <c r="Z3913" i="1"/>
  <c r="Y3913" i="1"/>
  <c r="X3913" i="1"/>
  <c r="W3913" i="1"/>
  <c r="V3913" i="1"/>
  <c r="U3913" i="1"/>
  <c r="T3913" i="1"/>
  <c r="S3913" i="1"/>
  <c r="R3913" i="1"/>
  <c r="Q3913" i="1"/>
  <c r="P3913" i="1"/>
  <c r="O3913" i="1"/>
  <c r="N3913" i="1"/>
  <c r="M3913" i="1"/>
  <c r="L3913" i="1"/>
  <c r="K3913" i="1"/>
  <c r="J3913" i="1"/>
  <c r="I3913" i="1"/>
  <c r="H3913" i="1"/>
  <c r="G3913" i="1"/>
  <c r="F3913" i="1"/>
  <c r="E3913" i="1"/>
  <c r="D3913" i="1"/>
  <c r="C3913" i="1"/>
  <c r="AG3912" i="1"/>
  <c r="AG3915" i="1" s="1"/>
  <c r="AF3912" i="1"/>
  <c r="AF3915" i="1" s="1"/>
  <c r="AE3912" i="1"/>
  <c r="AE3915" i="1" s="1"/>
  <c r="AD3912" i="1"/>
  <c r="AD3915" i="1" s="1"/>
  <c r="AC3912" i="1"/>
  <c r="AC3915" i="1" s="1"/>
  <c r="AB3912" i="1"/>
  <c r="AB3915" i="1" s="1"/>
  <c r="AA3912" i="1"/>
  <c r="AA3915" i="1" s="1"/>
  <c r="Z3912" i="1"/>
  <c r="Z3915" i="1" s="1"/>
  <c r="Y3912" i="1"/>
  <c r="Y3915" i="1" s="1"/>
  <c r="X3912" i="1"/>
  <c r="X3915" i="1" s="1"/>
  <c r="W3912" i="1"/>
  <c r="W3915" i="1" s="1"/>
  <c r="V3912" i="1"/>
  <c r="V3915" i="1" s="1"/>
  <c r="U3912" i="1"/>
  <c r="U3915" i="1" s="1"/>
  <c r="T3912" i="1"/>
  <c r="T3915" i="1" s="1"/>
  <c r="S3912" i="1"/>
  <c r="S3915" i="1" s="1"/>
  <c r="R3912" i="1"/>
  <c r="R3915" i="1" s="1"/>
  <c r="Q3912" i="1"/>
  <c r="Q3915" i="1" s="1"/>
  <c r="P3912" i="1"/>
  <c r="P3915" i="1" s="1"/>
  <c r="O3912" i="1"/>
  <c r="O3915" i="1" s="1"/>
  <c r="N3912" i="1"/>
  <c r="N3915" i="1" s="1"/>
  <c r="M3912" i="1"/>
  <c r="M3915" i="1" s="1"/>
  <c r="L3912" i="1"/>
  <c r="L3915" i="1" s="1"/>
  <c r="K3912" i="1"/>
  <c r="K3915" i="1" s="1"/>
  <c r="J3912" i="1"/>
  <c r="J3915" i="1" s="1"/>
  <c r="I3912" i="1"/>
  <c r="I3915" i="1" s="1"/>
  <c r="H3912" i="1"/>
  <c r="H3915" i="1" s="1"/>
  <c r="G3912" i="1"/>
  <c r="G3915" i="1" s="1"/>
  <c r="F3912" i="1"/>
  <c r="F3915" i="1" s="1"/>
  <c r="E3912" i="1"/>
  <c r="E3915" i="1" s="1"/>
  <c r="D3912" i="1"/>
  <c r="D3915" i="1" s="1"/>
  <c r="C3912" i="1"/>
  <c r="C3915" i="1" s="1"/>
  <c r="AG3911" i="1"/>
  <c r="AF3911" i="1"/>
  <c r="AE3911" i="1"/>
  <c r="AD3911" i="1"/>
  <c r="AC3911" i="1"/>
  <c r="AB3911" i="1"/>
  <c r="AA3911" i="1"/>
  <c r="Z3911" i="1"/>
  <c r="Y3911" i="1"/>
  <c r="X3911" i="1"/>
  <c r="W3911" i="1"/>
  <c r="V3911" i="1"/>
  <c r="U3911" i="1"/>
  <c r="T3911" i="1"/>
  <c r="S3911" i="1"/>
  <c r="R3911" i="1"/>
  <c r="Q3911" i="1"/>
  <c r="P3911" i="1"/>
  <c r="O3911" i="1"/>
  <c r="N3911" i="1"/>
  <c r="M3911" i="1"/>
  <c r="L3911" i="1"/>
  <c r="K3911" i="1"/>
  <c r="J3911" i="1"/>
  <c r="I3911" i="1"/>
  <c r="H3911" i="1"/>
  <c r="G3911" i="1"/>
  <c r="F3911" i="1"/>
  <c r="E3911" i="1"/>
  <c r="D3911" i="1"/>
  <c r="C3911" i="1"/>
  <c r="B3910" i="1"/>
  <c r="B3909" i="1"/>
  <c r="B3908" i="1"/>
  <c r="B3907" i="1"/>
  <c r="B3905" i="1"/>
  <c r="B3904" i="1"/>
  <c r="B3903" i="1"/>
  <c r="AG3900" i="1"/>
  <c r="AF3900" i="1"/>
  <c r="AE3900" i="1"/>
  <c r="AD3900" i="1"/>
  <c r="AC3900" i="1"/>
  <c r="AB3900" i="1"/>
  <c r="AA3900" i="1"/>
  <c r="Z3900" i="1"/>
  <c r="Y3900" i="1"/>
  <c r="X3900" i="1"/>
  <c r="W3900" i="1"/>
  <c r="V3900" i="1"/>
  <c r="U3900" i="1"/>
  <c r="T3900" i="1"/>
  <c r="S3900" i="1"/>
  <c r="R3900" i="1"/>
  <c r="Q3900" i="1"/>
  <c r="P3900" i="1"/>
  <c r="O3900" i="1"/>
  <c r="N3900" i="1"/>
  <c r="M3900" i="1"/>
  <c r="L3900" i="1"/>
  <c r="K3900" i="1"/>
  <c r="J3900" i="1"/>
  <c r="I3900" i="1"/>
  <c r="H3900" i="1"/>
  <c r="G3900" i="1"/>
  <c r="F3900" i="1"/>
  <c r="E3900" i="1"/>
  <c r="D3900" i="1"/>
  <c r="C3900" i="1"/>
  <c r="AG3899" i="1"/>
  <c r="AF3899" i="1"/>
  <c r="AE3899" i="1"/>
  <c r="AD3899" i="1"/>
  <c r="AC3899" i="1"/>
  <c r="AB3899" i="1"/>
  <c r="AA3899" i="1"/>
  <c r="Z3899" i="1"/>
  <c r="Y3899" i="1"/>
  <c r="X3899" i="1"/>
  <c r="W3899" i="1"/>
  <c r="V3899" i="1"/>
  <c r="U3899" i="1"/>
  <c r="T3899" i="1"/>
  <c r="S3899" i="1"/>
  <c r="R3899" i="1"/>
  <c r="Q3899" i="1"/>
  <c r="P3899" i="1"/>
  <c r="O3899" i="1"/>
  <c r="N3899" i="1"/>
  <c r="M3899" i="1"/>
  <c r="L3899" i="1"/>
  <c r="K3899" i="1"/>
  <c r="J3899" i="1"/>
  <c r="I3899" i="1"/>
  <c r="H3899" i="1"/>
  <c r="G3899" i="1"/>
  <c r="F3899" i="1"/>
  <c r="E3899" i="1"/>
  <c r="D3899" i="1"/>
  <c r="C3899" i="1"/>
  <c r="AG3898" i="1"/>
  <c r="AF3898" i="1"/>
  <c r="AE3898" i="1"/>
  <c r="AD3898" i="1"/>
  <c r="AC3898" i="1"/>
  <c r="AB3898" i="1"/>
  <c r="AA3898" i="1"/>
  <c r="Z3898" i="1"/>
  <c r="Y3898" i="1"/>
  <c r="X3898" i="1"/>
  <c r="W3898" i="1"/>
  <c r="V3898" i="1"/>
  <c r="U3898" i="1"/>
  <c r="T3898" i="1"/>
  <c r="S3898" i="1"/>
  <c r="R3898" i="1"/>
  <c r="Q3898" i="1"/>
  <c r="P3898" i="1"/>
  <c r="O3898" i="1"/>
  <c r="N3898" i="1"/>
  <c r="M3898" i="1"/>
  <c r="L3898" i="1"/>
  <c r="K3898" i="1"/>
  <c r="J3898" i="1"/>
  <c r="I3898" i="1"/>
  <c r="H3898" i="1"/>
  <c r="G3898" i="1"/>
  <c r="F3898" i="1"/>
  <c r="E3898" i="1"/>
  <c r="D3898" i="1"/>
  <c r="C3898" i="1"/>
  <c r="AG3897" i="1"/>
  <c r="AF3897" i="1"/>
  <c r="AE3897" i="1"/>
  <c r="AD3897" i="1"/>
  <c r="AC3897" i="1"/>
  <c r="AB3897" i="1"/>
  <c r="AA3897" i="1"/>
  <c r="Z3897" i="1"/>
  <c r="Y3897" i="1"/>
  <c r="X3897" i="1"/>
  <c r="W3897" i="1"/>
  <c r="V3897" i="1"/>
  <c r="U3897" i="1"/>
  <c r="T3897" i="1"/>
  <c r="S3897" i="1"/>
  <c r="R3897" i="1"/>
  <c r="Q3897" i="1"/>
  <c r="P3897" i="1"/>
  <c r="O3897" i="1"/>
  <c r="N3897" i="1"/>
  <c r="M3897" i="1"/>
  <c r="L3897" i="1"/>
  <c r="K3897" i="1"/>
  <c r="J3897" i="1"/>
  <c r="I3897" i="1"/>
  <c r="H3897" i="1"/>
  <c r="G3897" i="1"/>
  <c r="F3897" i="1"/>
  <c r="E3897" i="1"/>
  <c r="D3897" i="1"/>
  <c r="C3897" i="1"/>
  <c r="AG3896" i="1"/>
  <c r="AF3896" i="1"/>
  <c r="AE3896" i="1"/>
  <c r="AD3896" i="1"/>
  <c r="AC3896" i="1"/>
  <c r="AB3896" i="1"/>
  <c r="AA3896" i="1"/>
  <c r="Z3896" i="1"/>
  <c r="Y3896" i="1"/>
  <c r="X3896" i="1"/>
  <c r="W3896" i="1"/>
  <c r="V3896" i="1"/>
  <c r="U3896" i="1"/>
  <c r="T3896" i="1"/>
  <c r="S3896" i="1"/>
  <c r="R3896" i="1"/>
  <c r="Q3896" i="1"/>
  <c r="P3896" i="1"/>
  <c r="O3896" i="1"/>
  <c r="N3896" i="1"/>
  <c r="M3896" i="1"/>
  <c r="L3896" i="1"/>
  <c r="K3896" i="1"/>
  <c r="J3896" i="1"/>
  <c r="I3896" i="1"/>
  <c r="H3896" i="1"/>
  <c r="G3896" i="1"/>
  <c r="F3896" i="1"/>
  <c r="E3896" i="1"/>
  <c r="D3896" i="1"/>
  <c r="C3896" i="1"/>
  <c r="K3895" i="1"/>
  <c r="AG3894" i="1"/>
  <c r="AF3894" i="1"/>
  <c r="AE3894" i="1"/>
  <c r="AD3894" i="1"/>
  <c r="AC3894" i="1"/>
  <c r="AB3894" i="1"/>
  <c r="AA3894" i="1"/>
  <c r="Z3894" i="1"/>
  <c r="Y3894" i="1"/>
  <c r="X3894" i="1"/>
  <c r="W3894" i="1"/>
  <c r="V3894" i="1"/>
  <c r="U3894" i="1"/>
  <c r="T3894" i="1"/>
  <c r="S3894" i="1"/>
  <c r="R3894" i="1"/>
  <c r="Q3894" i="1"/>
  <c r="P3894" i="1"/>
  <c r="O3894" i="1"/>
  <c r="N3894" i="1"/>
  <c r="M3894" i="1"/>
  <c r="L3894" i="1"/>
  <c r="K3894" i="1"/>
  <c r="J3894" i="1"/>
  <c r="I3894" i="1"/>
  <c r="H3894" i="1"/>
  <c r="G3894" i="1"/>
  <c r="F3894" i="1"/>
  <c r="E3894" i="1"/>
  <c r="D3894" i="1"/>
  <c r="C3894" i="1"/>
  <c r="AG3893" i="1"/>
  <c r="AF3893" i="1"/>
  <c r="AE3893" i="1"/>
  <c r="AD3893" i="1"/>
  <c r="AC3893" i="1"/>
  <c r="AB3893" i="1"/>
  <c r="AA3893" i="1"/>
  <c r="Z3893" i="1"/>
  <c r="Y3893" i="1"/>
  <c r="X3893" i="1"/>
  <c r="W3893" i="1"/>
  <c r="V3893" i="1"/>
  <c r="U3893" i="1"/>
  <c r="T3893" i="1"/>
  <c r="S3893" i="1"/>
  <c r="R3893" i="1"/>
  <c r="Q3893" i="1"/>
  <c r="P3893" i="1"/>
  <c r="O3893" i="1"/>
  <c r="N3893" i="1"/>
  <c r="M3893" i="1"/>
  <c r="L3893" i="1"/>
  <c r="K3893" i="1"/>
  <c r="J3893" i="1"/>
  <c r="I3893" i="1"/>
  <c r="H3893" i="1"/>
  <c r="G3893" i="1"/>
  <c r="F3893" i="1"/>
  <c r="E3893" i="1"/>
  <c r="D3893" i="1"/>
  <c r="C3893" i="1"/>
  <c r="AG3892" i="1"/>
  <c r="AG3895" i="1" s="1"/>
  <c r="AF3892" i="1"/>
  <c r="AF3895" i="1" s="1"/>
  <c r="AE3892" i="1"/>
  <c r="AE3895" i="1" s="1"/>
  <c r="AD3892" i="1"/>
  <c r="AD3895" i="1" s="1"/>
  <c r="AC3892" i="1"/>
  <c r="AC3895" i="1" s="1"/>
  <c r="AB3892" i="1"/>
  <c r="AB3895" i="1" s="1"/>
  <c r="AA3892" i="1"/>
  <c r="AA3895" i="1" s="1"/>
  <c r="Z3892" i="1"/>
  <c r="Z3895" i="1" s="1"/>
  <c r="Y3892" i="1"/>
  <c r="Y3895" i="1" s="1"/>
  <c r="X3892" i="1"/>
  <c r="X3895" i="1" s="1"/>
  <c r="W3892" i="1"/>
  <c r="W3895" i="1" s="1"/>
  <c r="V3892" i="1"/>
  <c r="V3895" i="1" s="1"/>
  <c r="U3892" i="1"/>
  <c r="U3895" i="1" s="1"/>
  <c r="T3892" i="1"/>
  <c r="T3895" i="1" s="1"/>
  <c r="S3892" i="1"/>
  <c r="S3895" i="1" s="1"/>
  <c r="R3892" i="1"/>
  <c r="R3895" i="1" s="1"/>
  <c r="Q3892" i="1"/>
  <c r="Q3895" i="1" s="1"/>
  <c r="P3892" i="1"/>
  <c r="P3895" i="1" s="1"/>
  <c r="O3892" i="1"/>
  <c r="O3895" i="1" s="1"/>
  <c r="N3892" i="1"/>
  <c r="N3895" i="1" s="1"/>
  <c r="M3892" i="1"/>
  <c r="M3895" i="1" s="1"/>
  <c r="L3892" i="1"/>
  <c r="L3895" i="1" s="1"/>
  <c r="K3892" i="1"/>
  <c r="J3892" i="1"/>
  <c r="J3895" i="1" s="1"/>
  <c r="I3892" i="1"/>
  <c r="I3895" i="1" s="1"/>
  <c r="H3892" i="1"/>
  <c r="H3895" i="1" s="1"/>
  <c r="G3892" i="1"/>
  <c r="G3895" i="1" s="1"/>
  <c r="F3892" i="1"/>
  <c r="F3895" i="1" s="1"/>
  <c r="E3892" i="1"/>
  <c r="E3895" i="1" s="1"/>
  <c r="D3892" i="1"/>
  <c r="D3895" i="1" s="1"/>
  <c r="C3892" i="1"/>
  <c r="C3895" i="1" s="1"/>
  <c r="AG3891" i="1"/>
  <c r="AF3891" i="1"/>
  <c r="AE3891" i="1"/>
  <c r="AD3891" i="1"/>
  <c r="AC3891" i="1"/>
  <c r="AB3891" i="1"/>
  <c r="AA3891" i="1"/>
  <c r="Z3891" i="1"/>
  <c r="Y3891" i="1"/>
  <c r="X3891" i="1"/>
  <c r="W3891" i="1"/>
  <c r="V3891" i="1"/>
  <c r="U3891" i="1"/>
  <c r="T3891" i="1"/>
  <c r="S3891" i="1"/>
  <c r="R3891" i="1"/>
  <c r="Q3891" i="1"/>
  <c r="P3891" i="1"/>
  <c r="O3891" i="1"/>
  <c r="N3891" i="1"/>
  <c r="M3891" i="1"/>
  <c r="L3891" i="1"/>
  <c r="K3891" i="1"/>
  <c r="J3891" i="1"/>
  <c r="I3891" i="1"/>
  <c r="H3891" i="1"/>
  <c r="G3891" i="1"/>
  <c r="F3891" i="1"/>
  <c r="E3891" i="1"/>
  <c r="D3891" i="1"/>
  <c r="C3891" i="1"/>
  <c r="B3891" i="1" s="1"/>
  <c r="B3886" i="1" s="1"/>
  <c r="B3890" i="1"/>
  <c r="B3889" i="1"/>
  <c r="B3888" i="1"/>
  <c r="B3887" i="1"/>
  <c r="B3885" i="1"/>
  <c r="B3884" i="1"/>
  <c r="B3883" i="1"/>
  <c r="AG3880" i="1"/>
  <c r="AF3880" i="1"/>
  <c r="AE3880" i="1"/>
  <c r="AD3880" i="1"/>
  <c r="AC3880" i="1"/>
  <c r="AB3880" i="1"/>
  <c r="AA3880" i="1"/>
  <c r="Z3880" i="1"/>
  <c r="Y3880" i="1"/>
  <c r="X3880" i="1"/>
  <c r="W3880" i="1"/>
  <c r="V3880" i="1"/>
  <c r="U3880" i="1"/>
  <c r="T3880" i="1"/>
  <c r="S3880" i="1"/>
  <c r="R3880" i="1"/>
  <c r="Q3880" i="1"/>
  <c r="P3880" i="1"/>
  <c r="O3880" i="1"/>
  <c r="N3880" i="1"/>
  <c r="M3880" i="1"/>
  <c r="L3880" i="1"/>
  <c r="K3880" i="1"/>
  <c r="J3880" i="1"/>
  <c r="I3880" i="1"/>
  <c r="H3880" i="1"/>
  <c r="G3880" i="1"/>
  <c r="F3880" i="1"/>
  <c r="E3880" i="1"/>
  <c r="D3880" i="1"/>
  <c r="C3880" i="1"/>
  <c r="AG3879" i="1"/>
  <c r="AF3879" i="1"/>
  <c r="AE3879" i="1"/>
  <c r="AD3879" i="1"/>
  <c r="AC3879" i="1"/>
  <c r="AB3879" i="1"/>
  <c r="AA3879" i="1"/>
  <c r="Z3879" i="1"/>
  <c r="Y3879" i="1"/>
  <c r="X3879" i="1"/>
  <c r="W3879" i="1"/>
  <c r="V3879" i="1"/>
  <c r="U3879" i="1"/>
  <c r="T3879" i="1"/>
  <c r="S3879" i="1"/>
  <c r="R3879" i="1"/>
  <c r="Q3879" i="1"/>
  <c r="P3879" i="1"/>
  <c r="O3879" i="1"/>
  <c r="N3879" i="1"/>
  <c r="M3879" i="1"/>
  <c r="L3879" i="1"/>
  <c r="K3879" i="1"/>
  <c r="J3879" i="1"/>
  <c r="I3879" i="1"/>
  <c r="H3879" i="1"/>
  <c r="G3879" i="1"/>
  <c r="F3879" i="1"/>
  <c r="E3879" i="1"/>
  <c r="D3879" i="1"/>
  <c r="C3879" i="1"/>
  <c r="AG3878" i="1"/>
  <c r="AF3878" i="1"/>
  <c r="AE3878" i="1"/>
  <c r="AD3878" i="1"/>
  <c r="AC3878" i="1"/>
  <c r="AB3878" i="1"/>
  <c r="AA3878" i="1"/>
  <c r="Z3878" i="1"/>
  <c r="Y3878" i="1"/>
  <c r="X3878" i="1"/>
  <c r="W3878" i="1"/>
  <c r="V3878" i="1"/>
  <c r="U3878" i="1"/>
  <c r="T3878" i="1"/>
  <c r="S3878" i="1"/>
  <c r="R3878" i="1"/>
  <c r="Q3878" i="1"/>
  <c r="P3878" i="1"/>
  <c r="O3878" i="1"/>
  <c r="N3878" i="1"/>
  <c r="M3878" i="1"/>
  <c r="L3878" i="1"/>
  <c r="K3878" i="1"/>
  <c r="J3878" i="1"/>
  <c r="I3878" i="1"/>
  <c r="H3878" i="1"/>
  <c r="G3878" i="1"/>
  <c r="F3878" i="1"/>
  <c r="E3878" i="1"/>
  <c r="D3878" i="1"/>
  <c r="C3878" i="1"/>
  <c r="AG3877" i="1"/>
  <c r="AF3877" i="1"/>
  <c r="AE3877" i="1"/>
  <c r="AD3877" i="1"/>
  <c r="AC3877" i="1"/>
  <c r="AB3877" i="1"/>
  <c r="AA3877" i="1"/>
  <c r="Z3877" i="1"/>
  <c r="Y3877" i="1"/>
  <c r="X3877" i="1"/>
  <c r="W3877" i="1"/>
  <c r="V3877" i="1"/>
  <c r="U3877" i="1"/>
  <c r="T3877" i="1"/>
  <c r="S3877" i="1"/>
  <c r="R3877" i="1"/>
  <c r="Q3877" i="1"/>
  <c r="P3877" i="1"/>
  <c r="O3877" i="1"/>
  <c r="N3877" i="1"/>
  <c r="M3877" i="1"/>
  <c r="L3877" i="1"/>
  <c r="K3877" i="1"/>
  <c r="J3877" i="1"/>
  <c r="I3877" i="1"/>
  <c r="H3877" i="1"/>
  <c r="G3877" i="1"/>
  <c r="F3877" i="1"/>
  <c r="E3877" i="1"/>
  <c r="D3877" i="1"/>
  <c r="C3877" i="1"/>
  <c r="AG3876" i="1"/>
  <c r="AF3876" i="1"/>
  <c r="AE3876" i="1"/>
  <c r="AD3876" i="1"/>
  <c r="AC3876" i="1"/>
  <c r="AB3876" i="1"/>
  <c r="AA3876" i="1"/>
  <c r="Z3876" i="1"/>
  <c r="Y3876" i="1"/>
  <c r="X3876" i="1"/>
  <c r="W3876" i="1"/>
  <c r="V3876" i="1"/>
  <c r="U3876" i="1"/>
  <c r="T3876" i="1"/>
  <c r="S3876" i="1"/>
  <c r="R3876" i="1"/>
  <c r="Q3876" i="1"/>
  <c r="P3876" i="1"/>
  <c r="O3876" i="1"/>
  <c r="N3876" i="1"/>
  <c r="M3876" i="1"/>
  <c r="L3876" i="1"/>
  <c r="K3876" i="1"/>
  <c r="J3876" i="1"/>
  <c r="I3876" i="1"/>
  <c r="H3876" i="1"/>
  <c r="G3876" i="1"/>
  <c r="F3876" i="1"/>
  <c r="E3876" i="1"/>
  <c r="D3876" i="1"/>
  <c r="C3876" i="1"/>
  <c r="W3875" i="1"/>
  <c r="AG3874" i="1"/>
  <c r="AF3874" i="1"/>
  <c r="AE3874" i="1"/>
  <c r="AD3874" i="1"/>
  <c r="AC3874" i="1"/>
  <c r="AB3874" i="1"/>
  <c r="AA3874" i="1"/>
  <c r="Z3874" i="1"/>
  <c r="Y3874" i="1"/>
  <c r="X3874" i="1"/>
  <c r="W3874" i="1"/>
  <c r="V3874" i="1"/>
  <c r="U3874" i="1"/>
  <c r="T3874" i="1"/>
  <c r="S3874" i="1"/>
  <c r="R3874" i="1"/>
  <c r="Q3874" i="1"/>
  <c r="P3874" i="1"/>
  <c r="O3874" i="1"/>
  <c r="N3874" i="1"/>
  <c r="M3874" i="1"/>
  <c r="L3874" i="1"/>
  <c r="K3874" i="1"/>
  <c r="J3874" i="1"/>
  <c r="I3874" i="1"/>
  <c r="H3874" i="1"/>
  <c r="G3874" i="1"/>
  <c r="F3874" i="1"/>
  <c r="E3874" i="1"/>
  <c r="D3874" i="1"/>
  <c r="C3874" i="1"/>
  <c r="AG3873" i="1"/>
  <c r="AF3873" i="1"/>
  <c r="AE3873" i="1"/>
  <c r="AD3873" i="1"/>
  <c r="AC3873" i="1"/>
  <c r="AB3873" i="1"/>
  <c r="AA3873" i="1"/>
  <c r="Z3873" i="1"/>
  <c r="Y3873" i="1"/>
  <c r="X3873" i="1"/>
  <c r="W3873" i="1"/>
  <c r="V3873" i="1"/>
  <c r="U3873" i="1"/>
  <c r="T3873" i="1"/>
  <c r="S3873" i="1"/>
  <c r="R3873" i="1"/>
  <c r="Q3873" i="1"/>
  <c r="P3873" i="1"/>
  <c r="O3873" i="1"/>
  <c r="N3873" i="1"/>
  <c r="M3873" i="1"/>
  <c r="L3873" i="1"/>
  <c r="K3873" i="1"/>
  <c r="J3873" i="1"/>
  <c r="I3873" i="1"/>
  <c r="H3873" i="1"/>
  <c r="G3873" i="1"/>
  <c r="F3873" i="1"/>
  <c r="E3873" i="1"/>
  <c r="D3873" i="1"/>
  <c r="C3873" i="1"/>
  <c r="AG3872" i="1"/>
  <c r="AG3875" i="1" s="1"/>
  <c r="AF3872" i="1"/>
  <c r="AF3875" i="1" s="1"/>
  <c r="AE3872" i="1"/>
  <c r="AE3875" i="1" s="1"/>
  <c r="AD3872" i="1"/>
  <c r="AD3875" i="1" s="1"/>
  <c r="AC3872" i="1"/>
  <c r="AC3875" i="1" s="1"/>
  <c r="AB3872" i="1"/>
  <c r="AB3875" i="1" s="1"/>
  <c r="AA3872" i="1"/>
  <c r="AA3875" i="1" s="1"/>
  <c r="Z3872" i="1"/>
  <c r="Z3875" i="1" s="1"/>
  <c r="Y3872" i="1"/>
  <c r="Y3875" i="1" s="1"/>
  <c r="X3872" i="1"/>
  <c r="X3875" i="1" s="1"/>
  <c r="W3872" i="1"/>
  <c r="V3872" i="1"/>
  <c r="V3875" i="1" s="1"/>
  <c r="U3872" i="1"/>
  <c r="U3875" i="1" s="1"/>
  <c r="T3872" i="1"/>
  <c r="T3875" i="1" s="1"/>
  <c r="S3872" i="1"/>
  <c r="S3875" i="1" s="1"/>
  <c r="R3872" i="1"/>
  <c r="R3875" i="1" s="1"/>
  <c r="Q3872" i="1"/>
  <c r="Q3875" i="1" s="1"/>
  <c r="P3872" i="1"/>
  <c r="P3875" i="1" s="1"/>
  <c r="O3872" i="1"/>
  <c r="O3875" i="1" s="1"/>
  <c r="N3872" i="1"/>
  <c r="N3875" i="1" s="1"/>
  <c r="M3872" i="1"/>
  <c r="M3875" i="1" s="1"/>
  <c r="L3872" i="1"/>
  <c r="L3875" i="1" s="1"/>
  <c r="K3872" i="1"/>
  <c r="K3875" i="1" s="1"/>
  <c r="J3872" i="1"/>
  <c r="J3875" i="1" s="1"/>
  <c r="I3872" i="1"/>
  <c r="I3875" i="1" s="1"/>
  <c r="H3872" i="1"/>
  <c r="H3875" i="1" s="1"/>
  <c r="G3872" i="1"/>
  <c r="G3875" i="1" s="1"/>
  <c r="F3872" i="1"/>
  <c r="F3875" i="1" s="1"/>
  <c r="E3872" i="1"/>
  <c r="E3875" i="1" s="1"/>
  <c r="D3872" i="1"/>
  <c r="D3875" i="1" s="1"/>
  <c r="C3872" i="1"/>
  <c r="C3875" i="1" s="1"/>
  <c r="AG3871" i="1"/>
  <c r="AF3871" i="1"/>
  <c r="AE3871" i="1"/>
  <c r="AD3871" i="1"/>
  <c r="AC3871" i="1"/>
  <c r="AB3871" i="1"/>
  <c r="AA3871" i="1"/>
  <c r="Z3871" i="1"/>
  <c r="Y3871" i="1"/>
  <c r="X3871" i="1"/>
  <c r="W3871" i="1"/>
  <c r="V3871" i="1"/>
  <c r="U3871" i="1"/>
  <c r="T3871" i="1"/>
  <c r="S3871" i="1"/>
  <c r="R3871" i="1"/>
  <c r="Q3871" i="1"/>
  <c r="P3871" i="1"/>
  <c r="O3871" i="1"/>
  <c r="N3871" i="1"/>
  <c r="M3871" i="1"/>
  <c r="L3871" i="1"/>
  <c r="K3871" i="1"/>
  <c r="J3871" i="1"/>
  <c r="I3871" i="1"/>
  <c r="H3871" i="1"/>
  <c r="G3871" i="1"/>
  <c r="F3871" i="1"/>
  <c r="E3871" i="1"/>
  <c r="D3871" i="1"/>
  <c r="C3871" i="1"/>
  <c r="B3870" i="1"/>
  <c r="B3869" i="1"/>
  <c r="B3873" i="1" s="1"/>
  <c r="B3868" i="1"/>
  <c r="B3867" i="1"/>
  <c r="B3865" i="1"/>
  <c r="B3864" i="1"/>
  <c r="B3880" i="1" s="1"/>
  <c r="B3863" i="1"/>
  <c r="AG3860" i="1"/>
  <c r="AF3860" i="1"/>
  <c r="AE3860" i="1"/>
  <c r="AD3860" i="1"/>
  <c r="AC3860" i="1"/>
  <c r="AB3860" i="1"/>
  <c r="AA3860" i="1"/>
  <c r="Z3860" i="1"/>
  <c r="Y3860" i="1"/>
  <c r="X3860" i="1"/>
  <c r="W3860" i="1"/>
  <c r="V3860" i="1"/>
  <c r="U3860" i="1"/>
  <c r="T3860" i="1"/>
  <c r="S3860" i="1"/>
  <c r="R3860" i="1"/>
  <c r="Q3860" i="1"/>
  <c r="P3860" i="1"/>
  <c r="O3860" i="1"/>
  <c r="N3860" i="1"/>
  <c r="M3860" i="1"/>
  <c r="L3860" i="1"/>
  <c r="K3860" i="1"/>
  <c r="J3860" i="1"/>
  <c r="I3860" i="1"/>
  <c r="H3860" i="1"/>
  <c r="G3860" i="1"/>
  <c r="F3860" i="1"/>
  <c r="E3860" i="1"/>
  <c r="D3860" i="1"/>
  <c r="C3860" i="1"/>
  <c r="AG3859" i="1"/>
  <c r="AF3859" i="1"/>
  <c r="AE3859" i="1"/>
  <c r="AD3859" i="1"/>
  <c r="AC3859" i="1"/>
  <c r="AB3859" i="1"/>
  <c r="AA3859" i="1"/>
  <c r="Z3859" i="1"/>
  <c r="Y3859" i="1"/>
  <c r="X3859" i="1"/>
  <c r="W3859" i="1"/>
  <c r="V3859" i="1"/>
  <c r="U3859" i="1"/>
  <c r="T3859" i="1"/>
  <c r="S3859" i="1"/>
  <c r="R3859" i="1"/>
  <c r="Q3859" i="1"/>
  <c r="P3859" i="1"/>
  <c r="O3859" i="1"/>
  <c r="N3859" i="1"/>
  <c r="M3859" i="1"/>
  <c r="L3859" i="1"/>
  <c r="K3859" i="1"/>
  <c r="J3859" i="1"/>
  <c r="I3859" i="1"/>
  <c r="H3859" i="1"/>
  <c r="G3859" i="1"/>
  <c r="F3859" i="1"/>
  <c r="E3859" i="1"/>
  <c r="D3859" i="1"/>
  <c r="C3859" i="1"/>
  <c r="AG3858" i="1"/>
  <c r="AF3858" i="1"/>
  <c r="AE3858" i="1"/>
  <c r="AD3858" i="1"/>
  <c r="AC3858" i="1"/>
  <c r="AB3858" i="1"/>
  <c r="AA3858" i="1"/>
  <c r="Z3858" i="1"/>
  <c r="Y3858" i="1"/>
  <c r="X3858" i="1"/>
  <c r="W3858" i="1"/>
  <c r="V3858" i="1"/>
  <c r="U3858" i="1"/>
  <c r="T3858" i="1"/>
  <c r="S3858" i="1"/>
  <c r="R3858" i="1"/>
  <c r="Q3858" i="1"/>
  <c r="P3858" i="1"/>
  <c r="O3858" i="1"/>
  <c r="N3858" i="1"/>
  <c r="M3858" i="1"/>
  <c r="L3858" i="1"/>
  <c r="K3858" i="1"/>
  <c r="J3858" i="1"/>
  <c r="I3858" i="1"/>
  <c r="H3858" i="1"/>
  <c r="G3858" i="1"/>
  <c r="F3858" i="1"/>
  <c r="E3858" i="1"/>
  <c r="D3858" i="1"/>
  <c r="C3858" i="1"/>
  <c r="AG3857" i="1"/>
  <c r="AF3857" i="1"/>
  <c r="AE3857" i="1"/>
  <c r="AD3857" i="1"/>
  <c r="AC3857" i="1"/>
  <c r="AB3857" i="1"/>
  <c r="AA3857" i="1"/>
  <c r="Z3857" i="1"/>
  <c r="Y3857" i="1"/>
  <c r="X3857" i="1"/>
  <c r="W3857" i="1"/>
  <c r="V3857" i="1"/>
  <c r="U3857" i="1"/>
  <c r="T3857" i="1"/>
  <c r="S3857" i="1"/>
  <c r="R3857" i="1"/>
  <c r="Q3857" i="1"/>
  <c r="P3857" i="1"/>
  <c r="O3857" i="1"/>
  <c r="N3857" i="1"/>
  <c r="M3857" i="1"/>
  <c r="L3857" i="1"/>
  <c r="K3857" i="1"/>
  <c r="J3857" i="1"/>
  <c r="I3857" i="1"/>
  <c r="H3857" i="1"/>
  <c r="G3857" i="1"/>
  <c r="F3857" i="1"/>
  <c r="E3857" i="1"/>
  <c r="D3857" i="1"/>
  <c r="C3857" i="1"/>
  <c r="AG3856" i="1"/>
  <c r="AF3856" i="1"/>
  <c r="AE3856" i="1"/>
  <c r="AD3856" i="1"/>
  <c r="AC3856" i="1"/>
  <c r="AB3856" i="1"/>
  <c r="AA3856" i="1"/>
  <c r="Z3856" i="1"/>
  <c r="Y3856" i="1"/>
  <c r="X3856" i="1"/>
  <c r="W3856" i="1"/>
  <c r="V3856" i="1"/>
  <c r="U3856" i="1"/>
  <c r="T3856" i="1"/>
  <c r="S3856" i="1"/>
  <c r="R3856" i="1"/>
  <c r="Q3856" i="1"/>
  <c r="P3856" i="1"/>
  <c r="O3856" i="1"/>
  <c r="N3856" i="1"/>
  <c r="M3856" i="1"/>
  <c r="L3856" i="1"/>
  <c r="K3856" i="1"/>
  <c r="J3856" i="1"/>
  <c r="I3856" i="1"/>
  <c r="H3856" i="1"/>
  <c r="G3856" i="1"/>
  <c r="F3856" i="1"/>
  <c r="E3856" i="1"/>
  <c r="D3856" i="1"/>
  <c r="C3856" i="1"/>
  <c r="AG3854" i="1"/>
  <c r="AF3854" i="1"/>
  <c r="AE3854" i="1"/>
  <c r="AD3854" i="1"/>
  <c r="AC3854" i="1"/>
  <c r="AB3854" i="1"/>
  <c r="AA3854" i="1"/>
  <c r="Z3854" i="1"/>
  <c r="Y3854" i="1"/>
  <c r="X3854" i="1"/>
  <c r="W3854" i="1"/>
  <c r="V3854" i="1"/>
  <c r="U3854" i="1"/>
  <c r="T3854" i="1"/>
  <c r="S3854" i="1"/>
  <c r="R3854" i="1"/>
  <c r="Q3854" i="1"/>
  <c r="P3854" i="1"/>
  <c r="O3854" i="1"/>
  <c r="N3854" i="1"/>
  <c r="M3854" i="1"/>
  <c r="L3854" i="1"/>
  <c r="K3854" i="1"/>
  <c r="J3854" i="1"/>
  <c r="I3854" i="1"/>
  <c r="H3854" i="1"/>
  <c r="G3854" i="1"/>
  <c r="F3854" i="1"/>
  <c r="E3854" i="1"/>
  <c r="D3854" i="1"/>
  <c r="C3854" i="1"/>
  <c r="AG3853" i="1"/>
  <c r="AF3853" i="1"/>
  <c r="AE3853" i="1"/>
  <c r="AD3853" i="1"/>
  <c r="AC3853" i="1"/>
  <c r="AB3853" i="1"/>
  <c r="AA3853" i="1"/>
  <c r="Z3853" i="1"/>
  <c r="Y3853" i="1"/>
  <c r="X3853" i="1"/>
  <c r="W3853" i="1"/>
  <c r="V3853" i="1"/>
  <c r="U3853" i="1"/>
  <c r="T3853" i="1"/>
  <c r="S3853" i="1"/>
  <c r="R3853" i="1"/>
  <c r="Q3853" i="1"/>
  <c r="P3853" i="1"/>
  <c r="O3853" i="1"/>
  <c r="N3853" i="1"/>
  <c r="M3853" i="1"/>
  <c r="L3853" i="1"/>
  <c r="K3853" i="1"/>
  <c r="J3853" i="1"/>
  <c r="I3853" i="1"/>
  <c r="H3853" i="1"/>
  <c r="G3853" i="1"/>
  <c r="F3853" i="1"/>
  <c r="E3853" i="1"/>
  <c r="D3853" i="1"/>
  <c r="C3853" i="1"/>
  <c r="AG3852" i="1"/>
  <c r="AG3855" i="1" s="1"/>
  <c r="AF3852" i="1"/>
  <c r="AF3855" i="1" s="1"/>
  <c r="AE3852" i="1"/>
  <c r="AE3855" i="1" s="1"/>
  <c r="AD3852" i="1"/>
  <c r="AD3855" i="1" s="1"/>
  <c r="AC3852" i="1"/>
  <c r="AC3855" i="1" s="1"/>
  <c r="AB3852" i="1"/>
  <c r="AB3855" i="1" s="1"/>
  <c r="AA3852" i="1"/>
  <c r="AA3855" i="1" s="1"/>
  <c r="Z3852" i="1"/>
  <c r="Z3855" i="1" s="1"/>
  <c r="Y3852" i="1"/>
  <c r="Y3855" i="1" s="1"/>
  <c r="X3852" i="1"/>
  <c r="X3855" i="1" s="1"/>
  <c r="W3852" i="1"/>
  <c r="W3855" i="1" s="1"/>
  <c r="V3852" i="1"/>
  <c r="V3855" i="1" s="1"/>
  <c r="U3852" i="1"/>
  <c r="U3855" i="1" s="1"/>
  <c r="T3852" i="1"/>
  <c r="T3855" i="1" s="1"/>
  <c r="S3852" i="1"/>
  <c r="S3855" i="1" s="1"/>
  <c r="R3852" i="1"/>
  <c r="R3855" i="1" s="1"/>
  <c r="Q3852" i="1"/>
  <c r="Q3855" i="1" s="1"/>
  <c r="P3852" i="1"/>
  <c r="P3855" i="1" s="1"/>
  <c r="O3852" i="1"/>
  <c r="O3855" i="1" s="1"/>
  <c r="N3852" i="1"/>
  <c r="N3855" i="1" s="1"/>
  <c r="M3852" i="1"/>
  <c r="M3855" i="1" s="1"/>
  <c r="L3852" i="1"/>
  <c r="L3855" i="1" s="1"/>
  <c r="K3852" i="1"/>
  <c r="K3855" i="1" s="1"/>
  <c r="J3852" i="1"/>
  <c r="J3855" i="1" s="1"/>
  <c r="I3852" i="1"/>
  <c r="I3855" i="1" s="1"/>
  <c r="H3852" i="1"/>
  <c r="H3855" i="1" s="1"/>
  <c r="G3852" i="1"/>
  <c r="G3855" i="1" s="1"/>
  <c r="F3852" i="1"/>
  <c r="F3855" i="1" s="1"/>
  <c r="E3852" i="1"/>
  <c r="E3855" i="1" s="1"/>
  <c r="D3852" i="1"/>
  <c r="D3855" i="1" s="1"/>
  <c r="C3852" i="1"/>
  <c r="C3855" i="1" s="1"/>
  <c r="AG3851" i="1"/>
  <c r="AF3851" i="1"/>
  <c r="AE3851" i="1"/>
  <c r="AD3851" i="1"/>
  <c r="AC3851" i="1"/>
  <c r="AB3851" i="1"/>
  <c r="AA3851" i="1"/>
  <c r="Z3851" i="1"/>
  <c r="Y3851" i="1"/>
  <c r="X3851" i="1"/>
  <c r="W3851" i="1"/>
  <c r="V3851" i="1"/>
  <c r="U3851" i="1"/>
  <c r="T3851" i="1"/>
  <c r="S3851" i="1"/>
  <c r="R3851" i="1"/>
  <c r="Q3851" i="1"/>
  <c r="P3851" i="1"/>
  <c r="O3851" i="1"/>
  <c r="N3851" i="1"/>
  <c r="M3851" i="1"/>
  <c r="L3851" i="1"/>
  <c r="K3851" i="1"/>
  <c r="J3851" i="1"/>
  <c r="I3851" i="1"/>
  <c r="H3851" i="1"/>
  <c r="G3851" i="1"/>
  <c r="F3851" i="1"/>
  <c r="E3851" i="1"/>
  <c r="D3851" i="1"/>
  <c r="C3851" i="1"/>
  <c r="B3850" i="1"/>
  <c r="B3849" i="1"/>
  <c r="B3848" i="1"/>
  <c r="B3847" i="1"/>
  <c r="B3845" i="1"/>
  <c r="B3844" i="1"/>
  <c r="B3843" i="1"/>
  <c r="AG3840" i="1"/>
  <c r="AF3840" i="1"/>
  <c r="AE3840" i="1"/>
  <c r="AD3840" i="1"/>
  <c r="AC3840" i="1"/>
  <c r="AB3840" i="1"/>
  <c r="AA3840" i="1"/>
  <c r="Z3840" i="1"/>
  <c r="Y3840" i="1"/>
  <c r="X3840" i="1"/>
  <c r="W3840" i="1"/>
  <c r="V3840" i="1"/>
  <c r="U3840" i="1"/>
  <c r="T3840" i="1"/>
  <c r="S3840" i="1"/>
  <c r="R3840" i="1"/>
  <c r="Q3840" i="1"/>
  <c r="P3840" i="1"/>
  <c r="O3840" i="1"/>
  <c r="N3840" i="1"/>
  <c r="M3840" i="1"/>
  <c r="L3840" i="1"/>
  <c r="K3840" i="1"/>
  <c r="J3840" i="1"/>
  <c r="I3840" i="1"/>
  <c r="H3840" i="1"/>
  <c r="G3840" i="1"/>
  <c r="F3840" i="1"/>
  <c r="E3840" i="1"/>
  <c r="D3840" i="1"/>
  <c r="C3840" i="1"/>
  <c r="AG3839" i="1"/>
  <c r="AF3839" i="1"/>
  <c r="AE3839" i="1"/>
  <c r="AD3839" i="1"/>
  <c r="AC3839" i="1"/>
  <c r="AB3839" i="1"/>
  <c r="AA3839" i="1"/>
  <c r="Z3839" i="1"/>
  <c r="Y3839" i="1"/>
  <c r="X3839" i="1"/>
  <c r="W3839" i="1"/>
  <c r="V3839" i="1"/>
  <c r="U3839" i="1"/>
  <c r="T3839" i="1"/>
  <c r="S3839" i="1"/>
  <c r="R3839" i="1"/>
  <c r="Q3839" i="1"/>
  <c r="P3839" i="1"/>
  <c r="O3839" i="1"/>
  <c r="N3839" i="1"/>
  <c r="M3839" i="1"/>
  <c r="L3839" i="1"/>
  <c r="K3839" i="1"/>
  <c r="J3839" i="1"/>
  <c r="I3839" i="1"/>
  <c r="H3839" i="1"/>
  <c r="G3839" i="1"/>
  <c r="F3839" i="1"/>
  <c r="E3839" i="1"/>
  <c r="D3839" i="1"/>
  <c r="C3839" i="1"/>
  <c r="AG3838" i="1"/>
  <c r="AF3838" i="1"/>
  <c r="AE3838" i="1"/>
  <c r="AD3838" i="1"/>
  <c r="AC3838" i="1"/>
  <c r="AB3838" i="1"/>
  <c r="AA3838" i="1"/>
  <c r="Z3838" i="1"/>
  <c r="Y3838" i="1"/>
  <c r="X3838" i="1"/>
  <c r="W3838" i="1"/>
  <c r="V3838" i="1"/>
  <c r="U3838" i="1"/>
  <c r="T3838" i="1"/>
  <c r="S3838" i="1"/>
  <c r="R3838" i="1"/>
  <c r="Q3838" i="1"/>
  <c r="P3838" i="1"/>
  <c r="O3838" i="1"/>
  <c r="N3838" i="1"/>
  <c r="M3838" i="1"/>
  <c r="L3838" i="1"/>
  <c r="K3838" i="1"/>
  <c r="J3838" i="1"/>
  <c r="I3838" i="1"/>
  <c r="H3838" i="1"/>
  <c r="G3838" i="1"/>
  <c r="F3838" i="1"/>
  <c r="E3838" i="1"/>
  <c r="D3838" i="1"/>
  <c r="C3838" i="1"/>
  <c r="AG3837" i="1"/>
  <c r="AF3837" i="1"/>
  <c r="AE3837" i="1"/>
  <c r="AD3837" i="1"/>
  <c r="AC3837" i="1"/>
  <c r="AB3837" i="1"/>
  <c r="AA3837" i="1"/>
  <c r="Z3837" i="1"/>
  <c r="Y3837" i="1"/>
  <c r="X3837" i="1"/>
  <c r="W3837" i="1"/>
  <c r="V3837" i="1"/>
  <c r="U3837" i="1"/>
  <c r="T3837" i="1"/>
  <c r="S3837" i="1"/>
  <c r="R3837" i="1"/>
  <c r="Q3837" i="1"/>
  <c r="P3837" i="1"/>
  <c r="O3837" i="1"/>
  <c r="N3837" i="1"/>
  <c r="M3837" i="1"/>
  <c r="L3837" i="1"/>
  <c r="K3837" i="1"/>
  <c r="J3837" i="1"/>
  <c r="I3837" i="1"/>
  <c r="H3837" i="1"/>
  <c r="G3837" i="1"/>
  <c r="F3837" i="1"/>
  <c r="E3837" i="1"/>
  <c r="D3837" i="1"/>
  <c r="C3837" i="1"/>
  <c r="AG3836" i="1"/>
  <c r="AF3836" i="1"/>
  <c r="AE3836" i="1"/>
  <c r="AD3836" i="1"/>
  <c r="AC3836" i="1"/>
  <c r="AB3836" i="1"/>
  <c r="AA3836" i="1"/>
  <c r="Z3836" i="1"/>
  <c r="Y3836" i="1"/>
  <c r="X3836" i="1"/>
  <c r="W3836" i="1"/>
  <c r="V3836" i="1"/>
  <c r="U3836" i="1"/>
  <c r="T3836" i="1"/>
  <c r="S3836" i="1"/>
  <c r="R3836" i="1"/>
  <c r="Q3836" i="1"/>
  <c r="P3836" i="1"/>
  <c r="O3836" i="1"/>
  <c r="N3836" i="1"/>
  <c r="M3836" i="1"/>
  <c r="L3836" i="1"/>
  <c r="K3836" i="1"/>
  <c r="J3836" i="1"/>
  <c r="I3836" i="1"/>
  <c r="H3836" i="1"/>
  <c r="G3836" i="1"/>
  <c r="F3836" i="1"/>
  <c r="E3836" i="1"/>
  <c r="D3836" i="1"/>
  <c r="C3836" i="1"/>
  <c r="AE3835" i="1"/>
  <c r="AG3834" i="1"/>
  <c r="AF3834" i="1"/>
  <c r="AE3834" i="1"/>
  <c r="AD3834" i="1"/>
  <c r="AC3834" i="1"/>
  <c r="AB3834" i="1"/>
  <c r="AA3834" i="1"/>
  <c r="Z3834" i="1"/>
  <c r="Y3834" i="1"/>
  <c r="X3834" i="1"/>
  <c r="W3834" i="1"/>
  <c r="V3834" i="1"/>
  <c r="U3834" i="1"/>
  <c r="T3834" i="1"/>
  <c r="S3834" i="1"/>
  <c r="R3834" i="1"/>
  <c r="Q3834" i="1"/>
  <c r="P3834" i="1"/>
  <c r="O3834" i="1"/>
  <c r="N3834" i="1"/>
  <c r="M3834" i="1"/>
  <c r="L3834" i="1"/>
  <c r="K3834" i="1"/>
  <c r="J3834" i="1"/>
  <c r="I3834" i="1"/>
  <c r="H3834" i="1"/>
  <c r="G3834" i="1"/>
  <c r="F3834" i="1"/>
  <c r="E3834" i="1"/>
  <c r="D3834" i="1"/>
  <c r="C3834" i="1"/>
  <c r="AG3833" i="1"/>
  <c r="AF3833" i="1"/>
  <c r="AE3833" i="1"/>
  <c r="AD3833" i="1"/>
  <c r="AC3833" i="1"/>
  <c r="AB3833" i="1"/>
  <c r="AA3833" i="1"/>
  <c r="Z3833" i="1"/>
  <c r="Y3833" i="1"/>
  <c r="X3833" i="1"/>
  <c r="W3833" i="1"/>
  <c r="V3833" i="1"/>
  <c r="U3833" i="1"/>
  <c r="T3833" i="1"/>
  <c r="S3833" i="1"/>
  <c r="R3833" i="1"/>
  <c r="Q3833" i="1"/>
  <c r="P3833" i="1"/>
  <c r="O3833" i="1"/>
  <c r="N3833" i="1"/>
  <c r="M3833" i="1"/>
  <c r="L3833" i="1"/>
  <c r="K3833" i="1"/>
  <c r="J3833" i="1"/>
  <c r="I3833" i="1"/>
  <c r="H3833" i="1"/>
  <c r="G3833" i="1"/>
  <c r="F3833" i="1"/>
  <c r="E3833" i="1"/>
  <c r="D3833" i="1"/>
  <c r="C3833" i="1"/>
  <c r="AG3832" i="1"/>
  <c r="AG3835" i="1" s="1"/>
  <c r="AF3832" i="1"/>
  <c r="AF3835" i="1" s="1"/>
  <c r="AE3832" i="1"/>
  <c r="AD3832" i="1"/>
  <c r="AD3835" i="1" s="1"/>
  <c r="AC3832" i="1"/>
  <c r="AC3835" i="1" s="1"/>
  <c r="AB3832" i="1"/>
  <c r="AB3835" i="1" s="1"/>
  <c r="AA3832" i="1"/>
  <c r="AA3835" i="1" s="1"/>
  <c r="Z3832" i="1"/>
  <c r="Z3835" i="1" s="1"/>
  <c r="Y3832" i="1"/>
  <c r="Y3835" i="1" s="1"/>
  <c r="X3832" i="1"/>
  <c r="X3835" i="1" s="1"/>
  <c r="W3832" i="1"/>
  <c r="W3835" i="1" s="1"/>
  <c r="V3832" i="1"/>
  <c r="V3835" i="1" s="1"/>
  <c r="U3832" i="1"/>
  <c r="U3835" i="1" s="1"/>
  <c r="T3832" i="1"/>
  <c r="T3835" i="1" s="1"/>
  <c r="S3832" i="1"/>
  <c r="S3835" i="1" s="1"/>
  <c r="R3832" i="1"/>
  <c r="R3835" i="1" s="1"/>
  <c r="Q3832" i="1"/>
  <c r="Q3835" i="1" s="1"/>
  <c r="P3832" i="1"/>
  <c r="P3835" i="1" s="1"/>
  <c r="O3832" i="1"/>
  <c r="O3835" i="1" s="1"/>
  <c r="N3832" i="1"/>
  <c r="N3835" i="1" s="1"/>
  <c r="M3832" i="1"/>
  <c r="M3835" i="1" s="1"/>
  <c r="L3832" i="1"/>
  <c r="L3835" i="1" s="1"/>
  <c r="K3832" i="1"/>
  <c r="K3835" i="1" s="1"/>
  <c r="J3832" i="1"/>
  <c r="J3835" i="1" s="1"/>
  <c r="I3832" i="1"/>
  <c r="I3835" i="1" s="1"/>
  <c r="H3832" i="1"/>
  <c r="H3835" i="1" s="1"/>
  <c r="G3832" i="1"/>
  <c r="G3835" i="1" s="1"/>
  <c r="F3832" i="1"/>
  <c r="F3835" i="1" s="1"/>
  <c r="E3832" i="1"/>
  <c r="E3835" i="1" s="1"/>
  <c r="D3832" i="1"/>
  <c r="D3835" i="1" s="1"/>
  <c r="C3832" i="1"/>
  <c r="C3835" i="1" s="1"/>
  <c r="AG3831" i="1"/>
  <c r="AF3831" i="1"/>
  <c r="AE3831" i="1"/>
  <c r="AD3831" i="1"/>
  <c r="AC3831" i="1"/>
  <c r="AB3831" i="1"/>
  <c r="AA3831" i="1"/>
  <c r="Z3831" i="1"/>
  <c r="Y3831" i="1"/>
  <c r="X3831" i="1"/>
  <c r="W3831" i="1"/>
  <c r="V3831" i="1"/>
  <c r="U3831" i="1"/>
  <c r="T3831" i="1"/>
  <c r="S3831" i="1"/>
  <c r="R3831" i="1"/>
  <c r="Q3831" i="1"/>
  <c r="P3831" i="1"/>
  <c r="O3831" i="1"/>
  <c r="N3831" i="1"/>
  <c r="M3831" i="1"/>
  <c r="L3831" i="1"/>
  <c r="K3831" i="1"/>
  <c r="J3831" i="1"/>
  <c r="I3831" i="1"/>
  <c r="H3831" i="1"/>
  <c r="G3831" i="1"/>
  <c r="F3831" i="1"/>
  <c r="E3831" i="1"/>
  <c r="D3831" i="1"/>
  <c r="C3831" i="1"/>
  <c r="B3830" i="1"/>
  <c r="B3829" i="1"/>
  <c r="B3828" i="1"/>
  <c r="B3827" i="1"/>
  <c r="B3825" i="1"/>
  <c r="B3824" i="1"/>
  <c r="B3823" i="1"/>
  <c r="AG3820" i="1"/>
  <c r="AF3820" i="1"/>
  <c r="AE3820" i="1"/>
  <c r="AD3820" i="1"/>
  <c r="AC3820" i="1"/>
  <c r="AB3820" i="1"/>
  <c r="AA3820" i="1"/>
  <c r="Z3820" i="1"/>
  <c r="Y3820" i="1"/>
  <c r="X3820" i="1"/>
  <c r="W3820" i="1"/>
  <c r="V3820" i="1"/>
  <c r="U3820" i="1"/>
  <c r="T3820" i="1"/>
  <c r="S3820" i="1"/>
  <c r="R3820" i="1"/>
  <c r="Q3820" i="1"/>
  <c r="P3820" i="1"/>
  <c r="O3820" i="1"/>
  <c r="N3820" i="1"/>
  <c r="M3820" i="1"/>
  <c r="L3820" i="1"/>
  <c r="K3820" i="1"/>
  <c r="J3820" i="1"/>
  <c r="I3820" i="1"/>
  <c r="H3820" i="1"/>
  <c r="G3820" i="1"/>
  <c r="F3820" i="1"/>
  <c r="E3820" i="1"/>
  <c r="D3820" i="1"/>
  <c r="C3820" i="1"/>
  <c r="AG3819" i="1"/>
  <c r="AF3819" i="1"/>
  <c r="AE3819" i="1"/>
  <c r="AD3819" i="1"/>
  <c r="AC3819" i="1"/>
  <c r="AB3819" i="1"/>
  <c r="AA3819" i="1"/>
  <c r="Z3819" i="1"/>
  <c r="Y3819" i="1"/>
  <c r="X3819" i="1"/>
  <c r="W3819" i="1"/>
  <c r="V3819" i="1"/>
  <c r="U3819" i="1"/>
  <c r="T3819" i="1"/>
  <c r="S3819" i="1"/>
  <c r="R3819" i="1"/>
  <c r="Q3819" i="1"/>
  <c r="P3819" i="1"/>
  <c r="O3819" i="1"/>
  <c r="N3819" i="1"/>
  <c r="M3819" i="1"/>
  <c r="L3819" i="1"/>
  <c r="K3819" i="1"/>
  <c r="J3819" i="1"/>
  <c r="I3819" i="1"/>
  <c r="H3819" i="1"/>
  <c r="G3819" i="1"/>
  <c r="F3819" i="1"/>
  <c r="E3819" i="1"/>
  <c r="D3819" i="1"/>
  <c r="C3819" i="1"/>
  <c r="AG3818" i="1"/>
  <c r="AF3818" i="1"/>
  <c r="AE3818" i="1"/>
  <c r="AD3818" i="1"/>
  <c r="AC3818" i="1"/>
  <c r="AB3818" i="1"/>
  <c r="AA3818" i="1"/>
  <c r="Z3818" i="1"/>
  <c r="Y3818" i="1"/>
  <c r="X3818" i="1"/>
  <c r="W3818" i="1"/>
  <c r="V3818" i="1"/>
  <c r="U3818" i="1"/>
  <c r="T3818" i="1"/>
  <c r="S3818" i="1"/>
  <c r="R3818" i="1"/>
  <c r="Q3818" i="1"/>
  <c r="P3818" i="1"/>
  <c r="O3818" i="1"/>
  <c r="N3818" i="1"/>
  <c r="M3818" i="1"/>
  <c r="L3818" i="1"/>
  <c r="K3818" i="1"/>
  <c r="J3818" i="1"/>
  <c r="I3818" i="1"/>
  <c r="H3818" i="1"/>
  <c r="G3818" i="1"/>
  <c r="F3818" i="1"/>
  <c r="E3818" i="1"/>
  <c r="D3818" i="1"/>
  <c r="C3818" i="1"/>
  <c r="AG3817" i="1"/>
  <c r="AF3817" i="1"/>
  <c r="AE3817" i="1"/>
  <c r="AD3817" i="1"/>
  <c r="AC3817" i="1"/>
  <c r="AB3817" i="1"/>
  <c r="AA3817" i="1"/>
  <c r="Z3817" i="1"/>
  <c r="Y3817" i="1"/>
  <c r="X3817" i="1"/>
  <c r="W3817" i="1"/>
  <c r="V3817" i="1"/>
  <c r="U3817" i="1"/>
  <c r="T3817" i="1"/>
  <c r="S3817" i="1"/>
  <c r="R3817" i="1"/>
  <c r="Q3817" i="1"/>
  <c r="P3817" i="1"/>
  <c r="O3817" i="1"/>
  <c r="N3817" i="1"/>
  <c r="M3817" i="1"/>
  <c r="L3817" i="1"/>
  <c r="K3817" i="1"/>
  <c r="J3817" i="1"/>
  <c r="I3817" i="1"/>
  <c r="H3817" i="1"/>
  <c r="G3817" i="1"/>
  <c r="F3817" i="1"/>
  <c r="E3817" i="1"/>
  <c r="D3817" i="1"/>
  <c r="C3817" i="1"/>
  <c r="AG3816" i="1"/>
  <c r="AF3816" i="1"/>
  <c r="AE3816" i="1"/>
  <c r="AD3816" i="1"/>
  <c r="AC3816" i="1"/>
  <c r="AB3816" i="1"/>
  <c r="AA3816" i="1"/>
  <c r="Z3816" i="1"/>
  <c r="Y3816" i="1"/>
  <c r="X3816" i="1"/>
  <c r="W3816" i="1"/>
  <c r="V3816" i="1"/>
  <c r="U3816" i="1"/>
  <c r="T3816" i="1"/>
  <c r="S3816" i="1"/>
  <c r="R3816" i="1"/>
  <c r="Q3816" i="1"/>
  <c r="P3816" i="1"/>
  <c r="O3816" i="1"/>
  <c r="N3816" i="1"/>
  <c r="M3816" i="1"/>
  <c r="L3816" i="1"/>
  <c r="K3816" i="1"/>
  <c r="J3816" i="1"/>
  <c r="I3816" i="1"/>
  <c r="H3816" i="1"/>
  <c r="G3816" i="1"/>
  <c r="F3816" i="1"/>
  <c r="E3816" i="1"/>
  <c r="D3816" i="1"/>
  <c r="C3816" i="1"/>
  <c r="N3815" i="1"/>
  <c r="AG3814" i="1"/>
  <c r="AF3814" i="1"/>
  <c r="AE3814" i="1"/>
  <c r="AD3814" i="1"/>
  <c r="AC3814" i="1"/>
  <c r="AB3814" i="1"/>
  <c r="AA3814" i="1"/>
  <c r="Z3814" i="1"/>
  <c r="Y3814" i="1"/>
  <c r="X3814" i="1"/>
  <c r="W3814" i="1"/>
  <c r="V3814" i="1"/>
  <c r="U3814" i="1"/>
  <c r="T3814" i="1"/>
  <c r="S3814" i="1"/>
  <c r="R3814" i="1"/>
  <c r="Q3814" i="1"/>
  <c r="P3814" i="1"/>
  <c r="O3814" i="1"/>
  <c r="N3814" i="1"/>
  <c r="M3814" i="1"/>
  <c r="L3814" i="1"/>
  <c r="K3814" i="1"/>
  <c r="J3814" i="1"/>
  <c r="I3814" i="1"/>
  <c r="H3814" i="1"/>
  <c r="G3814" i="1"/>
  <c r="F3814" i="1"/>
  <c r="E3814" i="1"/>
  <c r="D3814" i="1"/>
  <c r="C3814" i="1"/>
  <c r="AG3813" i="1"/>
  <c r="AF3813" i="1"/>
  <c r="AE3813" i="1"/>
  <c r="AD3813" i="1"/>
  <c r="AC3813" i="1"/>
  <c r="AB3813" i="1"/>
  <c r="AA3813" i="1"/>
  <c r="Z3813" i="1"/>
  <c r="Y3813" i="1"/>
  <c r="X3813" i="1"/>
  <c r="W3813" i="1"/>
  <c r="V3813" i="1"/>
  <c r="U3813" i="1"/>
  <c r="T3813" i="1"/>
  <c r="S3813" i="1"/>
  <c r="R3813" i="1"/>
  <c r="Q3813" i="1"/>
  <c r="P3813" i="1"/>
  <c r="O3813" i="1"/>
  <c r="N3813" i="1"/>
  <c r="M3813" i="1"/>
  <c r="L3813" i="1"/>
  <c r="K3813" i="1"/>
  <c r="J3813" i="1"/>
  <c r="I3813" i="1"/>
  <c r="H3813" i="1"/>
  <c r="G3813" i="1"/>
  <c r="F3813" i="1"/>
  <c r="E3813" i="1"/>
  <c r="D3813" i="1"/>
  <c r="C3813" i="1"/>
  <c r="AG3812" i="1"/>
  <c r="AG3815" i="1" s="1"/>
  <c r="AF3812" i="1"/>
  <c r="AF3815" i="1" s="1"/>
  <c r="AE3812" i="1"/>
  <c r="AE3815" i="1" s="1"/>
  <c r="AD3812" i="1"/>
  <c r="AD3815" i="1" s="1"/>
  <c r="AC3812" i="1"/>
  <c r="AC3815" i="1" s="1"/>
  <c r="AB3812" i="1"/>
  <c r="AB3815" i="1" s="1"/>
  <c r="AA3812" i="1"/>
  <c r="AA3815" i="1" s="1"/>
  <c r="Z3812" i="1"/>
  <c r="Z3815" i="1" s="1"/>
  <c r="Y3812" i="1"/>
  <c r="Y3815" i="1" s="1"/>
  <c r="X3812" i="1"/>
  <c r="X3815" i="1" s="1"/>
  <c r="W3812" i="1"/>
  <c r="W3815" i="1" s="1"/>
  <c r="V3812" i="1"/>
  <c r="V3815" i="1" s="1"/>
  <c r="U3812" i="1"/>
  <c r="U3815" i="1" s="1"/>
  <c r="T3812" i="1"/>
  <c r="T3815" i="1" s="1"/>
  <c r="S3812" i="1"/>
  <c r="S3815" i="1" s="1"/>
  <c r="R3812" i="1"/>
  <c r="R3815" i="1" s="1"/>
  <c r="Q3812" i="1"/>
  <c r="Q3815" i="1" s="1"/>
  <c r="P3812" i="1"/>
  <c r="P3815" i="1" s="1"/>
  <c r="O3812" i="1"/>
  <c r="O3815" i="1" s="1"/>
  <c r="N3812" i="1"/>
  <c r="M3812" i="1"/>
  <c r="M3815" i="1" s="1"/>
  <c r="L3812" i="1"/>
  <c r="L3815" i="1" s="1"/>
  <c r="K3812" i="1"/>
  <c r="K3815" i="1" s="1"/>
  <c r="J3812" i="1"/>
  <c r="J3815" i="1" s="1"/>
  <c r="I3812" i="1"/>
  <c r="I3815" i="1" s="1"/>
  <c r="H3812" i="1"/>
  <c r="H3815" i="1" s="1"/>
  <c r="G3812" i="1"/>
  <c r="G3815" i="1" s="1"/>
  <c r="F3812" i="1"/>
  <c r="F3815" i="1" s="1"/>
  <c r="E3812" i="1"/>
  <c r="E3815" i="1" s="1"/>
  <c r="D3812" i="1"/>
  <c r="D3815" i="1" s="1"/>
  <c r="C3812" i="1"/>
  <c r="C3815" i="1" s="1"/>
  <c r="AG3811" i="1"/>
  <c r="AF3811" i="1"/>
  <c r="AE3811" i="1"/>
  <c r="AD3811" i="1"/>
  <c r="AC3811" i="1"/>
  <c r="AB3811" i="1"/>
  <c r="AA3811" i="1"/>
  <c r="Z3811" i="1"/>
  <c r="Y3811" i="1"/>
  <c r="X3811" i="1"/>
  <c r="W3811" i="1"/>
  <c r="V3811" i="1"/>
  <c r="U3811" i="1"/>
  <c r="T3811" i="1"/>
  <c r="S3811" i="1"/>
  <c r="R3811" i="1"/>
  <c r="Q3811" i="1"/>
  <c r="P3811" i="1"/>
  <c r="O3811" i="1"/>
  <c r="N3811" i="1"/>
  <c r="M3811" i="1"/>
  <c r="L3811" i="1"/>
  <c r="K3811" i="1"/>
  <c r="J3811" i="1"/>
  <c r="I3811" i="1"/>
  <c r="H3811" i="1"/>
  <c r="G3811" i="1"/>
  <c r="F3811" i="1"/>
  <c r="E3811" i="1"/>
  <c r="D3811" i="1"/>
  <c r="C3811" i="1"/>
  <c r="B3810" i="1"/>
  <c r="B3817" i="1" s="1"/>
  <c r="B3809" i="1"/>
  <c r="B3813" i="1" s="1"/>
  <c r="B3808" i="1"/>
  <c r="B3807" i="1"/>
  <c r="B3805" i="1"/>
  <c r="B3804" i="1"/>
  <c r="B3820" i="1" s="1"/>
  <c r="B3803" i="1"/>
  <c r="AG3800" i="1"/>
  <c r="AF3800" i="1"/>
  <c r="AE3800" i="1"/>
  <c r="AD3800" i="1"/>
  <c r="AC3800" i="1"/>
  <c r="AB3800" i="1"/>
  <c r="AA3800" i="1"/>
  <c r="Z3800" i="1"/>
  <c r="Y3800" i="1"/>
  <c r="X3800" i="1"/>
  <c r="W3800" i="1"/>
  <c r="V3800" i="1"/>
  <c r="U3800" i="1"/>
  <c r="T3800" i="1"/>
  <c r="S3800" i="1"/>
  <c r="R3800" i="1"/>
  <c r="Q3800" i="1"/>
  <c r="P3800" i="1"/>
  <c r="O3800" i="1"/>
  <c r="N3800" i="1"/>
  <c r="M3800" i="1"/>
  <c r="L3800" i="1"/>
  <c r="K3800" i="1"/>
  <c r="J3800" i="1"/>
  <c r="I3800" i="1"/>
  <c r="H3800" i="1"/>
  <c r="G3800" i="1"/>
  <c r="F3800" i="1"/>
  <c r="E3800" i="1"/>
  <c r="D3800" i="1"/>
  <c r="C3800" i="1"/>
  <c r="AG3799" i="1"/>
  <c r="AF3799" i="1"/>
  <c r="AE3799" i="1"/>
  <c r="AD3799" i="1"/>
  <c r="AC3799" i="1"/>
  <c r="AB3799" i="1"/>
  <c r="AA3799" i="1"/>
  <c r="Z3799" i="1"/>
  <c r="Y3799" i="1"/>
  <c r="X3799" i="1"/>
  <c r="W3799" i="1"/>
  <c r="V3799" i="1"/>
  <c r="U3799" i="1"/>
  <c r="T3799" i="1"/>
  <c r="S3799" i="1"/>
  <c r="R3799" i="1"/>
  <c r="Q3799" i="1"/>
  <c r="P3799" i="1"/>
  <c r="O3799" i="1"/>
  <c r="N3799" i="1"/>
  <c r="M3799" i="1"/>
  <c r="L3799" i="1"/>
  <c r="K3799" i="1"/>
  <c r="J3799" i="1"/>
  <c r="I3799" i="1"/>
  <c r="H3799" i="1"/>
  <c r="G3799" i="1"/>
  <c r="F3799" i="1"/>
  <c r="E3799" i="1"/>
  <c r="D3799" i="1"/>
  <c r="C3799" i="1"/>
  <c r="AG3798" i="1"/>
  <c r="AF3798" i="1"/>
  <c r="AE3798" i="1"/>
  <c r="AD3798" i="1"/>
  <c r="AC3798" i="1"/>
  <c r="AB3798" i="1"/>
  <c r="AA3798" i="1"/>
  <c r="Z3798" i="1"/>
  <c r="Y3798" i="1"/>
  <c r="X3798" i="1"/>
  <c r="W3798" i="1"/>
  <c r="V3798" i="1"/>
  <c r="U3798" i="1"/>
  <c r="T3798" i="1"/>
  <c r="S3798" i="1"/>
  <c r="R3798" i="1"/>
  <c r="Q3798" i="1"/>
  <c r="P3798" i="1"/>
  <c r="O3798" i="1"/>
  <c r="N3798" i="1"/>
  <c r="M3798" i="1"/>
  <c r="L3798" i="1"/>
  <c r="K3798" i="1"/>
  <c r="J3798" i="1"/>
  <c r="I3798" i="1"/>
  <c r="H3798" i="1"/>
  <c r="G3798" i="1"/>
  <c r="F3798" i="1"/>
  <c r="E3798" i="1"/>
  <c r="D3798" i="1"/>
  <c r="C3798" i="1"/>
  <c r="AG3797" i="1"/>
  <c r="AF3797" i="1"/>
  <c r="AE3797" i="1"/>
  <c r="AD3797" i="1"/>
  <c r="AC3797" i="1"/>
  <c r="AB3797" i="1"/>
  <c r="AA3797" i="1"/>
  <c r="Z3797" i="1"/>
  <c r="Y3797" i="1"/>
  <c r="X3797" i="1"/>
  <c r="W3797" i="1"/>
  <c r="V3797" i="1"/>
  <c r="U3797" i="1"/>
  <c r="T3797" i="1"/>
  <c r="S3797" i="1"/>
  <c r="R3797" i="1"/>
  <c r="Q3797" i="1"/>
  <c r="P3797" i="1"/>
  <c r="O3797" i="1"/>
  <c r="N3797" i="1"/>
  <c r="M3797" i="1"/>
  <c r="L3797" i="1"/>
  <c r="K3797" i="1"/>
  <c r="J3797" i="1"/>
  <c r="I3797" i="1"/>
  <c r="H3797" i="1"/>
  <c r="G3797" i="1"/>
  <c r="F3797" i="1"/>
  <c r="E3797" i="1"/>
  <c r="D3797" i="1"/>
  <c r="C3797" i="1"/>
  <c r="AG3796" i="1"/>
  <c r="AF3796" i="1"/>
  <c r="AE3796" i="1"/>
  <c r="AD3796" i="1"/>
  <c r="AC3796" i="1"/>
  <c r="AB3796" i="1"/>
  <c r="AA3796" i="1"/>
  <c r="Z3796" i="1"/>
  <c r="Y3796" i="1"/>
  <c r="X3796" i="1"/>
  <c r="W3796" i="1"/>
  <c r="V3796" i="1"/>
  <c r="U3796" i="1"/>
  <c r="T3796" i="1"/>
  <c r="S3796" i="1"/>
  <c r="R3796" i="1"/>
  <c r="Q3796" i="1"/>
  <c r="P3796" i="1"/>
  <c r="O3796" i="1"/>
  <c r="N3796" i="1"/>
  <c r="M3796" i="1"/>
  <c r="L3796" i="1"/>
  <c r="K3796" i="1"/>
  <c r="J3796" i="1"/>
  <c r="I3796" i="1"/>
  <c r="H3796" i="1"/>
  <c r="G3796" i="1"/>
  <c r="F3796" i="1"/>
  <c r="E3796" i="1"/>
  <c r="D3796" i="1"/>
  <c r="C3796" i="1"/>
  <c r="AG3794" i="1"/>
  <c r="AF3794" i="1"/>
  <c r="AE3794" i="1"/>
  <c r="AD3794" i="1"/>
  <c r="AC3794" i="1"/>
  <c r="AB3794" i="1"/>
  <c r="AA3794" i="1"/>
  <c r="Z3794" i="1"/>
  <c r="Y3794" i="1"/>
  <c r="X3794" i="1"/>
  <c r="W3794" i="1"/>
  <c r="V3794" i="1"/>
  <c r="U3794" i="1"/>
  <c r="T3794" i="1"/>
  <c r="S3794" i="1"/>
  <c r="R3794" i="1"/>
  <c r="Q3794" i="1"/>
  <c r="P3794" i="1"/>
  <c r="O3794" i="1"/>
  <c r="N3794" i="1"/>
  <c r="M3794" i="1"/>
  <c r="L3794" i="1"/>
  <c r="K3794" i="1"/>
  <c r="J3794" i="1"/>
  <c r="I3794" i="1"/>
  <c r="H3794" i="1"/>
  <c r="G3794" i="1"/>
  <c r="F3794" i="1"/>
  <c r="E3794" i="1"/>
  <c r="D3794" i="1"/>
  <c r="C3794" i="1"/>
  <c r="AG3793" i="1"/>
  <c r="AF3793" i="1"/>
  <c r="AE3793" i="1"/>
  <c r="AD3793" i="1"/>
  <c r="AC3793" i="1"/>
  <c r="AB3793" i="1"/>
  <c r="AA3793" i="1"/>
  <c r="Z3793" i="1"/>
  <c r="Y3793" i="1"/>
  <c r="X3793" i="1"/>
  <c r="W3793" i="1"/>
  <c r="V3793" i="1"/>
  <c r="U3793" i="1"/>
  <c r="T3793" i="1"/>
  <c r="S3793" i="1"/>
  <c r="R3793" i="1"/>
  <c r="Q3793" i="1"/>
  <c r="P3793" i="1"/>
  <c r="O3793" i="1"/>
  <c r="N3793" i="1"/>
  <c r="M3793" i="1"/>
  <c r="L3793" i="1"/>
  <c r="K3793" i="1"/>
  <c r="J3793" i="1"/>
  <c r="I3793" i="1"/>
  <c r="H3793" i="1"/>
  <c r="G3793" i="1"/>
  <c r="F3793" i="1"/>
  <c r="E3793" i="1"/>
  <c r="D3793" i="1"/>
  <c r="C3793" i="1"/>
  <c r="AG3792" i="1"/>
  <c r="AG3795" i="1" s="1"/>
  <c r="AF3792" i="1"/>
  <c r="AF3795" i="1" s="1"/>
  <c r="AE3792" i="1"/>
  <c r="AE3795" i="1" s="1"/>
  <c r="AD3792" i="1"/>
  <c r="AD3795" i="1" s="1"/>
  <c r="AC3792" i="1"/>
  <c r="AC3795" i="1" s="1"/>
  <c r="AB3792" i="1"/>
  <c r="AB3795" i="1" s="1"/>
  <c r="AA3792" i="1"/>
  <c r="AA3795" i="1" s="1"/>
  <c r="Z3792" i="1"/>
  <c r="Z3795" i="1" s="1"/>
  <c r="Y3792" i="1"/>
  <c r="Y3795" i="1" s="1"/>
  <c r="X3792" i="1"/>
  <c r="X3795" i="1" s="1"/>
  <c r="W3792" i="1"/>
  <c r="W3795" i="1" s="1"/>
  <c r="V3792" i="1"/>
  <c r="V3795" i="1" s="1"/>
  <c r="U3792" i="1"/>
  <c r="U3795" i="1" s="1"/>
  <c r="T3792" i="1"/>
  <c r="T3795" i="1" s="1"/>
  <c r="S3792" i="1"/>
  <c r="S3795" i="1" s="1"/>
  <c r="R3792" i="1"/>
  <c r="R3795" i="1" s="1"/>
  <c r="Q3792" i="1"/>
  <c r="Q3795" i="1" s="1"/>
  <c r="P3792" i="1"/>
  <c r="P3795" i="1" s="1"/>
  <c r="O3792" i="1"/>
  <c r="O3795" i="1" s="1"/>
  <c r="N3792" i="1"/>
  <c r="N3795" i="1" s="1"/>
  <c r="M3792" i="1"/>
  <c r="M3795" i="1" s="1"/>
  <c r="L3792" i="1"/>
  <c r="L3795" i="1" s="1"/>
  <c r="K3792" i="1"/>
  <c r="K3795" i="1" s="1"/>
  <c r="J3792" i="1"/>
  <c r="J3795" i="1" s="1"/>
  <c r="I3792" i="1"/>
  <c r="I3795" i="1" s="1"/>
  <c r="H3792" i="1"/>
  <c r="H3795" i="1" s="1"/>
  <c r="G3792" i="1"/>
  <c r="G3795" i="1" s="1"/>
  <c r="F3792" i="1"/>
  <c r="F3795" i="1" s="1"/>
  <c r="E3792" i="1"/>
  <c r="E3795" i="1" s="1"/>
  <c r="D3792" i="1"/>
  <c r="D3795" i="1" s="1"/>
  <c r="C3792" i="1"/>
  <c r="C3795" i="1" s="1"/>
  <c r="AG3791" i="1"/>
  <c r="AF3791" i="1"/>
  <c r="AE3791" i="1"/>
  <c r="AD3791" i="1"/>
  <c r="AC3791" i="1"/>
  <c r="AB3791" i="1"/>
  <c r="AA3791" i="1"/>
  <c r="Z3791" i="1"/>
  <c r="Y3791" i="1"/>
  <c r="X3791" i="1"/>
  <c r="W3791" i="1"/>
  <c r="V3791" i="1"/>
  <c r="U3791" i="1"/>
  <c r="T3791" i="1"/>
  <c r="S3791" i="1"/>
  <c r="R3791" i="1"/>
  <c r="Q3791" i="1"/>
  <c r="P3791" i="1"/>
  <c r="O3791" i="1"/>
  <c r="N3791" i="1"/>
  <c r="M3791" i="1"/>
  <c r="L3791" i="1"/>
  <c r="K3791" i="1"/>
  <c r="J3791" i="1"/>
  <c r="I3791" i="1"/>
  <c r="H3791" i="1"/>
  <c r="G3791" i="1"/>
  <c r="F3791" i="1"/>
  <c r="E3791" i="1"/>
  <c r="D3791" i="1"/>
  <c r="C3791" i="1"/>
  <c r="B3790" i="1"/>
  <c r="B3789" i="1"/>
  <c r="B3788" i="1"/>
  <c r="B3787" i="1"/>
  <c r="B3785" i="1"/>
  <c r="B3784" i="1"/>
  <c r="B3783" i="1"/>
  <c r="AG3780" i="1"/>
  <c r="AF3780" i="1"/>
  <c r="AE3780" i="1"/>
  <c r="AD3780" i="1"/>
  <c r="AC3780" i="1"/>
  <c r="AB3780" i="1"/>
  <c r="AA3780" i="1"/>
  <c r="Z3780" i="1"/>
  <c r="Y3780" i="1"/>
  <c r="X3780" i="1"/>
  <c r="W3780" i="1"/>
  <c r="V3780" i="1"/>
  <c r="U3780" i="1"/>
  <c r="T3780" i="1"/>
  <c r="S3780" i="1"/>
  <c r="R3780" i="1"/>
  <c r="Q3780" i="1"/>
  <c r="P3780" i="1"/>
  <c r="O3780" i="1"/>
  <c r="N3780" i="1"/>
  <c r="M3780" i="1"/>
  <c r="L3780" i="1"/>
  <c r="K3780" i="1"/>
  <c r="J3780" i="1"/>
  <c r="I3780" i="1"/>
  <c r="H3780" i="1"/>
  <c r="G3780" i="1"/>
  <c r="F3780" i="1"/>
  <c r="E3780" i="1"/>
  <c r="D3780" i="1"/>
  <c r="C3780" i="1"/>
  <c r="AG3779" i="1"/>
  <c r="AF3779" i="1"/>
  <c r="AE3779" i="1"/>
  <c r="AD3779" i="1"/>
  <c r="AC3779" i="1"/>
  <c r="AB3779" i="1"/>
  <c r="AA3779" i="1"/>
  <c r="Z3779" i="1"/>
  <c r="Y3779" i="1"/>
  <c r="X3779" i="1"/>
  <c r="W3779" i="1"/>
  <c r="V3779" i="1"/>
  <c r="U3779" i="1"/>
  <c r="T3779" i="1"/>
  <c r="S3779" i="1"/>
  <c r="R3779" i="1"/>
  <c r="Q3779" i="1"/>
  <c r="P3779" i="1"/>
  <c r="O3779" i="1"/>
  <c r="N3779" i="1"/>
  <c r="M3779" i="1"/>
  <c r="L3779" i="1"/>
  <c r="K3779" i="1"/>
  <c r="J3779" i="1"/>
  <c r="I3779" i="1"/>
  <c r="H3779" i="1"/>
  <c r="G3779" i="1"/>
  <c r="F3779" i="1"/>
  <c r="E3779" i="1"/>
  <c r="D3779" i="1"/>
  <c r="C3779" i="1"/>
  <c r="AG3778" i="1"/>
  <c r="AF3778" i="1"/>
  <c r="AE3778" i="1"/>
  <c r="AD3778" i="1"/>
  <c r="AC3778" i="1"/>
  <c r="AB3778" i="1"/>
  <c r="AA3778" i="1"/>
  <c r="Z3778" i="1"/>
  <c r="Y3778" i="1"/>
  <c r="X3778" i="1"/>
  <c r="W3778" i="1"/>
  <c r="V3778" i="1"/>
  <c r="U3778" i="1"/>
  <c r="T3778" i="1"/>
  <c r="S3778" i="1"/>
  <c r="R3778" i="1"/>
  <c r="Q3778" i="1"/>
  <c r="P3778" i="1"/>
  <c r="O3778" i="1"/>
  <c r="N3778" i="1"/>
  <c r="M3778" i="1"/>
  <c r="L3778" i="1"/>
  <c r="K3778" i="1"/>
  <c r="J3778" i="1"/>
  <c r="I3778" i="1"/>
  <c r="H3778" i="1"/>
  <c r="G3778" i="1"/>
  <c r="F3778" i="1"/>
  <c r="E3778" i="1"/>
  <c r="D3778" i="1"/>
  <c r="C3778" i="1"/>
  <c r="AG3777" i="1"/>
  <c r="AF3777" i="1"/>
  <c r="AE3777" i="1"/>
  <c r="AD3777" i="1"/>
  <c r="AC3777" i="1"/>
  <c r="AB3777" i="1"/>
  <c r="AA3777" i="1"/>
  <c r="Z3777" i="1"/>
  <c r="Y3777" i="1"/>
  <c r="X3777" i="1"/>
  <c r="W3777" i="1"/>
  <c r="V3777" i="1"/>
  <c r="U3777" i="1"/>
  <c r="T3777" i="1"/>
  <c r="S3777" i="1"/>
  <c r="R3777" i="1"/>
  <c r="Q3777" i="1"/>
  <c r="P3777" i="1"/>
  <c r="O3777" i="1"/>
  <c r="N3777" i="1"/>
  <c r="M3777" i="1"/>
  <c r="L3777" i="1"/>
  <c r="K3777" i="1"/>
  <c r="J3777" i="1"/>
  <c r="I3777" i="1"/>
  <c r="H3777" i="1"/>
  <c r="G3777" i="1"/>
  <c r="F3777" i="1"/>
  <c r="E3777" i="1"/>
  <c r="D3777" i="1"/>
  <c r="C3777" i="1"/>
  <c r="AG3776" i="1"/>
  <c r="AF3776" i="1"/>
  <c r="AE3776" i="1"/>
  <c r="AD3776" i="1"/>
  <c r="AC3776" i="1"/>
  <c r="AB3776" i="1"/>
  <c r="AA3776" i="1"/>
  <c r="Z3776" i="1"/>
  <c r="Y3776" i="1"/>
  <c r="X3776" i="1"/>
  <c r="W3776" i="1"/>
  <c r="V3776" i="1"/>
  <c r="U3776" i="1"/>
  <c r="T3776" i="1"/>
  <c r="S3776" i="1"/>
  <c r="R3776" i="1"/>
  <c r="Q3776" i="1"/>
  <c r="P3776" i="1"/>
  <c r="O3776" i="1"/>
  <c r="N3776" i="1"/>
  <c r="M3776" i="1"/>
  <c r="L3776" i="1"/>
  <c r="K3776" i="1"/>
  <c r="J3776" i="1"/>
  <c r="I3776" i="1"/>
  <c r="H3776" i="1"/>
  <c r="G3776" i="1"/>
  <c r="F3776" i="1"/>
  <c r="E3776" i="1"/>
  <c r="D3776" i="1"/>
  <c r="C3776"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G3774" i="1"/>
  <c r="F3774" i="1"/>
  <c r="E3774" i="1"/>
  <c r="D3774" i="1"/>
  <c r="C3774" i="1"/>
  <c r="AG3773" i="1"/>
  <c r="AF3773" i="1"/>
  <c r="AE3773" i="1"/>
  <c r="AD3773" i="1"/>
  <c r="AC3773" i="1"/>
  <c r="AB3773" i="1"/>
  <c r="AA3773" i="1"/>
  <c r="Z3773" i="1"/>
  <c r="Y3773" i="1"/>
  <c r="X3773" i="1"/>
  <c r="W3773" i="1"/>
  <c r="V3773" i="1"/>
  <c r="U3773" i="1"/>
  <c r="T3773" i="1"/>
  <c r="S3773" i="1"/>
  <c r="R3773" i="1"/>
  <c r="Q3773" i="1"/>
  <c r="P3773" i="1"/>
  <c r="O3773" i="1"/>
  <c r="N3773" i="1"/>
  <c r="M3773" i="1"/>
  <c r="L3773" i="1"/>
  <c r="K3773" i="1"/>
  <c r="J3773" i="1"/>
  <c r="I3773" i="1"/>
  <c r="H3773" i="1"/>
  <c r="G3773" i="1"/>
  <c r="F3773" i="1"/>
  <c r="E3773" i="1"/>
  <c r="D3773" i="1"/>
  <c r="C3773" i="1"/>
  <c r="AG3772" i="1"/>
  <c r="AG3775" i="1" s="1"/>
  <c r="AF3772" i="1"/>
  <c r="AF3775" i="1" s="1"/>
  <c r="AE3772" i="1"/>
  <c r="AE3775" i="1" s="1"/>
  <c r="AD3772" i="1"/>
  <c r="AD3775" i="1" s="1"/>
  <c r="AC3772" i="1"/>
  <c r="AC3775" i="1" s="1"/>
  <c r="AB3772" i="1"/>
  <c r="AB3775" i="1" s="1"/>
  <c r="AA3772" i="1"/>
  <c r="AA3775" i="1" s="1"/>
  <c r="Z3772" i="1"/>
  <c r="Z3775" i="1" s="1"/>
  <c r="Y3772" i="1"/>
  <c r="Y3775" i="1" s="1"/>
  <c r="X3772" i="1"/>
  <c r="X3775" i="1" s="1"/>
  <c r="W3772" i="1"/>
  <c r="W3775" i="1" s="1"/>
  <c r="V3772" i="1"/>
  <c r="V3775" i="1" s="1"/>
  <c r="U3772" i="1"/>
  <c r="U3775" i="1" s="1"/>
  <c r="T3772" i="1"/>
  <c r="T3775" i="1" s="1"/>
  <c r="S3772" i="1"/>
  <c r="S3775" i="1" s="1"/>
  <c r="R3772" i="1"/>
  <c r="R3775" i="1" s="1"/>
  <c r="Q3772" i="1"/>
  <c r="Q3775" i="1" s="1"/>
  <c r="P3772" i="1"/>
  <c r="P3775" i="1" s="1"/>
  <c r="O3772" i="1"/>
  <c r="O3775" i="1" s="1"/>
  <c r="N3772" i="1"/>
  <c r="N3775" i="1" s="1"/>
  <c r="M3772" i="1"/>
  <c r="M3775" i="1" s="1"/>
  <c r="L3772" i="1"/>
  <c r="L3775" i="1" s="1"/>
  <c r="K3772" i="1"/>
  <c r="K3775" i="1" s="1"/>
  <c r="J3772" i="1"/>
  <c r="J3775" i="1" s="1"/>
  <c r="I3772" i="1"/>
  <c r="I3775" i="1" s="1"/>
  <c r="H3772" i="1"/>
  <c r="H3775" i="1" s="1"/>
  <c r="G3772" i="1"/>
  <c r="G3775" i="1" s="1"/>
  <c r="F3772" i="1"/>
  <c r="F3775" i="1" s="1"/>
  <c r="E3772" i="1"/>
  <c r="E3775" i="1" s="1"/>
  <c r="D3772" i="1"/>
  <c r="D3775" i="1" s="1"/>
  <c r="C3772" i="1"/>
  <c r="C3775" i="1" s="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G3771" i="1"/>
  <c r="F3771" i="1"/>
  <c r="E3771" i="1"/>
  <c r="D3771" i="1"/>
  <c r="C3771" i="1"/>
  <c r="B3770" i="1"/>
  <c r="B3769" i="1"/>
  <c r="B3768" i="1"/>
  <c r="B3767" i="1"/>
  <c r="B3765" i="1"/>
  <c r="B3764" i="1"/>
  <c r="B3780" i="1" s="1"/>
  <c r="B3763" i="1"/>
  <c r="AG3760" i="1"/>
  <c r="AF3760" i="1"/>
  <c r="AE3760" i="1"/>
  <c r="AD3760" i="1"/>
  <c r="AC3760" i="1"/>
  <c r="AB3760" i="1"/>
  <c r="AA3760" i="1"/>
  <c r="Z3760" i="1"/>
  <c r="Y3760" i="1"/>
  <c r="X3760" i="1"/>
  <c r="W3760" i="1"/>
  <c r="V3760" i="1"/>
  <c r="U3760" i="1"/>
  <c r="T3760" i="1"/>
  <c r="S3760" i="1"/>
  <c r="R3760" i="1"/>
  <c r="Q3760" i="1"/>
  <c r="P3760" i="1"/>
  <c r="O3760" i="1"/>
  <c r="N3760" i="1"/>
  <c r="M3760" i="1"/>
  <c r="L3760" i="1"/>
  <c r="K3760" i="1"/>
  <c r="J3760" i="1"/>
  <c r="I3760" i="1"/>
  <c r="H3760" i="1"/>
  <c r="G3760" i="1"/>
  <c r="F3760" i="1"/>
  <c r="E3760" i="1"/>
  <c r="D3760" i="1"/>
  <c r="C3760" i="1"/>
  <c r="AG3759" i="1"/>
  <c r="AF3759" i="1"/>
  <c r="AE3759" i="1"/>
  <c r="AD3759" i="1"/>
  <c r="AC3759" i="1"/>
  <c r="AB3759" i="1"/>
  <c r="AA3759" i="1"/>
  <c r="Z3759" i="1"/>
  <c r="Y3759" i="1"/>
  <c r="X3759" i="1"/>
  <c r="W3759" i="1"/>
  <c r="V3759" i="1"/>
  <c r="U3759" i="1"/>
  <c r="T3759" i="1"/>
  <c r="S3759" i="1"/>
  <c r="R3759" i="1"/>
  <c r="Q3759" i="1"/>
  <c r="P3759" i="1"/>
  <c r="O3759" i="1"/>
  <c r="N3759" i="1"/>
  <c r="M3759" i="1"/>
  <c r="L3759" i="1"/>
  <c r="K3759" i="1"/>
  <c r="J3759" i="1"/>
  <c r="I3759" i="1"/>
  <c r="H3759" i="1"/>
  <c r="G3759" i="1"/>
  <c r="F3759" i="1"/>
  <c r="E3759" i="1"/>
  <c r="D3759" i="1"/>
  <c r="C3759" i="1"/>
  <c r="AG3758" i="1"/>
  <c r="AF3758" i="1"/>
  <c r="AE3758" i="1"/>
  <c r="AD3758" i="1"/>
  <c r="AC3758" i="1"/>
  <c r="AB3758" i="1"/>
  <c r="AA3758" i="1"/>
  <c r="Z3758" i="1"/>
  <c r="Y3758" i="1"/>
  <c r="X3758" i="1"/>
  <c r="W3758" i="1"/>
  <c r="V3758" i="1"/>
  <c r="U3758" i="1"/>
  <c r="T3758" i="1"/>
  <c r="S3758" i="1"/>
  <c r="R3758" i="1"/>
  <c r="Q3758" i="1"/>
  <c r="P3758" i="1"/>
  <c r="O3758" i="1"/>
  <c r="N3758" i="1"/>
  <c r="M3758" i="1"/>
  <c r="L3758" i="1"/>
  <c r="K3758" i="1"/>
  <c r="J3758" i="1"/>
  <c r="I3758" i="1"/>
  <c r="H3758" i="1"/>
  <c r="G3758" i="1"/>
  <c r="F3758" i="1"/>
  <c r="E3758" i="1"/>
  <c r="D3758" i="1"/>
  <c r="C3758" i="1"/>
  <c r="AG3757" i="1"/>
  <c r="AF3757" i="1"/>
  <c r="AE3757" i="1"/>
  <c r="AD3757" i="1"/>
  <c r="AC3757" i="1"/>
  <c r="AB3757" i="1"/>
  <c r="AA3757" i="1"/>
  <c r="Z3757" i="1"/>
  <c r="Y3757" i="1"/>
  <c r="X3757" i="1"/>
  <c r="W3757" i="1"/>
  <c r="V3757" i="1"/>
  <c r="U3757" i="1"/>
  <c r="T3757" i="1"/>
  <c r="S3757" i="1"/>
  <c r="R3757" i="1"/>
  <c r="Q3757" i="1"/>
  <c r="P3757" i="1"/>
  <c r="O3757" i="1"/>
  <c r="N3757" i="1"/>
  <c r="M3757" i="1"/>
  <c r="L3757" i="1"/>
  <c r="K3757" i="1"/>
  <c r="J3757" i="1"/>
  <c r="I3757" i="1"/>
  <c r="H3757" i="1"/>
  <c r="G3757" i="1"/>
  <c r="F3757" i="1"/>
  <c r="E3757" i="1"/>
  <c r="D3757" i="1"/>
  <c r="C3757" i="1"/>
  <c r="AG3756" i="1"/>
  <c r="AF3756" i="1"/>
  <c r="AE3756" i="1"/>
  <c r="AD3756" i="1"/>
  <c r="AC3756" i="1"/>
  <c r="AB3756" i="1"/>
  <c r="AA3756" i="1"/>
  <c r="Z3756" i="1"/>
  <c r="Y3756" i="1"/>
  <c r="X3756" i="1"/>
  <c r="W3756" i="1"/>
  <c r="V3756" i="1"/>
  <c r="U3756" i="1"/>
  <c r="T3756" i="1"/>
  <c r="S3756" i="1"/>
  <c r="R3756" i="1"/>
  <c r="Q3756" i="1"/>
  <c r="P3756" i="1"/>
  <c r="O3756" i="1"/>
  <c r="N3756" i="1"/>
  <c r="M3756" i="1"/>
  <c r="L3756" i="1"/>
  <c r="K3756" i="1"/>
  <c r="J3756" i="1"/>
  <c r="I3756" i="1"/>
  <c r="H3756" i="1"/>
  <c r="G3756" i="1"/>
  <c r="F3756" i="1"/>
  <c r="E3756" i="1"/>
  <c r="D3756" i="1"/>
  <c r="C3756" i="1"/>
  <c r="AA3755" i="1"/>
  <c r="W3755" i="1"/>
  <c r="K3755" i="1"/>
  <c r="AG3754" i="1"/>
  <c r="AF3754" i="1"/>
  <c r="AE3754" i="1"/>
  <c r="AD3754" i="1"/>
  <c r="AC3754" i="1"/>
  <c r="AB3754" i="1"/>
  <c r="AA3754" i="1"/>
  <c r="Z3754" i="1"/>
  <c r="Y3754" i="1"/>
  <c r="X3754" i="1"/>
  <c r="W3754" i="1"/>
  <c r="V3754" i="1"/>
  <c r="U3754" i="1"/>
  <c r="T3754" i="1"/>
  <c r="S3754" i="1"/>
  <c r="R3754" i="1"/>
  <c r="Q3754" i="1"/>
  <c r="P3754" i="1"/>
  <c r="O3754" i="1"/>
  <c r="N3754" i="1"/>
  <c r="M3754" i="1"/>
  <c r="L3754" i="1"/>
  <c r="K3754" i="1"/>
  <c r="J3754" i="1"/>
  <c r="I3754" i="1"/>
  <c r="H3754" i="1"/>
  <c r="G3754" i="1"/>
  <c r="F3754" i="1"/>
  <c r="E3754" i="1"/>
  <c r="D3754" i="1"/>
  <c r="C3754" i="1"/>
  <c r="AG3753" i="1"/>
  <c r="AF3753" i="1"/>
  <c r="AE3753" i="1"/>
  <c r="AD3753" i="1"/>
  <c r="AC3753" i="1"/>
  <c r="AB3753" i="1"/>
  <c r="AA3753" i="1"/>
  <c r="Z3753" i="1"/>
  <c r="Y3753" i="1"/>
  <c r="X3753" i="1"/>
  <c r="W3753" i="1"/>
  <c r="V3753" i="1"/>
  <c r="U3753" i="1"/>
  <c r="T3753" i="1"/>
  <c r="S3753" i="1"/>
  <c r="R3753" i="1"/>
  <c r="Q3753" i="1"/>
  <c r="P3753" i="1"/>
  <c r="O3753" i="1"/>
  <c r="N3753" i="1"/>
  <c r="M3753" i="1"/>
  <c r="L3753" i="1"/>
  <c r="K3753" i="1"/>
  <c r="J3753" i="1"/>
  <c r="I3753" i="1"/>
  <c r="H3753" i="1"/>
  <c r="G3753" i="1"/>
  <c r="F3753" i="1"/>
  <c r="E3753" i="1"/>
  <c r="D3753" i="1"/>
  <c r="C3753" i="1"/>
  <c r="AG3752" i="1"/>
  <c r="AG3755" i="1" s="1"/>
  <c r="AF3752" i="1"/>
  <c r="AF3755" i="1" s="1"/>
  <c r="AE3752" i="1"/>
  <c r="AE3755" i="1" s="1"/>
  <c r="AD3752" i="1"/>
  <c r="AD3755" i="1" s="1"/>
  <c r="AC3752" i="1"/>
  <c r="AC3755" i="1" s="1"/>
  <c r="AB3752" i="1"/>
  <c r="AB3755" i="1" s="1"/>
  <c r="AA3752" i="1"/>
  <c r="Z3752" i="1"/>
  <c r="Z3755" i="1" s="1"/>
  <c r="Y3752" i="1"/>
  <c r="Y3755" i="1" s="1"/>
  <c r="X3752" i="1"/>
  <c r="X3755" i="1" s="1"/>
  <c r="W3752" i="1"/>
  <c r="V3752" i="1"/>
  <c r="V3755" i="1" s="1"/>
  <c r="U3752" i="1"/>
  <c r="U3755" i="1" s="1"/>
  <c r="T3752" i="1"/>
  <c r="T3755" i="1" s="1"/>
  <c r="S3752" i="1"/>
  <c r="S3755" i="1" s="1"/>
  <c r="R3752" i="1"/>
  <c r="R3755" i="1" s="1"/>
  <c r="Q3752" i="1"/>
  <c r="Q3755" i="1" s="1"/>
  <c r="P3752" i="1"/>
  <c r="P3755" i="1" s="1"/>
  <c r="O3752" i="1"/>
  <c r="O3755" i="1" s="1"/>
  <c r="N3752" i="1"/>
  <c r="N3755" i="1" s="1"/>
  <c r="M3752" i="1"/>
  <c r="M3755" i="1" s="1"/>
  <c r="L3752" i="1"/>
  <c r="L3755" i="1" s="1"/>
  <c r="K3752" i="1"/>
  <c r="J3752" i="1"/>
  <c r="J3755" i="1" s="1"/>
  <c r="I3752" i="1"/>
  <c r="I3755" i="1" s="1"/>
  <c r="H3752" i="1"/>
  <c r="H3755" i="1" s="1"/>
  <c r="G3752" i="1"/>
  <c r="G3755" i="1" s="1"/>
  <c r="F3752" i="1"/>
  <c r="F3755" i="1" s="1"/>
  <c r="E3752" i="1"/>
  <c r="E3755" i="1" s="1"/>
  <c r="D3752" i="1"/>
  <c r="D3755" i="1" s="1"/>
  <c r="C3752" i="1"/>
  <c r="C3755" i="1" s="1"/>
  <c r="AG3751" i="1"/>
  <c r="AF3751" i="1"/>
  <c r="AE3751" i="1"/>
  <c r="AD3751" i="1"/>
  <c r="AC3751" i="1"/>
  <c r="AB3751" i="1"/>
  <c r="AA3751" i="1"/>
  <c r="Z3751" i="1"/>
  <c r="Y3751" i="1"/>
  <c r="X3751" i="1"/>
  <c r="W3751" i="1"/>
  <c r="V3751" i="1"/>
  <c r="U3751" i="1"/>
  <c r="T3751" i="1"/>
  <c r="S3751" i="1"/>
  <c r="R3751" i="1"/>
  <c r="Q3751" i="1"/>
  <c r="P3751" i="1"/>
  <c r="O3751" i="1"/>
  <c r="N3751" i="1"/>
  <c r="M3751" i="1"/>
  <c r="L3751" i="1"/>
  <c r="K3751" i="1"/>
  <c r="J3751" i="1"/>
  <c r="I3751" i="1"/>
  <c r="H3751" i="1"/>
  <c r="G3751" i="1"/>
  <c r="F3751" i="1"/>
  <c r="E3751" i="1"/>
  <c r="D3751" i="1"/>
  <c r="C3751" i="1"/>
  <c r="B3750" i="1"/>
  <c r="B3749" i="1"/>
  <c r="B3748" i="1"/>
  <c r="B3747" i="1"/>
  <c r="B3745" i="1"/>
  <c r="B3744" i="1"/>
  <c r="B3743"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I3740" i="1"/>
  <c r="H3740" i="1"/>
  <c r="G3740" i="1"/>
  <c r="F3740" i="1"/>
  <c r="E3740" i="1"/>
  <c r="D3740" i="1"/>
  <c r="C3740"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I3739" i="1"/>
  <c r="H3739" i="1"/>
  <c r="G3739" i="1"/>
  <c r="F3739" i="1"/>
  <c r="E3739" i="1"/>
  <c r="D3739" i="1"/>
  <c r="C3739"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G3738" i="1"/>
  <c r="F3738" i="1"/>
  <c r="E3738" i="1"/>
  <c r="D3738" i="1"/>
  <c r="C3738" i="1"/>
  <c r="AG3737" i="1"/>
  <c r="AF3737" i="1"/>
  <c r="AE3737" i="1"/>
  <c r="AD3737" i="1"/>
  <c r="AC3737" i="1"/>
  <c r="AB3737" i="1"/>
  <c r="AA3737" i="1"/>
  <c r="Z3737" i="1"/>
  <c r="Y3737" i="1"/>
  <c r="X3737" i="1"/>
  <c r="W3737" i="1"/>
  <c r="V3737" i="1"/>
  <c r="U3737" i="1"/>
  <c r="T3737" i="1"/>
  <c r="S3737" i="1"/>
  <c r="R3737" i="1"/>
  <c r="Q3737" i="1"/>
  <c r="P3737" i="1"/>
  <c r="O3737" i="1"/>
  <c r="N3737" i="1"/>
  <c r="M3737" i="1"/>
  <c r="L3737" i="1"/>
  <c r="K3737" i="1"/>
  <c r="J3737" i="1"/>
  <c r="I3737" i="1"/>
  <c r="H3737" i="1"/>
  <c r="G3737" i="1"/>
  <c r="F3737" i="1"/>
  <c r="E3737" i="1"/>
  <c r="D3737" i="1"/>
  <c r="C3737" i="1"/>
  <c r="AG3736" i="1"/>
  <c r="AF3736" i="1"/>
  <c r="AE3736" i="1"/>
  <c r="AD3736" i="1"/>
  <c r="AC3736" i="1"/>
  <c r="AB3736" i="1"/>
  <c r="AA3736" i="1"/>
  <c r="Z3736" i="1"/>
  <c r="Y3736" i="1"/>
  <c r="X3736" i="1"/>
  <c r="W3736" i="1"/>
  <c r="V3736" i="1"/>
  <c r="U3736" i="1"/>
  <c r="T3736" i="1"/>
  <c r="S3736" i="1"/>
  <c r="R3736" i="1"/>
  <c r="Q3736" i="1"/>
  <c r="P3736" i="1"/>
  <c r="O3736" i="1"/>
  <c r="N3736" i="1"/>
  <c r="M3736" i="1"/>
  <c r="L3736" i="1"/>
  <c r="K3736" i="1"/>
  <c r="J3736" i="1"/>
  <c r="I3736" i="1"/>
  <c r="H3736" i="1"/>
  <c r="G3736" i="1"/>
  <c r="F3736" i="1"/>
  <c r="E3736" i="1"/>
  <c r="D3736" i="1"/>
  <c r="C3736"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I3734" i="1"/>
  <c r="H3734" i="1"/>
  <c r="G3734" i="1"/>
  <c r="F3734" i="1"/>
  <c r="E3734" i="1"/>
  <c r="D3734" i="1"/>
  <c r="C3734" i="1"/>
  <c r="AG3733" i="1"/>
  <c r="AF3733" i="1"/>
  <c r="AE3733" i="1"/>
  <c r="AD3733" i="1"/>
  <c r="AC3733" i="1"/>
  <c r="AB3733" i="1"/>
  <c r="AA3733" i="1"/>
  <c r="Z3733" i="1"/>
  <c r="Y3733" i="1"/>
  <c r="X3733" i="1"/>
  <c r="W3733" i="1"/>
  <c r="V3733" i="1"/>
  <c r="U3733" i="1"/>
  <c r="T3733" i="1"/>
  <c r="S3733" i="1"/>
  <c r="R3733" i="1"/>
  <c r="Q3733" i="1"/>
  <c r="P3733" i="1"/>
  <c r="O3733" i="1"/>
  <c r="N3733" i="1"/>
  <c r="M3733" i="1"/>
  <c r="L3733" i="1"/>
  <c r="K3733" i="1"/>
  <c r="J3733" i="1"/>
  <c r="I3733" i="1"/>
  <c r="H3733" i="1"/>
  <c r="G3733" i="1"/>
  <c r="F3733" i="1"/>
  <c r="E3733" i="1"/>
  <c r="D3733" i="1"/>
  <c r="C3733" i="1"/>
  <c r="AG3732" i="1"/>
  <c r="AG3735" i="1" s="1"/>
  <c r="AF3732" i="1"/>
  <c r="AF3735" i="1" s="1"/>
  <c r="AE3732" i="1"/>
  <c r="AE3735" i="1" s="1"/>
  <c r="AD3732" i="1"/>
  <c r="AD3735" i="1" s="1"/>
  <c r="AC3732" i="1"/>
  <c r="AC3735" i="1" s="1"/>
  <c r="AB3732" i="1"/>
  <c r="AB3735" i="1" s="1"/>
  <c r="AA3732" i="1"/>
  <c r="AA3735" i="1" s="1"/>
  <c r="Z3732" i="1"/>
  <c r="Z3735" i="1" s="1"/>
  <c r="Y3732" i="1"/>
  <c r="Y3735" i="1" s="1"/>
  <c r="X3732" i="1"/>
  <c r="X3735" i="1" s="1"/>
  <c r="W3732" i="1"/>
  <c r="W3735" i="1" s="1"/>
  <c r="V3732" i="1"/>
  <c r="V3735" i="1" s="1"/>
  <c r="U3732" i="1"/>
  <c r="U3735" i="1" s="1"/>
  <c r="T3732" i="1"/>
  <c r="T3735" i="1" s="1"/>
  <c r="S3732" i="1"/>
  <c r="S3735" i="1" s="1"/>
  <c r="R3732" i="1"/>
  <c r="R3735" i="1" s="1"/>
  <c r="Q3732" i="1"/>
  <c r="Q3735" i="1" s="1"/>
  <c r="P3732" i="1"/>
  <c r="P3735" i="1" s="1"/>
  <c r="O3732" i="1"/>
  <c r="O3735" i="1" s="1"/>
  <c r="N3732" i="1"/>
  <c r="N3735" i="1" s="1"/>
  <c r="M3732" i="1"/>
  <c r="M3735" i="1" s="1"/>
  <c r="L3732" i="1"/>
  <c r="L3735" i="1" s="1"/>
  <c r="K3732" i="1"/>
  <c r="K3735" i="1" s="1"/>
  <c r="J3732" i="1"/>
  <c r="J3735" i="1" s="1"/>
  <c r="I3732" i="1"/>
  <c r="I3735" i="1" s="1"/>
  <c r="H3732" i="1"/>
  <c r="H3735" i="1" s="1"/>
  <c r="G3732" i="1"/>
  <c r="G3735" i="1" s="1"/>
  <c r="F3732" i="1"/>
  <c r="F3735" i="1" s="1"/>
  <c r="E3732" i="1"/>
  <c r="E3735" i="1" s="1"/>
  <c r="D3732" i="1"/>
  <c r="D3735" i="1" s="1"/>
  <c r="C3732" i="1"/>
  <c r="C3735" i="1" s="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I3731" i="1"/>
  <c r="H3731" i="1"/>
  <c r="G3731" i="1"/>
  <c r="F3731" i="1"/>
  <c r="E3731" i="1"/>
  <c r="D3731" i="1"/>
  <c r="C3731" i="1"/>
  <c r="B3730" i="1"/>
  <c r="B3729" i="1"/>
  <c r="B3728" i="1"/>
  <c r="B3727" i="1"/>
  <c r="B3725" i="1"/>
  <c r="B3724" i="1"/>
  <c r="B3723" i="1"/>
  <c r="AG3720" i="1"/>
  <c r="AF3720" i="1"/>
  <c r="AE3720" i="1"/>
  <c r="AD3720" i="1"/>
  <c r="AC3720" i="1"/>
  <c r="AB3720" i="1"/>
  <c r="AA3720" i="1"/>
  <c r="Z3720" i="1"/>
  <c r="Y3720" i="1"/>
  <c r="X3720" i="1"/>
  <c r="W3720" i="1"/>
  <c r="V3720" i="1"/>
  <c r="U3720" i="1"/>
  <c r="T3720" i="1"/>
  <c r="S3720" i="1"/>
  <c r="R3720" i="1"/>
  <c r="Q3720" i="1"/>
  <c r="P3720" i="1"/>
  <c r="O3720" i="1"/>
  <c r="N3720" i="1"/>
  <c r="M3720" i="1"/>
  <c r="L3720" i="1"/>
  <c r="K3720" i="1"/>
  <c r="J3720" i="1"/>
  <c r="I3720" i="1"/>
  <c r="H3720" i="1"/>
  <c r="G3720" i="1"/>
  <c r="F3720" i="1"/>
  <c r="E3720" i="1"/>
  <c r="D3720" i="1"/>
  <c r="C3720" i="1"/>
  <c r="AG3719" i="1"/>
  <c r="AF3719" i="1"/>
  <c r="AE3719" i="1"/>
  <c r="AD3719" i="1"/>
  <c r="AC3719" i="1"/>
  <c r="AB3719" i="1"/>
  <c r="AA3719" i="1"/>
  <c r="Z3719" i="1"/>
  <c r="Y3719" i="1"/>
  <c r="X3719" i="1"/>
  <c r="W3719" i="1"/>
  <c r="V3719" i="1"/>
  <c r="U3719" i="1"/>
  <c r="T3719" i="1"/>
  <c r="S3719" i="1"/>
  <c r="R3719" i="1"/>
  <c r="Q3719" i="1"/>
  <c r="P3719" i="1"/>
  <c r="O3719" i="1"/>
  <c r="N3719" i="1"/>
  <c r="M3719" i="1"/>
  <c r="L3719" i="1"/>
  <c r="K3719" i="1"/>
  <c r="J3719" i="1"/>
  <c r="I3719" i="1"/>
  <c r="H3719" i="1"/>
  <c r="G3719" i="1"/>
  <c r="F3719" i="1"/>
  <c r="E3719" i="1"/>
  <c r="D3719" i="1"/>
  <c r="C3719" i="1"/>
  <c r="AG3718" i="1"/>
  <c r="AF3718" i="1"/>
  <c r="AE3718" i="1"/>
  <c r="AD3718" i="1"/>
  <c r="AC3718" i="1"/>
  <c r="AB3718" i="1"/>
  <c r="AA3718" i="1"/>
  <c r="Z3718" i="1"/>
  <c r="Y3718" i="1"/>
  <c r="X3718" i="1"/>
  <c r="W3718" i="1"/>
  <c r="V3718" i="1"/>
  <c r="U3718" i="1"/>
  <c r="T3718" i="1"/>
  <c r="S3718" i="1"/>
  <c r="R3718" i="1"/>
  <c r="Q3718" i="1"/>
  <c r="P3718" i="1"/>
  <c r="O3718" i="1"/>
  <c r="N3718" i="1"/>
  <c r="M3718" i="1"/>
  <c r="L3718" i="1"/>
  <c r="K3718" i="1"/>
  <c r="J3718" i="1"/>
  <c r="I3718" i="1"/>
  <c r="H3718" i="1"/>
  <c r="G3718" i="1"/>
  <c r="F3718" i="1"/>
  <c r="E3718" i="1"/>
  <c r="D3718" i="1"/>
  <c r="C3718" i="1"/>
  <c r="AG3717" i="1"/>
  <c r="AF3717" i="1"/>
  <c r="AE3717" i="1"/>
  <c r="AD3717" i="1"/>
  <c r="AC3717" i="1"/>
  <c r="AB3717" i="1"/>
  <c r="AA3717" i="1"/>
  <c r="Z3717" i="1"/>
  <c r="Y3717" i="1"/>
  <c r="X3717" i="1"/>
  <c r="W3717" i="1"/>
  <c r="V3717" i="1"/>
  <c r="U3717" i="1"/>
  <c r="T3717" i="1"/>
  <c r="S3717" i="1"/>
  <c r="R3717" i="1"/>
  <c r="Q3717" i="1"/>
  <c r="P3717" i="1"/>
  <c r="O3717" i="1"/>
  <c r="N3717" i="1"/>
  <c r="M3717" i="1"/>
  <c r="L3717" i="1"/>
  <c r="K3717" i="1"/>
  <c r="J3717" i="1"/>
  <c r="I3717" i="1"/>
  <c r="H3717" i="1"/>
  <c r="G3717" i="1"/>
  <c r="F3717" i="1"/>
  <c r="E3717" i="1"/>
  <c r="D3717" i="1"/>
  <c r="C3717" i="1"/>
  <c r="AG3716" i="1"/>
  <c r="AF3716" i="1"/>
  <c r="AE3716" i="1"/>
  <c r="AD3716" i="1"/>
  <c r="AC3716" i="1"/>
  <c r="AB3716" i="1"/>
  <c r="AA3716" i="1"/>
  <c r="Z3716" i="1"/>
  <c r="Y3716" i="1"/>
  <c r="X3716" i="1"/>
  <c r="W3716" i="1"/>
  <c r="V3716" i="1"/>
  <c r="U3716" i="1"/>
  <c r="T3716" i="1"/>
  <c r="S3716" i="1"/>
  <c r="R3716" i="1"/>
  <c r="Q3716" i="1"/>
  <c r="P3716" i="1"/>
  <c r="O3716" i="1"/>
  <c r="N3716" i="1"/>
  <c r="M3716" i="1"/>
  <c r="L3716" i="1"/>
  <c r="K3716" i="1"/>
  <c r="J3716" i="1"/>
  <c r="I3716" i="1"/>
  <c r="H3716" i="1"/>
  <c r="G3716" i="1"/>
  <c r="F3716" i="1"/>
  <c r="E3716" i="1"/>
  <c r="D3716" i="1"/>
  <c r="C3716" i="1"/>
  <c r="AG3714" i="1"/>
  <c r="AF3714" i="1"/>
  <c r="AE3714" i="1"/>
  <c r="AD3714" i="1"/>
  <c r="AC3714" i="1"/>
  <c r="AB3714" i="1"/>
  <c r="AA3714" i="1"/>
  <c r="Z3714" i="1"/>
  <c r="Y3714" i="1"/>
  <c r="X3714" i="1"/>
  <c r="W3714" i="1"/>
  <c r="V3714" i="1"/>
  <c r="U3714" i="1"/>
  <c r="T3714" i="1"/>
  <c r="S3714" i="1"/>
  <c r="R3714" i="1"/>
  <c r="Q3714" i="1"/>
  <c r="P3714" i="1"/>
  <c r="O3714" i="1"/>
  <c r="N3714" i="1"/>
  <c r="M3714" i="1"/>
  <c r="L3714" i="1"/>
  <c r="K3714" i="1"/>
  <c r="J3714" i="1"/>
  <c r="I3714" i="1"/>
  <c r="H3714" i="1"/>
  <c r="G3714" i="1"/>
  <c r="F3714" i="1"/>
  <c r="E3714" i="1"/>
  <c r="D3714" i="1"/>
  <c r="C3714" i="1"/>
  <c r="AG3713" i="1"/>
  <c r="AF3713" i="1"/>
  <c r="AE3713" i="1"/>
  <c r="AD3713" i="1"/>
  <c r="AC3713" i="1"/>
  <c r="AB3713" i="1"/>
  <c r="AA3713" i="1"/>
  <c r="Z3713" i="1"/>
  <c r="Y3713" i="1"/>
  <c r="X3713" i="1"/>
  <c r="W3713" i="1"/>
  <c r="V3713" i="1"/>
  <c r="U3713" i="1"/>
  <c r="T3713" i="1"/>
  <c r="S3713" i="1"/>
  <c r="R3713" i="1"/>
  <c r="Q3713" i="1"/>
  <c r="P3713" i="1"/>
  <c r="O3713" i="1"/>
  <c r="N3713" i="1"/>
  <c r="M3713" i="1"/>
  <c r="L3713" i="1"/>
  <c r="K3713" i="1"/>
  <c r="J3713" i="1"/>
  <c r="I3713" i="1"/>
  <c r="H3713" i="1"/>
  <c r="G3713" i="1"/>
  <c r="F3713" i="1"/>
  <c r="E3713" i="1"/>
  <c r="D3713" i="1"/>
  <c r="C3713" i="1"/>
  <c r="B3713" i="1"/>
  <c r="AG3712" i="1"/>
  <c r="AG3715" i="1" s="1"/>
  <c r="AF3712" i="1"/>
  <c r="AF3715" i="1" s="1"/>
  <c r="AE3712" i="1"/>
  <c r="AE3715" i="1" s="1"/>
  <c r="AD3712" i="1"/>
  <c r="AD3715" i="1" s="1"/>
  <c r="AC3712" i="1"/>
  <c r="AC3715" i="1" s="1"/>
  <c r="AB3712" i="1"/>
  <c r="AB3715" i="1" s="1"/>
  <c r="AA3712" i="1"/>
  <c r="AA3715" i="1" s="1"/>
  <c r="Z3712" i="1"/>
  <c r="Z3715" i="1" s="1"/>
  <c r="Y3712" i="1"/>
  <c r="Y3715" i="1" s="1"/>
  <c r="X3712" i="1"/>
  <c r="X3715" i="1" s="1"/>
  <c r="W3712" i="1"/>
  <c r="W3715" i="1" s="1"/>
  <c r="V3712" i="1"/>
  <c r="V3715" i="1" s="1"/>
  <c r="U3712" i="1"/>
  <c r="U3715" i="1" s="1"/>
  <c r="T3712" i="1"/>
  <c r="T3715" i="1" s="1"/>
  <c r="S3712" i="1"/>
  <c r="S3715" i="1" s="1"/>
  <c r="R3712" i="1"/>
  <c r="R3715" i="1" s="1"/>
  <c r="Q3712" i="1"/>
  <c r="Q3715" i="1" s="1"/>
  <c r="P3712" i="1"/>
  <c r="P3715" i="1" s="1"/>
  <c r="O3712" i="1"/>
  <c r="O3715" i="1" s="1"/>
  <c r="N3712" i="1"/>
  <c r="N3715" i="1" s="1"/>
  <c r="M3712" i="1"/>
  <c r="M3715" i="1" s="1"/>
  <c r="L3712" i="1"/>
  <c r="L3715" i="1" s="1"/>
  <c r="K3712" i="1"/>
  <c r="K3715" i="1" s="1"/>
  <c r="J3712" i="1"/>
  <c r="J3715" i="1" s="1"/>
  <c r="I3712" i="1"/>
  <c r="I3715" i="1" s="1"/>
  <c r="H3712" i="1"/>
  <c r="H3715" i="1" s="1"/>
  <c r="G3712" i="1"/>
  <c r="G3715" i="1" s="1"/>
  <c r="F3712" i="1"/>
  <c r="F3715" i="1" s="1"/>
  <c r="E3712" i="1"/>
  <c r="E3715" i="1" s="1"/>
  <c r="D3712" i="1"/>
  <c r="D3715" i="1" s="1"/>
  <c r="C3712" i="1"/>
  <c r="C3715" i="1" s="1"/>
  <c r="AG3711" i="1"/>
  <c r="AF3711" i="1"/>
  <c r="AE3711" i="1"/>
  <c r="AD3711" i="1"/>
  <c r="AC3711" i="1"/>
  <c r="AB3711" i="1"/>
  <c r="AA3711" i="1"/>
  <c r="Z3711" i="1"/>
  <c r="Y3711" i="1"/>
  <c r="X3711" i="1"/>
  <c r="W3711" i="1"/>
  <c r="V3711" i="1"/>
  <c r="U3711" i="1"/>
  <c r="T3711" i="1"/>
  <c r="S3711" i="1"/>
  <c r="R3711" i="1"/>
  <c r="B3711" i="1" s="1"/>
  <c r="B3706" i="1" s="1"/>
  <c r="B3719" i="1" s="1"/>
  <c r="Q3711" i="1"/>
  <c r="P3711" i="1"/>
  <c r="O3711" i="1"/>
  <c r="N3711" i="1"/>
  <c r="M3711" i="1"/>
  <c r="L3711" i="1"/>
  <c r="K3711" i="1"/>
  <c r="J3711" i="1"/>
  <c r="I3711" i="1"/>
  <c r="H3711" i="1"/>
  <c r="G3711" i="1"/>
  <c r="F3711" i="1"/>
  <c r="E3711" i="1"/>
  <c r="D3711" i="1"/>
  <c r="C3711" i="1"/>
  <c r="B3710" i="1"/>
  <c r="B3717" i="1" s="1"/>
  <c r="B3709" i="1"/>
  <c r="B3708" i="1"/>
  <c r="B3707" i="1"/>
  <c r="B3705" i="1"/>
  <c r="B3704" i="1"/>
  <c r="B3703" i="1"/>
  <c r="AG3700" i="1"/>
  <c r="AF3700" i="1"/>
  <c r="AE3700" i="1"/>
  <c r="AD3700" i="1"/>
  <c r="AC3700" i="1"/>
  <c r="AB3700" i="1"/>
  <c r="AA3700" i="1"/>
  <c r="Z3700" i="1"/>
  <c r="Y3700" i="1"/>
  <c r="X3700" i="1"/>
  <c r="W3700" i="1"/>
  <c r="V3700" i="1"/>
  <c r="U3700" i="1"/>
  <c r="T3700" i="1"/>
  <c r="S3700" i="1"/>
  <c r="R3700" i="1"/>
  <c r="Q3700" i="1"/>
  <c r="P3700" i="1"/>
  <c r="O3700" i="1"/>
  <c r="N3700" i="1"/>
  <c r="M3700" i="1"/>
  <c r="L3700" i="1"/>
  <c r="K3700" i="1"/>
  <c r="J3700" i="1"/>
  <c r="I3700" i="1"/>
  <c r="H3700" i="1"/>
  <c r="G3700" i="1"/>
  <c r="F3700" i="1"/>
  <c r="E3700" i="1"/>
  <c r="D3700" i="1"/>
  <c r="C3700"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G3699" i="1"/>
  <c r="F3699" i="1"/>
  <c r="E3699" i="1"/>
  <c r="D3699" i="1"/>
  <c r="C3699" i="1"/>
  <c r="AG3698" i="1"/>
  <c r="AF3698" i="1"/>
  <c r="AE3698" i="1"/>
  <c r="AD3698" i="1"/>
  <c r="AC3698" i="1"/>
  <c r="AB3698" i="1"/>
  <c r="AA3698" i="1"/>
  <c r="Z3698" i="1"/>
  <c r="Y3698" i="1"/>
  <c r="X3698" i="1"/>
  <c r="W3698" i="1"/>
  <c r="V3698" i="1"/>
  <c r="U3698" i="1"/>
  <c r="T3698" i="1"/>
  <c r="S3698" i="1"/>
  <c r="R3698" i="1"/>
  <c r="Q3698" i="1"/>
  <c r="P3698" i="1"/>
  <c r="O3698" i="1"/>
  <c r="N3698" i="1"/>
  <c r="M3698" i="1"/>
  <c r="L3698" i="1"/>
  <c r="K3698" i="1"/>
  <c r="J3698" i="1"/>
  <c r="I3698" i="1"/>
  <c r="H3698" i="1"/>
  <c r="G3698" i="1"/>
  <c r="F3698" i="1"/>
  <c r="E3698" i="1"/>
  <c r="D3698" i="1"/>
  <c r="C3698" i="1"/>
  <c r="AG3697" i="1"/>
  <c r="AF3697" i="1"/>
  <c r="AE3697" i="1"/>
  <c r="AD3697" i="1"/>
  <c r="AC3697" i="1"/>
  <c r="AB3697" i="1"/>
  <c r="AA3697" i="1"/>
  <c r="Z3697" i="1"/>
  <c r="Y3697" i="1"/>
  <c r="X3697" i="1"/>
  <c r="W3697" i="1"/>
  <c r="V3697" i="1"/>
  <c r="U3697" i="1"/>
  <c r="T3697" i="1"/>
  <c r="S3697" i="1"/>
  <c r="R3697" i="1"/>
  <c r="Q3697" i="1"/>
  <c r="P3697" i="1"/>
  <c r="O3697" i="1"/>
  <c r="N3697" i="1"/>
  <c r="M3697" i="1"/>
  <c r="L3697" i="1"/>
  <c r="K3697" i="1"/>
  <c r="J3697" i="1"/>
  <c r="I3697" i="1"/>
  <c r="H3697" i="1"/>
  <c r="G3697" i="1"/>
  <c r="F3697" i="1"/>
  <c r="E3697" i="1"/>
  <c r="D3697" i="1"/>
  <c r="C3697" i="1"/>
  <c r="AG3696" i="1"/>
  <c r="AF3696" i="1"/>
  <c r="AE3696" i="1"/>
  <c r="AD3696" i="1"/>
  <c r="AC3696" i="1"/>
  <c r="AB3696" i="1"/>
  <c r="AA3696" i="1"/>
  <c r="Z3696" i="1"/>
  <c r="Y3696" i="1"/>
  <c r="X3696" i="1"/>
  <c r="W3696" i="1"/>
  <c r="V3696" i="1"/>
  <c r="U3696" i="1"/>
  <c r="T3696" i="1"/>
  <c r="S3696" i="1"/>
  <c r="R3696" i="1"/>
  <c r="Q3696" i="1"/>
  <c r="P3696" i="1"/>
  <c r="O3696" i="1"/>
  <c r="N3696" i="1"/>
  <c r="M3696" i="1"/>
  <c r="L3696" i="1"/>
  <c r="K3696" i="1"/>
  <c r="J3696" i="1"/>
  <c r="I3696" i="1"/>
  <c r="H3696" i="1"/>
  <c r="G3696" i="1"/>
  <c r="F3696" i="1"/>
  <c r="E3696" i="1"/>
  <c r="D3696" i="1"/>
  <c r="C3696" i="1"/>
  <c r="AG3694" i="1"/>
  <c r="AF3694" i="1"/>
  <c r="AE3694" i="1"/>
  <c r="AD3694" i="1"/>
  <c r="AC3694" i="1"/>
  <c r="AB3694" i="1"/>
  <c r="AA3694" i="1"/>
  <c r="Z3694" i="1"/>
  <c r="Y3694" i="1"/>
  <c r="X3694" i="1"/>
  <c r="W3694" i="1"/>
  <c r="V3694" i="1"/>
  <c r="U3694" i="1"/>
  <c r="T3694" i="1"/>
  <c r="S3694" i="1"/>
  <c r="R3694" i="1"/>
  <c r="Q3694" i="1"/>
  <c r="P3694" i="1"/>
  <c r="O3694" i="1"/>
  <c r="N3694" i="1"/>
  <c r="M3694" i="1"/>
  <c r="L3694" i="1"/>
  <c r="K3694" i="1"/>
  <c r="J3694" i="1"/>
  <c r="I3694" i="1"/>
  <c r="H3694" i="1"/>
  <c r="G3694" i="1"/>
  <c r="F3694" i="1"/>
  <c r="E3694" i="1"/>
  <c r="D3694" i="1"/>
  <c r="C3694" i="1"/>
  <c r="AG3693" i="1"/>
  <c r="AF3693" i="1"/>
  <c r="AE3693" i="1"/>
  <c r="AD3693" i="1"/>
  <c r="AC3693" i="1"/>
  <c r="AB3693" i="1"/>
  <c r="AA3693" i="1"/>
  <c r="Z3693" i="1"/>
  <c r="Y3693" i="1"/>
  <c r="X3693" i="1"/>
  <c r="W3693" i="1"/>
  <c r="V3693" i="1"/>
  <c r="U3693" i="1"/>
  <c r="T3693" i="1"/>
  <c r="S3693" i="1"/>
  <c r="R3693" i="1"/>
  <c r="Q3693" i="1"/>
  <c r="P3693" i="1"/>
  <c r="O3693" i="1"/>
  <c r="N3693" i="1"/>
  <c r="M3693" i="1"/>
  <c r="L3693" i="1"/>
  <c r="K3693" i="1"/>
  <c r="J3693" i="1"/>
  <c r="I3693" i="1"/>
  <c r="H3693" i="1"/>
  <c r="G3693" i="1"/>
  <c r="F3693" i="1"/>
  <c r="E3693" i="1"/>
  <c r="D3693" i="1"/>
  <c r="C3693" i="1"/>
  <c r="AG3692" i="1"/>
  <c r="AG3695" i="1" s="1"/>
  <c r="AF3692" i="1"/>
  <c r="AF3695" i="1" s="1"/>
  <c r="AE3692" i="1"/>
  <c r="AE3695" i="1" s="1"/>
  <c r="AD3692" i="1"/>
  <c r="AD3695" i="1" s="1"/>
  <c r="AC3692" i="1"/>
  <c r="AC3695" i="1" s="1"/>
  <c r="AB3692" i="1"/>
  <c r="AB3695" i="1" s="1"/>
  <c r="AA3692" i="1"/>
  <c r="AA3695" i="1" s="1"/>
  <c r="Z3692" i="1"/>
  <c r="Z3695" i="1" s="1"/>
  <c r="Y3692" i="1"/>
  <c r="Y3695" i="1" s="1"/>
  <c r="X3692" i="1"/>
  <c r="X3695" i="1" s="1"/>
  <c r="W3692" i="1"/>
  <c r="W3695" i="1" s="1"/>
  <c r="V3692" i="1"/>
  <c r="V3695" i="1" s="1"/>
  <c r="U3692" i="1"/>
  <c r="U3695" i="1" s="1"/>
  <c r="T3692" i="1"/>
  <c r="T3695" i="1" s="1"/>
  <c r="S3692" i="1"/>
  <c r="S3695" i="1" s="1"/>
  <c r="R3692" i="1"/>
  <c r="R3695" i="1" s="1"/>
  <c r="Q3692" i="1"/>
  <c r="Q3695" i="1" s="1"/>
  <c r="P3692" i="1"/>
  <c r="P3695" i="1" s="1"/>
  <c r="O3692" i="1"/>
  <c r="O3695" i="1" s="1"/>
  <c r="N3692" i="1"/>
  <c r="N3695" i="1" s="1"/>
  <c r="M3692" i="1"/>
  <c r="M3695" i="1" s="1"/>
  <c r="L3692" i="1"/>
  <c r="L3695" i="1" s="1"/>
  <c r="K3692" i="1"/>
  <c r="K3695" i="1" s="1"/>
  <c r="J3692" i="1"/>
  <c r="J3695" i="1" s="1"/>
  <c r="I3692" i="1"/>
  <c r="I3695" i="1" s="1"/>
  <c r="H3692" i="1"/>
  <c r="H3695" i="1" s="1"/>
  <c r="G3692" i="1"/>
  <c r="G3695" i="1" s="1"/>
  <c r="F3692" i="1"/>
  <c r="F3695" i="1" s="1"/>
  <c r="E3692" i="1"/>
  <c r="E3695" i="1" s="1"/>
  <c r="D3692" i="1"/>
  <c r="D3695" i="1" s="1"/>
  <c r="C3692" i="1"/>
  <c r="C3695" i="1" s="1"/>
  <c r="AG3691" i="1"/>
  <c r="AF3691" i="1"/>
  <c r="AE3691" i="1"/>
  <c r="AD3691" i="1"/>
  <c r="AC3691" i="1"/>
  <c r="AB3691" i="1"/>
  <c r="AA3691" i="1"/>
  <c r="Z3691" i="1"/>
  <c r="Y3691" i="1"/>
  <c r="X3691" i="1"/>
  <c r="W3691" i="1"/>
  <c r="V3691" i="1"/>
  <c r="U3691" i="1"/>
  <c r="T3691" i="1"/>
  <c r="S3691" i="1"/>
  <c r="R3691" i="1"/>
  <c r="Q3691" i="1"/>
  <c r="P3691" i="1"/>
  <c r="O3691" i="1"/>
  <c r="N3691" i="1"/>
  <c r="M3691" i="1"/>
  <c r="L3691" i="1"/>
  <c r="K3691" i="1"/>
  <c r="J3691" i="1"/>
  <c r="I3691" i="1"/>
  <c r="H3691" i="1"/>
  <c r="G3691" i="1"/>
  <c r="F3691" i="1"/>
  <c r="E3691" i="1"/>
  <c r="D3691" i="1"/>
  <c r="C3691" i="1"/>
  <c r="B3690" i="1"/>
  <c r="B3689" i="1"/>
  <c r="B3688" i="1"/>
  <c r="B3687" i="1"/>
  <c r="B3685" i="1"/>
  <c r="B3684" i="1"/>
  <c r="B3700" i="1" s="1"/>
  <c r="B3683" i="1"/>
  <c r="AG3680" i="1"/>
  <c r="AF3680" i="1"/>
  <c r="AE3680" i="1"/>
  <c r="AD3680" i="1"/>
  <c r="AC3680" i="1"/>
  <c r="AB3680" i="1"/>
  <c r="AA3680" i="1"/>
  <c r="Z3680" i="1"/>
  <c r="Y3680" i="1"/>
  <c r="X3680" i="1"/>
  <c r="W3680" i="1"/>
  <c r="V3680" i="1"/>
  <c r="U3680" i="1"/>
  <c r="T3680" i="1"/>
  <c r="S3680" i="1"/>
  <c r="R3680" i="1"/>
  <c r="Q3680" i="1"/>
  <c r="P3680" i="1"/>
  <c r="O3680" i="1"/>
  <c r="N3680" i="1"/>
  <c r="M3680" i="1"/>
  <c r="L3680" i="1"/>
  <c r="K3680" i="1"/>
  <c r="J3680" i="1"/>
  <c r="I3680" i="1"/>
  <c r="H3680" i="1"/>
  <c r="G3680" i="1"/>
  <c r="F3680" i="1"/>
  <c r="E3680" i="1"/>
  <c r="D3680" i="1"/>
  <c r="C3680" i="1"/>
  <c r="AG3679" i="1"/>
  <c r="AF3679" i="1"/>
  <c r="AE3679" i="1"/>
  <c r="AD3679" i="1"/>
  <c r="AC3679" i="1"/>
  <c r="AB3679" i="1"/>
  <c r="AA3679" i="1"/>
  <c r="Z3679" i="1"/>
  <c r="Y3679" i="1"/>
  <c r="X3679" i="1"/>
  <c r="W3679" i="1"/>
  <c r="V3679" i="1"/>
  <c r="U3679" i="1"/>
  <c r="T3679" i="1"/>
  <c r="S3679" i="1"/>
  <c r="R3679" i="1"/>
  <c r="Q3679" i="1"/>
  <c r="P3679" i="1"/>
  <c r="O3679" i="1"/>
  <c r="N3679" i="1"/>
  <c r="M3679" i="1"/>
  <c r="L3679" i="1"/>
  <c r="K3679" i="1"/>
  <c r="J3679" i="1"/>
  <c r="I3679" i="1"/>
  <c r="H3679" i="1"/>
  <c r="G3679" i="1"/>
  <c r="F3679" i="1"/>
  <c r="E3679" i="1"/>
  <c r="D3679" i="1"/>
  <c r="C3679" i="1"/>
  <c r="AG3678" i="1"/>
  <c r="AF3678" i="1"/>
  <c r="AE3678" i="1"/>
  <c r="AD3678" i="1"/>
  <c r="AC3678" i="1"/>
  <c r="AB3678" i="1"/>
  <c r="AA3678" i="1"/>
  <c r="Z3678" i="1"/>
  <c r="Y3678" i="1"/>
  <c r="X3678" i="1"/>
  <c r="W3678" i="1"/>
  <c r="V3678" i="1"/>
  <c r="U3678" i="1"/>
  <c r="T3678" i="1"/>
  <c r="S3678" i="1"/>
  <c r="R3678" i="1"/>
  <c r="Q3678" i="1"/>
  <c r="P3678" i="1"/>
  <c r="O3678" i="1"/>
  <c r="N3678" i="1"/>
  <c r="M3678" i="1"/>
  <c r="L3678" i="1"/>
  <c r="K3678" i="1"/>
  <c r="J3678" i="1"/>
  <c r="I3678" i="1"/>
  <c r="H3678" i="1"/>
  <c r="G3678" i="1"/>
  <c r="F3678" i="1"/>
  <c r="E3678" i="1"/>
  <c r="D3678" i="1"/>
  <c r="C3678" i="1"/>
  <c r="AG3677" i="1"/>
  <c r="AF3677" i="1"/>
  <c r="AE3677" i="1"/>
  <c r="AD3677" i="1"/>
  <c r="AC3677" i="1"/>
  <c r="AB3677" i="1"/>
  <c r="AA3677" i="1"/>
  <c r="Z3677" i="1"/>
  <c r="Y3677" i="1"/>
  <c r="X3677" i="1"/>
  <c r="W3677" i="1"/>
  <c r="V3677" i="1"/>
  <c r="U3677" i="1"/>
  <c r="T3677" i="1"/>
  <c r="S3677" i="1"/>
  <c r="R3677" i="1"/>
  <c r="Q3677" i="1"/>
  <c r="P3677" i="1"/>
  <c r="O3677" i="1"/>
  <c r="N3677" i="1"/>
  <c r="M3677" i="1"/>
  <c r="L3677" i="1"/>
  <c r="K3677" i="1"/>
  <c r="J3677" i="1"/>
  <c r="I3677" i="1"/>
  <c r="H3677" i="1"/>
  <c r="G3677" i="1"/>
  <c r="F3677" i="1"/>
  <c r="E3677" i="1"/>
  <c r="D3677" i="1"/>
  <c r="C3677" i="1"/>
  <c r="AG3676" i="1"/>
  <c r="AF3676" i="1"/>
  <c r="AE3676" i="1"/>
  <c r="AD3676" i="1"/>
  <c r="AC3676" i="1"/>
  <c r="AB3676" i="1"/>
  <c r="AA3676" i="1"/>
  <c r="Z3676" i="1"/>
  <c r="Y3676" i="1"/>
  <c r="X3676" i="1"/>
  <c r="W3676" i="1"/>
  <c r="V3676" i="1"/>
  <c r="U3676" i="1"/>
  <c r="T3676" i="1"/>
  <c r="S3676" i="1"/>
  <c r="R3676" i="1"/>
  <c r="Q3676" i="1"/>
  <c r="P3676" i="1"/>
  <c r="O3676" i="1"/>
  <c r="N3676" i="1"/>
  <c r="M3676" i="1"/>
  <c r="L3676" i="1"/>
  <c r="K3676" i="1"/>
  <c r="J3676" i="1"/>
  <c r="I3676" i="1"/>
  <c r="H3676" i="1"/>
  <c r="G3676" i="1"/>
  <c r="F3676" i="1"/>
  <c r="E3676" i="1"/>
  <c r="D3676" i="1"/>
  <c r="C3676" i="1"/>
  <c r="X3675" i="1"/>
  <c r="AG3674" i="1"/>
  <c r="AF3674" i="1"/>
  <c r="AE3674" i="1"/>
  <c r="AD3674" i="1"/>
  <c r="AC3674" i="1"/>
  <c r="AB3674" i="1"/>
  <c r="AA3674" i="1"/>
  <c r="Z3674" i="1"/>
  <c r="Y3674" i="1"/>
  <c r="X3674" i="1"/>
  <c r="W3674" i="1"/>
  <c r="V3674" i="1"/>
  <c r="U3674" i="1"/>
  <c r="T3674" i="1"/>
  <c r="S3674" i="1"/>
  <c r="R3674" i="1"/>
  <c r="Q3674" i="1"/>
  <c r="P3674" i="1"/>
  <c r="O3674" i="1"/>
  <c r="N3674" i="1"/>
  <c r="M3674" i="1"/>
  <c r="L3674" i="1"/>
  <c r="K3674" i="1"/>
  <c r="J3674" i="1"/>
  <c r="I3674" i="1"/>
  <c r="H3674" i="1"/>
  <c r="G3674" i="1"/>
  <c r="F3674" i="1"/>
  <c r="E3674" i="1"/>
  <c r="D3674" i="1"/>
  <c r="C3674" i="1"/>
  <c r="AG3673" i="1"/>
  <c r="AF3673" i="1"/>
  <c r="AE3673" i="1"/>
  <c r="AD3673" i="1"/>
  <c r="AC3673" i="1"/>
  <c r="AB3673" i="1"/>
  <c r="AA3673" i="1"/>
  <c r="Z3673" i="1"/>
  <c r="Y3673" i="1"/>
  <c r="X3673" i="1"/>
  <c r="W3673" i="1"/>
  <c r="V3673" i="1"/>
  <c r="U3673" i="1"/>
  <c r="T3673" i="1"/>
  <c r="S3673" i="1"/>
  <c r="R3673" i="1"/>
  <c r="Q3673" i="1"/>
  <c r="P3673" i="1"/>
  <c r="O3673" i="1"/>
  <c r="N3673" i="1"/>
  <c r="M3673" i="1"/>
  <c r="L3673" i="1"/>
  <c r="K3673" i="1"/>
  <c r="J3673" i="1"/>
  <c r="I3673" i="1"/>
  <c r="H3673" i="1"/>
  <c r="G3673" i="1"/>
  <c r="F3673" i="1"/>
  <c r="E3673" i="1"/>
  <c r="D3673" i="1"/>
  <c r="C3673" i="1"/>
  <c r="AG3672" i="1"/>
  <c r="AG3675" i="1" s="1"/>
  <c r="AF3672" i="1"/>
  <c r="AF3675" i="1" s="1"/>
  <c r="AE3672" i="1"/>
  <c r="AE3675" i="1" s="1"/>
  <c r="AD3672" i="1"/>
  <c r="AD3675" i="1" s="1"/>
  <c r="AC3672" i="1"/>
  <c r="AC3675" i="1" s="1"/>
  <c r="AB3672" i="1"/>
  <c r="AB3675" i="1" s="1"/>
  <c r="AA3672" i="1"/>
  <c r="AA3675" i="1" s="1"/>
  <c r="Z3672" i="1"/>
  <c r="Z3675" i="1" s="1"/>
  <c r="Y3672" i="1"/>
  <c r="Y3675" i="1" s="1"/>
  <c r="X3672" i="1"/>
  <c r="W3672" i="1"/>
  <c r="W3675" i="1" s="1"/>
  <c r="V3672" i="1"/>
  <c r="V3675" i="1" s="1"/>
  <c r="U3672" i="1"/>
  <c r="U3675" i="1" s="1"/>
  <c r="T3672" i="1"/>
  <c r="T3675" i="1" s="1"/>
  <c r="S3672" i="1"/>
  <c r="S3675" i="1" s="1"/>
  <c r="R3672" i="1"/>
  <c r="R3675" i="1" s="1"/>
  <c r="Q3672" i="1"/>
  <c r="Q3675" i="1" s="1"/>
  <c r="P3672" i="1"/>
  <c r="P3675" i="1" s="1"/>
  <c r="O3672" i="1"/>
  <c r="O3675" i="1" s="1"/>
  <c r="N3672" i="1"/>
  <c r="N3675" i="1" s="1"/>
  <c r="M3672" i="1"/>
  <c r="M3675" i="1" s="1"/>
  <c r="L3672" i="1"/>
  <c r="L3675" i="1" s="1"/>
  <c r="K3672" i="1"/>
  <c r="K3675" i="1" s="1"/>
  <c r="J3672" i="1"/>
  <c r="J3675" i="1" s="1"/>
  <c r="I3672" i="1"/>
  <c r="I3675" i="1" s="1"/>
  <c r="H3672" i="1"/>
  <c r="H3675" i="1" s="1"/>
  <c r="G3672" i="1"/>
  <c r="G3675" i="1" s="1"/>
  <c r="F3672" i="1"/>
  <c r="F3675" i="1" s="1"/>
  <c r="E3672" i="1"/>
  <c r="E3675" i="1" s="1"/>
  <c r="D3672" i="1"/>
  <c r="D3675" i="1" s="1"/>
  <c r="C3672" i="1"/>
  <c r="C3675" i="1" s="1"/>
  <c r="AG3671" i="1"/>
  <c r="AF3671" i="1"/>
  <c r="AE3671" i="1"/>
  <c r="AD3671" i="1"/>
  <c r="AC3671" i="1"/>
  <c r="AB3671" i="1"/>
  <c r="AA3671" i="1"/>
  <c r="Z3671" i="1"/>
  <c r="Y3671" i="1"/>
  <c r="X3671" i="1"/>
  <c r="W3671" i="1"/>
  <c r="V3671" i="1"/>
  <c r="U3671" i="1"/>
  <c r="T3671" i="1"/>
  <c r="S3671" i="1"/>
  <c r="R3671" i="1"/>
  <c r="Q3671" i="1"/>
  <c r="P3671" i="1"/>
  <c r="O3671" i="1"/>
  <c r="N3671" i="1"/>
  <c r="M3671" i="1"/>
  <c r="L3671" i="1"/>
  <c r="K3671" i="1"/>
  <c r="J3671" i="1"/>
  <c r="I3671" i="1"/>
  <c r="H3671" i="1"/>
  <c r="G3671" i="1"/>
  <c r="F3671" i="1"/>
  <c r="E3671" i="1"/>
  <c r="D3671" i="1"/>
  <c r="C3671" i="1"/>
  <c r="B3670" i="1"/>
  <c r="B3669" i="1"/>
  <c r="B3668" i="1"/>
  <c r="B3667" i="1"/>
  <c r="B3665" i="1"/>
  <c r="B3664" i="1"/>
  <c r="B3680" i="1" s="1"/>
  <c r="B3663" i="1"/>
  <c r="AG3660" i="1"/>
  <c r="AF3660" i="1"/>
  <c r="AE3660" i="1"/>
  <c r="AD3660" i="1"/>
  <c r="AC3660" i="1"/>
  <c r="AB3660" i="1"/>
  <c r="AA3660" i="1"/>
  <c r="Z3660" i="1"/>
  <c r="Y3660" i="1"/>
  <c r="X3660" i="1"/>
  <c r="W3660" i="1"/>
  <c r="V3660" i="1"/>
  <c r="U3660" i="1"/>
  <c r="T3660" i="1"/>
  <c r="S3660" i="1"/>
  <c r="R3660" i="1"/>
  <c r="Q3660" i="1"/>
  <c r="P3660" i="1"/>
  <c r="O3660" i="1"/>
  <c r="N3660" i="1"/>
  <c r="M3660" i="1"/>
  <c r="L3660" i="1"/>
  <c r="K3660" i="1"/>
  <c r="J3660" i="1"/>
  <c r="I3660" i="1"/>
  <c r="H3660" i="1"/>
  <c r="G3660" i="1"/>
  <c r="F3660" i="1"/>
  <c r="E3660" i="1"/>
  <c r="D3660" i="1"/>
  <c r="C3660" i="1"/>
  <c r="AG3659" i="1"/>
  <c r="AF3659" i="1"/>
  <c r="AE3659" i="1"/>
  <c r="AD3659" i="1"/>
  <c r="AC3659" i="1"/>
  <c r="AB3659" i="1"/>
  <c r="AA3659" i="1"/>
  <c r="Z3659" i="1"/>
  <c r="Y3659" i="1"/>
  <c r="X3659" i="1"/>
  <c r="W3659" i="1"/>
  <c r="V3659" i="1"/>
  <c r="U3659" i="1"/>
  <c r="T3659" i="1"/>
  <c r="S3659" i="1"/>
  <c r="R3659" i="1"/>
  <c r="Q3659" i="1"/>
  <c r="P3659" i="1"/>
  <c r="O3659" i="1"/>
  <c r="N3659" i="1"/>
  <c r="M3659" i="1"/>
  <c r="L3659" i="1"/>
  <c r="K3659" i="1"/>
  <c r="J3659" i="1"/>
  <c r="I3659" i="1"/>
  <c r="H3659" i="1"/>
  <c r="G3659" i="1"/>
  <c r="F3659" i="1"/>
  <c r="E3659" i="1"/>
  <c r="D3659" i="1"/>
  <c r="C3659" i="1"/>
  <c r="AG3658" i="1"/>
  <c r="AF3658" i="1"/>
  <c r="AE3658" i="1"/>
  <c r="AD3658" i="1"/>
  <c r="AC3658" i="1"/>
  <c r="AB3658" i="1"/>
  <c r="AA3658" i="1"/>
  <c r="Z3658" i="1"/>
  <c r="Y3658" i="1"/>
  <c r="X3658" i="1"/>
  <c r="W3658" i="1"/>
  <c r="V3658" i="1"/>
  <c r="U3658" i="1"/>
  <c r="T3658" i="1"/>
  <c r="S3658" i="1"/>
  <c r="R3658" i="1"/>
  <c r="Q3658" i="1"/>
  <c r="P3658" i="1"/>
  <c r="O3658" i="1"/>
  <c r="N3658" i="1"/>
  <c r="M3658" i="1"/>
  <c r="L3658" i="1"/>
  <c r="K3658" i="1"/>
  <c r="J3658" i="1"/>
  <c r="I3658" i="1"/>
  <c r="H3658" i="1"/>
  <c r="G3658" i="1"/>
  <c r="F3658" i="1"/>
  <c r="E3658" i="1"/>
  <c r="D3658" i="1"/>
  <c r="C3658" i="1"/>
  <c r="AG3657" i="1"/>
  <c r="AF3657" i="1"/>
  <c r="AE3657" i="1"/>
  <c r="AD3657" i="1"/>
  <c r="AC3657" i="1"/>
  <c r="AB3657" i="1"/>
  <c r="AA3657" i="1"/>
  <c r="Z3657" i="1"/>
  <c r="Y3657" i="1"/>
  <c r="X3657" i="1"/>
  <c r="W3657" i="1"/>
  <c r="V3657" i="1"/>
  <c r="U3657" i="1"/>
  <c r="T3657" i="1"/>
  <c r="S3657" i="1"/>
  <c r="R3657" i="1"/>
  <c r="Q3657" i="1"/>
  <c r="P3657" i="1"/>
  <c r="O3657" i="1"/>
  <c r="N3657" i="1"/>
  <c r="M3657" i="1"/>
  <c r="L3657" i="1"/>
  <c r="K3657" i="1"/>
  <c r="J3657" i="1"/>
  <c r="I3657" i="1"/>
  <c r="H3657" i="1"/>
  <c r="G3657" i="1"/>
  <c r="F3657" i="1"/>
  <c r="E3657" i="1"/>
  <c r="D3657" i="1"/>
  <c r="C3657" i="1"/>
  <c r="AG3656" i="1"/>
  <c r="AF3656" i="1"/>
  <c r="AE3656" i="1"/>
  <c r="AD3656" i="1"/>
  <c r="AC3656" i="1"/>
  <c r="AB3656" i="1"/>
  <c r="AA3656" i="1"/>
  <c r="Z3656" i="1"/>
  <c r="Y3656" i="1"/>
  <c r="X3656" i="1"/>
  <c r="W3656" i="1"/>
  <c r="V3656" i="1"/>
  <c r="U3656" i="1"/>
  <c r="T3656" i="1"/>
  <c r="S3656" i="1"/>
  <c r="R3656" i="1"/>
  <c r="Q3656" i="1"/>
  <c r="P3656" i="1"/>
  <c r="O3656" i="1"/>
  <c r="N3656" i="1"/>
  <c r="M3656" i="1"/>
  <c r="L3656" i="1"/>
  <c r="K3656" i="1"/>
  <c r="J3656" i="1"/>
  <c r="I3656" i="1"/>
  <c r="H3656" i="1"/>
  <c r="G3656" i="1"/>
  <c r="F3656" i="1"/>
  <c r="E3656" i="1"/>
  <c r="D3656" i="1"/>
  <c r="C3656" i="1"/>
  <c r="AG3654" i="1"/>
  <c r="AF3654" i="1"/>
  <c r="AE3654" i="1"/>
  <c r="AD3654" i="1"/>
  <c r="AC3654" i="1"/>
  <c r="AB3654" i="1"/>
  <c r="AA3654" i="1"/>
  <c r="Z3654" i="1"/>
  <c r="Y3654" i="1"/>
  <c r="X3654" i="1"/>
  <c r="W3654" i="1"/>
  <c r="V3654" i="1"/>
  <c r="U3654" i="1"/>
  <c r="T3654" i="1"/>
  <c r="S3654" i="1"/>
  <c r="R3654" i="1"/>
  <c r="Q3654" i="1"/>
  <c r="P3654" i="1"/>
  <c r="O3654" i="1"/>
  <c r="N3654" i="1"/>
  <c r="M3654" i="1"/>
  <c r="L3654" i="1"/>
  <c r="K3654" i="1"/>
  <c r="J3654" i="1"/>
  <c r="I3654" i="1"/>
  <c r="H3654" i="1"/>
  <c r="G3654" i="1"/>
  <c r="F3654" i="1"/>
  <c r="E3654" i="1"/>
  <c r="D3654" i="1"/>
  <c r="C3654" i="1"/>
  <c r="AG3653" i="1"/>
  <c r="AF3653" i="1"/>
  <c r="AE3653" i="1"/>
  <c r="AD3653" i="1"/>
  <c r="AC3653" i="1"/>
  <c r="AB3653" i="1"/>
  <c r="AA3653" i="1"/>
  <c r="Z3653" i="1"/>
  <c r="Y3653" i="1"/>
  <c r="X3653" i="1"/>
  <c r="W3653" i="1"/>
  <c r="V3653" i="1"/>
  <c r="U3653" i="1"/>
  <c r="T3653" i="1"/>
  <c r="S3653" i="1"/>
  <c r="R3653" i="1"/>
  <c r="Q3653" i="1"/>
  <c r="P3653" i="1"/>
  <c r="O3653" i="1"/>
  <c r="N3653" i="1"/>
  <c r="M3653" i="1"/>
  <c r="L3653" i="1"/>
  <c r="K3653" i="1"/>
  <c r="J3653" i="1"/>
  <c r="I3653" i="1"/>
  <c r="H3653" i="1"/>
  <c r="G3653" i="1"/>
  <c r="F3653" i="1"/>
  <c r="E3653" i="1"/>
  <c r="D3653" i="1"/>
  <c r="C3653" i="1"/>
  <c r="AG3652" i="1"/>
  <c r="AG3655" i="1" s="1"/>
  <c r="AF3652" i="1"/>
  <c r="AF3655" i="1" s="1"/>
  <c r="AE3652" i="1"/>
  <c r="AE3655" i="1" s="1"/>
  <c r="AD3652" i="1"/>
  <c r="AD3655" i="1" s="1"/>
  <c r="AC3652" i="1"/>
  <c r="AC3655" i="1" s="1"/>
  <c r="AB3652" i="1"/>
  <c r="AB3655" i="1" s="1"/>
  <c r="AA3652" i="1"/>
  <c r="AA3655" i="1" s="1"/>
  <c r="Z3652" i="1"/>
  <c r="Z3655" i="1" s="1"/>
  <c r="Y3652" i="1"/>
  <c r="Y3655" i="1" s="1"/>
  <c r="X3652" i="1"/>
  <c r="X3655" i="1" s="1"/>
  <c r="W3652" i="1"/>
  <c r="W3655" i="1" s="1"/>
  <c r="V3652" i="1"/>
  <c r="V3655" i="1" s="1"/>
  <c r="U3652" i="1"/>
  <c r="U3655" i="1" s="1"/>
  <c r="T3652" i="1"/>
  <c r="T3655" i="1" s="1"/>
  <c r="S3652" i="1"/>
  <c r="S3655" i="1" s="1"/>
  <c r="R3652" i="1"/>
  <c r="R3655" i="1" s="1"/>
  <c r="Q3652" i="1"/>
  <c r="Q3655" i="1" s="1"/>
  <c r="P3652" i="1"/>
  <c r="P3655" i="1" s="1"/>
  <c r="O3652" i="1"/>
  <c r="O3655" i="1" s="1"/>
  <c r="N3652" i="1"/>
  <c r="N3655" i="1" s="1"/>
  <c r="M3652" i="1"/>
  <c r="M3655" i="1" s="1"/>
  <c r="L3652" i="1"/>
  <c r="L3655" i="1" s="1"/>
  <c r="K3652" i="1"/>
  <c r="K3655" i="1" s="1"/>
  <c r="J3652" i="1"/>
  <c r="J3655" i="1" s="1"/>
  <c r="I3652" i="1"/>
  <c r="I3655" i="1" s="1"/>
  <c r="H3652" i="1"/>
  <c r="H3655" i="1" s="1"/>
  <c r="G3652" i="1"/>
  <c r="G3655" i="1" s="1"/>
  <c r="F3652" i="1"/>
  <c r="F3655" i="1" s="1"/>
  <c r="E3652" i="1"/>
  <c r="E3655" i="1" s="1"/>
  <c r="D3652" i="1"/>
  <c r="D3655" i="1" s="1"/>
  <c r="C3652" i="1"/>
  <c r="C3655" i="1" s="1"/>
  <c r="AG3651" i="1"/>
  <c r="AF3651" i="1"/>
  <c r="AE3651" i="1"/>
  <c r="AD3651" i="1"/>
  <c r="AC3651" i="1"/>
  <c r="AB3651" i="1"/>
  <c r="AA3651" i="1"/>
  <c r="Z3651" i="1"/>
  <c r="Y3651" i="1"/>
  <c r="X3651" i="1"/>
  <c r="W3651" i="1"/>
  <c r="V3651" i="1"/>
  <c r="U3651" i="1"/>
  <c r="T3651" i="1"/>
  <c r="S3651" i="1"/>
  <c r="R3651" i="1"/>
  <c r="Q3651" i="1"/>
  <c r="P3651" i="1"/>
  <c r="O3651" i="1"/>
  <c r="N3651" i="1"/>
  <c r="M3651" i="1"/>
  <c r="L3651" i="1"/>
  <c r="K3651" i="1"/>
  <c r="J3651" i="1"/>
  <c r="I3651" i="1"/>
  <c r="H3651" i="1"/>
  <c r="G3651" i="1"/>
  <c r="F3651" i="1"/>
  <c r="E3651" i="1"/>
  <c r="D3651" i="1"/>
  <c r="C3651" i="1"/>
  <c r="B3650" i="1"/>
  <c r="B3649" i="1"/>
  <c r="B3648" i="1"/>
  <c r="B3647" i="1"/>
  <c r="B3645" i="1"/>
  <c r="B3644" i="1"/>
  <c r="B3643" i="1"/>
  <c r="AG3640" i="1"/>
  <c r="AF3640" i="1"/>
  <c r="AE3640" i="1"/>
  <c r="AD3640" i="1"/>
  <c r="AC3640" i="1"/>
  <c r="AB3640" i="1"/>
  <c r="AA3640" i="1"/>
  <c r="Z3640" i="1"/>
  <c r="Y3640" i="1"/>
  <c r="X3640" i="1"/>
  <c r="W3640" i="1"/>
  <c r="V3640" i="1"/>
  <c r="U3640" i="1"/>
  <c r="T3640" i="1"/>
  <c r="S3640" i="1"/>
  <c r="R3640" i="1"/>
  <c r="Q3640" i="1"/>
  <c r="P3640" i="1"/>
  <c r="O3640" i="1"/>
  <c r="N3640" i="1"/>
  <c r="M3640" i="1"/>
  <c r="L3640" i="1"/>
  <c r="K3640" i="1"/>
  <c r="J3640" i="1"/>
  <c r="I3640" i="1"/>
  <c r="H3640" i="1"/>
  <c r="G3640" i="1"/>
  <c r="F3640" i="1"/>
  <c r="E3640" i="1"/>
  <c r="D3640" i="1"/>
  <c r="C3640" i="1"/>
  <c r="AG3639" i="1"/>
  <c r="AF3639" i="1"/>
  <c r="AE3639" i="1"/>
  <c r="AD3639" i="1"/>
  <c r="AC3639" i="1"/>
  <c r="AB3639" i="1"/>
  <c r="AA3639" i="1"/>
  <c r="Z3639" i="1"/>
  <c r="Y3639" i="1"/>
  <c r="X3639" i="1"/>
  <c r="W3639" i="1"/>
  <c r="V3639" i="1"/>
  <c r="U3639" i="1"/>
  <c r="T3639" i="1"/>
  <c r="S3639" i="1"/>
  <c r="R3639" i="1"/>
  <c r="Q3639" i="1"/>
  <c r="P3639" i="1"/>
  <c r="O3639" i="1"/>
  <c r="N3639" i="1"/>
  <c r="M3639" i="1"/>
  <c r="L3639" i="1"/>
  <c r="K3639" i="1"/>
  <c r="J3639" i="1"/>
  <c r="I3639" i="1"/>
  <c r="H3639" i="1"/>
  <c r="G3639" i="1"/>
  <c r="F3639" i="1"/>
  <c r="E3639" i="1"/>
  <c r="D3639" i="1"/>
  <c r="C3639" i="1"/>
  <c r="AG3638" i="1"/>
  <c r="AF3638" i="1"/>
  <c r="AE3638" i="1"/>
  <c r="AD3638" i="1"/>
  <c r="AC3638" i="1"/>
  <c r="AB3638" i="1"/>
  <c r="AA3638" i="1"/>
  <c r="Z3638" i="1"/>
  <c r="Y3638" i="1"/>
  <c r="X3638" i="1"/>
  <c r="W3638" i="1"/>
  <c r="V3638" i="1"/>
  <c r="U3638" i="1"/>
  <c r="T3638" i="1"/>
  <c r="S3638" i="1"/>
  <c r="R3638" i="1"/>
  <c r="Q3638" i="1"/>
  <c r="P3638" i="1"/>
  <c r="O3638" i="1"/>
  <c r="N3638" i="1"/>
  <c r="M3638" i="1"/>
  <c r="L3638" i="1"/>
  <c r="K3638" i="1"/>
  <c r="J3638" i="1"/>
  <c r="I3638" i="1"/>
  <c r="H3638" i="1"/>
  <c r="G3638" i="1"/>
  <c r="F3638" i="1"/>
  <c r="E3638" i="1"/>
  <c r="D3638" i="1"/>
  <c r="C3638" i="1"/>
  <c r="AG3637" i="1"/>
  <c r="AF3637" i="1"/>
  <c r="AE3637" i="1"/>
  <c r="AD3637" i="1"/>
  <c r="AC3637" i="1"/>
  <c r="AB3637" i="1"/>
  <c r="AA3637" i="1"/>
  <c r="Z3637" i="1"/>
  <c r="Y3637" i="1"/>
  <c r="X3637" i="1"/>
  <c r="W3637" i="1"/>
  <c r="V3637" i="1"/>
  <c r="U3637" i="1"/>
  <c r="T3637" i="1"/>
  <c r="S3637" i="1"/>
  <c r="R3637" i="1"/>
  <c r="Q3637" i="1"/>
  <c r="P3637" i="1"/>
  <c r="O3637" i="1"/>
  <c r="N3637" i="1"/>
  <c r="M3637" i="1"/>
  <c r="L3637" i="1"/>
  <c r="K3637" i="1"/>
  <c r="J3637" i="1"/>
  <c r="I3637" i="1"/>
  <c r="H3637" i="1"/>
  <c r="G3637" i="1"/>
  <c r="F3637" i="1"/>
  <c r="E3637" i="1"/>
  <c r="D3637" i="1"/>
  <c r="C3637" i="1"/>
  <c r="B3637" i="1"/>
  <c r="AG3636" i="1"/>
  <c r="AF3636" i="1"/>
  <c r="AE3636" i="1"/>
  <c r="AD3636" i="1"/>
  <c r="AC3636" i="1"/>
  <c r="AB3636" i="1"/>
  <c r="AA3636" i="1"/>
  <c r="Z3636" i="1"/>
  <c r="Y3636" i="1"/>
  <c r="X3636" i="1"/>
  <c r="W3636" i="1"/>
  <c r="V3636" i="1"/>
  <c r="U3636" i="1"/>
  <c r="T3636" i="1"/>
  <c r="S3636" i="1"/>
  <c r="R3636" i="1"/>
  <c r="Q3636" i="1"/>
  <c r="P3636" i="1"/>
  <c r="O3636" i="1"/>
  <c r="N3636" i="1"/>
  <c r="M3636" i="1"/>
  <c r="L3636" i="1"/>
  <c r="K3636" i="1"/>
  <c r="J3636" i="1"/>
  <c r="I3636" i="1"/>
  <c r="H3636" i="1"/>
  <c r="G3636" i="1"/>
  <c r="F3636" i="1"/>
  <c r="E3636" i="1"/>
  <c r="D3636" i="1"/>
  <c r="C3636" i="1"/>
  <c r="AG3634" i="1"/>
  <c r="AF3634" i="1"/>
  <c r="AE3634" i="1"/>
  <c r="AD3634" i="1"/>
  <c r="AC3634" i="1"/>
  <c r="AB3634" i="1"/>
  <c r="AA3634" i="1"/>
  <c r="Z3634" i="1"/>
  <c r="Y3634" i="1"/>
  <c r="X3634" i="1"/>
  <c r="W3634" i="1"/>
  <c r="V3634" i="1"/>
  <c r="U3634" i="1"/>
  <c r="T3634" i="1"/>
  <c r="S3634" i="1"/>
  <c r="R3634" i="1"/>
  <c r="Q3634" i="1"/>
  <c r="P3634" i="1"/>
  <c r="O3634" i="1"/>
  <c r="N3634" i="1"/>
  <c r="M3634" i="1"/>
  <c r="L3634" i="1"/>
  <c r="K3634" i="1"/>
  <c r="J3634" i="1"/>
  <c r="I3634" i="1"/>
  <c r="H3634" i="1"/>
  <c r="G3634" i="1"/>
  <c r="F3634" i="1"/>
  <c r="E3634" i="1"/>
  <c r="D3634" i="1"/>
  <c r="C3634" i="1"/>
  <c r="AG3633" i="1"/>
  <c r="AF3633" i="1"/>
  <c r="AE3633" i="1"/>
  <c r="AD3633" i="1"/>
  <c r="AC3633" i="1"/>
  <c r="AB3633" i="1"/>
  <c r="AA3633" i="1"/>
  <c r="Z3633" i="1"/>
  <c r="Y3633" i="1"/>
  <c r="X3633" i="1"/>
  <c r="W3633" i="1"/>
  <c r="V3633" i="1"/>
  <c r="U3633" i="1"/>
  <c r="T3633" i="1"/>
  <c r="S3633" i="1"/>
  <c r="R3633" i="1"/>
  <c r="Q3633" i="1"/>
  <c r="P3633" i="1"/>
  <c r="O3633" i="1"/>
  <c r="N3633" i="1"/>
  <c r="M3633" i="1"/>
  <c r="L3633" i="1"/>
  <c r="K3633" i="1"/>
  <c r="J3633" i="1"/>
  <c r="I3633" i="1"/>
  <c r="H3633" i="1"/>
  <c r="G3633" i="1"/>
  <c r="F3633" i="1"/>
  <c r="E3633" i="1"/>
  <c r="D3633" i="1"/>
  <c r="C3633" i="1"/>
  <c r="B3633" i="1"/>
  <c r="AG3632" i="1"/>
  <c r="AG3635" i="1" s="1"/>
  <c r="AF3632" i="1"/>
  <c r="AF3635" i="1" s="1"/>
  <c r="AE3632" i="1"/>
  <c r="AE3635" i="1" s="1"/>
  <c r="AD3632" i="1"/>
  <c r="AD3635" i="1" s="1"/>
  <c r="AC3632" i="1"/>
  <c r="AC3635" i="1" s="1"/>
  <c r="AB3632" i="1"/>
  <c r="AB3635" i="1" s="1"/>
  <c r="AA3632" i="1"/>
  <c r="AA3635" i="1" s="1"/>
  <c r="Z3632" i="1"/>
  <c r="Z3635" i="1" s="1"/>
  <c r="Y3632" i="1"/>
  <c r="Y3635" i="1" s="1"/>
  <c r="X3632" i="1"/>
  <c r="X3635" i="1" s="1"/>
  <c r="W3632" i="1"/>
  <c r="W3635" i="1" s="1"/>
  <c r="V3632" i="1"/>
  <c r="V3635" i="1" s="1"/>
  <c r="U3632" i="1"/>
  <c r="U3635" i="1" s="1"/>
  <c r="T3632" i="1"/>
  <c r="T3635" i="1" s="1"/>
  <c r="S3632" i="1"/>
  <c r="S3635" i="1" s="1"/>
  <c r="R3632" i="1"/>
  <c r="R3635" i="1" s="1"/>
  <c r="Q3632" i="1"/>
  <c r="Q3635" i="1" s="1"/>
  <c r="P3632" i="1"/>
  <c r="P3635" i="1" s="1"/>
  <c r="O3632" i="1"/>
  <c r="O3635" i="1" s="1"/>
  <c r="N3632" i="1"/>
  <c r="N3635" i="1" s="1"/>
  <c r="M3632" i="1"/>
  <c r="M3635" i="1" s="1"/>
  <c r="L3632" i="1"/>
  <c r="L3635" i="1" s="1"/>
  <c r="K3632" i="1"/>
  <c r="K3635" i="1" s="1"/>
  <c r="J3632" i="1"/>
  <c r="J3635" i="1" s="1"/>
  <c r="I3632" i="1"/>
  <c r="I3635" i="1" s="1"/>
  <c r="H3632" i="1"/>
  <c r="H3635" i="1" s="1"/>
  <c r="G3632" i="1"/>
  <c r="G3635" i="1" s="1"/>
  <c r="F3632" i="1"/>
  <c r="F3635" i="1" s="1"/>
  <c r="E3632" i="1"/>
  <c r="E3635" i="1" s="1"/>
  <c r="D3632" i="1"/>
  <c r="D3635" i="1" s="1"/>
  <c r="C3632" i="1"/>
  <c r="C3635" i="1" s="1"/>
  <c r="AG3631" i="1"/>
  <c r="AF3631" i="1"/>
  <c r="AE3631" i="1"/>
  <c r="AD3631" i="1"/>
  <c r="AC3631" i="1"/>
  <c r="AB3631" i="1"/>
  <c r="AA3631" i="1"/>
  <c r="Z3631" i="1"/>
  <c r="Y3631" i="1"/>
  <c r="X3631" i="1"/>
  <c r="W3631" i="1"/>
  <c r="V3631" i="1"/>
  <c r="U3631" i="1"/>
  <c r="T3631" i="1"/>
  <c r="S3631" i="1"/>
  <c r="R3631" i="1"/>
  <c r="Q3631" i="1"/>
  <c r="P3631" i="1"/>
  <c r="O3631" i="1"/>
  <c r="N3631" i="1"/>
  <c r="M3631" i="1"/>
  <c r="L3631" i="1"/>
  <c r="K3631" i="1"/>
  <c r="J3631" i="1"/>
  <c r="I3631" i="1"/>
  <c r="H3631" i="1"/>
  <c r="G3631" i="1"/>
  <c r="F3631" i="1"/>
  <c r="E3631" i="1"/>
  <c r="D3631" i="1"/>
  <c r="C3631" i="1"/>
  <c r="B3631" i="1"/>
  <c r="B3626" i="1" s="1"/>
  <c r="B3630" i="1"/>
  <c r="B3629" i="1"/>
  <c r="B3628" i="1"/>
  <c r="B3627" i="1"/>
  <c r="B3625" i="1"/>
  <c r="B3624" i="1"/>
  <c r="B3623" i="1"/>
  <c r="B3634" i="1" s="1"/>
  <c r="AG3620" i="1"/>
  <c r="AF3620" i="1"/>
  <c r="AE3620" i="1"/>
  <c r="AD3620" i="1"/>
  <c r="AC3620" i="1"/>
  <c r="AB3620" i="1"/>
  <c r="AA3620" i="1"/>
  <c r="Z3620" i="1"/>
  <c r="Y3620" i="1"/>
  <c r="X3620" i="1"/>
  <c r="W3620" i="1"/>
  <c r="V3620" i="1"/>
  <c r="U3620" i="1"/>
  <c r="T3620" i="1"/>
  <c r="S3620" i="1"/>
  <c r="R3620" i="1"/>
  <c r="Q3620" i="1"/>
  <c r="P3620" i="1"/>
  <c r="O3620" i="1"/>
  <c r="N3620" i="1"/>
  <c r="M3620" i="1"/>
  <c r="L3620" i="1"/>
  <c r="K3620" i="1"/>
  <c r="J3620" i="1"/>
  <c r="I3620" i="1"/>
  <c r="H3620" i="1"/>
  <c r="G3620" i="1"/>
  <c r="F3620" i="1"/>
  <c r="E3620" i="1"/>
  <c r="D3620" i="1"/>
  <c r="C3620" i="1"/>
  <c r="B3620" i="1"/>
  <c r="AG3619" i="1"/>
  <c r="AF3619" i="1"/>
  <c r="AE3619" i="1"/>
  <c r="AD3619" i="1"/>
  <c r="AC3619" i="1"/>
  <c r="AB3619" i="1"/>
  <c r="AA3619" i="1"/>
  <c r="Z3619" i="1"/>
  <c r="Y3619" i="1"/>
  <c r="X3619" i="1"/>
  <c r="W3619" i="1"/>
  <c r="V3619" i="1"/>
  <c r="U3619" i="1"/>
  <c r="T3619" i="1"/>
  <c r="S3619" i="1"/>
  <c r="R3619" i="1"/>
  <c r="Q3619" i="1"/>
  <c r="P3619" i="1"/>
  <c r="O3619" i="1"/>
  <c r="N3619" i="1"/>
  <c r="M3619" i="1"/>
  <c r="L3619" i="1"/>
  <c r="K3619" i="1"/>
  <c r="J3619" i="1"/>
  <c r="I3619" i="1"/>
  <c r="H3619" i="1"/>
  <c r="G3619" i="1"/>
  <c r="F3619" i="1"/>
  <c r="E3619" i="1"/>
  <c r="D3619" i="1"/>
  <c r="C3619" i="1"/>
  <c r="AG3618" i="1"/>
  <c r="AF3618" i="1"/>
  <c r="AE3618" i="1"/>
  <c r="AD3618" i="1"/>
  <c r="AC3618" i="1"/>
  <c r="AB3618" i="1"/>
  <c r="AA3618" i="1"/>
  <c r="Z3618" i="1"/>
  <c r="Y3618" i="1"/>
  <c r="X3618" i="1"/>
  <c r="W3618" i="1"/>
  <c r="V3618" i="1"/>
  <c r="U3618" i="1"/>
  <c r="T3618" i="1"/>
  <c r="S3618" i="1"/>
  <c r="R3618" i="1"/>
  <c r="Q3618" i="1"/>
  <c r="P3618" i="1"/>
  <c r="O3618" i="1"/>
  <c r="N3618" i="1"/>
  <c r="M3618" i="1"/>
  <c r="L3618" i="1"/>
  <c r="K3618" i="1"/>
  <c r="J3618" i="1"/>
  <c r="I3618" i="1"/>
  <c r="H3618" i="1"/>
  <c r="G3618" i="1"/>
  <c r="F3618" i="1"/>
  <c r="E3618" i="1"/>
  <c r="D3618" i="1"/>
  <c r="C3618" i="1"/>
  <c r="AG3617" i="1"/>
  <c r="AF3617" i="1"/>
  <c r="AE3617" i="1"/>
  <c r="AD3617" i="1"/>
  <c r="AC3617" i="1"/>
  <c r="AB3617" i="1"/>
  <c r="AA3617" i="1"/>
  <c r="Z3617" i="1"/>
  <c r="Y3617" i="1"/>
  <c r="X3617" i="1"/>
  <c r="W3617" i="1"/>
  <c r="V3617" i="1"/>
  <c r="U3617" i="1"/>
  <c r="T3617" i="1"/>
  <c r="S3617" i="1"/>
  <c r="R3617" i="1"/>
  <c r="Q3617" i="1"/>
  <c r="P3617" i="1"/>
  <c r="O3617" i="1"/>
  <c r="N3617" i="1"/>
  <c r="M3617" i="1"/>
  <c r="L3617" i="1"/>
  <c r="K3617" i="1"/>
  <c r="J3617" i="1"/>
  <c r="I3617" i="1"/>
  <c r="H3617" i="1"/>
  <c r="G3617" i="1"/>
  <c r="F3617" i="1"/>
  <c r="E3617" i="1"/>
  <c r="D3617" i="1"/>
  <c r="C3617" i="1"/>
  <c r="AG3616" i="1"/>
  <c r="AF3616" i="1"/>
  <c r="AE3616" i="1"/>
  <c r="AD3616" i="1"/>
  <c r="AC3616" i="1"/>
  <c r="AB3616" i="1"/>
  <c r="AA3616" i="1"/>
  <c r="Z3616" i="1"/>
  <c r="Y3616" i="1"/>
  <c r="X3616" i="1"/>
  <c r="W3616" i="1"/>
  <c r="V3616" i="1"/>
  <c r="U3616" i="1"/>
  <c r="T3616" i="1"/>
  <c r="S3616" i="1"/>
  <c r="R3616" i="1"/>
  <c r="Q3616" i="1"/>
  <c r="P3616" i="1"/>
  <c r="O3616" i="1"/>
  <c r="N3616" i="1"/>
  <c r="M3616" i="1"/>
  <c r="L3616" i="1"/>
  <c r="K3616" i="1"/>
  <c r="J3616" i="1"/>
  <c r="I3616" i="1"/>
  <c r="H3616" i="1"/>
  <c r="G3616" i="1"/>
  <c r="F3616" i="1"/>
  <c r="E3616" i="1"/>
  <c r="D3616" i="1"/>
  <c r="C3616" i="1"/>
  <c r="AG3614" i="1"/>
  <c r="AF3614" i="1"/>
  <c r="AE3614" i="1"/>
  <c r="AD3614" i="1"/>
  <c r="AC3614" i="1"/>
  <c r="AB3614" i="1"/>
  <c r="AA3614" i="1"/>
  <c r="Z3614" i="1"/>
  <c r="Y3614" i="1"/>
  <c r="X3614" i="1"/>
  <c r="W3614" i="1"/>
  <c r="V3614" i="1"/>
  <c r="U3614" i="1"/>
  <c r="T3614" i="1"/>
  <c r="S3614" i="1"/>
  <c r="R3614" i="1"/>
  <c r="Q3614" i="1"/>
  <c r="P3614" i="1"/>
  <c r="O3614" i="1"/>
  <c r="N3614" i="1"/>
  <c r="M3614" i="1"/>
  <c r="L3614" i="1"/>
  <c r="K3614" i="1"/>
  <c r="J3614" i="1"/>
  <c r="I3614" i="1"/>
  <c r="H3614" i="1"/>
  <c r="G3614" i="1"/>
  <c r="F3614" i="1"/>
  <c r="E3614" i="1"/>
  <c r="D3614" i="1"/>
  <c r="C3614" i="1"/>
  <c r="AG3613" i="1"/>
  <c r="AF3613" i="1"/>
  <c r="AE3613" i="1"/>
  <c r="AD3613" i="1"/>
  <c r="AC3613" i="1"/>
  <c r="AB3613" i="1"/>
  <c r="AA3613" i="1"/>
  <c r="Z3613" i="1"/>
  <c r="Y3613" i="1"/>
  <c r="X3613" i="1"/>
  <c r="W3613" i="1"/>
  <c r="V3613" i="1"/>
  <c r="U3613" i="1"/>
  <c r="T3613" i="1"/>
  <c r="S3613" i="1"/>
  <c r="R3613" i="1"/>
  <c r="Q3613" i="1"/>
  <c r="P3613" i="1"/>
  <c r="O3613" i="1"/>
  <c r="N3613" i="1"/>
  <c r="M3613" i="1"/>
  <c r="L3613" i="1"/>
  <c r="K3613" i="1"/>
  <c r="J3613" i="1"/>
  <c r="I3613" i="1"/>
  <c r="H3613" i="1"/>
  <c r="G3613" i="1"/>
  <c r="F3613" i="1"/>
  <c r="E3613" i="1"/>
  <c r="D3613" i="1"/>
  <c r="C3613" i="1"/>
  <c r="AG3612" i="1"/>
  <c r="AG3615" i="1" s="1"/>
  <c r="AF3612" i="1"/>
  <c r="AF3615" i="1" s="1"/>
  <c r="AE3612" i="1"/>
  <c r="AE3615" i="1" s="1"/>
  <c r="AD3612" i="1"/>
  <c r="AD3615" i="1" s="1"/>
  <c r="AC3612" i="1"/>
  <c r="AC3615" i="1" s="1"/>
  <c r="AB3612" i="1"/>
  <c r="AB3615" i="1" s="1"/>
  <c r="AA3612" i="1"/>
  <c r="AA3615" i="1" s="1"/>
  <c r="Z3612" i="1"/>
  <c r="Z3615" i="1" s="1"/>
  <c r="Y3612" i="1"/>
  <c r="Y3615" i="1" s="1"/>
  <c r="X3612" i="1"/>
  <c r="X3615" i="1" s="1"/>
  <c r="W3612" i="1"/>
  <c r="W3615" i="1" s="1"/>
  <c r="V3612" i="1"/>
  <c r="V3615" i="1" s="1"/>
  <c r="U3612" i="1"/>
  <c r="U3615" i="1" s="1"/>
  <c r="T3612" i="1"/>
  <c r="T3615" i="1" s="1"/>
  <c r="S3612" i="1"/>
  <c r="S3615" i="1" s="1"/>
  <c r="R3612" i="1"/>
  <c r="R3615" i="1" s="1"/>
  <c r="Q3612" i="1"/>
  <c r="Q3615" i="1" s="1"/>
  <c r="P3612" i="1"/>
  <c r="P3615" i="1" s="1"/>
  <c r="O3612" i="1"/>
  <c r="O3615" i="1" s="1"/>
  <c r="N3612" i="1"/>
  <c r="N3615" i="1" s="1"/>
  <c r="M3612" i="1"/>
  <c r="M3615" i="1" s="1"/>
  <c r="L3612" i="1"/>
  <c r="L3615" i="1" s="1"/>
  <c r="K3612" i="1"/>
  <c r="K3615" i="1" s="1"/>
  <c r="J3612" i="1"/>
  <c r="J3615" i="1" s="1"/>
  <c r="I3612" i="1"/>
  <c r="I3615" i="1" s="1"/>
  <c r="H3612" i="1"/>
  <c r="H3615" i="1" s="1"/>
  <c r="G3612" i="1"/>
  <c r="G3615" i="1" s="1"/>
  <c r="F3612" i="1"/>
  <c r="F3615" i="1" s="1"/>
  <c r="E3612" i="1"/>
  <c r="E3615" i="1" s="1"/>
  <c r="D3612" i="1"/>
  <c r="D3615" i="1" s="1"/>
  <c r="C3612" i="1"/>
  <c r="C3615" i="1" s="1"/>
  <c r="AG3611" i="1"/>
  <c r="AF3611" i="1"/>
  <c r="AE3611" i="1"/>
  <c r="AD3611" i="1"/>
  <c r="AC3611" i="1"/>
  <c r="AB3611" i="1"/>
  <c r="AA3611" i="1"/>
  <c r="Z3611" i="1"/>
  <c r="Y3611" i="1"/>
  <c r="X3611" i="1"/>
  <c r="W3611" i="1"/>
  <c r="V3611" i="1"/>
  <c r="U3611" i="1"/>
  <c r="T3611" i="1"/>
  <c r="S3611" i="1"/>
  <c r="R3611" i="1"/>
  <c r="Q3611" i="1"/>
  <c r="P3611" i="1"/>
  <c r="O3611" i="1"/>
  <c r="N3611" i="1"/>
  <c r="M3611" i="1"/>
  <c r="L3611" i="1"/>
  <c r="K3611" i="1"/>
  <c r="J3611" i="1"/>
  <c r="I3611" i="1"/>
  <c r="H3611" i="1"/>
  <c r="G3611" i="1"/>
  <c r="F3611" i="1"/>
  <c r="E3611" i="1"/>
  <c r="D3611" i="1"/>
  <c r="C3611" i="1"/>
  <c r="B3610" i="1"/>
  <c r="B3609" i="1"/>
  <c r="B3608" i="1"/>
  <c r="B3607" i="1"/>
  <c r="B3605" i="1"/>
  <c r="B3604" i="1"/>
  <c r="B3603" i="1"/>
  <c r="AG3600" i="1"/>
  <c r="AF3600" i="1"/>
  <c r="AE3600" i="1"/>
  <c r="AD3600" i="1"/>
  <c r="AC3600" i="1"/>
  <c r="AB3600" i="1"/>
  <c r="AA3600" i="1"/>
  <c r="Z3600" i="1"/>
  <c r="Y3600" i="1"/>
  <c r="X3600" i="1"/>
  <c r="W3600" i="1"/>
  <c r="V3600" i="1"/>
  <c r="U3600" i="1"/>
  <c r="T3600" i="1"/>
  <c r="S3600" i="1"/>
  <c r="R3600" i="1"/>
  <c r="Q3600" i="1"/>
  <c r="P3600" i="1"/>
  <c r="O3600" i="1"/>
  <c r="N3600" i="1"/>
  <c r="M3600" i="1"/>
  <c r="L3600" i="1"/>
  <c r="K3600" i="1"/>
  <c r="J3600" i="1"/>
  <c r="I3600" i="1"/>
  <c r="H3600" i="1"/>
  <c r="G3600" i="1"/>
  <c r="F3600" i="1"/>
  <c r="E3600" i="1"/>
  <c r="D3600" i="1"/>
  <c r="C3600" i="1"/>
  <c r="AG3599" i="1"/>
  <c r="AF3599" i="1"/>
  <c r="AE3599" i="1"/>
  <c r="AD3599" i="1"/>
  <c r="AC3599" i="1"/>
  <c r="AB3599" i="1"/>
  <c r="AA3599" i="1"/>
  <c r="Z3599" i="1"/>
  <c r="Y3599" i="1"/>
  <c r="X3599" i="1"/>
  <c r="W3599" i="1"/>
  <c r="V3599" i="1"/>
  <c r="U3599" i="1"/>
  <c r="T3599" i="1"/>
  <c r="S3599" i="1"/>
  <c r="R3599" i="1"/>
  <c r="Q3599" i="1"/>
  <c r="P3599" i="1"/>
  <c r="O3599" i="1"/>
  <c r="N3599" i="1"/>
  <c r="M3599" i="1"/>
  <c r="L3599" i="1"/>
  <c r="K3599" i="1"/>
  <c r="J3599" i="1"/>
  <c r="I3599" i="1"/>
  <c r="H3599" i="1"/>
  <c r="G3599" i="1"/>
  <c r="F3599" i="1"/>
  <c r="E3599" i="1"/>
  <c r="D3599" i="1"/>
  <c r="C3599" i="1"/>
  <c r="AG3598" i="1"/>
  <c r="AF3598" i="1"/>
  <c r="AE3598" i="1"/>
  <c r="AD3598" i="1"/>
  <c r="AC3598" i="1"/>
  <c r="AB3598" i="1"/>
  <c r="AA3598" i="1"/>
  <c r="Z3598" i="1"/>
  <c r="Y3598" i="1"/>
  <c r="X3598" i="1"/>
  <c r="W3598" i="1"/>
  <c r="V3598" i="1"/>
  <c r="U3598" i="1"/>
  <c r="T3598" i="1"/>
  <c r="S3598" i="1"/>
  <c r="R3598" i="1"/>
  <c r="Q3598" i="1"/>
  <c r="P3598" i="1"/>
  <c r="O3598" i="1"/>
  <c r="N3598" i="1"/>
  <c r="M3598" i="1"/>
  <c r="L3598" i="1"/>
  <c r="K3598" i="1"/>
  <c r="J3598" i="1"/>
  <c r="I3598" i="1"/>
  <c r="H3598" i="1"/>
  <c r="G3598" i="1"/>
  <c r="F3598" i="1"/>
  <c r="E3598" i="1"/>
  <c r="D3598" i="1"/>
  <c r="C3598" i="1"/>
  <c r="AG3597" i="1"/>
  <c r="AF3597" i="1"/>
  <c r="AE3597" i="1"/>
  <c r="AD3597" i="1"/>
  <c r="AC3597" i="1"/>
  <c r="AB3597" i="1"/>
  <c r="AA3597" i="1"/>
  <c r="Z3597" i="1"/>
  <c r="Y3597" i="1"/>
  <c r="X3597" i="1"/>
  <c r="W3597" i="1"/>
  <c r="V3597" i="1"/>
  <c r="U3597" i="1"/>
  <c r="T3597" i="1"/>
  <c r="S3597" i="1"/>
  <c r="R3597" i="1"/>
  <c r="Q3597" i="1"/>
  <c r="P3597" i="1"/>
  <c r="O3597" i="1"/>
  <c r="N3597" i="1"/>
  <c r="M3597" i="1"/>
  <c r="L3597" i="1"/>
  <c r="K3597" i="1"/>
  <c r="J3597" i="1"/>
  <c r="I3597" i="1"/>
  <c r="H3597" i="1"/>
  <c r="G3597" i="1"/>
  <c r="F3597" i="1"/>
  <c r="E3597" i="1"/>
  <c r="D3597" i="1"/>
  <c r="C3597" i="1"/>
  <c r="AG3596" i="1"/>
  <c r="AF3596" i="1"/>
  <c r="AE3596" i="1"/>
  <c r="AD3596" i="1"/>
  <c r="AC3596" i="1"/>
  <c r="AB3596" i="1"/>
  <c r="AA3596" i="1"/>
  <c r="Z3596" i="1"/>
  <c r="Y3596" i="1"/>
  <c r="X3596" i="1"/>
  <c r="W3596" i="1"/>
  <c r="V3596" i="1"/>
  <c r="U3596" i="1"/>
  <c r="T3596" i="1"/>
  <c r="S3596" i="1"/>
  <c r="R3596" i="1"/>
  <c r="Q3596" i="1"/>
  <c r="P3596" i="1"/>
  <c r="O3596" i="1"/>
  <c r="N3596" i="1"/>
  <c r="M3596" i="1"/>
  <c r="L3596" i="1"/>
  <c r="K3596" i="1"/>
  <c r="J3596" i="1"/>
  <c r="I3596" i="1"/>
  <c r="H3596" i="1"/>
  <c r="G3596" i="1"/>
  <c r="F3596" i="1"/>
  <c r="E3596" i="1"/>
  <c r="D3596" i="1"/>
  <c r="C3596" i="1"/>
  <c r="AG3594" i="1"/>
  <c r="AF3594" i="1"/>
  <c r="AE3594" i="1"/>
  <c r="AD3594" i="1"/>
  <c r="AC3594" i="1"/>
  <c r="AB3594" i="1"/>
  <c r="AA3594" i="1"/>
  <c r="Z3594" i="1"/>
  <c r="Y3594" i="1"/>
  <c r="X3594" i="1"/>
  <c r="W3594" i="1"/>
  <c r="V3594" i="1"/>
  <c r="U3594" i="1"/>
  <c r="T3594" i="1"/>
  <c r="S3594" i="1"/>
  <c r="R3594" i="1"/>
  <c r="Q3594" i="1"/>
  <c r="P3594" i="1"/>
  <c r="O3594" i="1"/>
  <c r="N3594" i="1"/>
  <c r="M3594" i="1"/>
  <c r="L3594" i="1"/>
  <c r="K3594" i="1"/>
  <c r="J3594" i="1"/>
  <c r="I3594" i="1"/>
  <c r="H3594" i="1"/>
  <c r="G3594" i="1"/>
  <c r="F3594" i="1"/>
  <c r="E3594" i="1"/>
  <c r="D3594" i="1"/>
  <c r="C3594" i="1"/>
  <c r="AG3593" i="1"/>
  <c r="AF3593" i="1"/>
  <c r="AE3593" i="1"/>
  <c r="AD3593" i="1"/>
  <c r="AC3593" i="1"/>
  <c r="AB3593" i="1"/>
  <c r="AA3593" i="1"/>
  <c r="Z3593" i="1"/>
  <c r="Y3593" i="1"/>
  <c r="X3593" i="1"/>
  <c r="W3593" i="1"/>
  <c r="V3593" i="1"/>
  <c r="U3593" i="1"/>
  <c r="T3593" i="1"/>
  <c r="S3593" i="1"/>
  <c r="R3593" i="1"/>
  <c r="Q3593" i="1"/>
  <c r="P3593" i="1"/>
  <c r="O3593" i="1"/>
  <c r="N3593" i="1"/>
  <c r="M3593" i="1"/>
  <c r="L3593" i="1"/>
  <c r="K3593" i="1"/>
  <c r="J3593" i="1"/>
  <c r="I3593" i="1"/>
  <c r="H3593" i="1"/>
  <c r="G3593" i="1"/>
  <c r="F3593" i="1"/>
  <c r="E3593" i="1"/>
  <c r="D3593" i="1"/>
  <c r="C3593" i="1"/>
  <c r="AG3592" i="1"/>
  <c r="AG3595" i="1" s="1"/>
  <c r="AF3592" i="1"/>
  <c r="AF3595" i="1" s="1"/>
  <c r="AE3592" i="1"/>
  <c r="AE3595" i="1" s="1"/>
  <c r="AD3592" i="1"/>
  <c r="AD3595" i="1" s="1"/>
  <c r="AC3592" i="1"/>
  <c r="AC3595" i="1" s="1"/>
  <c r="AB3592" i="1"/>
  <c r="AB3595" i="1" s="1"/>
  <c r="AA3592" i="1"/>
  <c r="AA3595" i="1" s="1"/>
  <c r="Z3592" i="1"/>
  <c r="Z3595" i="1" s="1"/>
  <c r="Y3592" i="1"/>
  <c r="Y3595" i="1" s="1"/>
  <c r="X3592" i="1"/>
  <c r="X3595" i="1" s="1"/>
  <c r="W3592" i="1"/>
  <c r="W3595" i="1" s="1"/>
  <c r="V3592" i="1"/>
  <c r="V3595" i="1" s="1"/>
  <c r="U3592" i="1"/>
  <c r="U3595" i="1" s="1"/>
  <c r="T3592" i="1"/>
  <c r="T3595" i="1" s="1"/>
  <c r="S3592" i="1"/>
  <c r="S3595" i="1" s="1"/>
  <c r="R3592" i="1"/>
  <c r="R3595" i="1" s="1"/>
  <c r="Q3592" i="1"/>
  <c r="Q3595" i="1" s="1"/>
  <c r="P3592" i="1"/>
  <c r="P3595" i="1" s="1"/>
  <c r="O3592" i="1"/>
  <c r="O3595" i="1" s="1"/>
  <c r="N3592" i="1"/>
  <c r="N3595" i="1" s="1"/>
  <c r="M3592" i="1"/>
  <c r="M3595" i="1" s="1"/>
  <c r="L3592" i="1"/>
  <c r="L3595" i="1" s="1"/>
  <c r="K3592" i="1"/>
  <c r="K3595" i="1" s="1"/>
  <c r="J3592" i="1"/>
  <c r="J3595" i="1" s="1"/>
  <c r="I3592" i="1"/>
  <c r="I3595" i="1" s="1"/>
  <c r="H3592" i="1"/>
  <c r="H3595" i="1" s="1"/>
  <c r="G3592" i="1"/>
  <c r="G3595" i="1" s="1"/>
  <c r="F3592" i="1"/>
  <c r="F3595" i="1" s="1"/>
  <c r="E3592" i="1"/>
  <c r="E3595" i="1" s="1"/>
  <c r="D3592" i="1"/>
  <c r="D3595" i="1" s="1"/>
  <c r="C3592" i="1"/>
  <c r="C3595" i="1" s="1"/>
  <c r="AG3591" i="1"/>
  <c r="AF3591" i="1"/>
  <c r="AE3591" i="1"/>
  <c r="AD3591" i="1"/>
  <c r="AC3591" i="1"/>
  <c r="AB3591" i="1"/>
  <c r="AA3591" i="1"/>
  <c r="Z3591" i="1"/>
  <c r="Y3591" i="1"/>
  <c r="X3591" i="1"/>
  <c r="W3591" i="1"/>
  <c r="V3591" i="1"/>
  <c r="U3591" i="1"/>
  <c r="T3591" i="1"/>
  <c r="S3591" i="1"/>
  <c r="R3591" i="1"/>
  <c r="Q3591" i="1"/>
  <c r="P3591" i="1"/>
  <c r="O3591" i="1"/>
  <c r="N3591" i="1"/>
  <c r="M3591" i="1"/>
  <c r="L3591" i="1"/>
  <c r="K3591" i="1"/>
  <c r="J3591" i="1"/>
  <c r="I3591" i="1"/>
  <c r="H3591" i="1"/>
  <c r="G3591" i="1"/>
  <c r="F3591" i="1"/>
  <c r="E3591" i="1"/>
  <c r="D3591" i="1"/>
  <c r="C3591" i="1"/>
  <c r="B3590" i="1"/>
  <c r="B3589" i="1"/>
  <c r="B3588" i="1"/>
  <c r="B3587" i="1"/>
  <c r="B3585" i="1"/>
  <c r="B3584" i="1"/>
  <c r="B3583" i="1"/>
  <c r="AG3580" i="1"/>
  <c r="AF3580" i="1"/>
  <c r="AE3580" i="1"/>
  <c r="AD3580" i="1"/>
  <c r="AC3580" i="1"/>
  <c r="AB3580" i="1"/>
  <c r="AA3580" i="1"/>
  <c r="Z3580" i="1"/>
  <c r="Y3580" i="1"/>
  <c r="X3580" i="1"/>
  <c r="W3580" i="1"/>
  <c r="V3580" i="1"/>
  <c r="U3580" i="1"/>
  <c r="T3580" i="1"/>
  <c r="S3580" i="1"/>
  <c r="R3580" i="1"/>
  <c r="Q3580" i="1"/>
  <c r="P3580" i="1"/>
  <c r="O3580" i="1"/>
  <c r="N3580" i="1"/>
  <c r="M3580" i="1"/>
  <c r="L3580" i="1"/>
  <c r="K3580" i="1"/>
  <c r="J3580" i="1"/>
  <c r="I3580" i="1"/>
  <c r="H3580" i="1"/>
  <c r="G3580" i="1"/>
  <c r="F3580" i="1"/>
  <c r="E3580" i="1"/>
  <c r="D3580" i="1"/>
  <c r="C3580" i="1"/>
  <c r="AG3579" i="1"/>
  <c r="AF3579" i="1"/>
  <c r="AE3579" i="1"/>
  <c r="AD3579" i="1"/>
  <c r="AC3579" i="1"/>
  <c r="AB3579" i="1"/>
  <c r="AA3579" i="1"/>
  <c r="Z3579" i="1"/>
  <c r="Y3579" i="1"/>
  <c r="X3579" i="1"/>
  <c r="W3579" i="1"/>
  <c r="V3579" i="1"/>
  <c r="U3579" i="1"/>
  <c r="T3579" i="1"/>
  <c r="S3579" i="1"/>
  <c r="R3579" i="1"/>
  <c r="Q3579" i="1"/>
  <c r="P3579" i="1"/>
  <c r="O3579" i="1"/>
  <c r="N3579" i="1"/>
  <c r="M3579" i="1"/>
  <c r="L3579" i="1"/>
  <c r="K3579" i="1"/>
  <c r="J3579" i="1"/>
  <c r="I3579" i="1"/>
  <c r="H3579" i="1"/>
  <c r="G3579" i="1"/>
  <c r="F3579" i="1"/>
  <c r="E3579" i="1"/>
  <c r="D3579" i="1"/>
  <c r="C3579" i="1"/>
  <c r="AG3578" i="1"/>
  <c r="AF3578" i="1"/>
  <c r="AE3578" i="1"/>
  <c r="AD3578" i="1"/>
  <c r="AC3578" i="1"/>
  <c r="AB3578" i="1"/>
  <c r="AA3578" i="1"/>
  <c r="Z3578" i="1"/>
  <c r="Y3578" i="1"/>
  <c r="X3578" i="1"/>
  <c r="W3578" i="1"/>
  <c r="V3578" i="1"/>
  <c r="U3578" i="1"/>
  <c r="T3578" i="1"/>
  <c r="S3578" i="1"/>
  <c r="R3578" i="1"/>
  <c r="Q3578" i="1"/>
  <c r="P3578" i="1"/>
  <c r="O3578" i="1"/>
  <c r="N3578" i="1"/>
  <c r="M3578" i="1"/>
  <c r="L3578" i="1"/>
  <c r="K3578" i="1"/>
  <c r="J3578" i="1"/>
  <c r="I3578" i="1"/>
  <c r="H3578" i="1"/>
  <c r="G3578" i="1"/>
  <c r="F3578" i="1"/>
  <c r="E3578" i="1"/>
  <c r="D3578" i="1"/>
  <c r="C3578" i="1"/>
  <c r="AG3577" i="1"/>
  <c r="AF3577" i="1"/>
  <c r="AE3577" i="1"/>
  <c r="AD3577" i="1"/>
  <c r="AC3577" i="1"/>
  <c r="AB3577" i="1"/>
  <c r="AA3577" i="1"/>
  <c r="Z3577" i="1"/>
  <c r="Y3577" i="1"/>
  <c r="X3577" i="1"/>
  <c r="W3577" i="1"/>
  <c r="V3577" i="1"/>
  <c r="U3577" i="1"/>
  <c r="T3577" i="1"/>
  <c r="S3577" i="1"/>
  <c r="R3577" i="1"/>
  <c r="Q3577" i="1"/>
  <c r="P3577" i="1"/>
  <c r="O3577" i="1"/>
  <c r="N3577" i="1"/>
  <c r="M3577" i="1"/>
  <c r="L3577" i="1"/>
  <c r="K3577" i="1"/>
  <c r="J3577" i="1"/>
  <c r="I3577" i="1"/>
  <c r="H3577" i="1"/>
  <c r="G3577" i="1"/>
  <c r="F3577" i="1"/>
  <c r="E3577" i="1"/>
  <c r="D3577" i="1"/>
  <c r="C3577" i="1"/>
  <c r="AG3576" i="1"/>
  <c r="AF3576" i="1"/>
  <c r="AE3576" i="1"/>
  <c r="AD3576" i="1"/>
  <c r="AC3576" i="1"/>
  <c r="AB3576" i="1"/>
  <c r="AA3576" i="1"/>
  <c r="Z3576" i="1"/>
  <c r="Y3576" i="1"/>
  <c r="X3576" i="1"/>
  <c r="W3576" i="1"/>
  <c r="V3576" i="1"/>
  <c r="U3576" i="1"/>
  <c r="T3576" i="1"/>
  <c r="S3576" i="1"/>
  <c r="R3576" i="1"/>
  <c r="Q3576" i="1"/>
  <c r="P3576" i="1"/>
  <c r="O3576" i="1"/>
  <c r="N3576" i="1"/>
  <c r="M3576" i="1"/>
  <c r="L3576" i="1"/>
  <c r="K3576" i="1"/>
  <c r="J3576" i="1"/>
  <c r="I3576" i="1"/>
  <c r="H3576" i="1"/>
  <c r="G3576" i="1"/>
  <c r="F3576" i="1"/>
  <c r="E3576" i="1"/>
  <c r="D3576" i="1"/>
  <c r="C3576" i="1"/>
  <c r="AG3574" i="1"/>
  <c r="AF3574" i="1"/>
  <c r="AE3574" i="1"/>
  <c r="AD3574" i="1"/>
  <c r="AC3574" i="1"/>
  <c r="AB3574" i="1"/>
  <c r="AA3574" i="1"/>
  <c r="Z3574" i="1"/>
  <c r="Y3574" i="1"/>
  <c r="X3574" i="1"/>
  <c r="W3574" i="1"/>
  <c r="V3574" i="1"/>
  <c r="U3574" i="1"/>
  <c r="T3574" i="1"/>
  <c r="S3574" i="1"/>
  <c r="R3574" i="1"/>
  <c r="Q3574" i="1"/>
  <c r="P3574" i="1"/>
  <c r="O3574" i="1"/>
  <c r="N3574" i="1"/>
  <c r="M3574" i="1"/>
  <c r="L3574" i="1"/>
  <c r="K3574" i="1"/>
  <c r="J3574" i="1"/>
  <c r="I3574" i="1"/>
  <c r="H3574" i="1"/>
  <c r="G3574" i="1"/>
  <c r="F3574" i="1"/>
  <c r="E3574" i="1"/>
  <c r="D3574" i="1"/>
  <c r="C3574" i="1"/>
  <c r="AG3573" i="1"/>
  <c r="AF3573" i="1"/>
  <c r="AE3573" i="1"/>
  <c r="AD3573" i="1"/>
  <c r="AC3573" i="1"/>
  <c r="AB3573" i="1"/>
  <c r="AA3573" i="1"/>
  <c r="Z3573" i="1"/>
  <c r="Y3573" i="1"/>
  <c r="X3573" i="1"/>
  <c r="W3573" i="1"/>
  <c r="V3573" i="1"/>
  <c r="U3573" i="1"/>
  <c r="T3573" i="1"/>
  <c r="S3573" i="1"/>
  <c r="R3573" i="1"/>
  <c r="Q3573" i="1"/>
  <c r="P3573" i="1"/>
  <c r="O3573" i="1"/>
  <c r="N3573" i="1"/>
  <c r="M3573" i="1"/>
  <c r="L3573" i="1"/>
  <c r="K3573" i="1"/>
  <c r="J3573" i="1"/>
  <c r="I3573" i="1"/>
  <c r="H3573" i="1"/>
  <c r="G3573" i="1"/>
  <c r="F3573" i="1"/>
  <c r="E3573" i="1"/>
  <c r="D3573" i="1"/>
  <c r="C3573" i="1"/>
  <c r="AG3572" i="1"/>
  <c r="AG3575" i="1" s="1"/>
  <c r="AF3572" i="1"/>
  <c r="AF3575" i="1" s="1"/>
  <c r="AE3572" i="1"/>
  <c r="AE3575" i="1" s="1"/>
  <c r="AD3572" i="1"/>
  <c r="AD3575" i="1" s="1"/>
  <c r="AC3572" i="1"/>
  <c r="AC3575" i="1" s="1"/>
  <c r="AB3572" i="1"/>
  <c r="AB3575" i="1" s="1"/>
  <c r="AA3572" i="1"/>
  <c r="AA3575" i="1" s="1"/>
  <c r="Z3572" i="1"/>
  <c r="Z3575" i="1" s="1"/>
  <c r="Y3572" i="1"/>
  <c r="Y3575" i="1" s="1"/>
  <c r="X3572" i="1"/>
  <c r="X3575" i="1" s="1"/>
  <c r="W3572" i="1"/>
  <c r="W3575" i="1" s="1"/>
  <c r="V3572" i="1"/>
  <c r="V3575" i="1" s="1"/>
  <c r="U3572" i="1"/>
  <c r="U3575" i="1" s="1"/>
  <c r="T3572" i="1"/>
  <c r="T3575" i="1" s="1"/>
  <c r="S3572" i="1"/>
  <c r="S3575" i="1" s="1"/>
  <c r="R3572" i="1"/>
  <c r="R3575" i="1" s="1"/>
  <c r="Q3572" i="1"/>
  <c r="Q3575" i="1" s="1"/>
  <c r="P3572" i="1"/>
  <c r="P3575" i="1" s="1"/>
  <c r="O3572" i="1"/>
  <c r="O3575" i="1" s="1"/>
  <c r="N3572" i="1"/>
  <c r="N3575" i="1" s="1"/>
  <c r="M3572" i="1"/>
  <c r="M3575" i="1" s="1"/>
  <c r="L3572" i="1"/>
  <c r="L3575" i="1" s="1"/>
  <c r="K3572" i="1"/>
  <c r="K3575" i="1" s="1"/>
  <c r="J3572" i="1"/>
  <c r="J3575" i="1" s="1"/>
  <c r="I3572" i="1"/>
  <c r="I3575" i="1" s="1"/>
  <c r="H3572" i="1"/>
  <c r="H3575" i="1" s="1"/>
  <c r="G3572" i="1"/>
  <c r="G3575" i="1" s="1"/>
  <c r="F3572" i="1"/>
  <c r="F3575" i="1" s="1"/>
  <c r="E3572" i="1"/>
  <c r="E3575" i="1" s="1"/>
  <c r="D3572" i="1"/>
  <c r="D3575" i="1" s="1"/>
  <c r="C3572" i="1"/>
  <c r="C3575" i="1" s="1"/>
  <c r="AG3571" i="1"/>
  <c r="AF3571" i="1"/>
  <c r="AE3571" i="1"/>
  <c r="AD3571" i="1"/>
  <c r="AC3571" i="1"/>
  <c r="AB3571" i="1"/>
  <c r="AA3571" i="1"/>
  <c r="Z3571" i="1"/>
  <c r="Y3571" i="1"/>
  <c r="X3571" i="1"/>
  <c r="W3571" i="1"/>
  <c r="V3571" i="1"/>
  <c r="U3571" i="1"/>
  <c r="T3571" i="1"/>
  <c r="S3571" i="1"/>
  <c r="R3571" i="1"/>
  <c r="Q3571" i="1"/>
  <c r="P3571" i="1"/>
  <c r="O3571" i="1"/>
  <c r="N3571" i="1"/>
  <c r="M3571" i="1"/>
  <c r="L3571" i="1"/>
  <c r="K3571" i="1"/>
  <c r="J3571" i="1"/>
  <c r="I3571" i="1"/>
  <c r="H3571" i="1"/>
  <c r="G3571" i="1"/>
  <c r="F3571" i="1"/>
  <c r="E3571" i="1"/>
  <c r="D3571" i="1"/>
  <c r="C3571" i="1"/>
  <c r="B3570" i="1"/>
  <c r="B3569" i="1"/>
  <c r="B3568" i="1"/>
  <c r="B3567" i="1"/>
  <c r="B3565" i="1"/>
  <c r="B3564" i="1"/>
  <c r="B3563" i="1"/>
  <c r="AG3560" i="1"/>
  <c r="AF3560" i="1"/>
  <c r="AE3560" i="1"/>
  <c r="AD3560" i="1"/>
  <c r="AC3560" i="1"/>
  <c r="AB3560" i="1"/>
  <c r="AA3560" i="1"/>
  <c r="Z3560" i="1"/>
  <c r="Y3560" i="1"/>
  <c r="X3560" i="1"/>
  <c r="W3560" i="1"/>
  <c r="V3560" i="1"/>
  <c r="U3560" i="1"/>
  <c r="T3560" i="1"/>
  <c r="S3560" i="1"/>
  <c r="R3560" i="1"/>
  <c r="Q3560" i="1"/>
  <c r="P3560" i="1"/>
  <c r="O3560" i="1"/>
  <c r="N3560" i="1"/>
  <c r="M3560" i="1"/>
  <c r="L3560" i="1"/>
  <c r="K3560" i="1"/>
  <c r="J3560" i="1"/>
  <c r="I3560" i="1"/>
  <c r="H3560" i="1"/>
  <c r="G3560" i="1"/>
  <c r="F3560" i="1"/>
  <c r="E3560" i="1"/>
  <c r="D3560" i="1"/>
  <c r="C3560" i="1"/>
  <c r="AG3559" i="1"/>
  <c r="AF3559" i="1"/>
  <c r="AE3559" i="1"/>
  <c r="AD3559" i="1"/>
  <c r="AC3559" i="1"/>
  <c r="AB3559" i="1"/>
  <c r="AA3559" i="1"/>
  <c r="Z3559" i="1"/>
  <c r="Y3559" i="1"/>
  <c r="X3559" i="1"/>
  <c r="W3559" i="1"/>
  <c r="V3559" i="1"/>
  <c r="U3559" i="1"/>
  <c r="T3559" i="1"/>
  <c r="S3559" i="1"/>
  <c r="R3559" i="1"/>
  <c r="Q3559" i="1"/>
  <c r="P3559" i="1"/>
  <c r="O3559" i="1"/>
  <c r="N3559" i="1"/>
  <c r="M3559" i="1"/>
  <c r="L3559" i="1"/>
  <c r="K3559" i="1"/>
  <c r="J3559" i="1"/>
  <c r="I3559" i="1"/>
  <c r="H3559" i="1"/>
  <c r="G3559" i="1"/>
  <c r="F3559" i="1"/>
  <c r="E3559" i="1"/>
  <c r="D3559" i="1"/>
  <c r="C3559" i="1"/>
  <c r="AG3558" i="1"/>
  <c r="AF3558" i="1"/>
  <c r="AE3558" i="1"/>
  <c r="AD3558" i="1"/>
  <c r="AC3558" i="1"/>
  <c r="AB3558" i="1"/>
  <c r="AA3558" i="1"/>
  <c r="Z3558" i="1"/>
  <c r="Y3558" i="1"/>
  <c r="X3558" i="1"/>
  <c r="W3558" i="1"/>
  <c r="V3558" i="1"/>
  <c r="U3558" i="1"/>
  <c r="T3558" i="1"/>
  <c r="S3558" i="1"/>
  <c r="R3558" i="1"/>
  <c r="Q3558" i="1"/>
  <c r="P3558" i="1"/>
  <c r="O3558" i="1"/>
  <c r="N3558" i="1"/>
  <c r="M3558" i="1"/>
  <c r="L3558" i="1"/>
  <c r="K3558" i="1"/>
  <c r="J3558" i="1"/>
  <c r="I3558" i="1"/>
  <c r="H3558" i="1"/>
  <c r="G3558" i="1"/>
  <c r="F3558" i="1"/>
  <c r="E3558" i="1"/>
  <c r="D3558" i="1"/>
  <c r="C3558" i="1"/>
  <c r="AG3557" i="1"/>
  <c r="AF3557" i="1"/>
  <c r="AE3557" i="1"/>
  <c r="AD3557" i="1"/>
  <c r="AC3557" i="1"/>
  <c r="AB3557" i="1"/>
  <c r="AA3557" i="1"/>
  <c r="Z3557" i="1"/>
  <c r="Y3557" i="1"/>
  <c r="X3557" i="1"/>
  <c r="W3557" i="1"/>
  <c r="V3557" i="1"/>
  <c r="U3557" i="1"/>
  <c r="T3557" i="1"/>
  <c r="S3557" i="1"/>
  <c r="R3557" i="1"/>
  <c r="Q3557" i="1"/>
  <c r="P3557" i="1"/>
  <c r="O3557" i="1"/>
  <c r="N3557" i="1"/>
  <c r="M3557" i="1"/>
  <c r="L3557" i="1"/>
  <c r="K3557" i="1"/>
  <c r="J3557" i="1"/>
  <c r="I3557" i="1"/>
  <c r="H3557" i="1"/>
  <c r="G3557" i="1"/>
  <c r="F3557" i="1"/>
  <c r="E3557" i="1"/>
  <c r="D3557" i="1"/>
  <c r="C3557" i="1"/>
  <c r="AG3556" i="1"/>
  <c r="AF3556" i="1"/>
  <c r="AE3556" i="1"/>
  <c r="AD3556" i="1"/>
  <c r="AC3556" i="1"/>
  <c r="AB3556" i="1"/>
  <c r="AA3556" i="1"/>
  <c r="Z3556" i="1"/>
  <c r="Y3556" i="1"/>
  <c r="X3556" i="1"/>
  <c r="W3556" i="1"/>
  <c r="V3556" i="1"/>
  <c r="U3556" i="1"/>
  <c r="T3556" i="1"/>
  <c r="S3556" i="1"/>
  <c r="R3556" i="1"/>
  <c r="Q3556" i="1"/>
  <c r="P3556" i="1"/>
  <c r="O3556" i="1"/>
  <c r="N3556" i="1"/>
  <c r="M3556" i="1"/>
  <c r="L3556" i="1"/>
  <c r="K3556" i="1"/>
  <c r="J3556" i="1"/>
  <c r="I3556" i="1"/>
  <c r="H3556" i="1"/>
  <c r="G3556" i="1"/>
  <c r="F3556" i="1"/>
  <c r="E3556" i="1"/>
  <c r="D3556" i="1"/>
  <c r="C3556" i="1"/>
  <c r="AG3554" i="1"/>
  <c r="AF3554" i="1"/>
  <c r="AE3554" i="1"/>
  <c r="AD3554" i="1"/>
  <c r="AC3554" i="1"/>
  <c r="AB3554" i="1"/>
  <c r="AA3554" i="1"/>
  <c r="Z3554" i="1"/>
  <c r="Y3554" i="1"/>
  <c r="X3554" i="1"/>
  <c r="W3554" i="1"/>
  <c r="V3554" i="1"/>
  <c r="U3554" i="1"/>
  <c r="T3554" i="1"/>
  <c r="S3554" i="1"/>
  <c r="R3554" i="1"/>
  <c r="Q3554" i="1"/>
  <c r="P3554" i="1"/>
  <c r="O3554" i="1"/>
  <c r="N3554" i="1"/>
  <c r="M3554" i="1"/>
  <c r="L3554" i="1"/>
  <c r="K3554" i="1"/>
  <c r="J3554" i="1"/>
  <c r="I3554" i="1"/>
  <c r="H3554" i="1"/>
  <c r="G3554" i="1"/>
  <c r="F3554" i="1"/>
  <c r="E3554" i="1"/>
  <c r="D3554" i="1"/>
  <c r="C3554" i="1"/>
  <c r="AG3553" i="1"/>
  <c r="AF3553" i="1"/>
  <c r="AE3553" i="1"/>
  <c r="AD3553" i="1"/>
  <c r="AC3553" i="1"/>
  <c r="AB3553" i="1"/>
  <c r="AA3553" i="1"/>
  <c r="Z3553" i="1"/>
  <c r="Y3553" i="1"/>
  <c r="X3553" i="1"/>
  <c r="W3553" i="1"/>
  <c r="V3553" i="1"/>
  <c r="U3553" i="1"/>
  <c r="T3553" i="1"/>
  <c r="S3553" i="1"/>
  <c r="R3553" i="1"/>
  <c r="Q3553" i="1"/>
  <c r="P3553" i="1"/>
  <c r="O3553" i="1"/>
  <c r="N3553" i="1"/>
  <c r="M3553" i="1"/>
  <c r="L3553" i="1"/>
  <c r="K3553" i="1"/>
  <c r="J3553" i="1"/>
  <c r="I3553" i="1"/>
  <c r="H3553" i="1"/>
  <c r="G3553" i="1"/>
  <c r="F3553" i="1"/>
  <c r="E3553" i="1"/>
  <c r="D3553" i="1"/>
  <c r="C3553" i="1"/>
  <c r="AG3552" i="1"/>
  <c r="AG3555" i="1" s="1"/>
  <c r="AF3552" i="1"/>
  <c r="AF3555" i="1" s="1"/>
  <c r="AE3552" i="1"/>
  <c r="AE3555" i="1" s="1"/>
  <c r="AD3552" i="1"/>
  <c r="AD3555" i="1" s="1"/>
  <c r="AC3552" i="1"/>
  <c r="AC3555" i="1" s="1"/>
  <c r="AB3552" i="1"/>
  <c r="AB3555" i="1" s="1"/>
  <c r="AA3552" i="1"/>
  <c r="AA3555" i="1" s="1"/>
  <c r="Z3552" i="1"/>
  <c r="Z3555" i="1" s="1"/>
  <c r="Y3552" i="1"/>
  <c r="Y3555" i="1" s="1"/>
  <c r="X3552" i="1"/>
  <c r="X3555" i="1" s="1"/>
  <c r="W3552" i="1"/>
  <c r="W3555" i="1" s="1"/>
  <c r="V3552" i="1"/>
  <c r="V3555" i="1" s="1"/>
  <c r="U3552" i="1"/>
  <c r="U3555" i="1" s="1"/>
  <c r="T3552" i="1"/>
  <c r="T3555" i="1" s="1"/>
  <c r="S3552" i="1"/>
  <c r="S3555" i="1" s="1"/>
  <c r="R3552" i="1"/>
  <c r="R3555" i="1" s="1"/>
  <c r="Q3552" i="1"/>
  <c r="Q3555" i="1" s="1"/>
  <c r="P3552" i="1"/>
  <c r="P3555" i="1" s="1"/>
  <c r="O3552" i="1"/>
  <c r="O3555" i="1" s="1"/>
  <c r="N3552" i="1"/>
  <c r="N3555" i="1" s="1"/>
  <c r="M3552" i="1"/>
  <c r="M3555" i="1" s="1"/>
  <c r="L3552" i="1"/>
  <c r="L3555" i="1" s="1"/>
  <c r="K3552" i="1"/>
  <c r="K3555" i="1" s="1"/>
  <c r="J3552" i="1"/>
  <c r="J3555" i="1" s="1"/>
  <c r="I3552" i="1"/>
  <c r="I3555" i="1" s="1"/>
  <c r="H3552" i="1"/>
  <c r="H3555" i="1" s="1"/>
  <c r="G3552" i="1"/>
  <c r="G3555" i="1" s="1"/>
  <c r="F3552" i="1"/>
  <c r="F3555" i="1" s="1"/>
  <c r="E3552" i="1"/>
  <c r="E3555" i="1" s="1"/>
  <c r="D3552" i="1"/>
  <c r="D3555" i="1" s="1"/>
  <c r="C3552" i="1"/>
  <c r="C3555" i="1" s="1"/>
  <c r="AG3551" i="1"/>
  <c r="AF3551" i="1"/>
  <c r="AE3551" i="1"/>
  <c r="AD3551" i="1"/>
  <c r="AC3551" i="1"/>
  <c r="AB3551" i="1"/>
  <c r="AA3551" i="1"/>
  <c r="Z3551" i="1"/>
  <c r="Y3551" i="1"/>
  <c r="X3551" i="1"/>
  <c r="W3551" i="1"/>
  <c r="V3551" i="1"/>
  <c r="U3551" i="1"/>
  <c r="T3551" i="1"/>
  <c r="S3551" i="1"/>
  <c r="R3551" i="1"/>
  <c r="Q3551" i="1"/>
  <c r="P3551" i="1"/>
  <c r="O3551" i="1"/>
  <c r="N3551" i="1"/>
  <c r="M3551" i="1"/>
  <c r="L3551" i="1"/>
  <c r="K3551" i="1"/>
  <c r="J3551" i="1"/>
  <c r="I3551" i="1"/>
  <c r="H3551" i="1"/>
  <c r="G3551" i="1"/>
  <c r="F3551" i="1"/>
  <c r="E3551" i="1"/>
  <c r="D3551" i="1"/>
  <c r="C3551" i="1"/>
  <c r="B3551" i="1" s="1"/>
  <c r="B3546" i="1" s="1"/>
  <c r="B3559" i="1" s="1"/>
  <c r="B3550" i="1"/>
  <c r="B3549" i="1"/>
  <c r="B3548" i="1"/>
  <c r="B3547" i="1"/>
  <c r="B3545" i="1"/>
  <c r="B3544" i="1"/>
  <c r="B3543" i="1"/>
  <c r="AG3540" i="1"/>
  <c r="AF3540" i="1"/>
  <c r="AE3540" i="1"/>
  <c r="AD3540" i="1"/>
  <c r="AC3540" i="1"/>
  <c r="AB3540" i="1"/>
  <c r="AA3540" i="1"/>
  <c r="Z3540" i="1"/>
  <c r="Y3540" i="1"/>
  <c r="X3540" i="1"/>
  <c r="W3540" i="1"/>
  <c r="V3540" i="1"/>
  <c r="U3540" i="1"/>
  <c r="T3540" i="1"/>
  <c r="S3540" i="1"/>
  <c r="R3540" i="1"/>
  <c r="Q3540" i="1"/>
  <c r="P3540" i="1"/>
  <c r="O3540" i="1"/>
  <c r="N3540" i="1"/>
  <c r="M3540" i="1"/>
  <c r="L3540" i="1"/>
  <c r="K3540" i="1"/>
  <c r="J3540" i="1"/>
  <c r="I3540" i="1"/>
  <c r="H3540" i="1"/>
  <c r="G3540" i="1"/>
  <c r="F3540" i="1"/>
  <c r="E3540" i="1"/>
  <c r="D3540" i="1"/>
  <c r="C3540" i="1"/>
  <c r="AG3539" i="1"/>
  <c r="AF3539" i="1"/>
  <c r="AE3539" i="1"/>
  <c r="AD3539" i="1"/>
  <c r="AC3539" i="1"/>
  <c r="AB3539" i="1"/>
  <c r="AA3539" i="1"/>
  <c r="Z3539" i="1"/>
  <c r="Y3539" i="1"/>
  <c r="X3539" i="1"/>
  <c r="W3539" i="1"/>
  <c r="V3539" i="1"/>
  <c r="U3539" i="1"/>
  <c r="T3539" i="1"/>
  <c r="S3539" i="1"/>
  <c r="R3539" i="1"/>
  <c r="Q3539" i="1"/>
  <c r="P3539" i="1"/>
  <c r="O3539" i="1"/>
  <c r="N3539" i="1"/>
  <c r="M3539" i="1"/>
  <c r="L3539" i="1"/>
  <c r="K3539" i="1"/>
  <c r="J3539" i="1"/>
  <c r="I3539" i="1"/>
  <c r="H3539" i="1"/>
  <c r="G3539" i="1"/>
  <c r="F3539" i="1"/>
  <c r="E3539" i="1"/>
  <c r="D3539" i="1"/>
  <c r="C3539" i="1"/>
  <c r="AG3538" i="1"/>
  <c r="AF3538" i="1"/>
  <c r="AE3538" i="1"/>
  <c r="AD3538" i="1"/>
  <c r="AC3538" i="1"/>
  <c r="AB3538" i="1"/>
  <c r="AA3538" i="1"/>
  <c r="Z3538" i="1"/>
  <c r="Y3538" i="1"/>
  <c r="X3538" i="1"/>
  <c r="W3538" i="1"/>
  <c r="V3538" i="1"/>
  <c r="U3538" i="1"/>
  <c r="T3538" i="1"/>
  <c r="S3538" i="1"/>
  <c r="R3538" i="1"/>
  <c r="Q3538" i="1"/>
  <c r="P3538" i="1"/>
  <c r="O3538" i="1"/>
  <c r="N3538" i="1"/>
  <c r="M3538" i="1"/>
  <c r="L3538" i="1"/>
  <c r="K3538" i="1"/>
  <c r="J3538" i="1"/>
  <c r="I3538" i="1"/>
  <c r="H3538" i="1"/>
  <c r="G3538" i="1"/>
  <c r="F3538" i="1"/>
  <c r="E3538" i="1"/>
  <c r="D3538" i="1"/>
  <c r="C3538" i="1"/>
  <c r="AG3537" i="1"/>
  <c r="AF3537" i="1"/>
  <c r="AE3537" i="1"/>
  <c r="AD3537" i="1"/>
  <c r="AC3537" i="1"/>
  <c r="AB3537" i="1"/>
  <c r="AA3537" i="1"/>
  <c r="Z3537" i="1"/>
  <c r="Y3537" i="1"/>
  <c r="X3537" i="1"/>
  <c r="W3537" i="1"/>
  <c r="V3537" i="1"/>
  <c r="U3537" i="1"/>
  <c r="T3537" i="1"/>
  <c r="S3537" i="1"/>
  <c r="R3537" i="1"/>
  <c r="Q3537" i="1"/>
  <c r="P3537" i="1"/>
  <c r="O3537" i="1"/>
  <c r="N3537" i="1"/>
  <c r="M3537" i="1"/>
  <c r="L3537" i="1"/>
  <c r="K3537" i="1"/>
  <c r="J3537" i="1"/>
  <c r="I3537" i="1"/>
  <c r="H3537" i="1"/>
  <c r="G3537" i="1"/>
  <c r="F3537" i="1"/>
  <c r="E3537" i="1"/>
  <c r="D3537" i="1"/>
  <c r="C3537" i="1"/>
  <c r="AG3536" i="1"/>
  <c r="AF3536" i="1"/>
  <c r="AE3536" i="1"/>
  <c r="AD3536" i="1"/>
  <c r="AC3536" i="1"/>
  <c r="AB3536" i="1"/>
  <c r="AA3536" i="1"/>
  <c r="Z3536" i="1"/>
  <c r="Y3536" i="1"/>
  <c r="X3536" i="1"/>
  <c r="W3536" i="1"/>
  <c r="V3536" i="1"/>
  <c r="U3536" i="1"/>
  <c r="T3536" i="1"/>
  <c r="S3536" i="1"/>
  <c r="R3536" i="1"/>
  <c r="Q3536" i="1"/>
  <c r="P3536" i="1"/>
  <c r="O3536" i="1"/>
  <c r="N3536" i="1"/>
  <c r="M3536" i="1"/>
  <c r="L3536" i="1"/>
  <c r="K3536" i="1"/>
  <c r="J3536" i="1"/>
  <c r="I3536" i="1"/>
  <c r="H3536" i="1"/>
  <c r="G3536" i="1"/>
  <c r="F3536" i="1"/>
  <c r="E3536" i="1"/>
  <c r="D3536" i="1"/>
  <c r="C3536" i="1"/>
  <c r="AG3534" i="1"/>
  <c r="AF3534" i="1"/>
  <c r="AE3534" i="1"/>
  <c r="AD3534" i="1"/>
  <c r="AC3534" i="1"/>
  <c r="AB3534" i="1"/>
  <c r="AA3534" i="1"/>
  <c r="Z3534" i="1"/>
  <c r="Y3534" i="1"/>
  <c r="X3534" i="1"/>
  <c r="W3534" i="1"/>
  <c r="V3534" i="1"/>
  <c r="U3534" i="1"/>
  <c r="T3534" i="1"/>
  <c r="S3534" i="1"/>
  <c r="R3534" i="1"/>
  <c r="Q3534" i="1"/>
  <c r="P3534" i="1"/>
  <c r="O3534" i="1"/>
  <c r="N3534" i="1"/>
  <c r="M3534" i="1"/>
  <c r="L3534" i="1"/>
  <c r="K3534" i="1"/>
  <c r="J3534" i="1"/>
  <c r="I3534" i="1"/>
  <c r="H3534" i="1"/>
  <c r="G3534" i="1"/>
  <c r="F3534" i="1"/>
  <c r="E3534" i="1"/>
  <c r="D3534" i="1"/>
  <c r="C3534" i="1"/>
  <c r="AG3533" i="1"/>
  <c r="AF3533" i="1"/>
  <c r="AE3533" i="1"/>
  <c r="AD3533" i="1"/>
  <c r="AC3533" i="1"/>
  <c r="AB3533" i="1"/>
  <c r="AA3533" i="1"/>
  <c r="Z3533" i="1"/>
  <c r="Y3533" i="1"/>
  <c r="X3533" i="1"/>
  <c r="W3533" i="1"/>
  <c r="V3533" i="1"/>
  <c r="U3533" i="1"/>
  <c r="T3533" i="1"/>
  <c r="S3533" i="1"/>
  <c r="R3533" i="1"/>
  <c r="Q3533" i="1"/>
  <c r="P3533" i="1"/>
  <c r="O3533" i="1"/>
  <c r="N3533" i="1"/>
  <c r="M3533" i="1"/>
  <c r="L3533" i="1"/>
  <c r="K3533" i="1"/>
  <c r="J3533" i="1"/>
  <c r="I3533" i="1"/>
  <c r="H3533" i="1"/>
  <c r="G3533" i="1"/>
  <c r="F3533" i="1"/>
  <c r="E3533" i="1"/>
  <c r="D3533" i="1"/>
  <c r="C3533" i="1"/>
  <c r="AG3532" i="1"/>
  <c r="AG3535" i="1" s="1"/>
  <c r="AF3532" i="1"/>
  <c r="AF3535" i="1" s="1"/>
  <c r="AE3532" i="1"/>
  <c r="AE3535" i="1" s="1"/>
  <c r="AD3532" i="1"/>
  <c r="AD3535" i="1" s="1"/>
  <c r="AC3532" i="1"/>
  <c r="AC3535" i="1" s="1"/>
  <c r="AB3532" i="1"/>
  <c r="AB3535" i="1" s="1"/>
  <c r="AA3532" i="1"/>
  <c r="AA3535" i="1" s="1"/>
  <c r="Z3532" i="1"/>
  <c r="Z3535" i="1" s="1"/>
  <c r="Y3532" i="1"/>
  <c r="Y3535" i="1" s="1"/>
  <c r="X3532" i="1"/>
  <c r="X3535" i="1" s="1"/>
  <c r="W3532" i="1"/>
  <c r="W3535" i="1" s="1"/>
  <c r="V3532" i="1"/>
  <c r="V3535" i="1" s="1"/>
  <c r="U3532" i="1"/>
  <c r="U3535" i="1" s="1"/>
  <c r="T3532" i="1"/>
  <c r="T3535" i="1" s="1"/>
  <c r="S3532" i="1"/>
  <c r="S3535" i="1" s="1"/>
  <c r="R3532" i="1"/>
  <c r="R3535" i="1" s="1"/>
  <c r="Q3532" i="1"/>
  <c r="Q3535" i="1" s="1"/>
  <c r="P3532" i="1"/>
  <c r="P3535" i="1" s="1"/>
  <c r="O3532" i="1"/>
  <c r="O3535" i="1" s="1"/>
  <c r="N3532" i="1"/>
  <c r="N3535" i="1" s="1"/>
  <c r="M3532" i="1"/>
  <c r="M3535" i="1" s="1"/>
  <c r="L3532" i="1"/>
  <c r="L3535" i="1" s="1"/>
  <c r="K3532" i="1"/>
  <c r="K3535" i="1" s="1"/>
  <c r="J3532" i="1"/>
  <c r="J3535" i="1" s="1"/>
  <c r="I3532" i="1"/>
  <c r="I3535" i="1" s="1"/>
  <c r="H3532" i="1"/>
  <c r="H3535" i="1" s="1"/>
  <c r="G3532" i="1"/>
  <c r="G3535" i="1" s="1"/>
  <c r="F3532" i="1"/>
  <c r="F3535" i="1" s="1"/>
  <c r="E3532" i="1"/>
  <c r="E3535" i="1" s="1"/>
  <c r="D3532" i="1"/>
  <c r="D3535" i="1" s="1"/>
  <c r="C3532" i="1"/>
  <c r="C3535" i="1" s="1"/>
  <c r="AG3531" i="1"/>
  <c r="AF3531" i="1"/>
  <c r="AE3531" i="1"/>
  <c r="AD3531" i="1"/>
  <c r="AC3531" i="1"/>
  <c r="AB3531" i="1"/>
  <c r="AA3531" i="1"/>
  <c r="Z3531" i="1"/>
  <c r="Y3531" i="1"/>
  <c r="X3531" i="1"/>
  <c r="W3531" i="1"/>
  <c r="V3531" i="1"/>
  <c r="U3531" i="1"/>
  <c r="T3531" i="1"/>
  <c r="S3531" i="1"/>
  <c r="R3531" i="1"/>
  <c r="Q3531" i="1"/>
  <c r="P3531" i="1"/>
  <c r="O3531" i="1"/>
  <c r="N3531" i="1"/>
  <c r="M3531" i="1"/>
  <c r="L3531" i="1"/>
  <c r="K3531" i="1"/>
  <c r="J3531" i="1"/>
  <c r="I3531" i="1"/>
  <c r="H3531" i="1"/>
  <c r="G3531" i="1"/>
  <c r="F3531" i="1"/>
  <c r="E3531" i="1"/>
  <c r="D3531" i="1"/>
  <c r="C3531" i="1"/>
  <c r="B3530" i="1"/>
  <c r="B3529" i="1"/>
  <c r="B3528" i="1"/>
  <c r="B3540" i="1" s="1"/>
  <c r="B3527" i="1"/>
  <c r="B3525" i="1"/>
  <c r="B3524" i="1"/>
  <c r="B3523" i="1"/>
  <c r="AG3520" i="1"/>
  <c r="AF3520" i="1"/>
  <c r="AE3520" i="1"/>
  <c r="AD3520" i="1"/>
  <c r="AC3520" i="1"/>
  <c r="AB3520" i="1"/>
  <c r="AA3520" i="1"/>
  <c r="Z3520" i="1"/>
  <c r="Y3520" i="1"/>
  <c r="X3520" i="1"/>
  <c r="W3520" i="1"/>
  <c r="V3520" i="1"/>
  <c r="U3520" i="1"/>
  <c r="T3520" i="1"/>
  <c r="S3520" i="1"/>
  <c r="R3520" i="1"/>
  <c r="Q3520" i="1"/>
  <c r="P3520" i="1"/>
  <c r="O3520" i="1"/>
  <c r="N3520" i="1"/>
  <c r="M3520" i="1"/>
  <c r="L3520" i="1"/>
  <c r="K3520" i="1"/>
  <c r="J3520" i="1"/>
  <c r="I3520" i="1"/>
  <c r="H3520" i="1"/>
  <c r="G3520" i="1"/>
  <c r="F3520" i="1"/>
  <c r="E3520" i="1"/>
  <c r="D3520" i="1"/>
  <c r="C3520" i="1"/>
  <c r="AG3519" i="1"/>
  <c r="AF3519" i="1"/>
  <c r="AE3519" i="1"/>
  <c r="AD3519" i="1"/>
  <c r="AC3519" i="1"/>
  <c r="AB3519" i="1"/>
  <c r="AA3519" i="1"/>
  <c r="Z3519" i="1"/>
  <c r="Y3519" i="1"/>
  <c r="X3519" i="1"/>
  <c r="W3519" i="1"/>
  <c r="V3519" i="1"/>
  <c r="U3519" i="1"/>
  <c r="T3519" i="1"/>
  <c r="S3519" i="1"/>
  <c r="R3519" i="1"/>
  <c r="Q3519" i="1"/>
  <c r="P3519" i="1"/>
  <c r="O3519" i="1"/>
  <c r="N3519" i="1"/>
  <c r="M3519" i="1"/>
  <c r="L3519" i="1"/>
  <c r="K3519" i="1"/>
  <c r="J3519" i="1"/>
  <c r="I3519" i="1"/>
  <c r="H3519" i="1"/>
  <c r="G3519" i="1"/>
  <c r="F3519" i="1"/>
  <c r="E3519" i="1"/>
  <c r="D3519" i="1"/>
  <c r="C3519" i="1"/>
  <c r="AG3518" i="1"/>
  <c r="AF3518" i="1"/>
  <c r="AE3518" i="1"/>
  <c r="AD3518" i="1"/>
  <c r="AC3518" i="1"/>
  <c r="AB3518" i="1"/>
  <c r="AA3518" i="1"/>
  <c r="Z3518" i="1"/>
  <c r="Y3518" i="1"/>
  <c r="X3518" i="1"/>
  <c r="W3518" i="1"/>
  <c r="V3518" i="1"/>
  <c r="U3518" i="1"/>
  <c r="T3518" i="1"/>
  <c r="S3518" i="1"/>
  <c r="R3518" i="1"/>
  <c r="Q3518" i="1"/>
  <c r="P3518" i="1"/>
  <c r="O3518" i="1"/>
  <c r="N3518" i="1"/>
  <c r="M3518" i="1"/>
  <c r="L3518" i="1"/>
  <c r="K3518" i="1"/>
  <c r="J3518" i="1"/>
  <c r="I3518" i="1"/>
  <c r="H3518" i="1"/>
  <c r="G3518" i="1"/>
  <c r="F3518" i="1"/>
  <c r="E3518" i="1"/>
  <c r="D3518" i="1"/>
  <c r="C3518" i="1"/>
  <c r="AG3517" i="1"/>
  <c r="AF3517" i="1"/>
  <c r="AE3517" i="1"/>
  <c r="AD3517" i="1"/>
  <c r="AC3517" i="1"/>
  <c r="AB3517" i="1"/>
  <c r="AA3517" i="1"/>
  <c r="Z3517" i="1"/>
  <c r="Y3517" i="1"/>
  <c r="X3517" i="1"/>
  <c r="W3517" i="1"/>
  <c r="V3517" i="1"/>
  <c r="U3517" i="1"/>
  <c r="T3517" i="1"/>
  <c r="S3517" i="1"/>
  <c r="R3517" i="1"/>
  <c r="Q3517" i="1"/>
  <c r="P3517" i="1"/>
  <c r="O3517" i="1"/>
  <c r="N3517" i="1"/>
  <c r="M3517" i="1"/>
  <c r="L3517" i="1"/>
  <c r="K3517" i="1"/>
  <c r="J3517" i="1"/>
  <c r="I3517" i="1"/>
  <c r="H3517" i="1"/>
  <c r="G3517" i="1"/>
  <c r="F3517" i="1"/>
  <c r="E3517" i="1"/>
  <c r="D3517" i="1"/>
  <c r="C3517" i="1"/>
  <c r="AG3516" i="1"/>
  <c r="AF3516" i="1"/>
  <c r="AE3516" i="1"/>
  <c r="AD3516" i="1"/>
  <c r="AC3516" i="1"/>
  <c r="AB3516" i="1"/>
  <c r="AA3516" i="1"/>
  <c r="Z3516" i="1"/>
  <c r="Y3516" i="1"/>
  <c r="X3516" i="1"/>
  <c r="W3516" i="1"/>
  <c r="V3516" i="1"/>
  <c r="U3516" i="1"/>
  <c r="T3516" i="1"/>
  <c r="S3516" i="1"/>
  <c r="R3516" i="1"/>
  <c r="Q3516" i="1"/>
  <c r="P3516" i="1"/>
  <c r="O3516" i="1"/>
  <c r="N3516" i="1"/>
  <c r="M3516" i="1"/>
  <c r="L3516" i="1"/>
  <c r="K3516" i="1"/>
  <c r="J3516" i="1"/>
  <c r="I3516" i="1"/>
  <c r="H3516" i="1"/>
  <c r="G3516" i="1"/>
  <c r="F3516" i="1"/>
  <c r="E3516" i="1"/>
  <c r="D3516" i="1"/>
  <c r="C3516" i="1"/>
  <c r="AG3514" i="1"/>
  <c r="AF3514" i="1"/>
  <c r="AE3514" i="1"/>
  <c r="AD3514" i="1"/>
  <c r="AC3514" i="1"/>
  <c r="AB3514" i="1"/>
  <c r="AA3514" i="1"/>
  <c r="Z3514" i="1"/>
  <c r="Y3514" i="1"/>
  <c r="X3514" i="1"/>
  <c r="W3514" i="1"/>
  <c r="V3514" i="1"/>
  <c r="U3514" i="1"/>
  <c r="T3514" i="1"/>
  <c r="S3514" i="1"/>
  <c r="R3514" i="1"/>
  <c r="Q3514" i="1"/>
  <c r="P3514" i="1"/>
  <c r="O3514" i="1"/>
  <c r="N3514" i="1"/>
  <c r="M3514" i="1"/>
  <c r="L3514" i="1"/>
  <c r="K3514" i="1"/>
  <c r="J3514" i="1"/>
  <c r="I3514" i="1"/>
  <c r="H3514" i="1"/>
  <c r="G3514" i="1"/>
  <c r="F3514" i="1"/>
  <c r="E3514" i="1"/>
  <c r="D3514" i="1"/>
  <c r="C3514" i="1"/>
  <c r="AG3513" i="1"/>
  <c r="AF3513" i="1"/>
  <c r="AE3513" i="1"/>
  <c r="AD3513" i="1"/>
  <c r="AC3513" i="1"/>
  <c r="AB3513" i="1"/>
  <c r="AA3513" i="1"/>
  <c r="Z3513" i="1"/>
  <c r="Y3513" i="1"/>
  <c r="X3513" i="1"/>
  <c r="W3513" i="1"/>
  <c r="V3513" i="1"/>
  <c r="U3513" i="1"/>
  <c r="T3513" i="1"/>
  <c r="S3513" i="1"/>
  <c r="R3513" i="1"/>
  <c r="Q3513" i="1"/>
  <c r="P3513" i="1"/>
  <c r="O3513" i="1"/>
  <c r="N3513" i="1"/>
  <c r="M3513" i="1"/>
  <c r="L3513" i="1"/>
  <c r="K3513" i="1"/>
  <c r="J3513" i="1"/>
  <c r="I3513" i="1"/>
  <c r="H3513" i="1"/>
  <c r="G3513" i="1"/>
  <c r="F3513" i="1"/>
  <c r="E3513" i="1"/>
  <c r="D3513" i="1"/>
  <c r="C3513" i="1"/>
  <c r="AG3512" i="1"/>
  <c r="AG3515" i="1" s="1"/>
  <c r="AF3512" i="1"/>
  <c r="AF3515" i="1" s="1"/>
  <c r="AE3512" i="1"/>
  <c r="AE3515" i="1" s="1"/>
  <c r="AD3512" i="1"/>
  <c r="AD3515" i="1" s="1"/>
  <c r="AC3512" i="1"/>
  <c r="AC3515" i="1" s="1"/>
  <c r="AB3512" i="1"/>
  <c r="AB3515" i="1" s="1"/>
  <c r="AA3512" i="1"/>
  <c r="AA3515" i="1" s="1"/>
  <c r="Z3512" i="1"/>
  <c r="Z3515" i="1" s="1"/>
  <c r="Y3512" i="1"/>
  <c r="Y3515" i="1" s="1"/>
  <c r="X3512" i="1"/>
  <c r="X3515" i="1" s="1"/>
  <c r="W3512" i="1"/>
  <c r="W3515" i="1" s="1"/>
  <c r="V3512" i="1"/>
  <c r="V3515" i="1" s="1"/>
  <c r="U3512" i="1"/>
  <c r="U3515" i="1" s="1"/>
  <c r="T3512" i="1"/>
  <c r="T3515" i="1" s="1"/>
  <c r="S3512" i="1"/>
  <c r="S3515" i="1" s="1"/>
  <c r="R3512" i="1"/>
  <c r="R3515" i="1" s="1"/>
  <c r="Q3512" i="1"/>
  <c r="Q3515" i="1" s="1"/>
  <c r="P3512" i="1"/>
  <c r="P3515" i="1" s="1"/>
  <c r="O3512" i="1"/>
  <c r="O3515" i="1" s="1"/>
  <c r="N3512" i="1"/>
  <c r="N3515" i="1" s="1"/>
  <c r="M3512" i="1"/>
  <c r="M3515" i="1" s="1"/>
  <c r="L3512" i="1"/>
  <c r="L3515" i="1" s="1"/>
  <c r="K3512" i="1"/>
  <c r="K3515" i="1" s="1"/>
  <c r="J3512" i="1"/>
  <c r="J3515" i="1" s="1"/>
  <c r="I3512" i="1"/>
  <c r="I3515" i="1" s="1"/>
  <c r="H3512" i="1"/>
  <c r="H3515" i="1" s="1"/>
  <c r="G3512" i="1"/>
  <c r="G3515" i="1" s="1"/>
  <c r="F3512" i="1"/>
  <c r="F3515" i="1" s="1"/>
  <c r="E3512" i="1"/>
  <c r="E3515" i="1" s="1"/>
  <c r="D3512" i="1"/>
  <c r="D3515" i="1" s="1"/>
  <c r="C3512" i="1"/>
  <c r="C3515" i="1" s="1"/>
  <c r="AG3511" i="1"/>
  <c r="AF3511" i="1"/>
  <c r="AE3511" i="1"/>
  <c r="AD3511" i="1"/>
  <c r="AC3511" i="1"/>
  <c r="AB3511" i="1"/>
  <c r="AA3511" i="1"/>
  <c r="Z3511" i="1"/>
  <c r="Y3511" i="1"/>
  <c r="X3511" i="1"/>
  <c r="W3511" i="1"/>
  <c r="V3511" i="1"/>
  <c r="U3511" i="1"/>
  <c r="T3511" i="1"/>
  <c r="S3511" i="1"/>
  <c r="R3511" i="1"/>
  <c r="Q3511" i="1"/>
  <c r="P3511" i="1"/>
  <c r="O3511" i="1"/>
  <c r="N3511" i="1"/>
  <c r="M3511" i="1"/>
  <c r="L3511" i="1"/>
  <c r="K3511" i="1"/>
  <c r="J3511" i="1"/>
  <c r="I3511" i="1"/>
  <c r="H3511" i="1"/>
  <c r="G3511" i="1"/>
  <c r="F3511" i="1"/>
  <c r="E3511" i="1"/>
  <c r="D3511" i="1"/>
  <c r="C3511" i="1"/>
  <c r="B3510" i="1"/>
  <c r="B3509" i="1"/>
  <c r="B3508" i="1"/>
  <c r="B3507" i="1"/>
  <c r="B3505" i="1"/>
  <c r="B3504" i="1"/>
  <c r="B3503" i="1"/>
  <c r="AG3500" i="1"/>
  <c r="AF3500" i="1"/>
  <c r="AE3500" i="1"/>
  <c r="AD3500" i="1"/>
  <c r="AC3500" i="1"/>
  <c r="AB3500" i="1"/>
  <c r="AA3500" i="1"/>
  <c r="Z3500" i="1"/>
  <c r="Y3500" i="1"/>
  <c r="X3500" i="1"/>
  <c r="W3500" i="1"/>
  <c r="V3500" i="1"/>
  <c r="U3500" i="1"/>
  <c r="T3500" i="1"/>
  <c r="S3500" i="1"/>
  <c r="R3500" i="1"/>
  <c r="Q3500" i="1"/>
  <c r="P3500" i="1"/>
  <c r="O3500" i="1"/>
  <c r="N3500" i="1"/>
  <c r="M3500" i="1"/>
  <c r="L3500" i="1"/>
  <c r="K3500" i="1"/>
  <c r="J3500" i="1"/>
  <c r="I3500" i="1"/>
  <c r="H3500" i="1"/>
  <c r="G3500" i="1"/>
  <c r="F3500" i="1"/>
  <c r="E3500" i="1"/>
  <c r="D3500" i="1"/>
  <c r="C3500" i="1"/>
  <c r="AG3499" i="1"/>
  <c r="AF3499" i="1"/>
  <c r="AE3499" i="1"/>
  <c r="AD3499" i="1"/>
  <c r="AC3499" i="1"/>
  <c r="AB3499" i="1"/>
  <c r="AA3499" i="1"/>
  <c r="Z3499" i="1"/>
  <c r="Y3499" i="1"/>
  <c r="X3499" i="1"/>
  <c r="W3499" i="1"/>
  <c r="V3499" i="1"/>
  <c r="U3499" i="1"/>
  <c r="T3499" i="1"/>
  <c r="S3499" i="1"/>
  <c r="R3499" i="1"/>
  <c r="Q3499" i="1"/>
  <c r="P3499" i="1"/>
  <c r="O3499" i="1"/>
  <c r="N3499" i="1"/>
  <c r="M3499" i="1"/>
  <c r="L3499" i="1"/>
  <c r="K3499" i="1"/>
  <c r="J3499" i="1"/>
  <c r="I3499" i="1"/>
  <c r="H3499" i="1"/>
  <c r="G3499" i="1"/>
  <c r="F3499" i="1"/>
  <c r="E3499" i="1"/>
  <c r="D3499" i="1"/>
  <c r="C3499" i="1"/>
  <c r="AG3498" i="1"/>
  <c r="AF3498" i="1"/>
  <c r="AE3498" i="1"/>
  <c r="AD3498" i="1"/>
  <c r="AC3498" i="1"/>
  <c r="AB3498" i="1"/>
  <c r="AA3498" i="1"/>
  <c r="Z3498" i="1"/>
  <c r="Y3498" i="1"/>
  <c r="X3498" i="1"/>
  <c r="W3498" i="1"/>
  <c r="V3498" i="1"/>
  <c r="U3498" i="1"/>
  <c r="T3498" i="1"/>
  <c r="S3498" i="1"/>
  <c r="R3498" i="1"/>
  <c r="Q3498" i="1"/>
  <c r="P3498" i="1"/>
  <c r="O3498" i="1"/>
  <c r="N3498" i="1"/>
  <c r="M3498" i="1"/>
  <c r="L3498" i="1"/>
  <c r="K3498" i="1"/>
  <c r="J3498" i="1"/>
  <c r="I3498" i="1"/>
  <c r="H3498" i="1"/>
  <c r="G3498" i="1"/>
  <c r="F3498" i="1"/>
  <c r="E3498" i="1"/>
  <c r="D3498" i="1"/>
  <c r="C3498" i="1"/>
  <c r="AG3497" i="1"/>
  <c r="AF3497" i="1"/>
  <c r="AE3497" i="1"/>
  <c r="AD3497" i="1"/>
  <c r="AC3497" i="1"/>
  <c r="AB3497" i="1"/>
  <c r="AA3497" i="1"/>
  <c r="Z3497" i="1"/>
  <c r="Y3497" i="1"/>
  <c r="X3497" i="1"/>
  <c r="W3497" i="1"/>
  <c r="V3497" i="1"/>
  <c r="U3497" i="1"/>
  <c r="T3497" i="1"/>
  <c r="S3497" i="1"/>
  <c r="R3497" i="1"/>
  <c r="Q3497" i="1"/>
  <c r="P3497" i="1"/>
  <c r="O3497" i="1"/>
  <c r="N3497" i="1"/>
  <c r="M3497" i="1"/>
  <c r="L3497" i="1"/>
  <c r="K3497" i="1"/>
  <c r="J3497" i="1"/>
  <c r="I3497" i="1"/>
  <c r="H3497" i="1"/>
  <c r="G3497" i="1"/>
  <c r="F3497" i="1"/>
  <c r="E3497" i="1"/>
  <c r="D3497" i="1"/>
  <c r="C3497" i="1"/>
  <c r="AG3496" i="1"/>
  <c r="AF3496" i="1"/>
  <c r="AE3496" i="1"/>
  <c r="AD3496" i="1"/>
  <c r="AC3496" i="1"/>
  <c r="AB3496" i="1"/>
  <c r="AA3496" i="1"/>
  <c r="Z3496" i="1"/>
  <c r="Y3496" i="1"/>
  <c r="X3496" i="1"/>
  <c r="W3496" i="1"/>
  <c r="V3496" i="1"/>
  <c r="U3496" i="1"/>
  <c r="T3496" i="1"/>
  <c r="S3496" i="1"/>
  <c r="R3496" i="1"/>
  <c r="Q3496" i="1"/>
  <c r="P3496" i="1"/>
  <c r="O3496" i="1"/>
  <c r="N3496" i="1"/>
  <c r="M3496" i="1"/>
  <c r="L3496" i="1"/>
  <c r="K3496" i="1"/>
  <c r="J3496" i="1"/>
  <c r="I3496" i="1"/>
  <c r="H3496" i="1"/>
  <c r="G3496" i="1"/>
  <c r="F3496" i="1"/>
  <c r="E3496" i="1"/>
  <c r="D3496" i="1"/>
  <c r="C3496" i="1"/>
  <c r="AA3495" i="1"/>
  <c r="W3495" i="1"/>
  <c r="G3495" i="1"/>
  <c r="AG3494" i="1"/>
  <c r="AF3494" i="1"/>
  <c r="AE3494" i="1"/>
  <c r="AD3494" i="1"/>
  <c r="AC3494" i="1"/>
  <c r="AB3494" i="1"/>
  <c r="AA3494" i="1"/>
  <c r="Z3494" i="1"/>
  <c r="Y3494" i="1"/>
  <c r="X3494" i="1"/>
  <c r="W3494" i="1"/>
  <c r="V3494" i="1"/>
  <c r="U3494" i="1"/>
  <c r="T3494" i="1"/>
  <c r="S3494" i="1"/>
  <c r="R3494" i="1"/>
  <c r="Q3494" i="1"/>
  <c r="P3494" i="1"/>
  <c r="O3494" i="1"/>
  <c r="N3494" i="1"/>
  <c r="M3494" i="1"/>
  <c r="L3494" i="1"/>
  <c r="K3494" i="1"/>
  <c r="J3494" i="1"/>
  <c r="I3494" i="1"/>
  <c r="H3494" i="1"/>
  <c r="G3494" i="1"/>
  <c r="F3494" i="1"/>
  <c r="E3494" i="1"/>
  <c r="D3494" i="1"/>
  <c r="C3494" i="1"/>
  <c r="AG3493" i="1"/>
  <c r="AF3493" i="1"/>
  <c r="AE3493" i="1"/>
  <c r="AD3493" i="1"/>
  <c r="AC3493" i="1"/>
  <c r="AB3493" i="1"/>
  <c r="AA3493" i="1"/>
  <c r="Z3493" i="1"/>
  <c r="Y3493" i="1"/>
  <c r="X3493" i="1"/>
  <c r="W3493" i="1"/>
  <c r="V3493" i="1"/>
  <c r="U3493" i="1"/>
  <c r="T3493" i="1"/>
  <c r="S3493" i="1"/>
  <c r="R3493" i="1"/>
  <c r="Q3493" i="1"/>
  <c r="P3493" i="1"/>
  <c r="O3493" i="1"/>
  <c r="N3493" i="1"/>
  <c r="M3493" i="1"/>
  <c r="L3493" i="1"/>
  <c r="K3493" i="1"/>
  <c r="J3493" i="1"/>
  <c r="I3493" i="1"/>
  <c r="H3493" i="1"/>
  <c r="G3493" i="1"/>
  <c r="F3493" i="1"/>
  <c r="E3493" i="1"/>
  <c r="D3493" i="1"/>
  <c r="C3493" i="1"/>
  <c r="AG3492" i="1"/>
  <c r="AG3495" i="1" s="1"/>
  <c r="AF3492" i="1"/>
  <c r="AF3495" i="1" s="1"/>
  <c r="AE3492" i="1"/>
  <c r="AE3495" i="1" s="1"/>
  <c r="AD3492" i="1"/>
  <c r="AD3495" i="1" s="1"/>
  <c r="AC3492" i="1"/>
  <c r="AC3495" i="1" s="1"/>
  <c r="AB3492" i="1"/>
  <c r="AB3495" i="1" s="1"/>
  <c r="AA3492" i="1"/>
  <c r="Z3492" i="1"/>
  <c r="Z3495" i="1" s="1"/>
  <c r="Y3492" i="1"/>
  <c r="Y3495" i="1" s="1"/>
  <c r="X3492" i="1"/>
  <c r="X3495" i="1" s="1"/>
  <c r="W3492" i="1"/>
  <c r="V3492" i="1"/>
  <c r="V3495" i="1" s="1"/>
  <c r="U3492" i="1"/>
  <c r="U3495" i="1" s="1"/>
  <c r="T3492" i="1"/>
  <c r="T3495" i="1" s="1"/>
  <c r="S3492" i="1"/>
  <c r="S3495" i="1" s="1"/>
  <c r="R3492" i="1"/>
  <c r="R3495" i="1" s="1"/>
  <c r="Q3492" i="1"/>
  <c r="Q3495" i="1" s="1"/>
  <c r="P3492" i="1"/>
  <c r="P3495" i="1" s="1"/>
  <c r="O3492" i="1"/>
  <c r="O3495" i="1" s="1"/>
  <c r="N3492" i="1"/>
  <c r="N3495" i="1" s="1"/>
  <c r="M3492" i="1"/>
  <c r="M3495" i="1" s="1"/>
  <c r="L3492" i="1"/>
  <c r="L3495" i="1" s="1"/>
  <c r="K3492" i="1"/>
  <c r="K3495" i="1" s="1"/>
  <c r="J3492" i="1"/>
  <c r="J3495" i="1" s="1"/>
  <c r="I3492" i="1"/>
  <c r="I3495" i="1" s="1"/>
  <c r="H3492" i="1"/>
  <c r="H3495" i="1" s="1"/>
  <c r="G3492" i="1"/>
  <c r="F3492" i="1"/>
  <c r="F3495" i="1" s="1"/>
  <c r="E3492" i="1"/>
  <c r="E3495" i="1" s="1"/>
  <c r="D3492" i="1"/>
  <c r="D3495" i="1" s="1"/>
  <c r="C3492" i="1"/>
  <c r="C3495" i="1" s="1"/>
  <c r="AG3491" i="1"/>
  <c r="AF3491" i="1"/>
  <c r="AE3491" i="1"/>
  <c r="AD3491" i="1"/>
  <c r="AC3491" i="1"/>
  <c r="AB3491" i="1"/>
  <c r="AA3491" i="1"/>
  <c r="Z3491" i="1"/>
  <c r="Y3491" i="1"/>
  <c r="X3491" i="1"/>
  <c r="W3491" i="1"/>
  <c r="V3491" i="1"/>
  <c r="U3491" i="1"/>
  <c r="T3491" i="1"/>
  <c r="S3491" i="1"/>
  <c r="R3491" i="1"/>
  <c r="Q3491" i="1"/>
  <c r="P3491" i="1"/>
  <c r="O3491" i="1"/>
  <c r="N3491" i="1"/>
  <c r="M3491" i="1"/>
  <c r="L3491" i="1"/>
  <c r="K3491" i="1"/>
  <c r="J3491" i="1"/>
  <c r="I3491" i="1"/>
  <c r="H3491" i="1"/>
  <c r="G3491" i="1"/>
  <c r="F3491" i="1"/>
  <c r="E3491" i="1"/>
  <c r="D3491" i="1"/>
  <c r="C3491" i="1"/>
  <c r="B3490" i="1"/>
  <c r="B3489" i="1"/>
  <c r="B3488" i="1"/>
  <c r="B3487" i="1"/>
  <c r="B3485" i="1"/>
  <c r="B3484" i="1"/>
  <c r="B3483" i="1"/>
  <c r="AG3480" i="1"/>
  <c r="AF3480" i="1"/>
  <c r="AE3480" i="1"/>
  <c r="AD3480" i="1"/>
  <c r="AC3480" i="1"/>
  <c r="AB3480" i="1"/>
  <c r="AA3480" i="1"/>
  <c r="Z3480" i="1"/>
  <c r="Y3480" i="1"/>
  <c r="X3480" i="1"/>
  <c r="W3480" i="1"/>
  <c r="V3480" i="1"/>
  <c r="U3480" i="1"/>
  <c r="T3480" i="1"/>
  <c r="S3480" i="1"/>
  <c r="R3480" i="1"/>
  <c r="Q3480" i="1"/>
  <c r="P3480" i="1"/>
  <c r="O3480" i="1"/>
  <c r="N3480" i="1"/>
  <c r="M3480" i="1"/>
  <c r="L3480" i="1"/>
  <c r="K3480" i="1"/>
  <c r="J3480" i="1"/>
  <c r="I3480" i="1"/>
  <c r="H3480" i="1"/>
  <c r="G3480" i="1"/>
  <c r="F3480" i="1"/>
  <c r="E3480" i="1"/>
  <c r="D3480" i="1"/>
  <c r="C3480"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G3479" i="1"/>
  <c r="F3479" i="1"/>
  <c r="E3479" i="1"/>
  <c r="D3479" i="1"/>
  <c r="C3479" i="1"/>
  <c r="AG3478" i="1"/>
  <c r="AF3478" i="1"/>
  <c r="AE3478" i="1"/>
  <c r="AD3478" i="1"/>
  <c r="AC3478" i="1"/>
  <c r="AB3478" i="1"/>
  <c r="AA3478" i="1"/>
  <c r="Z3478" i="1"/>
  <c r="Y3478" i="1"/>
  <c r="X3478" i="1"/>
  <c r="W3478" i="1"/>
  <c r="V3478" i="1"/>
  <c r="U3478" i="1"/>
  <c r="T3478" i="1"/>
  <c r="S3478" i="1"/>
  <c r="R3478" i="1"/>
  <c r="Q3478" i="1"/>
  <c r="P3478" i="1"/>
  <c r="O3478" i="1"/>
  <c r="N3478" i="1"/>
  <c r="M3478" i="1"/>
  <c r="L3478" i="1"/>
  <c r="K3478" i="1"/>
  <c r="J3478" i="1"/>
  <c r="I3478" i="1"/>
  <c r="H3478" i="1"/>
  <c r="G3478" i="1"/>
  <c r="F3478" i="1"/>
  <c r="E3478" i="1"/>
  <c r="D3478" i="1"/>
  <c r="C3478" i="1"/>
  <c r="AG3477" i="1"/>
  <c r="AF3477" i="1"/>
  <c r="AE3477" i="1"/>
  <c r="AD3477" i="1"/>
  <c r="AC3477" i="1"/>
  <c r="AB3477" i="1"/>
  <c r="AA3477" i="1"/>
  <c r="Z3477" i="1"/>
  <c r="Y3477" i="1"/>
  <c r="X3477" i="1"/>
  <c r="W3477" i="1"/>
  <c r="V3477" i="1"/>
  <c r="U3477" i="1"/>
  <c r="T3477" i="1"/>
  <c r="S3477" i="1"/>
  <c r="R3477" i="1"/>
  <c r="Q3477" i="1"/>
  <c r="P3477" i="1"/>
  <c r="O3477" i="1"/>
  <c r="N3477" i="1"/>
  <c r="M3477" i="1"/>
  <c r="L3477" i="1"/>
  <c r="K3477" i="1"/>
  <c r="J3477" i="1"/>
  <c r="I3477" i="1"/>
  <c r="H3477" i="1"/>
  <c r="G3477" i="1"/>
  <c r="F3477" i="1"/>
  <c r="E3477" i="1"/>
  <c r="D3477" i="1"/>
  <c r="C3477" i="1"/>
  <c r="AG3476" i="1"/>
  <c r="AF3476" i="1"/>
  <c r="AE3476" i="1"/>
  <c r="AD3476" i="1"/>
  <c r="AC3476" i="1"/>
  <c r="AB3476" i="1"/>
  <c r="AA3476" i="1"/>
  <c r="Z3476" i="1"/>
  <c r="Y3476" i="1"/>
  <c r="X3476" i="1"/>
  <c r="W3476" i="1"/>
  <c r="V3476" i="1"/>
  <c r="U3476" i="1"/>
  <c r="T3476" i="1"/>
  <c r="S3476" i="1"/>
  <c r="R3476" i="1"/>
  <c r="Q3476" i="1"/>
  <c r="P3476" i="1"/>
  <c r="O3476" i="1"/>
  <c r="N3476" i="1"/>
  <c r="M3476" i="1"/>
  <c r="L3476" i="1"/>
  <c r="K3476" i="1"/>
  <c r="J3476" i="1"/>
  <c r="I3476" i="1"/>
  <c r="H3476" i="1"/>
  <c r="G3476" i="1"/>
  <c r="F3476" i="1"/>
  <c r="E3476" i="1"/>
  <c r="D3476" i="1"/>
  <c r="C3476" i="1"/>
  <c r="F3475" i="1"/>
  <c r="AG3474" i="1"/>
  <c r="AF3474" i="1"/>
  <c r="AE3474" i="1"/>
  <c r="AD3474" i="1"/>
  <c r="AC3474" i="1"/>
  <c r="AB3474" i="1"/>
  <c r="AA3474" i="1"/>
  <c r="Z3474" i="1"/>
  <c r="Y3474" i="1"/>
  <c r="X3474" i="1"/>
  <c r="W3474" i="1"/>
  <c r="V3474" i="1"/>
  <c r="U3474" i="1"/>
  <c r="T3474" i="1"/>
  <c r="S3474" i="1"/>
  <c r="R3474" i="1"/>
  <c r="Q3474" i="1"/>
  <c r="P3474" i="1"/>
  <c r="O3474" i="1"/>
  <c r="N3474" i="1"/>
  <c r="M3474" i="1"/>
  <c r="L3474" i="1"/>
  <c r="K3474" i="1"/>
  <c r="J3474" i="1"/>
  <c r="I3474" i="1"/>
  <c r="H3474" i="1"/>
  <c r="G3474" i="1"/>
  <c r="F3474" i="1"/>
  <c r="E3474" i="1"/>
  <c r="D3474" i="1"/>
  <c r="C3474" i="1"/>
  <c r="AG3473" i="1"/>
  <c r="AF3473" i="1"/>
  <c r="AE3473" i="1"/>
  <c r="AD3473" i="1"/>
  <c r="AC3473" i="1"/>
  <c r="AB3473" i="1"/>
  <c r="AA3473" i="1"/>
  <c r="Z3473" i="1"/>
  <c r="Y3473" i="1"/>
  <c r="X3473" i="1"/>
  <c r="W3473" i="1"/>
  <c r="V3473" i="1"/>
  <c r="U3473" i="1"/>
  <c r="T3473" i="1"/>
  <c r="S3473" i="1"/>
  <c r="R3473" i="1"/>
  <c r="Q3473" i="1"/>
  <c r="P3473" i="1"/>
  <c r="O3473" i="1"/>
  <c r="N3473" i="1"/>
  <c r="M3473" i="1"/>
  <c r="L3473" i="1"/>
  <c r="K3473" i="1"/>
  <c r="J3473" i="1"/>
  <c r="I3473" i="1"/>
  <c r="H3473" i="1"/>
  <c r="G3473" i="1"/>
  <c r="F3473" i="1"/>
  <c r="E3473" i="1"/>
  <c r="D3473" i="1"/>
  <c r="C3473" i="1"/>
  <c r="AG3472" i="1"/>
  <c r="AG3475" i="1" s="1"/>
  <c r="AF3472" i="1"/>
  <c r="AF3475" i="1" s="1"/>
  <c r="AE3472" i="1"/>
  <c r="AE3475" i="1" s="1"/>
  <c r="AD3472" i="1"/>
  <c r="AD3475" i="1" s="1"/>
  <c r="AC3472" i="1"/>
  <c r="AC3475" i="1" s="1"/>
  <c r="AB3472" i="1"/>
  <c r="AB3475" i="1" s="1"/>
  <c r="AA3472" i="1"/>
  <c r="AA3475" i="1" s="1"/>
  <c r="Z3472" i="1"/>
  <c r="Z3475" i="1" s="1"/>
  <c r="Y3472" i="1"/>
  <c r="Y3475" i="1" s="1"/>
  <c r="X3472" i="1"/>
  <c r="X3475" i="1" s="1"/>
  <c r="W3472" i="1"/>
  <c r="W3475" i="1" s="1"/>
  <c r="V3472" i="1"/>
  <c r="V3475" i="1" s="1"/>
  <c r="U3472" i="1"/>
  <c r="U3475" i="1" s="1"/>
  <c r="T3472" i="1"/>
  <c r="T3475" i="1" s="1"/>
  <c r="S3472" i="1"/>
  <c r="S3475" i="1" s="1"/>
  <c r="R3472" i="1"/>
  <c r="R3475" i="1" s="1"/>
  <c r="Q3472" i="1"/>
  <c r="Q3475" i="1" s="1"/>
  <c r="P3472" i="1"/>
  <c r="P3475" i="1" s="1"/>
  <c r="O3472" i="1"/>
  <c r="O3475" i="1" s="1"/>
  <c r="N3472" i="1"/>
  <c r="N3475" i="1" s="1"/>
  <c r="M3472" i="1"/>
  <c r="M3475" i="1" s="1"/>
  <c r="L3472" i="1"/>
  <c r="L3475" i="1" s="1"/>
  <c r="K3472" i="1"/>
  <c r="K3475" i="1" s="1"/>
  <c r="J3472" i="1"/>
  <c r="J3475" i="1" s="1"/>
  <c r="I3472" i="1"/>
  <c r="I3475" i="1" s="1"/>
  <c r="H3472" i="1"/>
  <c r="H3475" i="1" s="1"/>
  <c r="G3472" i="1"/>
  <c r="G3475" i="1" s="1"/>
  <c r="F3472" i="1"/>
  <c r="E3472" i="1"/>
  <c r="E3475" i="1" s="1"/>
  <c r="D3472" i="1"/>
  <c r="D3475" i="1" s="1"/>
  <c r="C3472" i="1"/>
  <c r="C3475" i="1" s="1"/>
  <c r="AG3471" i="1"/>
  <c r="AF3471" i="1"/>
  <c r="AE3471" i="1"/>
  <c r="AD3471" i="1"/>
  <c r="AC3471" i="1"/>
  <c r="AB3471" i="1"/>
  <c r="AA3471" i="1"/>
  <c r="Z3471" i="1"/>
  <c r="Y3471" i="1"/>
  <c r="X3471" i="1"/>
  <c r="W3471" i="1"/>
  <c r="V3471" i="1"/>
  <c r="U3471" i="1"/>
  <c r="T3471" i="1"/>
  <c r="S3471" i="1"/>
  <c r="R3471" i="1"/>
  <c r="Q3471" i="1"/>
  <c r="P3471" i="1"/>
  <c r="O3471" i="1"/>
  <c r="N3471" i="1"/>
  <c r="M3471" i="1"/>
  <c r="L3471" i="1"/>
  <c r="K3471" i="1"/>
  <c r="J3471" i="1"/>
  <c r="I3471" i="1"/>
  <c r="H3471" i="1"/>
  <c r="G3471" i="1"/>
  <c r="F3471" i="1"/>
  <c r="E3471" i="1"/>
  <c r="D3471" i="1"/>
  <c r="C3471" i="1"/>
  <c r="B3470" i="1"/>
  <c r="B3469" i="1"/>
  <c r="B3468" i="1"/>
  <c r="B3467" i="1"/>
  <c r="B3465" i="1"/>
  <c r="B3464" i="1"/>
  <c r="B3463" i="1"/>
  <c r="AG3460" i="1"/>
  <c r="AF3460" i="1"/>
  <c r="AE3460" i="1"/>
  <c r="AD3460" i="1"/>
  <c r="AC3460" i="1"/>
  <c r="AB3460" i="1"/>
  <c r="AA3460" i="1"/>
  <c r="Z3460" i="1"/>
  <c r="Y3460" i="1"/>
  <c r="X3460" i="1"/>
  <c r="W3460" i="1"/>
  <c r="V3460" i="1"/>
  <c r="U3460" i="1"/>
  <c r="T3460" i="1"/>
  <c r="S3460" i="1"/>
  <c r="R3460" i="1"/>
  <c r="Q3460" i="1"/>
  <c r="P3460" i="1"/>
  <c r="O3460" i="1"/>
  <c r="N3460" i="1"/>
  <c r="M3460" i="1"/>
  <c r="L3460" i="1"/>
  <c r="K3460" i="1"/>
  <c r="J3460" i="1"/>
  <c r="I3460" i="1"/>
  <c r="H3460" i="1"/>
  <c r="G3460" i="1"/>
  <c r="F3460" i="1"/>
  <c r="E3460" i="1"/>
  <c r="D3460" i="1"/>
  <c r="C3460" i="1"/>
  <c r="AG3459" i="1"/>
  <c r="AF3459" i="1"/>
  <c r="AE3459" i="1"/>
  <c r="AD3459" i="1"/>
  <c r="AC3459" i="1"/>
  <c r="AB3459" i="1"/>
  <c r="AA3459" i="1"/>
  <c r="Z3459" i="1"/>
  <c r="Y3459" i="1"/>
  <c r="X3459" i="1"/>
  <c r="W3459" i="1"/>
  <c r="V3459" i="1"/>
  <c r="U3459" i="1"/>
  <c r="T3459" i="1"/>
  <c r="S3459" i="1"/>
  <c r="R3459" i="1"/>
  <c r="Q3459" i="1"/>
  <c r="P3459" i="1"/>
  <c r="O3459" i="1"/>
  <c r="N3459" i="1"/>
  <c r="M3459" i="1"/>
  <c r="L3459" i="1"/>
  <c r="K3459" i="1"/>
  <c r="J3459" i="1"/>
  <c r="I3459" i="1"/>
  <c r="H3459" i="1"/>
  <c r="G3459" i="1"/>
  <c r="F3459" i="1"/>
  <c r="E3459" i="1"/>
  <c r="D3459" i="1"/>
  <c r="C3459" i="1"/>
  <c r="AG3458" i="1"/>
  <c r="AF3458" i="1"/>
  <c r="AE3458" i="1"/>
  <c r="AD3458" i="1"/>
  <c r="AC3458" i="1"/>
  <c r="AB3458" i="1"/>
  <c r="AA3458" i="1"/>
  <c r="Z3458" i="1"/>
  <c r="Y3458" i="1"/>
  <c r="X3458" i="1"/>
  <c r="W3458" i="1"/>
  <c r="V3458" i="1"/>
  <c r="U3458" i="1"/>
  <c r="T3458" i="1"/>
  <c r="S3458" i="1"/>
  <c r="R3458" i="1"/>
  <c r="Q3458" i="1"/>
  <c r="P3458" i="1"/>
  <c r="O3458" i="1"/>
  <c r="N3458" i="1"/>
  <c r="M3458" i="1"/>
  <c r="L3458" i="1"/>
  <c r="K3458" i="1"/>
  <c r="J3458" i="1"/>
  <c r="I3458" i="1"/>
  <c r="H3458" i="1"/>
  <c r="G3458" i="1"/>
  <c r="F3458" i="1"/>
  <c r="E3458" i="1"/>
  <c r="D3458" i="1"/>
  <c r="C3458" i="1"/>
  <c r="AG3457" i="1"/>
  <c r="AF3457" i="1"/>
  <c r="AE3457" i="1"/>
  <c r="AD3457" i="1"/>
  <c r="AC3457" i="1"/>
  <c r="AB3457" i="1"/>
  <c r="AA3457" i="1"/>
  <c r="Z3457" i="1"/>
  <c r="Y3457" i="1"/>
  <c r="X3457" i="1"/>
  <c r="W3457" i="1"/>
  <c r="V3457" i="1"/>
  <c r="U3457" i="1"/>
  <c r="T3457" i="1"/>
  <c r="S3457" i="1"/>
  <c r="R3457" i="1"/>
  <c r="Q3457" i="1"/>
  <c r="P3457" i="1"/>
  <c r="O3457" i="1"/>
  <c r="N3457" i="1"/>
  <c r="M3457" i="1"/>
  <c r="L3457" i="1"/>
  <c r="K3457" i="1"/>
  <c r="J3457" i="1"/>
  <c r="I3457" i="1"/>
  <c r="H3457" i="1"/>
  <c r="G3457" i="1"/>
  <c r="F3457" i="1"/>
  <c r="E3457" i="1"/>
  <c r="D3457" i="1"/>
  <c r="C3457" i="1"/>
  <c r="AG3456" i="1"/>
  <c r="AF3456" i="1"/>
  <c r="AE3456" i="1"/>
  <c r="AD3456" i="1"/>
  <c r="AC3456" i="1"/>
  <c r="AB3456" i="1"/>
  <c r="AA3456" i="1"/>
  <c r="Z3456" i="1"/>
  <c r="Y3456" i="1"/>
  <c r="X3456" i="1"/>
  <c r="W3456" i="1"/>
  <c r="V3456" i="1"/>
  <c r="U3456" i="1"/>
  <c r="T3456" i="1"/>
  <c r="S3456" i="1"/>
  <c r="R3456" i="1"/>
  <c r="Q3456" i="1"/>
  <c r="P3456" i="1"/>
  <c r="O3456" i="1"/>
  <c r="N3456" i="1"/>
  <c r="M3456" i="1"/>
  <c r="L3456" i="1"/>
  <c r="K3456" i="1"/>
  <c r="J3456" i="1"/>
  <c r="I3456" i="1"/>
  <c r="H3456" i="1"/>
  <c r="G3456" i="1"/>
  <c r="F3456" i="1"/>
  <c r="E3456" i="1"/>
  <c r="D3456" i="1"/>
  <c r="C3456" i="1"/>
  <c r="AG3454" i="1"/>
  <c r="AF3454" i="1"/>
  <c r="AE3454" i="1"/>
  <c r="AD3454" i="1"/>
  <c r="AC3454" i="1"/>
  <c r="AB3454" i="1"/>
  <c r="AA3454" i="1"/>
  <c r="Z3454" i="1"/>
  <c r="Y3454" i="1"/>
  <c r="X3454" i="1"/>
  <c r="W3454" i="1"/>
  <c r="V3454" i="1"/>
  <c r="U3454" i="1"/>
  <c r="T3454" i="1"/>
  <c r="S3454" i="1"/>
  <c r="R3454" i="1"/>
  <c r="Q3454" i="1"/>
  <c r="P3454" i="1"/>
  <c r="O3454" i="1"/>
  <c r="N3454" i="1"/>
  <c r="M3454" i="1"/>
  <c r="L3454" i="1"/>
  <c r="K3454" i="1"/>
  <c r="J3454" i="1"/>
  <c r="I3454" i="1"/>
  <c r="H3454" i="1"/>
  <c r="G3454" i="1"/>
  <c r="F3454" i="1"/>
  <c r="E3454" i="1"/>
  <c r="D3454" i="1"/>
  <c r="C3454" i="1"/>
  <c r="AG3453" i="1"/>
  <c r="AF3453" i="1"/>
  <c r="AE3453" i="1"/>
  <c r="AD3453" i="1"/>
  <c r="AC3453" i="1"/>
  <c r="AB3453" i="1"/>
  <c r="AA3453" i="1"/>
  <c r="Z3453" i="1"/>
  <c r="Y3453" i="1"/>
  <c r="X3453" i="1"/>
  <c r="W3453" i="1"/>
  <c r="V3453" i="1"/>
  <c r="U3453" i="1"/>
  <c r="T3453" i="1"/>
  <c r="S3453" i="1"/>
  <c r="R3453" i="1"/>
  <c r="Q3453" i="1"/>
  <c r="P3453" i="1"/>
  <c r="O3453" i="1"/>
  <c r="N3453" i="1"/>
  <c r="M3453" i="1"/>
  <c r="L3453" i="1"/>
  <c r="K3453" i="1"/>
  <c r="J3453" i="1"/>
  <c r="I3453" i="1"/>
  <c r="H3453" i="1"/>
  <c r="G3453" i="1"/>
  <c r="F3453" i="1"/>
  <c r="E3453" i="1"/>
  <c r="D3453" i="1"/>
  <c r="C3453" i="1"/>
  <c r="AG3452" i="1"/>
  <c r="AG3455" i="1" s="1"/>
  <c r="AF3452" i="1"/>
  <c r="AF3455" i="1" s="1"/>
  <c r="AE3452" i="1"/>
  <c r="AE3455" i="1" s="1"/>
  <c r="AD3452" i="1"/>
  <c r="AD3455" i="1" s="1"/>
  <c r="AC3452" i="1"/>
  <c r="AC3455" i="1" s="1"/>
  <c r="AB3452" i="1"/>
  <c r="AB3455" i="1" s="1"/>
  <c r="AA3452" i="1"/>
  <c r="AA3455" i="1" s="1"/>
  <c r="Z3452" i="1"/>
  <c r="Z3455" i="1" s="1"/>
  <c r="Y3452" i="1"/>
  <c r="Y3455" i="1" s="1"/>
  <c r="X3452" i="1"/>
  <c r="X3455" i="1" s="1"/>
  <c r="W3452" i="1"/>
  <c r="W3455" i="1" s="1"/>
  <c r="V3452" i="1"/>
  <c r="V3455" i="1" s="1"/>
  <c r="U3452" i="1"/>
  <c r="U3455" i="1" s="1"/>
  <c r="T3452" i="1"/>
  <c r="T3455" i="1" s="1"/>
  <c r="S3452" i="1"/>
  <c r="S3455" i="1" s="1"/>
  <c r="R3452" i="1"/>
  <c r="R3455" i="1" s="1"/>
  <c r="Q3452" i="1"/>
  <c r="Q3455" i="1" s="1"/>
  <c r="P3452" i="1"/>
  <c r="P3455" i="1" s="1"/>
  <c r="O3452" i="1"/>
  <c r="O3455" i="1" s="1"/>
  <c r="N3452" i="1"/>
  <c r="N3455" i="1" s="1"/>
  <c r="M3452" i="1"/>
  <c r="M3455" i="1" s="1"/>
  <c r="L3452" i="1"/>
  <c r="L3455" i="1" s="1"/>
  <c r="K3452" i="1"/>
  <c r="K3455" i="1" s="1"/>
  <c r="J3452" i="1"/>
  <c r="J3455" i="1" s="1"/>
  <c r="I3452" i="1"/>
  <c r="I3455" i="1" s="1"/>
  <c r="H3452" i="1"/>
  <c r="H3455" i="1" s="1"/>
  <c r="G3452" i="1"/>
  <c r="G3455" i="1" s="1"/>
  <c r="F3452" i="1"/>
  <c r="F3455" i="1" s="1"/>
  <c r="E3452" i="1"/>
  <c r="E3455" i="1" s="1"/>
  <c r="D3452" i="1"/>
  <c r="D3455" i="1" s="1"/>
  <c r="C3452" i="1"/>
  <c r="C3455" i="1" s="1"/>
  <c r="AG3451" i="1"/>
  <c r="AF3451" i="1"/>
  <c r="AE3451" i="1"/>
  <c r="AD3451" i="1"/>
  <c r="AC3451" i="1"/>
  <c r="AB3451" i="1"/>
  <c r="AA3451" i="1"/>
  <c r="Z3451" i="1"/>
  <c r="Y3451" i="1"/>
  <c r="X3451" i="1"/>
  <c r="W3451" i="1"/>
  <c r="V3451" i="1"/>
  <c r="U3451" i="1"/>
  <c r="T3451" i="1"/>
  <c r="S3451" i="1"/>
  <c r="R3451" i="1"/>
  <c r="Q3451" i="1"/>
  <c r="P3451" i="1"/>
  <c r="O3451" i="1"/>
  <c r="N3451" i="1"/>
  <c r="M3451" i="1"/>
  <c r="L3451" i="1"/>
  <c r="K3451" i="1"/>
  <c r="J3451" i="1"/>
  <c r="I3451" i="1"/>
  <c r="H3451" i="1"/>
  <c r="G3451" i="1"/>
  <c r="F3451" i="1"/>
  <c r="E3451" i="1"/>
  <c r="D3451" i="1"/>
  <c r="C3451" i="1"/>
  <c r="B3450" i="1"/>
  <c r="B3449" i="1"/>
  <c r="B3448" i="1"/>
  <c r="B3447" i="1"/>
  <c r="B3445" i="1"/>
  <c r="B3444" i="1"/>
  <c r="B3460" i="1" s="1"/>
  <c r="B3443" i="1"/>
  <c r="AG3440" i="1"/>
  <c r="AF3440" i="1"/>
  <c r="AE3440" i="1"/>
  <c r="AD3440" i="1"/>
  <c r="AC3440" i="1"/>
  <c r="AB3440" i="1"/>
  <c r="AA3440" i="1"/>
  <c r="Z3440" i="1"/>
  <c r="Y3440" i="1"/>
  <c r="X3440" i="1"/>
  <c r="W3440" i="1"/>
  <c r="V3440" i="1"/>
  <c r="U3440" i="1"/>
  <c r="T3440" i="1"/>
  <c r="S3440" i="1"/>
  <c r="R3440" i="1"/>
  <c r="Q3440" i="1"/>
  <c r="P3440" i="1"/>
  <c r="O3440" i="1"/>
  <c r="N3440" i="1"/>
  <c r="M3440" i="1"/>
  <c r="L3440" i="1"/>
  <c r="K3440" i="1"/>
  <c r="J3440" i="1"/>
  <c r="I3440" i="1"/>
  <c r="H3440" i="1"/>
  <c r="G3440" i="1"/>
  <c r="F3440" i="1"/>
  <c r="E3440" i="1"/>
  <c r="D3440" i="1"/>
  <c r="C3440" i="1"/>
  <c r="AG3439" i="1"/>
  <c r="AF3439" i="1"/>
  <c r="AE3439" i="1"/>
  <c r="AD3439" i="1"/>
  <c r="AC3439" i="1"/>
  <c r="AB3439" i="1"/>
  <c r="AA3439" i="1"/>
  <c r="Z3439" i="1"/>
  <c r="Y3439" i="1"/>
  <c r="X3439" i="1"/>
  <c r="W3439" i="1"/>
  <c r="V3439" i="1"/>
  <c r="U3439" i="1"/>
  <c r="T3439" i="1"/>
  <c r="S3439" i="1"/>
  <c r="R3439" i="1"/>
  <c r="Q3439" i="1"/>
  <c r="P3439" i="1"/>
  <c r="O3439" i="1"/>
  <c r="N3439" i="1"/>
  <c r="M3439" i="1"/>
  <c r="L3439" i="1"/>
  <c r="K3439" i="1"/>
  <c r="J3439" i="1"/>
  <c r="I3439" i="1"/>
  <c r="H3439" i="1"/>
  <c r="G3439" i="1"/>
  <c r="F3439" i="1"/>
  <c r="E3439" i="1"/>
  <c r="D3439" i="1"/>
  <c r="C3439" i="1"/>
  <c r="AG3438" i="1"/>
  <c r="AF3438" i="1"/>
  <c r="AE3438" i="1"/>
  <c r="AD3438" i="1"/>
  <c r="AC3438" i="1"/>
  <c r="AB3438" i="1"/>
  <c r="AA3438" i="1"/>
  <c r="Z3438" i="1"/>
  <c r="Y3438" i="1"/>
  <c r="X3438" i="1"/>
  <c r="W3438" i="1"/>
  <c r="V3438" i="1"/>
  <c r="U3438" i="1"/>
  <c r="T3438" i="1"/>
  <c r="S3438" i="1"/>
  <c r="R3438" i="1"/>
  <c r="Q3438" i="1"/>
  <c r="P3438" i="1"/>
  <c r="O3438" i="1"/>
  <c r="N3438" i="1"/>
  <c r="M3438" i="1"/>
  <c r="L3438" i="1"/>
  <c r="K3438" i="1"/>
  <c r="J3438" i="1"/>
  <c r="I3438" i="1"/>
  <c r="H3438" i="1"/>
  <c r="G3438" i="1"/>
  <c r="F3438" i="1"/>
  <c r="E3438" i="1"/>
  <c r="D3438" i="1"/>
  <c r="C3438" i="1"/>
  <c r="AG3437" i="1"/>
  <c r="AF3437" i="1"/>
  <c r="AE3437" i="1"/>
  <c r="AD3437" i="1"/>
  <c r="AC3437" i="1"/>
  <c r="AB3437" i="1"/>
  <c r="AA3437" i="1"/>
  <c r="Z3437" i="1"/>
  <c r="Y3437" i="1"/>
  <c r="X3437" i="1"/>
  <c r="W3437" i="1"/>
  <c r="V3437" i="1"/>
  <c r="U3437" i="1"/>
  <c r="T3437" i="1"/>
  <c r="S3437" i="1"/>
  <c r="R3437" i="1"/>
  <c r="Q3437" i="1"/>
  <c r="P3437" i="1"/>
  <c r="O3437" i="1"/>
  <c r="N3437" i="1"/>
  <c r="M3437" i="1"/>
  <c r="L3437" i="1"/>
  <c r="K3437" i="1"/>
  <c r="J3437" i="1"/>
  <c r="I3437" i="1"/>
  <c r="H3437" i="1"/>
  <c r="G3437" i="1"/>
  <c r="F3437" i="1"/>
  <c r="E3437" i="1"/>
  <c r="D3437" i="1"/>
  <c r="C3437" i="1"/>
  <c r="AG3436" i="1"/>
  <c r="AF3436" i="1"/>
  <c r="AE3436" i="1"/>
  <c r="AD3436" i="1"/>
  <c r="AC3436" i="1"/>
  <c r="AB3436" i="1"/>
  <c r="AA3436" i="1"/>
  <c r="Z3436" i="1"/>
  <c r="Y3436" i="1"/>
  <c r="X3436" i="1"/>
  <c r="W3436" i="1"/>
  <c r="V3436" i="1"/>
  <c r="U3436" i="1"/>
  <c r="T3436" i="1"/>
  <c r="S3436" i="1"/>
  <c r="R3436" i="1"/>
  <c r="Q3436" i="1"/>
  <c r="P3436" i="1"/>
  <c r="O3436" i="1"/>
  <c r="N3436" i="1"/>
  <c r="M3436" i="1"/>
  <c r="L3436" i="1"/>
  <c r="K3436" i="1"/>
  <c r="J3436" i="1"/>
  <c r="I3436" i="1"/>
  <c r="H3436" i="1"/>
  <c r="G3436" i="1"/>
  <c r="F3436" i="1"/>
  <c r="E3436" i="1"/>
  <c r="D3436" i="1"/>
  <c r="C3436" i="1"/>
  <c r="AC3435" i="1"/>
  <c r="S3435" i="1"/>
  <c r="AG3434" i="1"/>
  <c r="AF3434" i="1"/>
  <c r="AE3434" i="1"/>
  <c r="AD3434" i="1"/>
  <c r="AC3434" i="1"/>
  <c r="AB3434" i="1"/>
  <c r="AA3434" i="1"/>
  <c r="Z3434" i="1"/>
  <c r="Y3434" i="1"/>
  <c r="X3434" i="1"/>
  <c r="W3434" i="1"/>
  <c r="V3434" i="1"/>
  <c r="U3434" i="1"/>
  <c r="T3434" i="1"/>
  <c r="S3434" i="1"/>
  <c r="R3434" i="1"/>
  <c r="Q3434" i="1"/>
  <c r="P3434" i="1"/>
  <c r="O3434" i="1"/>
  <c r="N3434" i="1"/>
  <c r="M3434" i="1"/>
  <c r="L3434" i="1"/>
  <c r="K3434" i="1"/>
  <c r="J3434" i="1"/>
  <c r="I3434" i="1"/>
  <c r="H3434" i="1"/>
  <c r="G3434" i="1"/>
  <c r="F3434" i="1"/>
  <c r="E3434" i="1"/>
  <c r="D3434" i="1"/>
  <c r="C3434" i="1"/>
  <c r="AG3433" i="1"/>
  <c r="AF3433" i="1"/>
  <c r="AE3433" i="1"/>
  <c r="AD3433" i="1"/>
  <c r="AC3433" i="1"/>
  <c r="AB3433" i="1"/>
  <c r="AA3433" i="1"/>
  <c r="Z3433" i="1"/>
  <c r="Y3433" i="1"/>
  <c r="X3433" i="1"/>
  <c r="W3433" i="1"/>
  <c r="V3433" i="1"/>
  <c r="U3433" i="1"/>
  <c r="T3433" i="1"/>
  <c r="S3433" i="1"/>
  <c r="R3433" i="1"/>
  <c r="Q3433" i="1"/>
  <c r="P3433" i="1"/>
  <c r="O3433" i="1"/>
  <c r="N3433" i="1"/>
  <c r="M3433" i="1"/>
  <c r="L3433" i="1"/>
  <c r="K3433" i="1"/>
  <c r="J3433" i="1"/>
  <c r="I3433" i="1"/>
  <c r="H3433" i="1"/>
  <c r="G3433" i="1"/>
  <c r="F3433" i="1"/>
  <c r="E3433" i="1"/>
  <c r="D3433" i="1"/>
  <c r="C3433" i="1"/>
  <c r="AG3432" i="1"/>
  <c r="AG3435" i="1" s="1"/>
  <c r="AF3432" i="1"/>
  <c r="AF3435" i="1" s="1"/>
  <c r="AE3432" i="1"/>
  <c r="AE3435" i="1" s="1"/>
  <c r="AD3432" i="1"/>
  <c r="AD3435" i="1" s="1"/>
  <c r="AC3432" i="1"/>
  <c r="AB3432" i="1"/>
  <c r="AB3435" i="1" s="1"/>
  <c r="AA3432" i="1"/>
  <c r="AA3435" i="1" s="1"/>
  <c r="Z3432" i="1"/>
  <c r="Z3435" i="1" s="1"/>
  <c r="Y3432" i="1"/>
  <c r="Y3435" i="1" s="1"/>
  <c r="X3432" i="1"/>
  <c r="X3435" i="1" s="1"/>
  <c r="W3432" i="1"/>
  <c r="W3435" i="1" s="1"/>
  <c r="V3432" i="1"/>
  <c r="V3435" i="1" s="1"/>
  <c r="U3432" i="1"/>
  <c r="U3435" i="1" s="1"/>
  <c r="T3432" i="1"/>
  <c r="T3435" i="1" s="1"/>
  <c r="S3432" i="1"/>
  <c r="R3432" i="1"/>
  <c r="R3435" i="1" s="1"/>
  <c r="Q3432" i="1"/>
  <c r="Q3435" i="1" s="1"/>
  <c r="P3432" i="1"/>
  <c r="P3435" i="1" s="1"/>
  <c r="O3432" i="1"/>
  <c r="O3435" i="1" s="1"/>
  <c r="N3432" i="1"/>
  <c r="N3435" i="1" s="1"/>
  <c r="M3432" i="1"/>
  <c r="M3435" i="1" s="1"/>
  <c r="L3432" i="1"/>
  <c r="L3435" i="1" s="1"/>
  <c r="K3432" i="1"/>
  <c r="K3435" i="1" s="1"/>
  <c r="J3432" i="1"/>
  <c r="J3435" i="1" s="1"/>
  <c r="I3432" i="1"/>
  <c r="I3435" i="1" s="1"/>
  <c r="H3432" i="1"/>
  <c r="H3435" i="1" s="1"/>
  <c r="G3432" i="1"/>
  <c r="G3435" i="1" s="1"/>
  <c r="F3432" i="1"/>
  <c r="F3435" i="1" s="1"/>
  <c r="E3432" i="1"/>
  <c r="E3435" i="1" s="1"/>
  <c r="D3432" i="1"/>
  <c r="D3435" i="1" s="1"/>
  <c r="C3432" i="1"/>
  <c r="C3435" i="1" s="1"/>
  <c r="AG3431" i="1"/>
  <c r="AF3431" i="1"/>
  <c r="AE3431" i="1"/>
  <c r="AD3431" i="1"/>
  <c r="AC3431" i="1"/>
  <c r="AB3431" i="1"/>
  <c r="AA3431" i="1"/>
  <c r="Z3431" i="1"/>
  <c r="Y3431" i="1"/>
  <c r="X3431" i="1"/>
  <c r="W3431" i="1"/>
  <c r="V3431" i="1"/>
  <c r="U3431" i="1"/>
  <c r="T3431" i="1"/>
  <c r="S3431" i="1"/>
  <c r="R3431" i="1"/>
  <c r="Q3431" i="1"/>
  <c r="P3431" i="1"/>
  <c r="O3431" i="1"/>
  <c r="N3431" i="1"/>
  <c r="M3431" i="1"/>
  <c r="L3431" i="1"/>
  <c r="K3431" i="1"/>
  <c r="J3431" i="1"/>
  <c r="I3431" i="1"/>
  <c r="H3431" i="1"/>
  <c r="G3431" i="1"/>
  <c r="F3431" i="1"/>
  <c r="E3431" i="1"/>
  <c r="D3431" i="1"/>
  <c r="C3431" i="1"/>
  <c r="B3430" i="1"/>
  <c r="B3429" i="1"/>
  <c r="B3428" i="1"/>
  <c r="B3427" i="1"/>
  <c r="B3425" i="1"/>
  <c r="B3424" i="1"/>
  <c r="B3423"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G3420" i="1"/>
  <c r="F3420" i="1"/>
  <c r="E3420" i="1"/>
  <c r="D3420" i="1"/>
  <c r="C3420" i="1"/>
  <c r="AG3419" i="1"/>
  <c r="AF3419" i="1"/>
  <c r="AE3419" i="1"/>
  <c r="AD3419" i="1"/>
  <c r="AC3419" i="1"/>
  <c r="AB3419" i="1"/>
  <c r="AA3419" i="1"/>
  <c r="Z3419" i="1"/>
  <c r="Y3419" i="1"/>
  <c r="X3419" i="1"/>
  <c r="W3419" i="1"/>
  <c r="V3419" i="1"/>
  <c r="U3419" i="1"/>
  <c r="T3419" i="1"/>
  <c r="S3419" i="1"/>
  <c r="R3419" i="1"/>
  <c r="Q3419" i="1"/>
  <c r="P3419" i="1"/>
  <c r="O3419" i="1"/>
  <c r="N3419" i="1"/>
  <c r="M3419" i="1"/>
  <c r="L3419" i="1"/>
  <c r="K3419" i="1"/>
  <c r="J3419" i="1"/>
  <c r="I3419" i="1"/>
  <c r="H3419" i="1"/>
  <c r="G3419" i="1"/>
  <c r="F3419" i="1"/>
  <c r="E3419" i="1"/>
  <c r="D3419" i="1"/>
  <c r="C3419"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I3418" i="1"/>
  <c r="H3418" i="1"/>
  <c r="G3418" i="1"/>
  <c r="F3418" i="1"/>
  <c r="E3418" i="1"/>
  <c r="D3418" i="1"/>
  <c r="C3418"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I3417" i="1"/>
  <c r="H3417" i="1"/>
  <c r="G3417" i="1"/>
  <c r="F3417" i="1"/>
  <c r="E3417" i="1"/>
  <c r="D3417" i="1"/>
  <c r="C3417"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I3416" i="1"/>
  <c r="H3416" i="1"/>
  <c r="G3416" i="1"/>
  <c r="F3416" i="1"/>
  <c r="E3416" i="1"/>
  <c r="D3416" i="1"/>
  <c r="C3416"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I3414" i="1"/>
  <c r="H3414" i="1"/>
  <c r="G3414" i="1"/>
  <c r="F3414" i="1"/>
  <c r="E3414" i="1"/>
  <c r="D3414" i="1"/>
  <c r="C3414"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I3413" i="1"/>
  <c r="H3413" i="1"/>
  <c r="G3413" i="1"/>
  <c r="F3413" i="1"/>
  <c r="E3413" i="1"/>
  <c r="D3413" i="1"/>
  <c r="C3413" i="1"/>
  <c r="AG3412" i="1"/>
  <c r="AG3415" i="1" s="1"/>
  <c r="AF3412" i="1"/>
  <c r="AF3415" i="1" s="1"/>
  <c r="AE3412" i="1"/>
  <c r="AE3415" i="1" s="1"/>
  <c r="AD3412" i="1"/>
  <c r="AD3415" i="1" s="1"/>
  <c r="AC3412" i="1"/>
  <c r="AC3415" i="1" s="1"/>
  <c r="AB3412" i="1"/>
  <c r="AB3415" i="1" s="1"/>
  <c r="AA3412" i="1"/>
  <c r="AA3415" i="1" s="1"/>
  <c r="Z3412" i="1"/>
  <c r="Z3415" i="1" s="1"/>
  <c r="Y3412" i="1"/>
  <c r="Y3415" i="1" s="1"/>
  <c r="X3412" i="1"/>
  <c r="X3415" i="1" s="1"/>
  <c r="W3412" i="1"/>
  <c r="W3415" i="1" s="1"/>
  <c r="V3412" i="1"/>
  <c r="V3415" i="1" s="1"/>
  <c r="U3412" i="1"/>
  <c r="U3415" i="1" s="1"/>
  <c r="T3412" i="1"/>
  <c r="T3415" i="1" s="1"/>
  <c r="S3412" i="1"/>
  <c r="S3415" i="1" s="1"/>
  <c r="R3412" i="1"/>
  <c r="R3415" i="1" s="1"/>
  <c r="Q3412" i="1"/>
  <c r="Q3415" i="1" s="1"/>
  <c r="P3412" i="1"/>
  <c r="P3415" i="1" s="1"/>
  <c r="O3412" i="1"/>
  <c r="O3415" i="1" s="1"/>
  <c r="N3412" i="1"/>
  <c r="N3415" i="1" s="1"/>
  <c r="M3412" i="1"/>
  <c r="M3415" i="1" s="1"/>
  <c r="L3412" i="1"/>
  <c r="L3415" i="1" s="1"/>
  <c r="K3412" i="1"/>
  <c r="K3415" i="1" s="1"/>
  <c r="J3412" i="1"/>
  <c r="J3415" i="1" s="1"/>
  <c r="I3412" i="1"/>
  <c r="I3415" i="1" s="1"/>
  <c r="H3412" i="1"/>
  <c r="H3415" i="1" s="1"/>
  <c r="G3412" i="1"/>
  <c r="G3415" i="1" s="1"/>
  <c r="F3412" i="1"/>
  <c r="F3415" i="1" s="1"/>
  <c r="E3412" i="1"/>
  <c r="E3415" i="1" s="1"/>
  <c r="D3412" i="1"/>
  <c r="D3415" i="1" s="1"/>
  <c r="C3412" i="1"/>
  <c r="C3415" i="1" s="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I3411" i="1"/>
  <c r="H3411" i="1"/>
  <c r="G3411" i="1"/>
  <c r="F3411" i="1"/>
  <c r="E3411" i="1"/>
  <c r="D3411" i="1"/>
  <c r="C3411" i="1"/>
  <c r="B3410" i="1"/>
  <c r="B3409" i="1"/>
  <c r="B3408" i="1"/>
  <c r="B3407" i="1"/>
  <c r="B3405" i="1"/>
  <c r="B3404" i="1"/>
  <c r="B3403" i="1"/>
  <c r="AG3400" i="1"/>
  <c r="AF3400" i="1"/>
  <c r="AE3400" i="1"/>
  <c r="AD3400" i="1"/>
  <c r="AC3400" i="1"/>
  <c r="AB3400" i="1"/>
  <c r="AA3400" i="1"/>
  <c r="Z3400" i="1"/>
  <c r="Y3400" i="1"/>
  <c r="X3400" i="1"/>
  <c r="W3400" i="1"/>
  <c r="V3400" i="1"/>
  <c r="U3400" i="1"/>
  <c r="T3400" i="1"/>
  <c r="S3400" i="1"/>
  <c r="R3400" i="1"/>
  <c r="Q3400" i="1"/>
  <c r="P3400" i="1"/>
  <c r="O3400" i="1"/>
  <c r="N3400" i="1"/>
  <c r="M3400" i="1"/>
  <c r="L3400" i="1"/>
  <c r="K3400" i="1"/>
  <c r="J3400" i="1"/>
  <c r="I3400" i="1"/>
  <c r="H3400" i="1"/>
  <c r="G3400" i="1"/>
  <c r="F3400" i="1"/>
  <c r="E3400" i="1"/>
  <c r="D3400" i="1"/>
  <c r="C3400" i="1"/>
  <c r="AG3399" i="1"/>
  <c r="AF3399" i="1"/>
  <c r="AE3399" i="1"/>
  <c r="AD3399" i="1"/>
  <c r="AC3399" i="1"/>
  <c r="AB3399" i="1"/>
  <c r="AA3399" i="1"/>
  <c r="Z3399" i="1"/>
  <c r="Y3399" i="1"/>
  <c r="X3399" i="1"/>
  <c r="W3399" i="1"/>
  <c r="V3399" i="1"/>
  <c r="U3399" i="1"/>
  <c r="T3399" i="1"/>
  <c r="S3399" i="1"/>
  <c r="R3399" i="1"/>
  <c r="Q3399" i="1"/>
  <c r="P3399" i="1"/>
  <c r="O3399" i="1"/>
  <c r="N3399" i="1"/>
  <c r="M3399" i="1"/>
  <c r="L3399" i="1"/>
  <c r="K3399" i="1"/>
  <c r="J3399" i="1"/>
  <c r="I3399" i="1"/>
  <c r="H3399" i="1"/>
  <c r="G3399" i="1"/>
  <c r="F3399" i="1"/>
  <c r="E3399" i="1"/>
  <c r="D3399" i="1"/>
  <c r="C3399" i="1"/>
  <c r="AG3398" i="1"/>
  <c r="AF3398" i="1"/>
  <c r="AE3398" i="1"/>
  <c r="AD3398" i="1"/>
  <c r="AC3398" i="1"/>
  <c r="AB3398" i="1"/>
  <c r="AA3398" i="1"/>
  <c r="Z3398" i="1"/>
  <c r="Y3398" i="1"/>
  <c r="X3398" i="1"/>
  <c r="W3398" i="1"/>
  <c r="V3398" i="1"/>
  <c r="U3398" i="1"/>
  <c r="T3398" i="1"/>
  <c r="S3398" i="1"/>
  <c r="R3398" i="1"/>
  <c r="Q3398" i="1"/>
  <c r="P3398" i="1"/>
  <c r="O3398" i="1"/>
  <c r="N3398" i="1"/>
  <c r="M3398" i="1"/>
  <c r="L3398" i="1"/>
  <c r="K3398" i="1"/>
  <c r="J3398" i="1"/>
  <c r="I3398" i="1"/>
  <c r="H3398" i="1"/>
  <c r="G3398" i="1"/>
  <c r="F3398" i="1"/>
  <c r="E3398" i="1"/>
  <c r="D3398" i="1"/>
  <c r="C3398" i="1"/>
  <c r="AG3397" i="1"/>
  <c r="AF3397" i="1"/>
  <c r="AE3397" i="1"/>
  <c r="AD3397" i="1"/>
  <c r="AC3397" i="1"/>
  <c r="AB3397" i="1"/>
  <c r="AA3397" i="1"/>
  <c r="Z3397" i="1"/>
  <c r="Y3397" i="1"/>
  <c r="X3397" i="1"/>
  <c r="W3397" i="1"/>
  <c r="V3397" i="1"/>
  <c r="U3397" i="1"/>
  <c r="T3397" i="1"/>
  <c r="S3397" i="1"/>
  <c r="R3397" i="1"/>
  <c r="Q3397" i="1"/>
  <c r="P3397" i="1"/>
  <c r="O3397" i="1"/>
  <c r="N3397" i="1"/>
  <c r="M3397" i="1"/>
  <c r="L3397" i="1"/>
  <c r="K3397" i="1"/>
  <c r="J3397" i="1"/>
  <c r="I3397" i="1"/>
  <c r="H3397" i="1"/>
  <c r="G3397" i="1"/>
  <c r="F3397" i="1"/>
  <c r="E3397" i="1"/>
  <c r="D3397" i="1"/>
  <c r="C3397" i="1"/>
  <c r="AG3396" i="1"/>
  <c r="AF3396" i="1"/>
  <c r="AE3396" i="1"/>
  <c r="AD3396" i="1"/>
  <c r="AC3396" i="1"/>
  <c r="AB3396" i="1"/>
  <c r="AA3396" i="1"/>
  <c r="Z3396" i="1"/>
  <c r="Y3396" i="1"/>
  <c r="X3396" i="1"/>
  <c r="W3396" i="1"/>
  <c r="V3396" i="1"/>
  <c r="U3396" i="1"/>
  <c r="T3396" i="1"/>
  <c r="S3396" i="1"/>
  <c r="R3396" i="1"/>
  <c r="Q3396" i="1"/>
  <c r="P3396" i="1"/>
  <c r="O3396" i="1"/>
  <c r="N3396" i="1"/>
  <c r="M3396" i="1"/>
  <c r="L3396" i="1"/>
  <c r="K3396" i="1"/>
  <c r="J3396" i="1"/>
  <c r="I3396" i="1"/>
  <c r="H3396" i="1"/>
  <c r="G3396" i="1"/>
  <c r="F3396" i="1"/>
  <c r="E3396" i="1"/>
  <c r="D3396" i="1"/>
  <c r="C3396" i="1"/>
  <c r="AF3395" i="1"/>
  <c r="AA3395" i="1"/>
  <c r="S3395" i="1"/>
  <c r="K3395" i="1"/>
  <c r="AG3394" i="1"/>
  <c r="AF3394" i="1"/>
  <c r="AE3394" i="1"/>
  <c r="AD3394" i="1"/>
  <c r="AC3394" i="1"/>
  <c r="AB3394" i="1"/>
  <c r="AA3394" i="1"/>
  <c r="Z3394" i="1"/>
  <c r="Y3394" i="1"/>
  <c r="X3394" i="1"/>
  <c r="W3394" i="1"/>
  <c r="V3394" i="1"/>
  <c r="U3394" i="1"/>
  <c r="T3394" i="1"/>
  <c r="S3394" i="1"/>
  <c r="R3394" i="1"/>
  <c r="Q3394" i="1"/>
  <c r="P3394" i="1"/>
  <c r="O3394" i="1"/>
  <c r="N3394" i="1"/>
  <c r="M3394" i="1"/>
  <c r="L3394" i="1"/>
  <c r="K3394" i="1"/>
  <c r="J3394" i="1"/>
  <c r="I3394" i="1"/>
  <c r="H3394" i="1"/>
  <c r="G3394" i="1"/>
  <c r="F3394" i="1"/>
  <c r="E3394" i="1"/>
  <c r="D3394" i="1"/>
  <c r="C3394" i="1"/>
  <c r="AG3393" i="1"/>
  <c r="AF3393" i="1"/>
  <c r="AE3393" i="1"/>
  <c r="AD3393" i="1"/>
  <c r="AC3393" i="1"/>
  <c r="AB3393" i="1"/>
  <c r="AA3393" i="1"/>
  <c r="Z3393" i="1"/>
  <c r="Y3393" i="1"/>
  <c r="X3393" i="1"/>
  <c r="W3393" i="1"/>
  <c r="V3393" i="1"/>
  <c r="U3393" i="1"/>
  <c r="T3393" i="1"/>
  <c r="S3393" i="1"/>
  <c r="R3393" i="1"/>
  <c r="Q3393" i="1"/>
  <c r="P3393" i="1"/>
  <c r="O3393" i="1"/>
  <c r="N3393" i="1"/>
  <c r="M3393" i="1"/>
  <c r="L3393" i="1"/>
  <c r="K3393" i="1"/>
  <c r="J3393" i="1"/>
  <c r="I3393" i="1"/>
  <c r="H3393" i="1"/>
  <c r="G3393" i="1"/>
  <c r="F3393" i="1"/>
  <c r="E3393" i="1"/>
  <c r="D3393" i="1"/>
  <c r="C3393" i="1"/>
  <c r="AG3392" i="1"/>
  <c r="AG3395" i="1" s="1"/>
  <c r="AF3392" i="1"/>
  <c r="AE3392" i="1"/>
  <c r="AE3395" i="1" s="1"/>
  <c r="AD3392" i="1"/>
  <c r="AD3395" i="1" s="1"/>
  <c r="AC3392" i="1"/>
  <c r="AC3395" i="1" s="1"/>
  <c r="AB3392" i="1"/>
  <c r="AB3395" i="1" s="1"/>
  <c r="AA3392" i="1"/>
  <c r="Z3392" i="1"/>
  <c r="Z3395" i="1" s="1"/>
  <c r="Y3392" i="1"/>
  <c r="Y3395" i="1" s="1"/>
  <c r="X3392" i="1"/>
  <c r="X3395" i="1" s="1"/>
  <c r="W3392" i="1"/>
  <c r="W3395" i="1" s="1"/>
  <c r="V3392" i="1"/>
  <c r="V3395" i="1" s="1"/>
  <c r="U3392" i="1"/>
  <c r="U3395" i="1" s="1"/>
  <c r="T3392" i="1"/>
  <c r="T3395" i="1" s="1"/>
  <c r="S3392" i="1"/>
  <c r="R3392" i="1"/>
  <c r="R3395" i="1" s="1"/>
  <c r="Q3392" i="1"/>
  <c r="Q3395" i="1" s="1"/>
  <c r="P3392" i="1"/>
  <c r="P3395" i="1" s="1"/>
  <c r="O3392" i="1"/>
  <c r="O3395" i="1" s="1"/>
  <c r="N3392" i="1"/>
  <c r="N3395" i="1" s="1"/>
  <c r="M3392" i="1"/>
  <c r="M3395" i="1" s="1"/>
  <c r="L3392" i="1"/>
  <c r="L3395" i="1" s="1"/>
  <c r="K3392" i="1"/>
  <c r="J3392" i="1"/>
  <c r="J3395" i="1" s="1"/>
  <c r="I3392" i="1"/>
  <c r="I3395" i="1" s="1"/>
  <c r="H3392" i="1"/>
  <c r="H3395" i="1" s="1"/>
  <c r="G3392" i="1"/>
  <c r="G3395" i="1" s="1"/>
  <c r="F3392" i="1"/>
  <c r="F3395" i="1" s="1"/>
  <c r="E3392" i="1"/>
  <c r="E3395" i="1" s="1"/>
  <c r="D3392" i="1"/>
  <c r="D3395" i="1" s="1"/>
  <c r="C3392" i="1"/>
  <c r="C3395" i="1" s="1"/>
  <c r="AG3391" i="1"/>
  <c r="AF3391" i="1"/>
  <c r="AE3391" i="1"/>
  <c r="AD3391" i="1"/>
  <c r="AC3391" i="1"/>
  <c r="AB3391" i="1"/>
  <c r="AA3391" i="1"/>
  <c r="Z3391" i="1"/>
  <c r="Y3391" i="1"/>
  <c r="X3391" i="1"/>
  <c r="W3391" i="1"/>
  <c r="V3391" i="1"/>
  <c r="U3391" i="1"/>
  <c r="T3391" i="1"/>
  <c r="S3391" i="1"/>
  <c r="R3391" i="1"/>
  <c r="Q3391" i="1"/>
  <c r="P3391" i="1"/>
  <c r="O3391" i="1"/>
  <c r="N3391" i="1"/>
  <c r="M3391" i="1"/>
  <c r="L3391" i="1"/>
  <c r="K3391" i="1"/>
  <c r="J3391" i="1"/>
  <c r="I3391" i="1"/>
  <c r="H3391" i="1"/>
  <c r="G3391" i="1"/>
  <c r="F3391" i="1"/>
  <c r="E3391" i="1"/>
  <c r="D3391" i="1"/>
  <c r="C3391" i="1"/>
  <c r="B3390" i="1"/>
  <c r="B3389" i="1"/>
  <c r="B3388" i="1"/>
  <c r="B3387" i="1"/>
  <c r="B3385" i="1"/>
  <c r="B3384" i="1"/>
  <c r="B3383" i="1"/>
  <c r="AG3380" i="1"/>
  <c r="AF3380" i="1"/>
  <c r="AE3380" i="1"/>
  <c r="AD3380" i="1"/>
  <c r="AC3380" i="1"/>
  <c r="AB3380" i="1"/>
  <c r="AA3380" i="1"/>
  <c r="Z3380" i="1"/>
  <c r="Y3380" i="1"/>
  <c r="X3380" i="1"/>
  <c r="W3380" i="1"/>
  <c r="V3380" i="1"/>
  <c r="U3380" i="1"/>
  <c r="T3380" i="1"/>
  <c r="S3380" i="1"/>
  <c r="R3380" i="1"/>
  <c r="Q3380" i="1"/>
  <c r="P3380" i="1"/>
  <c r="O3380" i="1"/>
  <c r="N3380" i="1"/>
  <c r="M3380" i="1"/>
  <c r="L3380" i="1"/>
  <c r="K3380" i="1"/>
  <c r="J3380" i="1"/>
  <c r="I3380" i="1"/>
  <c r="H3380" i="1"/>
  <c r="G3380" i="1"/>
  <c r="F3380" i="1"/>
  <c r="E3380" i="1"/>
  <c r="D3380" i="1"/>
  <c r="C3380" i="1"/>
  <c r="AG3379" i="1"/>
  <c r="AF3379" i="1"/>
  <c r="AE3379" i="1"/>
  <c r="AD3379" i="1"/>
  <c r="AC3379" i="1"/>
  <c r="AB3379" i="1"/>
  <c r="AA3379" i="1"/>
  <c r="Z3379" i="1"/>
  <c r="Y3379" i="1"/>
  <c r="X3379" i="1"/>
  <c r="W3379" i="1"/>
  <c r="V3379" i="1"/>
  <c r="U3379" i="1"/>
  <c r="T3379" i="1"/>
  <c r="S3379" i="1"/>
  <c r="R3379" i="1"/>
  <c r="Q3379" i="1"/>
  <c r="P3379" i="1"/>
  <c r="O3379" i="1"/>
  <c r="N3379" i="1"/>
  <c r="M3379" i="1"/>
  <c r="L3379" i="1"/>
  <c r="K3379" i="1"/>
  <c r="J3379" i="1"/>
  <c r="I3379" i="1"/>
  <c r="H3379" i="1"/>
  <c r="G3379" i="1"/>
  <c r="F3379" i="1"/>
  <c r="E3379" i="1"/>
  <c r="D3379" i="1"/>
  <c r="C3379" i="1"/>
  <c r="AG3378" i="1"/>
  <c r="AF3378" i="1"/>
  <c r="AE3378" i="1"/>
  <c r="AD3378" i="1"/>
  <c r="AC3378" i="1"/>
  <c r="AB3378" i="1"/>
  <c r="AA3378" i="1"/>
  <c r="Z3378" i="1"/>
  <c r="Y3378" i="1"/>
  <c r="X3378" i="1"/>
  <c r="W3378" i="1"/>
  <c r="V3378" i="1"/>
  <c r="U3378" i="1"/>
  <c r="T3378" i="1"/>
  <c r="S3378" i="1"/>
  <c r="R3378" i="1"/>
  <c r="Q3378" i="1"/>
  <c r="P3378" i="1"/>
  <c r="O3378" i="1"/>
  <c r="N3378" i="1"/>
  <c r="M3378" i="1"/>
  <c r="L3378" i="1"/>
  <c r="K3378" i="1"/>
  <c r="J3378" i="1"/>
  <c r="I3378" i="1"/>
  <c r="H3378" i="1"/>
  <c r="G3378" i="1"/>
  <c r="F3378" i="1"/>
  <c r="E3378" i="1"/>
  <c r="D3378" i="1"/>
  <c r="C3378" i="1"/>
  <c r="AG3377" i="1"/>
  <c r="AF3377" i="1"/>
  <c r="AE3377" i="1"/>
  <c r="AD3377" i="1"/>
  <c r="AC3377" i="1"/>
  <c r="AB3377" i="1"/>
  <c r="AA3377" i="1"/>
  <c r="Z3377" i="1"/>
  <c r="Y3377" i="1"/>
  <c r="X3377" i="1"/>
  <c r="W3377" i="1"/>
  <c r="V3377" i="1"/>
  <c r="U3377" i="1"/>
  <c r="T3377" i="1"/>
  <c r="S3377" i="1"/>
  <c r="R3377" i="1"/>
  <c r="Q3377" i="1"/>
  <c r="P3377" i="1"/>
  <c r="O3377" i="1"/>
  <c r="N3377" i="1"/>
  <c r="M3377" i="1"/>
  <c r="L3377" i="1"/>
  <c r="K3377" i="1"/>
  <c r="J3377" i="1"/>
  <c r="I3377" i="1"/>
  <c r="H3377" i="1"/>
  <c r="G3377" i="1"/>
  <c r="F3377" i="1"/>
  <c r="E3377" i="1"/>
  <c r="D3377" i="1"/>
  <c r="C3377" i="1"/>
  <c r="AG3376" i="1"/>
  <c r="AF3376" i="1"/>
  <c r="AE3376" i="1"/>
  <c r="AD3376" i="1"/>
  <c r="AC3376" i="1"/>
  <c r="AB3376" i="1"/>
  <c r="AA3376" i="1"/>
  <c r="Z3376" i="1"/>
  <c r="Y3376" i="1"/>
  <c r="X3376" i="1"/>
  <c r="W3376" i="1"/>
  <c r="V3376" i="1"/>
  <c r="U3376" i="1"/>
  <c r="T3376" i="1"/>
  <c r="S3376" i="1"/>
  <c r="R3376" i="1"/>
  <c r="Q3376" i="1"/>
  <c r="P3376" i="1"/>
  <c r="O3376" i="1"/>
  <c r="N3376" i="1"/>
  <c r="M3376" i="1"/>
  <c r="L3376" i="1"/>
  <c r="K3376" i="1"/>
  <c r="J3376" i="1"/>
  <c r="I3376" i="1"/>
  <c r="H3376" i="1"/>
  <c r="G3376" i="1"/>
  <c r="F3376" i="1"/>
  <c r="E3376" i="1"/>
  <c r="D3376" i="1"/>
  <c r="C3376" i="1"/>
  <c r="AG3374" i="1"/>
  <c r="AF3374" i="1"/>
  <c r="AE3374" i="1"/>
  <c r="AD3374" i="1"/>
  <c r="AC3374" i="1"/>
  <c r="AB3374" i="1"/>
  <c r="AA3374" i="1"/>
  <c r="Z3374" i="1"/>
  <c r="Y3374" i="1"/>
  <c r="X3374" i="1"/>
  <c r="W3374" i="1"/>
  <c r="V3374" i="1"/>
  <c r="U3374" i="1"/>
  <c r="T3374" i="1"/>
  <c r="S3374" i="1"/>
  <c r="R3374" i="1"/>
  <c r="Q3374" i="1"/>
  <c r="P3374" i="1"/>
  <c r="O3374" i="1"/>
  <c r="N3374" i="1"/>
  <c r="M3374" i="1"/>
  <c r="L3374" i="1"/>
  <c r="K3374" i="1"/>
  <c r="J3374" i="1"/>
  <c r="I3374" i="1"/>
  <c r="H3374" i="1"/>
  <c r="G3374" i="1"/>
  <c r="F3374" i="1"/>
  <c r="E3374" i="1"/>
  <c r="D3374" i="1"/>
  <c r="C3374" i="1"/>
  <c r="AG3373" i="1"/>
  <c r="AF3373" i="1"/>
  <c r="AE3373" i="1"/>
  <c r="AD3373" i="1"/>
  <c r="AC3373" i="1"/>
  <c r="AB3373" i="1"/>
  <c r="AA3373" i="1"/>
  <c r="Z3373" i="1"/>
  <c r="Y3373" i="1"/>
  <c r="X3373" i="1"/>
  <c r="W3373" i="1"/>
  <c r="V3373" i="1"/>
  <c r="U3373" i="1"/>
  <c r="T3373" i="1"/>
  <c r="S3373" i="1"/>
  <c r="R3373" i="1"/>
  <c r="Q3373" i="1"/>
  <c r="P3373" i="1"/>
  <c r="O3373" i="1"/>
  <c r="N3373" i="1"/>
  <c r="M3373" i="1"/>
  <c r="L3373" i="1"/>
  <c r="K3373" i="1"/>
  <c r="J3373" i="1"/>
  <c r="I3373" i="1"/>
  <c r="H3373" i="1"/>
  <c r="G3373" i="1"/>
  <c r="F3373" i="1"/>
  <c r="E3373" i="1"/>
  <c r="D3373" i="1"/>
  <c r="C3373" i="1"/>
  <c r="AG3372" i="1"/>
  <c r="AG3375" i="1" s="1"/>
  <c r="AF3372" i="1"/>
  <c r="AF3375" i="1" s="1"/>
  <c r="AE3372" i="1"/>
  <c r="AE3375" i="1" s="1"/>
  <c r="AD3372" i="1"/>
  <c r="AD3375" i="1" s="1"/>
  <c r="AC3372" i="1"/>
  <c r="AC3375" i="1" s="1"/>
  <c r="AB3372" i="1"/>
  <c r="AB3375" i="1" s="1"/>
  <c r="AA3372" i="1"/>
  <c r="AA3375" i="1" s="1"/>
  <c r="Z3372" i="1"/>
  <c r="Z3375" i="1" s="1"/>
  <c r="Y3372" i="1"/>
  <c r="Y3375" i="1" s="1"/>
  <c r="X3372" i="1"/>
  <c r="X3375" i="1" s="1"/>
  <c r="W3372" i="1"/>
  <c r="W3375" i="1" s="1"/>
  <c r="V3372" i="1"/>
  <c r="V3375" i="1" s="1"/>
  <c r="U3372" i="1"/>
  <c r="U3375" i="1" s="1"/>
  <c r="T3372" i="1"/>
  <c r="T3375" i="1" s="1"/>
  <c r="S3372" i="1"/>
  <c r="S3375" i="1" s="1"/>
  <c r="R3372" i="1"/>
  <c r="R3375" i="1" s="1"/>
  <c r="Q3372" i="1"/>
  <c r="Q3375" i="1" s="1"/>
  <c r="P3372" i="1"/>
  <c r="P3375" i="1" s="1"/>
  <c r="O3372" i="1"/>
  <c r="O3375" i="1" s="1"/>
  <c r="N3372" i="1"/>
  <c r="N3375" i="1" s="1"/>
  <c r="M3372" i="1"/>
  <c r="M3375" i="1" s="1"/>
  <c r="L3372" i="1"/>
  <c r="L3375" i="1" s="1"/>
  <c r="K3372" i="1"/>
  <c r="K3375" i="1" s="1"/>
  <c r="J3372" i="1"/>
  <c r="J3375" i="1" s="1"/>
  <c r="I3372" i="1"/>
  <c r="I3375" i="1" s="1"/>
  <c r="H3372" i="1"/>
  <c r="H3375" i="1" s="1"/>
  <c r="G3372" i="1"/>
  <c r="G3375" i="1" s="1"/>
  <c r="F3372" i="1"/>
  <c r="F3375" i="1" s="1"/>
  <c r="E3372" i="1"/>
  <c r="E3375" i="1" s="1"/>
  <c r="D3372" i="1"/>
  <c r="D3375" i="1" s="1"/>
  <c r="C3372" i="1"/>
  <c r="C3375" i="1" s="1"/>
  <c r="AG3371" i="1"/>
  <c r="AF3371" i="1"/>
  <c r="AE3371" i="1"/>
  <c r="AD3371" i="1"/>
  <c r="AC3371" i="1"/>
  <c r="AB3371" i="1"/>
  <c r="AA3371" i="1"/>
  <c r="Z3371" i="1"/>
  <c r="Y3371" i="1"/>
  <c r="X3371" i="1"/>
  <c r="W3371" i="1"/>
  <c r="V3371" i="1"/>
  <c r="U3371" i="1"/>
  <c r="T3371" i="1"/>
  <c r="S3371" i="1"/>
  <c r="R3371" i="1"/>
  <c r="Q3371" i="1"/>
  <c r="P3371" i="1"/>
  <c r="O3371" i="1"/>
  <c r="N3371" i="1"/>
  <c r="M3371" i="1"/>
  <c r="L3371" i="1"/>
  <c r="K3371" i="1"/>
  <c r="J3371" i="1"/>
  <c r="I3371" i="1"/>
  <c r="H3371" i="1"/>
  <c r="G3371" i="1"/>
  <c r="F3371" i="1"/>
  <c r="E3371" i="1"/>
  <c r="D3371" i="1"/>
  <c r="C3371" i="1"/>
  <c r="B3370" i="1"/>
  <c r="B3369" i="1"/>
  <c r="B3368" i="1"/>
  <c r="B3367" i="1"/>
  <c r="B3365" i="1"/>
  <c r="B3364" i="1"/>
  <c r="B3363" i="1"/>
  <c r="AG3360" i="1"/>
  <c r="AF3360" i="1"/>
  <c r="AE3360" i="1"/>
  <c r="AD3360" i="1"/>
  <c r="AC3360" i="1"/>
  <c r="AB3360" i="1"/>
  <c r="AA3360" i="1"/>
  <c r="Z3360" i="1"/>
  <c r="Y3360" i="1"/>
  <c r="X3360" i="1"/>
  <c r="W3360" i="1"/>
  <c r="V3360" i="1"/>
  <c r="U3360" i="1"/>
  <c r="T3360" i="1"/>
  <c r="S3360" i="1"/>
  <c r="R3360" i="1"/>
  <c r="Q3360" i="1"/>
  <c r="P3360" i="1"/>
  <c r="O3360" i="1"/>
  <c r="N3360" i="1"/>
  <c r="M3360" i="1"/>
  <c r="L3360" i="1"/>
  <c r="K3360" i="1"/>
  <c r="J3360" i="1"/>
  <c r="I3360" i="1"/>
  <c r="H3360" i="1"/>
  <c r="G3360" i="1"/>
  <c r="F3360" i="1"/>
  <c r="E3360" i="1"/>
  <c r="D3360" i="1"/>
  <c r="C3360" i="1"/>
  <c r="AG3359" i="1"/>
  <c r="AF3359" i="1"/>
  <c r="AE3359" i="1"/>
  <c r="AD3359" i="1"/>
  <c r="AC3359" i="1"/>
  <c r="AB3359" i="1"/>
  <c r="AA3359" i="1"/>
  <c r="Z3359" i="1"/>
  <c r="Y3359" i="1"/>
  <c r="X3359" i="1"/>
  <c r="W3359" i="1"/>
  <c r="V3359" i="1"/>
  <c r="U3359" i="1"/>
  <c r="T3359" i="1"/>
  <c r="S3359" i="1"/>
  <c r="R3359" i="1"/>
  <c r="Q3359" i="1"/>
  <c r="P3359" i="1"/>
  <c r="O3359" i="1"/>
  <c r="N3359" i="1"/>
  <c r="M3359" i="1"/>
  <c r="L3359" i="1"/>
  <c r="K3359" i="1"/>
  <c r="J3359" i="1"/>
  <c r="I3359" i="1"/>
  <c r="H3359" i="1"/>
  <c r="G3359" i="1"/>
  <c r="F3359" i="1"/>
  <c r="E3359" i="1"/>
  <c r="D3359" i="1"/>
  <c r="C3359" i="1"/>
  <c r="AG3358" i="1"/>
  <c r="AF3358" i="1"/>
  <c r="AE3358" i="1"/>
  <c r="AD3358" i="1"/>
  <c r="AC3358" i="1"/>
  <c r="AB3358" i="1"/>
  <c r="AA3358" i="1"/>
  <c r="Z3358" i="1"/>
  <c r="Y3358" i="1"/>
  <c r="X3358" i="1"/>
  <c r="W3358" i="1"/>
  <c r="V3358" i="1"/>
  <c r="U3358" i="1"/>
  <c r="T3358" i="1"/>
  <c r="S3358" i="1"/>
  <c r="R3358" i="1"/>
  <c r="Q3358" i="1"/>
  <c r="P3358" i="1"/>
  <c r="O3358" i="1"/>
  <c r="N3358" i="1"/>
  <c r="M3358" i="1"/>
  <c r="L3358" i="1"/>
  <c r="K3358" i="1"/>
  <c r="J3358" i="1"/>
  <c r="I3358" i="1"/>
  <c r="H3358" i="1"/>
  <c r="G3358" i="1"/>
  <c r="F3358" i="1"/>
  <c r="E3358" i="1"/>
  <c r="D3358" i="1"/>
  <c r="C3358" i="1"/>
  <c r="AG3357" i="1"/>
  <c r="AF3357" i="1"/>
  <c r="AE3357" i="1"/>
  <c r="AD3357" i="1"/>
  <c r="AC3357" i="1"/>
  <c r="AB3357" i="1"/>
  <c r="AA3357" i="1"/>
  <c r="Z3357" i="1"/>
  <c r="Y3357" i="1"/>
  <c r="X3357" i="1"/>
  <c r="W3357" i="1"/>
  <c r="V3357" i="1"/>
  <c r="U3357" i="1"/>
  <c r="T3357" i="1"/>
  <c r="S3357" i="1"/>
  <c r="R3357" i="1"/>
  <c r="Q3357" i="1"/>
  <c r="P3357" i="1"/>
  <c r="O3357" i="1"/>
  <c r="N3357" i="1"/>
  <c r="M3357" i="1"/>
  <c r="L3357" i="1"/>
  <c r="K3357" i="1"/>
  <c r="J3357" i="1"/>
  <c r="I3357" i="1"/>
  <c r="H3357" i="1"/>
  <c r="G3357" i="1"/>
  <c r="F3357" i="1"/>
  <c r="E3357" i="1"/>
  <c r="D3357" i="1"/>
  <c r="C3357" i="1"/>
  <c r="AG3356" i="1"/>
  <c r="AF3356" i="1"/>
  <c r="AE3356" i="1"/>
  <c r="AD3356" i="1"/>
  <c r="AC3356" i="1"/>
  <c r="AB3356" i="1"/>
  <c r="AA3356" i="1"/>
  <c r="Z3356" i="1"/>
  <c r="Y3356" i="1"/>
  <c r="X3356" i="1"/>
  <c r="W3356" i="1"/>
  <c r="V3356" i="1"/>
  <c r="U3356" i="1"/>
  <c r="T3356" i="1"/>
  <c r="S3356" i="1"/>
  <c r="R3356" i="1"/>
  <c r="Q3356" i="1"/>
  <c r="P3356" i="1"/>
  <c r="O3356" i="1"/>
  <c r="N3356" i="1"/>
  <c r="M3356" i="1"/>
  <c r="L3356" i="1"/>
  <c r="K3356" i="1"/>
  <c r="J3356" i="1"/>
  <c r="I3356" i="1"/>
  <c r="H3356" i="1"/>
  <c r="G3356" i="1"/>
  <c r="F3356" i="1"/>
  <c r="E3356" i="1"/>
  <c r="D3356" i="1"/>
  <c r="C3356" i="1"/>
  <c r="AG3354" i="1"/>
  <c r="AF3354" i="1"/>
  <c r="AE3354" i="1"/>
  <c r="AD3354" i="1"/>
  <c r="AC3354" i="1"/>
  <c r="AB3354" i="1"/>
  <c r="AA3354" i="1"/>
  <c r="Z3354" i="1"/>
  <c r="Y3354" i="1"/>
  <c r="X3354" i="1"/>
  <c r="W3354" i="1"/>
  <c r="V3354" i="1"/>
  <c r="U3354" i="1"/>
  <c r="T3354" i="1"/>
  <c r="S3354" i="1"/>
  <c r="R3354" i="1"/>
  <c r="Q3354" i="1"/>
  <c r="P3354" i="1"/>
  <c r="O3354" i="1"/>
  <c r="N3354" i="1"/>
  <c r="M3354" i="1"/>
  <c r="L3354" i="1"/>
  <c r="K3354" i="1"/>
  <c r="J3354" i="1"/>
  <c r="I3354" i="1"/>
  <c r="H3354" i="1"/>
  <c r="G3354" i="1"/>
  <c r="F3354" i="1"/>
  <c r="E3354" i="1"/>
  <c r="D3354" i="1"/>
  <c r="C3354" i="1"/>
  <c r="AG3353" i="1"/>
  <c r="AF3353" i="1"/>
  <c r="AE3353" i="1"/>
  <c r="AD3353" i="1"/>
  <c r="AC3353" i="1"/>
  <c r="AB3353" i="1"/>
  <c r="AA3353" i="1"/>
  <c r="Z3353" i="1"/>
  <c r="Y3353" i="1"/>
  <c r="X3353" i="1"/>
  <c r="W3353" i="1"/>
  <c r="V3353" i="1"/>
  <c r="U3353" i="1"/>
  <c r="T3353" i="1"/>
  <c r="S3353" i="1"/>
  <c r="R3353" i="1"/>
  <c r="Q3353" i="1"/>
  <c r="P3353" i="1"/>
  <c r="O3353" i="1"/>
  <c r="N3353" i="1"/>
  <c r="M3353" i="1"/>
  <c r="L3353" i="1"/>
  <c r="K3353" i="1"/>
  <c r="J3353" i="1"/>
  <c r="I3353" i="1"/>
  <c r="H3353" i="1"/>
  <c r="G3353" i="1"/>
  <c r="F3353" i="1"/>
  <c r="E3353" i="1"/>
  <c r="D3353" i="1"/>
  <c r="C3353" i="1"/>
  <c r="AG3352" i="1"/>
  <c r="AG3355" i="1" s="1"/>
  <c r="AF3352" i="1"/>
  <c r="AF3355" i="1" s="1"/>
  <c r="AE3352" i="1"/>
  <c r="AE3355" i="1" s="1"/>
  <c r="AD3352" i="1"/>
  <c r="AD3355" i="1" s="1"/>
  <c r="AC3352" i="1"/>
  <c r="AC3355" i="1" s="1"/>
  <c r="AB3352" i="1"/>
  <c r="AB3355" i="1" s="1"/>
  <c r="AA3352" i="1"/>
  <c r="AA3355" i="1" s="1"/>
  <c r="Z3352" i="1"/>
  <c r="Z3355" i="1" s="1"/>
  <c r="Y3352" i="1"/>
  <c r="Y3355" i="1" s="1"/>
  <c r="X3352" i="1"/>
  <c r="X3355" i="1" s="1"/>
  <c r="W3352" i="1"/>
  <c r="W3355" i="1" s="1"/>
  <c r="V3352" i="1"/>
  <c r="V3355" i="1" s="1"/>
  <c r="U3352" i="1"/>
  <c r="U3355" i="1" s="1"/>
  <c r="T3352" i="1"/>
  <c r="T3355" i="1" s="1"/>
  <c r="S3352" i="1"/>
  <c r="S3355" i="1" s="1"/>
  <c r="R3352" i="1"/>
  <c r="R3355" i="1" s="1"/>
  <c r="Q3352" i="1"/>
  <c r="Q3355" i="1" s="1"/>
  <c r="P3352" i="1"/>
  <c r="P3355" i="1" s="1"/>
  <c r="O3352" i="1"/>
  <c r="O3355" i="1" s="1"/>
  <c r="N3352" i="1"/>
  <c r="N3355" i="1" s="1"/>
  <c r="M3352" i="1"/>
  <c r="M3355" i="1" s="1"/>
  <c r="L3352" i="1"/>
  <c r="L3355" i="1" s="1"/>
  <c r="K3352" i="1"/>
  <c r="K3355" i="1" s="1"/>
  <c r="J3352" i="1"/>
  <c r="J3355" i="1" s="1"/>
  <c r="I3352" i="1"/>
  <c r="I3355" i="1" s="1"/>
  <c r="H3352" i="1"/>
  <c r="H3355" i="1" s="1"/>
  <c r="G3352" i="1"/>
  <c r="G3355" i="1" s="1"/>
  <c r="F3352" i="1"/>
  <c r="F3355" i="1" s="1"/>
  <c r="E3352" i="1"/>
  <c r="E3355" i="1" s="1"/>
  <c r="D3352" i="1"/>
  <c r="D3355" i="1" s="1"/>
  <c r="C3352" i="1"/>
  <c r="C3355" i="1" s="1"/>
  <c r="AG3351" i="1"/>
  <c r="AF3351" i="1"/>
  <c r="AE3351" i="1"/>
  <c r="AD3351" i="1"/>
  <c r="AC3351" i="1"/>
  <c r="AB3351" i="1"/>
  <c r="AA3351" i="1"/>
  <c r="Z3351" i="1"/>
  <c r="Y3351" i="1"/>
  <c r="X3351" i="1"/>
  <c r="W3351" i="1"/>
  <c r="V3351" i="1"/>
  <c r="U3351" i="1"/>
  <c r="T3351" i="1"/>
  <c r="S3351" i="1"/>
  <c r="R3351" i="1"/>
  <c r="Q3351" i="1"/>
  <c r="P3351" i="1"/>
  <c r="O3351" i="1"/>
  <c r="N3351" i="1"/>
  <c r="M3351" i="1"/>
  <c r="L3351" i="1"/>
  <c r="K3351" i="1"/>
  <c r="J3351" i="1"/>
  <c r="I3351" i="1"/>
  <c r="H3351" i="1"/>
  <c r="G3351" i="1"/>
  <c r="F3351" i="1"/>
  <c r="E3351" i="1"/>
  <c r="D3351" i="1"/>
  <c r="C3351" i="1"/>
  <c r="B3350" i="1"/>
  <c r="B3357" i="1" s="1"/>
  <c r="B3349" i="1"/>
  <c r="B3348" i="1"/>
  <c r="B3347" i="1"/>
  <c r="B3345" i="1"/>
  <c r="B3344" i="1"/>
  <c r="B3343" i="1"/>
  <c r="AG3340" i="1"/>
  <c r="AF3340" i="1"/>
  <c r="AE3340" i="1"/>
  <c r="AD3340" i="1"/>
  <c r="AC3340" i="1"/>
  <c r="AB3340" i="1"/>
  <c r="AA3340" i="1"/>
  <c r="Z3340" i="1"/>
  <c r="Y3340" i="1"/>
  <c r="X3340" i="1"/>
  <c r="W3340" i="1"/>
  <c r="V3340" i="1"/>
  <c r="U3340" i="1"/>
  <c r="T3340" i="1"/>
  <c r="S3340" i="1"/>
  <c r="R3340" i="1"/>
  <c r="Q3340" i="1"/>
  <c r="P3340" i="1"/>
  <c r="O3340" i="1"/>
  <c r="N3340" i="1"/>
  <c r="M3340" i="1"/>
  <c r="L3340" i="1"/>
  <c r="K3340" i="1"/>
  <c r="J3340" i="1"/>
  <c r="I3340" i="1"/>
  <c r="H3340" i="1"/>
  <c r="G3340" i="1"/>
  <c r="F3340" i="1"/>
  <c r="E3340" i="1"/>
  <c r="D3340" i="1"/>
  <c r="C3340" i="1"/>
  <c r="AG3339" i="1"/>
  <c r="AF3339" i="1"/>
  <c r="AE3339" i="1"/>
  <c r="AD3339" i="1"/>
  <c r="AC3339" i="1"/>
  <c r="AB3339" i="1"/>
  <c r="AA3339" i="1"/>
  <c r="Z3339" i="1"/>
  <c r="Y3339" i="1"/>
  <c r="X3339" i="1"/>
  <c r="W3339" i="1"/>
  <c r="V3339" i="1"/>
  <c r="U3339" i="1"/>
  <c r="T3339" i="1"/>
  <c r="S3339" i="1"/>
  <c r="R3339" i="1"/>
  <c r="Q3339" i="1"/>
  <c r="P3339" i="1"/>
  <c r="O3339" i="1"/>
  <c r="N3339" i="1"/>
  <c r="M3339" i="1"/>
  <c r="L3339" i="1"/>
  <c r="K3339" i="1"/>
  <c r="J3339" i="1"/>
  <c r="I3339" i="1"/>
  <c r="H3339" i="1"/>
  <c r="G3339" i="1"/>
  <c r="F3339" i="1"/>
  <c r="E3339" i="1"/>
  <c r="D3339" i="1"/>
  <c r="C3339" i="1"/>
  <c r="AG3338" i="1"/>
  <c r="AF3338" i="1"/>
  <c r="AE3338" i="1"/>
  <c r="AD3338" i="1"/>
  <c r="AC3338" i="1"/>
  <c r="AB3338" i="1"/>
  <c r="AA3338" i="1"/>
  <c r="Z3338" i="1"/>
  <c r="Y3338" i="1"/>
  <c r="X3338" i="1"/>
  <c r="W3338" i="1"/>
  <c r="V3338" i="1"/>
  <c r="U3338" i="1"/>
  <c r="T3338" i="1"/>
  <c r="S3338" i="1"/>
  <c r="R3338" i="1"/>
  <c r="Q3338" i="1"/>
  <c r="P3338" i="1"/>
  <c r="O3338" i="1"/>
  <c r="N3338" i="1"/>
  <c r="M3338" i="1"/>
  <c r="L3338" i="1"/>
  <c r="K3338" i="1"/>
  <c r="J3338" i="1"/>
  <c r="I3338" i="1"/>
  <c r="H3338" i="1"/>
  <c r="G3338" i="1"/>
  <c r="F3338" i="1"/>
  <c r="E3338" i="1"/>
  <c r="D3338" i="1"/>
  <c r="C3338" i="1"/>
  <c r="AG3337" i="1"/>
  <c r="AF3337" i="1"/>
  <c r="AE3337" i="1"/>
  <c r="AD3337" i="1"/>
  <c r="AC3337" i="1"/>
  <c r="AB3337" i="1"/>
  <c r="AA3337" i="1"/>
  <c r="Z3337" i="1"/>
  <c r="Y3337" i="1"/>
  <c r="X3337" i="1"/>
  <c r="W3337" i="1"/>
  <c r="V3337" i="1"/>
  <c r="U3337" i="1"/>
  <c r="T3337" i="1"/>
  <c r="S3337" i="1"/>
  <c r="R3337" i="1"/>
  <c r="Q3337" i="1"/>
  <c r="P3337" i="1"/>
  <c r="O3337" i="1"/>
  <c r="N3337" i="1"/>
  <c r="M3337" i="1"/>
  <c r="L3337" i="1"/>
  <c r="K3337" i="1"/>
  <c r="J3337" i="1"/>
  <c r="I3337" i="1"/>
  <c r="H3337" i="1"/>
  <c r="G3337" i="1"/>
  <c r="F3337" i="1"/>
  <c r="E3337" i="1"/>
  <c r="D3337" i="1"/>
  <c r="C3337" i="1"/>
  <c r="AG3336" i="1"/>
  <c r="AF3336" i="1"/>
  <c r="AE3336" i="1"/>
  <c r="AD3336" i="1"/>
  <c r="AC3336" i="1"/>
  <c r="AB3336" i="1"/>
  <c r="AA3336" i="1"/>
  <c r="Z3336" i="1"/>
  <c r="Y3336" i="1"/>
  <c r="X3336" i="1"/>
  <c r="W3336" i="1"/>
  <c r="V3336" i="1"/>
  <c r="U3336" i="1"/>
  <c r="T3336" i="1"/>
  <c r="S3336" i="1"/>
  <c r="R3336" i="1"/>
  <c r="Q3336" i="1"/>
  <c r="P3336" i="1"/>
  <c r="O3336" i="1"/>
  <c r="N3336" i="1"/>
  <c r="M3336" i="1"/>
  <c r="L3336" i="1"/>
  <c r="K3336" i="1"/>
  <c r="J3336" i="1"/>
  <c r="I3336" i="1"/>
  <c r="H3336" i="1"/>
  <c r="G3336" i="1"/>
  <c r="F3336" i="1"/>
  <c r="E3336" i="1"/>
  <c r="D3336" i="1"/>
  <c r="C3336" i="1"/>
  <c r="AG3334" i="1"/>
  <c r="AF3334" i="1"/>
  <c r="AE3334" i="1"/>
  <c r="AD3334" i="1"/>
  <c r="AC3334" i="1"/>
  <c r="AB3334" i="1"/>
  <c r="AA3334" i="1"/>
  <c r="Z3334" i="1"/>
  <c r="Y3334" i="1"/>
  <c r="X3334" i="1"/>
  <c r="W3334" i="1"/>
  <c r="V3334" i="1"/>
  <c r="U3334" i="1"/>
  <c r="T3334" i="1"/>
  <c r="S3334" i="1"/>
  <c r="R3334" i="1"/>
  <c r="Q3334" i="1"/>
  <c r="P3334" i="1"/>
  <c r="O3334" i="1"/>
  <c r="N3334" i="1"/>
  <c r="M3334" i="1"/>
  <c r="L3334" i="1"/>
  <c r="K3334" i="1"/>
  <c r="J3334" i="1"/>
  <c r="I3334" i="1"/>
  <c r="H3334" i="1"/>
  <c r="G3334" i="1"/>
  <c r="F3334" i="1"/>
  <c r="E3334" i="1"/>
  <c r="D3334" i="1"/>
  <c r="C3334" i="1"/>
  <c r="AG3333" i="1"/>
  <c r="AF3333" i="1"/>
  <c r="AE3333" i="1"/>
  <c r="AD3333" i="1"/>
  <c r="AC3333" i="1"/>
  <c r="AB3333" i="1"/>
  <c r="AA3333" i="1"/>
  <c r="Z3333" i="1"/>
  <c r="Y3333" i="1"/>
  <c r="X3333" i="1"/>
  <c r="W3333" i="1"/>
  <c r="V3333" i="1"/>
  <c r="U3333" i="1"/>
  <c r="T3333" i="1"/>
  <c r="S3333" i="1"/>
  <c r="R3333" i="1"/>
  <c r="Q3333" i="1"/>
  <c r="P3333" i="1"/>
  <c r="O3333" i="1"/>
  <c r="N3333" i="1"/>
  <c r="M3333" i="1"/>
  <c r="L3333" i="1"/>
  <c r="K3333" i="1"/>
  <c r="J3333" i="1"/>
  <c r="I3333" i="1"/>
  <c r="H3333" i="1"/>
  <c r="G3333" i="1"/>
  <c r="F3333" i="1"/>
  <c r="E3333" i="1"/>
  <c r="D3333" i="1"/>
  <c r="C3333" i="1"/>
  <c r="AG3332" i="1"/>
  <c r="AG3335" i="1" s="1"/>
  <c r="AF3332" i="1"/>
  <c r="AF3335" i="1" s="1"/>
  <c r="AE3332" i="1"/>
  <c r="AE3335" i="1" s="1"/>
  <c r="AD3332" i="1"/>
  <c r="AD3335" i="1" s="1"/>
  <c r="AC3332" i="1"/>
  <c r="AC3335" i="1" s="1"/>
  <c r="AB3332" i="1"/>
  <c r="AB3335" i="1" s="1"/>
  <c r="AA3332" i="1"/>
  <c r="AA3335" i="1" s="1"/>
  <c r="Z3332" i="1"/>
  <c r="Z3335" i="1" s="1"/>
  <c r="Y3332" i="1"/>
  <c r="Y3335" i="1" s="1"/>
  <c r="X3332" i="1"/>
  <c r="X3335" i="1" s="1"/>
  <c r="W3332" i="1"/>
  <c r="W3335" i="1" s="1"/>
  <c r="V3332" i="1"/>
  <c r="V3335" i="1" s="1"/>
  <c r="U3332" i="1"/>
  <c r="U3335" i="1" s="1"/>
  <c r="T3332" i="1"/>
  <c r="T3335" i="1" s="1"/>
  <c r="S3332" i="1"/>
  <c r="S3335" i="1" s="1"/>
  <c r="R3332" i="1"/>
  <c r="R3335" i="1" s="1"/>
  <c r="Q3332" i="1"/>
  <c r="Q3335" i="1" s="1"/>
  <c r="P3332" i="1"/>
  <c r="P3335" i="1" s="1"/>
  <c r="O3332" i="1"/>
  <c r="O3335" i="1" s="1"/>
  <c r="N3332" i="1"/>
  <c r="N3335" i="1" s="1"/>
  <c r="M3332" i="1"/>
  <c r="M3335" i="1" s="1"/>
  <c r="L3332" i="1"/>
  <c r="L3335" i="1" s="1"/>
  <c r="K3332" i="1"/>
  <c r="K3335" i="1" s="1"/>
  <c r="J3332" i="1"/>
  <c r="J3335" i="1" s="1"/>
  <c r="I3332" i="1"/>
  <c r="I3335" i="1" s="1"/>
  <c r="H3332" i="1"/>
  <c r="H3335" i="1" s="1"/>
  <c r="G3332" i="1"/>
  <c r="G3335" i="1" s="1"/>
  <c r="F3332" i="1"/>
  <c r="F3335" i="1" s="1"/>
  <c r="E3332" i="1"/>
  <c r="E3335" i="1" s="1"/>
  <c r="D3332" i="1"/>
  <c r="D3335" i="1" s="1"/>
  <c r="C3332" i="1"/>
  <c r="C3335" i="1" s="1"/>
  <c r="AG3331" i="1"/>
  <c r="AF3331" i="1"/>
  <c r="AE3331" i="1"/>
  <c r="AD3331" i="1"/>
  <c r="AC3331" i="1"/>
  <c r="AB3331" i="1"/>
  <c r="AA3331" i="1"/>
  <c r="Z3331" i="1"/>
  <c r="Y3331" i="1"/>
  <c r="X3331" i="1"/>
  <c r="W3331" i="1"/>
  <c r="V3331" i="1"/>
  <c r="U3331" i="1"/>
  <c r="T3331" i="1"/>
  <c r="S3331" i="1"/>
  <c r="R3331" i="1"/>
  <c r="Q3331" i="1"/>
  <c r="P3331" i="1"/>
  <c r="O3331" i="1"/>
  <c r="N3331" i="1"/>
  <c r="M3331" i="1"/>
  <c r="L3331" i="1"/>
  <c r="K3331" i="1"/>
  <c r="J3331" i="1"/>
  <c r="I3331" i="1"/>
  <c r="H3331" i="1"/>
  <c r="G3331" i="1"/>
  <c r="F3331" i="1"/>
  <c r="E3331" i="1"/>
  <c r="D3331" i="1"/>
  <c r="C3331" i="1"/>
  <c r="B3330" i="1"/>
  <c r="B3329" i="1"/>
  <c r="B3328" i="1"/>
  <c r="B3327" i="1"/>
  <c r="B3325" i="1"/>
  <c r="B3324" i="1"/>
  <c r="B3340" i="1" s="1"/>
  <c r="B3323" i="1"/>
  <c r="AG3320" i="1"/>
  <c r="AF3320" i="1"/>
  <c r="AE3320" i="1"/>
  <c r="AD3320" i="1"/>
  <c r="AC3320" i="1"/>
  <c r="AB3320" i="1"/>
  <c r="AA3320" i="1"/>
  <c r="Z3320" i="1"/>
  <c r="Y3320" i="1"/>
  <c r="X3320" i="1"/>
  <c r="W3320" i="1"/>
  <c r="V3320" i="1"/>
  <c r="U3320" i="1"/>
  <c r="T3320" i="1"/>
  <c r="S3320" i="1"/>
  <c r="R3320" i="1"/>
  <c r="Q3320" i="1"/>
  <c r="P3320" i="1"/>
  <c r="O3320" i="1"/>
  <c r="N3320" i="1"/>
  <c r="M3320" i="1"/>
  <c r="L3320" i="1"/>
  <c r="K3320" i="1"/>
  <c r="J3320" i="1"/>
  <c r="I3320" i="1"/>
  <c r="H3320" i="1"/>
  <c r="G3320" i="1"/>
  <c r="F3320" i="1"/>
  <c r="E3320" i="1"/>
  <c r="D3320" i="1"/>
  <c r="C3320" i="1"/>
  <c r="AG3319" i="1"/>
  <c r="AF3319" i="1"/>
  <c r="AE3319" i="1"/>
  <c r="AD3319" i="1"/>
  <c r="AC3319" i="1"/>
  <c r="AB3319" i="1"/>
  <c r="AA3319" i="1"/>
  <c r="Z3319" i="1"/>
  <c r="Y3319" i="1"/>
  <c r="X3319" i="1"/>
  <c r="W3319" i="1"/>
  <c r="V3319" i="1"/>
  <c r="U3319" i="1"/>
  <c r="T3319" i="1"/>
  <c r="S3319" i="1"/>
  <c r="R3319" i="1"/>
  <c r="Q3319" i="1"/>
  <c r="P3319" i="1"/>
  <c r="O3319" i="1"/>
  <c r="N3319" i="1"/>
  <c r="M3319" i="1"/>
  <c r="L3319" i="1"/>
  <c r="K3319" i="1"/>
  <c r="J3319" i="1"/>
  <c r="I3319" i="1"/>
  <c r="H3319" i="1"/>
  <c r="G3319" i="1"/>
  <c r="F3319" i="1"/>
  <c r="E3319" i="1"/>
  <c r="D3319" i="1"/>
  <c r="C3319" i="1"/>
  <c r="AG3318" i="1"/>
  <c r="AF3318" i="1"/>
  <c r="AE3318" i="1"/>
  <c r="AD3318" i="1"/>
  <c r="AC3318" i="1"/>
  <c r="AB3318" i="1"/>
  <c r="AA3318" i="1"/>
  <c r="Z3318" i="1"/>
  <c r="Y3318" i="1"/>
  <c r="X3318" i="1"/>
  <c r="W3318" i="1"/>
  <c r="V3318" i="1"/>
  <c r="U3318" i="1"/>
  <c r="T3318" i="1"/>
  <c r="S3318" i="1"/>
  <c r="R3318" i="1"/>
  <c r="Q3318" i="1"/>
  <c r="P3318" i="1"/>
  <c r="O3318" i="1"/>
  <c r="N3318" i="1"/>
  <c r="M3318" i="1"/>
  <c r="L3318" i="1"/>
  <c r="K3318" i="1"/>
  <c r="J3318" i="1"/>
  <c r="I3318" i="1"/>
  <c r="H3318" i="1"/>
  <c r="G3318" i="1"/>
  <c r="F3318" i="1"/>
  <c r="E3318" i="1"/>
  <c r="D3318" i="1"/>
  <c r="C3318" i="1"/>
  <c r="AG3317" i="1"/>
  <c r="AF3317" i="1"/>
  <c r="AE3317" i="1"/>
  <c r="AD3317" i="1"/>
  <c r="AC3317" i="1"/>
  <c r="AB3317" i="1"/>
  <c r="AA3317" i="1"/>
  <c r="Z3317" i="1"/>
  <c r="Y3317" i="1"/>
  <c r="X3317" i="1"/>
  <c r="W3317" i="1"/>
  <c r="V3317" i="1"/>
  <c r="U3317" i="1"/>
  <c r="T3317" i="1"/>
  <c r="S3317" i="1"/>
  <c r="R3317" i="1"/>
  <c r="Q3317" i="1"/>
  <c r="P3317" i="1"/>
  <c r="O3317" i="1"/>
  <c r="N3317" i="1"/>
  <c r="M3317" i="1"/>
  <c r="L3317" i="1"/>
  <c r="K3317" i="1"/>
  <c r="J3317" i="1"/>
  <c r="I3317" i="1"/>
  <c r="H3317" i="1"/>
  <c r="G3317" i="1"/>
  <c r="F3317" i="1"/>
  <c r="E3317" i="1"/>
  <c r="D3317" i="1"/>
  <c r="C3317" i="1"/>
  <c r="AG3316" i="1"/>
  <c r="AF3316" i="1"/>
  <c r="AE3316" i="1"/>
  <c r="AD3316" i="1"/>
  <c r="AC3316" i="1"/>
  <c r="AB3316" i="1"/>
  <c r="AA3316" i="1"/>
  <c r="Z3316" i="1"/>
  <c r="Y3316" i="1"/>
  <c r="X3316" i="1"/>
  <c r="W3316" i="1"/>
  <c r="V3316" i="1"/>
  <c r="U3316" i="1"/>
  <c r="T3316" i="1"/>
  <c r="S3316" i="1"/>
  <c r="R3316" i="1"/>
  <c r="Q3316" i="1"/>
  <c r="P3316" i="1"/>
  <c r="O3316" i="1"/>
  <c r="N3316" i="1"/>
  <c r="M3316" i="1"/>
  <c r="L3316" i="1"/>
  <c r="K3316" i="1"/>
  <c r="J3316" i="1"/>
  <c r="I3316" i="1"/>
  <c r="H3316" i="1"/>
  <c r="G3316" i="1"/>
  <c r="F3316" i="1"/>
  <c r="E3316" i="1"/>
  <c r="D3316" i="1"/>
  <c r="C3316" i="1"/>
  <c r="AG3314" i="1"/>
  <c r="AF3314" i="1"/>
  <c r="AE3314" i="1"/>
  <c r="AD3314" i="1"/>
  <c r="AC3314" i="1"/>
  <c r="AB3314" i="1"/>
  <c r="AA3314" i="1"/>
  <c r="Z3314" i="1"/>
  <c r="Y3314" i="1"/>
  <c r="X3314" i="1"/>
  <c r="W3314" i="1"/>
  <c r="V3314" i="1"/>
  <c r="U3314" i="1"/>
  <c r="T3314" i="1"/>
  <c r="S3314" i="1"/>
  <c r="R3314" i="1"/>
  <c r="Q3314" i="1"/>
  <c r="P3314" i="1"/>
  <c r="O3314" i="1"/>
  <c r="N3314" i="1"/>
  <c r="M3314" i="1"/>
  <c r="L3314" i="1"/>
  <c r="K3314" i="1"/>
  <c r="J3314" i="1"/>
  <c r="I3314" i="1"/>
  <c r="H3314" i="1"/>
  <c r="G3314" i="1"/>
  <c r="F3314" i="1"/>
  <c r="E3314" i="1"/>
  <c r="D3314" i="1"/>
  <c r="C3314" i="1"/>
  <c r="AG3313" i="1"/>
  <c r="AF3313" i="1"/>
  <c r="AE3313" i="1"/>
  <c r="AD3313" i="1"/>
  <c r="AC3313" i="1"/>
  <c r="AB3313" i="1"/>
  <c r="AA3313" i="1"/>
  <c r="Z3313" i="1"/>
  <c r="Y3313" i="1"/>
  <c r="X3313" i="1"/>
  <c r="W3313" i="1"/>
  <c r="V3313" i="1"/>
  <c r="U3313" i="1"/>
  <c r="T3313" i="1"/>
  <c r="S3313" i="1"/>
  <c r="R3313" i="1"/>
  <c r="Q3313" i="1"/>
  <c r="P3313" i="1"/>
  <c r="O3313" i="1"/>
  <c r="N3313" i="1"/>
  <c r="M3313" i="1"/>
  <c r="L3313" i="1"/>
  <c r="K3313" i="1"/>
  <c r="J3313" i="1"/>
  <c r="I3313" i="1"/>
  <c r="H3313" i="1"/>
  <c r="G3313" i="1"/>
  <c r="F3313" i="1"/>
  <c r="E3313" i="1"/>
  <c r="D3313" i="1"/>
  <c r="C3313" i="1"/>
  <c r="AG3312" i="1"/>
  <c r="AG3315" i="1" s="1"/>
  <c r="AF3312" i="1"/>
  <c r="AF3315" i="1" s="1"/>
  <c r="AE3312" i="1"/>
  <c r="AE3315" i="1" s="1"/>
  <c r="AD3312" i="1"/>
  <c r="AD3315" i="1" s="1"/>
  <c r="AC3312" i="1"/>
  <c r="AC3315" i="1" s="1"/>
  <c r="AB3312" i="1"/>
  <c r="AB3315" i="1" s="1"/>
  <c r="AA3312" i="1"/>
  <c r="AA3315" i="1" s="1"/>
  <c r="Z3312" i="1"/>
  <c r="Z3315" i="1" s="1"/>
  <c r="Y3312" i="1"/>
  <c r="Y3315" i="1" s="1"/>
  <c r="X3312" i="1"/>
  <c r="X3315" i="1" s="1"/>
  <c r="W3312" i="1"/>
  <c r="W3315" i="1" s="1"/>
  <c r="V3312" i="1"/>
  <c r="V3315" i="1" s="1"/>
  <c r="U3312" i="1"/>
  <c r="U3315" i="1" s="1"/>
  <c r="T3312" i="1"/>
  <c r="T3315" i="1" s="1"/>
  <c r="S3312" i="1"/>
  <c r="S3315" i="1" s="1"/>
  <c r="R3312" i="1"/>
  <c r="R3315" i="1" s="1"/>
  <c r="Q3312" i="1"/>
  <c r="Q3315" i="1" s="1"/>
  <c r="P3312" i="1"/>
  <c r="P3315" i="1" s="1"/>
  <c r="O3312" i="1"/>
  <c r="O3315" i="1" s="1"/>
  <c r="N3312" i="1"/>
  <c r="N3315" i="1" s="1"/>
  <c r="M3312" i="1"/>
  <c r="M3315" i="1" s="1"/>
  <c r="L3312" i="1"/>
  <c r="L3315" i="1" s="1"/>
  <c r="K3312" i="1"/>
  <c r="K3315" i="1" s="1"/>
  <c r="J3312" i="1"/>
  <c r="J3315" i="1" s="1"/>
  <c r="I3312" i="1"/>
  <c r="I3315" i="1" s="1"/>
  <c r="H3312" i="1"/>
  <c r="H3315" i="1" s="1"/>
  <c r="G3312" i="1"/>
  <c r="G3315" i="1" s="1"/>
  <c r="F3312" i="1"/>
  <c r="F3315" i="1" s="1"/>
  <c r="E3312" i="1"/>
  <c r="E3315" i="1" s="1"/>
  <c r="D3312" i="1"/>
  <c r="D3315" i="1" s="1"/>
  <c r="C3312" i="1"/>
  <c r="C3315" i="1" s="1"/>
  <c r="AG3311" i="1"/>
  <c r="AF3311" i="1"/>
  <c r="AE3311" i="1"/>
  <c r="AD3311" i="1"/>
  <c r="AC3311" i="1"/>
  <c r="AB3311" i="1"/>
  <c r="AA3311" i="1"/>
  <c r="Z3311" i="1"/>
  <c r="Y3311" i="1"/>
  <c r="X3311" i="1"/>
  <c r="W3311" i="1"/>
  <c r="V3311" i="1"/>
  <c r="U3311" i="1"/>
  <c r="T3311" i="1"/>
  <c r="S3311" i="1"/>
  <c r="R3311" i="1"/>
  <c r="Q3311" i="1"/>
  <c r="P3311" i="1"/>
  <c r="O3311" i="1"/>
  <c r="N3311" i="1"/>
  <c r="M3311" i="1"/>
  <c r="L3311" i="1"/>
  <c r="K3311" i="1"/>
  <c r="J3311" i="1"/>
  <c r="I3311" i="1"/>
  <c r="H3311" i="1"/>
  <c r="G3311" i="1"/>
  <c r="F3311" i="1"/>
  <c r="E3311" i="1"/>
  <c r="D3311" i="1"/>
  <c r="C3311" i="1"/>
  <c r="B3310" i="1"/>
  <c r="B3309" i="1"/>
  <c r="B3308" i="1"/>
  <c r="B3307" i="1"/>
  <c r="B3305" i="1"/>
  <c r="B3304" i="1"/>
  <c r="B3320" i="1" s="1"/>
  <c r="B3303" i="1"/>
  <c r="AG3300" i="1"/>
  <c r="AF3300" i="1"/>
  <c r="AE3300" i="1"/>
  <c r="AD3300" i="1"/>
  <c r="AC3300" i="1"/>
  <c r="AB3300" i="1"/>
  <c r="AA3300" i="1"/>
  <c r="Z3300" i="1"/>
  <c r="Y3300" i="1"/>
  <c r="X3300" i="1"/>
  <c r="W3300" i="1"/>
  <c r="V3300" i="1"/>
  <c r="U3300" i="1"/>
  <c r="T3300" i="1"/>
  <c r="S3300" i="1"/>
  <c r="R3300" i="1"/>
  <c r="Q3300" i="1"/>
  <c r="P3300" i="1"/>
  <c r="O3300" i="1"/>
  <c r="N3300" i="1"/>
  <c r="M3300" i="1"/>
  <c r="L3300" i="1"/>
  <c r="K3300" i="1"/>
  <c r="J3300" i="1"/>
  <c r="I3300" i="1"/>
  <c r="H3300" i="1"/>
  <c r="G3300" i="1"/>
  <c r="F3300" i="1"/>
  <c r="E3300" i="1"/>
  <c r="D3300" i="1"/>
  <c r="C3300" i="1"/>
  <c r="AG3299" i="1"/>
  <c r="AF3299" i="1"/>
  <c r="AE3299" i="1"/>
  <c r="AD3299" i="1"/>
  <c r="AC3299" i="1"/>
  <c r="AB3299" i="1"/>
  <c r="AA3299" i="1"/>
  <c r="Z3299" i="1"/>
  <c r="Y3299" i="1"/>
  <c r="X3299" i="1"/>
  <c r="W3299" i="1"/>
  <c r="V3299" i="1"/>
  <c r="U3299" i="1"/>
  <c r="T3299" i="1"/>
  <c r="S3299" i="1"/>
  <c r="R3299" i="1"/>
  <c r="Q3299" i="1"/>
  <c r="P3299" i="1"/>
  <c r="O3299" i="1"/>
  <c r="N3299" i="1"/>
  <c r="M3299" i="1"/>
  <c r="L3299" i="1"/>
  <c r="K3299" i="1"/>
  <c r="J3299" i="1"/>
  <c r="I3299" i="1"/>
  <c r="H3299" i="1"/>
  <c r="G3299" i="1"/>
  <c r="F3299" i="1"/>
  <c r="E3299" i="1"/>
  <c r="D3299" i="1"/>
  <c r="C3299" i="1"/>
  <c r="AG3298" i="1"/>
  <c r="AF3298" i="1"/>
  <c r="AE3298" i="1"/>
  <c r="AD3298" i="1"/>
  <c r="AC3298" i="1"/>
  <c r="AB3298" i="1"/>
  <c r="AA3298" i="1"/>
  <c r="Z3298" i="1"/>
  <c r="Y3298" i="1"/>
  <c r="X3298" i="1"/>
  <c r="W3298" i="1"/>
  <c r="V3298" i="1"/>
  <c r="U3298" i="1"/>
  <c r="T3298" i="1"/>
  <c r="S3298" i="1"/>
  <c r="R3298" i="1"/>
  <c r="Q3298" i="1"/>
  <c r="P3298" i="1"/>
  <c r="O3298" i="1"/>
  <c r="N3298" i="1"/>
  <c r="M3298" i="1"/>
  <c r="L3298" i="1"/>
  <c r="K3298" i="1"/>
  <c r="J3298" i="1"/>
  <c r="I3298" i="1"/>
  <c r="H3298" i="1"/>
  <c r="G3298" i="1"/>
  <c r="F3298" i="1"/>
  <c r="E3298" i="1"/>
  <c r="D3298" i="1"/>
  <c r="C3298" i="1"/>
  <c r="AG3297" i="1"/>
  <c r="AF3297" i="1"/>
  <c r="AE3297" i="1"/>
  <c r="AD3297" i="1"/>
  <c r="AC3297" i="1"/>
  <c r="AB3297" i="1"/>
  <c r="AA3297" i="1"/>
  <c r="Z3297" i="1"/>
  <c r="Y3297" i="1"/>
  <c r="X3297" i="1"/>
  <c r="W3297" i="1"/>
  <c r="V3297" i="1"/>
  <c r="U3297" i="1"/>
  <c r="T3297" i="1"/>
  <c r="S3297" i="1"/>
  <c r="R3297" i="1"/>
  <c r="Q3297" i="1"/>
  <c r="P3297" i="1"/>
  <c r="O3297" i="1"/>
  <c r="N3297" i="1"/>
  <c r="M3297" i="1"/>
  <c r="L3297" i="1"/>
  <c r="K3297" i="1"/>
  <c r="J3297" i="1"/>
  <c r="I3297" i="1"/>
  <c r="H3297" i="1"/>
  <c r="G3297" i="1"/>
  <c r="F3297" i="1"/>
  <c r="E3297" i="1"/>
  <c r="D3297" i="1"/>
  <c r="C3297" i="1"/>
  <c r="AG3296" i="1"/>
  <c r="AF3296" i="1"/>
  <c r="AE3296" i="1"/>
  <c r="AD3296" i="1"/>
  <c r="AC3296" i="1"/>
  <c r="AB3296" i="1"/>
  <c r="AA3296" i="1"/>
  <c r="Z3296" i="1"/>
  <c r="Y3296" i="1"/>
  <c r="X3296" i="1"/>
  <c r="W3296" i="1"/>
  <c r="V3296" i="1"/>
  <c r="U3296" i="1"/>
  <c r="T3296" i="1"/>
  <c r="S3296" i="1"/>
  <c r="R3296" i="1"/>
  <c r="Q3296" i="1"/>
  <c r="P3296" i="1"/>
  <c r="O3296" i="1"/>
  <c r="N3296" i="1"/>
  <c r="M3296" i="1"/>
  <c r="L3296" i="1"/>
  <c r="K3296" i="1"/>
  <c r="J3296" i="1"/>
  <c r="I3296" i="1"/>
  <c r="H3296" i="1"/>
  <c r="G3296" i="1"/>
  <c r="F3296" i="1"/>
  <c r="E3296" i="1"/>
  <c r="D3296" i="1"/>
  <c r="C3296" i="1"/>
  <c r="AG3294" i="1"/>
  <c r="AF3294" i="1"/>
  <c r="AE3294" i="1"/>
  <c r="AD3294" i="1"/>
  <c r="AC3294" i="1"/>
  <c r="AB3294" i="1"/>
  <c r="AA3294" i="1"/>
  <c r="Z3294" i="1"/>
  <c r="Y3294" i="1"/>
  <c r="X3294" i="1"/>
  <c r="W3294" i="1"/>
  <c r="V3294" i="1"/>
  <c r="U3294" i="1"/>
  <c r="T3294" i="1"/>
  <c r="S3294" i="1"/>
  <c r="R3294" i="1"/>
  <c r="Q3294" i="1"/>
  <c r="P3294" i="1"/>
  <c r="O3294" i="1"/>
  <c r="N3294" i="1"/>
  <c r="M3294" i="1"/>
  <c r="L3294" i="1"/>
  <c r="K3294" i="1"/>
  <c r="J3294" i="1"/>
  <c r="I3294" i="1"/>
  <c r="H3294" i="1"/>
  <c r="G3294" i="1"/>
  <c r="F3294" i="1"/>
  <c r="E3294" i="1"/>
  <c r="D3294" i="1"/>
  <c r="C3294" i="1"/>
  <c r="AG3293" i="1"/>
  <c r="AF3293" i="1"/>
  <c r="AE3293" i="1"/>
  <c r="AD3293" i="1"/>
  <c r="AC3293" i="1"/>
  <c r="AB3293" i="1"/>
  <c r="AA3293" i="1"/>
  <c r="Z3293" i="1"/>
  <c r="Y3293" i="1"/>
  <c r="X3293" i="1"/>
  <c r="W3293" i="1"/>
  <c r="V3293" i="1"/>
  <c r="U3293" i="1"/>
  <c r="T3293" i="1"/>
  <c r="S3293" i="1"/>
  <c r="R3293" i="1"/>
  <c r="Q3293" i="1"/>
  <c r="P3293" i="1"/>
  <c r="O3293" i="1"/>
  <c r="N3293" i="1"/>
  <c r="M3293" i="1"/>
  <c r="L3293" i="1"/>
  <c r="K3293" i="1"/>
  <c r="J3293" i="1"/>
  <c r="I3293" i="1"/>
  <c r="H3293" i="1"/>
  <c r="G3293" i="1"/>
  <c r="F3293" i="1"/>
  <c r="E3293" i="1"/>
  <c r="D3293" i="1"/>
  <c r="C3293" i="1"/>
  <c r="AG3292" i="1"/>
  <c r="AG3295" i="1" s="1"/>
  <c r="AF3292" i="1"/>
  <c r="AF3295" i="1" s="1"/>
  <c r="AE3292" i="1"/>
  <c r="AE3295" i="1" s="1"/>
  <c r="AD3292" i="1"/>
  <c r="AD3295" i="1" s="1"/>
  <c r="AC3292" i="1"/>
  <c r="AC3295" i="1" s="1"/>
  <c r="AB3292" i="1"/>
  <c r="AB3295" i="1" s="1"/>
  <c r="AA3292" i="1"/>
  <c r="AA3295" i="1" s="1"/>
  <c r="Z3292" i="1"/>
  <c r="Z3295" i="1" s="1"/>
  <c r="Y3292" i="1"/>
  <c r="Y3295" i="1" s="1"/>
  <c r="X3292" i="1"/>
  <c r="X3295" i="1" s="1"/>
  <c r="W3292" i="1"/>
  <c r="W3295" i="1" s="1"/>
  <c r="V3292" i="1"/>
  <c r="V3295" i="1" s="1"/>
  <c r="U3292" i="1"/>
  <c r="U3295" i="1" s="1"/>
  <c r="T3292" i="1"/>
  <c r="T3295" i="1" s="1"/>
  <c r="S3292" i="1"/>
  <c r="S3295" i="1" s="1"/>
  <c r="R3292" i="1"/>
  <c r="R3295" i="1" s="1"/>
  <c r="Q3292" i="1"/>
  <c r="Q3295" i="1" s="1"/>
  <c r="P3292" i="1"/>
  <c r="P3295" i="1" s="1"/>
  <c r="O3292" i="1"/>
  <c r="O3295" i="1" s="1"/>
  <c r="N3292" i="1"/>
  <c r="N3295" i="1" s="1"/>
  <c r="M3292" i="1"/>
  <c r="M3295" i="1" s="1"/>
  <c r="L3292" i="1"/>
  <c r="L3295" i="1" s="1"/>
  <c r="K3292" i="1"/>
  <c r="K3295" i="1" s="1"/>
  <c r="J3292" i="1"/>
  <c r="J3295" i="1" s="1"/>
  <c r="I3292" i="1"/>
  <c r="I3295" i="1" s="1"/>
  <c r="H3292" i="1"/>
  <c r="H3295" i="1" s="1"/>
  <c r="G3292" i="1"/>
  <c r="G3295" i="1" s="1"/>
  <c r="F3292" i="1"/>
  <c r="F3295" i="1" s="1"/>
  <c r="E3292" i="1"/>
  <c r="E3295" i="1" s="1"/>
  <c r="D3292" i="1"/>
  <c r="D3295" i="1" s="1"/>
  <c r="C3292" i="1"/>
  <c r="C3295" i="1" s="1"/>
  <c r="AG3291" i="1"/>
  <c r="AF3291" i="1"/>
  <c r="AE3291" i="1"/>
  <c r="AD3291" i="1"/>
  <c r="AC3291" i="1"/>
  <c r="AB3291" i="1"/>
  <c r="AA3291" i="1"/>
  <c r="Z3291" i="1"/>
  <c r="Y3291" i="1"/>
  <c r="X3291" i="1"/>
  <c r="W3291" i="1"/>
  <c r="V3291" i="1"/>
  <c r="U3291" i="1"/>
  <c r="T3291" i="1"/>
  <c r="S3291" i="1"/>
  <c r="R3291" i="1"/>
  <c r="Q3291" i="1"/>
  <c r="P3291" i="1"/>
  <c r="O3291" i="1"/>
  <c r="N3291" i="1"/>
  <c r="M3291" i="1"/>
  <c r="L3291" i="1"/>
  <c r="K3291" i="1"/>
  <c r="J3291" i="1"/>
  <c r="I3291" i="1"/>
  <c r="H3291" i="1"/>
  <c r="G3291" i="1"/>
  <c r="F3291" i="1"/>
  <c r="E3291" i="1"/>
  <c r="D3291" i="1"/>
  <c r="C3291" i="1"/>
  <c r="B3290" i="1"/>
  <c r="B3289" i="1"/>
  <c r="B3288" i="1"/>
  <c r="B3287" i="1"/>
  <c r="B3285" i="1"/>
  <c r="B3284" i="1"/>
  <c r="B3283" i="1"/>
  <c r="AG3280" i="1"/>
  <c r="AF3280" i="1"/>
  <c r="AE3280" i="1"/>
  <c r="AD3280" i="1"/>
  <c r="AC3280" i="1"/>
  <c r="AB3280" i="1"/>
  <c r="AA3280" i="1"/>
  <c r="Z3280" i="1"/>
  <c r="Y3280" i="1"/>
  <c r="X3280" i="1"/>
  <c r="W3280" i="1"/>
  <c r="V3280" i="1"/>
  <c r="U3280" i="1"/>
  <c r="T3280" i="1"/>
  <c r="S3280" i="1"/>
  <c r="R3280" i="1"/>
  <c r="Q3280" i="1"/>
  <c r="P3280" i="1"/>
  <c r="O3280" i="1"/>
  <c r="N3280" i="1"/>
  <c r="M3280" i="1"/>
  <c r="L3280" i="1"/>
  <c r="K3280" i="1"/>
  <c r="J3280" i="1"/>
  <c r="I3280" i="1"/>
  <c r="H3280" i="1"/>
  <c r="G3280" i="1"/>
  <c r="F3280" i="1"/>
  <c r="E3280" i="1"/>
  <c r="D3280" i="1"/>
  <c r="C3280" i="1"/>
  <c r="AG3279" i="1"/>
  <c r="AF3279" i="1"/>
  <c r="AE3279" i="1"/>
  <c r="AD3279" i="1"/>
  <c r="AC3279" i="1"/>
  <c r="AB3279" i="1"/>
  <c r="AA3279" i="1"/>
  <c r="Z3279" i="1"/>
  <c r="Y3279" i="1"/>
  <c r="X3279" i="1"/>
  <c r="W3279" i="1"/>
  <c r="V3279" i="1"/>
  <c r="U3279" i="1"/>
  <c r="T3279" i="1"/>
  <c r="S3279" i="1"/>
  <c r="R3279" i="1"/>
  <c r="Q3279" i="1"/>
  <c r="P3279" i="1"/>
  <c r="O3279" i="1"/>
  <c r="N3279" i="1"/>
  <c r="M3279" i="1"/>
  <c r="L3279" i="1"/>
  <c r="K3279" i="1"/>
  <c r="J3279" i="1"/>
  <c r="I3279" i="1"/>
  <c r="H3279" i="1"/>
  <c r="G3279" i="1"/>
  <c r="F3279" i="1"/>
  <c r="E3279" i="1"/>
  <c r="D3279" i="1"/>
  <c r="C3279" i="1"/>
  <c r="AG3278" i="1"/>
  <c r="AF3278" i="1"/>
  <c r="AE3278" i="1"/>
  <c r="AD3278" i="1"/>
  <c r="AC3278" i="1"/>
  <c r="AB3278" i="1"/>
  <c r="AA3278" i="1"/>
  <c r="Z3278" i="1"/>
  <c r="Y3278" i="1"/>
  <c r="X3278" i="1"/>
  <c r="W3278" i="1"/>
  <c r="V3278" i="1"/>
  <c r="U3278" i="1"/>
  <c r="T3278" i="1"/>
  <c r="S3278" i="1"/>
  <c r="R3278" i="1"/>
  <c r="Q3278" i="1"/>
  <c r="P3278" i="1"/>
  <c r="O3278" i="1"/>
  <c r="N3278" i="1"/>
  <c r="M3278" i="1"/>
  <c r="L3278" i="1"/>
  <c r="K3278" i="1"/>
  <c r="J3278" i="1"/>
  <c r="I3278" i="1"/>
  <c r="H3278" i="1"/>
  <c r="G3278" i="1"/>
  <c r="F3278" i="1"/>
  <c r="E3278" i="1"/>
  <c r="D3278" i="1"/>
  <c r="C3278" i="1"/>
  <c r="AG3277" i="1"/>
  <c r="AF3277" i="1"/>
  <c r="AE3277" i="1"/>
  <c r="AD3277" i="1"/>
  <c r="AC3277" i="1"/>
  <c r="AB3277" i="1"/>
  <c r="AA3277" i="1"/>
  <c r="Z3277" i="1"/>
  <c r="Y3277" i="1"/>
  <c r="X3277" i="1"/>
  <c r="W3277" i="1"/>
  <c r="V3277" i="1"/>
  <c r="U3277" i="1"/>
  <c r="T3277" i="1"/>
  <c r="S3277" i="1"/>
  <c r="R3277" i="1"/>
  <c r="Q3277" i="1"/>
  <c r="P3277" i="1"/>
  <c r="O3277" i="1"/>
  <c r="N3277" i="1"/>
  <c r="M3277" i="1"/>
  <c r="L3277" i="1"/>
  <c r="K3277" i="1"/>
  <c r="J3277" i="1"/>
  <c r="I3277" i="1"/>
  <c r="H3277" i="1"/>
  <c r="G3277" i="1"/>
  <c r="F3277" i="1"/>
  <c r="E3277" i="1"/>
  <c r="D3277" i="1"/>
  <c r="C3277" i="1"/>
  <c r="AG3276" i="1"/>
  <c r="AF3276" i="1"/>
  <c r="AE3276" i="1"/>
  <c r="AD3276" i="1"/>
  <c r="AC3276" i="1"/>
  <c r="AB3276" i="1"/>
  <c r="AA3276" i="1"/>
  <c r="Z3276" i="1"/>
  <c r="Y3276" i="1"/>
  <c r="X3276" i="1"/>
  <c r="W3276" i="1"/>
  <c r="V3276" i="1"/>
  <c r="U3276" i="1"/>
  <c r="T3276" i="1"/>
  <c r="S3276" i="1"/>
  <c r="R3276" i="1"/>
  <c r="Q3276" i="1"/>
  <c r="P3276" i="1"/>
  <c r="O3276" i="1"/>
  <c r="N3276" i="1"/>
  <c r="M3276" i="1"/>
  <c r="L3276" i="1"/>
  <c r="K3276" i="1"/>
  <c r="J3276" i="1"/>
  <c r="I3276" i="1"/>
  <c r="H3276" i="1"/>
  <c r="G3276" i="1"/>
  <c r="F3276" i="1"/>
  <c r="E3276" i="1"/>
  <c r="D3276" i="1"/>
  <c r="C3276" i="1"/>
  <c r="AG3274" i="1"/>
  <c r="AF3274" i="1"/>
  <c r="AE3274" i="1"/>
  <c r="AD3274" i="1"/>
  <c r="AC3274" i="1"/>
  <c r="AB3274" i="1"/>
  <c r="AA3274" i="1"/>
  <c r="Z3274" i="1"/>
  <c r="Y3274" i="1"/>
  <c r="X3274" i="1"/>
  <c r="W3274" i="1"/>
  <c r="V3274" i="1"/>
  <c r="U3274" i="1"/>
  <c r="T3274" i="1"/>
  <c r="S3274" i="1"/>
  <c r="R3274" i="1"/>
  <c r="Q3274" i="1"/>
  <c r="P3274" i="1"/>
  <c r="O3274" i="1"/>
  <c r="N3274" i="1"/>
  <c r="M3274" i="1"/>
  <c r="L3274" i="1"/>
  <c r="K3274" i="1"/>
  <c r="J3274" i="1"/>
  <c r="I3274" i="1"/>
  <c r="H3274" i="1"/>
  <c r="G3274" i="1"/>
  <c r="F3274" i="1"/>
  <c r="E3274" i="1"/>
  <c r="D3274" i="1"/>
  <c r="C3274" i="1"/>
  <c r="AG3273" i="1"/>
  <c r="AF3273" i="1"/>
  <c r="AE3273" i="1"/>
  <c r="AD3273" i="1"/>
  <c r="AC3273" i="1"/>
  <c r="AB3273" i="1"/>
  <c r="AA3273" i="1"/>
  <c r="Z3273" i="1"/>
  <c r="Y3273" i="1"/>
  <c r="X3273" i="1"/>
  <c r="W3273" i="1"/>
  <c r="V3273" i="1"/>
  <c r="U3273" i="1"/>
  <c r="T3273" i="1"/>
  <c r="S3273" i="1"/>
  <c r="R3273" i="1"/>
  <c r="Q3273" i="1"/>
  <c r="P3273" i="1"/>
  <c r="O3273" i="1"/>
  <c r="N3273" i="1"/>
  <c r="M3273" i="1"/>
  <c r="L3273" i="1"/>
  <c r="K3273" i="1"/>
  <c r="J3273" i="1"/>
  <c r="I3273" i="1"/>
  <c r="H3273" i="1"/>
  <c r="G3273" i="1"/>
  <c r="F3273" i="1"/>
  <c r="E3273" i="1"/>
  <c r="D3273" i="1"/>
  <c r="C3273" i="1"/>
  <c r="AG3272" i="1"/>
  <c r="AG3275" i="1" s="1"/>
  <c r="AF3272" i="1"/>
  <c r="AF3275" i="1" s="1"/>
  <c r="AE3272" i="1"/>
  <c r="AE3275" i="1" s="1"/>
  <c r="AD3272" i="1"/>
  <c r="AD3275" i="1" s="1"/>
  <c r="AC3272" i="1"/>
  <c r="AC3275" i="1" s="1"/>
  <c r="AB3272" i="1"/>
  <c r="AB3275" i="1" s="1"/>
  <c r="AA3272" i="1"/>
  <c r="AA3275" i="1" s="1"/>
  <c r="Z3272" i="1"/>
  <c r="Z3275" i="1" s="1"/>
  <c r="Y3272" i="1"/>
  <c r="Y3275" i="1" s="1"/>
  <c r="X3272" i="1"/>
  <c r="X3275" i="1" s="1"/>
  <c r="W3272" i="1"/>
  <c r="W3275" i="1" s="1"/>
  <c r="V3272" i="1"/>
  <c r="V3275" i="1" s="1"/>
  <c r="U3272" i="1"/>
  <c r="U3275" i="1" s="1"/>
  <c r="T3272" i="1"/>
  <c r="T3275" i="1" s="1"/>
  <c r="S3272" i="1"/>
  <c r="S3275" i="1" s="1"/>
  <c r="R3272" i="1"/>
  <c r="R3275" i="1" s="1"/>
  <c r="Q3272" i="1"/>
  <c r="Q3275" i="1" s="1"/>
  <c r="P3272" i="1"/>
  <c r="P3275" i="1" s="1"/>
  <c r="O3272" i="1"/>
  <c r="O3275" i="1" s="1"/>
  <c r="N3272" i="1"/>
  <c r="N3275" i="1" s="1"/>
  <c r="M3272" i="1"/>
  <c r="M3275" i="1" s="1"/>
  <c r="L3272" i="1"/>
  <c r="L3275" i="1" s="1"/>
  <c r="K3272" i="1"/>
  <c r="K3275" i="1" s="1"/>
  <c r="J3272" i="1"/>
  <c r="J3275" i="1" s="1"/>
  <c r="I3272" i="1"/>
  <c r="I3275" i="1" s="1"/>
  <c r="H3272" i="1"/>
  <c r="H3275" i="1" s="1"/>
  <c r="G3272" i="1"/>
  <c r="G3275" i="1" s="1"/>
  <c r="F3272" i="1"/>
  <c r="F3275" i="1" s="1"/>
  <c r="E3272" i="1"/>
  <c r="E3275" i="1" s="1"/>
  <c r="D3272" i="1"/>
  <c r="D3275" i="1" s="1"/>
  <c r="C3272" i="1"/>
  <c r="C3275" i="1" s="1"/>
  <c r="AG3271" i="1"/>
  <c r="AF3271" i="1"/>
  <c r="AE3271" i="1"/>
  <c r="AD3271" i="1"/>
  <c r="AC3271" i="1"/>
  <c r="AB3271" i="1"/>
  <c r="AA3271" i="1"/>
  <c r="Z3271" i="1"/>
  <c r="Y3271" i="1"/>
  <c r="X3271" i="1"/>
  <c r="W3271" i="1"/>
  <c r="V3271" i="1"/>
  <c r="U3271" i="1"/>
  <c r="T3271" i="1"/>
  <c r="S3271" i="1"/>
  <c r="R3271" i="1"/>
  <c r="Q3271" i="1"/>
  <c r="P3271" i="1"/>
  <c r="O3271" i="1"/>
  <c r="N3271" i="1"/>
  <c r="M3271" i="1"/>
  <c r="L3271" i="1"/>
  <c r="K3271" i="1"/>
  <c r="J3271" i="1"/>
  <c r="I3271" i="1"/>
  <c r="H3271" i="1"/>
  <c r="G3271" i="1"/>
  <c r="F3271" i="1"/>
  <c r="B3271" i="1" s="1"/>
  <c r="B3266" i="1" s="1"/>
  <c r="E3271" i="1"/>
  <c r="D3271" i="1"/>
  <c r="C3271" i="1"/>
  <c r="B3270" i="1"/>
  <c r="B3277" i="1" s="1"/>
  <c r="B3269" i="1"/>
  <c r="B3273" i="1" s="1"/>
  <c r="B3268" i="1"/>
  <c r="B3280" i="1" s="1"/>
  <c r="B3267" i="1"/>
  <c r="B3265" i="1"/>
  <c r="B3264" i="1"/>
  <c r="B3263" i="1"/>
  <c r="B3274" i="1" s="1"/>
  <c r="AG3260" i="1"/>
  <c r="AF3260" i="1"/>
  <c r="AE3260" i="1"/>
  <c r="AD3260" i="1"/>
  <c r="AC3260" i="1"/>
  <c r="AB3260" i="1"/>
  <c r="AA3260" i="1"/>
  <c r="Z3260" i="1"/>
  <c r="Y3260" i="1"/>
  <c r="X3260" i="1"/>
  <c r="W3260" i="1"/>
  <c r="V3260" i="1"/>
  <c r="U3260" i="1"/>
  <c r="T3260" i="1"/>
  <c r="S3260" i="1"/>
  <c r="R3260" i="1"/>
  <c r="Q3260" i="1"/>
  <c r="P3260" i="1"/>
  <c r="O3260" i="1"/>
  <c r="N3260" i="1"/>
  <c r="M3260" i="1"/>
  <c r="L3260" i="1"/>
  <c r="K3260" i="1"/>
  <c r="J3260" i="1"/>
  <c r="I3260" i="1"/>
  <c r="H3260" i="1"/>
  <c r="G3260" i="1"/>
  <c r="F3260" i="1"/>
  <c r="E3260" i="1"/>
  <c r="D3260" i="1"/>
  <c r="C3260" i="1"/>
  <c r="AG3259" i="1"/>
  <c r="AF3259" i="1"/>
  <c r="AE3259" i="1"/>
  <c r="AD3259" i="1"/>
  <c r="AC3259" i="1"/>
  <c r="AB3259" i="1"/>
  <c r="AA3259" i="1"/>
  <c r="Z3259" i="1"/>
  <c r="Y3259" i="1"/>
  <c r="X3259" i="1"/>
  <c r="W3259" i="1"/>
  <c r="V3259" i="1"/>
  <c r="U3259" i="1"/>
  <c r="T3259" i="1"/>
  <c r="S3259" i="1"/>
  <c r="R3259" i="1"/>
  <c r="Q3259" i="1"/>
  <c r="P3259" i="1"/>
  <c r="O3259" i="1"/>
  <c r="N3259" i="1"/>
  <c r="M3259" i="1"/>
  <c r="L3259" i="1"/>
  <c r="K3259" i="1"/>
  <c r="J3259" i="1"/>
  <c r="I3259" i="1"/>
  <c r="H3259" i="1"/>
  <c r="G3259" i="1"/>
  <c r="F3259" i="1"/>
  <c r="E3259" i="1"/>
  <c r="D3259" i="1"/>
  <c r="C3259" i="1"/>
  <c r="AG3258" i="1"/>
  <c r="AF3258" i="1"/>
  <c r="AE3258" i="1"/>
  <c r="AD3258" i="1"/>
  <c r="AC3258" i="1"/>
  <c r="AB3258" i="1"/>
  <c r="AA3258" i="1"/>
  <c r="Z3258" i="1"/>
  <c r="Y3258" i="1"/>
  <c r="X3258" i="1"/>
  <c r="W3258" i="1"/>
  <c r="V3258" i="1"/>
  <c r="U3258" i="1"/>
  <c r="T3258" i="1"/>
  <c r="S3258" i="1"/>
  <c r="R3258" i="1"/>
  <c r="Q3258" i="1"/>
  <c r="P3258" i="1"/>
  <c r="O3258" i="1"/>
  <c r="N3258" i="1"/>
  <c r="M3258" i="1"/>
  <c r="L3258" i="1"/>
  <c r="K3258" i="1"/>
  <c r="J3258" i="1"/>
  <c r="I3258" i="1"/>
  <c r="H3258" i="1"/>
  <c r="G3258" i="1"/>
  <c r="F3258" i="1"/>
  <c r="E3258" i="1"/>
  <c r="D3258" i="1"/>
  <c r="C3258" i="1"/>
  <c r="AG3257" i="1"/>
  <c r="AF3257" i="1"/>
  <c r="AE3257" i="1"/>
  <c r="AD3257" i="1"/>
  <c r="AC3257" i="1"/>
  <c r="AB3257" i="1"/>
  <c r="AA3257" i="1"/>
  <c r="Z3257" i="1"/>
  <c r="Y3257" i="1"/>
  <c r="X3257" i="1"/>
  <c r="W3257" i="1"/>
  <c r="V3257" i="1"/>
  <c r="U3257" i="1"/>
  <c r="T3257" i="1"/>
  <c r="S3257" i="1"/>
  <c r="R3257" i="1"/>
  <c r="Q3257" i="1"/>
  <c r="P3257" i="1"/>
  <c r="O3257" i="1"/>
  <c r="N3257" i="1"/>
  <c r="M3257" i="1"/>
  <c r="L3257" i="1"/>
  <c r="K3257" i="1"/>
  <c r="J3257" i="1"/>
  <c r="I3257" i="1"/>
  <c r="H3257" i="1"/>
  <c r="G3257" i="1"/>
  <c r="F3257" i="1"/>
  <c r="E3257" i="1"/>
  <c r="D3257" i="1"/>
  <c r="C3257" i="1"/>
  <c r="AG3256" i="1"/>
  <c r="AF3256" i="1"/>
  <c r="AE3256" i="1"/>
  <c r="AD3256" i="1"/>
  <c r="AC3256" i="1"/>
  <c r="AB3256" i="1"/>
  <c r="AA3256" i="1"/>
  <c r="Z3256" i="1"/>
  <c r="Y3256" i="1"/>
  <c r="X3256" i="1"/>
  <c r="W3256" i="1"/>
  <c r="V3256" i="1"/>
  <c r="U3256" i="1"/>
  <c r="T3256" i="1"/>
  <c r="S3256" i="1"/>
  <c r="R3256" i="1"/>
  <c r="Q3256" i="1"/>
  <c r="P3256" i="1"/>
  <c r="O3256" i="1"/>
  <c r="N3256" i="1"/>
  <c r="M3256" i="1"/>
  <c r="L3256" i="1"/>
  <c r="K3256" i="1"/>
  <c r="J3256" i="1"/>
  <c r="I3256" i="1"/>
  <c r="H3256" i="1"/>
  <c r="G3256" i="1"/>
  <c r="F3256" i="1"/>
  <c r="E3256" i="1"/>
  <c r="D3256" i="1"/>
  <c r="C3256" i="1"/>
  <c r="AG3254" i="1"/>
  <c r="AF3254" i="1"/>
  <c r="AE3254" i="1"/>
  <c r="AD3254" i="1"/>
  <c r="AC3254" i="1"/>
  <c r="AB3254" i="1"/>
  <c r="AA3254" i="1"/>
  <c r="Z3254" i="1"/>
  <c r="Y3254" i="1"/>
  <c r="X3254" i="1"/>
  <c r="W3254" i="1"/>
  <c r="V3254" i="1"/>
  <c r="U3254" i="1"/>
  <c r="T3254" i="1"/>
  <c r="S3254" i="1"/>
  <c r="R3254" i="1"/>
  <c r="Q3254" i="1"/>
  <c r="P3254" i="1"/>
  <c r="O3254" i="1"/>
  <c r="N3254" i="1"/>
  <c r="M3254" i="1"/>
  <c r="L3254" i="1"/>
  <c r="K3254" i="1"/>
  <c r="J3254" i="1"/>
  <c r="I3254" i="1"/>
  <c r="H3254" i="1"/>
  <c r="G3254" i="1"/>
  <c r="F3254" i="1"/>
  <c r="E3254" i="1"/>
  <c r="D3254" i="1"/>
  <c r="C3254" i="1"/>
  <c r="AG3253" i="1"/>
  <c r="AF3253" i="1"/>
  <c r="AE3253" i="1"/>
  <c r="AD3253" i="1"/>
  <c r="AC3253" i="1"/>
  <c r="AB3253" i="1"/>
  <c r="AA3253" i="1"/>
  <c r="Z3253" i="1"/>
  <c r="Y3253" i="1"/>
  <c r="X3253" i="1"/>
  <c r="W3253" i="1"/>
  <c r="V3253" i="1"/>
  <c r="U3253" i="1"/>
  <c r="T3253" i="1"/>
  <c r="S3253" i="1"/>
  <c r="R3253" i="1"/>
  <c r="Q3253" i="1"/>
  <c r="P3253" i="1"/>
  <c r="O3253" i="1"/>
  <c r="N3253" i="1"/>
  <c r="M3253" i="1"/>
  <c r="L3253" i="1"/>
  <c r="K3253" i="1"/>
  <c r="J3253" i="1"/>
  <c r="I3253" i="1"/>
  <c r="H3253" i="1"/>
  <c r="G3253" i="1"/>
  <c r="F3253" i="1"/>
  <c r="E3253" i="1"/>
  <c r="D3253" i="1"/>
  <c r="C3253" i="1"/>
  <c r="AG3252" i="1"/>
  <c r="AG3255" i="1" s="1"/>
  <c r="AF3252" i="1"/>
  <c r="AF3255" i="1" s="1"/>
  <c r="AE3252" i="1"/>
  <c r="AE3255" i="1" s="1"/>
  <c r="AD3252" i="1"/>
  <c r="AD3255" i="1" s="1"/>
  <c r="AC3252" i="1"/>
  <c r="AC3255" i="1" s="1"/>
  <c r="AB3252" i="1"/>
  <c r="AB3255" i="1" s="1"/>
  <c r="AA3252" i="1"/>
  <c r="AA3255" i="1" s="1"/>
  <c r="Z3252" i="1"/>
  <c r="Z3255" i="1" s="1"/>
  <c r="Y3252" i="1"/>
  <c r="Y3255" i="1" s="1"/>
  <c r="X3252" i="1"/>
  <c r="X3255" i="1" s="1"/>
  <c r="W3252" i="1"/>
  <c r="W3255" i="1" s="1"/>
  <c r="V3252" i="1"/>
  <c r="V3255" i="1" s="1"/>
  <c r="U3252" i="1"/>
  <c r="U3255" i="1" s="1"/>
  <c r="T3252" i="1"/>
  <c r="T3255" i="1" s="1"/>
  <c r="S3252" i="1"/>
  <c r="S3255" i="1" s="1"/>
  <c r="R3252" i="1"/>
  <c r="R3255" i="1" s="1"/>
  <c r="Q3252" i="1"/>
  <c r="Q3255" i="1" s="1"/>
  <c r="P3252" i="1"/>
  <c r="P3255" i="1" s="1"/>
  <c r="O3252" i="1"/>
  <c r="O3255" i="1" s="1"/>
  <c r="N3252" i="1"/>
  <c r="N3255" i="1" s="1"/>
  <c r="M3252" i="1"/>
  <c r="M3255" i="1" s="1"/>
  <c r="L3252" i="1"/>
  <c r="L3255" i="1" s="1"/>
  <c r="K3252" i="1"/>
  <c r="K3255" i="1" s="1"/>
  <c r="J3252" i="1"/>
  <c r="J3255" i="1" s="1"/>
  <c r="I3252" i="1"/>
  <c r="I3255" i="1" s="1"/>
  <c r="H3252" i="1"/>
  <c r="H3255" i="1" s="1"/>
  <c r="G3252" i="1"/>
  <c r="G3255" i="1" s="1"/>
  <c r="F3252" i="1"/>
  <c r="F3255" i="1" s="1"/>
  <c r="E3252" i="1"/>
  <c r="E3255" i="1" s="1"/>
  <c r="D3252" i="1"/>
  <c r="D3255" i="1" s="1"/>
  <c r="C3252" i="1"/>
  <c r="C3255" i="1" s="1"/>
  <c r="AG3251" i="1"/>
  <c r="AF3251" i="1"/>
  <c r="AE3251" i="1"/>
  <c r="AD3251" i="1"/>
  <c r="AC3251" i="1"/>
  <c r="AB3251" i="1"/>
  <c r="AA3251" i="1"/>
  <c r="Z3251" i="1"/>
  <c r="Y3251" i="1"/>
  <c r="X3251" i="1"/>
  <c r="W3251" i="1"/>
  <c r="V3251" i="1"/>
  <c r="U3251" i="1"/>
  <c r="T3251" i="1"/>
  <c r="S3251" i="1"/>
  <c r="R3251" i="1"/>
  <c r="Q3251" i="1"/>
  <c r="P3251" i="1"/>
  <c r="O3251" i="1"/>
  <c r="N3251" i="1"/>
  <c r="M3251" i="1"/>
  <c r="L3251" i="1"/>
  <c r="K3251" i="1"/>
  <c r="J3251" i="1"/>
  <c r="I3251" i="1"/>
  <c r="H3251" i="1"/>
  <c r="G3251" i="1"/>
  <c r="F3251" i="1"/>
  <c r="E3251" i="1"/>
  <c r="D3251" i="1"/>
  <c r="C3251" i="1"/>
  <c r="B3250" i="1"/>
  <c r="B3249" i="1"/>
  <c r="B3248" i="1"/>
  <c r="B3247" i="1"/>
  <c r="B3245" i="1"/>
  <c r="B3244" i="1"/>
  <c r="B3260" i="1" s="1"/>
  <c r="B3243" i="1"/>
  <c r="AG3240" i="1"/>
  <c r="AF3240" i="1"/>
  <c r="AE3240" i="1"/>
  <c r="AD3240" i="1"/>
  <c r="AC3240" i="1"/>
  <c r="AB3240" i="1"/>
  <c r="AA3240" i="1"/>
  <c r="Z3240" i="1"/>
  <c r="Y3240" i="1"/>
  <c r="X3240" i="1"/>
  <c r="W3240" i="1"/>
  <c r="V3240" i="1"/>
  <c r="U3240" i="1"/>
  <c r="T3240" i="1"/>
  <c r="S3240" i="1"/>
  <c r="R3240" i="1"/>
  <c r="Q3240" i="1"/>
  <c r="P3240" i="1"/>
  <c r="O3240" i="1"/>
  <c r="N3240" i="1"/>
  <c r="M3240" i="1"/>
  <c r="L3240" i="1"/>
  <c r="K3240" i="1"/>
  <c r="J3240" i="1"/>
  <c r="I3240" i="1"/>
  <c r="H3240" i="1"/>
  <c r="G3240" i="1"/>
  <c r="F3240" i="1"/>
  <c r="E3240" i="1"/>
  <c r="D3240" i="1"/>
  <c r="C3240" i="1"/>
  <c r="AG3239" i="1"/>
  <c r="AF3239" i="1"/>
  <c r="AE3239" i="1"/>
  <c r="AD3239" i="1"/>
  <c r="AC3239" i="1"/>
  <c r="AB3239" i="1"/>
  <c r="AA3239" i="1"/>
  <c r="Z3239" i="1"/>
  <c r="Y3239" i="1"/>
  <c r="X3239" i="1"/>
  <c r="W3239" i="1"/>
  <c r="V3239" i="1"/>
  <c r="U3239" i="1"/>
  <c r="T3239" i="1"/>
  <c r="S3239" i="1"/>
  <c r="R3239" i="1"/>
  <c r="Q3239" i="1"/>
  <c r="P3239" i="1"/>
  <c r="O3239" i="1"/>
  <c r="N3239" i="1"/>
  <c r="M3239" i="1"/>
  <c r="L3239" i="1"/>
  <c r="K3239" i="1"/>
  <c r="J3239" i="1"/>
  <c r="I3239" i="1"/>
  <c r="H3239" i="1"/>
  <c r="G3239" i="1"/>
  <c r="F3239" i="1"/>
  <c r="E3239" i="1"/>
  <c r="D3239" i="1"/>
  <c r="C3239" i="1"/>
  <c r="AG3238" i="1"/>
  <c r="AF3238" i="1"/>
  <c r="AE3238" i="1"/>
  <c r="AD3238" i="1"/>
  <c r="AC3238" i="1"/>
  <c r="AB3238" i="1"/>
  <c r="AA3238" i="1"/>
  <c r="Z3238" i="1"/>
  <c r="Y3238" i="1"/>
  <c r="X3238" i="1"/>
  <c r="W3238" i="1"/>
  <c r="V3238" i="1"/>
  <c r="U3238" i="1"/>
  <c r="T3238" i="1"/>
  <c r="S3238" i="1"/>
  <c r="R3238" i="1"/>
  <c r="Q3238" i="1"/>
  <c r="P3238" i="1"/>
  <c r="O3238" i="1"/>
  <c r="N3238" i="1"/>
  <c r="M3238" i="1"/>
  <c r="L3238" i="1"/>
  <c r="K3238" i="1"/>
  <c r="J3238" i="1"/>
  <c r="I3238" i="1"/>
  <c r="H3238" i="1"/>
  <c r="G3238" i="1"/>
  <c r="F3238" i="1"/>
  <c r="E3238" i="1"/>
  <c r="D3238" i="1"/>
  <c r="C3238" i="1"/>
  <c r="AG3237" i="1"/>
  <c r="AF3237" i="1"/>
  <c r="AE3237" i="1"/>
  <c r="AD3237" i="1"/>
  <c r="AC3237" i="1"/>
  <c r="AB3237" i="1"/>
  <c r="AA3237" i="1"/>
  <c r="Z3237" i="1"/>
  <c r="Y3237" i="1"/>
  <c r="X3237" i="1"/>
  <c r="W3237" i="1"/>
  <c r="V3237" i="1"/>
  <c r="U3237" i="1"/>
  <c r="T3237" i="1"/>
  <c r="S3237" i="1"/>
  <c r="R3237" i="1"/>
  <c r="Q3237" i="1"/>
  <c r="P3237" i="1"/>
  <c r="O3237" i="1"/>
  <c r="N3237" i="1"/>
  <c r="M3237" i="1"/>
  <c r="L3237" i="1"/>
  <c r="K3237" i="1"/>
  <c r="J3237" i="1"/>
  <c r="I3237" i="1"/>
  <c r="H3237" i="1"/>
  <c r="G3237" i="1"/>
  <c r="F3237" i="1"/>
  <c r="E3237" i="1"/>
  <c r="D3237" i="1"/>
  <c r="C3237"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I3236" i="1"/>
  <c r="H3236" i="1"/>
  <c r="G3236" i="1"/>
  <c r="F3236" i="1"/>
  <c r="E3236" i="1"/>
  <c r="D3236" i="1"/>
  <c r="C3236" i="1"/>
  <c r="AG3234" i="1"/>
  <c r="AF3234" i="1"/>
  <c r="AE3234" i="1"/>
  <c r="AD3234" i="1"/>
  <c r="AC3234" i="1"/>
  <c r="AB3234" i="1"/>
  <c r="AA3234" i="1"/>
  <c r="Z3234" i="1"/>
  <c r="Y3234" i="1"/>
  <c r="X3234" i="1"/>
  <c r="W3234" i="1"/>
  <c r="V3234" i="1"/>
  <c r="U3234" i="1"/>
  <c r="T3234" i="1"/>
  <c r="S3234" i="1"/>
  <c r="R3234" i="1"/>
  <c r="Q3234" i="1"/>
  <c r="P3234" i="1"/>
  <c r="O3234" i="1"/>
  <c r="N3234" i="1"/>
  <c r="M3234" i="1"/>
  <c r="L3234" i="1"/>
  <c r="K3234" i="1"/>
  <c r="J3234" i="1"/>
  <c r="I3234" i="1"/>
  <c r="H3234" i="1"/>
  <c r="G3234" i="1"/>
  <c r="F3234" i="1"/>
  <c r="E3234" i="1"/>
  <c r="D3234" i="1"/>
  <c r="C3234" i="1"/>
  <c r="AG3233" i="1"/>
  <c r="AF3233" i="1"/>
  <c r="AE3233" i="1"/>
  <c r="AD3233" i="1"/>
  <c r="AC3233" i="1"/>
  <c r="AB3233" i="1"/>
  <c r="AA3233" i="1"/>
  <c r="Z3233" i="1"/>
  <c r="Y3233" i="1"/>
  <c r="X3233" i="1"/>
  <c r="W3233" i="1"/>
  <c r="V3233" i="1"/>
  <c r="U3233" i="1"/>
  <c r="T3233" i="1"/>
  <c r="S3233" i="1"/>
  <c r="R3233" i="1"/>
  <c r="Q3233" i="1"/>
  <c r="P3233" i="1"/>
  <c r="O3233" i="1"/>
  <c r="N3233" i="1"/>
  <c r="M3233" i="1"/>
  <c r="L3233" i="1"/>
  <c r="K3233" i="1"/>
  <c r="J3233" i="1"/>
  <c r="I3233" i="1"/>
  <c r="H3233" i="1"/>
  <c r="G3233" i="1"/>
  <c r="F3233" i="1"/>
  <c r="E3233" i="1"/>
  <c r="D3233" i="1"/>
  <c r="C3233" i="1"/>
  <c r="AG3232" i="1"/>
  <c r="AG3235" i="1" s="1"/>
  <c r="AF3232" i="1"/>
  <c r="AF3235" i="1" s="1"/>
  <c r="AE3232" i="1"/>
  <c r="AE3235" i="1" s="1"/>
  <c r="AD3232" i="1"/>
  <c r="AD3235" i="1" s="1"/>
  <c r="AC3232" i="1"/>
  <c r="AC3235" i="1" s="1"/>
  <c r="AB3232" i="1"/>
  <c r="AB3235" i="1" s="1"/>
  <c r="AA3232" i="1"/>
  <c r="AA3235" i="1" s="1"/>
  <c r="Z3232" i="1"/>
  <c r="Z3235" i="1" s="1"/>
  <c r="Y3232" i="1"/>
  <c r="Y3235" i="1" s="1"/>
  <c r="X3232" i="1"/>
  <c r="X3235" i="1" s="1"/>
  <c r="W3232" i="1"/>
  <c r="W3235" i="1" s="1"/>
  <c r="V3232" i="1"/>
  <c r="V3235" i="1" s="1"/>
  <c r="U3232" i="1"/>
  <c r="U3235" i="1" s="1"/>
  <c r="T3232" i="1"/>
  <c r="T3235" i="1" s="1"/>
  <c r="S3232" i="1"/>
  <c r="S3235" i="1" s="1"/>
  <c r="R3232" i="1"/>
  <c r="R3235" i="1" s="1"/>
  <c r="Q3232" i="1"/>
  <c r="Q3235" i="1" s="1"/>
  <c r="P3232" i="1"/>
  <c r="P3235" i="1" s="1"/>
  <c r="O3232" i="1"/>
  <c r="O3235" i="1" s="1"/>
  <c r="N3232" i="1"/>
  <c r="N3235" i="1" s="1"/>
  <c r="M3232" i="1"/>
  <c r="M3235" i="1" s="1"/>
  <c r="L3232" i="1"/>
  <c r="L3235" i="1" s="1"/>
  <c r="K3232" i="1"/>
  <c r="K3235" i="1" s="1"/>
  <c r="J3232" i="1"/>
  <c r="J3235" i="1" s="1"/>
  <c r="I3232" i="1"/>
  <c r="I3235" i="1" s="1"/>
  <c r="H3232" i="1"/>
  <c r="H3235" i="1" s="1"/>
  <c r="G3232" i="1"/>
  <c r="G3235" i="1" s="1"/>
  <c r="F3232" i="1"/>
  <c r="F3235" i="1" s="1"/>
  <c r="E3232" i="1"/>
  <c r="E3235" i="1" s="1"/>
  <c r="D3232" i="1"/>
  <c r="D3235" i="1" s="1"/>
  <c r="C3232" i="1"/>
  <c r="C3235" i="1" s="1"/>
  <c r="AG3231" i="1"/>
  <c r="AF3231" i="1"/>
  <c r="AE3231" i="1"/>
  <c r="AD3231" i="1"/>
  <c r="AC3231" i="1"/>
  <c r="AB3231" i="1"/>
  <c r="AA3231" i="1"/>
  <c r="Z3231" i="1"/>
  <c r="Y3231" i="1"/>
  <c r="X3231" i="1"/>
  <c r="W3231" i="1"/>
  <c r="V3231" i="1"/>
  <c r="U3231" i="1"/>
  <c r="T3231" i="1"/>
  <c r="S3231" i="1"/>
  <c r="R3231" i="1"/>
  <c r="Q3231" i="1"/>
  <c r="P3231" i="1"/>
  <c r="O3231" i="1"/>
  <c r="N3231" i="1"/>
  <c r="M3231" i="1"/>
  <c r="L3231" i="1"/>
  <c r="K3231" i="1"/>
  <c r="J3231" i="1"/>
  <c r="I3231" i="1"/>
  <c r="H3231" i="1"/>
  <c r="G3231" i="1"/>
  <c r="F3231" i="1"/>
  <c r="E3231" i="1"/>
  <c r="D3231" i="1"/>
  <c r="C3231" i="1"/>
  <c r="B3230" i="1"/>
  <c r="B3229" i="1"/>
  <c r="B3228" i="1"/>
  <c r="B3227" i="1"/>
  <c r="B3225" i="1"/>
  <c r="B3224" i="1"/>
  <c r="B3223" i="1"/>
  <c r="AG3220" i="1"/>
  <c r="AF3220" i="1"/>
  <c r="AE3220" i="1"/>
  <c r="AD3220" i="1"/>
  <c r="AC3220" i="1"/>
  <c r="AB3220" i="1"/>
  <c r="AA3220" i="1"/>
  <c r="Z3220" i="1"/>
  <c r="Y3220" i="1"/>
  <c r="X3220" i="1"/>
  <c r="W3220" i="1"/>
  <c r="V3220" i="1"/>
  <c r="U3220" i="1"/>
  <c r="T3220" i="1"/>
  <c r="S3220" i="1"/>
  <c r="R3220" i="1"/>
  <c r="Q3220" i="1"/>
  <c r="P3220" i="1"/>
  <c r="O3220" i="1"/>
  <c r="N3220" i="1"/>
  <c r="M3220" i="1"/>
  <c r="L3220" i="1"/>
  <c r="K3220" i="1"/>
  <c r="J3220" i="1"/>
  <c r="I3220" i="1"/>
  <c r="H3220" i="1"/>
  <c r="G3220" i="1"/>
  <c r="F3220" i="1"/>
  <c r="E3220" i="1"/>
  <c r="D3220" i="1"/>
  <c r="C3220" i="1"/>
  <c r="AG3219" i="1"/>
  <c r="AF3219" i="1"/>
  <c r="AE3219" i="1"/>
  <c r="AD3219" i="1"/>
  <c r="AC3219" i="1"/>
  <c r="AB3219" i="1"/>
  <c r="AA3219" i="1"/>
  <c r="Z3219" i="1"/>
  <c r="Y3219" i="1"/>
  <c r="X3219" i="1"/>
  <c r="W3219" i="1"/>
  <c r="V3219" i="1"/>
  <c r="U3219" i="1"/>
  <c r="T3219" i="1"/>
  <c r="S3219" i="1"/>
  <c r="R3219" i="1"/>
  <c r="Q3219" i="1"/>
  <c r="P3219" i="1"/>
  <c r="O3219" i="1"/>
  <c r="N3219" i="1"/>
  <c r="M3219" i="1"/>
  <c r="L3219" i="1"/>
  <c r="K3219" i="1"/>
  <c r="J3219" i="1"/>
  <c r="I3219" i="1"/>
  <c r="H3219" i="1"/>
  <c r="G3219" i="1"/>
  <c r="F3219" i="1"/>
  <c r="E3219" i="1"/>
  <c r="D3219" i="1"/>
  <c r="C3219" i="1"/>
  <c r="AG3218" i="1"/>
  <c r="AF3218" i="1"/>
  <c r="AE3218" i="1"/>
  <c r="AD3218" i="1"/>
  <c r="AC3218" i="1"/>
  <c r="AB3218" i="1"/>
  <c r="AA3218" i="1"/>
  <c r="Z3218" i="1"/>
  <c r="Y3218" i="1"/>
  <c r="X3218" i="1"/>
  <c r="W3218" i="1"/>
  <c r="V3218" i="1"/>
  <c r="U3218" i="1"/>
  <c r="T3218" i="1"/>
  <c r="S3218" i="1"/>
  <c r="R3218" i="1"/>
  <c r="Q3218" i="1"/>
  <c r="P3218" i="1"/>
  <c r="O3218" i="1"/>
  <c r="N3218" i="1"/>
  <c r="M3218" i="1"/>
  <c r="L3218" i="1"/>
  <c r="K3218" i="1"/>
  <c r="J3218" i="1"/>
  <c r="I3218" i="1"/>
  <c r="H3218" i="1"/>
  <c r="G3218" i="1"/>
  <c r="F3218" i="1"/>
  <c r="E3218" i="1"/>
  <c r="D3218" i="1"/>
  <c r="C3218" i="1"/>
  <c r="AG3217" i="1"/>
  <c r="AF3217" i="1"/>
  <c r="AE3217" i="1"/>
  <c r="AD3217" i="1"/>
  <c r="AC3217" i="1"/>
  <c r="AB3217" i="1"/>
  <c r="AA3217" i="1"/>
  <c r="Z3217" i="1"/>
  <c r="Y3217" i="1"/>
  <c r="X3217" i="1"/>
  <c r="W3217" i="1"/>
  <c r="V3217" i="1"/>
  <c r="U3217" i="1"/>
  <c r="T3217" i="1"/>
  <c r="S3217" i="1"/>
  <c r="R3217" i="1"/>
  <c r="Q3217" i="1"/>
  <c r="P3217" i="1"/>
  <c r="O3217" i="1"/>
  <c r="N3217" i="1"/>
  <c r="M3217" i="1"/>
  <c r="L3217" i="1"/>
  <c r="K3217" i="1"/>
  <c r="J3217" i="1"/>
  <c r="I3217" i="1"/>
  <c r="H3217" i="1"/>
  <c r="G3217" i="1"/>
  <c r="F3217" i="1"/>
  <c r="E3217" i="1"/>
  <c r="D3217" i="1"/>
  <c r="C3217" i="1"/>
  <c r="AG3216" i="1"/>
  <c r="AF3216" i="1"/>
  <c r="AE3216" i="1"/>
  <c r="AD3216" i="1"/>
  <c r="AC3216" i="1"/>
  <c r="AB3216" i="1"/>
  <c r="AA3216" i="1"/>
  <c r="Z3216" i="1"/>
  <c r="Y3216" i="1"/>
  <c r="X3216" i="1"/>
  <c r="W3216" i="1"/>
  <c r="V3216" i="1"/>
  <c r="U3216" i="1"/>
  <c r="T3216" i="1"/>
  <c r="S3216" i="1"/>
  <c r="R3216" i="1"/>
  <c r="Q3216" i="1"/>
  <c r="P3216" i="1"/>
  <c r="O3216" i="1"/>
  <c r="N3216" i="1"/>
  <c r="M3216" i="1"/>
  <c r="L3216" i="1"/>
  <c r="K3216" i="1"/>
  <c r="J3216" i="1"/>
  <c r="I3216" i="1"/>
  <c r="H3216" i="1"/>
  <c r="G3216" i="1"/>
  <c r="F3216" i="1"/>
  <c r="E3216" i="1"/>
  <c r="D3216" i="1"/>
  <c r="C3216" i="1"/>
  <c r="AG3214" i="1"/>
  <c r="AF3214" i="1"/>
  <c r="AE3214" i="1"/>
  <c r="AD3214" i="1"/>
  <c r="AC3214" i="1"/>
  <c r="AB3214" i="1"/>
  <c r="AA3214" i="1"/>
  <c r="Z3214" i="1"/>
  <c r="Y3214" i="1"/>
  <c r="X3214" i="1"/>
  <c r="W3214" i="1"/>
  <c r="V3214" i="1"/>
  <c r="U3214" i="1"/>
  <c r="T3214" i="1"/>
  <c r="S3214" i="1"/>
  <c r="R3214" i="1"/>
  <c r="Q3214" i="1"/>
  <c r="P3214" i="1"/>
  <c r="O3214" i="1"/>
  <c r="N3214" i="1"/>
  <c r="M3214" i="1"/>
  <c r="L3214" i="1"/>
  <c r="K3214" i="1"/>
  <c r="J3214" i="1"/>
  <c r="I3214" i="1"/>
  <c r="H3214" i="1"/>
  <c r="G3214" i="1"/>
  <c r="F3214" i="1"/>
  <c r="E3214" i="1"/>
  <c r="D3214" i="1"/>
  <c r="C3214" i="1"/>
  <c r="AG3213" i="1"/>
  <c r="AF3213" i="1"/>
  <c r="AE3213" i="1"/>
  <c r="AD3213" i="1"/>
  <c r="AC3213" i="1"/>
  <c r="AB3213" i="1"/>
  <c r="AA3213" i="1"/>
  <c r="Z3213" i="1"/>
  <c r="Y3213" i="1"/>
  <c r="X3213" i="1"/>
  <c r="W3213" i="1"/>
  <c r="V3213" i="1"/>
  <c r="U3213" i="1"/>
  <c r="T3213" i="1"/>
  <c r="S3213" i="1"/>
  <c r="R3213" i="1"/>
  <c r="Q3213" i="1"/>
  <c r="P3213" i="1"/>
  <c r="O3213" i="1"/>
  <c r="N3213" i="1"/>
  <c r="M3213" i="1"/>
  <c r="L3213" i="1"/>
  <c r="K3213" i="1"/>
  <c r="J3213" i="1"/>
  <c r="I3213" i="1"/>
  <c r="H3213" i="1"/>
  <c r="G3213" i="1"/>
  <c r="F3213" i="1"/>
  <c r="E3213" i="1"/>
  <c r="D3213" i="1"/>
  <c r="C3213" i="1"/>
  <c r="AG3212" i="1"/>
  <c r="AG3215" i="1" s="1"/>
  <c r="AF3212" i="1"/>
  <c r="AF3215" i="1" s="1"/>
  <c r="AE3212" i="1"/>
  <c r="AE3215" i="1" s="1"/>
  <c r="AD3212" i="1"/>
  <c r="AD3215" i="1" s="1"/>
  <c r="AC3212" i="1"/>
  <c r="AC3215" i="1" s="1"/>
  <c r="AB3212" i="1"/>
  <c r="AB3215" i="1" s="1"/>
  <c r="AA3212" i="1"/>
  <c r="AA3215" i="1" s="1"/>
  <c r="Z3212" i="1"/>
  <c r="Z3215" i="1" s="1"/>
  <c r="Y3212" i="1"/>
  <c r="Y3215" i="1" s="1"/>
  <c r="X3212" i="1"/>
  <c r="X3215" i="1" s="1"/>
  <c r="W3212" i="1"/>
  <c r="W3215" i="1" s="1"/>
  <c r="V3212" i="1"/>
  <c r="V3215" i="1" s="1"/>
  <c r="U3212" i="1"/>
  <c r="U3215" i="1" s="1"/>
  <c r="T3212" i="1"/>
  <c r="T3215" i="1" s="1"/>
  <c r="S3212" i="1"/>
  <c r="S3215" i="1" s="1"/>
  <c r="R3212" i="1"/>
  <c r="R3215" i="1" s="1"/>
  <c r="Q3212" i="1"/>
  <c r="Q3215" i="1" s="1"/>
  <c r="P3212" i="1"/>
  <c r="P3215" i="1" s="1"/>
  <c r="O3212" i="1"/>
  <c r="O3215" i="1" s="1"/>
  <c r="N3212" i="1"/>
  <c r="N3215" i="1" s="1"/>
  <c r="M3212" i="1"/>
  <c r="M3215" i="1" s="1"/>
  <c r="L3212" i="1"/>
  <c r="L3215" i="1" s="1"/>
  <c r="K3212" i="1"/>
  <c r="K3215" i="1" s="1"/>
  <c r="J3212" i="1"/>
  <c r="J3215" i="1" s="1"/>
  <c r="I3212" i="1"/>
  <c r="I3215" i="1" s="1"/>
  <c r="H3212" i="1"/>
  <c r="H3215" i="1" s="1"/>
  <c r="G3212" i="1"/>
  <c r="G3215" i="1" s="1"/>
  <c r="F3212" i="1"/>
  <c r="F3215" i="1" s="1"/>
  <c r="E3212" i="1"/>
  <c r="E3215" i="1" s="1"/>
  <c r="D3212" i="1"/>
  <c r="D3215" i="1" s="1"/>
  <c r="C3212" i="1"/>
  <c r="C3215" i="1" s="1"/>
  <c r="AG3211" i="1"/>
  <c r="AF3211" i="1"/>
  <c r="AE3211" i="1"/>
  <c r="AD3211" i="1"/>
  <c r="AC3211" i="1"/>
  <c r="AB3211" i="1"/>
  <c r="AA3211" i="1"/>
  <c r="Z3211" i="1"/>
  <c r="Y3211" i="1"/>
  <c r="X3211" i="1"/>
  <c r="W3211" i="1"/>
  <c r="V3211" i="1"/>
  <c r="U3211" i="1"/>
  <c r="T3211" i="1"/>
  <c r="S3211" i="1"/>
  <c r="R3211" i="1"/>
  <c r="Q3211" i="1"/>
  <c r="P3211" i="1"/>
  <c r="O3211" i="1"/>
  <c r="N3211" i="1"/>
  <c r="M3211" i="1"/>
  <c r="L3211" i="1"/>
  <c r="K3211" i="1"/>
  <c r="J3211" i="1"/>
  <c r="I3211" i="1"/>
  <c r="H3211" i="1"/>
  <c r="G3211" i="1"/>
  <c r="F3211" i="1"/>
  <c r="E3211" i="1"/>
  <c r="D3211" i="1"/>
  <c r="C3211" i="1"/>
  <c r="B3210" i="1"/>
  <c r="B3209" i="1"/>
  <c r="B3208" i="1"/>
  <c r="B3207" i="1"/>
  <c r="B3205" i="1"/>
  <c r="B3204" i="1"/>
  <c r="B3203" i="1"/>
  <c r="AG3200" i="1"/>
  <c r="AF3200" i="1"/>
  <c r="AE3200" i="1"/>
  <c r="AD3200" i="1"/>
  <c r="AC3200" i="1"/>
  <c r="AB3200" i="1"/>
  <c r="AA3200" i="1"/>
  <c r="Z3200" i="1"/>
  <c r="Y3200" i="1"/>
  <c r="X3200" i="1"/>
  <c r="W3200" i="1"/>
  <c r="V3200" i="1"/>
  <c r="U3200" i="1"/>
  <c r="T3200" i="1"/>
  <c r="S3200" i="1"/>
  <c r="R3200" i="1"/>
  <c r="Q3200" i="1"/>
  <c r="P3200" i="1"/>
  <c r="O3200" i="1"/>
  <c r="N3200" i="1"/>
  <c r="M3200" i="1"/>
  <c r="L3200" i="1"/>
  <c r="K3200" i="1"/>
  <c r="J3200" i="1"/>
  <c r="I3200" i="1"/>
  <c r="H3200" i="1"/>
  <c r="G3200" i="1"/>
  <c r="F3200" i="1"/>
  <c r="E3200" i="1"/>
  <c r="D3200" i="1"/>
  <c r="C3200" i="1"/>
  <c r="AG3199" i="1"/>
  <c r="AF3199" i="1"/>
  <c r="AE3199" i="1"/>
  <c r="AD3199" i="1"/>
  <c r="AC3199" i="1"/>
  <c r="AB3199" i="1"/>
  <c r="AA3199" i="1"/>
  <c r="Z3199" i="1"/>
  <c r="Y3199" i="1"/>
  <c r="X3199" i="1"/>
  <c r="W3199" i="1"/>
  <c r="V3199" i="1"/>
  <c r="U3199" i="1"/>
  <c r="T3199" i="1"/>
  <c r="S3199" i="1"/>
  <c r="R3199" i="1"/>
  <c r="Q3199" i="1"/>
  <c r="P3199" i="1"/>
  <c r="O3199" i="1"/>
  <c r="N3199" i="1"/>
  <c r="M3199" i="1"/>
  <c r="L3199" i="1"/>
  <c r="K3199" i="1"/>
  <c r="J3199" i="1"/>
  <c r="I3199" i="1"/>
  <c r="H3199" i="1"/>
  <c r="G3199" i="1"/>
  <c r="F3199" i="1"/>
  <c r="E3199" i="1"/>
  <c r="D3199" i="1"/>
  <c r="C3199" i="1"/>
  <c r="AG3198" i="1"/>
  <c r="AF3198" i="1"/>
  <c r="AE3198" i="1"/>
  <c r="AD3198" i="1"/>
  <c r="AC3198" i="1"/>
  <c r="AB3198" i="1"/>
  <c r="AA3198" i="1"/>
  <c r="Z3198" i="1"/>
  <c r="Y3198" i="1"/>
  <c r="X3198" i="1"/>
  <c r="W3198" i="1"/>
  <c r="V3198" i="1"/>
  <c r="U3198" i="1"/>
  <c r="T3198" i="1"/>
  <c r="S3198" i="1"/>
  <c r="R3198" i="1"/>
  <c r="Q3198" i="1"/>
  <c r="P3198" i="1"/>
  <c r="O3198" i="1"/>
  <c r="N3198" i="1"/>
  <c r="M3198" i="1"/>
  <c r="L3198" i="1"/>
  <c r="K3198" i="1"/>
  <c r="J3198" i="1"/>
  <c r="I3198" i="1"/>
  <c r="H3198" i="1"/>
  <c r="G3198" i="1"/>
  <c r="F3198" i="1"/>
  <c r="E3198" i="1"/>
  <c r="D3198" i="1"/>
  <c r="C3198" i="1"/>
  <c r="AG3197" i="1"/>
  <c r="AF3197" i="1"/>
  <c r="AE3197" i="1"/>
  <c r="AD3197" i="1"/>
  <c r="AC3197" i="1"/>
  <c r="AB3197" i="1"/>
  <c r="AA3197" i="1"/>
  <c r="Z3197" i="1"/>
  <c r="Y3197" i="1"/>
  <c r="X3197" i="1"/>
  <c r="W3197" i="1"/>
  <c r="V3197" i="1"/>
  <c r="U3197" i="1"/>
  <c r="T3197" i="1"/>
  <c r="S3197" i="1"/>
  <c r="R3197" i="1"/>
  <c r="Q3197" i="1"/>
  <c r="P3197" i="1"/>
  <c r="O3197" i="1"/>
  <c r="N3197" i="1"/>
  <c r="M3197" i="1"/>
  <c r="L3197" i="1"/>
  <c r="K3197" i="1"/>
  <c r="J3197" i="1"/>
  <c r="I3197" i="1"/>
  <c r="H3197" i="1"/>
  <c r="G3197" i="1"/>
  <c r="F3197" i="1"/>
  <c r="E3197" i="1"/>
  <c r="D3197" i="1"/>
  <c r="C3197" i="1"/>
  <c r="AG3196" i="1"/>
  <c r="AF3196" i="1"/>
  <c r="AE3196" i="1"/>
  <c r="AD3196" i="1"/>
  <c r="AC3196" i="1"/>
  <c r="AB3196" i="1"/>
  <c r="AA3196" i="1"/>
  <c r="Z3196" i="1"/>
  <c r="Y3196" i="1"/>
  <c r="X3196" i="1"/>
  <c r="W3196" i="1"/>
  <c r="V3196" i="1"/>
  <c r="U3196" i="1"/>
  <c r="T3196" i="1"/>
  <c r="S3196" i="1"/>
  <c r="R3196" i="1"/>
  <c r="Q3196" i="1"/>
  <c r="P3196" i="1"/>
  <c r="O3196" i="1"/>
  <c r="N3196" i="1"/>
  <c r="M3196" i="1"/>
  <c r="L3196" i="1"/>
  <c r="K3196" i="1"/>
  <c r="J3196" i="1"/>
  <c r="I3196" i="1"/>
  <c r="H3196" i="1"/>
  <c r="G3196" i="1"/>
  <c r="F3196" i="1"/>
  <c r="E3196" i="1"/>
  <c r="D3196" i="1"/>
  <c r="C3196" i="1"/>
  <c r="AG3194" i="1"/>
  <c r="AF3194" i="1"/>
  <c r="AE3194" i="1"/>
  <c r="AD3194" i="1"/>
  <c r="AC3194" i="1"/>
  <c r="AB3194" i="1"/>
  <c r="AA3194" i="1"/>
  <c r="Z3194" i="1"/>
  <c r="Y3194" i="1"/>
  <c r="X3194" i="1"/>
  <c r="W3194" i="1"/>
  <c r="V3194" i="1"/>
  <c r="U3194" i="1"/>
  <c r="T3194" i="1"/>
  <c r="S3194" i="1"/>
  <c r="R3194" i="1"/>
  <c r="Q3194" i="1"/>
  <c r="P3194" i="1"/>
  <c r="O3194" i="1"/>
  <c r="N3194" i="1"/>
  <c r="M3194" i="1"/>
  <c r="L3194" i="1"/>
  <c r="K3194" i="1"/>
  <c r="J3194" i="1"/>
  <c r="I3194" i="1"/>
  <c r="H3194" i="1"/>
  <c r="G3194" i="1"/>
  <c r="F3194" i="1"/>
  <c r="E3194" i="1"/>
  <c r="D3194" i="1"/>
  <c r="C3194" i="1"/>
  <c r="AG3193" i="1"/>
  <c r="AF3193" i="1"/>
  <c r="AE3193" i="1"/>
  <c r="AD3193" i="1"/>
  <c r="AC3193" i="1"/>
  <c r="AB3193" i="1"/>
  <c r="AA3193" i="1"/>
  <c r="Z3193" i="1"/>
  <c r="Y3193" i="1"/>
  <c r="X3193" i="1"/>
  <c r="W3193" i="1"/>
  <c r="V3193" i="1"/>
  <c r="U3193" i="1"/>
  <c r="T3193" i="1"/>
  <c r="S3193" i="1"/>
  <c r="R3193" i="1"/>
  <c r="Q3193" i="1"/>
  <c r="P3193" i="1"/>
  <c r="O3193" i="1"/>
  <c r="N3193" i="1"/>
  <c r="M3193" i="1"/>
  <c r="L3193" i="1"/>
  <c r="K3193" i="1"/>
  <c r="J3193" i="1"/>
  <c r="I3193" i="1"/>
  <c r="H3193" i="1"/>
  <c r="G3193" i="1"/>
  <c r="F3193" i="1"/>
  <c r="E3193" i="1"/>
  <c r="D3193" i="1"/>
  <c r="C3193" i="1"/>
  <c r="AG3192" i="1"/>
  <c r="AG3195" i="1" s="1"/>
  <c r="AF3192" i="1"/>
  <c r="AF3195" i="1" s="1"/>
  <c r="AE3192" i="1"/>
  <c r="AE3195" i="1" s="1"/>
  <c r="AD3192" i="1"/>
  <c r="AD3195" i="1" s="1"/>
  <c r="AC3192" i="1"/>
  <c r="AC3195" i="1" s="1"/>
  <c r="AB3192" i="1"/>
  <c r="AB3195" i="1" s="1"/>
  <c r="AA3192" i="1"/>
  <c r="AA3195" i="1" s="1"/>
  <c r="Z3192" i="1"/>
  <c r="Z3195" i="1" s="1"/>
  <c r="Y3192" i="1"/>
  <c r="Y3195" i="1" s="1"/>
  <c r="X3192" i="1"/>
  <c r="X3195" i="1" s="1"/>
  <c r="W3192" i="1"/>
  <c r="W3195" i="1" s="1"/>
  <c r="V3192" i="1"/>
  <c r="V3195" i="1" s="1"/>
  <c r="U3192" i="1"/>
  <c r="U3195" i="1" s="1"/>
  <c r="T3192" i="1"/>
  <c r="T3195" i="1" s="1"/>
  <c r="S3192" i="1"/>
  <c r="S3195" i="1" s="1"/>
  <c r="R3192" i="1"/>
  <c r="R3195" i="1" s="1"/>
  <c r="Q3192" i="1"/>
  <c r="Q3195" i="1" s="1"/>
  <c r="P3192" i="1"/>
  <c r="P3195" i="1" s="1"/>
  <c r="O3192" i="1"/>
  <c r="O3195" i="1" s="1"/>
  <c r="N3192" i="1"/>
  <c r="N3195" i="1" s="1"/>
  <c r="M3192" i="1"/>
  <c r="M3195" i="1" s="1"/>
  <c r="L3192" i="1"/>
  <c r="L3195" i="1" s="1"/>
  <c r="K3192" i="1"/>
  <c r="K3195" i="1" s="1"/>
  <c r="J3192" i="1"/>
  <c r="J3195" i="1" s="1"/>
  <c r="I3192" i="1"/>
  <c r="I3195" i="1" s="1"/>
  <c r="H3192" i="1"/>
  <c r="H3195" i="1" s="1"/>
  <c r="G3192" i="1"/>
  <c r="G3195" i="1" s="1"/>
  <c r="F3192" i="1"/>
  <c r="F3195" i="1" s="1"/>
  <c r="E3192" i="1"/>
  <c r="E3195" i="1" s="1"/>
  <c r="D3192" i="1"/>
  <c r="D3195" i="1" s="1"/>
  <c r="C3192" i="1"/>
  <c r="C3195" i="1" s="1"/>
  <c r="AG3191" i="1"/>
  <c r="AF3191" i="1"/>
  <c r="AE3191" i="1"/>
  <c r="AD3191" i="1"/>
  <c r="AC3191" i="1"/>
  <c r="AB3191" i="1"/>
  <c r="AA3191" i="1"/>
  <c r="Z3191" i="1"/>
  <c r="Y3191" i="1"/>
  <c r="X3191" i="1"/>
  <c r="W3191" i="1"/>
  <c r="V3191" i="1"/>
  <c r="U3191" i="1"/>
  <c r="T3191" i="1"/>
  <c r="S3191" i="1"/>
  <c r="R3191" i="1"/>
  <c r="Q3191" i="1"/>
  <c r="P3191" i="1"/>
  <c r="O3191" i="1"/>
  <c r="N3191" i="1"/>
  <c r="M3191" i="1"/>
  <c r="L3191" i="1"/>
  <c r="K3191" i="1"/>
  <c r="J3191" i="1"/>
  <c r="I3191" i="1"/>
  <c r="H3191" i="1"/>
  <c r="G3191" i="1"/>
  <c r="F3191" i="1"/>
  <c r="E3191" i="1"/>
  <c r="D3191" i="1"/>
  <c r="C3191" i="1"/>
  <c r="B3191" i="1" s="1"/>
  <c r="B3186" i="1" s="1"/>
  <c r="B3190" i="1"/>
  <c r="B3189" i="1"/>
  <c r="B3193" i="1" s="1"/>
  <c r="B3188" i="1"/>
  <c r="B3187" i="1"/>
  <c r="B3185" i="1"/>
  <c r="B3184" i="1"/>
  <c r="B3183" i="1"/>
  <c r="AG3180" i="1"/>
  <c r="AF3180" i="1"/>
  <c r="AE3180" i="1"/>
  <c r="AD3180" i="1"/>
  <c r="AC3180" i="1"/>
  <c r="AB3180" i="1"/>
  <c r="AA3180" i="1"/>
  <c r="Z3180" i="1"/>
  <c r="Y3180" i="1"/>
  <c r="X3180" i="1"/>
  <c r="W3180" i="1"/>
  <c r="V3180" i="1"/>
  <c r="U3180" i="1"/>
  <c r="T3180" i="1"/>
  <c r="S3180" i="1"/>
  <c r="R3180" i="1"/>
  <c r="Q3180" i="1"/>
  <c r="P3180" i="1"/>
  <c r="O3180" i="1"/>
  <c r="N3180" i="1"/>
  <c r="M3180" i="1"/>
  <c r="L3180" i="1"/>
  <c r="K3180" i="1"/>
  <c r="J3180" i="1"/>
  <c r="I3180" i="1"/>
  <c r="H3180" i="1"/>
  <c r="G3180" i="1"/>
  <c r="F3180" i="1"/>
  <c r="E3180" i="1"/>
  <c r="D3180" i="1"/>
  <c r="C3180" i="1"/>
  <c r="AG3179" i="1"/>
  <c r="AF3179" i="1"/>
  <c r="AE3179" i="1"/>
  <c r="AD3179" i="1"/>
  <c r="AC3179" i="1"/>
  <c r="AB3179" i="1"/>
  <c r="AA3179" i="1"/>
  <c r="Z3179" i="1"/>
  <c r="Y3179" i="1"/>
  <c r="X3179" i="1"/>
  <c r="W3179" i="1"/>
  <c r="V3179" i="1"/>
  <c r="U3179" i="1"/>
  <c r="T3179" i="1"/>
  <c r="S3179" i="1"/>
  <c r="R3179" i="1"/>
  <c r="Q3179" i="1"/>
  <c r="P3179" i="1"/>
  <c r="O3179" i="1"/>
  <c r="N3179" i="1"/>
  <c r="M3179" i="1"/>
  <c r="L3179" i="1"/>
  <c r="K3179" i="1"/>
  <c r="J3179" i="1"/>
  <c r="I3179" i="1"/>
  <c r="H3179" i="1"/>
  <c r="G3179" i="1"/>
  <c r="F3179" i="1"/>
  <c r="E3179" i="1"/>
  <c r="D3179" i="1"/>
  <c r="C3179" i="1"/>
  <c r="AG3178" i="1"/>
  <c r="AF3178" i="1"/>
  <c r="AE3178" i="1"/>
  <c r="AD3178" i="1"/>
  <c r="AC3178" i="1"/>
  <c r="AB3178" i="1"/>
  <c r="AA3178" i="1"/>
  <c r="Z3178" i="1"/>
  <c r="Y3178" i="1"/>
  <c r="X3178" i="1"/>
  <c r="W3178" i="1"/>
  <c r="V3178" i="1"/>
  <c r="U3178" i="1"/>
  <c r="T3178" i="1"/>
  <c r="S3178" i="1"/>
  <c r="R3178" i="1"/>
  <c r="Q3178" i="1"/>
  <c r="P3178" i="1"/>
  <c r="O3178" i="1"/>
  <c r="N3178" i="1"/>
  <c r="M3178" i="1"/>
  <c r="L3178" i="1"/>
  <c r="K3178" i="1"/>
  <c r="J3178" i="1"/>
  <c r="I3178" i="1"/>
  <c r="H3178" i="1"/>
  <c r="G3178" i="1"/>
  <c r="F3178" i="1"/>
  <c r="E3178" i="1"/>
  <c r="D3178" i="1"/>
  <c r="C3178" i="1"/>
  <c r="AG3177" i="1"/>
  <c r="AF3177" i="1"/>
  <c r="AE3177" i="1"/>
  <c r="AD3177" i="1"/>
  <c r="AC3177" i="1"/>
  <c r="AB3177" i="1"/>
  <c r="AA3177" i="1"/>
  <c r="Z3177" i="1"/>
  <c r="Y3177" i="1"/>
  <c r="X3177" i="1"/>
  <c r="W3177" i="1"/>
  <c r="V3177" i="1"/>
  <c r="U3177" i="1"/>
  <c r="T3177" i="1"/>
  <c r="S3177" i="1"/>
  <c r="R3177" i="1"/>
  <c r="Q3177" i="1"/>
  <c r="P3177" i="1"/>
  <c r="O3177" i="1"/>
  <c r="N3177" i="1"/>
  <c r="M3177" i="1"/>
  <c r="L3177" i="1"/>
  <c r="K3177" i="1"/>
  <c r="J3177" i="1"/>
  <c r="I3177" i="1"/>
  <c r="H3177" i="1"/>
  <c r="G3177" i="1"/>
  <c r="F3177" i="1"/>
  <c r="E3177" i="1"/>
  <c r="D3177" i="1"/>
  <c r="C3177" i="1"/>
  <c r="AG3176" i="1"/>
  <c r="AF3176" i="1"/>
  <c r="AE3176" i="1"/>
  <c r="AD3176" i="1"/>
  <c r="AC3176" i="1"/>
  <c r="AB3176" i="1"/>
  <c r="AA3176" i="1"/>
  <c r="Z3176" i="1"/>
  <c r="Y3176" i="1"/>
  <c r="X3176" i="1"/>
  <c r="W3176" i="1"/>
  <c r="V3176" i="1"/>
  <c r="U3176" i="1"/>
  <c r="T3176" i="1"/>
  <c r="S3176" i="1"/>
  <c r="R3176" i="1"/>
  <c r="Q3176" i="1"/>
  <c r="P3176" i="1"/>
  <c r="O3176" i="1"/>
  <c r="N3176" i="1"/>
  <c r="M3176" i="1"/>
  <c r="L3176" i="1"/>
  <c r="K3176" i="1"/>
  <c r="J3176" i="1"/>
  <c r="I3176" i="1"/>
  <c r="H3176" i="1"/>
  <c r="G3176" i="1"/>
  <c r="F3176" i="1"/>
  <c r="E3176" i="1"/>
  <c r="D3176" i="1"/>
  <c r="C3176" i="1"/>
  <c r="F3175" i="1"/>
  <c r="AG3174" i="1"/>
  <c r="AF3174" i="1"/>
  <c r="AE3174" i="1"/>
  <c r="AD3174" i="1"/>
  <c r="AC3174" i="1"/>
  <c r="AB3174" i="1"/>
  <c r="AA3174" i="1"/>
  <c r="Z3174" i="1"/>
  <c r="Y3174" i="1"/>
  <c r="X3174" i="1"/>
  <c r="W3174" i="1"/>
  <c r="V3174" i="1"/>
  <c r="U3174" i="1"/>
  <c r="T3174" i="1"/>
  <c r="S3174" i="1"/>
  <c r="R3174" i="1"/>
  <c r="Q3174" i="1"/>
  <c r="P3174" i="1"/>
  <c r="O3174" i="1"/>
  <c r="N3174" i="1"/>
  <c r="M3174" i="1"/>
  <c r="L3174" i="1"/>
  <c r="K3174" i="1"/>
  <c r="J3174" i="1"/>
  <c r="I3174" i="1"/>
  <c r="H3174" i="1"/>
  <c r="G3174" i="1"/>
  <c r="F3174" i="1"/>
  <c r="E3174" i="1"/>
  <c r="D3174" i="1"/>
  <c r="C3174" i="1"/>
  <c r="AG3173" i="1"/>
  <c r="AF3173" i="1"/>
  <c r="AE3173" i="1"/>
  <c r="AD3173" i="1"/>
  <c r="AC3173" i="1"/>
  <c r="AB3173" i="1"/>
  <c r="AA3173" i="1"/>
  <c r="Z3173" i="1"/>
  <c r="Y3173" i="1"/>
  <c r="X3173" i="1"/>
  <c r="W3173" i="1"/>
  <c r="V3173" i="1"/>
  <c r="U3173" i="1"/>
  <c r="T3173" i="1"/>
  <c r="S3173" i="1"/>
  <c r="R3173" i="1"/>
  <c r="Q3173" i="1"/>
  <c r="P3173" i="1"/>
  <c r="O3173" i="1"/>
  <c r="N3173" i="1"/>
  <c r="M3173" i="1"/>
  <c r="L3173" i="1"/>
  <c r="K3173" i="1"/>
  <c r="J3173" i="1"/>
  <c r="I3173" i="1"/>
  <c r="H3173" i="1"/>
  <c r="G3173" i="1"/>
  <c r="F3173" i="1"/>
  <c r="E3173" i="1"/>
  <c r="D3173" i="1"/>
  <c r="C3173" i="1"/>
  <c r="AG3172" i="1"/>
  <c r="AG3175" i="1" s="1"/>
  <c r="AF3172" i="1"/>
  <c r="AF3175" i="1" s="1"/>
  <c r="AE3172" i="1"/>
  <c r="AE3175" i="1" s="1"/>
  <c r="AD3172" i="1"/>
  <c r="AD3175" i="1" s="1"/>
  <c r="AC3172" i="1"/>
  <c r="AC3175" i="1" s="1"/>
  <c r="AB3172" i="1"/>
  <c r="AB3175" i="1" s="1"/>
  <c r="AA3172" i="1"/>
  <c r="AA3175" i="1" s="1"/>
  <c r="Z3172" i="1"/>
  <c r="Z3175" i="1" s="1"/>
  <c r="Y3172" i="1"/>
  <c r="Y3175" i="1" s="1"/>
  <c r="X3172" i="1"/>
  <c r="X3175" i="1" s="1"/>
  <c r="W3172" i="1"/>
  <c r="W3175" i="1" s="1"/>
  <c r="V3172" i="1"/>
  <c r="V3175" i="1" s="1"/>
  <c r="U3172" i="1"/>
  <c r="U3175" i="1" s="1"/>
  <c r="T3172" i="1"/>
  <c r="T3175" i="1" s="1"/>
  <c r="S3172" i="1"/>
  <c r="S3175" i="1" s="1"/>
  <c r="R3172" i="1"/>
  <c r="R3175" i="1" s="1"/>
  <c r="Q3172" i="1"/>
  <c r="Q3175" i="1" s="1"/>
  <c r="P3172" i="1"/>
  <c r="P3175" i="1" s="1"/>
  <c r="O3172" i="1"/>
  <c r="O3175" i="1" s="1"/>
  <c r="N3172" i="1"/>
  <c r="N3175" i="1" s="1"/>
  <c r="M3172" i="1"/>
  <c r="M3175" i="1" s="1"/>
  <c r="L3172" i="1"/>
  <c r="L3175" i="1" s="1"/>
  <c r="K3172" i="1"/>
  <c r="K3175" i="1" s="1"/>
  <c r="J3172" i="1"/>
  <c r="J3175" i="1" s="1"/>
  <c r="I3172" i="1"/>
  <c r="I3175" i="1" s="1"/>
  <c r="H3172" i="1"/>
  <c r="H3175" i="1" s="1"/>
  <c r="G3172" i="1"/>
  <c r="G3175" i="1" s="1"/>
  <c r="F3172" i="1"/>
  <c r="E3172" i="1"/>
  <c r="E3175" i="1" s="1"/>
  <c r="D3172" i="1"/>
  <c r="D3175" i="1" s="1"/>
  <c r="C3172" i="1"/>
  <c r="C3175" i="1" s="1"/>
  <c r="AG3171" i="1"/>
  <c r="AF3171" i="1"/>
  <c r="AE3171" i="1"/>
  <c r="AD3171" i="1"/>
  <c r="AC3171" i="1"/>
  <c r="AB3171" i="1"/>
  <c r="AA3171" i="1"/>
  <c r="Z3171" i="1"/>
  <c r="Y3171" i="1"/>
  <c r="X3171" i="1"/>
  <c r="W3171" i="1"/>
  <c r="V3171" i="1"/>
  <c r="U3171" i="1"/>
  <c r="T3171" i="1"/>
  <c r="S3171" i="1"/>
  <c r="R3171" i="1"/>
  <c r="Q3171" i="1"/>
  <c r="P3171" i="1"/>
  <c r="O3171" i="1"/>
  <c r="N3171" i="1"/>
  <c r="M3171" i="1"/>
  <c r="L3171" i="1"/>
  <c r="K3171" i="1"/>
  <c r="J3171" i="1"/>
  <c r="I3171" i="1"/>
  <c r="H3171" i="1"/>
  <c r="G3171" i="1"/>
  <c r="F3171" i="1"/>
  <c r="E3171" i="1"/>
  <c r="D3171" i="1"/>
  <c r="C3171" i="1"/>
  <c r="B3170" i="1"/>
  <c r="B3177" i="1" s="1"/>
  <c r="B3169" i="1"/>
  <c r="B3173" i="1" s="1"/>
  <c r="B3168" i="1"/>
  <c r="B3167" i="1"/>
  <c r="B3165" i="1"/>
  <c r="B3164" i="1"/>
  <c r="B3163" i="1"/>
  <c r="AG3160" i="1"/>
  <c r="AF3160" i="1"/>
  <c r="AE3160" i="1"/>
  <c r="AD3160" i="1"/>
  <c r="AC3160" i="1"/>
  <c r="AB3160" i="1"/>
  <c r="AA3160" i="1"/>
  <c r="Z3160" i="1"/>
  <c r="Y3160" i="1"/>
  <c r="X3160" i="1"/>
  <c r="W3160" i="1"/>
  <c r="V3160" i="1"/>
  <c r="U3160" i="1"/>
  <c r="T3160" i="1"/>
  <c r="S3160" i="1"/>
  <c r="R3160" i="1"/>
  <c r="Q3160" i="1"/>
  <c r="P3160" i="1"/>
  <c r="O3160" i="1"/>
  <c r="N3160" i="1"/>
  <c r="M3160" i="1"/>
  <c r="L3160" i="1"/>
  <c r="K3160" i="1"/>
  <c r="J3160" i="1"/>
  <c r="I3160" i="1"/>
  <c r="H3160" i="1"/>
  <c r="G3160" i="1"/>
  <c r="F3160" i="1"/>
  <c r="E3160" i="1"/>
  <c r="D3160" i="1"/>
  <c r="C3160" i="1"/>
  <c r="AG3159" i="1"/>
  <c r="AF3159" i="1"/>
  <c r="AE3159" i="1"/>
  <c r="AD3159" i="1"/>
  <c r="AC3159" i="1"/>
  <c r="AB3159" i="1"/>
  <c r="AA3159" i="1"/>
  <c r="Z3159" i="1"/>
  <c r="Y3159" i="1"/>
  <c r="X3159" i="1"/>
  <c r="W3159" i="1"/>
  <c r="V3159" i="1"/>
  <c r="U3159" i="1"/>
  <c r="T3159" i="1"/>
  <c r="S3159" i="1"/>
  <c r="R3159" i="1"/>
  <c r="Q3159" i="1"/>
  <c r="P3159" i="1"/>
  <c r="O3159" i="1"/>
  <c r="N3159" i="1"/>
  <c r="M3159" i="1"/>
  <c r="L3159" i="1"/>
  <c r="K3159" i="1"/>
  <c r="J3159" i="1"/>
  <c r="I3159" i="1"/>
  <c r="H3159" i="1"/>
  <c r="G3159" i="1"/>
  <c r="F3159" i="1"/>
  <c r="E3159" i="1"/>
  <c r="D3159" i="1"/>
  <c r="C3159" i="1"/>
  <c r="AG3158" i="1"/>
  <c r="AF3158" i="1"/>
  <c r="AE3158" i="1"/>
  <c r="AD3158" i="1"/>
  <c r="AC3158" i="1"/>
  <c r="AB3158" i="1"/>
  <c r="AA3158" i="1"/>
  <c r="Z3158" i="1"/>
  <c r="Y3158" i="1"/>
  <c r="X3158" i="1"/>
  <c r="W3158" i="1"/>
  <c r="V3158" i="1"/>
  <c r="U3158" i="1"/>
  <c r="T3158" i="1"/>
  <c r="S3158" i="1"/>
  <c r="R3158" i="1"/>
  <c r="Q3158" i="1"/>
  <c r="P3158" i="1"/>
  <c r="O3158" i="1"/>
  <c r="N3158" i="1"/>
  <c r="M3158" i="1"/>
  <c r="L3158" i="1"/>
  <c r="K3158" i="1"/>
  <c r="J3158" i="1"/>
  <c r="I3158" i="1"/>
  <c r="H3158" i="1"/>
  <c r="G3158" i="1"/>
  <c r="F3158" i="1"/>
  <c r="E3158" i="1"/>
  <c r="D3158" i="1"/>
  <c r="C3158" i="1"/>
  <c r="AG3157" i="1"/>
  <c r="AF3157" i="1"/>
  <c r="AE3157" i="1"/>
  <c r="AD3157" i="1"/>
  <c r="AC3157" i="1"/>
  <c r="AB3157" i="1"/>
  <c r="AA3157" i="1"/>
  <c r="Z3157" i="1"/>
  <c r="Y3157" i="1"/>
  <c r="X3157" i="1"/>
  <c r="W3157" i="1"/>
  <c r="V3157" i="1"/>
  <c r="U3157" i="1"/>
  <c r="T3157" i="1"/>
  <c r="S3157" i="1"/>
  <c r="R3157" i="1"/>
  <c r="Q3157" i="1"/>
  <c r="P3157" i="1"/>
  <c r="O3157" i="1"/>
  <c r="N3157" i="1"/>
  <c r="M3157" i="1"/>
  <c r="L3157" i="1"/>
  <c r="K3157" i="1"/>
  <c r="J3157" i="1"/>
  <c r="I3157" i="1"/>
  <c r="H3157" i="1"/>
  <c r="G3157" i="1"/>
  <c r="F3157" i="1"/>
  <c r="E3157" i="1"/>
  <c r="D3157" i="1"/>
  <c r="C3157" i="1"/>
  <c r="AG3156" i="1"/>
  <c r="AF3156" i="1"/>
  <c r="AE3156" i="1"/>
  <c r="AD3156" i="1"/>
  <c r="AC3156" i="1"/>
  <c r="AB3156" i="1"/>
  <c r="AA3156" i="1"/>
  <c r="Z3156" i="1"/>
  <c r="Y3156" i="1"/>
  <c r="X3156" i="1"/>
  <c r="W3156" i="1"/>
  <c r="V3156" i="1"/>
  <c r="U3156" i="1"/>
  <c r="T3156" i="1"/>
  <c r="S3156" i="1"/>
  <c r="R3156" i="1"/>
  <c r="Q3156" i="1"/>
  <c r="P3156" i="1"/>
  <c r="O3156" i="1"/>
  <c r="N3156" i="1"/>
  <c r="M3156" i="1"/>
  <c r="L3156" i="1"/>
  <c r="K3156" i="1"/>
  <c r="J3156" i="1"/>
  <c r="I3156" i="1"/>
  <c r="H3156" i="1"/>
  <c r="G3156" i="1"/>
  <c r="F3156" i="1"/>
  <c r="E3156" i="1"/>
  <c r="D3156" i="1"/>
  <c r="C3156" i="1"/>
  <c r="AG3154" i="1"/>
  <c r="AF3154" i="1"/>
  <c r="AE3154" i="1"/>
  <c r="AD3154" i="1"/>
  <c r="AC3154" i="1"/>
  <c r="AB3154" i="1"/>
  <c r="AA3154" i="1"/>
  <c r="Z3154" i="1"/>
  <c r="Y3154" i="1"/>
  <c r="X3154" i="1"/>
  <c r="W3154" i="1"/>
  <c r="V3154" i="1"/>
  <c r="U3154" i="1"/>
  <c r="T3154" i="1"/>
  <c r="S3154" i="1"/>
  <c r="R3154" i="1"/>
  <c r="Q3154" i="1"/>
  <c r="P3154" i="1"/>
  <c r="O3154" i="1"/>
  <c r="N3154" i="1"/>
  <c r="M3154" i="1"/>
  <c r="L3154" i="1"/>
  <c r="K3154" i="1"/>
  <c r="J3154" i="1"/>
  <c r="I3154" i="1"/>
  <c r="H3154" i="1"/>
  <c r="G3154" i="1"/>
  <c r="F3154" i="1"/>
  <c r="E3154" i="1"/>
  <c r="D3154" i="1"/>
  <c r="C3154" i="1"/>
  <c r="AG3153" i="1"/>
  <c r="AF3153" i="1"/>
  <c r="AE3153" i="1"/>
  <c r="AD3153" i="1"/>
  <c r="AC3153" i="1"/>
  <c r="AB3153" i="1"/>
  <c r="AA3153" i="1"/>
  <c r="Z3153" i="1"/>
  <c r="Y3153" i="1"/>
  <c r="X3153" i="1"/>
  <c r="W3153" i="1"/>
  <c r="V3153" i="1"/>
  <c r="U3153" i="1"/>
  <c r="T3153" i="1"/>
  <c r="S3153" i="1"/>
  <c r="R3153" i="1"/>
  <c r="Q3153" i="1"/>
  <c r="P3153" i="1"/>
  <c r="O3153" i="1"/>
  <c r="N3153" i="1"/>
  <c r="M3153" i="1"/>
  <c r="L3153" i="1"/>
  <c r="K3153" i="1"/>
  <c r="J3153" i="1"/>
  <c r="I3153" i="1"/>
  <c r="H3153" i="1"/>
  <c r="G3153" i="1"/>
  <c r="F3153" i="1"/>
  <c r="E3153" i="1"/>
  <c r="D3153" i="1"/>
  <c r="C3153" i="1"/>
  <c r="AG3152" i="1"/>
  <c r="AG3155" i="1" s="1"/>
  <c r="AF3152" i="1"/>
  <c r="AF3155" i="1" s="1"/>
  <c r="AE3152" i="1"/>
  <c r="AE3155" i="1" s="1"/>
  <c r="AD3152" i="1"/>
  <c r="AD3155" i="1" s="1"/>
  <c r="AC3152" i="1"/>
  <c r="AC3155" i="1" s="1"/>
  <c r="AB3152" i="1"/>
  <c r="AB3155" i="1" s="1"/>
  <c r="AA3152" i="1"/>
  <c r="AA3155" i="1" s="1"/>
  <c r="Z3152" i="1"/>
  <c r="Z3155" i="1" s="1"/>
  <c r="Y3152" i="1"/>
  <c r="Y3155" i="1" s="1"/>
  <c r="X3152" i="1"/>
  <c r="X3155" i="1" s="1"/>
  <c r="W3152" i="1"/>
  <c r="W3155" i="1" s="1"/>
  <c r="V3152" i="1"/>
  <c r="V3155" i="1" s="1"/>
  <c r="U3152" i="1"/>
  <c r="U3155" i="1" s="1"/>
  <c r="T3152" i="1"/>
  <c r="T3155" i="1" s="1"/>
  <c r="S3152" i="1"/>
  <c r="S3155" i="1" s="1"/>
  <c r="R3152" i="1"/>
  <c r="R3155" i="1" s="1"/>
  <c r="Q3152" i="1"/>
  <c r="Q3155" i="1" s="1"/>
  <c r="P3152" i="1"/>
  <c r="P3155" i="1" s="1"/>
  <c r="O3152" i="1"/>
  <c r="O3155" i="1" s="1"/>
  <c r="N3152" i="1"/>
  <c r="N3155" i="1" s="1"/>
  <c r="M3152" i="1"/>
  <c r="M3155" i="1" s="1"/>
  <c r="L3152" i="1"/>
  <c r="L3155" i="1" s="1"/>
  <c r="K3152" i="1"/>
  <c r="K3155" i="1" s="1"/>
  <c r="J3152" i="1"/>
  <c r="J3155" i="1" s="1"/>
  <c r="I3152" i="1"/>
  <c r="I3155" i="1" s="1"/>
  <c r="H3152" i="1"/>
  <c r="H3155" i="1" s="1"/>
  <c r="G3152" i="1"/>
  <c r="G3155" i="1" s="1"/>
  <c r="F3152" i="1"/>
  <c r="F3155" i="1" s="1"/>
  <c r="E3152" i="1"/>
  <c r="E3155" i="1" s="1"/>
  <c r="D3152" i="1"/>
  <c r="D3155" i="1" s="1"/>
  <c r="C3152" i="1"/>
  <c r="C3155" i="1" s="1"/>
  <c r="AG3151" i="1"/>
  <c r="AF3151" i="1"/>
  <c r="AE3151" i="1"/>
  <c r="AD3151" i="1"/>
  <c r="AC3151" i="1"/>
  <c r="AB3151" i="1"/>
  <c r="AA3151" i="1"/>
  <c r="Z3151" i="1"/>
  <c r="Y3151" i="1"/>
  <c r="X3151" i="1"/>
  <c r="W3151" i="1"/>
  <c r="V3151" i="1"/>
  <c r="U3151" i="1"/>
  <c r="T3151" i="1"/>
  <c r="S3151" i="1"/>
  <c r="R3151" i="1"/>
  <c r="Q3151" i="1"/>
  <c r="P3151" i="1"/>
  <c r="O3151" i="1"/>
  <c r="N3151" i="1"/>
  <c r="M3151" i="1"/>
  <c r="L3151" i="1"/>
  <c r="K3151" i="1"/>
  <c r="J3151" i="1"/>
  <c r="I3151" i="1"/>
  <c r="H3151" i="1"/>
  <c r="G3151" i="1"/>
  <c r="F3151" i="1"/>
  <c r="E3151" i="1"/>
  <c r="D3151" i="1"/>
  <c r="C3151" i="1"/>
  <c r="B3150" i="1"/>
  <c r="B3149" i="1"/>
  <c r="B3148" i="1"/>
  <c r="B3147" i="1"/>
  <c r="B3145" i="1"/>
  <c r="B3144" i="1"/>
  <c r="B3143" i="1"/>
  <c r="AG3140" i="1"/>
  <c r="AF3140" i="1"/>
  <c r="AE3140" i="1"/>
  <c r="AD3140" i="1"/>
  <c r="AC3140" i="1"/>
  <c r="AB3140" i="1"/>
  <c r="AA3140" i="1"/>
  <c r="Z3140" i="1"/>
  <c r="Y3140" i="1"/>
  <c r="X3140" i="1"/>
  <c r="W3140" i="1"/>
  <c r="V3140" i="1"/>
  <c r="U3140" i="1"/>
  <c r="T3140" i="1"/>
  <c r="S3140" i="1"/>
  <c r="R3140" i="1"/>
  <c r="Q3140" i="1"/>
  <c r="P3140" i="1"/>
  <c r="O3140" i="1"/>
  <c r="N3140" i="1"/>
  <c r="M3140" i="1"/>
  <c r="L3140" i="1"/>
  <c r="K3140" i="1"/>
  <c r="J3140" i="1"/>
  <c r="I3140" i="1"/>
  <c r="H3140" i="1"/>
  <c r="G3140" i="1"/>
  <c r="F3140" i="1"/>
  <c r="E3140" i="1"/>
  <c r="D3140" i="1"/>
  <c r="C3140" i="1"/>
  <c r="AG3139" i="1"/>
  <c r="AF3139" i="1"/>
  <c r="AE3139" i="1"/>
  <c r="AD3139" i="1"/>
  <c r="AC3139" i="1"/>
  <c r="AB3139" i="1"/>
  <c r="AA3139" i="1"/>
  <c r="Z3139" i="1"/>
  <c r="Y3139" i="1"/>
  <c r="X3139" i="1"/>
  <c r="W3139" i="1"/>
  <c r="V3139" i="1"/>
  <c r="U3139" i="1"/>
  <c r="T3139" i="1"/>
  <c r="S3139" i="1"/>
  <c r="R3139" i="1"/>
  <c r="Q3139" i="1"/>
  <c r="P3139" i="1"/>
  <c r="O3139" i="1"/>
  <c r="N3139" i="1"/>
  <c r="M3139" i="1"/>
  <c r="L3139" i="1"/>
  <c r="K3139" i="1"/>
  <c r="J3139" i="1"/>
  <c r="I3139" i="1"/>
  <c r="H3139" i="1"/>
  <c r="G3139" i="1"/>
  <c r="F3139" i="1"/>
  <c r="E3139" i="1"/>
  <c r="D3139" i="1"/>
  <c r="C3139" i="1"/>
  <c r="AG3138" i="1"/>
  <c r="AF3138" i="1"/>
  <c r="AE3138" i="1"/>
  <c r="AD3138" i="1"/>
  <c r="AC3138" i="1"/>
  <c r="AB3138" i="1"/>
  <c r="AA3138" i="1"/>
  <c r="Z3138" i="1"/>
  <c r="Y3138" i="1"/>
  <c r="X3138" i="1"/>
  <c r="W3138" i="1"/>
  <c r="V3138" i="1"/>
  <c r="U3138" i="1"/>
  <c r="T3138" i="1"/>
  <c r="S3138" i="1"/>
  <c r="R3138" i="1"/>
  <c r="Q3138" i="1"/>
  <c r="P3138" i="1"/>
  <c r="O3138" i="1"/>
  <c r="N3138" i="1"/>
  <c r="M3138" i="1"/>
  <c r="L3138" i="1"/>
  <c r="K3138" i="1"/>
  <c r="J3138" i="1"/>
  <c r="I3138" i="1"/>
  <c r="H3138" i="1"/>
  <c r="G3138" i="1"/>
  <c r="F3138" i="1"/>
  <c r="E3138" i="1"/>
  <c r="D3138" i="1"/>
  <c r="C3138" i="1"/>
  <c r="AG3137" i="1"/>
  <c r="AF3137" i="1"/>
  <c r="AE3137" i="1"/>
  <c r="AD3137" i="1"/>
  <c r="AC3137" i="1"/>
  <c r="AB3137" i="1"/>
  <c r="AA3137" i="1"/>
  <c r="Z3137" i="1"/>
  <c r="Y3137" i="1"/>
  <c r="X3137" i="1"/>
  <c r="W3137" i="1"/>
  <c r="V3137" i="1"/>
  <c r="U3137" i="1"/>
  <c r="T3137" i="1"/>
  <c r="S3137" i="1"/>
  <c r="R3137" i="1"/>
  <c r="Q3137" i="1"/>
  <c r="P3137" i="1"/>
  <c r="O3137" i="1"/>
  <c r="N3137" i="1"/>
  <c r="M3137" i="1"/>
  <c r="L3137" i="1"/>
  <c r="K3137" i="1"/>
  <c r="J3137" i="1"/>
  <c r="I3137" i="1"/>
  <c r="H3137" i="1"/>
  <c r="G3137" i="1"/>
  <c r="F3137" i="1"/>
  <c r="E3137" i="1"/>
  <c r="D3137" i="1"/>
  <c r="C3137" i="1"/>
  <c r="AG3136" i="1"/>
  <c r="AF3136" i="1"/>
  <c r="AE3136" i="1"/>
  <c r="AD3136" i="1"/>
  <c r="AC3136" i="1"/>
  <c r="AB3136" i="1"/>
  <c r="AA3136" i="1"/>
  <c r="Z3136" i="1"/>
  <c r="Y3136" i="1"/>
  <c r="X3136" i="1"/>
  <c r="W3136" i="1"/>
  <c r="V3136" i="1"/>
  <c r="U3136" i="1"/>
  <c r="T3136" i="1"/>
  <c r="S3136" i="1"/>
  <c r="R3136" i="1"/>
  <c r="Q3136" i="1"/>
  <c r="P3136" i="1"/>
  <c r="O3136" i="1"/>
  <c r="N3136" i="1"/>
  <c r="M3136" i="1"/>
  <c r="L3136" i="1"/>
  <c r="K3136" i="1"/>
  <c r="J3136" i="1"/>
  <c r="I3136" i="1"/>
  <c r="H3136" i="1"/>
  <c r="G3136" i="1"/>
  <c r="F3136" i="1"/>
  <c r="E3136" i="1"/>
  <c r="D3136" i="1"/>
  <c r="C3136" i="1"/>
  <c r="AG3134" i="1"/>
  <c r="AF3134" i="1"/>
  <c r="AE3134" i="1"/>
  <c r="AD3134" i="1"/>
  <c r="AC3134" i="1"/>
  <c r="AB3134" i="1"/>
  <c r="AA3134" i="1"/>
  <c r="Z3134" i="1"/>
  <c r="Y3134" i="1"/>
  <c r="X3134" i="1"/>
  <c r="W3134" i="1"/>
  <c r="V3134" i="1"/>
  <c r="U3134" i="1"/>
  <c r="T3134" i="1"/>
  <c r="S3134" i="1"/>
  <c r="R3134" i="1"/>
  <c r="Q3134" i="1"/>
  <c r="P3134" i="1"/>
  <c r="O3134" i="1"/>
  <c r="N3134" i="1"/>
  <c r="M3134" i="1"/>
  <c r="L3134" i="1"/>
  <c r="K3134" i="1"/>
  <c r="J3134" i="1"/>
  <c r="I3134" i="1"/>
  <c r="H3134" i="1"/>
  <c r="G3134" i="1"/>
  <c r="F3134" i="1"/>
  <c r="E3134" i="1"/>
  <c r="D3134" i="1"/>
  <c r="C3134" i="1"/>
  <c r="AG3133" i="1"/>
  <c r="AF3133" i="1"/>
  <c r="AE3133" i="1"/>
  <c r="AD3133" i="1"/>
  <c r="AC3133" i="1"/>
  <c r="AB3133" i="1"/>
  <c r="AA3133" i="1"/>
  <c r="Z3133" i="1"/>
  <c r="Y3133" i="1"/>
  <c r="X3133" i="1"/>
  <c r="W3133" i="1"/>
  <c r="V3133" i="1"/>
  <c r="U3133" i="1"/>
  <c r="T3133" i="1"/>
  <c r="S3133" i="1"/>
  <c r="R3133" i="1"/>
  <c r="Q3133" i="1"/>
  <c r="P3133" i="1"/>
  <c r="O3133" i="1"/>
  <c r="N3133" i="1"/>
  <c r="M3133" i="1"/>
  <c r="L3133" i="1"/>
  <c r="K3133" i="1"/>
  <c r="J3133" i="1"/>
  <c r="I3133" i="1"/>
  <c r="H3133" i="1"/>
  <c r="G3133" i="1"/>
  <c r="F3133" i="1"/>
  <c r="E3133" i="1"/>
  <c r="D3133" i="1"/>
  <c r="C3133" i="1"/>
  <c r="AG3132" i="1"/>
  <c r="AG3135" i="1" s="1"/>
  <c r="AF3132" i="1"/>
  <c r="AF3135" i="1" s="1"/>
  <c r="AE3132" i="1"/>
  <c r="AE3135" i="1" s="1"/>
  <c r="AD3132" i="1"/>
  <c r="AD3135" i="1" s="1"/>
  <c r="AC3132" i="1"/>
  <c r="AC3135" i="1" s="1"/>
  <c r="AB3132" i="1"/>
  <c r="AB3135" i="1" s="1"/>
  <c r="AA3132" i="1"/>
  <c r="AA3135" i="1" s="1"/>
  <c r="Z3132" i="1"/>
  <c r="Z3135" i="1" s="1"/>
  <c r="Y3132" i="1"/>
  <c r="Y3135" i="1" s="1"/>
  <c r="X3132" i="1"/>
  <c r="X3135" i="1" s="1"/>
  <c r="W3132" i="1"/>
  <c r="W3135" i="1" s="1"/>
  <c r="V3132" i="1"/>
  <c r="V3135" i="1" s="1"/>
  <c r="U3132" i="1"/>
  <c r="U3135" i="1" s="1"/>
  <c r="T3132" i="1"/>
  <c r="T3135" i="1" s="1"/>
  <c r="S3132" i="1"/>
  <c r="S3135" i="1" s="1"/>
  <c r="R3132" i="1"/>
  <c r="R3135" i="1" s="1"/>
  <c r="Q3132" i="1"/>
  <c r="Q3135" i="1" s="1"/>
  <c r="P3132" i="1"/>
  <c r="P3135" i="1" s="1"/>
  <c r="O3132" i="1"/>
  <c r="O3135" i="1" s="1"/>
  <c r="N3132" i="1"/>
  <c r="N3135" i="1" s="1"/>
  <c r="M3132" i="1"/>
  <c r="M3135" i="1" s="1"/>
  <c r="L3132" i="1"/>
  <c r="L3135" i="1" s="1"/>
  <c r="K3132" i="1"/>
  <c r="K3135" i="1" s="1"/>
  <c r="J3132" i="1"/>
  <c r="J3135" i="1" s="1"/>
  <c r="I3132" i="1"/>
  <c r="I3135" i="1" s="1"/>
  <c r="H3132" i="1"/>
  <c r="H3135" i="1" s="1"/>
  <c r="G3132" i="1"/>
  <c r="G3135" i="1" s="1"/>
  <c r="F3132" i="1"/>
  <c r="F3135" i="1" s="1"/>
  <c r="E3132" i="1"/>
  <c r="E3135" i="1" s="1"/>
  <c r="D3132" i="1"/>
  <c r="D3135" i="1" s="1"/>
  <c r="C3132" i="1"/>
  <c r="C3135" i="1" s="1"/>
  <c r="AG3131" i="1"/>
  <c r="AF3131" i="1"/>
  <c r="AE3131" i="1"/>
  <c r="AD3131" i="1"/>
  <c r="AC3131" i="1"/>
  <c r="AB3131" i="1"/>
  <c r="AA3131" i="1"/>
  <c r="Z3131" i="1"/>
  <c r="Y3131" i="1"/>
  <c r="X3131" i="1"/>
  <c r="W3131" i="1"/>
  <c r="V3131" i="1"/>
  <c r="U3131" i="1"/>
  <c r="T3131" i="1"/>
  <c r="S3131" i="1"/>
  <c r="R3131" i="1"/>
  <c r="Q3131" i="1"/>
  <c r="P3131" i="1"/>
  <c r="O3131" i="1"/>
  <c r="N3131" i="1"/>
  <c r="M3131" i="1"/>
  <c r="L3131" i="1"/>
  <c r="K3131" i="1"/>
  <c r="J3131" i="1"/>
  <c r="I3131" i="1"/>
  <c r="H3131" i="1"/>
  <c r="G3131" i="1"/>
  <c r="F3131" i="1"/>
  <c r="E3131" i="1"/>
  <c r="D3131" i="1"/>
  <c r="C3131" i="1"/>
  <c r="B3130" i="1"/>
  <c r="B3129" i="1"/>
  <c r="B3128" i="1"/>
  <c r="B3127" i="1"/>
  <c r="B3125" i="1"/>
  <c r="B3124" i="1"/>
  <c r="B3123"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I3120" i="1"/>
  <c r="H3120" i="1"/>
  <c r="G3120" i="1"/>
  <c r="F3120" i="1"/>
  <c r="E3120" i="1"/>
  <c r="D3120" i="1"/>
  <c r="C3120"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I3119" i="1"/>
  <c r="H3119" i="1"/>
  <c r="G3119" i="1"/>
  <c r="F3119" i="1"/>
  <c r="E3119" i="1"/>
  <c r="D3119" i="1"/>
  <c r="C3119"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I3118" i="1"/>
  <c r="H3118" i="1"/>
  <c r="G3118" i="1"/>
  <c r="F3118" i="1"/>
  <c r="E3118" i="1"/>
  <c r="D3118" i="1"/>
  <c r="C3118"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I3117" i="1"/>
  <c r="H3117" i="1"/>
  <c r="G3117" i="1"/>
  <c r="F3117" i="1"/>
  <c r="E3117" i="1"/>
  <c r="D3117" i="1"/>
  <c r="C3117"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I3116" i="1"/>
  <c r="H3116" i="1"/>
  <c r="G3116" i="1"/>
  <c r="F3116" i="1"/>
  <c r="E3116" i="1"/>
  <c r="D3116" i="1"/>
  <c r="C3116" i="1"/>
  <c r="V3115" i="1"/>
  <c r="K3115" i="1"/>
  <c r="AG3114" i="1"/>
  <c r="AF3114" i="1"/>
  <c r="AE3114" i="1"/>
  <c r="AD3114" i="1"/>
  <c r="AC3114" i="1"/>
  <c r="AB3114" i="1"/>
  <c r="AA3114" i="1"/>
  <c r="Z3114" i="1"/>
  <c r="Y3114" i="1"/>
  <c r="X3114" i="1"/>
  <c r="W3114" i="1"/>
  <c r="V3114" i="1"/>
  <c r="U3114" i="1"/>
  <c r="T3114" i="1"/>
  <c r="S3114" i="1"/>
  <c r="R3114" i="1"/>
  <c r="Q3114" i="1"/>
  <c r="P3114" i="1"/>
  <c r="O3114" i="1"/>
  <c r="N3114" i="1"/>
  <c r="M3114" i="1"/>
  <c r="L3114" i="1"/>
  <c r="K3114" i="1"/>
  <c r="J3114" i="1"/>
  <c r="I3114" i="1"/>
  <c r="H3114" i="1"/>
  <c r="G3114" i="1"/>
  <c r="F3114" i="1"/>
  <c r="E3114" i="1"/>
  <c r="D3114" i="1"/>
  <c r="C3114" i="1"/>
  <c r="AG3113" i="1"/>
  <c r="AF3113" i="1"/>
  <c r="AE3113" i="1"/>
  <c r="AD3113" i="1"/>
  <c r="AC3113" i="1"/>
  <c r="AB3113" i="1"/>
  <c r="AA3113" i="1"/>
  <c r="Z3113" i="1"/>
  <c r="Y3113" i="1"/>
  <c r="X3113" i="1"/>
  <c r="W3113" i="1"/>
  <c r="V3113" i="1"/>
  <c r="U3113" i="1"/>
  <c r="T3113" i="1"/>
  <c r="S3113" i="1"/>
  <c r="R3113" i="1"/>
  <c r="Q3113" i="1"/>
  <c r="P3113" i="1"/>
  <c r="O3113" i="1"/>
  <c r="N3113" i="1"/>
  <c r="M3113" i="1"/>
  <c r="L3113" i="1"/>
  <c r="K3113" i="1"/>
  <c r="J3113" i="1"/>
  <c r="I3113" i="1"/>
  <c r="H3113" i="1"/>
  <c r="G3113" i="1"/>
  <c r="F3113" i="1"/>
  <c r="E3113" i="1"/>
  <c r="D3113" i="1"/>
  <c r="C3113" i="1"/>
  <c r="AG3112" i="1"/>
  <c r="AG3115" i="1" s="1"/>
  <c r="AF3112" i="1"/>
  <c r="AF3115" i="1" s="1"/>
  <c r="AE3112" i="1"/>
  <c r="AE3115" i="1" s="1"/>
  <c r="AD3112" i="1"/>
  <c r="AD3115" i="1" s="1"/>
  <c r="AC3112" i="1"/>
  <c r="AC3115" i="1" s="1"/>
  <c r="AB3112" i="1"/>
  <c r="AB3115" i="1" s="1"/>
  <c r="AA3112" i="1"/>
  <c r="AA3115" i="1" s="1"/>
  <c r="Z3112" i="1"/>
  <c r="Z3115" i="1" s="1"/>
  <c r="Y3112" i="1"/>
  <c r="Y3115" i="1" s="1"/>
  <c r="X3112" i="1"/>
  <c r="X3115" i="1" s="1"/>
  <c r="W3112" i="1"/>
  <c r="W3115" i="1" s="1"/>
  <c r="V3112" i="1"/>
  <c r="U3112" i="1"/>
  <c r="U3115" i="1" s="1"/>
  <c r="T3112" i="1"/>
  <c r="T3115" i="1" s="1"/>
  <c r="S3112" i="1"/>
  <c r="S3115" i="1" s="1"/>
  <c r="R3112" i="1"/>
  <c r="R3115" i="1" s="1"/>
  <c r="Q3112" i="1"/>
  <c r="Q3115" i="1" s="1"/>
  <c r="P3112" i="1"/>
  <c r="P3115" i="1" s="1"/>
  <c r="O3112" i="1"/>
  <c r="O3115" i="1" s="1"/>
  <c r="N3112" i="1"/>
  <c r="N3115" i="1" s="1"/>
  <c r="M3112" i="1"/>
  <c r="M3115" i="1" s="1"/>
  <c r="L3112" i="1"/>
  <c r="L3115" i="1" s="1"/>
  <c r="K3112" i="1"/>
  <c r="J3112" i="1"/>
  <c r="J3115" i="1" s="1"/>
  <c r="I3112" i="1"/>
  <c r="I3115" i="1" s="1"/>
  <c r="H3112" i="1"/>
  <c r="H3115" i="1" s="1"/>
  <c r="G3112" i="1"/>
  <c r="G3115" i="1" s="1"/>
  <c r="F3112" i="1"/>
  <c r="F3115" i="1" s="1"/>
  <c r="E3112" i="1"/>
  <c r="E3115" i="1" s="1"/>
  <c r="D3112" i="1"/>
  <c r="D3115" i="1" s="1"/>
  <c r="C3112" i="1"/>
  <c r="C3115" i="1" s="1"/>
  <c r="AG3111" i="1"/>
  <c r="AF3111" i="1"/>
  <c r="AE3111" i="1"/>
  <c r="AD3111" i="1"/>
  <c r="AC3111" i="1"/>
  <c r="AB3111" i="1"/>
  <c r="AA3111" i="1"/>
  <c r="Z3111" i="1"/>
  <c r="Y3111" i="1"/>
  <c r="X3111" i="1"/>
  <c r="W3111" i="1"/>
  <c r="V3111" i="1"/>
  <c r="U3111" i="1"/>
  <c r="T3111" i="1"/>
  <c r="S3111" i="1"/>
  <c r="R3111" i="1"/>
  <c r="Q3111" i="1"/>
  <c r="P3111" i="1"/>
  <c r="O3111" i="1"/>
  <c r="N3111" i="1"/>
  <c r="M3111" i="1"/>
  <c r="L3111" i="1"/>
  <c r="K3111" i="1"/>
  <c r="J3111" i="1"/>
  <c r="I3111" i="1"/>
  <c r="H3111" i="1"/>
  <c r="G3111" i="1"/>
  <c r="F3111" i="1"/>
  <c r="E3111" i="1"/>
  <c r="D3111" i="1"/>
  <c r="C3111" i="1"/>
  <c r="B3110" i="1"/>
  <c r="B3109" i="1"/>
  <c r="B3108" i="1"/>
  <c r="B3107" i="1"/>
  <c r="B3105" i="1"/>
  <c r="B3104" i="1"/>
  <c r="B3103" i="1"/>
  <c r="AG3100" i="1"/>
  <c r="AF3100" i="1"/>
  <c r="AE3100" i="1"/>
  <c r="AD3100" i="1"/>
  <c r="AC3100" i="1"/>
  <c r="AB3100" i="1"/>
  <c r="AA3100" i="1"/>
  <c r="Z3100" i="1"/>
  <c r="Y3100" i="1"/>
  <c r="X3100" i="1"/>
  <c r="W3100" i="1"/>
  <c r="V3100" i="1"/>
  <c r="U3100" i="1"/>
  <c r="T3100" i="1"/>
  <c r="S3100" i="1"/>
  <c r="R3100" i="1"/>
  <c r="Q3100" i="1"/>
  <c r="P3100" i="1"/>
  <c r="O3100" i="1"/>
  <c r="N3100" i="1"/>
  <c r="M3100" i="1"/>
  <c r="L3100" i="1"/>
  <c r="K3100" i="1"/>
  <c r="J3100" i="1"/>
  <c r="I3100" i="1"/>
  <c r="H3100" i="1"/>
  <c r="G3100" i="1"/>
  <c r="F3100" i="1"/>
  <c r="E3100" i="1"/>
  <c r="D3100" i="1"/>
  <c r="C3100" i="1"/>
  <c r="AG3099" i="1"/>
  <c r="AF3099" i="1"/>
  <c r="AE3099" i="1"/>
  <c r="AD3099" i="1"/>
  <c r="AC3099" i="1"/>
  <c r="AB3099" i="1"/>
  <c r="AA3099" i="1"/>
  <c r="Z3099" i="1"/>
  <c r="Y3099" i="1"/>
  <c r="X3099" i="1"/>
  <c r="W3099" i="1"/>
  <c r="V3099" i="1"/>
  <c r="U3099" i="1"/>
  <c r="T3099" i="1"/>
  <c r="S3099" i="1"/>
  <c r="R3099" i="1"/>
  <c r="Q3099" i="1"/>
  <c r="P3099" i="1"/>
  <c r="O3099" i="1"/>
  <c r="N3099" i="1"/>
  <c r="M3099" i="1"/>
  <c r="L3099" i="1"/>
  <c r="K3099" i="1"/>
  <c r="J3099" i="1"/>
  <c r="I3099" i="1"/>
  <c r="H3099" i="1"/>
  <c r="G3099" i="1"/>
  <c r="F3099" i="1"/>
  <c r="E3099" i="1"/>
  <c r="D3099" i="1"/>
  <c r="C3099" i="1"/>
  <c r="AG3098" i="1"/>
  <c r="AF3098" i="1"/>
  <c r="AE3098" i="1"/>
  <c r="AD3098" i="1"/>
  <c r="AC3098" i="1"/>
  <c r="AB3098" i="1"/>
  <c r="AA3098" i="1"/>
  <c r="Z3098" i="1"/>
  <c r="Y3098" i="1"/>
  <c r="X3098" i="1"/>
  <c r="W3098" i="1"/>
  <c r="V3098" i="1"/>
  <c r="U3098" i="1"/>
  <c r="T3098" i="1"/>
  <c r="S3098" i="1"/>
  <c r="R3098" i="1"/>
  <c r="Q3098" i="1"/>
  <c r="P3098" i="1"/>
  <c r="O3098" i="1"/>
  <c r="N3098" i="1"/>
  <c r="M3098" i="1"/>
  <c r="L3098" i="1"/>
  <c r="K3098" i="1"/>
  <c r="J3098" i="1"/>
  <c r="I3098" i="1"/>
  <c r="H3098" i="1"/>
  <c r="G3098" i="1"/>
  <c r="F3098" i="1"/>
  <c r="E3098" i="1"/>
  <c r="D3098" i="1"/>
  <c r="C3098" i="1"/>
  <c r="AG3097" i="1"/>
  <c r="AF3097" i="1"/>
  <c r="AE3097" i="1"/>
  <c r="AD3097" i="1"/>
  <c r="AC3097" i="1"/>
  <c r="AB3097" i="1"/>
  <c r="AA3097" i="1"/>
  <c r="Z3097" i="1"/>
  <c r="Y3097" i="1"/>
  <c r="X3097" i="1"/>
  <c r="W3097" i="1"/>
  <c r="V3097" i="1"/>
  <c r="U3097" i="1"/>
  <c r="T3097" i="1"/>
  <c r="S3097" i="1"/>
  <c r="R3097" i="1"/>
  <c r="Q3097" i="1"/>
  <c r="P3097" i="1"/>
  <c r="O3097" i="1"/>
  <c r="N3097" i="1"/>
  <c r="M3097" i="1"/>
  <c r="L3097" i="1"/>
  <c r="K3097" i="1"/>
  <c r="J3097" i="1"/>
  <c r="I3097" i="1"/>
  <c r="H3097" i="1"/>
  <c r="G3097" i="1"/>
  <c r="F3097" i="1"/>
  <c r="E3097" i="1"/>
  <c r="D3097" i="1"/>
  <c r="C3097" i="1"/>
  <c r="AG3096" i="1"/>
  <c r="AF3096" i="1"/>
  <c r="AE3096" i="1"/>
  <c r="AD3096" i="1"/>
  <c r="AC3096" i="1"/>
  <c r="AB3096" i="1"/>
  <c r="AA3096" i="1"/>
  <c r="Z3096" i="1"/>
  <c r="Y3096" i="1"/>
  <c r="X3096" i="1"/>
  <c r="W3096" i="1"/>
  <c r="V3096" i="1"/>
  <c r="U3096" i="1"/>
  <c r="T3096" i="1"/>
  <c r="S3096" i="1"/>
  <c r="R3096" i="1"/>
  <c r="Q3096" i="1"/>
  <c r="P3096" i="1"/>
  <c r="O3096" i="1"/>
  <c r="N3096" i="1"/>
  <c r="M3096" i="1"/>
  <c r="L3096" i="1"/>
  <c r="K3096" i="1"/>
  <c r="J3096" i="1"/>
  <c r="I3096" i="1"/>
  <c r="H3096" i="1"/>
  <c r="G3096" i="1"/>
  <c r="F3096" i="1"/>
  <c r="E3096" i="1"/>
  <c r="D3096" i="1"/>
  <c r="C3096" i="1"/>
  <c r="AF3095" i="1"/>
  <c r="AG3094" i="1"/>
  <c r="AF3094" i="1"/>
  <c r="AE3094" i="1"/>
  <c r="AD3094" i="1"/>
  <c r="AC3094" i="1"/>
  <c r="AB3094" i="1"/>
  <c r="AA3094" i="1"/>
  <c r="Z3094" i="1"/>
  <c r="Y3094" i="1"/>
  <c r="X3094" i="1"/>
  <c r="W3094" i="1"/>
  <c r="V3094" i="1"/>
  <c r="U3094" i="1"/>
  <c r="T3094" i="1"/>
  <c r="S3094" i="1"/>
  <c r="R3094" i="1"/>
  <c r="Q3094" i="1"/>
  <c r="P3094" i="1"/>
  <c r="O3094" i="1"/>
  <c r="N3094" i="1"/>
  <c r="M3094" i="1"/>
  <c r="L3094" i="1"/>
  <c r="K3094" i="1"/>
  <c r="J3094" i="1"/>
  <c r="I3094" i="1"/>
  <c r="H3094" i="1"/>
  <c r="G3094" i="1"/>
  <c r="F3094" i="1"/>
  <c r="E3094" i="1"/>
  <c r="D3094" i="1"/>
  <c r="C3094" i="1"/>
  <c r="AG3093" i="1"/>
  <c r="AF3093" i="1"/>
  <c r="AE3093" i="1"/>
  <c r="AD3093" i="1"/>
  <c r="AC3093" i="1"/>
  <c r="AB3093" i="1"/>
  <c r="AA3093" i="1"/>
  <c r="Z3093" i="1"/>
  <c r="Y3093" i="1"/>
  <c r="X3093" i="1"/>
  <c r="W3093" i="1"/>
  <c r="V3093" i="1"/>
  <c r="U3093" i="1"/>
  <c r="T3093" i="1"/>
  <c r="S3093" i="1"/>
  <c r="R3093" i="1"/>
  <c r="Q3093" i="1"/>
  <c r="P3093" i="1"/>
  <c r="O3093" i="1"/>
  <c r="N3093" i="1"/>
  <c r="M3093" i="1"/>
  <c r="L3093" i="1"/>
  <c r="K3093" i="1"/>
  <c r="J3093" i="1"/>
  <c r="I3093" i="1"/>
  <c r="H3093" i="1"/>
  <c r="G3093" i="1"/>
  <c r="F3093" i="1"/>
  <c r="E3093" i="1"/>
  <c r="D3093" i="1"/>
  <c r="C3093" i="1"/>
  <c r="AG3092" i="1"/>
  <c r="AG3095" i="1" s="1"/>
  <c r="AF3092" i="1"/>
  <c r="AE3092" i="1"/>
  <c r="AE3095" i="1" s="1"/>
  <c r="AD3092" i="1"/>
  <c r="AD3095" i="1" s="1"/>
  <c r="AC3092" i="1"/>
  <c r="AC3095" i="1" s="1"/>
  <c r="AB3092" i="1"/>
  <c r="AB3095" i="1" s="1"/>
  <c r="AA3092" i="1"/>
  <c r="AA3095" i="1" s="1"/>
  <c r="Z3092" i="1"/>
  <c r="Z3095" i="1" s="1"/>
  <c r="Y3092" i="1"/>
  <c r="Y3095" i="1" s="1"/>
  <c r="X3092" i="1"/>
  <c r="X3095" i="1" s="1"/>
  <c r="W3092" i="1"/>
  <c r="W3095" i="1" s="1"/>
  <c r="V3092" i="1"/>
  <c r="V3095" i="1" s="1"/>
  <c r="U3092" i="1"/>
  <c r="U3095" i="1" s="1"/>
  <c r="T3092" i="1"/>
  <c r="T3095" i="1" s="1"/>
  <c r="S3092" i="1"/>
  <c r="S3095" i="1" s="1"/>
  <c r="R3092" i="1"/>
  <c r="R3095" i="1" s="1"/>
  <c r="Q3092" i="1"/>
  <c r="Q3095" i="1" s="1"/>
  <c r="P3092" i="1"/>
  <c r="P3095" i="1" s="1"/>
  <c r="O3092" i="1"/>
  <c r="O3095" i="1" s="1"/>
  <c r="N3092" i="1"/>
  <c r="N3095" i="1" s="1"/>
  <c r="M3092" i="1"/>
  <c r="M3095" i="1" s="1"/>
  <c r="L3092" i="1"/>
  <c r="L3095" i="1" s="1"/>
  <c r="K3092" i="1"/>
  <c r="K3095" i="1" s="1"/>
  <c r="J3092" i="1"/>
  <c r="J3095" i="1" s="1"/>
  <c r="I3092" i="1"/>
  <c r="I3095" i="1" s="1"/>
  <c r="H3092" i="1"/>
  <c r="H3095" i="1" s="1"/>
  <c r="G3092" i="1"/>
  <c r="G3095" i="1" s="1"/>
  <c r="F3092" i="1"/>
  <c r="F3095" i="1" s="1"/>
  <c r="E3092" i="1"/>
  <c r="E3095" i="1" s="1"/>
  <c r="D3092" i="1"/>
  <c r="D3095" i="1" s="1"/>
  <c r="C3092" i="1"/>
  <c r="C3095" i="1" s="1"/>
  <c r="AG3091" i="1"/>
  <c r="AF3091" i="1"/>
  <c r="AE3091" i="1"/>
  <c r="AD3091" i="1"/>
  <c r="AC3091" i="1"/>
  <c r="AB3091" i="1"/>
  <c r="AA3091" i="1"/>
  <c r="Z3091" i="1"/>
  <c r="Y3091" i="1"/>
  <c r="X3091" i="1"/>
  <c r="W3091" i="1"/>
  <c r="V3091" i="1"/>
  <c r="U3091" i="1"/>
  <c r="T3091" i="1"/>
  <c r="S3091" i="1"/>
  <c r="R3091" i="1"/>
  <c r="Q3091" i="1"/>
  <c r="P3091" i="1"/>
  <c r="O3091" i="1"/>
  <c r="N3091" i="1"/>
  <c r="M3091" i="1"/>
  <c r="L3091" i="1"/>
  <c r="K3091" i="1"/>
  <c r="J3091" i="1"/>
  <c r="I3091" i="1"/>
  <c r="H3091" i="1"/>
  <c r="G3091" i="1"/>
  <c r="F3091" i="1"/>
  <c r="E3091" i="1"/>
  <c r="D3091" i="1"/>
  <c r="C3091" i="1"/>
  <c r="B3090" i="1"/>
  <c r="B3089" i="1"/>
  <c r="B3088" i="1"/>
  <c r="B3087" i="1"/>
  <c r="B3085" i="1"/>
  <c r="B3084" i="1"/>
  <c r="B3083" i="1"/>
  <c r="AG3080" i="1"/>
  <c r="AF3080" i="1"/>
  <c r="AE3080" i="1"/>
  <c r="AD3080" i="1"/>
  <c r="AC3080" i="1"/>
  <c r="AB3080" i="1"/>
  <c r="AA3080" i="1"/>
  <c r="Z3080" i="1"/>
  <c r="Y3080" i="1"/>
  <c r="X3080" i="1"/>
  <c r="W3080" i="1"/>
  <c r="V3080" i="1"/>
  <c r="U3080" i="1"/>
  <c r="T3080" i="1"/>
  <c r="S3080" i="1"/>
  <c r="R3080" i="1"/>
  <c r="Q3080" i="1"/>
  <c r="P3080" i="1"/>
  <c r="O3080" i="1"/>
  <c r="N3080" i="1"/>
  <c r="M3080" i="1"/>
  <c r="L3080" i="1"/>
  <c r="K3080" i="1"/>
  <c r="J3080" i="1"/>
  <c r="I3080" i="1"/>
  <c r="H3080" i="1"/>
  <c r="G3080" i="1"/>
  <c r="F3080" i="1"/>
  <c r="E3080" i="1"/>
  <c r="D3080" i="1"/>
  <c r="C3080" i="1"/>
  <c r="AG3079" i="1"/>
  <c r="AF3079" i="1"/>
  <c r="AE3079" i="1"/>
  <c r="AD3079" i="1"/>
  <c r="AC3079" i="1"/>
  <c r="AB3079" i="1"/>
  <c r="AA3079" i="1"/>
  <c r="Z3079" i="1"/>
  <c r="Y3079" i="1"/>
  <c r="X3079" i="1"/>
  <c r="W3079" i="1"/>
  <c r="V3079" i="1"/>
  <c r="U3079" i="1"/>
  <c r="T3079" i="1"/>
  <c r="S3079" i="1"/>
  <c r="R3079" i="1"/>
  <c r="Q3079" i="1"/>
  <c r="P3079" i="1"/>
  <c r="O3079" i="1"/>
  <c r="N3079" i="1"/>
  <c r="M3079" i="1"/>
  <c r="L3079" i="1"/>
  <c r="K3079" i="1"/>
  <c r="J3079" i="1"/>
  <c r="I3079" i="1"/>
  <c r="H3079" i="1"/>
  <c r="G3079" i="1"/>
  <c r="F3079" i="1"/>
  <c r="E3079" i="1"/>
  <c r="D3079" i="1"/>
  <c r="C3079" i="1"/>
  <c r="AG3078" i="1"/>
  <c r="AF3078" i="1"/>
  <c r="AE3078" i="1"/>
  <c r="AD3078" i="1"/>
  <c r="AC3078" i="1"/>
  <c r="AB3078" i="1"/>
  <c r="AA3078" i="1"/>
  <c r="Z3078" i="1"/>
  <c r="Y3078" i="1"/>
  <c r="X3078" i="1"/>
  <c r="W3078" i="1"/>
  <c r="V3078" i="1"/>
  <c r="U3078" i="1"/>
  <c r="T3078" i="1"/>
  <c r="S3078" i="1"/>
  <c r="R3078" i="1"/>
  <c r="Q3078" i="1"/>
  <c r="P3078" i="1"/>
  <c r="O3078" i="1"/>
  <c r="N3078" i="1"/>
  <c r="M3078" i="1"/>
  <c r="L3078" i="1"/>
  <c r="K3078" i="1"/>
  <c r="J3078" i="1"/>
  <c r="I3078" i="1"/>
  <c r="H3078" i="1"/>
  <c r="G3078" i="1"/>
  <c r="F3078" i="1"/>
  <c r="E3078" i="1"/>
  <c r="D3078" i="1"/>
  <c r="C3078" i="1"/>
  <c r="AG3077" i="1"/>
  <c r="AF3077" i="1"/>
  <c r="AE3077" i="1"/>
  <c r="AD3077" i="1"/>
  <c r="AC3077" i="1"/>
  <c r="AB3077" i="1"/>
  <c r="AA3077" i="1"/>
  <c r="Z3077" i="1"/>
  <c r="Y3077" i="1"/>
  <c r="X3077" i="1"/>
  <c r="W3077" i="1"/>
  <c r="V3077" i="1"/>
  <c r="U3077" i="1"/>
  <c r="T3077" i="1"/>
  <c r="S3077" i="1"/>
  <c r="R3077" i="1"/>
  <c r="Q3077" i="1"/>
  <c r="P3077" i="1"/>
  <c r="O3077" i="1"/>
  <c r="N3077" i="1"/>
  <c r="M3077" i="1"/>
  <c r="L3077" i="1"/>
  <c r="K3077" i="1"/>
  <c r="J3077" i="1"/>
  <c r="I3077" i="1"/>
  <c r="H3077" i="1"/>
  <c r="G3077" i="1"/>
  <c r="F3077" i="1"/>
  <c r="E3077" i="1"/>
  <c r="D3077" i="1"/>
  <c r="C3077" i="1"/>
  <c r="AG3076" i="1"/>
  <c r="AF3076" i="1"/>
  <c r="AE3076" i="1"/>
  <c r="AD3076" i="1"/>
  <c r="AC3076" i="1"/>
  <c r="AB3076" i="1"/>
  <c r="AA3076" i="1"/>
  <c r="Z3076" i="1"/>
  <c r="Y3076" i="1"/>
  <c r="X3076" i="1"/>
  <c r="W3076" i="1"/>
  <c r="V3076" i="1"/>
  <c r="U3076" i="1"/>
  <c r="T3076" i="1"/>
  <c r="S3076" i="1"/>
  <c r="R3076" i="1"/>
  <c r="Q3076" i="1"/>
  <c r="P3076" i="1"/>
  <c r="O3076" i="1"/>
  <c r="N3076" i="1"/>
  <c r="M3076" i="1"/>
  <c r="L3076" i="1"/>
  <c r="K3076" i="1"/>
  <c r="J3076" i="1"/>
  <c r="I3076" i="1"/>
  <c r="H3076" i="1"/>
  <c r="G3076" i="1"/>
  <c r="F3076" i="1"/>
  <c r="E3076" i="1"/>
  <c r="D3076" i="1"/>
  <c r="C3076" i="1"/>
  <c r="G3075" i="1"/>
  <c r="AG3074" i="1"/>
  <c r="AF3074" i="1"/>
  <c r="AE3074" i="1"/>
  <c r="AD3074" i="1"/>
  <c r="AC3074" i="1"/>
  <c r="AB3074" i="1"/>
  <c r="AA3074" i="1"/>
  <c r="Z3074" i="1"/>
  <c r="Y3074" i="1"/>
  <c r="X3074" i="1"/>
  <c r="W3074" i="1"/>
  <c r="V3074" i="1"/>
  <c r="U3074" i="1"/>
  <c r="T3074" i="1"/>
  <c r="S3074" i="1"/>
  <c r="R3074" i="1"/>
  <c r="Q3074" i="1"/>
  <c r="P3074" i="1"/>
  <c r="O3074" i="1"/>
  <c r="N3074" i="1"/>
  <c r="M3074" i="1"/>
  <c r="L3074" i="1"/>
  <c r="K3074" i="1"/>
  <c r="J3074" i="1"/>
  <c r="I3074" i="1"/>
  <c r="H3074" i="1"/>
  <c r="G3074" i="1"/>
  <c r="F3074" i="1"/>
  <c r="E3074" i="1"/>
  <c r="D3074" i="1"/>
  <c r="C3074" i="1"/>
  <c r="AG3073" i="1"/>
  <c r="AF3073" i="1"/>
  <c r="AE3073" i="1"/>
  <c r="AD3073" i="1"/>
  <c r="AC3073" i="1"/>
  <c r="AB3073" i="1"/>
  <c r="AA3073" i="1"/>
  <c r="Z3073" i="1"/>
  <c r="Y3073" i="1"/>
  <c r="X3073" i="1"/>
  <c r="W3073" i="1"/>
  <c r="V3073" i="1"/>
  <c r="U3073" i="1"/>
  <c r="T3073" i="1"/>
  <c r="S3073" i="1"/>
  <c r="R3073" i="1"/>
  <c r="Q3073" i="1"/>
  <c r="P3073" i="1"/>
  <c r="O3073" i="1"/>
  <c r="N3073" i="1"/>
  <c r="M3073" i="1"/>
  <c r="L3073" i="1"/>
  <c r="K3073" i="1"/>
  <c r="J3073" i="1"/>
  <c r="I3073" i="1"/>
  <c r="H3073" i="1"/>
  <c r="G3073" i="1"/>
  <c r="F3073" i="1"/>
  <c r="E3073" i="1"/>
  <c r="D3073" i="1"/>
  <c r="C3073" i="1"/>
  <c r="AG3072" i="1"/>
  <c r="AG3075" i="1" s="1"/>
  <c r="AF3072" i="1"/>
  <c r="AF3075" i="1" s="1"/>
  <c r="AE3072" i="1"/>
  <c r="AE3075" i="1" s="1"/>
  <c r="AD3072" i="1"/>
  <c r="AD3075" i="1" s="1"/>
  <c r="AC3072" i="1"/>
  <c r="AC3075" i="1" s="1"/>
  <c r="AB3072" i="1"/>
  <c r="AB3075" i="1" s="1"/>
  <c r="AA3072" i="1"/>
  <c r="AA3075" i="1" s="1"/>
  <c r="Z3072" i="1"/>
  <c r="Z3075" i="1" s="1"/>
  <c r="Y3072" i="1"/>
  <c r="Y3075" i="1" s="1"/>
  <c r="X3072" i="1"/>
  <c r="X3075" i="1" s="1"/>
  <c r="W3072" i="1"/>
  <c r="W3075" i="1" s="1"/>
  <c r="V3072" i="1"/>
  <c r="V3075" i="1" s="1"/>
  <c r="U3072" i="1"/>
  <c r="U3075" i="1" s="1"/>
  <c r="T3072" i="1"/>
  <c r="T3075" i="1" s="1"/>
  <c r="S3072" i="1"/>
  <c r="S3075" i="1" s="1"/>
  <c r="R3072" i="1"/>
  <c r="R3075" i="1" s="1"/>
  <c r="Q3072" i="1"/>
  <c r="Q3075" i="1" s="1"/>
  <c r="P3072" i="1"/>
  <c r="P3075" i="1" s="1"/>
  <c r="O3072" i="1"/>
  <c r="O3075" i="1" s="1"/>
  <c r="N3072" i="1"/>
  <c r="N3075" i="1" s="1"/>
  <c r="M3072" i="1"/>
  <c r="M3075" i="1" s="1"/>
  <c r="L3072" i="1"/>
  <c r="L3075" i="1" s="1"/>
  <c r="K3072" i="1"/>
  <c r="K3075" i="1" s="1"/>
  <c r="J3072" i="1"/>
  <c r="J3075" i="1" s="1"/>
  <c r="I3072" i="1"/>
  <c r="I3075" i="1" s="1"/>
  <c r="H3072" i="1"/>
  <c r="H3075" i="1" s="1"/>
  <c r="G3072" i="1"/>
  <c r="F3072" i="1"/>
  <c r="F3075" i="1" s="1"/>
  <c r="E3072" i="1"/>
  <c r="E3075" i="1" s="1"/>
  <c r="D3072" i="1"/>
  <c r="D3075" i="1" s="1"/>
  <c r="C3072" i="1"/>
  <c r="C3075" i="1" s="1"/>
  <c r="AG3071" i="1"/>
  <c r="AF3071" i="1"/>
  <c r="AE3071" i="1"/>
  <c r="AD3071" i="1"/>
  <c r="AC3071" i="1"/>
  <c r="AB3071" i="1"/>
  <c r="AA3071" i="1"/>
  <c r="Z3071" i="1"/>
  <c r="Y3071" i="1"/>
  <c r="X3071" i="1"/>
  <c r="W3071" i="1"/>
  <c r="V3071" i="1"/>
  <c r="U3071" i="1"/>
  <c r="T3071" i="1"/>
  <c r="S3071" i="1"/>
  <c r="R3071" i="1"/>
  <c r="Q3071" i="1"/>
  <c r="P3071" i="1"/>
  <c r="O3071" i="1"/>
  <c r="N3071" i="1"/>
  <c r="M3071" i="1"/>
  <c r="L3071" i="1"/>
  <c r="K3071" i="1"/>
  <c r="J3071" i="1"/>
  <c r="I3071" i="1"/>
  <c r="H3071" i="1"/>
  <c r="G3071" i="1"/>
  <c r="F3071" i="1"/>
  <c r="E3071" i="1"/>
  <c r="D3071" i="1"/>
  <c r="C3071" i="1"/>
  <c r="B3070" i="1"/>
  <c r="B3069" i="1"/>
  <c r="B3068" i="1"/>
  <c r="B3067" i="1"/>
  <c r="B3065" i="1"/>
  <c r="B3064" i="1"/>
  <c r="B3063" i="1"/>
  <c r="AG3060" i="1"/>
  <c r="AF3060" i="1"/>
  <c r="AE3060" i="1"/>
  <c r="AD3060" i="1"/>
  <c r="AC3060" i="1"/>
  <c r="AB3060" i="1"/>
  <c r="AA3060" i="1"/>
  <c r="Z3060" i="1"/>
  <c r="Y3060" i="1"/>
  <c r="X3060" i="1"/>
  <c r="W3060" i="1"/>
  <c r="V3060" i="1"/>
  <c r="U3060" i="1"/>
  <c r="T3060" i="1"/>
  <c r="S3060" i="1"/>
  <c r="R3060" i="1"/>
  <c r="Q3060" i="1"/>
  <c r="P3060" i="1"/>
  <c r="O3060" i="1"/>
  <c r="N3060" i="1"/>
  <c r="M3060" i="1"/>
  <c r="L3060" i="1"/>
  <c r="K3060" i="1"/>
  <c r="J3060" i="1"/>
  <c r="I3060" i="1"/>
  <c r="H3060" i="1"/>
  <c r="G3060" i="1"/>
  <c r="F3060" i="1"/>
  <c r="E3060" i="1"/>
  <c r="D3060" i="1"/>
  <c r="C3060" i="1"/>
  <c r="B3060" i="1"/>
  <c r="AG3059" i="1"/>
  <c r="AF3059" i="1"/>
  <c r="AE3059" i="1"/>
  <c r="AD3059" i="1"/>
  <c r="AC3059" i="1"/>
  <c r="AB3059" i="1"/>
  <c r="AA3059" i="1"/>
  <c r="Z3059" i="1"/>
  <c r="Y3059" i="1"/>
  <c r="X3059" i="1"/>
  <c r="W3059" i="1"/>
  <c r="V3059" i="1"/>
  <c r="U3059" i="1"/>
  <c r="T3059" i="1"/>
  <c r="S3059" i="1"/>
  <c r="R3059" i="1"/>
  <c r="Q3059" i="1"/>
  <c r="P3059" i="1"/>
  <c r="O3059" i="1"/>
  <c r="N3059" i="1"/>
  <c r="M3059" i="1"/>
  <c r="L3059" i="1"/>
  <c r="K3059" i="1"/>
  <c r="J3059" i="1"/>
  <c r="I3059" i="1"/>
  <c r="H3059" i="1"/>
  <c r="G3059" i="1"/>
  <c r="F3059" i="1"/>
  <c r="E3059" i="1"/>
  <c r="D3059" i="1"/>
  <c r="C3059" i="1"/>
  <c r="AG3058" i="1"/>
  <c r="AF3058" i="1"/>
  <c r="AE3058" i="1"/>
  <c r="AD3058" i="1"/>
  <c r="AC3058" i="1"/>
  <c r="AB3058" i="1"/>
  <c r="AA3058" i="1"/>
  <c r="Z3058" i="1"/>
  <c r="Y3058" i="1"/>
  <c r="X3058" i="1"/>
  <c r="W3058" i="1"/>
  <c r="V3058" i="1"/>
  <c r="U3058" i="1"/>
  <c r="T3058" i="1"/>
  <c r="S3058" i="1"/>
  <c r="R3058" i="1"/>
  <c r="Q3058" i="1"/>
  <c r="P3058" i="1"/>
  <c r="O3058" i="1"/>
  <c r="N3058" i="1"/>
  <c r="M3058" i="1"/>
  <c r="L3058" i="1"/>
  <c r="K3058" i="1"/>
  <c r="J3058" i="1"/>
  <c r="I3058" i="1"/>
  <c r="H3058" i="1"/>
  <c r="G3058" i="1"/>
  <c r="F3058" i="1"/>
  <c r="E3058" i="1"/>
  <c r="D3058" i="1"/>
  <c r="C3058" i="1"/>
  <c r="AG3057" i="1"/>
  <c r="AF3057" i="1"/>
  <c r="AE3057" i="1"/>
  <c r="AD3057" i="1"/>
  <c r="AC3057" i="1"/>
  <c r="AB3057" i="1"/>
  <c r="AA3057" i="1"/>
  <c r="Z3057" i="1"/>
  <c r="Y3057" i="1"/>
  <c r="X3057" i="1"/>
  <c r="W3057" i="1"/>
  <c r="V3057" i="1"/>
  <c r="U3057" i="1"/>
  <c r="T3057" i="1"/>
  <c r="S3057" i="1"/>
  <c r="R3057" i="1"/>
  <c r="Q3057" i="1"/>
  <c r="P3057" i="1"/>
  <c r="O3057" i="1"/>
  <c r="N3057" i="1"/>
  <c r="M3057" i="1"/>
  <c r="L3057" i="1"/>
  <c r="K3057" i="1"/>
  <c r="J3057" i="1"/>
  <c r="I3057" i="1"/>
  <c r="H3057" i="1"/>
  <c r="G3057" i="1"/>
  <c r="F3057" i="1"/>
  <c r="E3057" i="1"/>
  <c r="D3057" i="1"/>
  <c r="C3057" i="1"/>
  <c r="AG3056" i="1"/>
  <c r="AF3056" i="1"/>
  <c r="AE3056" i="1"/>
  <c r="AD3056" i="1"/>
  <c r="AC3056" i="1"/>
  <c r="AB3056" i="1"/>
  <c r="AA3056" i="1"/>
  <c r="Z3056" i="1"/>
  <c r="Y3056" i="1"/>
  <c r="X3056" i="1"/>
  <c r="W3056" i="1"/>
  <c r="V3056" i="1"/>
  <c r="U3056" i="1"/>
  <c r="T3056" i="1"/>
  <c r="S3056" i="1"/>
  <c r="R3056" i="1"/>
  <c r="Q3056" i="1"/>
  <c r="P3056" i="1"/>
  <c r="O3056" i="1"/>
  <c r="N3056" i="1"/>
  <c r="M3056" i="1"/>
  <c r="L3056" i="1"/>
  <c r="K3056" i="1"/>
  <c r="J3056" i="1"/>
  <c r="I3056" i="1"/>
  <c r="H3056" i="1"/>
  <c r="G3056" i="1"/>
  <c r="F3056" i="1"/>
  <c r="E3056" i="1"/>
  <c r="D3056" i="1"/>
  <c r="C3056" i="1"/>
  <c r="W3055" i="1"/>
  <c r="G3055" i="1"/>
  <c r="AG3054" i="1"/>
  <c r="AF3054" i="1"/>
  <c r="AE3054" i="1"/>
  <c r="AD3054" i="1"/>
  <c r="AC3054" i="1"/>
  <c r="AB3054" i="1"/>
  <c r="AA3054" i="1"/>
  <c r="Z3054" i="1"/>
  <c r="Y3054" i="1"/>
  <c r="X3054" i="1"/>
  <c r="W3054" i="1"/>
  <c r="V3054" i="1"/>
  <c r="U3054" i="1"/>
  <c r="T3054" i="1"/>
  <c r="S3054" i="1"/>
  <c r="R3054" i="1"/>
  <c r="Q3054" i="1"/>
  <c r="P3054" i="1"/>
  <c r="O3054" i="1"/>
  <c r="N3054" i="1"/>
  <c r="M3054" i="1"/>
  <c r="L3054" i="1"/>
  <c r="K3054" i="1"/>
  <c r="J3054" i="1"/>
  <c r="I3054" i="1"/>
  <c r="H3054" i="1"/>
  <c r="G3054" i="1"/>
  <c r="F3054" i="1"/>
  <c r="E3054" i="1"/>
  <c r="D3054" i="1"/>
  <c r="C3054" i="1"/>
  <c r="B3054" i="1"/>
  <c r="AG3053" i="1"/>
  <c r="AF3053" i="1"/>
  <c r="AE3053" i="1"/>
  <c r="AD3053" i="1"/>
  <c r="AC3053" i="1"/>
  <c r="AB3053" i="1"/>
  <c r="AA3053" i="1"/>
  <c r="Z3053" i="1"/>
  <c r="Y3053" i="1"/>
  <c r="X3053" i="1"/>
  <c r="W3053" i="1"/>
  <c r="V3053" i="1"/>
  <c r="U3053" i="1"/>
  <c r="T3053" i="1"/>
  <c r="S3053" i="1"/>
  <c r="R3053" i="1"/>
  <c r="Q3053" i="1"/>
  <c r="P3053" i="1"/>
  <c r="O3053" i="1"/>
  <c r="N3053" i="1"/>
  <c r="M3053" i="1"/>
  <c r="L3053" i="1"/>
  <c r="K3053" i="1"/>
  <c r="J3053" i="1"/>
  <c r="I3053" i="1"/>
  <c r="H3053" i="1"/>
  <c r="G3053" i="1"/>
  <c r="F3053" i="1"/>
  <c r="E3053" i="1"/>
  <c r="D3053" i="1"/>
  <c r="C3053" i="1"/>
  <c r="AG3052" i="1"/>
  <c r="AG3055" i="1" s="1"/>
  <c r="AF3052" i="1"/>
  <c r="AF3055" i="1" s="1"/>
  <c r="AE3052" i="1"/>
  <c r="AE3055" i="1" s="1"/>
  <c r="AD3052" i="1"/>
  <c r="AD3055" i="1" s="1"/>
  <c r="AC3052" i="1"/>
  <c r="AC3055" i="1" s="1"/>
  <c r="AB3052" i="1"/>
  <c r="AB3055" i="1" s="1"/>
  <c r="AA3052" i="1"/>
  <c r="AA3055" i="1" s="1"/>
  <c r="Z3052" i="1"/>
  <c r="Z3055" i="1" s="1"/>
  <c r="Y3052" i="1"/>
  <c r="Y3055" i="1" s="1"/>
  <c r="X3052" i="1"/>
  <c r="X3055" i="1" s="1"/>
  <c r="W3052" i="1"/>
  <c r="V3052" i="1"/>
  <c r="V3055" i="1" s="1"/>
  <c r="U3052" i="1"/>
  <c r="U3055" i="1" s="1"/>
  <c r="T3052" i="1"/>
  <c r="T3055" i="1" s="1"/>
  <c r="S3052" i="1"/>
  <c r="S3055" i="1" s="1"/>
  <c r="R3052" i="1"/>
  <c r="R3055" i="1" s="1"/>
  <c r="Q3052" i="1"/>
  <c r="Q3055" i="1" s="1"/>
  <c r="P3052" i="1"/>
  <c r="P3055" i="1" s="1"/>
  <c r="O3052" i="1"/>
  <c r="O3055" i="1" s="1"/>
  <c r="N3052" i="1"/>
  <c r="N3055" i="1" s="1"/>
  <c r="M3052" i="1"/>
  <c r="M3055" i="1" s="1"/>
  <c r="L3052" i="1"/>
  <c r="L3055" i="1" s="1"/>
  <c r="K3052" i="1"/>
  <c r="K3055" i="1" s="1"/>
  <c r="J3052" i="1"/>
  <c r="J3055" i="1" s="1"/>
  <c r="I3052" i="1"/>
  <c r="I3055" i="1" s="1"/>
  <c r="H3052" i="1"/>
  <c r="H3055" i="1" s="1"/>
  <c r="G3052" i="1"/>
  <c r="F3052" i="1"/>
  <c r="F3055" i="1" s="1"/>
  <c r="E3052" i="1"/>
  <c r="E3055" i="1" s="1"/>
  <c r="D3052" i="1"/>
  <c r="D3055" i="1" s="1"/>
  <c r="C3052" i="1"/>
  <c r="C3055" i="1" s="1"/>
  <c r="AG3051" i="1"/>
  <c r="AF3051" i="1"/>
  <c r="AE3051" i="1"/>
  <c r="AD3051" i="1"/>
  <c r="AC3051" i="1"/>
  <c r="AB3051" i="1"/>
  <c r="AA3051" i="1"/>
  <c r="Z3051" i="1"/>
  <c r="Y3051" i="1"/>
  <c r="X3051" i="1"/>
  <c r="W3051" i="1"/>
  <c r="V3051" i="1"/>
  <c r="U3051" i="1"/>
  <c r="T3051" i="1"/>
  <c r="S3051" i="1"/>
  <c r="R3051" i="1"/>
  <c r="Q3051" i="1"/>
  <c r="P3051" i="1"/>
  <c r="O3051" i="1"/>
  <c r="N3051" i="1"/>
  <c r="M3051" i="1"/>
  <c r="L3051" i="1"/>
  <c r="K3051" i="1"/>
  <c r="J3051" i="1"/>
  <c r="I3051" i="1"/>
  <c r="H3051" i="1"/>
  <c r="G3051" i="1"/>
  <c r="F3051" i="1"/>
  <c r="E3051" i="1"/>
  <c r="D3051" i="1"/>
  <c r="C3051" i="1"/>
  <c r="B3050" i="1"/>
  <c r="B3057" i="1" s="1"/>
  <c r="B3049" i="1"/>
  <c r="B3053" i="1" s="1"/>
  <c r="B3048" i="1"/>
  <c r="B3047" i="1"/>
  <c r="B3045" i="1"/>
  <c r="B3044" i="1"/>
  <c r="B3043" i="1"/>
  <c r="AG3040" i="1"/>
  <c r="AF3040" i="1"/>
  <c r="AE3040" i="1"/>
  <c r="AD3040" i="1"/>
  <c r="AC3040" i="1"/>
  <c r="AB3040" i="1"/>
  <c r="AA3040" i="1"/>
  <c r="Z3040" i="1"/>
  <c r="Y3040" i="1"/>
  <c r="X3040" i="1"/>
  <c r="W3040" i="1"/>
  <c r="V3040" i="1"/>
  <c r="U3040" i="1"/>
  <c r="T3040" i="1"/>
  <c r="S3040" i="1"/>
  <c r="R3040" i="1"/>
  <c r="Q3040" i="1"/>
  <c r="P3040" i="1"/>
  <c r="O3040" i="1"/>
  <c r="N3040" i="1"/>
  <c r="M3040" i="1"/>
  <c r="L3040" i="1"/>
  <c r="K3040" i="1"/>
  <c r="J3040" i="1"/>
  <c r="I3040" i="1"/>
  <c r="H3040" i="1"/>
  <c r="G3040" i="1"/>
  <c r="F3040" i="1"/>
  <c r="E3040" i="1"/>
  <c r="D3040" i="1"/>
  <c r="C3040" i="1"/>
  <c r="AG3039" i="1"/>
  <c r="AF3039" i="1"/>
  <c r="AE3039" i="1"/>
  <c r="AD3039" i="1"/>
  <c r="AC3039" i="1"/>
  <c r="AB3039" i="1"/>
  <c r="AA3039" i="1"/>
  <c r="Z3039" i="1"/>
  <c r="Y3039" i="1"/>
  <c r="X3039" i="1"/>
  <c r="W3039" i="1"/>
  <c r="V3039" i="1"/>
  <c r="U3039" i="1"/>
  <c r="T3039" i="1"/>
  <c r="S3039" i="1"/>
  <c r="R3039" i="1"/>
  <c r="Q3039" i="1"/>
  <c r="P3039" i="1"/>
  <c r="O3039" i="1"/>
  <c r="N3039" i="1"/>
  <c r="M3039" i="1"/>
  <c r="L3039" i="1"/>
  <c r="K3039" i="1"/>
  <c r="J3039" i="1"/>
  <c r="I3039" i="1"/>
  <c r="H3039" i="1"/>
  <c r="G3039" i="1"/>
  <c r="F3039" i="1"/>
  <c r="E3039" i="1"/>
  <c r="D3039" i="1"/>
  <c r="C3039" i="1"/>
  <c r="AG3038" i="1"/>
  <c r="AF3038" i="1"/>
  <c r="AE3038" i="1"/>
  <c r="AD3038" i="1"/>
  <c r="AC3038" i="1"/>
  <c r="AB3038" i="1"/>
  <c r="AA3038" i="1"/>
  <c r="Z3038" i="1"/>
  <c r="Y3038" i="1"/>
  <c r="X3038" i="1"/>
  <c r="W3038" i="1"/>
  <c r="V3038" i="1"/>
  <c r="U3038" i="1"/>
  <c r="T3038" i="1"/>
  <c r="S3038" i="1"/>
  <c r="R3038" i="1"/>
  <c r="Q3038" i="1"/>
  <c r="P3038" i="1"/>
  <c r="O3038" i="1"/>
  <c r="N3038" i="1"/>
  <c r="M3038" i="1"/>
  <c r="L3038" i="1"/>
  <c r="K3038" i="1"/>
  <c r="J3038" i="1"/>
  <c r="I3038" i="1"/>
  <c r="H3038" i="1"/>
  <c r="G3038" i="1"/>
  <c r="F3038" i="1"/>
  <c r="E3038" i="1"/>
  <c r="D3038" i="1"/>
  <c r="C3038" i="1"/>
  <c r="AG3037" i="1"/>
  <c r="AF3037" i="1"/>
  <c r="AE3037" i="1"/>
  <c r="AD3037" i="1"/>
  <c r="AC3037" i="1"/>
  <c r="AB3037" i="1"/>
  <c r="AA3037" i="1"/>
  <c r="Z3037" i="1"/>
  <c r="Y3037" i="1"/>
  <c r="X3037" i="1"/>
  <c r="W3037" i="1"/>
  <c r="V3037" i="1"/>
  <c r="U3037" i="1"/>
  <c r="T3037" i="1"/>
  <c r="S3037" i="1"/>
  <c r="R3037" i="1"/>
  <c r="Q3037" i="1"/>
  <c r="P3037" i="1"/>
  <c r="O3037" i="1"/>
  <c r="N3037" i="1"/>
  <c r="M3037" i="1"/>
  <c r="L3037" i="1"/>
  <c r="K3037" i="1"/>
  <c r="J3037" i="1"/>
  <c r="I3037" i="1"/>
  <c r="H3037" i="1"/>
  <c r="G3037" i="1"/>
  <c r="F3037" i="1"/>
  <c r="E3037" i="1"/>
  <c r="D3037" i="1"/>
  <c r="C3037" i="1"/>
  <c r="AG3036" i="1"/>
  <c r="AF3036" i="1"/>
  <c r="AE3036" i="1"/>
  <c r="AD3036" i="1"/>
  <c r="AC3036" i="1"/>
  <c r="AB3036" i="1"/>
  <c r="AA3036" i="1"/>
  <c r="Z3036" i="1"/>
  <c r="Y3036" i="1"/>
  <c r="X3036" i="1"/>
  <c r="W3036" i="1"/>
  <c r="V3036" i="1"/>
  <c r="U3036" i="1"/>
  <c r="T3036" i="1"/>
  <c r="S3036" i="1"/>
  <c r="R3036" i="1"/>
  <c r="Q3036" i="1"/>
  <c r="P3036" i="1"/>
  <c r="O3036" i="1"/>
  <c r="N3036" i="1"/>
  <c r="M3036" i="1"/>
  <c r="L3036" i="1"/>
  <c r="K3036" i="1"/>
  <c r="J3036" i="1"/>
  <c r="I3036" i="1"/>
  <c r="H3036" i="1"/>
  <c r="G3036" i="1"/>
  <c r="F3036" i="1"/>
  <c r="E3036" i="1"/>
  <c r="D3036" i="1"/>
  <c r="C3036" i="1"/>
  <c r="V3035" i="1"/>
  <c r="AG3034" i="1"/>
  <c r="AF3034" i="1"/>
  <c r="AE3034" i="1"/>
  <c r="AD3034" i="1"/>
  <c r="AC3034" i="1"/>
  <c r="AB3034" i="1"/>
  <c r="AA3034" i="1"/>
  <c r="Z3034" i="1"/>
  <c r="Y3034" i="1"/>
  <c r="X3034" i="1"/>
  <c r="W3034" i="1"/>
  <c r="V3034" i="1"/>
  <c r="U3034" i="1"/>
  <c r="T3034" i="1"/>
  <c r="S3034" i="1"/>
  <c r="R3034" i="1"/>
  <c r="Q3034" i="1"/>
  <c r="P3034" i="1"/>
  <c r="O3034" i="1"/>
  <c r="N3034" i="1"/>
  <c r="M3034" i="1"/>
  <c r="L3034" i="1"/>
  <c r="K3034" i="1"/>
  <c r="J3034" i="1"/>
  <c r="I3034" i="1"/>
  <c r="H3034" i="1"/>
  <c r="G3034" i="1"/>
  <c r="F3034" i="1"/>
  <c r="E3034" i="1"/>
  <c r="D3034" i="1"/>
  <c r="C3034" i="1"/>
  <c r="AG3033" i="1"/>
  <c r="AF3033" i="1"/>
  <c r="AE3033" i="1"/>
  <c r="AD3033" i="1"/>
  <c r="AC3033" i="1"/>
  <c r="AB3033" i="1"/>
  <c r="AA3033" i="1"/>
  <c r="Z3033" i="1"/>
  <c r="Y3033" i="1"/>
  <c r="X3033" i="1"/>
  <c r="W3033" i="1"/>
  <c r="V3033" i="1"/>
  <c r="U3033" i="1"/>
  <c r="T3033" i="1"/>
  <c r="S3033" i="1"/>
  <c r="R3033" i="1"/>
  <c r="Q3033" i="1"/>
  <c r="P3033" i="1"/>
  <c r="O3033" i="1"/>
  <c r="N3033" i="1"/>
  <c r="M3033" i="1"/>
  <c r="L3033" i="1"/>
  <c r="K3033" i="1"/>
  <c r="J3033" i="1"/>
  <c r="I3033" i="1"/>
  <c r="H3033" i="1"/>
  <c r="G3033" i="1"/>
  <c r="F3033" i="1"/>
  <c r="E3033" i="1"/>
  <c r="D3033" i="1"/>
  <c r="C3033" i="1"/>
  <c r="AG3032" i="1"/>
  <c r="AG3035" i="1" s="1"/>
  <c r="AF3032" i="1"/>
  <c r="AF3035" i="1" s="1"/>
  <c r="AE3032" i="1"/>
  <c r="AE3035" i="1" s="1"/>
  <c r="AD3032" i="1"/>
  <c r="AD3035" i="1" s="1"/>
  <c r="AC3032" i="1"/>
  <c r="AC3035" i="1" s="1"/>
  <c r="AB3032" i="1"/>
  <c r="AB3035" i="1" s="1"/>
  <c r="AA3032" i="1"/>
  <c r="AA3035" i="1" s="1"/>
  <c r="Z3032" i="1"/>
  <c r="Z3035" i="1" s="1"/>
  <c r="Y3032" i="1"/>
  <c r="Y3035" i="1" s="1"/>
  <c r="X3032" i="1"/>
  <c r="X3035" i="1" s="1"/>
  <c r="W3032" i="1"/>
  <c r="W3035" i="1" s="1"/>
  <c r="V3032" i="1"/>
  <c r="U3032" i="1"/>
  <c r="U3035" i="1" s="1"/>
  <c r="T3032" i="1"/>
  <c r="T3035" i="1" s="1"/>
  <c r="S3032" i="1"/>
  <c r="S3035" i="1" s="1"/>
  <c r="R3032" i="1"/>
  <c r="R3035" i="1" s="1"/>
  <c r="Q3032" i="1"/>
  <c r="Q3035" i="1" s="1"/>
  <c r="P3032" i="1"/>
  <c r="P3035" i="1" s="1"/>
  <c r="O3032" i="1"/>
  <c r="O3035" i="1" s="1"/>
  <c r="N3032" i="1"/>
  <c r="N3035" i="1" s="1"/>
  <c r="M3032" i="1"/>
  <c r="M3035" i="1" s="1"/>
  <c r="L3032" i="1"/>
  <c r="L3035" i="1" s="1"/>
  <c r="K3032" i="1"/>
  <c r="K3035" i="1" s="1"/>
  <c r="J3032" i="1"/>
  <c r="J3035" i="1" s="1"/>
  <c r="I3032" i="1"/>
  <c r="I3035" i="1" s="1"/>
  <c r="H3032" i="1"/>
  <c r="H3035" i="1" s="1"/>
  <c r="G3032" i="1"/>
  <c r="G3035" i="1" s="1"/>
  <c r="F3032" i="1"/>
  <c r="F3035" i="1" s="1"/>
  <c r="E3032" i="1"/>
  <c r="E3035" i="1" s="1"/>
  <c r="D3032" i="1"/>
  <c r="D3035" i="1" s="1"/>
  <c r="C3032" i="1"/>
  <c r="C3035" i="1" s="1"/>
  <c r="AG3031" i="1"/>
  <c r="AF3031" i="1"/>
  <c r="AE3031" i="1"/>
  <c r="AD3031" i="1"/>
  <c r="AC3031" i="1"/>
  <c r="AB3031" i="1"/>
  <c r="AA3031" i="1"/>
  <c r="Z3031" i="1"/>
  <c r="Y3031" i="1"/>
  <c r="X3031" i="1"/>
  <c r="W3031" i="1"/>
  <c r="V3031" i="1"/>
  <c r="U3031" i="1"/>
  <c r="T3031" i="1"/>
  <c r="S3031" i="1"/>
  <c r="R3031" i="1"/>
  <c r="Q3031" i="1"/>
  <c r="P3031" i="1"/>
  <c r="O3031" i="1"/>
  <c r="N3031" i="1"/>
  <c r="M3031" i="1"/>
  <c r="L3031" i="1"/>
  <c r="K3031" i="1"/>
  <c r="J3031" i="1"/>
  <c r="I3031" i="1"/>
  <c r="H3031" i="1"/>
  <c r="G3031" i="1"/>
  <c r="F3031" i="1"/>
  <c r="E3031" i="1"/>
  <c r="D3031" i="1"/>
  <c r="C3031" i="1"/>
  <c r="B3031" i="1" s="1"/>
  <c r="B3026" i="1" s="1"/>
  <c r="B3039" i="1" s="1"/>
  <c r="B3030" i="1"/>
  <c r="B3037" i="1" s="1"/>
  <c r="B3029" i="1"/>
  <c r="B3033" i="1" s="1"/>
  <c r="B3028" i="1"/>
  <c r="B3040" i="1" s="1"/>
  <c r="B3027" i="1"/>
  <c r="B3025" i="1"/>
  <c r="B3024" i="1"/>
  <c r="B3023" i="1"/>
  <c r="B3034" i="1" s="1"/>
  <c r="AG3020" i="1"/>
  <c r="AF3020" i="1"/>
  <c r="AE3020" i="1"/>
  <c r="AD3020" i="1"/>
  <c r="AC3020" i="1"/>
  <c r="AB3020" i="1"/>
  <c r="AA3020" i="1"/>
  <c r="Z3020" i="1"/>
  <c r="Y3020" i="1"/>
  <c r="X3020" i="1"/>
  <c r="W3020" i="1"/>
  <c r="V3020" i="1"/>
  <c r="U3020" i="1"/>
  <c r="T3020" i="1"/>
  <c r="S3020" i="1"/>
  <c r="R3020" i="1"/>
  <c r="Q3020" i="1"/>
  <c r="P3020" i="1"/>
  <c r="O3020" i="1"/>
  <c r="N3020" i="1"/>
  <c r="M3020" i="1"/>
  <c r="L3020" i="1"/>
  <c r="K3020" i="1"/>
  <c r="J3020" i="1"/>
  <c r="I3020" i="1"/>
  <c r="H3020" i="1"/>
  <c r="G3020" i="1"/>
  <c r="F3020" i="1"/>
  <c r="E3020" i="1"/>
  <c r="D3020" i="1"/>
  <c r="C3020" i="1"/>
  <c r="AG3019" i="1"/>
  <c r="AF3019" i="1"/>
  <c r="AE3019" i="1"/>
  <c r="AD3019" i="1"/>
  <c r="AC3019" i="1"/>
  <c r="AB3019" i="1"/>
  <c r="AA3019" i="1"/>
  <c r="Z3019" i="1"/>
  <c r="Y3019" i="1"/>
  <c r="X3019" i="1"/>
  <c r="W3019" i="1"/>
  <c r="V3019" i="1"/>
  <c r="U3019" i="1"/>
  <c r="T3019" i="1"/>
  <c r="S3019" i="1"/>
  <c r="R3019" i="1"/>
  <c r="Q3019" i="1"/>
  <c r="P3019" i="1"/>
  <c r="O3019" i="1"/>
  <c r="N3019" i="1"/>
  <c r="M3019" i="1"/>
  <c r="L3019" i="1"/>
  <c r="K3019" i="1"/>
  <c r="J3019" i="1"/>
  <c r="I3019" i="1"/>
  <c r="H3019" i="1"/>
  <c r="G3019" i="1"/>
  <c r="F3019" i="1"/>
  <c r="E3019" i="1"/>
  <c r="D3019" i="1"/>
  <c r="C3019" i="1"/>
  <c r="AG3018" i="1"/>
  <c r="AF3018" i="1"/>
  <c r="AE3018" i="1"/>
  <c r="AD3018" i="1"/>
  <c r="AC3018" i="1"/>
  <c r="AB3018" i="1"/>
  <c r="AA3018" i="1"/>
  <c r="Z3018" i="1"/>
  <c r="Y3018" i="1"/>
  <c r="X3018" i="1"/>
  <c r="W3018" i="1"/>
  <c r="V3018" i="1"/>
  <c r="U3018" i="1"/>
  <c r="T3018" i="1"/>
  <c r="S3018" i="1"/>
  <c r="R3018" i="1"/>
  <c r="Q3018" i="1"/>
  <c r="P3018" i="1"/>
  <c r="O3018" i="1"/>
  <c r="N3018" i="1"/>
  <c r="M3018" i="1"/>
  <c r="L3018" i="1"/>
  <c r="K3018" i="1"/>
  <c r="J3018" i="1"/>
  <c r="I3018" i="1"/>
  <c r="H3018" i="1"/>
  <c r="G3018" i="1"/>
  <c r="F3018" i="1"/>
  <c r="E3018" i="1"/>
  <c r="D3018" i="1"/>
  <c r="C3018" i="1"/>
  <c r="AG3017" i="1"/>
  <c r="AF3017" i="1"/>
  <c r="AE3017" i="1"/>
  <c r="AD3017" i="1"/>
  <c r="AC3017" i="1"/>
  <c r="AB3017" i="1"/>
  <c r="AA3017" i="1"/>
  <c r="Z3017" i="1"/>
  <c r="Y3017" i="1"/>
  <c r="X3017" i="1"/>
  <c r="W3017" i="1"/>
  <c r="V3017" i="1"/>
  <c r="U3017" i="1"/>
  <c r="T3017" i="1"/>
  <c r="S3017" i="1"/>
  <c r="R3017" i="1"/>
  <c r="Q3017" i="1"/>
  <c r="P3017" i="1"/>
  <c r="O3017" i="1"/>
  <c r="N3017" i="1"/>
  <c r="M3017" i="1"/>
  <c r="L3017" i="1"/>
  <c r="K3017" i="1"/>
  <c r="J3017" i="1"/>
  <c r="I3017" i="1"/>
  <c r="H3017" i="1"/>
  <c r="G3017" i="1"/>
  <c r="F3017" i="1"/>
  <c r="E3017" i="1"/>
  <c r="D3017" i="1"/>
  <c r="C3017" i="1"/>
  <c r="AG3016" i="1"/>
  <c r="AF3016" i="1"/>
  <c r="AE3016" i="1"/>
  <c r="AD3016" i="1"/>
  <c r="AC3016" i="1"/>
  <c r="AB3016" i="1"/>
  <c r="AA3016" i="1"/>
  <c r="Z3016" i="1"/>
  <c r="Y3016" i="1"/>
  <c r="X3016" i="1"/>
  <c r="W3016" i="1"/>
  <c r="V3016" i="1"/>
  <c r="U3016" i="1"/>
  <c r="T3016" i="1"/>
  <c r="S3016" i="1"/>
  <c r="R3016" i="1"/>
  <c r="Q3016" i="1"/>
  <c r="P3016" i="1"/>
  <c r="O3016" i="1"/>
  <c r="N3016" i="1"/>
  <c r="M3016" i="1"/>
  <c r="L3016" i="1"/>
  <c r="K3016" i="1"/>
  <c r="J3016" i="1"/>
  <c r="I3016" i="1"/>
  <c r="H3016" i="1"/>
  <c r="G3016" i="1"/>
  <c r="F3016" i="1"/>
  <c r="E3016" i="1"/>
  <c r="D3016" i="1"/>
  <c r="C3016" i="1"/>
  <c r="I3015" i="1"/>
  <c r="AG3014" i="1"/>
  <c r="AF3014" i="1"/>
  <c r="AE3014" i="1"/>
  <c r="AD3014" i="1"/>
  <c r="AC3014" i="1"/>
  <c r="AB3014" i="1"/>
  <c r="AA3014" i="1"/>
  <c r="Z3014" i="1"/>
  <c r="Y3014" i="1"/>
  <c r="X3014" i="1"/>
  <c r="W3014" i="1"/>
  <c r="V3014" i="1"/>
  <c r="U3014" i="1"/>
  <c r="T3014" i="1"/>
  <c r="S3014" i="1"/>
  <c r="R3014" i="1"/>
  <c r="Q3014" i="1"/>
  <c r="P3014" i="1"/>
  <c r="O3014" i="1"/>
  <c r="N3014" i="1"/>
  <c r="M3014" i="1"/>
  <c r="L3014" i="1"/>
  <c r="K3014" i="1"/>
  <c r="J3014" i="1"/>
  <c r="I3014" i="1"/>
  <c r="H3014" i="1"/>
  <c r="G3014" i="1"/>
  <c r="F3014" i="1"/>
  <c r="E3014" i="1"/>
  <c r="D3014" i="1"/>
  <c r="C3014" i="1"/>
  <c r="AG3013" i="1"/>
  <c r="AF3013" i="1"/>
  <c r="AE3013" i="1"/>
  <c r="AD3013" i="1"/>
  <c r="AC3013" i="1"/>
  <c r="AB3013" i="1"/>
  <c r="AA3013" i="1"/>
  <c r="Z3013" i="1"/>
  <c r="Y3013" i="1"/>
  <c r="X3013" i="1"/>
  <c r="W3013" i="1"/>
  <c r="V3013" i="1"/>
  <c r="U3013" i="1"/>
  <c r="T3013" i="1"/>
  <c r="S3013" i="1"/>
  <c r="R3013" i="1"/>
  <c r="Q3013" i="1"/>
  <c r="P3013" i="1"/>
  <c r="O3013" i="1"/>
  <c r="N3013" i="1"/>
  <c r="M3013" i="1"/>
  <c r="L3013" i="1"/>
  <c r="K3013" i="1"/>
  <c r="J3013" i="1"/>
  <c r="I3013" i="1"/>
  <c r="H3013" i="1"/>
  <c r="G3013" i="1"/>
  <c r="F3013" i="1"/>
  <c r="E3013" i="1"/>
  <c r="D3013" i="1"/>
  <c r="C3013" i="1"/>
  <c r="AG3012" i="1"/>
  <c r="AG3015" i="1" s="1"/>
  <c r="AF3012" i="1"/>
  <c r="AF3015" i="1" s="1"/>
  <c r="AE3012" i="1"/>
  <c r="AE3015" i="1" s="1"/>
  <c r="AD3012" i="1"/>
  <c r="AD3015" i="1" s="1"/>
  <c r="AC3012" i="1"/>
  <c r="AC3015" i="1" s="1"/>
  <c r="AB3012" i="1"/>
  <c r="AB3015" i="1" s="1"/>
  <c r="AA3012" i="1"/>
  <c r="AA3015" i="1" s="1"/>
  <c r="Z3012" i="1"/>
  <c r="Z3015" i="1" s="1"/>
  <c r="Y3012" i="1"/>
  <c r="Y3015" i="1" s="1"/>
  <c r="X3012" i="1"/>
  <c r="X3015" i="1" s="1"/>
  <c r="W3012" i="1"/>
  <c r="W3015" i="1" s="1"/>
  <c r="V3012" i="1"/>
  <c r="V3015" i="1" s="1"/>
  <c r="U3012" i="1"/>
  <c r="U3015" i="1" s="1"/>
  <c r="T3012" i="1"/>
  <c r="T3015" i="1" s="1"/>
  <c r="S3012" i="1"/>
  <c r="S3015" i="1" s="1"/>
  <c r="R3012" i="1"/>
  <c r="R3015" i="1" s="1"/>
  <c r="Q3012" i="1"/>
  <c r="Q3015" i="1" s="1"/>
  <c r="P3012" i="1"/>
  <c r="P3015" i="1" s="1"/>
  <c r="O3012" i="1"/>
  <c r="O3015" i="1" s="1"/>
  <c r="N3012" i="1"/>
  <c r="N3015" i="1" s="1"/>
  <c r="M3012" i="1"/>
  <c r="M3015" i="1" s="1"/>
  <c r="L3012" i="1"/>
  <c r="L3015" i="1" s="1"/>
  <c r="K3012" i="1"/>
  <c r="K3015" i="1" s="1"/>
  <c r="J3012" i="1"/>
  <c r="J3015" i="1" s="1"/>
  <c r="I3012" i="1"/>
  <c r="H3012" i="1"/>
  <c r="H3015" i="1" s="1"/>
  <c r="G3012" i="1"/>
  <c r="G3015" i="1" s="1"/>
  <c r="F3012" i="1"/>
  <c r="F3015" i="1" s="1"/>
  <c r="E3012" i="1"/>
  <c r="E3015" i="1" s="1"/>
  <c r="D3012" i="1"/>
  <c r="D3015" i="1" s="1"/>
  <c r="C3012" i="1"/>
  <c r="C3015" i="1" s="1"/>
  <c r="AG3011" i="1"/>
  <c r="AF3011" i="1"/>
  <c r="AE3011" i="1"/>
  <c r="AD3011" i="1"/>
  <c r="AC3011" i="1"/>
  <c r="AB3011" i="1"/>
  <c r="AA3011" i="1"/>
  <c r="Z3011" i="1"/>
  <c r="Y3011" i="1"/>
  <c r="X3011" i="1"/>
  <c r="W3011" i="1"/>
  <c r="V3011" i="1"/>
  <c r="U3011" i="1"/>
  <c r="T3011" i="1"/>
  <c r="S3011" i="1"/>
  <c r="R3011" i="1"/>
  <c r="Q3011" i="1"/>
  <c r="P3011" i="1"/>
  <c r="O3011" i="1"/>
  <c r="N3011" i="1"/>
  <c r="M3011" i="1"/>
  <c r="L3011" i="1"/>
  <c r="K3011" i="1"/>
  <c r="J3011" i="1"/>
  <c r="I3011" i="1"/>
  <c r="H3011" i="1"/>
  <c r="G3011" i="1"/>
  <c r="F3011" i="1"/>
  <c r="E3011" i="1"/>
  <c r="D3011" i="1"/>
  <c r="C3011" i="1"/>
  <c r="B3010" i="1"/>
  <c r="B3009" i="1"/>
  <c r="B3008" i="1"/>
  <c r="B3007" i="1"/>
  <c r="B3005" i="1"/>
  <c r="B3004" i="1"/>
  <c r="B3003" i="1"/>
  <c r="AG3000" i="1"/>
  <c r="AF3000" i="1"/>
  <c r="AE3000" i="1"/>
  <c r="AD3000" i="1"/>
  <c r="AC3000" i="1"/>
  <c r="AB3000" i="1"/>
  <c r="AA3000" i="1"/>
  <c r="Z3000" i="1"/>
  <c r="Y3000" i="1"/>
  <c r="X3000" i="1"/>
  <c r="W3000" i="1"/>
  <c r="V3000" i="1"/>
  <c r="U3000" i="1"/>
  <c r="T3000" i="1"/>
  <c r="S3000" i="1"/>
  <c r="R3000" i="1"/>
  <c r="Q3000" i="1"/>
  <c r="P3000" i="1"/>
  <c r="O3000" i="1"/>
  <c r="N3000" i="1"/>
  <c r="M3000" i="1"/>
  <c r="L3000" i="1"/>
  <c r="K3000" i="1"/>
  <c r="J3000" i="1"/>
  <c r="I3000" i="1"/>
  <c r="H3000" i="1"/>
  <c r="G3000" i="1"/>
  <c r="F3000" i="1"/>
  <c r="E3000" i="1"/>
  <c r="D3000" i="1"/>
  <c r="C3000" i="1"/>
  <c r="AG2999" i="1"/>
  <c r="AF2999" i="1"/>
  <c r="AE2999" i="1"/>
  <c r="AD2999" i="1"/>
  <c r="AC2999" i="1"/>
  <c r="AB2999" i="1"/>
  <c r="AA2999" i="1"/>
  <c r="Z2999" i="1"/>
  <c r="Y2999" i="1"/>
  <c r="X2999" i="1"/>
  <c r="W2999" i="1"/>
  <c r="V2999" i="1"/>
  <c r="U2999" i="1"/>
  <c r="T2999" i="1"/>
  <c r="S2999" i="1"/>
  <c r="R2999" i="1"/>
  <c r="Q2999" i="1"/>
  <c r="P2999" i="1"/>
  <c r="O2999" i="1"/>
  <c r="N2999" i="1"/>
  <c r="M2999" i="1"/>
  <c r="L2999" i="1"/>
  <c r="K2999" i="1"/>
  <c r="J2999" i="1"/>
  <c r="I2999" i="1"/>
  <c r="H2999" i="1"/>
  <c r="G2999" i="1"/>
  <c r="F2999" i="1"/>
  <c r="E2999" i="1"/>
  <c r="D2999" i="1"/>
  <c r="C2999" i="1"/>
  <c r="AG2998" i="1"/>
  <c r="AF2998" i="1"/>
  <c r="AE2998" i="1"/>
  <c r="AD2998" i="1"/>
  <c r="AC2998" i="1"/>
  <c r="AB2998" i="1"/>
  <c r="AA2998" i="1"/>
  <c r="Z2998" i="1"/>
  <c r="Y2998" i="1"/>
  <c r="X2998" i="1"/>
  <c r="W2998" i="1"/>
  <c r="V2998" i="1"/>
  <c r="U2998" i="1"/>
  <c r="T2998" i="1"/>
  <c r="S2998" i="1"/>
  <c r="R2998" i="1"/>
  <c r="Q2998" i="1"/>
  <c r="P2998" i="1"/>
  <c r="O2998" i="1"/>
  <c r="N2998" i="1"/>
  <c r="M2998" i="1"/>
  <c r="L2998" i="1"/>
  <c r="K2998" i="1"/>
  <c r="J2998" i="1"/>
  <c r="I2998" i="1"/>
  <c r="H2998" i="1"/>
  <c r="G2998" i="1"/>
  <c r="F2998" i="1"/>
  <c r="E2998" i="1"/>
  <c r="D2998" i="1"/>
  <c r="C2998" i="1"/>
  <c r="AG2997" i="1"/>
  <c r="AF2997" i="1"/>
  <c r="AE2997" i="1"/>
  <c r="AD2997" i="1"/>
  <c r="AC2997" i="1"/>
  <c r="AB2997" i="1"/>
  <c r="AA2997" i="1"/>
  <c r="Z2997" i="1"/>
  <c r="Y2997" i="1"/>
  <c r="X2997" i="1"/>
  <c r="W2997" i="1"/>
  <c r="V2997" i="1"/>
  <c r="U2997" i="1"/>
  <c r="T2997" i="1"/>
  <c r="S2997" i="1"/>
  <c r="R2997" i="1"/>
  <c r="Q2997" i="1"/>
  <c r="P2997" i="1"/>
  <c r="O2997" i="1"/>
  <c r="N2997" i="1"/>
  <c r="M2997" i="1"/>
  <c r="L2997" i="1"/>
  <c r="K2997" i="1"/>
  <c r="J2997" i="1"/>
  <c r="I2997" i="1"/>
  <c r="H2997" i="1"/>
  <c r="G2997" i="1"/>
  <c r="F2997" i="1"/>
  <c r="E2997" i="1"/>
  <c r="D2997" i="1"/>
  <c r="C2997" i="1"/>
  <c r="AG2996" i="1"/>
  <c r="AF2996" i="1"/>
  <c r="AE2996" i="1"/>
  <c r="AD2996" i="1"/>
  <c r="AC2996" i="1"/>
  <c r="AB2996" i="1"/>
  <c r="AA2996" i="1"/>
  <c r="Z2996" i="1"/>
  <c r="Y2996" i="1"/>
  <c r="X2996" i="1"/>
  <c r="W2996" i="1"/>
  <c r="V2996" i="1"/>
  <c r="U2996" i="1"/>
  <c r="T2996" i="1"/>
  <c r="S2996" i="1"/>
  <c r="R2996" i="1"/>
  <c r="Q2996" i="1"/>
  <c r="P2996" i="1"/>
  <c r="O2996" i="1"/>
  <c r="N2996" i="1"/>
  <c r="M2996" i="1"/>
  <c r="L2996" i="1"/>
  <c r="K2996" i="1"/>
  <c r="J2996" i="1"/>
  <c r="I2996" i="1"/>
  <c r="H2996" i="1"/>
  <c r="G2996" i="1"/>
  <c r="F2996" i="1"/>
  <c r="E2996" i="1"/>
  <c r="D2996" i="1"/>
  <c r="C2996" i="1"/>
  <c r="AG2994" i="1"/>
  <c r="AF2994" i="1"/>
  <c r="AE2994" i="1"/>
  <c r="AD2994" i="1"/>
  <c r="AC2994" i="1"/>
  <c r="AB2994" i="1"/>
  <c r="AA2994" i="1"/>
  <c r="Z2994" i="1"/>
  <c r="Y2994" i="1"/>
  <c r="X2994" i="1"/>
  <c r="W2994" i="1"/>
  <c r="V2994" i="1"/>
  <c r="U2994" i="1"/>
  <c r="T2994" i="1"/>
  <c r="S2994" i="1"/>
  <c r="R2994" i="1"/>
  <c r="Q2994" i="1"/>
  <c r="P2994" i="1"/>
  <c r="O2994" i="1"/>
  <c r="N2994" i="1"/>
  <c r="M2994" i="1"/>
  <c r="L2994" i="1"/>
  <c r="K2994" i="1"/>
  <c r="J2994" i="1"/>
  <c r="I2994" i="1"/>
  <c r="H2994" i="1"/>
  <c r="G2994" i="1"/>
  <c r="F2994" i="1"/>
  <c r="E2994" i="1"/>
  <c r="D2994" i="1"/>
  <c r="C2994" i="1"/>
  <c r="AG2993" i="1"/>
  <c r="AF2993" i="1"/>
  <c r="AE2993" i="1"/>
  <c r="AD2993" i="1"/>
  <c r="AC2993" i="1"/>
  <c r="AB2993" i="1"/>
  <c r="AA2993" i="1"/>
  <c r="Z2993" i="1"/>
  <c r="Y2993" i="1"/>
  <c r="X2993" i="1"/>
  <c r="W2993" i="1"/>
  <c r="V2993" i="1"/>
  <c r="U2993" i="1"/>
  <c r="T2993" i="1"/>
  <c r="S2993" i="1"/>
  <c r="R2993" i="1"/>
  <c r="Q2993" i="1"/>
  <c r="P2993" i="1"/>
  <c r="O2993" i="1"/>
  <c r="N2993" i="1"/>
  <c r="M2993" i="1"/>
  <c r="L2993" i="1"/>
  <c r="K2993" i="1"/>
  <c r="J2993" i="1"/>
  <c r="I2993" i="1"/>
  <c r="H2993" i="1"/>
  <c r="G2993" i="1"/>
  <c r="F2993" i="1"/>
  <c r="E2993" i="1"/>
  <c r="D2993" i="1"/>
  <c r="C2993" i="1"/>
  <c r="AG2992" i="1"/>
  <c r="AG2995" i="1" s="1"/>
  <c r="AF2992" i="1"/>
  <c r="AF2995" i="1" s="1"/>
  <c r="AE2992" i="1"/>
  <c r="AE2995" i="1" s="1"/>
  <c r="AD2992" i="1"/>
  <c r="AD2995" i="1" s="1"/>
  <c r="AC2992" i="1"/>
  <c r="AC2995" i="1" s="1"/>
  <c r="AB2992" i="1"/>
  <c r="AB2995" i="1" s="1"/>
  <c r="AA2992" i="1"/>
  <c r="AA2995" i="1" s="1"/>
  <c r="Z2992" i="1"/>
  <c r="Z2995" i="1" s="1"/>
  <c r="Y2992" i="1"/>
  <c r="Y2995" i="1" s="1"/>
  <c r="X2992" i="1"/>
  <c r="X2995" i="1" s="1"/>
  <c r="W2992" i="1"/>
  <c r="W2995" i="1" s="1"/>
  <c r="V2992" i="1"/>
  <c r="V2995" i="1" s="1"/>
  <c r="U2992" i="1"/>
  <c r="U2995" i="1" s="1"/>
  <c r="T2992" i="1"/>
  <c r="T2995" i="1" s="1"/>
  <c r="S2992" i="1"/>
  <c r="S2995" i="1" s="1"/>
  <c r="R2992" i="1"/>
  <c r="R2995" i="1" s="1"/>
  <c r="Q2992" i="1"/>
  <c r="Q2995" i="1" s="1"/>
  <c r="P2992" i="1"/>
  <c r="P2995" i="1" s="1"/>
  <c r="O2992" i="1"/>
  <c r="O2995" i="1" s="1"/>
  <c r="N2992" i="1"/>
  <c r="N2995" i="1" s="1"/>
  <c r="M2992" i="1"/>
  <c r="M2995" i="1" s="1"/>
  <c r="L2992" i="1"/>
  <c r="L2995" i="1" s="1"/>
  <c r="K2992" i="1"/>
  <c r="K2995" i="1" s="1"/>
  <c r="J2992" i="1"/>
  <c r="J2995" i="1" s="1"/>
  <c r="I2992" i="1"/>
  <c r="I2995" i="1" s="1"/>
  <c r="H2992" i="1"/>
  <c r="H2995" i="1" s="1"/>
  <c r="G2992" i="1"/>
  <c r="G2995" i="1" s="1"/>
  <c r="F2992" i="1"/>
  <c r="F2995" i="1" s="1"/>
  <c r="E2992" i="1"/>
  <c r="E2995" i="1" s="1"/>
  <c r="D2992" i="1"/>
  <c r="D2995" i="1" s="1"/>
  <c r="C2992" i="1"/>
  <c r="C2995" i="1" s="1"/>
  <c r="AG2991" i="1"/>
  <c r="AF2991" i="1"/>
  <c r="AE2991" i="1"/>
  <c r="AD2991" i="1"/>
  <c r="AC2991" i="1"/>
  <c r="AB2991" i="1"/>
  <c r="AA2991" i="1"/>
  <c r="Z2991" i="1"/>
  <c r="Y2991" i="1"/>
  <c r="X2991" i="1"/>
  <c r="W2991" i="1"/>
  <c r="V2991" i="1"/>
  <c r="U2991" i="1"/>
  <c r="T2991" i="1"/>
  <c r="S2991" i="1"/>
  <c r="R2991" i="1"/>
  <c r="Q2991" i="1"/>
  <c r="P2991" i="1"/>
  <c r="O2991" i="1"/>
  <c r="N2991" i="1"/>
  <c r="M2991" i="1"/>
  <c r="L2991" i="1"/>
  <c r="K2991" i="1"/>
  <c r="J2991" i="1"/>
  <c r="I2991" i="1"/>
  <c r="H2991" i="1"/>
  <c r="G2991" i="1"/>
  <c r="F2991" i="1"/>
  <c r="E2991" i="1"/>
  <c r="D2991" i="1"/>
  <c r="C2991" i="1"/>
  <c r="B2990" i="1"/>
  <c r="B2989" i="1"/>
  <c r="B2988" i="1"/>
  <c r="B2987" i="1"/>
  <c r="B2985" i="1"/>
  <c r="B2984" i="1"/>
  <c r="B2983" i="1"/>
  <c r="AG2980" i="1"/>
  <c r="AF2980" i="1"/>
  <c r="AE2980" i="1"/>
  <c r="AD2980" i="1"/>
  <c r="AC2980" i="1"/>
  <c r="AB2980" i="1"/>
  <c r="AA2980" i="1"/>
  <c r="Z2980" i="1"/>
  <c r="Y2980" i="1"/>
  <c r="X2980" i="1"/>
  <c r="W2980" i="1"/>
  <c r="V2980" i="1"/>
  <c r="U2980" i="1"/>
  <c r="T2980" i="1"/>
  <c r="S2980" i="1"/>
  <c r="R2980" i="1"/>
  <c r="Q2980" i="1"/>
  <c r="P2980" i="1"/>
  <c r="O2980" i="1"/>
  <c r="N2980" i="1"/>
  <c r="M2980" i="1"/>
  <c r="L2980" i="1"/>
  <c r="K2980" i="1"/>
  <c r="J2980" i="1"/>
  <c r="I2980" i="1"/>
  <c r="H2980" i="1"/>
  <c r="G2980" i="1"/>
  <c r="F2980" i="1"/>
  <c r="E2980" i="1"/>
  <c r="D2980" i="1"/>
  <c r="C2980" i="1"/>
  <c r="AG2979" i="1"/>
  <c r="AF2979" i="1"/>
  <c r="AE2979" i="1"/>
  <c r="AD2979" i="1"/>
  <c r="AC2979" i="1"/>
  <c r="AB2979" i="1"/>
  <c r="AA2979" i="1"/>
  <c r="Z2979" i="1"/>
  <c r="Y2979" i="1"/>
  <c r="X2979" i="1"/>
  <c r="W2979" i="1"/>
  <c r="V2979" i="1"/>
  <c r="U2979" i="1"/>
  <c r="T2979" i="1"/>
  <c r="S2979" i="1"/>
  <c r="R2979" i="1"/>
  <c r="Q2979" i="1"/>
  <c r="P2979" i="1"/>
  <c r="O2979" i="1"/>
  <c r="N2979" i="1"/>
  <c r="M2979" i="1"/>
  <c r="L2979" i="1"/>
  <c r="K2979" i="1"/>
  <c r="J2979" i="1"/>
  <c r="I2979" i="1"/>
  <c r="H2979" i="1"/>
  <c r="G2979" i="1"/>
  <c r="F2979" i="1"/>
  <c r="E2979" i="1"/>
  <c r="D2979" i="1"/>
  <c r="C2979" i="1"/>
  <c r="AG2978" i="1"/>
  <c r="AF2978" i="1"/>
  <c r="AE2978" i="1"/>
  <c r="AD2978" i="1"/>
  <c r="AC2978" i="1"/>
  <c r="AB2978" i="1"/>
  <c r="AA2978" i="1"/>
  <c r="Z2978" i="1"/>
  <c r="Y2978" i="1"/>
  <c r="X2978" i="1"/>
  <c r="W2978" i="1"/>
  <c r="V2978" i="1"/>
  <c r="U2978" i="1"/>
  <c r="T2978" i="1"/>
  <c r="S2978" i="1"/>
  <c r="R2978" i="1"/>
  <c r="Q2978" i="1"/>
  <c r="P2978" i="1"/>
  <c r="O2978" i="1"/>
  <c r="N2978" i="1"/>
  <c r="M2978" i="1"/>
  <c r="L2978" i="1"/>
  <c r="K2978" i="1"/>
  <c r="J2978" i="1"/>
  <c r="I2978" i="1"/>
  <c r="H2978" i="1"/>
  <c r="G2978" i="1"/>
  <c r="F2978" i="1"/>
  <c r="E2978" i="1"/>
  <c r="D2978" i="1"/>
  <c r="C2978" i="1"/>
  <c r="AG2977" i="1"/>
  <c r="AF2977" i="1"/>
  <c r="AE2977" i="1"/>
  <c r="AD2977" i="1"/>
  <c r="AC2977" i="1"/>
  <c r="AB2977" i="1"/>
  <c r="AA2977" i="1"/>
  <c r="Z2977" i="1"/>
  <c r="Y2977" i="1"/>
  <c r="X2977" i="1"/>
  <c r="W2977" i="1"/>
  <c r="V2977" i="1"/>
  <c r="U2977" i="1"/>
  <c r="T2977" i="1"/>
  <c r="S2977" i="1"/>
  <c r="R2977" i="1"/>
  <c r="Q2977" i="1"/>
  <c r="P2977" i="1"/>
  <c r="O2977" i="1"/>
  <c r="N2977" i="1"/>
  <c r="M2977" i="1"/>
  <c r="L2977" i="1"/>
  <c r="K2977" i="1"/>
  <c r="J2977" i="1"/>
  <c r="I2977" i="1"/>
  <c r="H2977" i="1"/>
  <c r="G2977" i="1"/>
  <c r="F2977" i="1"/>
  <c r="E2977" i="1"/>
  <c r="D2977" i="1"/>
  <c r="C2977" i="1"/>
  <c r="AG2976" i="1"/>
  <c r="AF2976" i="1"/>
  <c r="AE2976" i="1"/>
  <c r="AD2976" i="1"/>
  <c r="AC2976" i="1"/>
  <c r="AB2976" i="1"/>
  <c r="AA2976" i="1"/>
  <c r="Z2976" i="1"/>
  <c r="Y2976" i="1"/>
  <c r="X2976" i="1"/>
  <c r="W2976" i="1"/>
  <c r="V2976" i="1"/>
  <c r="U2976" i="1"/>
  <c r="T2976" i="1"/>
  <c r="S2976" i="1"/>
  <c r="R2976" i="1"/>
  <c r="Q2976" i="1"/>
  <c r="P2976" i="1"/>
  <c r="O2976" i="1"/>
  <c r="N2976" i="1"/>
  <c r="M2976" i="1"/>
  <c r="L2976" i="1"/>
  <c r="K2976" i="1"/>
  <c r="J2976" i="1"/>
  <c r="I2976" i="1"/>
  <c r="H2976" i="1"/>
  <c r="G2976" i="1"/>
  <c r="F2976" i="1"/>
  <c r="E2976" i="1"/>
  <c r="D2976" i="1"/>
  <c r="C2976" i="1"/>
  <c r="AG2974" i="1"/>
  <c r="AF2974" i="1"/>
  <c r="AE2974" i="1"/>
  <c r="AD2974" i="1"/>
  <c r="AC2974" i="1"/>
  <c r="AB2974" i="1"/>
  <c r="AA2974" i="1"/>
  <c r="Z2974" i="1"/>
  <c r="Y2974" i="1"/>
  <c r="X2974" i="1"/>
  <c r="W2974" i="1"/>
  <c r="V2974" i="1"/>
  <c r="U2974" i="1"/>
  <c r="T2974" i="1"/>
  <c r="S2974" i="1"/>
  <c r="R2974" i="1"/>
  <c r="Q2974" i="1"/>
  <c r="P2974" i="1"/>
  <c r="O2974" i="1"/>
  <c r="N2974" i="1"/>
  <c r="M2974" i="1"/>
  <c r="L2974" i="1"/>
  <c r="K2974" i="1"/>
  <c r="J2974" i="1"/>
  <c r="I2974" i="1"/>
  <c r="H2974" i="1"/>
  <c r="G2974" i="1"/>
  <c r="F2974" i="1"/>
  <c r="E2974" i="1"/>
  <c r="D2974" i="1"/>
  <c r="C2974" i="1"/>
  <c r="AG2973" i="1"/>
  <c r="AF2973" i="1"/>
  <c r="AE2973" i="1"/>
  <c r="AD2973" i="1"/>
  <c r="AC2973" i="1"/>
  <c r="AB2973" i="1"/>
  <c r="AA2973" i="1"/>
  <c r="Z2973" i="1"/>
  <c r="Y2973" i="1"/>
  <c r="X2973" i="1"/>
  <c r="W2973" i="1"/>
  <c r="V2973" i="1"/>
  <c r="U2973" i="1"/>
  <c r="T2973" i="1"/>
  <c r="S2973" i="1"/>
  <c r="R2973" i="1"/>
  <c r="Q2973" i="1"/>
  <c r="P2973" i="1"/>
  <c r="O2973" i="1"/>
  <c r="N2973" i="1"/>
  <c r="M2973" i="1"/>
  <c r="L2973" i="1"/>
  <c r="K2973" i="1"/>
  <c r="J2973" i="1"/>
  <c r="I2973" i="1"/>
  <c r="H2973" i="1"/>
  <c r="G2973" i="1"/>
  <c r="F2973" i="1"/>
  <c r="E2973" i="1"/>
  <c r="D2973" i="1"/>
  <c r="C2973" i="1"/>
  <c r="AG2972" i="1"/>
  <c r="AG2975" i="1" s="1"/>
  <c r="AF2972" i="1"/>
  <c r="AF2975" i="1" s="1"/>
  <c r="AE2972" i="1"/>
  <c r="AE2975" i="1" s="1"/>
  <c r="AD2972" i="1"/>
  <c r="AD2975" i="1" s="1"/>
  <c r="AC2972" i="1"/>
  <c r="AC2975" i="1" s="1"/>
  <c r="AB2972" i="1"/>
  <c r="AB2975" i="1" s="1"/>
  <c r="AA2972" i="1"/>
  <c r="AA2975" i="1" s="1"/>
  <c r="Z2972" i="1"/>
  <c r="Z2975" i="1" s="1"/>
  <c r="Y2972" i="1"/>
  <c r="Y2975" i="1" s="1"/>
  <c r="X2972" i="1"/>
  <c r="X2975" i="1" s="1"/>
  <c r="W2972" i="1"/>
  <c r="W2975" i="1" s="1"/>
  <c r="V2972" i="1"/>
  <c r="V2975" i="1" s="1"/>
  <c r="U2972" i="1"/>
  <c r="U2975" i="1" s="1"/>
  <c r="T2972" i="1"/>
  <c r="T2975" i="1" s="1"/>
  <c r="S2972" i="1"/>
  <c r="S2975" i="1" s="1"/>
  <c r="R2972" i="1"/>
  <c r="R2975" i="1" s="1"/>
  <c r="Q2972" i="1"/>
  <c r="Q2975" i="1" s="1"/>
  <c r="P2972" i="1"/>
  <c r="P2975" i="1" s="1"/>
  <c r="O2972" i="1"/>
  <c r="O2975" i="1" s="1"/>
  <c r="N2972" i="1"/>
  <c r="N2975" i="1" s="1"/>
  <c r="M2972" i="1"/>
  <c r="M2975" i="1" s="1"/>
  <c r="L2972" i="1"/>
  <c r="L2975" i="1" s="1"/>
  <c r="K2972" i="1"/>
  <c r="K2975" i="1" s="1"/>
  <c r="J2972" i="1"/>
  <c r="J2975" i="1" s="1"/>
  <c r="I2972" i="1"/>
  <c r="I2975" i="1" s="1"/>
  <c r="H2972" i="1"/>
  <c r="H2975" i="1" s="1"/>
  <c r="G2972" i="1"/>
  <c r="G2975" i="1" s="1"/>
  <c r="F2972" i="1"/>
  <c r="F2975" i="1" s="1"/>
  <c r="E2972" i="1"/>
  <c r="E2975" i="1" s="1"/>
  <c r="D2972" i="1"/>
  <c r="D2975" i="1" s="1"/>
  <c r="C2972" i="1"/>
  <c r="C2975" i="1" s="1"/>
  <c r="AG2971" i="1"/>
  <c r="AF2971" i="1"/>
  <c r="AE2971" i="1"/>
  <c r="AD2971" i="1"/>
  <c r="AC2971" i="1"/>
  <c r="AB2971" i="1"/>
  <c r="AA2971" i="1"/>
  <c r="Z2971" i="1"/>
  <c r="Y2971" i="1"/>
  <c r="X2971" i="1"/>
  <c r="W2971" i="1"/>
  <c r="V2971" i="1"/>
  <c r="U2971" i="1"/>
  <c r="T2971" i="1"/>
  <c r="S2971" i="1"/>
  <c r="R2971" i="1"/>
  <c r="Q2971" i="1"/>
  <c r="P2971" i="1"/>
  <c r="O2971" i="1"/>
  <c r="N2971" i="1"/>
  <c r="M2971" i="1"/>
  <c r="L2971" i="1"/>
  <c r="K2971" i="1"/>
  <c r="J2971" i="1"/>
  <c r="I2971" i="1"/>
  <c r="H2971" i="1"/>
  <c r="G2971" i="1"/>
  <c r="F2971" i="1"/>
  <c r="E2971" i="1"/>
  <c r="D2971" i="1"/>
  <c r="C2971" i="1"/>
  <c r="B2970" i="1"/>
  <c r="B2969" i="1"/>
  <c r="B2968" i="1"/>
  <c r="B2967" i="1"/>
  <c r="B2965" i="1"/>
  <c r="B2964" i="1"/>
  <c r="B2963" i="1"/>
  <c r="AG2960" i="1"/>
  <c r="AF2960" i="1"/>
  <c r="AE2960" i="1"/>
  <c r="AD2960" i="1"/>
  <c r="AC2960" i="1"/>
  <c r="AB2960" i="1"/>
  <c r="AA2960" i="1"/>
  <c r="Z2960" i="1"/>
  <c r="Y2960" i="1"/>
  <c r="X2960" i="1"/>
  <c r="W2960" i="1"/>
  <c r="V2960" i="1"/>
  <c r="U2960" i="1"/>
  <c r="T2960" i="1"/>
  <c r="S2960" i="1"/>
  <c r="R2960" i="1"/>
  <c r="Q2960" i="1"/>
  <c r="P2960" i="1"/>
  <c r="O2960" i="1"/>
  <c r="N2960" i="1"/>
  <c r="M2960" i="1"/>
  <c r="L2960" i="1"/>
  <c r="K2960" i="1"/>
  <c r="J2960" i="1"/>
  <c r="I2960" i="1"/>
  <c r="H2960" i="1"/>
  <c r="G2960" i="1"/>
  <c r="F2960" i="1"/>
  <c r="E2960" i="1"/>
  <c r="D2960" i="1"/>
  <c r="C2960" i="1"/>
  <c r="AG2959" i="1"/>
  <c r="AF2959" i="1"/>
  <c r="AE2959" i="1"/>
  <c r="AD2959" i="1"/>
  <c r="AC2959" i="1"/>
  <c r="AB2959" i="1"/>
  <c r="AA2959" i="1"/>
  <c r="Z2959" i="1"/>
  <c r="Y2959" i="1"/>
  <c r="X2959" i="1"/>
  <c r="W2959" i="1"/>
  <c r="V2959" i="1"/>
  <c r="U2959" i="1"/>
  <c r="T2959" i="1"/>
  <c r="S2959" i="1"/>
  <c r="R2959" i="1"/>
  <c r="Q2959" i="1"/>
  <c r="P2959" i="1"/>
  <c r="O2959" i="1"/>
  <c r="N2959" i="1"/>
  <c r="M2959" i="1"/>
  <c r="L2959" i="1"/>
  <c r="K2959" i="1"/>
  <c r="J2959" i="1"/>
  <c r="I2959" i="1"/>
  <c r="H2959" i="1"/>
  <c r="G2959" i="1"/>
  <c r="F2959" i="1"/>
  <c r="E2959" i="1"/>
  <c r="D2959" i="1"/>
  <c r="C2959" i="1"/>
  <c r="AG2958" i="1"/>
  <c r="AF2958" i="1"/>
  <c r="AE2958" i="1"/>
  <c r="AD2958" i="1"/>
  <c r="AC2958" i="1"/>
  <c r="AB2958" i="1"/>
  <c r="AA2958" i="1"/>
  <c r="Z2958" i="1"/>
  <c r="Y2958" i="1"/>
  <c r="X2958" i="1"/>
  <c r="W2958" i="1"/>
  <c r="V2958" i="1"/>
  <c r="U2958" i="1"/>
  <c r="T2958" i="1"/>
  <c r="S2958" i="1"/>
  <c r="R2958" i="1"/>
  <c r="Q2958" i="1"/>
  <c r="P2958" i="1"/>
  <c r="O2958" i="1"/>
  <c r="N2958" i="1"/>
  <c r="M2958" i="1"/>
  <c r="L2958" i="1"/>
  <c r="K2958" i="1"/>
  <c r="J2958" i="1"/>
  <c r="I2958" i="1"/>
  <c r="H2958" i="1"/>
  <c r="G2958" i="1"/>
  <c r="F2958" i="1"/>
  <c r="E2958" i="1"/>
  <c r="D2958" i="1"/>
  <c r="C2958" i="1"/>
  <c r="AG2957" i="1"/>
  <c r="AF2957" i="1"/>
  <c r="AE2957" i="1"/>
  <c r="AD2957" i="1"/>
  <c r="AC2957" i="1"/>
  <c r="AB2957" i="1"/>
  <c r="AA2957" i="1"/>
  <c r="Z2957" i="1"/>
  <c r="Y2957" i="1"/>
  <c r="X2957" i="1"/>
  <c r="W2957" i="1"/>
  <c r="V2957" i="1"/>
  <c r="U2957" i="1"/>
  <c r="T2957" i="1"/>
  <c r="S2957" i="1"/>
  <c r="R2957" i="1"/>
  <c r="Q2957" i="1"/>
  <c r="P2957" i="1"/>
  <c r="O2957" i="1"/>
  <c r="N2957" i="1"/>
  <c r="M2957" i="1"/>
  <c r="L2957" i="1"/>
  <c r="K2957" i="1"/>
  <c r="J2957" i="1"/>
  <c r="I2957" i="1"/>
  <c r="H2957" i="1"/>
  <c r="G2957" i="1"/>
  <c r="F2957" i="1"/>
  <c r="E2957" i="1"/>
  <c r="D2957" i="1"/>
  <c r="C2957" i="1"/>
  <c r="AG2956" i="1"/>
  <c r="AF2956" i="1"/>
  <c r="AE2956" i="1"/>
  <c r="AD2956" i="1"/>
  <c r="AC2956" i="1"/>
  <c r="AB2956" i="1"/>
  <c r="AA2956" i="1"/>
  <c r="Z2956" i="1"/>
  <c r="Y2956" i="1"/>
  <c r="X2956" i="1"/>
  <c r="W2956" i="1"/>
  <c r="V2956" i="1"/>
  <c r="U2956" i="1"/>
  <c r="T2956" i="1"/>
  <c r="S2956" i="1"/>
  <c r="R2956" i="1"/>
  <c r="Q2956" i="1"/>
  <c r="P2956" i="1"/>
  <c r="O2956" i="1"/>
  <c r="N2956" i="1"/>
  <c r="M2956" i="1"/>
  <c r="L2956" i="1"/>
  <c r="K2956" i="1"/>
  <c r="J2956" i="1"/>
  <c r="I2956" i="1"/>
  <c r="H2956" i="1"/>
  <c r="G2956" i="1"/>
  <c r="F2956" i="1"/>
  <c r="E2956" i="1"/>
  <c r="D2956" i="1"/>
  <c r="C2956" i="1"/>
  <c r="AG2954" i="1"/>
  <c r="AF2954" i="1"/>
  <c r="AE2954" i="1"/>
  <c r="AD2954" i="1"/>
  <c r="AC2954" i="1"/>
  <c r="AB2954" i="1"/>
  <c r="AA2954" i="1"/>
  <c r="Z2954" i="1"/>
  <c r="Y2954" i="1"/>
  <c r="X2954" i="1"/>
  <c r="W2954" i="1"/>
  <c r="V2954" i="1"/>
  <c r="U2954" i="1"/>
  <c r="T2954" i="1"/>
  <c r="S2954" i="1"/>
  <c r="R2954" i="1"/>
  <c r="Q2954" i="1"/>
  <c r="P2954" i="1"/>
  <c r="O2954" i="1"/>
  <c r="N2954" i="1"/>
  <c r="M2954" i="1"/>
  <c r="L2954" i="1"/>
  <c r="K2954" i="1"/>
  <c r="J2954" i="1"/>
  <c r="I2954" i="1"/>
  <c r="H2954" i="1"/>
  <c r="G2954" i="1"/>
  <c r="F2954" i="1"/>
  <c r="E2954" i="1"/>
  <c r="D2954" i="1"/>
  <c r="C2954" i="1"/>
  <c r="AG2953" i="1"/>
  <c r="AF2953" i="1"/>
  <c r="AE2953" i="1"/>
  <c r="AD2953" i="1"/>
  <c r="AC2953" i="1"/>
  <c r="AB2953" i="1"/>
  <c r="AA2953" i="1"/>
  <c r="Z2953" i="1"/>
  <c r="Y2953" i="1"/>
  <c r="X2953" i="1"/>
  <c r="W2953" i="1"/>
  <c r="V2953" i="1"/>
  <c r="U2953" i="1"/>
  <c r="T2953" i="1"/>
  <c r="S2953" i="1"/>
  <c r="R2953" i="1"/>
  <c r="Q2953" i="1"/>
  <c r="P2953" i="1"/>
  <c r="O2953" i="1"/>
  <c r="N2953" i="1"/>
  <c r="M2953" i="1"/>
  <c r="L2953" i="1"/>
  <c r="K2953" i="1"/>
  <c r="J2953" i="1"/>
  <c r="I2953" i="1"/>
  <c r="H2953" i="1"/>
  <c r="G2953" i="1"/>
  <c r="F2953" i="1"/>
  <c r="E2953" i="1"/>
  <c r="D2953" i="1"/>
  <c r="C2953" i="1"/>
  <c r="AG2952" i="1"/>
  <c r="AG2955" i="1" s="1"/>
  <c r="AF2952" i="1"/>
  <c r="AF2955" i="1" s="1"/>
  <c r="AE2952" i="1"/>
  <c r="AE2955" i="1" s="1"/>
  <c r="AD2952" i="1"/>
  <c r="AD2955" i="1" s="1"/>
  <c r="AC2952" i="1"/>
  <c r="AC2955" i="1" s="1"/>
  <c r="AB2952" i="1"/>
  <c r="AB2955" i="1" s="1"/>
  <c r="AA2952" i="1"/>
  <c r="AA2955" i="1" s="1"/>
  <c r="Z2952" i="1"/>
  <c r="Z2955" i="1" s="1"/>
  <c r="Y2952" i="1"/>
  <c r="Y2955" i="1" s="1"/>
  <c r="X2952" i="1"/>
  <c r="X2955" i="1" s="1"/>
  <c r="W2952" i="1"/>
  <c r="W2955" i="1" s="1"/>
  <c r="V2952" i="1"/>
  <c r="V2955" i="1" s="1"/>
  <c r="U2952" i="1"/>
  <c r="U2955" i="1" s="1"/>
  <c r="T2952" i="1"/>
  <c r="T2955" i="1" s="1"/>
  <c r="S2952" i="1"/>
  <c r="S2955" i="1" s="1"/>
  <c r="R2952" i="1"/>
  <c r="R2955" i="1" s="1"/>
  <c r="Q2952" i="1"/>
  <c r="Q2955" i="1" s="1"/>
  <c r="P2952" i="1"/>
  <c r="P2955" i="1" s="1"/>
  <c r="O2952" i="1"/>
  <c r="O2955" i="1" s="1"/>
  <c r="N2952" i="1"/>
  <c r="N2955" i="1" s="1"/>
  <c r="M2952" i="1"/>
  <c r="M2955" i="1" s="1"/>
  <c r="L2952" i="1"/>
  <c r="L2955" i="1" s="1"/>
  <c r="K2952" i="1"/>
  <c r="K2955" i="1" s="1"/>
  <c r="J2952" i="1"/>
  <c r="J2955" i="1" s="1"/>
  <c r="I2952" i="1"/>
  <c r="I2955" i="1" s="1"/>
  <c r="H2952" i="1"/>
  <c r="H2955" i="1" s="1"/>
  <c r="G2952" i="1"/>
  <c r="G2955" i="1" s="1"/>
  <c r="F2952" i="1"/>
  <c r="F2955" i="1" s="1"/>
  <c r="E2952" i="1"/>
  <c r="E2955" i="1" s="1"/>
  <c r="D2952" i="1"/>
  <c r="D2955" i="1" s="1"/>
  <c r="C2952" i="1"/>
  <c r="C2955" i="1" s="1"/>
  <c r="AG2951" i="1"/>
  <c r="AF2951" i="1"/>
  <c r="AE2951" i="1"/>
  <c r="AD2951" i="1"/>
  <c r="AC2951" i="1"/>
  <c r="AB2951" i="1"/>
  <c r="AA2951" i="1"/>
  <c r="Z2951" i="1"/>
  <c r="Y2951" i="1"/>
  <c r="X2951" i="1"/>
  <c r="W2951" i="1"/>
  <c r="V2951" i="1"/>
  <c r="U2951" i="1"/>
  <c r="T2951" i="1"/>
  <c r="S2951" i="1"/>
  <c r="R2951" i="1"/>
  <c r="Q2951" i="1"/>
  <c r="P2951" i="1"/>
  <c r="O2951" i="1"/>
  <c r="N2951" i="1"/>
  <c r="M2951" i="1"/>
  <c r="L2951" i="1"/>
  <c r="K2951" i="1"/>
  <c r="J2951" i="1"/>
  <c r="I2951" i="1"/>
  <c r="H2951" i="1"/>
  <c r="G2951" i="1"/>
  <c r="F2951" i="1"/>
  <c r="E2951" i="1"/>
  <c r="D2951" i="1"/>
  <c r="C2951" i="1"/>
  <c r="B2950" i="1"/>
  <c r="B2957" i="1" s="1"/>
  <c r="B2949" i="1"/>
  <c r="B2953" i="1" s="1"/>
  <c r="B2948" i="1"/>
  <c r="B2947" i="1"/>
  <c r="B2945" i="1"/>
  <c r="B2944" i="1"/>
  <c r="B2943" i="1"/>
  <c r="B2954" i="1" s="1"/>
  <c r="AG2940" i="1"/>
  <c r="AF2940" i="1"/>
  <c r="AE2940" i="1"/>
  <c r="AD2940" i="1"/>
  <c r="AC2940" i="1"/>
  <c r="AB2940" i="1"/>
  <c r="AA2940" i="1"/>
  <c r="Z2940" i="1"/>
  <c r="Y2940" i="1"/>
  <c r="X2940" i="1"/>
  <c r="W2940" i="1"/>
  <c r="V2940" i="1"/>
  <c r="U2940" i="1"/>
  <c r="T2940" i="1"/>
  <c r="S2940" i="1"/>
  <c r="R2940" i="1"/>
  <c r="Q2940" i="1"/>
  <c r="P2940" i="1"/>
  <c r="O2940" i="1"/>
  <c r="N2940" i="1"/>
  <c r="M2940" i="1"/>
  <c r="L2940" i="1"/>
  <c r="K2940" i="1"/>
  <c r="J2940" i="1"/>
  <c r="I2940" i="1"/>
  <c r="H2940" i="1"/>
  <c r="G2940" i="1"/>
  <c r="F2940" i="1"/>
  <c r="E2940" i="1"/>
  <c r="D2940" i="1"/>
  <c r="C2940" i="1"/>
  <c r="AG2939" i="1"/>
  <c r="AF2939" i="1"/>
  <c r="AE2939" i="1"/>
  <c r="AD2939" i="1"/>
  <c r="AC2939" i="1"/>
  <c r="AB2939" i="1"/>
  <c r="AA2939" i="1"/>
  <c r="Z2939" i="1"/>
  <c r="Y2939" i="1"/>
  <c r="X2939" i="1"/>
  <c r="W2939" i="1"/>
  <c r="V2939" i="1"/>
  <c r="U2939" i="1"/>
  <c r="T2939" i="1"/>
  <c r="S2939" i="1"/>
  <c r="R2939" i="1"/>
  <c r="Q2939" i="1"/>
  <c r="P2939" i="1"/>
  <c r="O2939" i="1"/>
  <c r="N2939" i="1"/>
  <c r="M2939" i="1"/>
  <c r="L2939" i="1"/>
  <c r="K2939" i="1"/>
  <c r="J2939" i="1"/>
  <c r="I2939" i="1"/>
  <c r="H2939" i="1"/>
  <c r="G2939" i="1"/>
  <c r="F2939" i="1"/>
  <c r="E2939" i="1"/>
  <c r="D2939" i="1"/>
  <c r="C2939" i="1"/>
  <c r="AG2938" i="1"/>
  <c r="AF2938" i="1"/>
  <c r="AE2938" i="1"/>
  <c r="AD2938" i="1"/>
  <c r="AC2938" i="1"/>
  <c r="AB2938" i="1"/>
  <c r="AA2938" i="1"/>
  <c r="Z2938" i="1"/>
  <c r="Y2938" i="1"/>
  <c r="X2938" i="1"/>
  <c r="W2938" i="1"/>
  <c r="V2938" i="1"/>
  <c r="U2938" i="1"/>
  <c r="T2938" i="1"/>
  <c r="S2938" i="1"/>
  <c r="R2938" i="1"/>
  <c r="Q2938" i="1"/>
  <c r="P2938" i="1"/>
  <c r="O2938" i="1"/>
  <c r="N2938" i="1"/>
  <c r="M2938" i="1"/>
  <c r="L2938" i="1"/>
  <c r="K2938" i="1"/>
  <c r="J2938" i="1"/>
  <c r="I2938" i="1"/>
  <c r="H2938" i="1"/>
  <c r="G2938" i="1"/>
  <c r="F2938" i="1"/>
  <c r="E2938" i="1"/>
  <c r="D2938" i="1"/>
  <c r="C2938" i="1"/>
  <c r="AG2937" i="1"/>
  <c r="AF2937" i="1"/>
  <c r="AE2937" i="1"/>
  <c r="AD2937" i="1"/>
  <c r="AC2937" i="1"/>
  <c r="AB2937" i="1"/>
  <c r="AA2937" i="1"/>
  <c r="Z2937" i="1"/>
  <c r="Y2937" i="1"/>
  <c r="X2937" i="1"/>
  <c r="W2937" i="1"/>
  <c r="V2937" i="1"/>
  <c r="U2937" i="1"/>
  <c r="T2937" i="1"/>
  <c r="S2937" i="1"/>
  <c r="R2937" i="1"/>
  <c r="Q2937" i="1"/>
  <c r="P2937" i="1"/>
  <c r="O2937" i="1"/>
  <c r="N2937" i="1"/>
  <c r="M2937" i="1"/>
  <c r="L2937" i="1"/>
  <c r="K2937" i="1"/>
  <c r="J2937" i="1"/>
  <c r="I2937" i="1"/>
  <c r="H2937" i="1"/>
  <c r="G2937" i="1"/>
  <c r="F2937" i="1"/>
  <c r="E2937" i="1"/>
  <c r="D2937" i="1"/>
  <c r="C2937" i="1"/>
  <c r="AG2936" i="1"/>
  <c r="AF2936" i="1"/>
  <c r="AE2936" i="1"/>
  <c r="AD2936" i="1"/>
  <c r="AC2936" i="1"/>
  <c r="AB2936" i="1"/>
  <c r="AA2936" i="1"/>
  <c r="Z2936" i="1"/>
  <c r="Y2936" i="1"/>
  <c r="X2936" i="1"/>
  <c r="W2936" i="1"/>
  <c r="V2936" i="1"/>
  <c r="U2936" i="1"/>
  <c r="T2936" i="1"/>
  <c r="S2936" i="1"/>
  <c r="R2936" i="1"/>
  <c r="Q2936" i="1"/>
  <c r="P2936" i="1"/>
  <c r="O2936" i="1"/>
  <c r="N2936" i="1"/>
  <c r="M2936" i="1"/>
  <c r="L2936" i="1"/>
  <c r="K2936" i="1"/>
  <c r="J2936" i="1"/>
  <c r="I2936" i="1"/>
  <c r="H2936" i="1"/>
  <c r="G2936" i="1"/>
  <c r="F2936" i="1"/>
  <c r="E2936" i="1"/>
  <c r="D2936" i="1"/>
  <c r="C2936" i="1"/>
  <c r="I2935" i="1"/>
  <c r="AG2934" i="1"/>
  <c r="AF2934" i="1"/>
  <c r="AE2934" i="1"/>
  <c r="AD2934" i="1"/>
  <c r="AC2934" i="1"/>
  <c r="AB2934" i="1"/>
  <c r="AA2934" i="1"/>
  <c r="Z2934" i="1"/>
  <c r="Y2934" i="1"/>
  <c r="X2934" i="1"/>
  <c r="W2934" i="1"/>
  <c r="V2934" i="1"/>
  <c r="U2934" i="1"/>
  <c r="T2934" i="1"/>
  <c r="S2934" i="1"/>
  <c r="R2934" i="1"/>
  <c r="Q2934" i="1"/>
  <c r="P2934" i="1"/>
  <c r="O2934" i="1"/>
  <c r="N2934" i="1"/>
  <c r="M2934" i="1"/>
  <c r="L2934" i="1"/>
  <c r="K2934" i="1"/>
  <c r="J2934" i="1"/>
  <c r="I2934" i="1"/>
  <c r="H2934" i="1"/>
  <c r="G2934" i="1"/>
  <c r="F2934" i="1"/>
  <c r="E2934" i="1"/>
  <c r="D2934" i="1"/>
  <c r="C2934" i="1"/>
  <c r="AG2933" i="1"/>
  <c r="AF2933" i="1"/>
  <c r="AE2933" i="1"/>
  <c r="AD2933" i="1"/>
  <c r="AC2933" i="1"/>
  <c r="AB2933" i="1"/>
  <c r="AA2933" i="1"/>
  <c r="Z2933" i="1"/>
  <c r="Y2933" i="1"/>
  <c r="X2933" i="1"/>
  <c r="W2933" i="1"/>
  <c r="V2933" i="1"/>
  <c r="U2933" i="1"/>
  <c r="T2933" i="1"/>
  <c r="S2933" i="1"/>
  <c r="R2933" i="1"/>
  <c r="Q2933" i="1"/>
  <c r="P2933" i="1"/>
  <c r="O2933" i="1"/>
  <c r="N2933" i="1"/>
  <c r="M2933" i="1"/>
  <c r="L2933" i="1"/>
  <c r="K2933" i="1"/>
  <c r="J2933" i="1"/>
  <c r="I2933" i="1"/>
  <c r="H2933" i="1"/>
  <c r="G2933" i="1"/>
  <c r="F2933" i="1"/>
  <c r="E2933" i="1"/>
  <c r="D2933" i="1"/>
  <c r="C2933" i="1"/>
  <c r="AG2932" i="1"/>
  <c r="AG2935" i="1" s="1"/>
  <c r="AF2932" i="1"/>
  <c r="AF2935" i="1" s="1"/>
  <c r="AE2932" i="1"/>
  <c r="AE2935" i="1" s="1"/>
  <c r="AD2932" i="1"/>
  <c r="AD2935" i="1" s="1"/>
  <c r="AC2932" i="1"/>
  <c r="AC2935" i="1" s="1"/>
  <c r="AB2932" i="1"/>
  <c r="AB2935" i="1" s="1"/>
  <c r="AA2932" i="1"/>
  <c r="AA2935" i="1" s="1"/>
  <c r="Z2932" i="1"/>
  <c r="Z2935" i="1" s="1"/>
  <c r="Y2932" i="1"/>
  <c r="Y2935" i="1" s="1"/>
  <c r="X2932" i="1"/>
  <c r="X2935" i="1" s="1"/>
  <c r="W2932" i="1"/>
  <c r="W2935" i="1" s="1"/>
  <c r="V2932" i="1"/>
  <c r="V2935" i="1" s="1"/>
  <c r="U2932" i="1"/>
  <c r="U2935" i="1" s="1"/>
  <c r="T2932" i="1"/>
  <c r="T2935" i="1" s="1"/>
  <c r="S2932" i="1"/>
  <c r="S2935" i="1" s="1"/>
  <c r="R2932" i="1"/>
  <c r="R2935" i="1" s="1"/>
  <c r="Q2932" i="1"/>
  <c r="Q2935" i="1" s="1"/>
  <c r="P2932" i="1"/>
  <c r="P2935" i="1" s="1"/>
  <c r="O2932" i="1"/>
  <c r="O2935" i="1" s="1"/>
  <c r="N2932" i="1"/>
  <c r="N2935" i="1" s="1"/>
  <c r="M2932" i="1"/>
  <c r="M2935" i="1" s="1"/>
  <c r="L2932" i="1"/>
  <c r="L2935" i="1" s="1"/>
  <c r="K2932" i="1"/>
  <c r="K2935" i="1" s="1"/>
  <c r="J2932" i="1"/>
  <c r="J2935" i="1" s="1"/>
  <c r="I2932" i="1"/>
  <c r="H2932" i="1"/>
  <c r="H2935" i="1" s="1"/>
  <c r="G2932" i="1"/>
  <c r="G2935" i="1" s="1"/>
  <c r="F2932" i="1"/>
  <c r="F2935" i="1" s="1"/>
  <c r="E2932" i="1"/>
  <c r="E2935" i="1" s="1"/>
  <c r="D2932" i="1"/>
  <c r="D2935" i="1" s="1"/>
  <c r="C2932" i="1"/>
  <c r="C2935" i="1" s="1"/>
  <c r="AG2931" i="1"/>
  <c r="AF2931" i="1"/>
  <c r="AE2931" i="1"/>
  <c r="AD2931" i="1"/>
  <c r="AC2931" i="1"/>
  <c r="AB2931" i="1"/>
  <c r="AA2931" i="1"/>
  <c r="Z2931" i="1"/>
  <c r="Y2931" i="1"/>
  <c r="X2931" i="1"/>
  <c r="W2931" i="1"/>
  <c r="V2931" i="1"/>
  <c r="U2931" i="1"/>
  <c r="T2931" i="1"/>
  <c r="S2931" i="1"/>
  <c r="R2931" i="1"/>
  <c r="Q2931" i="1"/>
  <c r="P2931" i="1"/>
  <c r="O2931" i="1"/>
  <c r="N2931" i="1"/>
  <c r="M2931" i="1"/>
  <c r="L2931" i="1"/>
  <c r="K2931" i="1"/>
  <c r="J2931" i="1"/>
  <c r="I2931" i="1"/>
  <c r="H2931" i="1"/>
  <c r="G2931" i="1"/>
  <c r="F2931" i="1"/>
  <c r="E2931" i="1"/>
  <c r="D2931" i="1"/>
  <c r="C2931" i="1"/>
  <c r="B2930" i="1"/>
  <c r="B2929" i="1"/>
  <c r="B2928" i="1"/>
  <c r="B2940" i="1" s="1"/>
  <c r="B2927" i="1"/>
  <c r="B2925" i="1"/>
  <c r="B2924" i="1"/>
  <c r="B2923" i="1"/>
  <c r="AG2920" i="1"/>
  <c r="AF2920" i="1"/>
  <c r="AE2920" i="1"/>
  <c r="AD2920" i="1"/>
  <c r="AC2920" i="1"/>
  <c r="AB2920" i="1"/>
  <c r="AA2920" i="1"/>
  <c r="Z2920" i="1"/>
  <c r="Y2920" i="1"/>
  <c r="X2920" i="1"/>
  <c r="W2920" i="1"/>
  <c r="V2920" i="1"/>
  <c r="U2920" i="1"/>
  <c r="T2920" i="1"/>
  <c r="S2920" i="1"/>
  <c r="R2920" i="1"/>
  <c r="Q2920" i="1"/>
  <c r="P2920" i="1"/>
  <c r="O2920" i="1"/>
  <c r="N2920" i="1"/>
  <c r="M2920" i="1"/>
  <c r="L2920" i="1"/>
  <c r="K2920" i="1"/>
  <c r="J2920" i="1"/>
  <c r="I2920" i="1"/>
  <c r="H2920" i="1"/>
  <c r="G2920" i="1"/>
  <c r="F2920" i="1"/>
  <c r="E2920" i="1"/>
  <c r="D2920" i="1"/>
  <c r="C2920" i="1"/>
  <c r="AG2919" i="1"/>
  <c r="AF2919" i="1"/>
  <c r="AE2919" i="1"/>
  <c r="AD2919" i="1"/>
  <c r="AC2919" i="1"/>
  <c r="AB2919" i="1"/>
  <c r="AA2919" i="1"/>
  <c r="Z2919" i="1"/>
  <c r="Y2919" i="1"/>
  <c r="X2919" i="1"/>
  <c r="W2919" i="1"/>
  <c r="V2919" i="1"/>
  <c r="U2919" i="1"/>
  <c r="T2919" i="1"/>
  <c r="S2919" i="1"/>
  <c r="R2919" i="1"/>
  <c r="Q2919" i="1"/>
  <c r="P2919" i="1"/>
  <c r="O2919" i="1"/>
  <c r="N2919" i="1"/>
  <c r="M2919" i="1"/>
  <c r="L2919" i="1"/>
  <c r="K2919" i="1"/>
  <c r="J2919" i="1"/>
  <c r="I2919" i="1"/>
  <c r="H2919" i="1"/>
  <c r="G2919" i="1"/>
  <c r="F2919" i="1"/>
  <c r="E2919" i="1"/>
  <c r="D2919" i="1"/>
  <c r="C2919" i="1"/>
  <c r="AG2918" i="1"/>
  <c r="AF2918" i="1"/>
  <c r="AE2918" i="1"/>
  <c r="AD2918" i="1"/>
  <c r="AC2918" i="1"/>
  <c r="AB2918" i="1"/>
  <c r="AA2918" i="1"/>
  <c r="Z2918" i="1"/>
  <c r="Y2918" i="1"/>
  <c r="X2918" i="1"/>
  <c r="W2918" i="1"/>
  <c r="V2918" i="1"/>
  <c r="U2918" i="1"/>
  <c r="T2918" i="1"/>
  <c r="S2918" i="1"/>
  <c r="R2918" i="1"/>
  <c r="Q2918" i="1"/>
  <c r="P2918" i="1"/>
  <c r="O2918" i="1"/>
  <c r="N2918" i="1"/>
  <c r="M2918" i="1"/>
  <c r="L2918" i="1"/>
  <c r="K2918" i="1"/>
  <c r="J2918" i="1"/>
  <c r="I2918" i="1"/>
  <c r="H2918" i="1"/>
  <c r="G2918" i="1"/>
  <c r="F2918" i="1"/>
  <c r="E2918" i="1"/>
  <c r="D2918" i="1"/>
  <c r="C2918" i="1"/>
  <c r="AG2917" i="1"/>
  <c r="AF2917" i="1"/>
  <c r="AE2917" i="1"/>
  <c r="AD2917" i="1"/>
  <c r="AC2917" i="1"/>
  <c r="AB2917" i="1"/>
  <c r="AA2917" i="1"/>
  <c r="Z2917" i="1"/>
  <c r="Y2917" i="1"/>
  <c r="X2917" i="1"/>
  <c r="W2917" i="1"/>
  <c r="V2917" i="1"/>
  <c r="U2917" i="1"/>
  <c r="T2917" i="1"/>
  <c r="S2917" i="1"/>
  <c r="R2917" i="1"/>
  <c r="Q2917" i="1"/>
  <c r="P2917" i="1"/>
  <c r="O2917" i="1"/>
  <c r="N2917" i="1"/>
  <c r="M2917" i="1"/>
  <c r="L2917" i="1"/>
  <c r="K2917" i="1"/>
  <c r="J2917" i="1"/>
  <c r="I2917" i="1"/>
  <c r="H2917" i="1"/>
  <c r="G2917" i="1"/>
  <c r="F2917" i="1"/>
  <c r="E2917" i="1"/>
  <c r="D2917" i="1"/>
  <c r="C2917" i="1"/>
  <c r="AG2916" i="1"/>
  <c r="AF2916" i="1"/>
  <c r="AE2916" i="1"/>
  <c r="AD2916" i="1"/>
  <c r="AC2916" i="1"/>
  <c r="AB2916" i="1"/>
  <c r="AA2916" i="1"/>
  <c r="Z2916" i="1"/>
  <c r="Y2916" i="1"/>
  <c r="X2916" i="1"/>
  <c r="W2916" i="1"/>
  <c r="V2916" i="1"/>
  <c r="U2916" i="1"/>
  <c r="T2916" i="1"/>
  <c r="S2916" i="1"/>
  <c r="R2916" i="1"/>
  <c r="Q2916" i="1"/>
  <c r="P2916" i="1"/>
  <c r="O2916" i="1"/>
  <c r="N2916" i="1"/>
  <c r="M2916" i="1"/>
  <c r="L2916" i="1"/>
  <c r="K2916" i="1"/>
  <c r="J2916" i="1"/>
  <c r="I2916" i="1"/>
  <c r="H2916" i="1"/>
  <c r="G2916" i="1"/>
  <c r="F2916" i="1"/>
  <c r="E2916" i="1"/>
  <c r="D2916" i="1"/>
  <c r="C2916" i="1"/>
  <c r="AG2914" i="1"/>
  <c r="AF2914" i="1"/>
  <c r="AE2914" i="1"/>
  <c r="AD2914" i="1"/>
  <c r="AC2914" i="1"/>
  <c r="AB2914" i="1"/>
  <c r="AA2914" i="1"/>
  <c r="Z2914" i="1"/>
  <c r="Y2914" i="1"/>
  <c r="X2914" i="1"/>
  <c r="W2914" i="1"/>
  <c r="V2914" i="1"/>
  <c r="U2914" i="1"/>
  <c r="T2914" i="1"/>
  <c r="S2914" i="1"/>
  <c r="R2914" i="1"/>
  <c r="Q2914" i="1"/>
  <c r="P2914" i="1"/>
  <c r="O2914" i="1"/>
  <c r="N2914" i="1"/>
  <c r="M2914" i="1"/>
  <c r="L2914" i="1"/>
  <c r="K2914" i="1"/>
  <c r="J2914" i="1"/>
  <c r="I2914" i="1"/>
  <c r="H2914" i="1"/>
  <c r="G2914" i="1"/>
  <c r="F2914" i="1"/>
  <c r="E2914" i="1"/>
  <c r="D2914" i="1"/>
  <c r="C2914" i="1"/>
  <c r="AG2913" i="1"/>
  <c r="AF2913" i="1"/>
  <c r="AE2913" i="1"/>
  <c r="AD2913" i="1"/>
  <c r="AC2913" i="1"/>
  <c r="AB2913" i="1"/>
  <c r="AA2913" i="1"/>
  <c r="Z2913" i="1"/>
  <c r="Y2913" i="1"/>
  <c r="X2913" i="1"/>
  <c r="W2913" i="1"/>
  <c r="V2913" i="1"/>
  <c r="U2913" i="1"/>
  <c r="T2913" i="1"/>
  <c r="S2913" i="1"/>
  <c r="R2913" i="1"/>
  <c r="Q2913" i="1"/>
  <c r="P2913" i="1"/>
  <c r="O2913" i="1"/>
  <c r="N2913" i="1"/>
  <c r="M2913" i="1"/>
  <c r="L2913" i="1"/>
  <c r="K2913" i="1"/>
  <c r="J2913" i="1"/>
  <c r="I2913" i="1"/>
  <c r="H2913" i="1"/>
  <c r="G2913" i="1"/>
  <c r="F2913" i="1"/>
  <c r="E2913" i="1"/>
  <c r="D2913" i="1"/>
  <c r="C2913" i="1"/>
  <c r="AG2912" i="1"/>
  <c r="AG2915" i="1" s="1"/>
  <c r="AF2912" i="1"/>
  <c r="AF2915" i="1" s="1"/>
  <c r="AE2912" i="1"/>
  <c r="AE2915" i="1" s="1"/>
  <c r="AD2912" i="1"/>
  <c r="AD2915" i="1" s="1"/>
  <c r="AC2912" i="1"/>
  <c r="AC2915" i="1" s="1"/>
  <c r="AB2912" i="1"/>
  <c r="AB2915" i="1" s="1"/>
  <c r="AA2912" i="1"/>
  <c r="AA2915" i="1" s="1"/>
  <c r="Z2912" i="1"/>
  <c r="Z2915" i="1" s="1"/>
  <c r="Y2912" i="1"/>
  <c r="Y2915" i="1" s="1"/>
  <c r="X2912" i="1"/>
  <c r="X2915" i="1" s="1"/>
  <c r="W2912" i="1"/>
  <c r="W2915" i="1" s="1"/>
  <c r="V2912" i="1"/>
  <c r="V2915" i="1" s="1"/>
  <c r="U2912" i="1"/>
  <c r="U2915" i="1" s="1"/>
  <c r="T2912" i="1"/>
  <c r="T2915" i="1" s="1"/>
  <c r="S2912" i="1"/>
  <c r="S2915" i="1" s="1"/>
  <c r="R2912" i="1"/>
  <c r="R2915" i="1" s="1"/>
  <c r="Q2912" i="1"/>
  <c r="Q2915" i="1" s="1"/>
  <c r="P2912" i="1"/>
  <c r="P2915" i="1" s="1"/>
  <c r="O2912" i="1"/>
  <c r="O2915" i="1" s="1"/>
  <c r="N2912" i="1"/>
  <c r="N2915" i="1" s="1"/>
  <c r="M2912" i="1"/>
  <c r="M2915" i="1" s="1"/>
  <c r="L2912" i="1"/>
  <c r="L2915" i="1" s="1"/>
  <c r="K2912" i="1"/>
  <c r="K2915" i="1" s="1"/>
  <c r="J2912" i="1"/>
  <c r="J2915" i="1" s="1"/>
  <c r="I2912" i="1"/>
  <c r="I2915" i="1" s="1"/>
  <c r="H2912" i="1"/>
  <c r="H2915" i="1" s="1"/>
  <c r="G2912" i="1"/>
  <c r="G2915" i="1" s="1"/>
  <c r="F2912" i="1"/>
  <c r="F2915" i="1" s="1"/>
  <c r="E2912" i="1"/>
  <c r="E2915" i="1" s="1"/>
  <c r="D2912" i="1"/>
  <c r="D2915" i="1" s="1"/>
  <c r="C2912" i="1"/>
  <c r="C2915" i="1" s="1"/>
  <c r="AG2911" i="1"/>
  <c r="AF2911" i="1"/>
  <c r="AE2911" i="1"/>
  <c r="AD2911" i="1"/>
  <c r="AC2911" i="1"/>
  <c r="AB2911" i="1"/>
  <c r="AA2911" i="1"/>
  <c r="Z2911" i="1"/>
  <c r="Y2911" i="1"/>
  <c r="X2911" i="1"/>
  <c r="W2911" i="1"/>
  <c r="V2911" i="1"/>
  <c r="U2911" i="1"/>
  <c r="T2911" i="1"/>
  <c r="S2911" i="1"/>
  <c r="R2911" i="1"/>
  <c r="Q2911" i="1"/>
  <c r="P2911" i="1"/>
  <c r="O2911" i="1"/>
  <c r="N2911" i="1"/>
  <c r="M2911" i="1"/>
  <c r="L2911" i="1"/>
  <c r="K2911" i="1"/>
  <c r="J2911" i="1"/>
  <c r="I2911" i="1"/>
  <c r="H2911" i="1"/>
  <c r="G2911" i="1"/>
  <c r="F2911" i="1"/>
  <c r="E2911" i="1"/>
  <c r="D2911" i="1"/>
  <c r="C2911" i="1"/>
  <c r="B2910" i="1"/>
  <c r="B2909" i="1"/>
  <c r="B2908" i="1"/>
  <c r="B2907" i="1"/>
  <c r="B2905" i="1"/>
  <c r="B2904" i="1"/>
  <c r="B2920" i="1" s="1"/>
  <c r="B2903" i="1"/>
  <c r="AG2900" i="1"/>
  <c r="AF2900" i="1"/>
  <c r="AE2900" i="1"/>
  <c r="AD2900" i="1"/>
  <c r="AC2900" i="1"/>
  <c r="AB2900" i="1"/>
  <c r="AA2900" i="1"/>
  <c r="Z2900" i="1"/>
  <c r="Y2900" i="1"/>
  <c r="X2900" i="1"/>
  <c r="W2900" i="1"/>
  <c r="V2900" i="1"/>
  <c r="U2900" i="1"/>
  <c r="T2900" i="1"/>
  <c r="S2900" i="1"/>
  <c r="R2900" i="1"/>
  <c r="Q2900" i="1"/>
  <c r="P2900" i="1"/>
  <c r="O2900" i="1"/>
  <c r="N2900" i="1"/>
  <c r="M2900" i="1"/>
  <c r="L2900" i="1"/>
  <c r="K2900" i="1"/>
  <c r="J2900" i="1"/>
  <c r="I2900" i="1"/>
  <c r="H2900" i="1"/>
  <c r="G2900" i="1"/>
  <c r="F2900" i="1"/>
  <c r="E2900" i="1"/>
  <c r="D2900" i="1"/>
  <c r="C2900"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G2899" i="1"/>
  <c r="F2899" i="1"/>
  <c r="E2899" i="1"/>
  <c r="D2899" i="1"/>
  <c r="C2899" i="1"/>
  <c r="AG2898" i="1"/>
  <c r="AF2898" i="1"/>
  <c r="AE2898" i="1"/>
  <c r="AD2898" i="1"/>
  <c r="AC2898" i="1"/>
  <c r="AB2898" i="1"/>
  <c r="AA2898" i="1"/>
  <c r="Z2898" i="1"/>
  <c r="Y2898" i="1"/>
  <c r="X2898" i="1"/>
  <c r="W2898" i="1"/>
  <c r="V2898" i="1"/>
  <c r="U2898" i="1"/>
  <c r="T2898" i="1"/>
  <c r="S2898" i="1"/>
  <c r="R2898" i="1"/>
  <c r="Q2898" i="1"/>
  <c r="P2898" i="1"/>
  <c r="O2898" i="1"/>
  <c r="N2898" i="1"/>
  <c r="M2898" i="1"/>
  <c r="L2898" i="1"/>
  <c r="K2898" i="1"/>
  <c r="J2898" i="1"/>
  <c r="I2898" i="1"/>
  <c r="H2898" i="1"/>
  <c r="G2898" i="1"/>
  <c r="F2898" i="1"/>
  <c r="E2898" i="1"/>
  <c r="D2898" i="1"/>
  <c r="C2898" i="1"/>
  <c r="AG2897" i="1"/>
  <c r="AF2897" i="1"/>
  <c r="AE2897" i="1"/>
  <c r="AD2897" i="1"/>
  <c r="AC2897" i="1"/>
  <c r="AB2897" i="1"/>
  <c r="AA2897" i="1"/>
  <c r="Z2897" i="1"/>
  <c r="Y2897" i="1"/>
  <c r="X2897" i="1"/>
  <c r="W2897" i="1"/>
  <c r="V2897" i="1"/>
  <c r="U2897" i="1"/>
  <c r="T2897" i="1"/>
  <c r="S2897" i="1"/>
  <c r="R2897" i="1"/>
  <c r="Q2897" i="1"/>
  <c r="P2897" i="1"/>
  <c r="O2897" i="1"/>
  <c r="N2897" i="1"/>
  <c r="M2897" i="1"/>
  <c r="L2897" i="1"/>
  <c r="K2897" i="1"/>
  <c r="J2897" i="1"/>
  <c r="I2897" i="1"/>
  <c r="H2897" i="1"/>
  <c r="G2897" i="1"/>
  <c r="F2897" i="1"/>
  <c r="E2897" i="1"/>
  <c r="D2897" i="1"/>
  <c r="C2897" i="1"/>
  <c r="AG2896" i="1"/>
  <c r="AF2896" i="1"/>
  <c r="AE2896" i="1"/>
  <c r="AD2896" i="1"/>
  <c r="AC2896" i="1"/>
  <c r="AB2896" i="1"/>
  <c r="AA2896" i="1"/>
  <c r="Z2896" i="1"/>
  <c r="Y2896" i="1"/>
  <c r="X2896" i="1"/>
  <c r="W2896" i="1"/>
  <c r="V2896" i="1"/>
  <c r="U2896" i="1"/>
  <c r="T2896" i="1"/>
  <c r="S2896" i="1"/>
  <c r="R2896" i="1"/>
  <c r="Q2896" i="1"/>
  <c r="P2896" i="1"/>
  <c r="O2896" i="1"/>
  <c r="N2896" i="1"/>
  <c r="M2896" i="1"/>
  <c r="L2896" i="1"/>
  <c r="K2896" i="1"/>
  <c r="J2896" i="1"/>
  <c r="I2896" i="1"/>
  <c r="H2896" i="1"/>
  <c r="G2896" i="1"/>
  <c r="F2896" i="1"/>
  <c r="E2896" i="1"/>
  <c r="D2896" i="1"/>
  <c r="C2896" i="1"/>
  <c r="S2895" i="1"/>
  <c r="K2895" i="1"/>
  <c r="C2895" i="1"/>
  <c r="AG2894" i="1"/>
  <c r="AF2894" i="1"/>
  <c r="AE2894" i="1"/>
  <c r="AD2894" i="1"/>
  <c r="AC2894" i="1"/>
  <c r="AB2894" i="1"/>
  <c r="AA2894" i="1"/>
  <c r="Z2894" i="1"/>
  <c r="Y2894" i="1"/>
  <c r="X2894" i="1"/>
  <c r="W2894" i="1"/>
  <c r="V2894" i="1"/>
  <c r="U2894" i="1"/>
  <c r="T2894" i="1"/>
  <c r="S2894" i="1"/>
  <c r="R2894" i="1"/>
  <c r="Q2894" i="1"/>
  <c r="P2894" i="1"/>
  <c r="O2894" i="1"/>
  <c r="N2894" i="1"/>
  <c r="M2894" i="1"/>
  <c r="L2894" i="1"/>
  <c r="K2894" i="1"/>
  <c r="J2894" i="1"/>
  <c r="I2894" i="1"/>
  <c r="H2894" i="1"/>
  <c r="G2894" i="1"/>
  <c r="F2894" i="1"/>
  <c r="E2894" i="1"/>
  <c r="D2894" i="1"/>
  <c r="C2894" i="1"/>
  <c r="AG2893" i="1"/>
  <c r="AF2893" i="1"/>
  <c r="AE2893" i="1"/>
  <c r="AD2893" i="1"/>
  <c r="AC2893" i="1"/>
  <c r="AB2893" i="1"/>
  <c r="AA2893" i="1"/>
  <c r="Z2893" i="1"/>
  <c r="Y2893" i="1"/>
  <c r="X2893" i="1"/>
  <c r="W2893" i="1"/>
  <c r="V2893" i="1"/>
  <c r="U2893" i="1"/>
  <c r="T2893" i="1"/>
  <c r="S2893" i="1"/>
  <c r="R2893" i="1"/>
  <c r="Q2893" i="1"/>
  <c r="P2893" i="1"/>
  <c r="O2893" i="1"/>
  <c r="N2893" i="1"/>
  <c r="M2893" i="1"/>
  <c r="L2893" i="1"/>
  <c r="K2893" i="1"/>
  <c r="J2893" i="1"/>
  <c r="I2893" i="1"/>
  <c r="H2893" i="1"/>
  <c r="G2893" i="1"/>
  <c r="F2893" i="1"/>
  <c r="E2893" i="1"/>
  <c r="D2893" i="1"/>
  <c r="C2893" i="1"/>
  <c r="AG2892" i="1"/>
  <c r="AG2895" i="1" s="1"/>
  <c r="AF2892" i="1"/>
  <c r="AF2895" i="1" s="1"/>
  <c r="AE2892" i="1"/>
  <c r="AE2895" i="1" s="1"/>
  <c r="AD2892" i="1"/>
  <c r="AD2895" i="1" s="1"/>
  <c r="AC2892" i="1"/>
  <c r="AC2895" i="1" s="1"/>
  <c r="AB2892" i="1"/>
  <c r="AB2895" i="1" s="1"/>
  <c r="AA2892" i="1"/>
  <c r="AA2895" i="1" s="1"/>
  <c r="Z2892" i="1"/>
  <c r="Z2895" i="1" s="1"/>
  <c r="Y2892" i="1"/>
  <c r="Y2895" i="1" s="1"/>
  <c r="X2892" i="1"/>
  <c r="X2895" i="1" s="1"/>
  <c r="W2892" i="1"/>
  <c r="W2895" i="1" s="1"/>
  <c r="V2892" i="1"/>
  <c r="V2895" i="1" s="1"/>
  <c r="U2892" i="1"/>
  <c r="U2895" i="1" s="1"/>
  <c r="T2892" i="1"/>
  <c r="T2895" i="1" s="1"/>
  <c r="S2892" i="1"/>
  <c r="R2892" i="1"/>
  <c r="R2895" i="1" s="1"/>
  <c r="Q2892" i="1"/>
  <c r="Q2895" i="1" s="1"/>
  <c r="P2892" i="1"/>
  <c r="P2895" i="1" s="1"/>
  <c r="O2892" i="1"/>
  <c r="O2895" i="1" s="1"/>
  <c r="N2892" i="1"/>
  <c r="N2895" i="1" s="1"/>
  <c r="M2892" i="1"/>
  <c r="M2895" i="1" s="1"/>
  <c r="L2892" i="1"/>
  <c r="L2895" i="1" s="1"/>
  <c r="K2892" i="1"/>
  <c r="J2892" i="1"/>
  <c r="J2895" i="1" s="1"/>
  <c r="I2892" i="1"/>
  <c r="I2895" i="1" s="1"/>
  <c r="H2892" i="1"/>
  <c r="H2895" i="1" s="1"/>
  <c r="G2892" i="1"/>
  <c r="G2895" i="1" s="1"/>
  <c r="F2892" i="1"/>
  <c r="F2895" i="1" s="1"/>
  <c r="E2892" i="1"/>
  <c r="E2895" i="1" s="1"/>
  <c r="D2892" i="1"/>
  <c r="D2895" i="1" s="1"/>
  <c r="C2892" i="1"/>
  <c r="AG2891" i="1"/>
  <c r="AF2891" i="1"/>
  <c r="AE2891" i="1"/>
  <c r="AD2891" i="1"/>
  <c r="AC2891" i="1"/>
  <c r="AB2891" i="1"/>
  <c r="AA2891" i="1"/>
  <c r="Z2891" i="1"/>
  <c r="Y2891" i="1"/>
  <c r="X2891" i="1"/>
  <c r="W2891" i="1"/>
  <c r="V2891" i="1"/>
  <c r="U2891" i="1"/>
  <c r="T2891" i="1"/>
  <c r="S2891" i="1"/>
  <c r="R2891" i="1"/>
  <c r="Q2891" i="1"/>
  <c r="P2891" i="1"/>
  <c r="O2891" i="1"/>
  <c r="N2891" i="1"/>
  <c r="M2891" i="1"/>
  <c r="L2891" i="1"/>
  <c r="K2891" i="1"/>
  <c r="J2891" i="1"/>
  <c r="I2891" i="1"/>
  <c r="H2891" i="1"/>
  <c r="G2891" i="1"/>
  <c r="F2891" i="1"/>
  <c r="E2891" i="1"/>
  <c r="D2891" i="1"/>
  <c r="C2891" i="1"/>
  <c r="B2890" i="1"/>
  <c r="B2889" i="1"/>
  <c r="B2888" i="1"/>
  <c r="B2887" i="1"/>
  <c r="B2885" i="1"/>
  <c r="B2884" i="1"/>
  <c r="B2883" i="1"/>
  <c r="AG2880" i="1"/>
  <c r="AF2880" i="1"/>
  <c r="AE2880" i="1"/>
  <c r="AD2880" i="1"/>
  <c r="AC2880" i="1"/>
  <c r="AB2880" i="1"/>
  <c r="AA2880" i="1"/>
  <c r="Z2880" i="1"/>
  <c r="Y2880" i="1"/>
  <c r="X2880" i="1"/>
  <c r="W2880" i="1"/>
  <c r="V2880" i="1"/>
  <c r="U2880" i="1"/>
  <c r="T2880" i="1"/>
  <c r="S2880" i="1"/>
  <c r="R2880" i="1"/>
  <c r="Q2880" i="1"/>
  <c r="P2880" i="1"/>
  <c r="O2880" i="1"/>
  <c r="N2880" i="1"/>
  <c r="M2880" i="1"/>
  <c r="L2880" i="1"/>
  <c r="K2880" i="1"/>
  <c r="J2880" i="1"/>
  <c r="I2880" i="1"/>
  <c r="H2880" i="1"/>
  <c r="G2880" i="1"/>
  <c r="F2880" i="1"/>
  <c r="E2880" i="1"/>
  <c r="D2880" i="1"/>
  <c r="C2880" i="1"/>
  <c r="AG2879" i="1"/>
  <c r="AF2879" i="1"/>
  <c r="AE2879" i="1"/>
  <c r="AD2879" i="1"/>
  <c r="AC2879" i="1"/>
  <c r="AB2879" i="1"/>
  <c r="AA2879" i="1"/>
  <c r="Z2879" i="1"/>
  <c r="Y2879" i="1"/>
  <c r="X2879" i="1"/>
  <c r="W2879" i="1"/>
  <c r="V2879" i="1"/>
  <c r="U2879" i="1"/>
  <c r="T2879" i="1"/>
  <c r="S2879" i="1"/>
  <c r="R2879" i="1"/>
  <c r="Q2879" i="1"/>
  <c r="P2879" i="1"/>
  <c r="O2879" i="1"/>
  <c r="N2879" i="1"/>
  <c r="M2879" i="1"/>
  <c r="L2879" i="1"/>
  <c r="K2879" i="1"/>
  <c r="J2879" i="1"/>
  <c r="I2879" i="1"/>
  <c r="H2879" i="1"/>
  <c r="G2879" i="1"/>
  <c r="F2879" i="1"/>
  <c r="E2879" i="1"/>
  <c r="D2879" i="1"/>
  <c r="C2879" i="1"/>
  <c r="AG2878" i="1"/>
  <c r="AF2878" i="1"/>
  <c r="AE2878" i="1"/>
  <c r="AD2878" i="1"/>
  <c r="AC2878" i="1"/>
  <c r="AB2878" i="1"/>
  <c r="AA2878" i="1"/>
  <c r="Z2878" i="1"/>
  <c r="Y2878" i="1"/>
  <c r="X2878" i="1"/>
  <c r="W2878" i="1"/>
  <c r="V2878" i="1"/>
  <c r="U2878" i="1"/>
  <c r="T2878" i="1"/>
  <c r="S2878" i="1"/>
  <c r="R2878" i="1"/>
  <c r="Q2878" i="1"/>
  <c r="P2878" i="1"/>
  <c r="O2878" i="1"/>
  <c r="N2878" i="1"/>
  <c r="M2878" i="1"/>
  <c r="L2878" i="1"/>
  <c r="K2878" i="1"/>
  <c r="J2878" i="1"/>
  <c r="I2878" i="1"/>
  <c r="H2878" i="1"/>
  <c r="G2878" i="1"/>
  <c r="F2878" i="1"/>
  <c r="E2878" i="1"/>
  <c r="D2878" i="1"/>
  <c r="C2878" i="1"/>
  <c r="AG2877" i="1"/>
  <c r="AF2877" i="1"/>
  <c r="AE2877" i="1"/>
  <c r="AD2877" i="1"/>
  <c r="AC2877" i="1"/>
  <c r="AB2877" i="1"/>
  <c r="AA2877" i="1"/>
  <c r="Z2877" i="1"/>
  <c r="Y2877" i="1"/>
  <c r="X2877" i="1"/>
  <c r="W2877" i="1"/>
  <c r="V2877" i="1"/>
  <c r="U2877" i="1"/>
  <c r="T2877" i="1"/>
  <c r="S2877" i="1"/>
  <c r="R2877" i="1"/>
  <c r="Q2877" i="1"/>
  <c r="P2877" i="1"/>
  <c r="O2877" i="1"/>
  <c r="N2877" i="1"/>
  <c r="M2877" i="1"/>
  <c r="L2877" i="1"/>
  <c r="K2877" i="1"/>
  <c r="J2877" i="1"/>
  <c r="I2877" i="1"/>
  <c r="H2877" i="1"/>
  <c r="G2877" i="1"/>
  <c r="F2877" i="1"/>
  <c r="E2877" i="1"/>
  <c r="D2877" i="1"/>
  <c r="C2877" i="1"/>
  <c r="AG2876" i="1"/>
  <c r="AF2876" i="1"/>
  <c r="AE2876" i="1"/>
  <c r="AD2876" i="1"/>
  <c r="AC2876" i="1"/>
  <c r="AB2876" i="1"/>
  <c r="AA2876" i="1"/>
  <c r="Z2876" i="1"/>
  <c r="Y2876" i="1"/>
  <c r="X2876" i="1"/>
  <c r="W2876" i="1"/>
  <c r="V2876" i="1"/>
  <c r="U2876" i="1"/>
  <c r="T2876" i="1"/>
  <c r="S2876" i="1"/>
  <c r="R2876" i="1"/>
  <c r="Q2876" i="1"/>
  <c r="P2876" i="1"/>
  <c r="O2876" i="1"/>
  <c r="N2876" i="1"/>
  <c r="M2876" i="1"/>
  <c r="L2876" i="1"/>
  <c r="K2876" i="1"/>
  <c r="J2876" i="1"/>
  <c r="I2876" i="1"/>
  <c r="H2876" i="1"/>
  <c r="G2876" i="1"/>
  <c r="F2876" i="1"/>
  <c r="E2876" i="1"/>
  <c r="D2876" i="1"/>
  <c r="C2876" i="1"/>
  <c r="U2875" i="1"/>
  <c r="E2875" i="1"/>
  <c r="AG2874" i="1"/>
  <c r="AF2874" i="1"/>
  <c r="AE2874" i="1"/>
  <c r="AD2874" i="1"/>
  <c r="AC2874" i="1"/>
  <c r="AB2874" i="1"/>
  <c r="AA2874" i="1"/>
  <c r="Z2874" i="1"/>
  <c r="Y2874" i="1"/>
  <c r="X2874" i="1"/>
  <c r="W2874" i="1"/>
  <c r="V2874" i="1"/>
  <c r="U2874" i="1"/>
  <c r="T2874" i="1"/>
  <c r="S2874" i="1"/>
  <c r="R2874" i="1"/>
  <c r="Q2874" i="1"/>
  <c r="P2874" i="1"/>
  <c r="O2874" i="1"/>
  <c r="N2874" i="1"/>
  <c r="M2874" i="1"/>
  <c r="L2874" i="1"/>
  <c r="K2874" i="1"/>
  <c r="J2874" i="1"/>
  <c r="I2874" i="1"/>
  <c r="H2874" i="1"/>
  <c r="G2874" i="1"/>
  <c r="F2874" i="1"/>
  <c r="E2874" i="1"/>
  <c r="D2874" i="1"/>
  <c r="C2874" i="1"/>
  <c r="AG2873" i="1"/>
  <c r="AF2873" i="1"/>
  <c r="AE2873" i="1"/>
  <c r="AD2873" i="1"/>
  <c r="AC2873" i="1"/>
  <c r="AB2873" i="1"/>
  <c r="AA2873" i="1"/>
  <c r="Z2873" i="1"/>
  <c r="Y2873" i="1"/>
  <c r="X2873" i="1"/>
  <c r="W2873" i="1"/>
  <c r="V2873" i="1"/>
  <c r="U2873" i="1"/>
  <c r="T2873" i="1"/>
  <c r="S2873" i="1"/>
  <c r="R2873" i="1"/>
  <c r="Q2873" i="1"/>
  <c r="P2873" i="1"/>
  <c r="O2873" i="1"/>
  <c r="N2873" i="1"/>
  <c r="M2873" i="1"/>
  <c r="L2873" i="1"/>
  <c r="K2873" i="1"/>
  <c r="J2873" i="1"/>
  <c r="I2873" i="1"/>
  <c r="H2873" i="1"/>
  <c r="G2873" i="1"/>
  <c r="F2873" i="1"/>
  <c r="E2873" i="1"/>
  <c r="D2873" i="1"/>
  <c r="C2873" i="1"/>
  <c r="AG2872" i="1"/>
  <c r="AG2875" i="1" s="1"/>
  <c r="AF2872" i="1"/>
  <c r="AF2875" i="1" s="1"/>
  <c r="AE2872" i="1"/>
  <c r="AE2875" i="1" s="1"/>
  <c r="AD2872" i="1"/>
  <c r="AD2875" i="1" s="1"/>
  <c r="AC2872" i="1"/>
  <c r="AC2875" i="1" s="1"/>
  <c r="AB2872" i="1"/>
  <c r="AB2875" i="1" s="1"/>
  <c r="AA2872" i="1"/>
  <c r="AA2875" i="1" s="1"/>
  <c r="Z2872" i="1"/>
  <c r="Z2875" i="1" s="1"/>
  <c r="Y2872" i="1"/>
  <c r="Y2875" i="1" s="1"/>
  <c r="X2872" i="1"/>
  <c r="X2875" i="1" s="1"/>
  <c r="W2872" i="1"/>
  <c r="W2875" i="1" s="1"/>
  <c r="V2872" i="1"/>
  <c r="V2875" i="1" s="1"/>
  <c r="U2872" i="1"/>
  <c r="T2872" i="1"/>
  <c r="T2875" i="1" s="1"/>
  <c r="S2872" i="1"/>
  <c r="S2875" i="1" s="1"/>
  <c r="R2872" i="1"/>
  <c r="R2875" i="1" s="1"/>
  <c r="Q2872" i="1"/>
  <c r="Q2875" i="1" s="1"/>
  <c r="P2872" i="1"/>
  <c r="P2875" i="1" s="1"/>
  <c r="O2872" i="1"/>
  <c r="O2875" i="1" s="1"/>
  <c r="N2872" i="1"/>
  <c r="N2875" i="1" s="1"/>
  <c r="M2872" i="1"/>
  <c r="M2875" i="1" s="1"/>
  <c r="L2872" i="1"/>
  <c r="L2875" i="1" s="1"/>
  <c r="K2872" i="1"/>
  <c r="K2875" i="1" s="1"/>
  <c r="J2872" i="1"/>
  <c r="J2875" i="1" s="1"/>
  <c r="I2872" i="1"/>
  <c r="I2875" i="1" s="1"/>
  <c r="H2872" i="1"/>
  <c r="H2875" i="1" s="1"/>
  <c r="G2872" i="1"/>
  <c r="G2875" i="1" s="1"/>
  <c r="F2872" i="1"/>
  <c r="F2875" i="1" s="1"/>
  <c r="E2872" i="1"/>
  <c r="D2872" i="1"/>
  <c r="D2875" i="1" s="1"/>
  <c r="C2872" i="1"/>
  <c r="C2875" i="1" s="1"/>
  <c r="AG2871" i="1"/>
  <c r="AF2871" i="1"/>
  <c r="AE2871" i="1"/>
  <c r="AD2871" i="1"/>
  <c r="AC2871" i="1"/>
  <c r="AB2871" i="1"/>
  <c r="AA2871" i="1"/>
  <c r="Z2871" i="1"/>
  <c r="Y2871" i="1"/>
  <c r="X2871" i="1"/>
  <c r="W2871" i="1"/>
  <c r="V2871" i="1"/>
  <c r="U2871" i="1"/>
  <c r="T2871" i="1"/>
  <c r="S2871" i="1"/>
  <c r="R2871" i="1"/>
  <c r="Q2871" i="1"/>
  <c r="P2871" i="1"/>
  <c r="O2871" i="1"/>
  <c r="N2871" i="1"/>
  <c r="M2871" i="1"/>
  <c r="L2871" i="1"/>
  <c r="K2871" i="1"/>
  <c r="J2871" i="1"/>
  <c r="I2871" i="1"/>
  <c r="H2871" i="1"/>
  <c r="G2871" i="1"/>
  <c r="F2871" i="1"/>
  <c r="E2871" i="1"/>
  <c r="D2871" i="1"/>
  <c r="C2871" i="1"/>
  <c r="B2870" i="1"/>
  <c r="B2869" i="1"/>
  <c r="B2868" i="1"/>
  <c r="B2867" i="1"/>
  <c r="B2865" i="1"/>
  <c r="B2864" i="1"/>
  <c r="B2863" i="1"/>
  <c r="AG2860" i="1"/>
  <c r="AF2860" i="1"/>
  <c r="AE2860" i="1"/>
  <c r="AD2860" i="1"/>
  <c r="AC2860" i="1"/>
  <c r="AB2860" i="1"/>
  <c r="AA2860" i="1"/>
  <c r="Z2860" i="1"/>
  <c r="Y2860" i="1"/>
  <c r="X2860" i="1"/>
  <c r="W2860" i="1"/>
  <c r="V2860" i="1"/>
  <c r="U2860" i="1"/>
  <c r="T2860" i="1"/>
  <c r="S2860" i="1"/>
  <c r="R2860" i="1"/>
  <c r="Q2860" i="1"/>
  <c r="P2860" i="1"/>
  <c r="O2860" i="1"/>
  <c r="N2860" i="1"/>
  <c r="M2860" i="1"/>
  <c r="L2860" i="1"/>
  <c r="K2860" i="1"/>
  <c r="J2860" i="1"/>
  <c r="I2860" i="1"/>
  <c r="H2860" i="1"/>
  <c r="G2860" i="1"/>
  <c r="F2860" i="1"/>
  <c r="E2860" i="1"/>
  <c r="D2860" i="1"/>
  <c r="C2860" i="1"/>
  <c r="AG2859" i="1"/>
  <c r="AF2859" i="1"/>
  <c r="AE2859" i="1"/>
  <c r="AD2859" i="1"/>
  <c r="AC2859" i="1"/>
  <c r="AB2859" i="1"/>
  <c r="AA2859" i="1"/>
  <c r="Z2859" i="1"/>
  <c r="Y2859" i="1"/>
  <c r="X2859" i="1"/>
  <c r="W2859" i="1"/>
  <c r="V2859" i="1"/>
  <c r="U2859" i="1"/>
  <c r="T2859" i="1"/>
  <c r="S2859" i="1"/>
  <c r="R2859" i="1"/>
  <c r="Q2859" i="1"/>
  <c r="P2859" i="1"/>
  <c r="O2859" i="1"/>
  <c r="N2859" i="1"/>
  <c r="M2859" i="1"/>
  <c r="L2859" i="1"/>
  <c r="K2859" i="1"/>
  <c r="J2859" i="1"/>
  <c r="I2859" i="1"/>
  <c r="H2859" i="1"/>
  <c r="G2859" i="1"/>
  <c r="F2859" i="1"/>
  <c r="E2859" i="1"/>
  <c r="D2859" i="1"/>
  <c r="C2859" i="1"/>
  <c r="AG2858" i="1"/>
  <c r="AF2858" i="1"/>
  <c r="AE2858" i="1"/>
  <c r="AD2858" i="1"/>
  <c r="AC2858" i="1"/>
  <c r="AB2858" i="1"/>
  <c r="AA2858" i="1"/>
  <c r="Z2858" i="1"/>
  <c r="Y2858" i="1"/>
  <c r="X2858" i="1"/>
  <c r="W2858" i="1"/>
  <c r="V2858" i="1"/>
  <c r="U2858" i="1"/>
  <c r="T2858" i="1"/>
  <c r="S2858" i="1"/>
  <c r="R2858" i="1"/>
  <c r="Q2858" i="1"/>
  <c r="P2858" i="1"/>
  <c r="O2858" i="1"/>
  <c r="N2858" i="1"/>
  <c r="M2858" i="1"/>
  <c r="L2858" i="1"/>
  <c r="K2858" i="1"/>
  <c r="J2858" i="1"/>
  <c r="I2858" i="1"/>
  <c r="H2858" i="1"/>
  <c r="G2858" i="1"/>
  <c r="F2858" i="1"/>
  <c r="E2858" i="1"/>
  <c r="D2858" i="1"/>
  <c r="C2858" i="1"/>
  <c r="AG2857" i="1"/>
  <c r="AF2857" i="1"/>
  <c r="AE2857" i="1"/>
  <c r="AD2857" i="1"/>
  <c r="AC2857" i="1"/>
  <c r="AB2857" i="1"/>
  <c r="AA2857" i="1"/>
  <c r="Z2857" i="1"/>
  <c r="Y2857" i="1"/>
  <c r="X2857" i="1"/>
  <c r="W2857" i="1"/>
  <c r="V2857" i="1"/>
  <c r="U2857" i="1"/>
  <c r="T2857" i="1"/>
  <c r="S2857" i="1"/>
  <c r="R2857" i="1"/>
  <c r="Q2857" i="1"/>
  <c r="P2857" i="1"/>
  <c r="O2857" i="1"/>
  <c r="N2857" i="1"/>
  <c r="M2857" i="1"/>
  <c r="L2857" i="1"/>
  <c r="K2857" i="1"/>
  <c r="J2857" i="1"/>
  <c r="I2857" i="1"/>
  <c r="H2857" i="1"/>
  <c r="G2857" i="1"/>
  <c r="F2857" i="1"/>
  <c r="E2857" i="1"/>
  <c r="D2857" i="1"/>
  <c r="C2857" i="1"/>
  <c r="AG2856" i="1"/>
  <c r="AF2856" i="1"/>
  <c r="AE2856" i="1"/>
  <c r="AD2856" i="1"/>
  <c r="AC2856" i="1"/>
  <c r="AB2856" i="1"/>
  <c r="AA2856" i="1"/>
  <c r="Z2856" i="1"/>
  <c r="Y2856" i="1"/>
  <c r="X2856" i="1"/>
  <c r="W2856" i="1"/>
  <c r="V2856" i="1"/>
  <c r="U2856" i="1"/>
  <c r="T2856" i="1"/>
  <c r="S2856" i="1"/>
  <c r="R2856" i="1"/>
  <c r="Q2856" i="1"/>
  <c r="P2856" i="1"/>
  <c r="O2856" i="1"/>
  <c r="N2856" i="1"/>
  <c r="M2856" i="1"/>
  <c r="L2856" i="1"/>
  <c r="K2856" i="1"/>
  <c r="J2856" i="1"/>
  <c r="I2856" i="1"/>
  <c r="H2856" i="1"/>
  <c r="G2856" i="1"/>
  <c r="F2856" i="1"/>
  <c r="E2856" i="1"/>
  <c r="D2856" i="1"/>
  <c r="C2856" i="1"/>
  <c r="AB2855" i="1"/>
  <c r="AG2854" i="1"/>
  <c r="AF2854" i="1"/>
  <c r="AE2854" i="1"/>
  <c r="AD2854" i="1"/>
  <c r="AC2854" i="1"/>
  <c r="AB2854" i="1"/>
  <c r="AA2854" i="1"/>
  <c r="Z2854" i="1"/>
  <c r="Y2854" i="1"/>
  <c r="X2854" i="1"/>
  <c r="W2854" i="1"/>
  <c r="V2854" i="1"/>
  <c r="U2854" i="1"/>
  <c r="T2854" i="1"/>
  <c r="S2854" i="1"/>
  <c r="R2854" i="1"/>
  <c r="Q2854" i="1"/>
  <c r="P2854" i="1"/>
  <c r="O2854" i="1"/>
  <c r="N2854" i="1"/>
  <c r="M2854" i="1"/>
  <c r="L2854" i="1"/>
  <c r="K2854" i="1"/>
  <c r="J2854" i="1"/>
  <c r="I2854" i="1"/>
  <c r="H2854" i="1"/>
  <c r="G2854" i="1"/>
  <c r="F2854" i="1"/>
  <c r="E2854" i="1"/>
  <c r="D2854" i="1"/>
  <c r="C2854" i="1"/>
  <c r="AG2853" i="1"/>
  <c r="AF2853" i="1"/>
  <c r="AE2853" i="1"/>
  <c r="AD2853" i="1"/>
  <c r="AC2853" i="1"/>
  <c r="AB2853" i="1"/>
  <c r="AA2853" i="1"/>
  <c r="Z2853" i="1"/>
  <c r="Y2853" i="1"/>
  <c r="X2853" i="1"/>
  <c r="W2853" i="1"/>
  <c r="V2853" i="1"/>
  <c r="U2853" i="1"/>
  <c r="T2853" i="1"/>
  <c r="S2853" i="1"/>
  <c r="R2853" i="1"/>
  <c r="Q2853" i="1"/>
  <c r="P2853" i="1"/>
  <c r="O2853" i="1"/>
  <c r="N2853" i="1"/>
  <c r="M2853" i="1"/>
  <c r="L2853" i="1"/>
  <c r="K2853" i="1"/>
  <c r="J2853" i="1"/>
  <c r="I2853" i="1"/>
  <c r="H2853" i="1"/>
  <c r="G2853" i="1"/>
  <c r="F2853" i="1"/>
  <c r="E2853" i="1"/>
  <c r="D2853" i="1"/>
  <c r="C2853" i="1"/>
  <c r="AG2852" i="1"/>
  <c r="AG2855" i="1" s="1"/>
  <c r="AF2852" i="1"/>
  <c r="AF2855" i="1" s="1"/>
  <c r="AE2852" i="1"/>
  <c r="AE2855" i="1" s="1"/>
  <c r="AD2852" i="1"/>
  <c r="AD2855" i="1" s="1"/>
  <c r="AC2852" i="1"/>
  <c r="AC2855" i="1" s="1"/>
  <c r="AB2852" i="1"/>
  <c r="AA2852" i="1"/>
  <c r="AA2855" i="1" s="1"/>
  <c r="Z2852" i="1"/>
  <c r="Z2855" i="1" s="1"/>
  <c r="Y2852" i="1"/>
  <c r="Y2855" i="1" s="1"/>
  <c r="X2852" i="1"/>
  <c r="X2855" i="1" s="1"/>
  <c r="W2852" i="1"/>
  <c r="W2855" i="1" s="1"/>
  <c r="V2852" i="1"/>
  <c r="V2855" i="1" s="1"/>
  <c r="U2852" i="1"/>
  <c r="U2855" i="1" s="1"/>
  <c r="T2852" i="1"/>
  <c r="T2855" i="1" s="1"/>
  <c r="S2852" i="1"/>
  <c r="S2855" i="1" s="1"/>
  <c r="R2852" i="1"/>
  <c r="R2855" i="1" s="1"/>
  <c r="Q2852" i="1"/>
  <c r="Q2855" i="1" s="1"/>
  <c r="P2852" i="1"/>
  <c r="P2855" i="1" s="1"/>
  <c r="O2852" i="1"/>
  <c r="O2855" i="1" s="1"/>
  <c r="N2852" i="1"/>
  <c r="N2855" i="1" s="1"/>
  <c r="M2852" i="1"/>
  <c r="M2855" i="1" s="1"/>
  <c r="L2852" i="1"/>
  <c r="L2855" i="1" s="1"/>
  <c r="K2852" i="1"/>
  <c r="K2855" i="1" s="1"/>
  <c r="J2852" i="1"/>
  <c r="J2855" i="1" s="1"/>
  <c r="I2852" i="1"/>
  <c r="I2855" i="1" s="1"/>
  <c r="H2852" i="1"/>
  <c r="H2855" i="1" s="1"/>
  <c r="G2852" i="1"/>
  <c r="G2855" i="1" s="1"/>
  <c r="F2852" i="1"/>
  <c r="F2855" i="1" s="1"/>
  <c r="E2852" i="1"/>
  <c r="E2855" i="1" s="1"/>
  <c r="D2852" i="1"/>
  <c r="D2855" i="1" s="1"/>
  <c r="C2852" i="1"/>
  <c r="C2855" i="1" s="1"/>
  <c r="AG2851" i="1"/>
  <c r="AF2851" i="1"/>
  <c r="AE2851" i="1"/>
  <c r="AD2851" i="1"/>
  <c r="AC2851" i="1"/>
  <c r="AB2851" i="1"/>
  <c r="AA2851" i="1"/>
  <c r="Z2851" i="1"/>
  <c r="Y2851" i="1"/>
  <c r="X2851" i="1"/>
  <c r="W2851" i="1"/>
  <c r="V2851" i="1"/>
  <c r="U2851" i="1"/>
  <c r="T2851" i="1"/>
  <c r="S2851" i="1"/>
  <c r="R2851" i="1"/>
  <c r="Q2851" i="1"/>
  <c r="P2851" i="1"/>
  <c r="O2851" i="1"/>
  <c r="N2851" i="1"/>
  <c r="M2851" i="1"/>
  <c r="L2851" i="1"/>
  <c r="K2851" i="1"/>
  <c r="J2851" i="1"/>
  <c r="I2851" i="1"/>
  <c r="H2851" i="1"/>
  <c r="G2851" i="1"/>
  <c r="F2851" i="1"/>
  <c r="E2851" i="1"/>
  <c r="D2851" i="1"/>
  <c r="C2851" i="1"/>
  <c r="B2850" i="1"/>
  <c r="B2849" i="1"/>
  <c r="B2848" i="1"/>
  <c r="B2847" i="1"/>
  <c r="B2845" i="1"/>
  <c r="B2844" i="1"/>
  <c r="B2843" i="1"/>
  <c r="AG2840" i="1"/>
  <c r="AF2840" i="1"/>
  <c r="AE2840" i="1"/>
  <c r="AD2840" i="1"/>
  <c r="AC2840" i="1"/>
  <c r="AB2840" i="1"/>
  <c r="AA2840" i="1"/>
  <c r="Z2840" i="1"/>
  <c r="Y2840" i="1"/>
  <c r="X2840" i="1"/>
  <c r="W2840" i="1"/>
  <c r="V2840" i="1"/>
  <c r="U2840" i="1"/>
  <c r="T2840" i="1"/>
  <c r="S2840" i="1"/>
  <c r="R2840" i="1"/>
  <c r="Q2840" i="1"/>
  <c r="P2840" i="1"/>
  <c r="O2840" i="1"/>
  <c r="N2840" i="1"/>
  <c r="M2840" i="1"/>
  <c r="L2840" i="1"/>
  <c r="K2840" i="1"/>
  <c r="J2840" i="1"/>
  <c r="I2840" i="1"/>
  <c r="H2840" i="1"/>
  <c r="G2840" i="1"/>
  <c r="F2840" i="1"/>
  <c r="E2840" i="1"/>
  <c r="D2840" i="1"/>
  <c r="C2840" i="1"/>
  <c r="AG2839" i="1"/>
  <c r="AF2839" i="1"/>
  <c r="AE2839" i="1"/>
  <c r="AD2839" i="1"/>
  <c r="AC2839" i="1"/>
  <c r="AB2839" i="1"/>
  <c r="AA2839" i="1"/>
  <c r="Z2839" i="1"/>
  <c r="Y2839" i="1"/>
  <c r="X2839" i="1"/>
  <c r="W2839" i="1"/>
  <c r="V2839" i="1"/>
  <c r="U2839" i="1"/>
  <c r="T2839" i="1"/>
  <c r="S2839" i="1"/>
  <c r="R2839" i="1"/>
  <c r="Q2839" i="1"/>
  <c r="P2839" i="1"/>
  <c r="O2839" i="1"/>
  <c r="N2839" i="1"/>
  <c r="M2839" i="1"/>
  <c r="L2839" i="1"/>
  <c r="K2839" i="1"/>
  <c r="J2839" i="1"/>
  <c r="I2839" i="1"/>
  <c r="H2839" i="1"/>
  <c r="G2839" i="1"/>
  <c r="F2839" i="1"/>
  <c r="E2839" i="1"/>
  <c r="D2839" i="1"/>
  <c r="C2839" i="1"/>
  <c r="AG2838" i="1"/>
  <c r="AF2838" i="1"/>
  <c r="AE2838" i="1"/>
  <c r="AD2838" i="1"/>
  <c r="AC2838" i="1"/>
  <c r="AB2838" i="1"/>
  <c r="AA2838" i="1"/>
  <c r="Z2838" i="1"/>
  <c r="Y2838" i="1"/>
  <c r="X2838" i="1"/>
  <c r="W2838" i="1"/>
  <c r="V2838" i="1"/>
  <c r="U2838" i="1"/>
  <c r="T2838" i="1"/>
  <c r="S2838" i="1"/>
  <c r="R2838" i="1"/>
  <c r="Q2838" i="1"/>
  <c r="P2838" i="1"/>
  <c r="O2838" i="1"/>
  <c r="N2838" i="1"/>
  <c r="M2838" i="1"/>
  <c r="L2838" i="1"/>
  <c r="K2838" i="1"/>
  <c r="J2838" i="1"/>
  <c r="I2838" i="1"/>
  <c r="H2838" i="1"/>
  <c r="G2838" i="1"/>
  <c r="F2838" i="1"/>
  <c r="E2838" i="1"/>
  <c r="D2838" i="1"/>
  <c r="C2838" i="1"/>
  <c r="AG2837" i="1"/>
  <c r="AF2837" i="1"/>
  <c r="AE2837" i="1"/>
  <c r="AD2837" i="1"/>
  <c r="AC2837" i="1"/>
  <c r="AB2837" i="1"/>
  <c r="AA2837" i="1"/>
  <c r="Z2837" i="1"/>
  <c r="Y2837" i="1"/>
  <c r="X2837" i="1"/>
  <c r="W2837" i="1"/>
  <c r="V2837" i="1"/>
  <c r="U2837" i="1"/>
  <c r="T2837" i="1"/>
  <c r="S2837" i="1"/>
  <c r="R2837" i="1"/>
  <c r="Q2837" i="1"/>
  <c r="P2837" i="1"/>
  <c r="O2837" i="1"/>
  <c r="N2837" i="1"/>
  <c r="M2837" i="1"/>
  <c r="L2837" i="1"/>
  <c r="K2837" i="1"/>
  <c r="J2837" i="1"/>
  <c r="I2837" i="1"/>
  <c r="H2837" i="1"/>
  <c r="G2837" i="1"/>
  <c r="F2837" i="1"/>
  <c r="E2837" i="1"/>
  <c r="D2837" i="1"/>
  <c r="C2837" i="1"/>
  <c r="AG2836" i="1"/>
  <c r="AF2836" i="1"/>
  <c r="AE2836" i="1"/>
  <c r="AD2836" i="1"/>
  <c r="AC2836" i="1"/>
  <c r="AB2836" i="1"/>
  <c r="AA2836" i="1"/>
  <c r="Z2836" i="1"/>
  <c r="Y2836" i="1"/>
  <c r="X2836" i="1"/>
  <c r="W2836" i="1"/>
  <c r="V2836" i="1"/>
  <c r="U2836" i="1"/>
  <c r="T2836" i="1"/>
  <c r="S2836" i="1"/>
  <c r="R2836" i="1"/>
  <c r="Q2836" i="1"/>
  <c r="P2836" i="1"/>
  <c r="O2836" i="1"/>
  <c r="N2836" i="1"/>
  <c r="M2836" i="1"/>
  <c r="L2836" i="1"/>
  <c r="K2836" i="1"/>
  <c r="J2836" i="1"/>
  <c r="I2836" i="1"/>
  <c r="H2836" i="1"/>
  <c r="G2836" i="1"/>
  <c r="F2836" i="1"/>
  <c r="E2836" i="1"/>
  <c r="D2836" i="1"/>
  <c r="C2836" i="1"/>
  <c r="W2835" i="1"/>
  <c r="K2835" i="1"/>
  <c r="C2835" i="1"/>
  <c r="AG2834" i="1"/>
  <c r="AF2834" i="1"/>
  <c r="AE2834" i="1"/>
  <c r="AD2834" i="1"/>
  <c r="AC2834" i="1"/>
  <c r="AB2834" i="1"/>
  <c r="AA2834" i="1"/>
  <c r="Z2834" i="1"/>
  <c r="Y2834" i="1"/>
  <c r="X2834" i="1"/>
  <c r="W2834" i="1"/>
  <c r="V2834" i="1"/>
  <c r="U2834" i="1"/>
  <c r="T2834" i="1"/>
  <c r="S2834" i="1"/>
  <c r="R2834" i="1"/>
  <c r="Q2834" i="1"/>
  <c r="P2834" i="1"/>
  <c r="O2834" i="1"/>
  <c r="N2834" i="1"/>
  <c r="M2834" i="1"/>
  <c r="L2834" i="1"/>
  <c r="K2834" i="1"/>
  <c r="J2834" i="1"/>
  <c r="I2834" i="1"/>
  <c r="H2834" i="1"/>
  <c r="G2834" i="1"/>
  <c r="F2834" i="1"/>
  <c r="E2834" i="1"/>
  <c r="D2834" i="1"/>
  <c r="C2834" i="1"/>
  <c r="AG2833" i="1"/>
  <c r="AF2833" i="1"/>
  <c r="AE2833" i="1"/>
  <c r="AD2833" i="1"/>
  <c r="AC2833" i="1"/>
  <c r="AB2833" i="1"/>
  <c r="AA2833" i="1"/>
  <c r="Z2833" i="1"/>
  <c r="Y2833" i="1"/>
  <c r="X2833" i="1"/>
  <c r="W2833" i="1"/>
  <c r="V2833" i="1"/>
  <c r="U2833" i="1"/>
  <c r="T2833" i="1"/>
  <c r="S2833" i="1"/>
  <c r="R2833" i="1"/>
  <c r="Q2833" i="1"/>
  <c r="P2833" i="1"/>
  <c r="O2833" i="1"/>
  <c r="N2833" i="1"/>
  <c r="M2833" i="1"/>
  <c r="L2833" i="1"/>
  <c r="K2833" i="1"/>
  <c r="J2833" i="1"/>
  <c r="I2833" i="1"/>
  <c r="H2833" i="1"/>
  <c r="G2833" i="1"/>
  <c r="F2833" i="1"/>
  <c r="E2833" i="1"/>
  <c r="D2833" i="1"/>
  <c r="C2833" i="1"/>
  <c r="AG2832" i="1"/>
  <c r="AG2835" i="1" s="1"/>
  <c r="AF2832" i="1"/>
  <c r="AF2835" i="1" s="1"/>
  <c r="AE2832" i="1"/>
  <c r="AE2835" i="1" s="1"/>
  <c r="AD2832" i="1"/>
  <c r="AD2835" i="1" s="1"/>
  <c r="AC2832" i="1"/>
  <c r="AC2835" i="1" s="1"/>
  <c r="AB2832" i="1"/>
  <c r="AB2835" i="1" s="1"/>
  <c r="AA2832" i="1"/>
  <c r="AA2835" i="1" s="1"/>
  <c r="Z2832" i="1"/>
  <c r="Z2835" i="1" s="1"/>
  <c r="Y2832" i="1"/>
  <c r="Y2835" i="1" s="1"/>
  <c r="X2832" i="1"/>
  <c r="X2835" i="1" s="1"/>
  <c r="W2832" i="1"/>
  <c r="V2832" i="1"/>
  <c r="V2835" i="1" s="1"/>
  <c r="U2832" i="1"/>
  <c r="U2835" i="1" s="1"/>
  <c r="T2832" i="1"/>
  <c r="T2835" i="1" s="1"/>
  <c r="S2832" i="1"/>
  <c r="S2835" i="1" s="1"/>
  <c r="R2832" i="1"/>
  <c r="R2835" i="1" s="1"/>
  <c r="Q2832" i="1"/>
  <c r="Q2835" i="1" s="1"/>
  <c r="P2832" i="1"/>
  <c r="P2835" i="1" s="1"/>
  <c r="O2832" i="1"/>
  <c r="O2835" i="1" s="1"/>
  <c r="N2832" i="1"/>
  <c r="N2835" i="1" s="1"/>
  <c r="M2832" i="1"/>
  <c r="M2835" i="1" s="1"/>
  <c r="L2832" i="1"/>
  <c r="L2835" i="1" s="1"/>
  <c r="K2832" i="1"/>
  <c r="J2832" i="1"/>
  <c r="J2835" i="1" s="1"/>
  <c r="I2832" i="1"/>
  <c r="I2835" i="1" s="1"/>
  <c r="H2832" i="1"/>
  <c r="H2835" i="1" s="1"/>
  <c r="G2832" i="1"/>
  <c r="G2835" i="1" s="1"/>
  <c r="F2832" i="1"/>
  <c r="F2835" i="1" s="1"/>
  <c r="E2832" i="1"/>
  <c r="E2835" i="1" s="1"/>
  <c r="D2832" i="1"/>
  <c r="D2835" i="1" s="1"/>
  <c r="C2832" i="1"/>
  <c r="AG2831" i="1"/>
  <c r="AF2831" i="1"/>
  <c r="AE2831" i="1"/>
  <c r="AD2831" i="1"/>
  <c r="AC2831" i="1"/>
  <c r="AB2831" i="1"/>
  <c r="AA2831" i="1"/>
  <c r="Z2831" i="1"/>
  <c r="Y2831" i="1"/>
  <c r="X2831" i="1"/>
  <c r="W2831" i="1"/>
  <c r="V2831" i="1"/>
  <c r="U2831" i="1"/>
  <c r="T2831" i="1"/>
  <c r="S2831" i="1"/>
  <c r="R2831" i="1"/>
  <c r="Q2831" i="1"/>
  <c r="P2831" i="1"/>
  <c r="O2831" i="1"/>
  <c r="N2831" i="1"/>
  <c r="M2831" i="1"/>
  <c r="L2831" i="1"/>
  <c r="K2831" i="1"/>
  <c r="J2831" i="1"/>
  <c r="I2831" i="1"/>
  <c r="H2831" i="1"/>
  <c r="G2831" i="1"/>
  <c r="F2831" i="1"/>
  <c r="E2831" i="1"/>
  <c r="D2831" i="1"/>
  <c r="C2831" i="1"/>
  <c r="B2830" i="1"/>
  <c r="B2829" i="1"/>
  <c r="B2828" i="1"/>
  <c r="B2827" i="1"/>
  <c r="B2825" i="1"/>
  <c r="B2824" i="1"/>
  <c r="B2823" i="1"/>
  <c r="AG2820" i="1"/>
  <c r="AF2820" i="1"/>
  <c r="AE2820" i="1"/>
  <c r="AD2820" i="1"/>
  <c r="AC2820" i="1"/>
  <c r="AB2820" i="1"/>
  <c r="AA2820" i="1"/>
  <c r="Z2820" i="1"/>
  <c r="Y2820" i="1"/>
  <c r="X2820" i="1"/>
  <c r="W2820" i="1"/>
  <c r="V2820" i="1"/>
  <c r="U2820" i="1"/>
  <c r="T2820" i="1"/>
  <c r="S2820" i="1"/>
  <c r="R2820" i="1"/>
  <c r="Q2820" i="1"/>
  <c r="P2820" i="1"/>
  <c r="O2820" i="1"/>
  <c r="N2820" i="1"/>
  <c r="M2820" i="1"/>
  <c r="L2820" i="1"/>
  <c r="K2820" i="1"/>
  <c r="J2820" i="1"/>
  <c r="I2820" i="1"/>
  <c r="H2820" i="1"/>
  <c r="G2820" i="1"/>
  <c r="F2820" i="1"/>
  <c r="E2820" i="1"/>
  <c r="D2820" i="1"/>
  <c r="C2820" i="1"/>
  <c r="AG2819" i="1"/>
  <c r="AF2819" i="1"/>
  <c r="AE2819" i="1"/>
  <c r="AD2819" i="1"/>
  <c r="AC2819" i="1"/>
  <c r="AB2819" i="1"/>
  <c r="AA2819" i="1"/>
  <c r="Z2819" i="1"/>
  <c r="Y2819" i="1"/>
  <c r="X2819" i="1"/>
  <c r="W2819" i="1"/>
  <c r="V2819" i="1"/>
  <c r="U2819" i="1"/>
  <c r="T2819" i="1"/>
  <c r="S2819" i="1"/>
  <c r="R2819" i="1"/>
  <c r="Q2819" i="1"/>
  <c r="P2819" i="1"/>
  <c r="O2819" i="1"/>
  <c r="N2819" i="1"/>
  <c r="M2819" i="1"/>
  <c r="L2819" i="1"/>
  <c r="K2819" i="1"/>
  <c r="J2819" i="1"/>
  <c r="I2819" i="1"/>
  <c r="H2819" i="1"/>
  <c r="G2819" i="1"/>
  <c r="F2819" i="1"/>
  <c r="E2819" i="1"/>
  <c r="D2819" i="1"/>
  <c r="C2819" i="1"/>
  <c r="AG2818" i="1"/>
  <c r="AF2818" i="1"/>
  <c r="AE2818" i="1"/>
  <c r="AD2818" i="1"/>
  <c r="AC2818" i="1"/>
  <c r="AB2818" i="1"/>
  <c r="AA2818" i="1"/>
  <c r="Z2818" i="1"/>
  <c r="Y2818" i="1"/>
  <c r="X2818" i="1"/>
  <c r="W2818" i="1"/>
  <c r="V2818" i="1"/>
  <c r="U2818" i="1"/>
  <c r="T2818" i="1"/>
  <c r="S2818" i="1"/>
  <c r="R2818" i="1"/>
  <c r="Q2818" i="1"/>
  <c r="P2818" i="1"/>
  <c r="O2818" i="1"/>
  <c r="N2818" i="1"/>
  <c r="M2818" i="1"/>
  <c r="L2818" i="1"/>
  <c r="K2818" i="1"/>
  <c r="J2818" i="1"/>
  <c r="I2818" i="1"/>
  <c r="H2818" i="1"/>
  <c r="G2818" i="1"/>
  <c r="F2818" i="1"/>
  <c r="E2818" i="1"/>
  <c r="D2818" i="1"/>
  <c r="C2818" i="1"/>
  <c r="AG2817" i="1"/>
  <c r="AF2817" i="1"/>
  <c r="AE2817" i="1"/>
  <c r="AD2817" i="1"/>
  <c r="AC2817" i="1"/>
  <c r="AB2817" i="1"/>
  <c r="AA2817" i="1"/>
  <c r="Z2817" i="1"/>
  <c r="Y2817" i="1"/>
  <c r="X2817" i="1"/>
  <c r="W2817" i="1"/>
  <c r="V2817" i="1"/>
  <c r="U2817" i="1"/>
  <c r="T2817" i="1"/>
  <c r="S2817" i="1"/>
  <c r="R2817" i="1"/>
  <c r="Q2817" i="1"/>
  <c r="P2817" i="1"/>
  <c r="O2817" i="1"/>
  <c r="N2817" i="1"/>
  <c r="M2817" i="1"/>
  <c r="L2817" i="1"/>
  <c r="K2817" i="1"/>
  <c r="J2817" i="1"/>
  <c r="I2817" i="1"/>
  <c r="H2817" i="1"/>
  <c r="G2817" i="1"/>
  <c r="F2817" i="1"/>
  <c r="E2817" i="1"/>
  <c r="D2817" i="1"/>
  <c r="C2817" i="1"/>
  <c r="AG2816" i="1"/>
  <c r="AF2816" i="1"/>
  <c r="AE2816" i="1"/>
  <c r="AD2816" i="1"/>
  <c r="AC2816" i="1"/>
  <c r="AB2816" i="1"/>
  <c r="AA2816" i="1"/>
  <c r="Z2816" i="1"/>
  <c r="Y2816" i="1"/>
  <c r="X2816" i="1"/>
  <c r="W2816" i="1"/>
  <c r="V2816" i="1"/>
  <c r="U2816" i="1"/>
  <c r="T2816" i="1"/>
  <c r="S2816" i="1"/>
  <c r="R2816" i="1"/>
  <c r="Q2816" i="1"/>
  <c r="P2816" i="1"/>
  <c r="O2816" i="1"/>
  <c r="N2816" i="1"/>
  <c r="M2816" i="1"/>
  <c r="L2816" i="1"/>
  <c r="K2816" i="1"/>
  <c r="J2816" i="1"/>
  <c r="I2816" i="1"/>
  <c r="H2816" i="1"/>
  <c r="G2816" i="1"/>
  <c r="F2816" i="1"/>
  <c r="E2816" i="1"/>
  <c r="D2816" i="1"/>
  <c r="C2816" i="1"/>
  <c r="AG2814" i="1"/>
  <c r="AF2814" i="1"/>
  <c r="AE2814" i="1"/>
  <c r="AD2814" i="1"/>
  <c r="AC2814" i="1"/>
  <c r="AB2814" i="1"/>
  <c r="AA2814" i="1"/>
  <c r="Z2814" i="1"/>
  <c r="Y2814" i="1"/>
  <c r="X2814" i="1"/>
  <c r="W2814" i="1"/>
  <c r="V2814" i="1"/>
  <c r="U2814" i="1"/>
  <c r="T2814" i="1"/>
  <c r="S2814" i="1"/>
  <c r="R2814" i="1"/>
  <c r="Q2814" i="1"/>
  <c r="P2814" i="1"/>
  <c r="O2814" i="1"/>
  <c r="N2814" i="1"/>
  <c r="M2814" i="1"/>
  <c r="L2814" i="1"/>
  <c r="K2814" i="1"/>
  <c r="J2814" i="1"/>
  <c r="I2814" i="1"/>
  <c r="H2814" i="1"/>
  <c r="G2814" i="1"/>
  <c r="F2814" i="1"/>
  <c r="E2814" i="1"/>
  <c r="D2814" i="1"/>
  <c r="C2814" i="1"/>
  <c r="AG2813" i="1"/>
  <c r="AF2813" i="1"/>
  <c r="AE2813" i="1"/>
  <c r="AD2813" i="1"/>
  <c r="AC2813" i="1"/>
  <c r="AB2813" i="1"/>
  <c r="AA2813" i="1"/>
  <c r="Z2813" i="1"/>
  <c r="Y2813" i="1"/>
  <c r="X2813" i="1"/>
  <c r="W2813" i="1"/>
  <c r="V2813" i="1"/>
  <c r="U2813" i="1"/>
  <c r="T2813" i="1"/>
  <c r="S2813" i="1"/>
  <c r="R2813" i="1"/>
  <c r="Q2813" i="1"/>
  <c r="P2813" i="1"/>
  <c r="O2813" i="1"/>
  <c r="N2813" i="1"/>
  <c r="M2813" i="1"/>
  <c r="L2813" i="1"/>
  <c r="K2813" i="1"/>
  <c r="J2813" i="1"/>
  <c r="I2813" i="1"/>
  <c r="H2813" i="1"/>
  <c r="G2813" i="1"/>
  <c r="F2813" i="1"/>
  <c r="E2813" i="1"/>
  <c r="D2813" i="1"/>
  <c r="C2813" i="1"/>
  <c r="AG2812" i="1"/>
  <c r="AG2815" i="1" s="1"/>
  <c r="AF2812" i="1"/>
  <c r="AF2815" i="1" s="1"/>
  <c r="AE2812" i="1"/>
  <c r="AE2815" i="1" s="1"/>
  <c r="AD2812" i="1"/>
  <c r="AD2815" i="1" s="1"/>
  <c r="AC2812" i="1"/>
  <c r="AC2815" i="1" s="1"/>
  <c r="AB2812" i="1"/>
  <c r="AB2815" i="1" s="1"/>
  <c r="AA2812" i="1"/>
  <c r="AA2815" i="1" s="1"/>
  <c r="Z2812" i="1"/>
  <c r="Z2815" i="1" s="1"/>
  <c r="Y2812" i="1"/>
  <c r="Y2815" i="1" s="1"/>
  <c r="X2812" i="1"/>
  <c r="X2815" i="1" s="1"/>
  <c r="W2812" i="1"/>
  <c r="W2815" i="1" s="1"/>
  <c r="V2812" i="1"/>
  <c r="V2815" i="1" s="1"/>
  <c r="U2812" i="1"/>
  <c r="U2815" i="1" s="1"/>
  <c r="T2812" i="1"/>
  <c r="T2815" i="1" s="1"/>
  <c r="S2812" i="1"/>
  <c r="S2815" i="1" s="1"/>
  <c r="R2812" i="1"/>
  <c r="R2815" i="1" s="1"/>
  <c r="Q2812" i="1"/>
  <c r="Q2815" i="1" s="1"/>
  <c r="P2812" i="1"/>
  <c r="P2815" i="1" s="1"/>
  <c r="O2812" i="1"/>
  <c r="O2815" i="1" s="1"/>
  <c r="N2812" i="1"/>
  <c r="N2815" i="1" s="1"/>
  <c r="M2812" i="1"/>
  <c r="M2815" i="1" s="1"/>
  <c r="L2812" i="1"/>
  <c r="L2815" i="1" s="1"/>
  <c r="K2812" i="1"/>
  <c r="K2815" i="1" s="1"/>
  <c r="J2812" i="1"/>
  <c r="J2815" i="1" s="1"/>
  <c r="I2812" i="1"/>
  <c r="I2815" i="1" s="1"/>
  <c r="H2812" i="1"/>
  <c r="H2815" i="1" s="1"/>
  <c r="G2812" i="1"/>
  <c r="G2815" i="1" s="1"/>
  <c r="F2812" i="1"/>
  <c r="F2815" i="1" s="1"/>
  <c r="E2812" i="1"/>
  <c r="E2815" i="1" s="1"/>
  <c r="D2812" i="1"/>
  <c r="D2815" i="1" s="1"/>
  <c r="C2812" i="1"/>
  <c r="C2815" i="1" s="1"/>
  <c r="AG2811" i="1"/>
  <c r="AF2811" i="1"/>
  <c r="AE2811" i="1"/>
  <c r="AD2811" i="1"/>
  <c r="AC2811" i="1"/>
  <c r="AB2811" i="1"/>
  <c r="AA2811" i="1"/>
  <c r="Z2811" i="1"/>
  <c r="Y2811" i="1"/>
  <c r="X2811" i="1"/>
  <c r="W2811" i="1"/>
  <c r="V2811" i="1"/>
  <c r="U2811" i="1"/>
  <c r="T2811" i="1"/>
  <c r="S2811" i="1"/>
  <c r="R2811" i="1"/>
  <c r="Q2811" i="1"/>
  <c r="P2811" i="1"/>
  <c r="O2811" i="1"/>
  <c r="N2811" i="1"/>
  <c r="M2811" i="1"/>
  <c r="L2811" i="1"/>
  <c r="K2811" i="1"/>
  <c r="J2811" i="1"/>
  <c r="I2811" i="1"/>
  <c r="H2811" i="1"/>
  <c r="G2811" i="1"/>
  <c r="F2811" i="1"/>
  <c r="E2811" i="1"/>
  <c r="D2811" i="1"/>
  <c r="C2811" i="1"/>
  <c r="B2810" i="1"/>
  <c r="B2809" i="1"/>
  <c r="B2813" i="1" s="1"/>
  <c r="B2808" i="1"/>
  <c r="B2807" i="1"/>
  <c r="B2805" i="1"/>
  <c r="B2804" i="1"/>
  <c r="B2803" i="1"/>
  <c r="B2814" i="1" s="1"/>
  <c r="AG2800" i="1"/>
  <c r="AF2800" i="1"/>
  <c r="AE2800" i="1"/>
  <c r="AD2800" i="1"/>
  <c r="AC2800" i="1"/>
  <c r="AB2800" i="1"/>
  <c r="AA2800" i="1"/>
  <c r="Z2800" i="1"/>
  <c r="Y2800" i="1"/>
  <c r="X2800" i="1"/>
  <c r="W2800" i="1"/>
  <c r="V2800" i="1"/>
  <c r="U2800" i="1"/>
  <c r="T2800" i="1"/>
  <c r="S2800" i="1"/>
  <c r="R2800" i="1"/>
  <c r="Q2800" i="1"/>
  <c r="P2800" i="1"/>
  <c r="O2800" i="1"/>
  <c r="N2800" i="1"/>
  <c r="M2800" i="1"/>
  <c r="L2800" i="1"/>
  <c r="K2800" i="1"/>
  <c r="J2800" i="1"/>
  <c r="I2800" i="1"/>
  <c r="H2800" i="1"/>
  <c r="G2800" i="1"/>
  <c r="F2800" i="1"/>
  <c r="E2800" i="1"/>
  <c r="D2800" i="1"/>
  <c r="C2800" i="1"/>
  <c r="AG2799" i="1"/>
  <c r="AF2799" i="1"/>
  <c r="AE2799" i="1"/>
  <c r="AD2799" i="1"/>
  <c r="AC2799" i="1"/>
  <c r="AB2799" i="1"/>
  <c r="AA2799" i="1"/>
  <c r="Z2799" i="1"/>
  <c r="Y2799" i="1"/>
  <c r="X2799" i="1"/>
  <c r="W2799" i="1"/>
  <c r="V2799" i="1"/>
  <c r="U2799" i="1"/>
  <c r="T2799" i="1"/>
  <c r="S2799" i="1"/>
  <c r="R2799" i="1"/>
  <c r="Q2799" i="1"/>
  <c r="P2799" i="1"/>
  <c r="O2799" i="1"/>
  <c r="N2799" i="1"/>
  <c r="M2799" i="1"/>
  <c r="L2799" i="1"/>
  <c r="K2799" i="1"/>
  <c r="J2799" i="1"/>
  <c r="I2799" i="1"/>
  <c r="H2799" i="1"/>
  <c r="G2799" i="1"/>
  <c r="F2799" i="1"/>
  <c r="E2799" i="1"/>
  <c r="D2799" i="1"/>
  <c r="C2799" i="1"/>
  <c r="AG2798" i="1"/>
  <c r="AF2798" i="1"/>
  <c r="AE2798" i="1"/>
  <c r="AD2798" i="1"/>
  <c r="AC2798" i="1"/>
  <c r="AB2798" i="1"/>
  <c r="AA2798" i="1"/>
  <c r="Z2798" i="1"/>
  <c r="Y2798" i="1"/>
  <c r="X2798" i="1"/>
  <c r="W2798" i="1"/>
  <c r="V2798" i="1"/>
  <c r="U2798" i="1"/>
  <c r="T2798" i="1"/>
  <c r="S2798" i="1"/>
  <c r="R2798" i="1"/>
  <c r="Q2798" i="1"/>
  <c r="P2798" i="1"/>
  <c r="O2798" i="1"/>
  <c r="N2798" i="1"/>
  <c r="M2798" i="1"/>
  <c r="L2798" i="1"/>
  <c r="K2798" i="1"/>
  <c r="J2798" i="1"/>
  <c r="I2798" i="1"/>
  <c r="H2798" i="1"/>
  <c r="G2798" i="1"/>
  <c r="F2798" i="1"/>
  <c r="E2798" i="1"/>
  <c r="D2798" i="1"/>
  <c r="C2798" i="1"/>
  <c r="AG2797" i="1"/>
  <c r="AF2797" i="1"/>
  <c r="AE2797" i="1"/>
  <c r="AD2797" i="1"/>
  <c r="AC2797" i="1"/>
  <c r="AB2797" i="1"/>
  <c r="AA2797" i="1"/>
  <c r="Z2797" i="1"/>
  <c r="Y2797" i="1"/>
  <c r="X2797" i="1"/>
  <c r="W2797" i="1"/>
  <c r="V2797" i="1"/>
  <c r="U2797" i="1"/>
  <c r="T2797" i="1"/>
  <c r="S2797" i="1"/>
  <c r="R2797" i="1"/>
  <c r="Q2797" i="1"/>
  <c r="P2797" i="1"/>
  <c r="O2797" i="1"/>
  <c r="N2797" i="1"/>
  <c r="M2797" i="1"/>
  <c r="L2797" i="1"/>
  <c r="K2797" i="1"/>
  <c r="J2797" i="1"/>
  <c r="I2797" i="1"/>
  <c r="H2797" i="1"/>
  <c r="G2797" i="1"/>
  <c r="F2797" i="1"/>
  <c r="E2797" i="1"/>
  <c r="D2797" i="1"/>
  <c r="C2797" i="1"/>
  <c r="AG2796" i="1"/>
  <c r="AF2796" i="1"/>
  <c r="AE2796" i="1"/>
  <c r="AD2796" i="1"/>
  <c r="AC2796" i="1"/>
  <c r="AB2796" i="1"/>
  <c r="AA2796" i="1"/>
  <c r="Z2796" i="1"/>
  <c r="Y2796" i="1"/>
  <c r="X2796" i="1"/>
  <c r="W2796" i="1"/>
  <c r="V2796" i="1"/>
  <c r="U2796" i="1"/>
  <c r="T2796" i="1"/>
  <c r="S2796" i="1"/>
  <c r="R2796" i="1"/>
  <c r="Q2796" i="1"/>
  <c r="P2796" i="1"/>
  <c r="O2796" i="1"/>
  <c r="N2796" i="1"/>
  <c r="M2796" i="1"/>
  <c r="L2796" i="1"/>
  <c r="K2796" i="1"/>
  <c r="J2796" i="1"/>
  <c r="I2796" i="1"/>
  <c r="H2796" i="1"/>
  <c r="G2796" i="1"/>
  <c r="F2796" i="1"/>
  <c r="E2796" i="1"/>
  <c r="D2796" i="1"/>
  <c r="C2796" i="1"/>
  <c r="AG2794" i="1"/>
  <c r="AF2794" i="1"/>
  <c r="AE2794" i="1"/>
  <c r="AD2794" i="1"/>
  <c r="AC2794" i="1"/>
  <c r="AB2794" i="1"/>
  <c r="AA2794" i="1"/>
  <c r="Z2794" i="1"/>
  <c r="Y2794" i="1"/>
  <c r="X2794" i="1"/>
  <c r="W2794" i="1"/>
  <c r="V2794" i="1"/>
  <c r="U2794" i="1"/>
  <c r="T2794" i="1"/>
  <c r="S2794" i="1"/>
  <c r="R2794" i="1"/>
  <c r="Q2794" i="1"/>
  <c r="P2794" i="1"/>
  <c r="O2794" i="1"/>
  <c r="N2794" i="1"/>
  <c r="M2794" i="1"/>
  <c r="L2794" i="1"/>
  <c r="K2794" i="1"/>
  <c r="J2794" i="1"/>
  <c r="I2794" i="1"/>
  <c r="H2794" i="1"/>
  <c r="G2794" i="1"/>
  <c r="F2794" i="1"/>
  <c r="E2794" i="1"/>
  <c r="D2794" i="1"/>
  <c r="C2794" i="1"/>
  <c r="AG2793" i="1"/>
  <c r="AF2793" i="1"/>
  <c r="AE2793" i="1"/>
  <c r="AD2793" i="1"/>
  <c r="AC2793" i="1"/>
  <c r="AB2793" i="1"/>
  <c r="AA2793" i="1"/>
  <c r="Z2793" i="1"/>
  <c r="Y2793" i="1"/>
  <c r="X2793" i="1"/>
  <c r="W2793" i="1"/>
  <c r="V2793" i="1"/>
  <c r="U2793" i="1"/>
  <c r="T2793" i="1"/>
  <c r="S2793" i="1"/>
  <c r="R2793" i="1"/>
  <c r="Q2793" i="1"/>
  <c r="P2793" i="1"/>
  <c r="O2793" i="1"/>
  <c r="N2793" i="1"/>
  <c r="M2793" i="1"/>
  <c r="L2793" i="1"/>
  <c r="K2793" i="1"/>
  <c r="J2793" i="1"/>
  <c r="I2793" i="1"/>
  <c r="H2793" i="1"/>
  <c r="G2793" i="1"/>
  <c r="F2793" i="1"/>
  <c r="E2793" i="1"/>
  <c r="D2793" i="1"/>
  <c r="C2793" i="1"/>
  <c r="AG2792" i="1"/>
  <c r="AG2795" i="1" s="1"/>
  <c r="AF2792" i="1"/>
  <c r="AF2795" i="1" s="1"/>
  <c r="AE2792" i="1"/>
  <c r="AE2795" i="1" s="1"/>
  <c r="AD2792" i="1"/>
  <c r="AD2795" i="1" s="1"/>
  <c r="AC2792" i="1"/>
  <c r="AC2795" i="1" s="1"/>
  <c r="AB2792" i="1"/>
  <c r="AB2795" i="1" s="1"/>
  <c r="AA2792" i="1"/>
  <c r="AA2795" i="1" s="1"/>
  <c r="Z2792" i="1"/>
  <c r="Z2795" i="1" s="1"/>
  <c r="Y2792" i="1"/>
  <c r="Y2795" i="1" s="1"/>
  <c r="X2792" i="1"/>
  <c r="X2795" i="1" s="1"/>
  <c r="W2792" i="1"/>
  <c r="W2795" i="1" s="1"/>
  <c r="V2792" i="1"/>
  <c r="V2795" i="1" s="1"/>
  <c r="U2792" i="1"/>
  <c r="U2795" i="1" s="1"/>
  <c r="T2792" i="1"/>
  <c r="T2795" i="1" s="1"/>
  <c r="S2792" i="1"/>
  <c r="S2795" i="1" s="1"/>
  <c r="R2792" i="1"/>
  <c r="R2795" i="1" s="1"/>
  <c r="Q2792" i="1"/>
  <c r="Q2795" i="1" s="1"/>
  <c r="P2792" i="1"/>
  <c r="P2795" i="1" s="1"/>
  <c r="O2792" i="1"/>
  <c r="O2795" i="1" s="1"/>
  <c r="N2792" i="1"/>
  <c r="N2795" i="1" s="1"/>
  <c r="M2792" i="1"/>
  <c r="M2795" i="1" s="1"/>
  <c r="L2792" i="1"/>
  <c r="L2795" i="1" s="1"/>
  <c r="K2792" i="1"/>
  <c r="K2795" i="1" s="1"/>
  <c r="J2792" i="1"/>
  <c r="J2795" i="1" s="1"/>
  <c r="I2792" i="1"/>
  <c r="I2795" i="1" s="1"/>
  <c r="H2792" i="1"/>
  <c r="H2795" i="1" s="1"/>
  <c r="G2792" i="1"/>
  <c r="G2795" i="1" s="1"/>
  <c r="F2792" i="1"/>
  <c r="F2795" i="1" s="1"/>
  <c r="E2792" i="1"/>
  <c r="E2795" i="1" s="1"/>
  <c r="D2792" i="1"/>
  <c r="D2795" i="1" s="1"/>
  <c r="C2792" i="1"/>
  <c r="C2795" i="1" s="1"/>
  <c r="AG2791" i="1"/>
  <c r="AF2791" i="1"/>
  <c r="AE2791" i="1"/>
  <c r="AD2791" i="1"/>
  <c r="AC2791" i="1"/>
  <c r="AB2791" i="1"/>
  <c r="AA2791" i="1"/>
  <c r="Z2791" i="1"/>
  <c r="Y2791" i="1"/>
  <c r="X2791" i="1"/>
  <c r="W2791" i="1"/>
  <c r="V2791" i="1"/>
  <c r="U2791" i="1"/>
  <c r="T2791" i="1"/>
  <c r="S2791" i="1"/>
  <c r="R2791" i="1"/>
  <c r="Q2791" i="1"/>
  <c r="P2791" i="1"/>
  <c r="O2791" i="1"/>
  <c r="N2791" i="1"/>
  <c r="M2791" i="1"/>
  <c r="L2791" i="1"/>
  <c r="K2791" i="1"/>
  <c r="J2791" i="1"/>
  <c r="I2791" i="1"/>
  <c r="H2791" i="1"/>
  <c r="G2791" i="1"/>
  <c r="F2791" i="1"/>
  <c r="E2791" i="1"/>
  <c r="D2791" i="1"/>
  <c r="C2791" i="1"/>
  <c r="B2790" i="1"/>
  <c r="B2789" i="1"/>
  <c r="B2788" i="1"/>
  <c r="B2787" i="1"/>
  <c r="B2785" i="1"/>
  <c r="B2784" i="1"/>
  <c r="B2783" i="1"/>
  <c r="AG2780" i="1"/>
  <c r="AF2780" i="1"/>
  <c r="AE2780" i="1"/>
  <c r="AD2780" i="1"/>
  <c r="AC2780" i="1"/>
  <c r="AB2780" i="1"/>
  <c r="AA2780" i="1"/>
  <c r="Z2780" i="1"/>
  <c r="Y2780" i="1"/>
  <c r="X2780" i="1"/>
  <c r="W2780" i="1"/>
  <c r="V2780" i="1"/>
  <c r="U2780" i="1"/>
  <c r="T2780" i="1"/>
  <c r="S2780" i="1"/>
  <c r="R2780" i="1"/>
  <c r="Q2780" i="1"/>
  <c r="P2780" i="1"/>
  <c r="O2780" i="1"/>
  <c r="N2780" i="1"/>
  <c r="M2780" i="1"/>
  <c r="L2780" i="1"/>
  <c r="K2780" i="1"/>
  <c r="J2780" i="1"/>
  <c r="I2780" i="1"/>
  <c r="H2780" i="1"/>
  <c r="G2780" i="1"/>
  <c r="F2780" i="1"/>
  <c r="E2780" i="1"/>
  <c r="D2780" i="1"/>
  <c r="C2780"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I2779" i="1"/>
  <c r="H2779" i="1"/>
  <c r="G2779" i="1"/>
  <c r="F2779" i="1"/>
  <c r="E2779" i="1"/>
  <c r="D2779" i="1"/>
  <c r="C2779"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I2778" i="1"/>
  <c r="H2778" i="1"/>
  <c r="G2778" i="1"/>
  <c r="F2778" i="1"/>
  <c r="E2778" i="1"/>
  <c r="D2778" i="1"/>
  <c r="C2778"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I2777" i="1"/>
  <c r="H2777" i="1"/>
  <c r="G2777" i="1"/>
  <c r="F2777" i="1"/>
  <c r="E2777" i="1"/>
  <c r="D2777" i="1"/>
  <c r="C2777"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I2776" i="1"/>
  <c r="H2776" i="1"/>
  <c r="G2776" i="1"/>
  <c r="F2776" i="1"/>
  <c r="E2776" i="1"/>
  <c r="D2776" i="1"/>
  <c r="C2776"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I2774" i="1"/>
  <c r="H2774" i="1"/>
  <c r="G2774" i="1"/>
  <c r="F2774" i="1"/>
  <c r="E2774" i="1"/>
  <c r="D2774" i="1"/>
  <c r="C2774"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I2773" i="1"/>
  <c r="H2773" i="1"/>
  <c r="G2773" i="1"/>
  <c r="F2773" i="1"/>
  <c r="E2773" i="1"/>
  <c r="D2773" i="1"/>
  <c r="C2773" i="1"/>
  <c r="AG2772" i="1"/>
  <c r="AG2775" i="1" s="1"/>
  <c r="AF2772" i="1"/>
  <c r="AF2775" i="1" s="1"/>
  <c r="AE2772" i="1"/>
  <c r="AE2775" i="1" s="1"/>
  <c r="AD2772" i="1"/>
  <c r="AD2775" i="1" s="1"/>
  <c r="AC2772" i="1"/>
  <c r="AC2775" i="1" s="1"/>
  <c r="AB2772" i="1"/>
  <c r="AB2775" i="1" s="1"/>
  <c r="AA2772" i="1"/>
  <c r="AA2775" i="1" s="1"/>
  <c r="Z2772" i="1"/>
  <c r="Z2775" i="1" s="1"/>
  <c r="Y2772" i="1"/>
  <c r="Y2775" i="1" s="1"/>
  <c r="X2772" i="1"/>
  <c r="X2775" i="1" s="1"/>
  <c r="W2772" i="1"/>
  <c r="W2775" i="1" s="1"/>
  <c r="V2772" i="1"/>
  <c r="V2775" i="1" s="1"/>
  <c r="U2772" i="1"/>
  <c r="U2775" i="1" s="1"/>
  <c r="T2772" i="1"/>
  <c r="T2775" i="1" s="1"/>
  <c r="S2772" i="1"/>
  <c r="S2775" i="1" s="1"/>
  <c r="R2772" i="1"/>
  <c r="R2775" i="1" s="1"/>
  <c r="Q2772" i="1"/>
  <c r="Q2775" i="1" s="1"/>
  <c r="P2772" i="1"/>
  <c r="P2775" i="1" s="1"/>
  <c r="O2772" i="1"/>
  <c r="O2775" i="1" s="1"/>
  <c r="N2772" i="1"/>
  <c r="N2775" i="1" s="1"/>
  <c r="M2772" i="1"/>
  <c r="M2775" i="1" s="1"/>
  <c r="L2772" i="1"/>
  <c r="L2775" i="1" s="1"/>
  <c r="K2772" i="1"/>
  <c r="K2775" i="1" s="1"/>
  <c r="J2772" i="1"/>
  <c r="J2775" i="1" s="1"/>
  <c r="I2772" i="1"/>
  <c r="I2775" i="1" s="1"/>
  <c r="H2772" i="1"/>
  <c r="H2775" i="1" s="1"/>
  <c r="G2772" i="1"/>
  <c r="G2775" i="1" s="1"/>
  <c r="F2772" i="1"/>
  <c r="F2775" i="1" s="1"/>
  <c r="E2772" i="1"/>
  <c r="E2775" i="1" s="1"/>
  <c r="D2772" i="1"/>
  <c r="D2775" i="1" s="1"/>
  <c r="C2772" i="1"/>
  <c r="C2775" i="1" s="1"/>
  <c r="AG2771" i="1"/>
  <c r="AF2771" i="1"/>
  <c r="AE2771" i="1"/>
  <c r="AD2771" i="1"/>
  <c r="AC2771" i="1"/>
  <c r="AB2771" i="1"/>
  <c r="AA2771" i="1"/>
  <c r="Z2771" i="1"/>
  <c r="Y2771" i="1"/>
  <c r="X2771" i="1"/>
  <c r="W2771" i="1"/>
  <c r="V2771" i="1"/>
  <c r="U2771" i="1"/>
  <c r="T2771" i="1"/>
  <c r="S2771" i="1"/>
  <c r="R2771" i="1"/>
  <c r="Q2771" i="1"/>
  <c r="P2771" i="1"/>
  <c r="O2771" i="1"/>
  <c r="N2771" i="1"/>
  <c r="M2771" i="1"/>
  <c r="L2771" i="1"/>
  <c r="K2771" i="1"/>
  <c r="J2771" i="1"/>
  <c r="I2771" i="1"/>
  <c r="H2771" i="1"/>
  <c r="G2771" i="1"/>
  <c r="F2771" i="1"/>
  <c r="E2771" i="1"/>
  <c r="D2771" i="1"/>
  <c r="C2771" i="1"/>
  <c r="B2770" i="1"/>
  <c r="B2777" i="1" s="1"/>
  <c r="B2769" i="1"/>
  <c r="B2768" i="1"/>
  <c r="B2767" i="1"/>
  <c r="B2765" i="1"/>
  <c r="B2764" i="1"/>
  <c r="B2763" i="1"/>
  <c r="AG2760" i="1"/>
  <c r="AF2760" i="1"/>
  <c r="AE2760" i="1"/>
  <c r="AD2760" i="1"/>
  <c r="AC2760" i="1"/>
  <c r="AB2760" i="1"/>
  <c r="AA2760" i="1"/>
  <c r="Z2760" i="1"/>
  <c r="Y2760" i="1"/>
  <c r="X2760" i="1"/>
  <c r="W2760" i="1"/>
  <c r="V2760" i="1"/>
  <c r="U2760" i="1"/>
  <c r="T2760" i="1"/>
  <c r="S2760" i="1"/>
  <c r="R2760" i="1"/>
  <c r="Q2760" i="1"/>
  <c r="P2760" i="1"/>
  <c r="O2760" i="1"/>
  <c r="N2760" i="1"/>
  <c r="M2760" i="1"/>
  <c r="L2760" i="1"/>
  <c r="K2760" i="1"/>
  <c r="J2760" i="1"/>
  <c r="I2760" i="1"/>
  <c r="H2760" i="1"/>
  <c r="G2760" i="1"/>
  <c r="F2760" i="1"/>
  <c r="E2760" i="1"/>
  <c r="D2760" i="1"/>
  <c r="C2760" i="1"/>
  <c r="AG2759" i="1"/>
  <c r="AF2759" i="1"/>
  <c r="AE2759" i="1"/>
  <c r="AD2759" i="1"/>
  <c r="AC2759" i="1"/>
  <c r="AB2759" i="1"/>
  <c r="AA2759" i="1"/>
  <c r="Z2759" i="1"/>
  <c r="Y2759" i="1"/>
  <c r="X2759" i="1"/>
  <c r="W2759" i="1"/>
  <c r="V2759" i="1"/>
  <c r="U2759" i="1"/>
  <c r="T2759" i="1"/>
  <c r="S2759" i="1"/>
  <c r="R2759" i="1"/>
  <c r="Q2759" i="1"/>
  <c r="P2759" i="1"/>
  <c r="O2759" i="1"/>
  <c r="N2759" i="1"/>
  <c r="M2759" i="1"/>
  <c r="L2759" i="1"/>
  <c r="K2759" i="1"/>
  <c r="J2759" i="1"/>
  <c r="I2759" i="1"/>
  <c r="H2759" i="1"/>
  <c r="G2759" i="1"/>
  <c r="F2759" i="1"/>
  <c r="E2759" i="1"/>
  <c r="D2759" i="1"/>
  <c r="C2759" i="1"/>
  <c r="AG2758" i="1"/>
  <c r="AF2758" i="1"/>
  <c r="AE2758" i="1"/>
  <c r="AD2758" i="1"/>
  <c r="AC2758" i="1"/>
  <c r="AB2758" i="1"/>
  <c r="AA2758" i="1"/>
  <c r="Z2758" i="1"/>
  <c r="Y2758" i="1"/>
  <c r="X2758" i="1"/>
  <c r="W2758" i="1"/>
  <c r="V2758" i="1"/>
  <c r="U2758" i="1"/>
  <c r="T2758" i="1"/>
  <c r="S2758" i="1"/>
  <c r="R2758" i="1"/>
  <c r="Q2758" i="1"/>
  <c r="P2758" i="1"/>
  <c r="O2758" i="1"/>
  <c r="N2758" i="1"/>
  <c r="M2758" i="1"/>
  <c r="L2758" i="1"/>
  <c r="K2758" i="1"/>
  <c r="J2758" i="1"/>
  <c r="I2758" i="1"/>
  <c r="H2758" i="1"/>
  <c r="G2758" i="1"/>
  <c r="F2758" i="1"/>
  <c r="E2758" i="1"/>
  <c r="D2758" i="1"/>
  <c r="C2758" i="1"/>
  <c r="AG2757" i="1"/>
  <c r="AF2757" i="1"/>
  <c r="AE2757" i="1"/>
  <c r="AD2757" i="1"/>
  <c r="AC2757" i="1"/>
  <c r="AB2757" i="1"/>
  <c r="AA2757" i="1"/>
  <c r="Z2757" i="1"/>
  <c r="Y2757" i="1"/>
  <c r="X2757" i="1"/>
  <c r="W2757" i="1"/>
  <c r="V2757" i="1"/>
  <c r="U2757" i="1"/>
  <c r="T2757" i="1"/>
  <c r="S2757" i="1"/>
  <c r="R2757" i="1"/>
  <c r="Q2757" i="1"/>
  <c r="P2757" i="1"/>
  <c r="O2757" i="1"/>
  <c r="N2757" i="1"/>
  <c r="M2757" i="1"/>
  <c r="L2757" i="1"/>
  <c r="K2757" i="1"/>
  <c r="J2757" i="1"/>
  <c r="I2757" i="1"/>
  <c r="H2757" i="1"/>
  <c r="G2757" i="1"/>
  <c r="F2757" i="1"/>
  <c r="E2757" i="1"/>
  <c r="D2757" i="1"/>
  <c r="C2757" i="1"/>
  <c r="AG2756" i="1"/>
  <c r="AF2756" i="1"/>
  <c r="AE2756" i="1"/>
  <c r="AD2756" i="1"/>
  <c r="AC2756" i="1"/>
  <c r="AB2756" i="1"/>
  <c r="AA2756" i="1"/>
  <c r="Z2756" i="1"/>
  <c r="Y2756" i="1"/>
  <c r="X2756" i="1"/>
  <c r="W2756" i="1"/>
  <c r="V2756" i="1"/>
  <c r="U2756" i="1"/>
  <c r="T2756" i="1"/>
  <c r="S2756" i="1"/>
  <c r="R2756" i="1"/>
  <c r="Q2756" i="1"/>
  <c r="P2756" i="1"/>
  <c r="O2756" i="1"/>
  <c r="N2756" i="1"/>
  <c r="M2756" i="1"/>
  <c r="L2756" i="1"/>
  <c r="K2756" i="1"/>
  <c r="J2756" i="1"/>
  <c r="I2756" i="1"/>
  <c r="H2756" i="1"/>
  <c r="G2756" i="1"/>
  <c r="F2756" i="1"/>
  <c r="E2756" i="1"/>
  <c r="D2756" i="1"/>
  <c r="C2756" i="1"/>
  <c r="AG2754" i="1"/>
  <c r="AF2754" i="1"/>
  <c r="AE2754" i="1"/>
  <c r="AD2754" i="1"/>
  <c r="AC2754" i="1"/>
  <c r="AB2754" i="1"/>
  <c r="AA2754" i="1"/>
  <c r="Z2754" i="1"/>
  <c r="Y2754" i="1"/>
  <c r="X2754" i="1"/>
  <c r="W2754" i="1"/>
  <c r="V2754" i="1"/>
  <c r="U2754" i="1"/>
  <c r="T2754" i="1"/>
  <c r="S2754" i="1"/>
  <c r="R2754" i="1"/>
  <c r="Q2754" i="1"/>
  <c r="P2754" i="1"/>
  <c r="O2754" i="1"/>
  <c r="N2754" i="1"/>
  <c r="M2754" i="1"/>
  <c r="L2754" i="1"/>
  <c r="K2754" i="1"/>
  <c r="J2754" i="1"/>
  <c r="I2754" i="1"/>
  <c r="H2754" i="1"/>
  <c r="G2754" i="1"/>
  <c r="F2754" i="1"/>
  <c r="E2754" i="1"/>
  <c r="D2754" i="1"/>
  <c r="C2754" i="1"/>
  <c r="AG2753" i="1"/>
  <c r="AF2753" i="1"/>
  <c r="AE2753" i="1"/>
  <c r="AD2753" i="1"/>
  <c r="AC2753" i="1"/>
  <c r="AB2753" i="1"/>
  <c r="AA2753" i="1"/>
  <c r="Z2753" i="1"/>
  <c r="Y2753" i="1"/>
  <c r="X2753" i="1"/>
  <c r="W2753" i="1"/>
  <c r="V2753" i="1"/>
  <c r="U2753" i="1"/>
  <c r="T2753" i="1"/>
  <c r="S2753" i="1"/>
  <c r="R2753" i="1"/>
  <c r="Q2753" i="1"/>
  <c r="P2753" i="1"/>
  <c r="O2753" i="1"/>
  <c r="N2753" i="1"/>
  <c r="M2753" i="1"/>
  <c r="L2753" i="1"/>
  <c r="K2753" i="1"/>
  <c r="J2753" i="1"/>
  <c r="I2753" i="1"/>
  <c r="H2753" i="1"/>
  <c r="G2753" i="1"/>
  <c r="F2753" i="1"/>
  <c r="E2753" i="1"/>
  <c r="D2753" i="1"/>
  <c r="C2753" i="1"/>
  <c r="AG2752" i="1"/>
  <c r="AG2755" i="1" s="1"/>
  <c r="AF2752" i="1"/>
  <c r="AF2755" i="1" s="1"/>
  <c r="AE2752" i="1"/>
  <c r="AE2755" i="1" s="1"/>
  <c r="AD2752" i="1"/>
  <c r="AD2755" i="1" s="1"/>
  <c r="AC2752" i="1"/>
  <c r="AC2755" i="1" s="1"/>
  <c r="AB2752" i="1"/>
  <c r="AB2755" i="1" s="1"/>
  <c r="AA2752" i="1"/>
  <c r="AA2755" i="1" s="1"/>
  <c r="Z2752" i="1"/>
  <c r="Z2755" i="1" s="1"/>
  <c r="Y2752" i="1"/>
  <c r="Y2755" i="1" s="1"/>
  <c r="X2752" i="1"/>
  <c r="X2755" i="1" s="1"/>
  <c r="W2752" i="1"/>
  <c r="W2755" i="1" s="1"/>
  <c r="V2752" i="1"/>
  <c r="V2755" i="1" s="1"/>
  <c r="U2752" i="1"/>
  <c r="U2755" i="1" s="1"/>
  <c r="T2752" i="1"/>
  <c r="T2755" i="1" s="1"/>
  <c r="S2752" i="1"/>
  <c r="S2755" i="1" s="1"/>
  <c r="R2752" i="1"/>
  <c r="R2755" i="1" s="1"/>
  <c r="Q2752" i="1"/>
  <c r="Q2755" i="1" s="1"/>
  <c r="P2752" i="1"/>
  <c r="P2755" i="1" s="1"/>
  <c r="O2752" i="1"/>
  <c r="O2755" i="1" s="1"/>
  <c r="N2752" i="1"/>
  <c r="N2755" i="1" s="1"/>
  <c r="M2752" i="1"/>
  <c r="M2755" i="1" s="1"/>
  <c r="L2752" i="1"/>
  <c r="L2755" i="1" s="1"/>
  <c r="K2752" i="1"/>
  <c r="K2755" i="1" s="1"/>
  <c r="J2752" i="1"/>
  <c r="J2755" i="1" s="1"/>
  <c r="I2752" i="1"/>
  <c r="I2755" i="1" s="1"/>
  <c r="H2752" i="1"/>
  <c r="H2755" i="1" s="1"/>
  <c r="G2752" i="1"/>
  <c r="G2755" i="1" s="1"/>
  <c r="F2752" i="1"/>
  <c r="F2755" i="1" s="1"/>
  <c r="E2752" i="1"/>
  <c r="E2755" i="1" s="1"/>
  <c r="D2752" i="1"/>
  <c r="D2755" i="1" s="1"/>
  <c r="C2752" i="1"/>
  <c r="C2755" i="1" s="1"/>
  <c r="AG2751" i="1"/>
  <c r="AF2751" i="1"/>
  <c r="AE2751" i="1"/>
  <c r="AD2751" i="1"/>
  <c r="AC2751" i="1"/>
  <c r="AB2751" i="1"/>
  <c r="AA2751" i="1"/>
  <c r="Z2751" i="1"/>
  <c r="Y2751" i="1"/>
  <c r="X2751" i="1"/>
  <c r="W2751" i="1"/>
  <c r="V2751" i="1"/>
  <c r="U2751" i="1"/>
  <c r="T2751" i="1"/>
  <c r="S2751" i="1"/>
  <c r="R2751" i="1"/>
  <c r="Q2751" i="1"/>
  <c r="P2751" i="1"/>
  <c r="O2751" i="1"/>
  <c r="N2751" i="1"/>
  <c r="M2751" i="1"/>
  <c r="L2751" i="1"/>
  <c r="K2751" i="1"/>
  <c r="J2751" i="1"/>
  <c r="I2751" i="1"/>
  <c r="H2751" i="1"/>
  <c r="G2751" i="1"/>
  <c r="F2751" i="1"/>
  <c r="E2751" i="1"/>
  <c r="D2751" i="1"/>
  <c r="C2751" i="1"/>
  <c r="B2750" i="1"/>
  <c r="B2749" i="1"/>
  <c r="B2748" i="1"/>
  <c r="B2747" i="1"/>
  <c r="B2745" i="1"/>
  <c r="B2744" i="1"/>
  <c r="B2743" i="1"/>
  <c r="AG2740" i="1"/>
  <c r="AF2740" i="1"/>
  <c r="AE2740" i="1"/>
  <c r="AD2740" i="1"/>
  <c r="AC2740" i="1"/>
  <c r="AB2740" i="1"/>
  <c r="AA2740" i="1"/>
  <c r="Z2740" i="1"/>
  <c r="Y2740" i="1"/>
  <c r="X2740" i="1"/>
  <c r="W2740" i="1"/>
  <c r="V2740" i="1"/>
  <c r="U2740" i="1"/>
  <c r="T2740" i="1"/>
  <c r="S2740" i="1"/>
  <c r="R2740" i="1"/>
  <c r="Q2740" i="1"/>
  <c r="P2740" i="1"/>
  <c r="O2740" i="1"/>
  <c r="N2740" i="1"/>
  <c r="M2740" i="1"/>
  <c r="L2740" i="1"/>
  <c r="K2740" i="1"/>
  <c r="J2740" i="1"/>
  <c r="I2740" i="1"/>
  <c r="H2740" i="1"/>
  <c r="G2740" i="1"/>
  <c r="F2740" i="1"/>
  <c r="E2740" i="1"/>
  <c r="D2740" i="1"/>
  <c r="C2740" i="1"/>
  <c r="AG2739" i="1"/>
  <c r="AF2739" i="1"/>
  <c r="AE2739" i="1"/>
  <c r="AD2739" i="1"/>
  <c r="AC2739" i="1"/>
  <c r="AB2739" i="1"/>
  <c r="AA2739" i="1"/>
  <c r="Z2739" i="1"/>
  <c r="Y2739" i="1"/>
  <c r="X2739" i="1"/>
  <c r="W2739" i="1"/>
  <c r="V2739" i="1"/>
  <c r="U2739" i="1"/>
  <c r="T2739" i="1"/>
  <c r="S2739" i="1"/>
  <c r="R2739" i="1"/>
  <c r="Q2739" i="1"/>
  <c r="P2739" i="1"/>
  <c r="O2739" i="1"/>
  <c r="N2739" i="1"/>
  <c r="M2739" i="1"/>
  <c r="L2739" i="1"/>
  <c r="K2739" i="1"/>
  <c r="J2739" i="1"/>
  <c r="I2739" i="1"/>
  <c r="H2739" i="1"/>
  <c r="G2739" i="1"/>
  <c r="F2739" i="1"/>
  <c r="E2739" i="1"/>
  <c r="D2739" i="1"/>
  <c r="C2739" i="1"/>
  <c r="AG2738" i="1"/>
  <c r="AF2738" i="1"/>
  <c r="AE2738" i="1"/>
  <c r="AD2738" i="1"/>
  <c r="AC2738" i="1"/>
  <c r="AB2738" i="1"/>
  <c r="AA2738" i="1"/>
  <c r="Z2738" i="1"/>
  <c r="Y2738" i="1"/>
  <c r="X2738" i="1"/>
  <c r="W2738" i="1"/>
  <c r="V2738" i="1"/>
  <c r="U2738" i="1"/>
  <c r="T2738" i="1"/>
  <c r="S2738" i="1"/>
  <c r="R2738" i="1"/>
  <c r="Q2738" i="1"/>
  <c r="P2738" i="1"/>
  <c r="O2738" i="1"/>
  <c r="N2738" i="1"/>
  <c r="M2738" i="1"/>
  <c r="L2738" i="1"/>
  <c r="K2738" i="1"/>
  <c r="J2738" i="1"/>
  <c r="I2738" i="1"/>
  <c r="H2738" i="1"/>
  <c r="G2738" i="1"/>
  <c r="F2738" i="1"/>
  <c r="E2738" i="1"/>
  <c r="D2738" i="1"/>
  <c r="C2738" i="1"/>
  <c r="AG2737" i="1"/>
  <c r="AF2737" i="1"/>
  <c r="AE2737" i="1"/>
  <c r="AD2737" i="1"/>
  <c r="AC2737" i="1"/>
  <c r="AB2737" i="1"/>
  <c r="AA2737" i="1"/>
  <c r="Z2737" i="1"/>
  <c r="Y2737" i="1"/>
  <c r="X2737" i="1"/>
  <c r="W2737" i="1"/>
  <c r="V2737" i="1"/>
  <c r="U2737" i="1"/>
  <c r="T2737" i="1"/>
  <c r="S2737" i="1"/>
  <c r="R2737" i="1"/>
  <c r="Q2737" i="1"/>
  <c r="P2737" i="1"/>
  <c r="O2737" i="1"/>
  <c r="N2737" i="1"/>
  <c r="M2737" i="1"/>
  <c r="L2737" i="1"/>
  <c r="K2737" i="1"/>
  <c r="J2737" i="1"/>
  <c r="I2737" i="1"/>
  <c r="H2737" i="1"/>
  <c r="G2737" i="1"/>
  <c r="F2737" i="1"/>
  <c r="E2737" i="1"/>
  <c r="D2737" i="1"/>
  <c r="C2737" i="1"/>
  <c r="AG2736" i="1"/>
  <c r="AF2736" i="1"/>
  <c r="AE2736" i="1"/>
  <c r="AD2736" i="1"/>
  <c r="AC2736" i="1"/>
  <c r="AB2736" i="1"/>
  <c r="AA2736" i="1"/>
  <c r="Z2736" i="1"/>
  <c r="Y2736" i="1"/>
  <c r="X2736" i="1"/>
  <c r="W2736" i="1"/>
  <c r="V2736" i="1"/>
  <c r="U2736" i="1"/>
  <c r="T2736" i="1"/>
  <c r="S2736" i="1"/>
  <c r="R2736" i="1"/>
  <c r="Q2736" i="1"/>
  <c r="P2736" i="1"/>
  <c r="O2736" i="1"/>
  <c r="N2736" i="1"/>
  <c r="M2736" i="1"/>
  <c r="L2736" i="1"/>
  <c r="K2736" i="1"/>
  <c r="J2736" i="1"/>
  <c r="I2736" i="1"/>
  <c r="H2736" i="1"/>
  <c r="G2736" i="1"/>
  <c r="F2736" i="1"/>
  <c r="E2736" i="1"/>
  <c r="D2736" i="1"/>
  <c r="C2736" i="1"/>
  <c r="AG2734" i="1"/>
  <c r="AF2734" i="1"/>
  <c r="AE2734" i="1"/>
  <c r="AD2734" i="1"/>
  <c r="AC2734" i="1"/>
  <c r="AB2734" i="1"/>
  <c r="AA2734" i="1"/>
  <c r="Z2734" i="1"/>
  <c r="Y2734" i="1"/>
  <c r="X2734" i="1"/>
  <c r="W2734" i="1"/>
  <c r="V2734" i="1"/>
  <c r="U2734" i="1"/>
  <c r="T2734" i="1"/>
  <c r="S2734" i="1"/>
  <c r="R2734" i="1"/>
  <c r="Q2734" i="1"/>
  <c r="P2734" i="1"/>
  <c r="O2734" i="1"/>
  <c r="N2734" i="1"/>
  <c r="M2734" i="1"/>
  <c r="L2734" i="1"/>
  <c r="K2734" i="1"/>
  <c r="J2734" i="1"/>
  <c r="I2734" i="1"/>
  <c r="H2734" i="1"/>
  <c r="G2734" i="1"/>
  <c r="F2734" i="1"/>
  <c r="E2734" i="1"/>
  <c r="D2734" i="1"/>
  <c r="C2734" i="1"/>
  <c r="AG2733" i="1"/>
  <c r="AF2733" i="1"/>
  <c r="AE2733" i="1"/>
  <c r="AD2733" i="1"/>
  <c r="AC2733" i="1"/>
  <c r="AB2733" i="1"/>
  <c r="AA2733" i="1"/>
  <c r="Z2733" i="1"/>
  <c r="Y2733" i="1"/>
  <c r="X2733" i="1"/>
  <c r="W2733" i="1"/>
  <c r="V2733" i="1"/>
  <c r="U2733" i="1"/>
  <c r="T2733" i="1"/>
  <c r="S2733" i="1"/>
  <c r="R2733" i="1"/>
  <c r="Q2733" i="1"/>
  <c r="P2733" i="1"/>
  <c r="O2733" i="1"/>
  <c r="N2733" i="1"/>
  <c r="M2733" i="1"/>
  <c r="L2733" i="1"/>
  <c r="K2733" i="1"/>
  <c r="J2733" i="1"/>
  <c r="I2733" i="1"/>
  <c r="H2733" i="1"/>
  <c r="G2733" i="1"/>
  <c r="F2733" i="1"/>
  <c r="E2733" i="1"/>
  <c r="D2733" i="1"/>
  <c r="C2733" i="1"/>
  <c r="AG2732" i="1"/>
  <c r="AG2735" i="1" s="1"/>
  <c r="AF2732" i="1"/>
  <c r="AF2735" i="1" s="1"/>
  <c r="AE2732" i="1"/>
  <c r="AE2735" i="1" s="1"/>
  <c r="AD2732" i="1"/>
  <c r="AD2735" i="1" s="1"/>
  <c r="AC2732" i="1"/>
  <c r="AC2735" i="1" s="1"/>
  <c r="AB2732" i="1"/>
  <c r="AB2735" i="1" s="1"/>
  <c r="AA2732" i="1"/>
  <c r="AA2735" i="1" s="1"/>
  <c r="Z2732" i="1"/>
  <c r="Z2735" i="1" s="1"/>
  <c r="Y2732" i="1"/>
  <c r="Y2735" i="1" s="1"/>
  <c r="X2732" i="1"/>
  <c r="X2735" i="1" s="1"/>
  <c r="W2732" i="1"/>
  <c r="W2735" i="1" s="1"/>
  <c r="V2732" i="1"/>
  <c r="V2735" i="1" s="1"/>
  <c r="U2732" i="1"/>
  <c r="U2735" i="1" s="1"/>
  <c r="T2732" i="1"/>
  <c r="T2735" i="1" s="1"/>
  <c r="S2732" i="1"/>
  <c r="S2735" i="1" s="1"/>
  <c r="R2732" i="1"/>
  <c r="R2735" i="1" s="1"/>
  <c r="Q2732" i="1"/>
  <c r="Q2735" i="1" s="1"/>
  <c r="P2732" i="1"/>
  <c r="P2735" i="1" s="1"/>
  <c r="O2732" i="1"/>
  <c r="O2735" i="1" s="1"/>
  <c r="N2732" i="1"/>
  <c r="N2735" i="1" s="1"/>
  <c r="M2732" i="1"/>
  <c r="M2735" i="1" s="1"/>
  <c r="L2732" i="1"/>
  <c r="L2735" i="1" s="1"/>
  <c r="K2732" i="1"/>
  <c r="K2735" i="1" s="1"/>
  <c r="J2732" i="1"/>
  <c r="J2735" i="1" s="1"/>
  <c r="I2732" i="1"/>
  <c r="I2735" i="1" s="1"/>
  <c r="H2732" i="1"/>
  <c r="H2735" i="1" s="1"/>
  <c r="G2732" i="1"/>
  <c r="G2735" i="1" s="1"/>
  <c r="F2732" i="1"/>
  <c r="F2735" i="1" s="1"/>
  <c r="E2732" i="1"/>
  <c r="E2735" i="1" s="1"/>
  <c r="D2732" i="1"/>
  <c r="D2735" i="1" s="1"/>
  <c r="C2732" i="1"/>
  <c r="C2735" i="1" s="1"/>
  <c r="AG2731" i="1"/>
  <c r="AF2731" i="1"/>
  <c r="AE2731" i="1"/>
  <c r="AD2731" i="1"/>
  <c r="AC2731" i="1"/>
  <c r="AB2731" i="1"/>
  <c r="AA2731" i="1"/>
  <c r="Z2731" i="1"/>
  <c r="Y2731" i="1"/>
  <c r="X2731" i="1"/>
  <c r="W2731" i="1"/>
  <c r="V2731" i="1"/>
  <c r="U2731" i="1"/>
  <c r="T2731" i="1"/>
  <c r="S2731" i="1"/>
  <c r="R2731" i="1"/>
  <c r="Q2731" i="1"/>
  <c r="P2731" i="1"/>
  <c r="O2731" i="1"/>
  <c r="N2731" i="1"/>
  <c r="M2731" i="1"/>
  <c r="L2731" i="1"/>
  <c r="K2731" i="1"/>
  <c r="J2731" i="1"/>
  <c r="I2731" i="1"/>
  <c r="H2731" i="1"/>
  <c r="G2731" i="1"/>
  <c r="F2731" i="1"/>
  <c r="E2731" i="1"/>
  <c r="D2731" i="1"/>
  <c r="C2731" i="1"/>
  <c r="B2730" i="1"/>
  <c r="B2737" i="1" s="1"/>
  <c r="B2729" i="1"/>
  <c r="B2728" i="1"/>
  <c r="B2727" i="1"/>
  <c r="B2725" i="1"/>
  <c r="B2724" i="1"/>
  <c r="B2723" i="1"/>
  <c r="AG2720" i="1"/>
  <c r="AF2720" i="1"/>
  <c r="AE2720" i="1"/>
  <c r="AD2720" i="1"/>
  <c r="AC2720" i="1"/>
  <c r="AB2720" i="1"/>
  <c r="AA2720" i="1"/>
  <c r="Z2720" i="1"/>
  <c r="Y2720" i="1"/>
  <c r="X2720" i="1"/>
  <c r="W2720" i="1"/>
  <c r="V2720" i="1"/>
  <c r="U2720" i="1"/>
  <c r="T2720" i="1"/>
  <c r="S2720" i="1"/>
  <c r="R2720" i="1"/>
  <c r="Q2720" i="1"/>
  <c r="P2720" i="1"/>
  <c r="O2720" i="1"/>
  <c r="N2720" i="1"/>
  <c r="M2720" i="1"/>
  <c r="L2720" i="1"/>
  <c r="K2720" i="1"/>
  <c r="J2720" i="1"/>
  <c r="I2720" i="1"/>
  <c r="H2720" i="1"/>
  <c r="G2720" i="1"/>
  <c r="F2720" i="1"/>
  <c r="E2720" i="1"/>
  <c r="D2720" i="1"/>
  <c r="C2720" i="1"/>
  <c r="AG2719" i="1"/>
  <c r="AF2719" i="1"/>
  <c r="AE2719" i="1"/>
  <c r="AD2719" i="1"/>
  <c r="AC2719" i="1"/>
  <c r="AB2719" i="1"/>
  <c r="AA2719" i="1"/>
  <c r="Z2719" i="1"/>
  <c r="Y2719" i="1"/>
  <c r="X2719" i="1"/>
  <c r="W2719" i="1"/>
  <c r="V2719" i="1"/>
  <c r="U2719" i="1"/>
  <c r="T2719" i="1"/>
  <c r="S2719" i="1"/>
  <c r="R2719" i="1"/>
  <c r="Q2719" i="1"/>
  <c r="P2719" i="1"/>
  <c r="O2719" i="1"/>
  <c r="N2719" i="1"/>
  <c r="M2719" i="1"/>
  <c r="L2719" i="1"/>
  <c r="K2719" i="1"/>
  <c r="J2719" i="1"/>
  <c r="I2719" i="1"/>
  <c r="H2719" i="1"/>
  <c r="G2719" i="1"/>
  <c r="F2719" i="1"/>
  <c r="E2719" i="1"/>
  <c r="D2719" i="1"/>
  <c r="C2719" i="1"/>
  <c r="AG2718" i="1"/>
  <c r="AF2718" i="1"/>
  <c r="AE2718" i="1"/>
  <c r="AD2718" i="1"/>
  <c r="AC2718" i="1"/>
  <c r="AB2718" i="1"/>
  <c r="AA2718" i="1"/>
  <c r="Z2718" i="1"/>
  <c r="Y2718" i="1"/>
  <c r="X2718" i="1"/>
  <c r="W2718" i="1"/>
  <c r="V2718" i="1"/>
  <c r="U2718" i="1"/>
  <c r="T2718" i="1"/>
  <c r="S2718" i="1"/>
  <c r="R2718" i="1"/>
  <c r="Q2718" i="1"/>
  <c r="P2718" i="1"/>
  <c r="O2718" i="1"/>
  <c r="N2718" i="1"/>
  <c r="M2718" i="1"/>
  <c r="L2718" i="1"/>
  <c r="K2718" i="1"/>
  <c r="J2718" i="1"/>
  <c r="I2718" i="1"/>
  <c r="H2718" i="1"/>
  <c r="G2718" i="1"/>
  <c r="F2718" i="1"/>
  <c r="E2718" i="1"/>
  <c r="D2718" i="1"/>
  <c r="C2718" i="1"/>
  <c r="AG2717" i="1"/>
  <c r="AF2717" i="1"/>
  <c r="AE2717" i="1"/>
  <c r="AD2717" i="1"/>
  <c r="AC2717" i="1"/>
  <c r="AB2717" i="1"/>
  <c r="AA2717" i="1"/>
  <c r="Z2717" i="1"/>
  <c r="Y2717" i="1"/>
  <c r="X2717" i="1"/>
  <c r="W2717" i="1"/>
  <c r="V2717" i="1"/>
  <c r="U2717" i="1"/>
  <c r="T2717" i="1"/>
  <c r="S2717" i="1"/>
  <c r="R2717" i="1"/>
  <c r="Q2717" i="1"/>
  <c r="P2717" i="1"/>
  <c r="O2717" i="1"/>
  <c r="N2717" i="1"/>
  <c r="M2717" i="1"/>
  <c r="L2717" i="1"/>
  <c r="K2717" i="1"/>
  <c r="J2717" i="1"/>
  <c r="I2717" i="1"/>
  <c r="H2717" i="1"/>
  <c r="G2717" i="1"/>
  <c r="F2717" i="1"/>
  <c r="E2717" i="1"/>
  <c r="D2717" i="1"/>
  <c r="C2717" i="1"/>
  <c r="AG2716" i="1"/>
  <c r="AF2716" i="1"/>
  <c r="AE2716" i="1"/>
  <c r="AD2716" i="1"/>
  <c r="AC2716" i="1"/>
  <c r="AB2716" i="1"/>
  <c r="AA2716" i="1"/>
  <c r="Z2716" i="1"/>
  <c r="Y2716" i="1"/>
  <c r="X2716" i="1"/>
  <c r="W2716" i="1"/>
  <c r="V2716" i="1"/>
  <c r="U2716" i="1"/>
  <c r="T2716" i="1"/>
  <c r="S2716" i="1"/>
  <c r="R2716" i="1"/>
  <c r="Q2716" i="1"/>
  <c r="P2716" i="1"/>
  <c r="O2716" i="1"/>
  <c r="N2716" i="1"/>
  <c r="M2716" i="1"/>
  <c r="L2716" i="1"/>
  <c r="K2716" i="1"/>
  <c r="J2716" i="1"/>
  <c r="I2716" i="1"/>
  <c r="H2716" i="1"/>
  <c r="G2716" i="1"/>
  <c r="F2716" i="1"/>
  <c r="E2716" i="1"/>
  <c r="D2716" i="1"/>
  <c r="C2716" i="1"/>
  <c r="AG2714" i="1"/>
  <c r="AF2714" i="1"/>
  <c r="AE2714" i="1"/>
  <c r="AD2714" i="1"/>
  <c r="AC2714" i="1"/>
  <c r="AB2714" i="1"/>
  <c r="AA2714" i="1"/>
  <c r="Z2714" i="1"/>
  <c r="Y2714" i="1"/>
  <c r="X2714" i="1"/>
  <c r="W2714" i="1"/>
  <c r="V2714" i="1"/>
  <c r="U2714" i="1"/>
  <c r="T2714" i="1"/>
  <c r="S2714" i="1"/>
  <c r="R2714" i="1"/>
  <c r="Q2714" i="1"/>
  <c r="P2714" i="1"/>
  <c r="O2714" i="1"/>
  <c r="N2714" i="1"/>
  <c r="M2714" i="1"/>
  <c r="L2714" i="1"/>
  <c r="K2714" i="1"/>
  <c r="J2714" i="1"/>
  <c r="I2714" i="1"/>
  <c r="H2714" i="1"/>
  <c r="G2714" i="1"/>
  <c r="F2714" i="1"/>
  <c r="E2714" i="1"/>
  <c r="D2714" i="1"/>
  <c r="C2714" i="1"/>
  <c r="AG2713" i="1"/>
  <c r="AF2713" i="1"/>
  <c r="AE2713" i="1"/>
  <c r="AD2713" i="1"/>
  <c r="AC2713" i="1"/>
  <c r="AB2713" i="1"/>
  <c r="AA2713" i="1"/>
  <c r="Z2713" i="1"/>
  <c r="Y2713" i="1"/>
  <c r="X2713" i="1"/>
  <c r="W2713" i="1"/>
  <c r="V2713" i="1"/>
  <c r="U2713" i="1"/>
  <c r="T2713" i="1"/>
  <c r="S2713" i="1"/>
  <c r="R2713" i="1"/>
  <c r="Q2713" i="1"/>
  <c r="P2713" i="1"/>
  <c r="O2713" i="1"/>
  <c r="N2713" i="1"/>
  <c r="M2713" i="1"/>
  <c r="L2713" i="1"/>
  <c r="K2713" i="1"/>
  <c r="J2713" i="1"/>
  <c r="I2713" i="1"/>
  <c r="H2713" i="1"/>
  <c r="G2713" i="1"/>
  <c r="F2713" i="1"/>
  <c r="E2713" i="1"/>
  <c r="D2713" i="1"/>
  <c r="C2713" i="1"/>
  <c r="AG2712" i="1"/>
  <c r="AG2715" i="1" s="1"/>
  <c r="AF2712" i="1"/>
  <c r="AF2715" i="1" s="1"/>
  <c r="AE2712" i="1"/>
  <c r="AE2715" i="1" s="1"/>
  <c r="AD2712" i="1"/>
  <c r="AD2715" i="1" s="1"/>
  <c r="AC2712" i="1"/>
  <c r="AC2715" i="1" s="1"/>
  <c r="AB2712" i="1"/>
  <c r="AB2715" i="1" s="1"/>
  <c r="AA2712" i="1"/>
  <c r="AA2715" i="1" s="1"/>
  <c r="Z2712" i="1"/>
  <c r="Z2715" i="1" s="1"/>
  <c r="Y2712" i="1"/>
  <c r="Y2715" i="1" s="1"/>
  <c r="X2712" i="1"/>
  <c r="X2715" i="1" s="1"/>
  <c r="W2712" i="1"/>
  <c r="W2715" i="1" s="1"/>
  <c r="V2712" i="1"/>
  <c r="V2715" i="1" s="1"/>
  <c r="U2712" i="1"/>
  <c r="U2715" i="1" s="1"/>
  <c r="T2712" i="1"/>
  <c r="T2715" i="1" s="1"/>
  <c r="S2712" i="1"/>
  <c r="S2715" i="1" s="1"/>
  <c r="R2712" i="1"/>
  <c r="R2715" i="1" s="1"/>
  <c r="Q2712" i="1"/>
  <c r="Q2715" i="1" s="1"/>
  <c r="P2712" i="1"/>
  <c r="P2715" i="1" s="1"/>
  <c r="O2712" i="1"/>
  <c r="O2715" i="1" s="1"/>
  <c r="N2712" i="1"/>
  <c r="N2715" i="1" s="1"/>
  <c r="M2712" i="1"/>
  <c r="M2715" i="1" s="1"/>
  <c r="L2712" i="1"/>
  <c r="L2715" i="1" s="1"/>
  <c r="K2712" i="1"/>
  <c r="K2715" i="1" s="1"/>
  <c r="J2712" i="1"/>
  <c r="J2715" i="1" s="1"/>
  <c r="I2712" i="1"/>
  <c r="I2715" i="1" s="1"/>
  <c r="H2712" i="1"/>
  <c r="H2715" i="1" s="1"/>
  <c r="G2712" i="1"/>
  <c r="G2715" i="1" s="1"/>
  <c r="F2712" i="1"/>
  <c r="F2715" i="1" s="1"/>
  <c r="E2712" i="1"/>
  <c r="E2715" i="1" s="1"/>
  <c r="D2712" i="1"/>
  <c r="D2715" i="1" s="1"/>
  <c r="C2712" i="1"/>
  <c r="C2715" i="1" s="1"/>
  <c r="AG2711" i="1"/>
  <c r="AF2711" i="1"/>
  <c r="AE2711" i="1"/>
  <c r="AD2711" i="1"/>
  <c r="AC2711" i="1"/>
  <c r="AB2711" i="1"/>
  <c r="AA2711" i="1"/>
  <c r="Z2711" i="1"/>
  <c r="Y2711" i="1"/>
  <c r="X2711" i="1"/>
  <c r="W2711" i="1"/>
  <c r="V2711" i="1"/>
  <c r="U2711" i="1"/>
  <c r="T2711" i="1"/>
  <c r="S2711" i="1"/>
  <c r="R2711" i="1"/>
  <c r="Q2711" i="1"/>
  <c r="P2711" i="1"/>
  <c r="O2711" i="1"/>
  <c r="N2711" i="1"/>
  <c r="M2711" i="1"/>
  <c r="L2711" i="1"/>
  <c r="K2711" i="1"/>
  <c r="J2711" i="1"/>
  <c r="I2711" i="1"/>
  <c r="H2711" i="1"/>
  <c r="G2711" i="1"/>
  <c r="F2711" i="1"/>
  <c r="E2711" i="1"/>
  <c r="D2711" i="1"/>
  <c r="C2711" i="1"/>
  <c r="B2710" i="1"/>
  <c r="B2709" i="1"/>
  <c r="B2708" i="1"/>
  <c r="B2707" i="1"/>
  <c r="B2705" i="1"/>
  <c r="B2704" i="1"/>
  <c r="B2703" i="1"/>
  <c r="AG2700" i="1"/>
  <c r="AF2700" i="1"/>
  <c r="AE2700" i="1"/>
  <c r="AD2700" i="1"/>
  <c r="AC2700" i="1"/>
  <c r="AB2700" i="1"/>
  <c r="AA2700" i="1"/>
  <c r="Z2700" i="1"/>
  <c r="Y2700" i="1"/>
  <c r="X2700" i="1"/>
  <c r="W2700" i="1"/>
  <c r="V2700" i="1"/>
  <c r="U2700" i="1"/>
  <c r="T2700" i="1"/>
  <c r="S2700" i="1"/>
  <c r="R2700" i="1"/>
  <c r="Q2700" i="1"/>
  <c r="P2700" i="1"/>
  <c r="O2700" i="1"/>
  <c r="N2700" i="1"/>
  <c r="M2700" i="1"/>
  <c r="L2700" i="1"/>
  <c r="K2700" i="1"/>
  <c r="J2700" i="1"/>
  <c r="I2700" i="1"/>
  <c r="H2700" i="1"/>
  <c r="G2700" i="1"/>
  <c r="F2700" i="1"/>
  <c r="E2700" i="1"/>
  <c r="D2700" i="1"/>
  <c r="C2700" i="1"/>
  <c r="AG2699" i="1"/>
  <c r="AF2699" i="1"/>
  <c r="AE2699" i="1"/>
  <c r="AD2699" i="1"/>
  <c r="AC2699" i="1"/>
  <c r="AB2699" i="1"/>
  <c r="AA2699" i="1"/>
  <c r="Z2699" i="1"/>
  <c r="Y2699" i="1"/>
  <c r="X2699" i="1"/>
  <c r="W2699" i="1"/>
  <c r="V2699" i="1"/>
  <c r="U2699" i="1"/>
  <c r="T2699" i="1"/>
  <c r="S2699" i="1"/>
  <c r="R2699" i="1"/>
  <c r="Q2699" i="1"/>
  <c r="P2699" i="1"/>
  <c r="O2699" i="1"/>
  <c r="N2699" i="1"/>
  <c r="M2699" i="1"/>
  <c r="L2699" i="1"/>
  <c r="K2699" i="1"/>
  <c r="J2699" i="1"/>
  <c r="I2699" i="1"/>
  <c r="H2699" i="1"/>
  <c r="G2699" i="1"/>
  <c r="F2699" i="1"/>
  <c r="E2699" i="1"/>
  <c r="D2699" i="1"/>
  <c r="C2699" i="1"/>
  <c r="AG2698" i="1"/>
  <c r="AF2698" i="1"/>
  <c r="AE2698" i="1"/>
  <c r="AD2698" i="1"/>
  <c r="AC2698" i="1"/>
  <c r="AB2698" i="1"/>
  <c r="AA2698" i="1"/>
  <c r="Z2698" i="1"/>
  <c r="Y2698" i="1"/>
  <c r="X2698" i="1"/>
  <c r="W2698" i="1"/>
  <c r="V2698" i="1"/>
  <c r="U2698" i="1"/>
  <c r="T2698" i="1"/>
  <c r="S2698" i="1"/>
  <c r="R2698" i="1"/>
  <c r="Q2698" i="1"/>
  <c r="P2698" i="1"/>
  <c r="O2698" i="1"/>
  <c r="N2698" i="1"/>
  <c r="M2698" i="1"/>
  <c r="L2698" i="1"/>
  <c r="K2698" i="1"/>
  <c r="J2698" i="1"/>
  <c r="I2698" i="1"/>
  <c r="H2698" i="1"/>
  <c r="G2698" i="1"/>
  <c r="F2698" i="1"/>
  <c r="E2698" i="1"/>
  <c r="D2698" i="1"/>
  <c r="C2698" i="1"/>
  <c r="AG2697" i="1"/>
  <c r="AF2697" i="1"/>
  <c r="AE2697" i="1"/>
  <c r="AD2697" i="1"/>
  <c r="AC2697" i="1"/>
  <c r="AB2697" i="1"/>
  <c r="AA2697" i="1"/>
  <c r="Z2697" i="1"/>
  <c r="Y2697" i="1"/>
  <c r="X2697" i="1"/>
  <c r="W2697" i="1"/>
  <c r="V2697" i="1"/>
  <c r="U2697" i="1"/>
  <c r="T2697" i="1"/>
  <c r="S2697" i="1"/>
  <c r="R2697" i="1"/>
  <c r="Q2697" i="1"/>
  <c r="P2697" i="1"/>
  <c r="O2697" i="1"/>
  <c r="N2697" i="1"/>
  <c r="M2697" i="1"/>
  <c r="L2697" i="1"/>
  <c r="K2697" i="1"/>
  <c r="J2697" i="1"/>
  <c r="I2697" i="1"/>
  <c r="H2697" i="1"/>
  <c r="G2697" i="1"/>
  <c r="F2697" i="1"/>
  <c r="E2697" i="1"/>
  <c r="D2697" i="1"/>
  <c r="C2697" i="1"/>
  <c r="AG2696" i="1"/>
  <c r="AF2696" i="1"/>
  <c r="AE2696" i="1"/>
  <c r="AD2696" i="1"/>
  <c r="AC2696" i="1"/>
  <c r="AB2696" i="1"/>
  <c r="AA2696" i="1"/>
  <c r="Z2696" i="1"/>
  <c r="Y2696" i="1"/>
  <c r="X2696" i="1"/>
  <c r="W2696" i="1"/>
  <c r="V2696" i="1"/>
  <c r="U2696" i="1"/>
  <c r="T2696" i="1"/>
  <c r="S2696" i="1"/>
  <c r="R2696" i="1"/>
  <c r="Q2696" i="1"/>
  <c r="P2696" i="1"/>
  <c r="O2696" i="1"/>
  <c r="N2696" i="1"/>
  <c r="M2696" i="1"/>
  <c r="L2696" i="1"/>
  <c r="K2696" i="1"/>
  <c r="J2696" i="1"/>
  <c r="I2696" i="1"/>
  <c r="H2696" i="1"/>
  <c r="G2696" i="1"/>
  <c r="F2696" i="1"/>
  <c r="E2696" i="1"/>
  <c r="D2696" i="1"/>
  <c r="C2696" i="1"/>
  <c r="AG2694" i="1"/>
  <c r="AF2694" i="1"/>
  <c r="AE2694" i="1"/>
  <c r="AD2694" i="1"/>
  <c r="AC2694" i="1"/>
  <c r="AB2694" i="1"/>
  <c r="AA2694" i="1"/>
  <c r="Z2694" i="1"/>
  <c r="Y2694" i="1"/>
  <c r="X2694" i="1"/>
  <c r="W2694" i="1"/>
  <c r="V2694" i="1"/>
  <c r="U2694" i="1"/>
  <c r="T2694" i="1"/>
  <c r="S2694" i="1"/>
  <c r="R2694" i="1"/>
  <c r="Q2694" i="1"/>
  <c r="P2694" i="1"/>
  <c r="O2694" i="1"/>
  <c r="N2694" i="1"/>
  <c r="M2694" i="1"/>
  <c r="L2694" i="1"/>
  <c r="K2694" i="1"/>
  <c r="J2694" i="1"/>
  <c r="I2694" i="1"/>
  <c r="H2694" i="1"/>
  <c r="G2694" i="1"/>
  <c r="F2694" i="1"/>
  <c r="E2694" i="1"/>
  <c r="D2694" i="1"/>
  <c r="C2694" i="1"/>
  <c r="AG2693" i="1"/>
  <c r="AF2693" i="1"/>
  <c r="AE2693" i="1"/>
  <c r="AD2693" i="1"/>
  <c r="AC2693" i="1"/>
  <c r="AB2693" i="1"/>
  <c r="AA2693" i="1"/>
  <c r="Z2693" i="1"/>
  <c r="Y2693" i="1"/>
  <c r="X2693" i="1"/>
  <c r="W2693" i="1"/>
  <c r="V2693" i="1"/>
  <c r="U2693" i="1"/>
  <c r="T2693" i="1"/>
  <c r="S2693" i="1"/>
  <c r="R2693" i="1"/>
  <c r="Q2693" i="1"/>
  <c r="P2693" i="1"/>
  <c r="O2693" i="1"/>
  <c r="N2693" i="1"/>
  <c r="M2693" i="1"/>
  <c r="L2693" i="1"/>
  <c r="K2693" i="1"/>
  <c r="J2693" i="1"/>
  <c r="I2693" i="1"/>
  <c r="H2693" i="1"/>
  <c r="G2693" i="1"/>
  <c r="F2693" i="1"/>
  <c r="E2693" i="1"/>
  <c r="D2693" i="1"/>
  <c r="C2693" i="1"/>
  <c r="AG2692" i="1"/>
  <c r="AG2695" i="1" s="1"/>
  <c r="AF2692" i="1"/>
  <c r="AF2695" i="1" s="1"/>
  <c r="AE2692" i="1"/>
  <c r="AE2695" i="1" s="1"/>
  <c r="AD2692" i="1"/>
  <c r="AD2695" i="1" s="1"/>
  <c r="AC2692" i="1"/>
  <c r="AC2695" i="1" s="1"/>
  <c r="AB2692" i="1"/>
  <c r="AB2695" i="1" s="1"/>
  <c r="AA2692" i="1"/>
  <c r="AA2695" i="1" s="1"/>
  <c r="Z2692" i="1"/>
  <c r="Z2695" i="1" s="1"/>
  <c r="Y2692" i="1"/>
  <c r="Y2695" i="1" s="1"/>
  <c r="X2692" i="1"/>
  <c r="X2695" i="1" s="1"/>
  <c r="W2692" i="1"/>
  <c r="W2695" i="1" s="1"/>
  <c r="V2692" i="1"/>
  <c r="V2695" i="1" s="1"/>
  <c r="U2692" i="1"/>
  <c r="U2695" i="1" s="1"/>
  <c r="T2692" i="1"/>
  <c r="T2695" i="1" s="1"/>
  <c r="S2692" i="1"/>
  <c r="S2695" i="1" s="1"/>
  <c r="R2692" i="1"/>
  <c r="R2695" i="1" s="1"/>
  <c r="Q2692" i="1"/>
  <c r="Q2695" i="1" s="1"/>
  <c r="P2692" i="1"/>
  <c r="P2695" i="1" s="1"/>
  <c r="O2692" i="1"/>
  <c r="O2695" i="1" s="1"/>
  <c r="N2692" i="1"/>
  <c r="N2695" i="1" s="1"/>
  <c r="M2692" i="1"/>
  <c r="M2695" i="1" s="1"/>
  <c r="L2692" i="1"/>
  <c r="L2695" i="1" s="1"/>
  <c r="K2692" i="1"/>
  <c r="K2695" i="1" s="1"/>
  <c r="J2692" i="1"/>
  <c r="J2695" i="1" s="1"/>
  <c r="I2692" i="1"/>
  <c r="I2695" i="1" s="1"/>
  <c r="H2692" i="1"/>
  <c r="H2695" i="1" s="1"/>
  <c r="G2692" i="1"/>
  <c r="G2695" i="1" s="1"/>
  <c r="F2692" i="1"/>
  <c r="F2695" i="1" s="1"/>
  <c r="E2692" i="1"/>
  <c r="E2695" i="1" s="1"/>
  <c r="D2692" i="1"/>
  <c r="D2695" i="1" s="1"/>
  <c r="C2692" i="1"/>
  <c r="C2695" i="1" s="1"/>
  <c r="AG2691" i="1"/>
  <c r="AF2691" i="1"/>
  <c r="AE2691" i="1"/>
  <c r="AD2691" i="1"/>
  <c r="AC2691" i="1"/>
  <c r="AB2691" i="1"/>
  <c r="AA2691" i="1"/>
  <c r="Z2691" i="1"/>
  <c r="Y2691" i="1"/>
  <c r="X2691" i="1"/>
  <c r="W2691" i="1"/>
  <c r="V2691" i="1"/>
  <c r="U2691" i="1"/>
  <c r="T2691" i="1"/>
  <c r="S2691" i="1"/>
  <c r="R2691" i="1"/>
  <c r="Q2691" i="1"/>
  <c r="P2691" i="1"/>
  <c r="O2691" i="1"/>
  <c r="N2691" i="1"/>
  <c r="M2691" i="1"/>
  <c r="L2691" i="1"/>
  <c r="K2691" i="1"/>
  <c r="J2691" i="1"/>
  <c r="I2691" i="1"/>
  <c r="H2691" i="1"/>
  <c r="G2691" i="1"/>
  <c r="F2691" i="1"/>
  <c r="E2691" i="1"/>
  <c r="D2691" i="1"/>
  <c r="C2691" i="1"/>
  <c r="B2690" i="1"/>
  <c r="B2697" i="1" s="1"/>
  <c r="B2689" i="1"/>
  <c r="B2693" i="1" s="1"/>
  <c r="B2688" i="1"/>
  <c r="B2700" i="1" s="1"/>
  <c r="B2687" i="1"/>
  <c r="B2685" i="1"/>
  <c r="B2684" i="1"/>
  <c r="B2694" i="1" s="1"/>
  <c r="B2683" i="1"/>
  <c r="AG2680" i="1"/>
  <c r="AF2680" i="1"/>
  <c r="AE2680" i="1"/>
  <c r="AD2680" i="1"/>
  <c r="AC2680" i="1"/>
  <c r="AB2680" i="1"/>
  <c r="AA2680" i="1"/>
  <c r="Z2680" i="1"/>
  <c r="Y2680" i="1"/>
  <c r="X2680" i="1"/>
  <c r="W2680" i="1"/>
  <c r="V2680" i="1"/>
  <c r="U2680" i="1"/>
  <c r="T2680" i="1"/>
  <c r="S2680" i="1"/>
  <c r="R2680" i="1"/>
  <c r="Q2680" i="1"/>
  <c r="P2680" i="1"/>
  <c r="O2680" i="1"/>
  <c r="N2680" i="1"/>
  <c r="M2680" i="1"/>
  <c r="L2680" i="1"/>
  <c r="K2680" i="1"/>
  <c r="J2680" i="1"/>
  <c r="I2680" i="1"/>
  <c r="H2680" i="1"/>
  <c r="G2680" i="1"/>
  <c r="F2680" i="1"/>
  <c r="E2680" i="1"/>
  <c r="D2680" i="1"/>
  <c r="C2680" i="1"/>
  <c r="AG2679" i="1"/>
  <c r="AF2679" i="1"/>
  <c r="AE2679" i="1"/>
  <c r="AD2679" i="1"/>
  <c r="AC2679" i="1"/>
  <c r="AB2679" i="1"/>
  <c r="AA2679" i="1"/>
  <c r="Z2679" i="1"/>
  <c r="Y2679" i="1"/>
  <c r="X2679" i="1"/>
  <c r="W2679" i="1"/>
  <c r="V2679" i="1"/>
  <c r="U2679" i="1"/>
  <c r="T2679" i="1"/>
  <c r="S2679" i="1"/>
  <c r="R2679" i="1"/>
  <c r="Q2679" i="1"/>
  <c r="P2679" i="1"/>
  <c r="O2679" i="1"/>
  <c r="N2679" i="1"/>
  <c r="M2679" i="1"/>
  <c r="L2679" i="1"/>
  <c r="K2679" i="1"/>
  <c r="J2679" i="1"/>
  <c r="I2679" i="1"/>
  <c r="H2679" i="1"/>
  <c r="G2679" i="1"/>
  <c r="F2679" i="1"/>
  <c r="E2679" i="1"/>
  <c r="D2679" i="1"/>
  <c r="C2679" i="1"/>
  <c r="AG2678" i="1"/>
  <c r="AF2678" i="1"/>
  <c r="AE2678" i="1"/>
  <c r="AD2678" i="1"/>
  <c r="AC2678" i="1"/>
  <c r="AB2678" i="1"/>
  <c r="AA2678" i="1"/>
  <c r="Z2678" i="1"/>
  <c r="Y2678" i="1"/>
  <c r="X2678" i="1"/>
  <c r="W2678" i="1"/>
  <c r="V2678" i="1"/>
  <c r="U2678" i="1"/>
  <c r="T2678" i="1"/>
  <c r="S2678" i="1"/>
  <c r="R2678" i="1"/>
  <c r="Q2678" i="1"/>
  <c r="P2678" i="1"/>
  <c r="O2678" i="1"/>
  <c r="N2678" i="1"/>
  <c r="M2678" i="1"/>
  <c r="L2678" i="1"/>
  <c r="K2678" i="1"/>
  <c r="J2678" i="1"/>
  <c r="I2678" i="1"/>
  <c r="H2678" i="1"/>
  <c r="G2678" i="1"/>
  <c r="F2678" i="1"/>
  <c r="E2678" i="1"/>
  <c r="D2678" i="1"/>
  <c r="C2678" i="1"/>
  <c r="AG2677" i="1"/>
  <c r="AF2677" i="1"/>
  <c r="AE2677" i="1"/>
  <c r="AD2677" i="1"/>
  <c r="AC2677" i="1"/>
  <c r="AB2677" i="1"/>
  <c r="AA2677" i="1"/>
  <c r="Z2677" i="1"/>
  <c r="Y2677" i="1"/>
  <c r="X2677" i="1"/>
  <c r="W2677" i="1"/>
  <c r="V2677" i="1"/>
  <c r="U2677" i="1"/>
  <c r="T2677" i="1"/>
  <c r="S2677" i="1"/>
  <c r="R2677" i="1"/>
  <c r="Q2677" i="1"/>
  <c r="P2677" i="1"/>
  <c r="O2677" i="1"/>
  <c r="N2677" i="1"/>
  <c r="M2677" i="1"/>
  <c r="L2677" i="1"/>
  <c r="K2677" i="1"/>
  <c r="J2677" i="1"/>
  <c r="I2677" i="1"/>
  <c r="H2677" i="1"/>
  <c r="G2677" i="1"/>
  <c r="F2677" i="1"/>
  <c r="E2677" i="1"/>
  <c r="D2677" i="1"/>
  <c r="C2677" i="1"/>
  <c r="AG2676" i="1"/>
  <c r="AF2676" i="1"/>
  <c r="AE2676" i="1"/>
  <c r="AD2676" i="1"/>
  <c r="AC2676" i="1"/>
  <c r="AB2676" i="1"/>
  <c r="AA2676" i="1"/>
  <c r="Z2676" i="1"/>
  <c r="Y2676" i="1"/>
  <c r="X2676" i="1"/>
  <c r="W2676" i="1"/>
  <c r="V2676" i="1"/>
  <c r="U2676" i="1"/>
  <c r="T2676" i="1"/>
  <c r="S2676" i="1"/>
  <c r="R2676" i="1"/>
  <c r="Q2676" i="1"/>
  <c r="P2676" i="1"/>
  <c r="O2676" i="1"/>
  <c r="N2676" i="1"/>
  <c r="M2676" i="1"/>
  <c r="L2676" i="1"/>
  <c r="K2676" i="1"/>
  <c r="J2676" i="1"/>
  <c r="I2676" i="1"/>
  <c r="H2676" i="1"/>
  <c r="G2676" i="1"/>
  <c r="F2676" i="1"/>
  <c r="E2676" i="1"/>
  <c r="D2676" i="1"/>
  <c r="C2676" i="1"/>
  <c r="AG2674" i="1"/>
  <c r="AF2674" i="1"/>
  <c r="AE2674" i="1"/>
  <c r="AD2674" i="1"/>
  <c r="AC2674" i="1"/>
  <c r="AB2674" i="1"/>
  <c r="AA2674" i="1"/>
  <c r="Z2674" i="1"/>
  <c r="Y2674" i="1"/>
  <c r="X2674" i="1"/>
  <c r="W2674" i="1"/>
  <c r="V2674" i="1"/>
  <c r="U2674" i="1"/>
  <c r="T2674" i="1"/>
  <c r="S2674" i="1"/>
  <c r="R2674" i="1"/>
  <c r="Q2674" i="1"/>
  <c r="P2674" i="1"/>
  <c r="O2674" i="1"/>
  <c r="N2674" i="1"/>
  <c r="M2674" i="1"/>
  <c r="L2674" i="1"/>
  <c r="K2674" i="1"/>
  <c r="J2674" i="1"/>
  <c r="I2674" i="1"/>
  <c r="H2674" i="1"/>
  <c r="G2674" i="1"/>
  <c r="F2674" i="1"/>
  <c r="E2674" i="1"/>
  <c r="D2674" i="1"/>
  <c r="C2674" i="1"/>
  <c r="AG2673" i="1"/>
  <c r="AF2673" i="1"/>
  <c r="AE2673" i="1"/>
  <c r="AD2673" i="1"/>
  <c r="AC2673" i="1"/>
  <c r="AB2673" i="1"/>
  <c r="AA2673" i="1"/>
  <c r="Z2673" i="1"/>
  <c r="Y2673" i="1"/>
  <c r="X2673" i="1"/>
  <c r="W2673" i="1"/>
  <c r="V2673" i="1"/>
  <c r="U2673" i="1"/>
  <c r="T2673" i="1"/>
  <c r="S2673" i="1"/>
  <c r="R2673" i="1"/>
  <c r="Q2673" i="1"/>
  <c r="P2673" i="1"/>
  <c r="O2673" i="1"/>
  <c r="N2673" i="1"/>
  <c r="M2673" i="1"/>
  <c r="L2673" i="1"/>
  <c r="K2673" i="1"/>
  <c r="J2673" i="1"/>
  <c r="I2673" i="1"/>
  <c r="H2673" i="1"/>
  <c r="G2673" i="1"/>
  <c r="F2673" i="1"/>
  <c r="E2673" i="1"/>
  <c r="D2673" i="1"/>
  <c r="C2673" i="1"/>
  <c r="AG2672" i="1"/>
  <c r="AG2675" i="1" s="1"/>
  <c r="AF2672" i="1"/>
  <c r="AF2675" i="1" s="1"/>
  <c r="AE2672" i="1"/>
  <c r="AE2675" i="1" s="1"/>
  <c r="AD2672" i="1"/>
  <c r="AD2675" i="1" s="1"/>
  <c r="AC2672" i="1"/>
  <c r="AC2675" i="1" s="1"/>
  <c r="AB2672" i="1"/>
  <c r="AB2675" i="1" s="1"/>
  <c r="AA2672" i="1"/>
  <c r="AA2675" i="1" s="1"/>
  <c r="Z2672" i="1"/>
  <c r="Z2675" i="1" s="1"/>
  <c r="Y2672" i="1"/>
  <c r="Y2675" i="1" s="1"/>
  <c r="X2672" i="1"/>
  <c r="X2675" i="1" s="1"/>
  <c r="W2672" i="1"/>
  <c r="W2675" i="1" s="1"/>
  <c r="V2672" i="1"/>
  <c r="V2675" i="1" s="1"/>
  <c r="U2672" i="1"/>
  <c r="U2675" i="1" s="1"/>
  <c r="T2672" i="1"/>
  <c r="T2675" i="1" s="1"/>
  <c r="S2672" i="1"/>
  <c r="S2675" i="1" s="1"/>
  <c r="R2672" i="1"/>
  <c r="R2675" i="1" s="1"/>
  <c r="Q2672" i="1"/>
  <c r="Q2675" i="1" s="1"/>
  <c r="P2672" i="1"/>
  <c r="P2675" i="1" s="1"/>
  <c r="O2672" i="1"/>
  <c r="O2675" i="1" s="1"/>
  <c r="N2672" i="1"/>
  <c r="N2675" i="1" s="1"/>
  <c r="M2672" i="1"/>
  <c r="M2675" i="1" s="1"/>
  <c r="L2672" i="1"/>
  <c r="L2675" i="1" s="1"/>
  <c r="K2672" i="1"/>
  <c r="K2675" i="1" s="1"/>
  <c r="J2672" i="1"/>
  <c r="J2675" i="1" s="1"/>
  <c r="I2672" i="1"/>
  <c r="I2675" i="1" s="1"/>
  <c r="H2672" i="1"/>
  <c r="H2675" i="1" s="1"/>
  <c r="G2672" i="1"/>
  <c r="G2675" i="1" s="1"/>
  <c r="F2672" i="1"/>
  <c r="F2675" i="1" s="1"/>
  <c r="E2672" i="1"/>
  <c r="E2675" i="1" s="1"/>
  <c r="D2672" i="1"/>
  <c r="D2675" i="1" s="1"/>
  <c r="C2672" i="1"/>
  <c r="C2675" i="1" s="1"/>
  <c r="AG2671" i="1"/>
  <c r="AF2671" i="1"/>
  <c r="AE2671" i="1"/>
  <c r="AD2671" i="1"/>
  <c r="AC2671" i="1"/>
  <c r="AB2671" i="1"/>
  <c r="AA2671" i="1"/>
  <c r="Z2671" i="1"/>
  <c r="Y2671" i="1"/>
  <c r="X2671" i="1"/>
  <c r="W2671" i="1"/>
  <c r="V2671" i="1"/>
  <c r="U2671" i="1"/>
  <c r="T2671" i="1"/>
  <c r="S2671" i="1"/>
  <c r="R2671" i="1"/>
  <c r="Q2671" i="1"/>
  <c r="P2671" i="1"/>
  <c r="O2671" i="1"/>
  <c r="N2671" i="1"/>
  <c r="M2671" i="1"/>
  <c r="L2671" i="1"/>
  <c r="K2671" i="1"/>
  <c r="J2671" i="1"/>
  <c r="I2671" i="1"/>
  <c r="H2671" i="1"/>
  <c r="G2671" i="1"/>
  <c r="F2671" i="1"/>
  <c r="E2671" i="1"/>
  <c r="D2671" i="1"/>
  <c r="C2671" i="1"/>
  <c r="B2670" i="1"/>
  <c r="B2669" i="1"/>
  <c r="B2668" i="1"/>
  <c r="B2667" i="1"/>
  <c r="B2665" i="1"/>
  <c r="B2664" i="1"/>
  <c r="B2680" i="1" s="1"/>
  <c r="B2663" i="1"/>
  <c r="AG2660" i="1"/>
  <c r="AF2660" i="1"/>
  <c r="AE2660" i="1"/>
  <c r="AD2660" i="1"/>
  <c r="AC2660" i="1"/>
  <c r="AB2660" i="1"/>
  <c r="AA2660" i="1"/>
  <c r="Z2660" i="1"/>
  <c r="Y2660" i="1"/>
  <c r="X2660" i="1"/>
  <c r="W2660" i="1"/>
  <c r="V2660" i="1"/>
  <c r="U2660" i="1"/>
  <c r="T2660" i="1"/>
  <c r="S2660" i="1"/>
  <c r="R2660" i="1"/>
  <c r="Q2660" i="1"/>
  <c r="P2660" i="1"/>
  <c r="O2660" i="1"/>
  <c r="N2660" i="1"/>
  <c r="M2660" i="1"/>
  <c r="L2660" i="1"/>
  <c r="K2660" i="1"/>
  <c r="J2660" i="1"/>
  <c r="I2660" i="1"/>
  <c r="H2660" i="1"/>
  <c r="G2660" i="1"/>
  <c r="F2660" i="1"/>
  <c r="E2660" i="1"/>
  <c r="D2660" i="1"/>
  <c r="C2660" i="1"/>
  <c r="AG2659" i="1"/>
  <c r="AF2659" i="1"/>
  <c r="AE2659" i="1"/>
  <c r="AD2659" i="1"/>
  <c r="AC2659" i="1"/>
  <c r="AB2659" i="1"/>
  <c r="AA2659" i="1"/>
  <c r="Z2659" i="1"/>
  <c r="Y2659" i="1"/>
  <c r="X2659" i="1"/>
  <c r="W2659" i="1"/>
  <c r="V2659" i="1"/>
  <c r="U2659" i="1"/>
  <c r="T2659" i="1"/>
  <c r="S2659" i="1"/>
  <c r="R2659" i="1"/>
  <c r="Q2659" i="1"/>
  <c r="P2659" i="1"/>
  <c r="O2659" i="1"/>
  <c r="N2659" i="1"/>
  <c r="M2659" i="1"/>
  <c r="L2659" i="1"/>
  <c r="K2659" i="1"/>
  <c r="J2659" i="1"/>
  <c r="I2659" i="1"/>
  <c r="H2659" i="1"/>
  <c r="G2659" i="1"/>
  <c r="F2659" i="1"/>
  <c r="E2659" i="1"/>
  <c r="D2659" i="1"/>
  <c r="C2659" i="1"/>
  <c r="AG2658" i="1"/>
  <c r="AF2658" i="1"/>
  <c r="AE2658" i="1"/>
  <c r="AD2658" i="1"/>
  <c r="AC2658" i="1"/>
  <c r="AB2658" i="1"/>
  <c r="AA2658" i="1"/>
  <c r="Z2658" i="1"/>
  <c r="Y2658" i="1"/>
  <c r="X2658" i="1"/>
  <c r="W2658" i="1"/>
  <c r="V2658" i="1"/>
  <c r="U2658" i="1"/>
  <c r="T2658" i="1"/>
  <c r="S2658" i="1"/>
  <c r="R2658" i="1"/>
  <c r="Q2658" i="1"/>
  <c r="P2658" i="1"/>
  <c r="O2658" i="1"/>
  <c r="N2658" i="1"/>
  <c r="M2658" i="1"/>
  <c r="L2658" i="1"/>
  <c r="K2658" i="1"/>
  <c r="J2658" i="1"/>
  <c r="I2658" i="1"/>
  <c r="H2658" i="1"/>
  <c r="G2658" i="1"/>
  <c r="F2658" i="1"/>
  <c r="E2658" i="1"/>
  <c r="D2658" i="1"/>
  <c r="C2658" i="1"/>
  <c r="AG2657" i="1"/>
  <c r="AF2657" i="1"/>
  <c r="AE2657" i="1"/>
  <c r="AD2657" i="1"/>
  <c r="AC2657" i="1"/>
  <c r="AB2657" i="1"/>
  <c r="AA2657" i="1"/>
  <c r="Z2657" i="1"/>
  <c r="Y2657" i="1"/>
  <c r="X2657" i="1"/>
  <c r="W2657" i="1"/>
  <c r="V2657" i="1"/>
  <c r="U2657" i="1"/>
  <c r="T2657" i="1"/>
  <c r="S2657" i="1"/>
  <c r="R2657" i="1"/>
  <c r="Q2657" i="1"/>
  <c r="P2657" i="1"/>
  <c r="O2657" i="1"/>
  <c r="N2657" i="1"/>
  <c r="M2657" i="1"/>
  <c r="L2657" i="1"/>
  <c r="K2657" i="1"/>
  <c r="J2657" i="1"/>
  <c r="I2657" i="1"/>
  <c r="H2657" i="1"/>
  <c r="G2657" i="1"/>
  <c r="F2657" i="1"/>
  <c r="E2657" i="1"/>
  <c r="D2657" i="1"/>
  <c r="C2657" i="1"/>
  <c r="AG2656" i="1"/>
  <c r="AF2656" i="1"/>
  <c r="AE2656" i="1"/>
  <c r="AD2656" i="1"/>
  <c r="AC2656" i="1"/>
  <c r="AB2656" i="1"/>
  <c r="AA2656" i="1"/>
  <c r="Z2656" i="1"/>
  <c r="Y2656" i="1"/>
  <c r="X2656" i="1"/>
  <c r="W2656" i="1"/>
  <c r="V2656" i="1"/>
  <c r="U2656" i="1"/>
  <c r="T2656" i="1"/>
  <c r="S2656" i="1"/>
  <c r="R2656" i="1"/>
  <c r="Q2656" i="1"/>
  <c r="P2656" i="1"/>
  <c r="O2656" i="1"/>
  <c r="N2656" i="1"/>
  <c r="M2656" i="1"/>
  <c r="L2656" i="1"/>
  <c r="K2656" i="1"/>
  <c r="J2656" i="1"/>
  <c r="I2656" i="1"/>
  <c r="H2656" i="1"/>
  <c r="G2656" i="1"/>
  <c r="F2656" i="1"/>
  <c r="E2656" i="1"/>
  <c r="D2656" i="1"/>
  <c r="C2656" i="1"/>
  <c r="AG2654" i="1"/>
  <c r="AF2654" i="1"/>
  <c r="AE2654" i="1"/>
  <c r="AD2654" i="1"/>
  <c r="AC2654" i="1"/>
  <c r="AB2654" i="1"/>
  <c r="AA2654" i="1"/>
  <c r="Z2654" i="1"/>
  <c r="Y2654" i="1"/>
  <c r="X2654" i="1"/>
  <c r="W2654" i="1"/>
  <c r="V2654" i="1"/>
  <c r="U2654" i="1"/>
  <c r="T2654" i="1"/>
  <c r="S2654" i="1"/>
  <c r="R2654" i="1"/>
  <c r="Q2654" i="1"/>
  <c r="P2654" i="1"/>
  <c r="O2654" i="1"/>
  <c r="N2654" i="1"/>
  <c r="M2654" i="1"/>
  <c r="L2654" i="1"/>
  <c r="K2654" i="1"/>
  <c r="J2654" i="1"/>
  <c r="I2654" i="1"/>
  <c r="H2654" i="1"/>
  <c r="G2654" i="1"/>
  <c r="F2654" i="1"/>
  <c r="E2654" i="1"/>
  <c r="D2654" i="1"/>
  <c r="C2654" i="1"/>
  <c r="AG2653" i="1"/>
  <c r="AF2653" i="1"/>
  <c r="AE2653" i="1"/>
  <c r="AD2653" i="1"/>
  <c r="AC2653" i="1"/>
  <c r="AB2653" i="1"/>
  <c r="AA2653" i="1"/>
  <c r="Z2653" i="1"/>
  <c r="Y2653" i="1"/>
  <c r="X2653" i="1"/>
  <c r="W2653" i="1"/>
  <c r="V2653" i="1"/>
  <c r="U2653" i="1"/>
  <c r="T2653" i="1"/>
  <c r="S2653" i="1"/>
  <c r="R2653" i="1"/>
  <c r="Q2653" i="1"/>
  <c r="P2653" i="1"/>
  <c r="O2653" i="1"/>
  <c r="N2653" i="1"/>
  <c r="M2653" i="1"/>
  <c r="L2653" i="1"/>
  <c r="K2653" i="1"/>
  <c r="J2653" i="1"/>
  <c r="I2653" i="1"/>
  <c r="H2653" i="1"/>
  <c r="G2653" i="1"/>
  <c r="F2653" i="1"/>
  <c r="E2653" i="1"/>
  <c r="D2653" i="1"/>
  <c r="C2653" i="1"/>
  <c r="AG2652" i="1"/>
  <c r="AG2655" i="1" s="1"/>
  <c r="AF2652" i="1"/>
  <c r="AF2655" i="1" s="1"/>
  <c r="AE2652" i="1"/>
  <c r="AE2655" i="1" s="1"/>
  <c r="AD2652" i="1"/>
  <c r="AD2655" i="1" s="1"/>
  <c r="AC2652" i="1"/>
  <c r="AC2655" i="1" s="1"/>
  <c r="AB2652" i="1"/>
  <c r="AB2655" i="1" s="1"/>
  <c r="AA2652" i="1"/>
  <c r="AA2655" i="1" s="1"/>
  <c r="Z2652" i="1"/>
  <c r="Z2655" i="1" s="1"/>
  <c r="Y2652" i="1"/>
  <c r="Y2655" i="1" s="1"/>
  <c r="X2652" i="1"/>
  <c r="X2655" i="1" s="1"/>
  <c r="W2652" i="1"/>
  <c r="W2655" i="1" s="1"/>
  <c r="V2652" i="1"/>
  <c r="V2655" i="1" s="1"/>
  <c r="U2652" i="1"/>
  <c r="U2655" i="1" s="1"/>
  <c r="T2652" i="1"/>
  <c r="T2655" i="1" s="1"/>
  <c r="S2652" i="1"/>
  <c r="S2655" i="1" s="1"/>
  <c r="R2652" i="1"/>
  <c r="R2655" i="1" s="1"/>
  <c r="Q2652" i="1"/>
  <c r="Q2655" i="1" s="1"/>
  <c r="P2652" i="1"/>
  <c r="P2655" i="1" s="1"/>
  <c r="O2652" i="1"/>
  <c r="O2655" i="1" s="1"/>
  <c r="N2652" i="1"/>
  <c r="N2655" i="1" s="1"/>
  <c r="M2652" i="1"/>
  <c r="M2655" i="1" s="1"/>
  <c r="L2652" i="1"/>
  <c r="L2655" i="1" s="1"/>
  <c r="K2652" i="1"/>
  <c r="K2655" i="1" s="1"/>
  <c r="J2652" i="1"/>
  <c r="J2655" i="1" s="1"/>
  <c r="I2652" i="1"/>
  <c r="I2655" i="1" s="1"/>
  <c r="H2652" i="1"/>
  <c r="H2655" i="1" s="1"/>
  <c r="G2652" i="1"/>
  <c r="G2655" i="1" s="1"/>
  <c r="F2652" i="1"/>
  <c r="F2655" i="1" s="1"/>
  <c r="E2652" i="1"/>
  <c r="E2655" i="1" s="1"/>
  <c r="D2652" i="1"/>
  <c r="D2655" i="1" s="1"/>
  <c r="C2652" i="1"/>
  <c r="C2655" i="1" s="1"/>
  <c r="AG2651" i="1"/>
  <c r="AF2651" i="1"/>
  <c r="AE2651" i="1"/>
  <c r="AD2651" i="1"/>
  <c r="AC2651" i="1"/>
  <c r="AB2651" i="1"/>
  <c r="AA2651" i="1"/>
  <c r="Z2651" i="1"/>
  <c r="Y2651" i="1"/>
  <c r="X2651" i="1"/>
  <c r="W2651" i="1"/>
  <c r="V2651" i="1"/>
  <c r="U2651" i="1"/>
  <c r="T2651" i="1"/>
  <c r="S2651" i="1"/>
  <c r="R2651" i="1"/>
  <c r="Q2651" i="1"/>
  <c r="P2651" i="1"/>
  <c r="O2651" i="1"/>
  <c r="N2651" i="1"/>
  <c r="M2651" i="1"/>
  <c r="L2651" i="1"/>
  <c r="K2651" i="1"/>
  <c r="J2651" i="1"/>
  <c r="I2651" i="1"/>
  <c r="H2651" i="1"/>
  <c r="G2651" i="1"/>
  <c r="F2651" i="1"/>
  <c r="E2651" i="1"/>
  <c r="D2651" i="1"/>
  <c r="C2651" i="1"/>
  <c r="B2650" i="1"/>
  <c r="B2649" i="1"/>
  <c r="B2648" i="1"/>
  <c r="B2647" i="1"/>
  <c r="B2645" i="1"/>
  <c r="B2644" i="1"/>
  <c r="B2643" i="1"/>
  <c r="AG2640" i="1"/>
  <c r="AF2640" i="1"/>
  <c r="AE2640" i="1"/>
  <c r="AD2640" i="1"/>
  <c r="AC2640" i="1"/>
  <c r="AB2640" i="1"/>
  <c r="AA2640" i="1"/>
  <c r="Z2640" i="1"/>
  <c r="Y2640" i="1"/>
  <c r="X2640" i="1"/>
  <c r="W2640" i="1"/>
  <c r="V2640" i="1"/>
  <c r="U2640" i="1"/>
  <c r="T2640" i="1"/>
  <c r="S2640" i="1"/>
  <c r="R2640" i="1"/>
  <c r="Q2640" i="1"/>
  <c r="P2640" i="1"/>
  <c r="O2640" i="1"/>
  <c r="N2640" i="1"/>
  <c r="M2640" i="1"/>
  <c r="L2640" i="1"/>
  <c r="K2640" i="1"/>
  <c r="J2640" i="1"/>
  <c r="I2640" i="1"/>
  <c r="H2640" i="1"/>
  <c r="G2640" i="1"/>
  <c r="F2640" i="1"/>
  <c r="E2640" i="1"/>
  <c r="D2640" i="1"/>
  <c r="C2640" i="1"/>
  <c r="AG2639" i="1"/>
  <c r="AF2639" i="1"/>
  <c r="AE2639" i="1"/>
  <c r="AD2639" i="1"/>
  <c r="AC2639" i="1"/>
  <c r="AB2639" i="1"/>
  <c r="AA2639" i="1"/>
  <c r="Z2639" i="1"/>
  <c r="Y2639" i="1"/>
  <c r="X2639" i="1"/>
  <c r="W2639" i="1"/>
  <c r="V2639" i="1"/>
  <c r="U2639" i="1"/>
  <c r="T2639" i="1"/>
  <c r="S2639" i="1"/>
  <c r="R2639" i="1"/>
  <c r="Q2639" i="1"/>
  <c r="P2639" i="1"/>
  <c r="O2639" i="1"/>
  <c r="N2639" i="1"/>
  <c r="M2639" i="1"/>
  <c r="L2639" i="1"/>
  <c r="K2639" i="1"/>
  <c r="J2639" i="1"/>
  <c r="I2639" i="1"/>
  <c r="H2639" i="1"/>
  <c r="G2639" i="1"/>
  <c r="F2639" i="1"/>
  <c r="E2639" i="1"/>
  <c r="D2639" i="1"/>
  <c r="C2639" i="1"/>
  <c r="AG2638" i="1"/>
  <c r="AF2638" i="1"/>
  <c r="AE2638" i="1"/>
  <c r="AD2638" i="1"/>
  <c r="AC2638" i="1"/>
  <c r="AB2638" i="1"/>
  <c r="AA2638" i="1"/>
  <c r="Z2638" i="1"/>
  <c r="Y2638" i="1"/>
  <c r="X2638" i="1"/>
  <c r="W2638" i="1"/>
  <c r="V2638" i="1"/>
  <c r="U2638" i="1"/>
  <c r="T2638" i="1"/>
  <c r="S2638" i="1"/>
  <c r="R2638" i="1"/>
  <c r="Q2638" i="1"/>
  <c r="P2638" i="1"/>
  <c r="O2638" i="1"/>
  <c r="N2638" i="1"/>
  <c r="M2638" i="1"/>
  <c r="L2638" i="1"/>
  <c r="K2638" i="1"/>
  <c r="J2638" i="1"/>
  <c r="I2638" i="1"/>
  <c r="H2638" i="1"/>
  <c r="G2638" i="1"/>
  <c r="F2638" i="1"/>
  <c r="E2638" i="1"/>
  <c r="D2638" i="1"/>
  <c r="C2638" i="1"/>
  <c r="AG2637" i="1"/>
  <c r="AF2637" i="1"/>
  <c r="AE2637" i="1"/>
  <c r="AD2637" i="1"/>
  <c r="AC2637" i="1"/>
  <c r="AB2637" i="1"/>
  <c r="AA2637" i="1"/>
  <c r="Z2637" i="1"/>
  <c r="Y2637" i="1"/>
  <c r="X2637" i="1"/>
  <c r="W2637" i="1"/>
  <c r="V2637" i="1"/>
  <c r="U2637" i="1"/>
  <c r="T2637" i="1"/>
  <c r="S2637" i="1"/>
  <c r="R2637" i="1"/>
  <c r="Q2637" i="1"/>
  <c r="P2637" i="1"/>
  <c r="O2637" i="1"/>
  <c r="N2637" i="1"/>
  <c r="M2637" i="1"/>
  <c r="L2637" i="1"/>
  <c r="K2637" i="1"/>
  <c r="J2637" i="1"/>
  <c r="I2637" i="1"/>
  <c r="H2637" i="1"/>
  <c r="G2637" i="1"/>
  <c r="F2637" i="1"/>
  <c r="E2637" i="1"/>
  <c r="D2637" i="1"/>
  <c r="C2637" i="1"/>
  <c r="AG2636" i="1"/>
  <c r="AF2636" i="1"/>
  <c r="AE2636" i="1"/>
  <c r="AD2636" i="1"/>
  <c r="AC2636" i="1"/>
  <c r="AB2636" i="1"/>
  <c r="AA2636" i="1"/>
  <c r="Z2636" i="1"/>
  <c r="Y2636" i="1"/>
  <c r="X2636" i="1"/>
  <c r="W2636" i="1"/>
  <c r="V2636" i="1"/>
  <c r="U2636" i="1"/>
  <c r="T2636" i="1"/>
  <c r="S2636" i="1"/>
  <c r="R2636" i="1"/>
  <c r="Q2636" i="1"/>
  <c r="P2636" i="1"/>
  <c r="O2636" i="1"/>
  <c r="N2636" i="1"/>
  <c r="M2636" i="1"/>
  <c r="L2636" i="1"/>
  <c r="K2636" i="1"/>
  <c r="J2636" i="1"/>
  <c r="I2636" i="1"/>
  <c r="H2636" i="1"/>
  <c r="G2636" i="1"/>
  <c r="F2636" i="1"/>
  <c r="E2636" i="1"/>
  <c r="D2636" i="1"/>
  <c r="C2636" i="1"/>
  <c r="AG2634" i="1"/>
  <c r="AF2634" i="1"/>
  <c r="AE2634" i="1"/>
  <c r="AD2634" i="1"/>
  <c r="AC2634" i="1"/>
  <c r="AB2634" i="1"/>
  <c r="AA2634" i="1"/>
  <c r="Z2634" i="1"/>
  <c r="Y2634" i="1"/>
  <c r="X2634" i="1"/>
  <c r="W2634" i="1"/>
  <c r="V2634" i="1"/>
  <c r="U2634" i="1"/>
  <c r="T2634" i="1"/>
  <c r="S2634" i="1"/>
  <c r="R2634" i="1"/>
  <c r="Q2634" i="1"/>
  <c r="P2634" i="1"/>
  <c r="O2634" i="1"/>
  <c r="N2634" i="1"/>
  <c r="M2634" i="1"/>
  <c r="L2634" i="1"/>
  <c r="K2634" i="1"/>
  <c r="J2634" i="1"/>
  <c r="I2634" i="1"/>
  <c r="H2634" i="1"/>
  <c r="G2634" i="1"/>
  <c r="F2634" i="1"/>
  <c r="E2634" i="1"/>
  <c r="D2634" i="1"/>
  <c r="C2634" i="1"/>
  <c r="AG2633" i="1"/>
  <c r="AF2633" i="1"/>
  <c r="AE2633" i="1"/>
  <c r="AD2633" i="1"/>
  <c r="AC2633" i="1"/>
  <c r="AB2633" i="1"/>
  <c r="AA2633" i="1"/>
  <c r="Z2633" i="1"/>
  <c r="Y2633" i="1"/>
  <c r="X2633" i="1"/>
  <c r="W2633" i="1"/>
  <c r="V2633" i="1"/>
  <c r="U2633" i="1"/>
  <c r="T2633" i="1"/>
  <c r="S2633" i="1"/>
  <c r="R2633" i="1"/>
  <c r="Q2633" i="1"/>
  <c r="P2633" i="1"/>
  <c r="O2633" i="1"/>
  <c r="N2633" i="1"/>
  <c r="M2633" i="1"/>
  <c r="L2633" i="1"/>
  <c r="K2633" i="1"/>
  <c r="J2633" i="1"/>
  <c r="I2633" i="1"/>
  <c r="H2633" i="1"/>
  <c r="G2633" i="1"/>
  <c r="F2633" i="1"/>
  <c r="E2633" i="1"/>
  <c r="D2633" i="1"/>
  <c r="C2633" i="1"/>
  <c r="AG2632" i="1"/>
  <c r="AG2635" i="1" s="1"/>
  <c r="AF2632" i="1"/>
  <c r="AF2635" i="1" s="1"/>
  <c r="AE2632" i="1"/>
  <c r="AE2635" i="1" s="1"/>
  <c r="AD2632" i="1"/>
  <c r="AD2635" i="1" s="1"/>
  <c r="AC2632" i="1"/>
  <c r="AC2635" i="1" s="1"/>
  <c r="AB2632" i="1"/>
  <c r="AB2635" i="1" s="1"/>
  <c r="AA2632" i="1"/>
  <c r="AA2635" i="1" s="1"/>
  <c r="Z2632" i="1"/>
  <c r="Z2635" i="1" s="1"/>
  <c r="Y2632" i="1"/>
  <c r="Y2635" i="1" s="1"/>
  <c r="X2632" i="1"/>
  <c r="X2635" i="1" s="1"/>
  <c r="W2632" i="1"/>
  <c r="W2635" i="1" s="1"/>
  <c r="V2632" i="1"/>
  <c r="V2635" i="1" s="1"/>
  <c r="U2632" i="1"/>
  <c r="U2635" i="1" s="1"/>
  <c r="T2632" i="1"/>
  <c r="T2635" i="1" s="1"/>
  <c r="S2632" i="1"/>
  <c r="S2635" i="1" s="1"/>
  <c r="R2632" i="1"/>
  <c r="R2635" i="1" s="1"/>
  <c r="Q2632" i="1"/>
  <c r="Q2635" i="1" s="1"/>
  <c r="P2632" i="1"/>
  <c r="P2635" i="1" s="1"/>
  <c r="O2632" i="1"/>
  <c r="O2635" i="1" s="1"/>
  <c r="N2632" i="1"/>
  <c r="N2635" i="1" s="1"/>
  <c r="M2632" i="1"/>
  <c r="M2635" i="1" s="1"/>
  <c r="L2632" i="1"/>
  <c r="L2635" i="1" s="1"/>
  <c r="K2632" i="1"/>
  <c r="K2635" i="1" s="1"/>
  <c r="J2632" i="1"/>
  <c r="J2635" i="1" s="1"/>
  <c r="I2632" i="1"/>
  <c r="I2635" i="1" s="1"/>
  <c r="H2632" i="1"/>
  <c r="H2635" i="1" s="1"/>
  <c r="G2632" i="1"/>
  <c r="G2635" i="1" s="1"/>
  <c r="F2632" i="1"/>
  <c r="F2635" i="1" s="1"/>
  <c r="E2632" i="1"/>
  <c r="E2635" i="1" s="1"/>
  <c r="D2632" i="1"/>
  <c r="D2635" i="1" s="1"/>
  <c r="C2632" i="1"/>
  <c r="C2635" i="1" s="1"/>
  <c r="AG2631" i="1"/>
  <c r="AF2631" i="1"/>
  <c r="AE2631" i="1"/>
  <c r="AD2631" i="1"/>
  <c r="AC2631" i="1"/>
  <c r="AB2631" i="1"/>
  <c r="AA2631" i="1"/>
  <c r="Z2631" i="1"/>
  <c r="Y2631" i="1"/>
  <c r="X2631" i="1"/>
  <c r="W2631" i="1"/>
  <c r="V2631" i="1"/>
  <c r="U2631" i="1"/>
  <c r="T2631" i="1"/>
  <c r="S2631" i="1"/>
  <c r="R2631" i="1"/>
  <c r="Q2631" i="1"/>
  <c r="P2631" i="1"/>
  <c r="O2631" i="1"/>
  <c r="N2631" i="1"/>
  <c r="M2631" i="1"/>
  <c r="L2631" i="1"/>
  <c r="K2631" i="1"/>
  <c r="J2631" i="1"/>
  <c r="I2631" i="1"/>
  <c r="H2631" i="1"/>
  <c r="G2631" i="1"/>
  <c r="F2631" i="1"/>
  <c r="E2631" i="1"/>
  <c r="D2631" i="1"/>
  <c r="C2631" i="1"/>
  <c r="B2630" i="1"/>
  <c r="B2629" i="1"/>
  <c r="B2628" i="1"/>
  <c r="B2627" i="1"/>
  <c r="B2625" i="1"/>
  <c r="B2624" i="1"/>
  <c r="B2623" i="1"/>
  <c r="AG2620" i="1"/>
  <c r="AF2620" i="1"/>
  <c r="AE2620" i="1"/>
  <c r="AD2620" i="1"/>
  <c r="AC2620" i="1"/>
  <c r="AB2620" i="1"/>
  <c r="AA2620" i="1"/>
  <c r="Z2620" i="1"/>
  <c r="Y2620" i="1"/>
  <c r="X2620" i="1"/>
  <c r="W2620" i="1"/>
  <c r="V2620" i="1"/>
  <c r="U2620" i="1"/>
  <c r="T2620" i="1"/>
  <c r="S2620" i="1"/>
  <c r="R2620" i="1"/>
  <c r="Q2620" i="1"/>
  <c r="P2620" i="1"/>
  <c r="O2620" i="1"/>
  <c r="N2620" i="1"/>
  <c r="M2620" i="1"/>
  <c r="L2620" i="1"/>
  <c r="K2620" i="1"/>
  <c r="J2620" i="1"/>
  <c r="I2620" i="1"/>
  <c r="H2620" i="1"/>
  <c r="G2620" i="1"/>
  <c r="F2620" i="1"/>
  <c r="E2620" i="1"/>
  <c r="D2620" i="1"/>
  <c r="C2620" i="1"/>
  <c r="AG2619" i="1"/>
  <c r="AF2619" i="1"/>
  <c r="AE2619" i="1"/>
  <c r="AD2619" i="1"/>
  <c r="AC2619" i="1"/>
  <c r="AB2619" i="1"/>
  <c r="AA2619" i="1"/>
  <c r="Z2619" i="1"/>
  <c r="Y2619" i="1"/>
  <c r="X2619" i="1"/>
  <c r="W2619" i="1"/>
  <c r="V2619" i="1"/>
  <c r="U2619" i="1"/>
  <c r="T2619" i="1"/>
  <c r="S2619" i="1"/>
  <c r="R2619" i="1"/>
  <c r="Q2619" i="1"/>
  <c r="P2619" i="1"/>
  <c r="O2619" i="1"/>
  <c r="N2619" i="1"/>
  <c r="M2619" i="1"/>
  <c r="L2619" i="1"/>
  <c r="K2619" i="1"/>
  <c r="J2619" i="1"/>
  <c r="I2619" i="1"/>
  <c r="H2619" i="1"/>
  <c r="G2619" i="1"/>
  <c r="F2619" i="1"/>
  <c r="E2619" i="1"/>
  <c r="D2619" i="1"/>
  <c r="C2619" i="1"/>
  <c r="AG2618" i="1"/>
  <c r="AF2618" i="1"/>
  <c r="AE2618" i="1"/>
  <c r="AD2618" i="1"/>
  <c r="AC2618" i="1"/>
  <c r="AB2618" i="1"/>
  <c r="AA2618" i="1"/>
  <c r="Z2618" i="1"/>
  <c r="Y2618" i="1"/>
  <c r="X2618" i="1"/>
  <c r="W2618" i="1"/>
  <c r="V2618" i="1"/>
  <c r="U2618" i="1"/>
  <c r="T2618" i="1"/>
  <c r="S2618" i="1"/>
  <c r="R2618" i="1"/>
  <c r="Q2618" i="1"/>
  <c r="P2618" i="1"/>
  <c r="O2618" i="1"/>
  <c r="N2618" i="1"/>
  <c r="M2618" i="1"/>
  <c r="L2618" i="1"/>
  <c r="K2618" i="1"/>
  <c r="J2618" i="1"/>
  <c r="I2618" i="1"/>
  <c r="H2618" i="1"/>
  <c r="G2618" i="1"/>
  <c r="F2618" i="1"/>
  <c r="E2618" i="1"/>
  <c r="D2618" i="1"/>
  <c r="C2618" i="1"/>
  <c r="AG2617" i="1"/>
  <c r="AF2617" i="1"/>
  <c r="AE2617" i="1"/>
  <c r="AD2617" i="1"/>
  <c r="AC2617" i="1"/>
  <c r="AB2617" i="1"/>
  <c r="AA2617" i="1"/>
  <c r="Z2617" i="1"/>
  <c r="Y2617" i="1"/>
  <c r="X2617" i="1"/>
  <c r="W2617" i="1"/>
  <c r="V2617" i="1"/>
  <c r="U2617" i="1"/>
  <c r="T2617" i="1"/>
  <c r="S2617" i="1"/>
  <c r="R2617" i="1"/>
  <c r="Q2617" i="1"/>
  <c r="P2617" i="1"/>
  <c r="O2617" i="1"/>
  <c r="N2617" i="1"/>
  <c r="M2617" i="1"/>
  <c r="L2617" i="1"/>
  <c r="K2617" i="1"/>
  <c r="J2617" i="1"/>
  <c r="I2617" i="1"/>
  <c r="H2617" i="1"/>
  <c r="G2617" i="1"/>
  <c r="F2617" i="1"/>
  <c r="E2617" i="1"/>
  <c r="D2617" i="1"/>
  <c r="C2617" i="1"/>
  <c r="AG2616" i="1"/>
  <c r="AF2616" i="1"/>
  <c r="AE2616" i="1"/>
  <c r="AD2616" i="1"/>
  <c r="AC2616" i="1"/>
  <c r="AB2616" i="1"/>
  <c r="AA2616" i="1"/>
  <c r="Z2616" i="1"/>
  <c r="Y2616" i="1"/>
  <c r="X2616" i="1"/>
  <c r="W2616" i="1"/>
  <c r="V2616" i="1"/>
  <c r="U2616" i="1"/>
  <c r="T2616" i="1"/>
  <c r="S2616" i="1"/>
  <c r="R2616" i="1"/>
  <c r="Q2616" i="1"/>
  <c r="P2616" i="1"/>
  <c r="O2616" i="1"/>
  <c r="N2616" i="1"/>
  <c r="M2616" i="1"/>
  <c r="L2616" i="1"/>
  <c r="K2616" i="1"/>
  <c r="J2616" i="1"/>
  <c r="I2616" i="1"/>
  <c r="H2616" i="1"/>
  <c r="G2616" i="1"/>
  <c r="F2616" i="1"/>
  <c r="E2616" i="1"/>
  <c r="D2616" i="1"/>
  <c r="C2616" i="1"/>
  <c r="AG2614" i="1"/>
  <c r="AF2614" i="1"/>
  <c r="AE2614" i="1"/>
  <c r="AD2614" i="1"/>
  <c r="AC2614" i="1"/>
  <c r="AB2614" i="1"/>
  <c r="AA2614" i="1"/>
  <c r="Z2614" i="1"/>
  <c r="Y2614" i="1"/>
  <c r="X2614" i="1"/>
  <c r="W2614" i="1"/>
  <c r="V2614" i="1"/>
  <c r="U2614" i="1"/>
  <c r="T2614" i="1"/>
  <c r="S2614" i="1"/>
  <c r="R2614" i="1"/>
  <c r="Q2614" i="1"/>
  <c r="P2614" i="1"/>
  <c r="O2614" i="1"/>
  <c r="N2614" i="1"/>
  <c r="M2614" i="1"/>
  <c r="L2614" i="1"/>
  <c r="K2614" i="1"/>
  <c r="J2614" i="1"/>
  <c r="I2614" i="1"/>
  <c r="H2614" i="1"/>
  <c r="G2614" i="1"/>
  <c r="F2614" i="1"/>
  <c r="E2614" i="1"/>
  <c r="D2614" i="1"/>
  <c r="C2614" i="1"/>
  <c r="AG2613" i="1"/>
  <c r="AF2613" i="1"/>
  <c r="AE2613" i="1"/>
  <c r="AD2613" i="1"/>
  <c r="AC2613" i="1"/>
  <c r="AB2613" i="1"/>
  <c r="AA2613" i="1"/>
  <c r="Z2613" i="1"/>
  <c r="Y2613" i="1"/>
  <c r="X2613" i="1"/>
  <c r="W2613" i="1"/>
  <c r="V2613" i="1"/>
  <c r="U2613" i="1"/>
  <c r="T2613" i="1"/>
  <c r="S2613" i="1"/>
  <c r="R2613" i="1"/>
  <c r="Q2613" i="1"/>
  <c r="P2613" i="1"/>
  <c r="O2613" i="1"/>
  <c r="N2613" i="1"/>
  <c r="M2613" i="1"/>
  <c r="L2613" i="1"/>
  <c r="K2613" i="1"/>
  <c r="J2613" i="1"/>
  <c r="I2613" i="1"/>
  <c r="H2613" i="1"/>
  <c r="G2613" i="1"/>
  <c r="F2613" i="1"/>
  <c r="E2613" i="1"/>
  <c r="D2613" i="1"/>
  <c r="C2613" i="1"/>
  <c r="AG2612" i="1"/>
  <c r="AG2615" i="1" s="1"/>
  <c r="AF2612" i="1"/>
  <c r="AF2615" i="1" s="1"/>
  <c r="AE2612" i="1"/>
  <c r="AE2615" i="1" s="1"/>
  <c r="AD2612" i="1"/>
  <c r="AD2615" i="1" s="1"/>
  <c r="AC2612" i="1"/>
  <c r="AC2615" i="1" s="1"/>
  <c r="AB2612" i="1"/>
  <c r="AB2615" i="1" s="1"/>
  <c r="AA2612" i="1"/>
  <c r="AA2615" i="1" s="1"/>
  <c r="Z2612" i="1"/>
  <c r="Z2615" i="1" s="1"/>
  <c r="Y2612" i="1"/>
  <c r="Y2615" i="1" s="1"/>
  <c r="X2612" i="1"/>
  <c r="X2615" i="1" s="1"/>
  <c r="W2612" i="1"/>
  <c r="W2615" i="1" s="1"/>
  <c r="V2612" i="1"/>
  <c r="V2615" i="1" s="1"/>
  <c r="U2612" i="1"/>
  <c r="U2615" i="1" s="1"/>
  <c r="T2612" i="1"/>
  <c r="T2615" i="1" s="1"/>
  <c r="S2612" i="1"/>
  <c r="S2615" i="1" s="1"/>
  <c r="R2612" i="1"/>
  <c r="R2615" i="1" s="1"/>
  <c r="Q2612" i="1"/>
  <c r="Q2615" i="1" s="1"/>
  <c r="P2612" i="1"/>
  <c r="P2615" i="1" s="1"/>
  <c r="O2612" i="1"/>
  <c r="O2615" i="1" s="1"/>
  <c r="N2612" i="1"/>
  <c r="N2615" i="1" s="1"/>
  <c r="M2612" i="1"/>
  <c r="M2615" i="1" s="1"/>
  <c r="L2612" i="1"/>
  <c r="L2615" i="1" s="1"/>
  <c r="K2612" i="1"/>
  <c r="K2615" i="1" s="1"/>
  <c r="J2612" i="1"/>
  <c r="J2615" i="1" s="1"/>
  <c r="I2612" i="1"/>
  <c r="I2615" i="1" s="1"/>
  <c r="H2612" i="1"/>
  <c r="H2615" i="1" s="1"/>
  <c r="G2612" i="1"/>
  <c r="G2615" i="1" s="1"/>
  <c r="F2612" i="1"/>
  <c r="F2615" i="1" s="1"/>
  <c r="E2612" i="1"/>
  <c r="E2615" i="1" s="1"/>
  <c r="D2612" i="1"/>
  <c r="D2615" i="1" s="1"/>
  <c r="C2612" i="1"/>
  <c r="C2615" i="1" s="1"/>
  <c r="AG2611" i="1"/>
  <c r="AF2611" i="1"/>
  <c r="AE2611" i="1"/>
  <c r="AD2611" i="1"/>
  <c r="AC2611" i="1"/>
  <c r="AB2611" i="1"/>
  <c r="AA2611" i="1"/>
  <c r="Z2611" i="1"/>
  <c r="Y2611" i="1"/>
  <c r="X2611" i="1"/>
  <c r="W2611" i="1"/>
  <c r="V2611" i="1"/>
  <c r="U2611" i="1"/>
  <c r="T2611" i="1"/>
  <c r="S2611" i="1"/>
  <c r="R2611" i="1"/>
  <c r="Q2611" i="1"/>
  <c r="P2611" i="1"/>
  <c r="O2611" i="1"/>
  <c r="N2611" i="1"/>
  <c r="M2611" i="1"/>
  <c r="L2611" i="1"/>
  <c r="K2611" i="1"/>
  <c r="J2611" i="1"/>
  <c r="I2611" i="1"/>
  <c r="H2611" i="1"/>
  <c r="G2611" i="1"/>
  <c r="F2611" i="1"/>
  <c r="E2611" i="1"/>
  <c r="D2611" i="1"/>
  <c r="C2611" i="1"/>
  <c r="B2610" i="1"/>
  <c r="B2609" i="1"/>
  <c r="B2613" i="1" s="1"/>
  <c r="B2608" i="1"/>
  <c r="B2607" i="1"/>
  <c r="B2605" i="1"/>
  <c r="B2604" i="1"/>
  <c r="B2603" i="1"/>
  <c r="B2614" i="1" s="1"/>
  <c r="AG2600" i="1"/>
  <c r="AF2600" i="1"/>
  <c r="AE2600" i="1"/>
  <c r="AD2600" i="1"/>
  <c r="AC2600" i="1"/>
  <c r="AB2600" i="1"/>
  <c r="AA2600" i="1"/>
  <c r="Z2600" i="1"/>
  <c r="Y2600" i="1"/>
  <c r="X2600" i="1"/>
  <c r="W2600" i="1"/>
  <c r="V2600" i="1"/>
  <c r="U2600" i="1"/>
  <c r="T2600" i="1"/>
  <c r="S2600" i="1"/>
  <c r="R2600" i="1"/>
  <c r="Q2600" i="1"/>
  <c r="P2600" i="1"/>
  <c r="O2600" i="1"/>
  <c r="N2600" i="1"/>
  <c r="M2600" i="1"/>
  <c r="L2600" i="1"/>
  <c r="K2600" i="1"/>
  <c r="J2600" i="1"/>
  <c r="I2600" i="1"/>
  <c r="H2600" i="1"/>
  <c r="G2600" i="1"/>
  <c r="F2600" i="1"/>
  <c r="E2600" i="1"/>
  <c r="D2600" i="1"/>
  <c r="C2600" i="1"/>
  <c r="AG2599" i="1"/>
  <c r="AF2599" i="1"/>
  <c r="AE2599" i="1"/>
  <c r="AD2599" i="1"/>
  <c r="AC2599" i="1"/>
  <c r="AB2599" i="1"/>
  <c r="AA2599" i="1"/>
  <c r="Z2599" i="1"/>
  <c r="Y2599" i="1"/>
  <c r="X2599" i="1"/>
  <c r="W2599" i="1"/>
  <c r="V2599" i="1"/>
  <c r="U2599" i="1"/>
  <c r="T2599" i="1"/>
  <c r="S2599" i="1"/>
  <c r="R2599" i="1"/>
  <c r="Q2599" i="1"/>
  <c r="P2599" i="1"/>
  <c r="O2599" i="1"/>
  <c r="N2599" i="1"/>
  <c r="M2599" i="1"/>
  <c r="L2599" i="1"/>
  <c r="K2599" i="1"/>
  <c r="J2599" i="1"/>
  <c r="I2599" i="1"/>
  <c r="H2599" i="1"/>
  <c r="G2599" i="1"/>
  <c r="F2599" i="1"/>
  <c r="E2599" i="1"/>
  <c r="D2599" i="1"/>
  <c r="C2599" i="1"/>
  <c r="AG2598" i="1"/>
  <c r="AF2598" i="1"/>
  <c r="AE2598" i="1"/>
  <c r="AD2598" i="1"/>
  <c r="AC2598" i="1"/>
  <c r="AB2598" i="1"/>
  <c r="AA2598" i="1"/>
  <c r="Z2598" i="1"/>
  <c r="Y2598" i="1"/>
  <c r="X2598" i="1"/>
  <c r="W2598" i="1"/>
  <c r="V2598" i="1"/>
  <c r="U2598" i="1"/>
  <c r="T2598" i="1"/>
  <c r="S2598" i="1"/>
  <c r="R2598" i="1"/>
  <c r="Q2598" i="1"/>
  <c r="P2598" i="1"/>
  <c r="O2598" i="1"/>
  <c r="N2598" i="1"/>
  <c r="M2598" i="1"/>
  <c r="L2598" i="1"/>
  <c r="K2598" i="1"/>
  <c r="J2598" i="1"/>
  <c r="I2598" i="1"/>
  <c r="H2598" i="1"/>
  <c r="G2598" i="1"/>
  <c r="F2598" i="1"/>
  <c r="E2598" i="1"/>
  <c r="D2598" i="1"/>
  <c r="C2598" i="1"/>
  <c r="AG2597" i="1"/>
  <c r="AF2597" i="1"/>
  <c r="AE2597" i="1"/>
  <c r="AD2597" i="1"/>
  <c r="AC2597" i="1"/>
  <c r="AB2597" i="1"/>
  <c r="AA2597" i="1"/>
  <c r="Z2597" i="1"/>
  <c r="Y2597" i="1"/>
  <c r="X2597" i="1"/>
  <c r="W2597" i="1"/>
  <c r="V2597" i="1"/>
  <c r="U2597" i="1"/>
  <c r="T2597" i="1"/>
  <c r="S2597" i="1"/>
  <c r="R2597" i="1"/>
  <c r="Q2597" i="1"/>
  <c r="P2597" i="1"/>
  <c r="O2597" i="1"/>
  <c r="N2597" i="1"/>
  <c r="M2597" i="1"/>
  <c r="L2597" i="1"/>
  <c r="K2597" i="1"/>
  <c r="J2597" i="1"/>
  <c r="I2597" i="1"/>
  <c r="H2597" i="1"/>
  <c r="G2597" i="1"/>
  <c r="F2597" i="1"/>
  <c r="E2597" i="1"/>
  <c r="D2597" i="1"/>
  <c r="C2597" i="1"/>
  <c r="AG2596" i="1"/>
  <c r="AF2596" i="1"/>
  <c r="AE2596" i="1"/>
  <c r="AD2596" i="1"/>
  <c r="AC2596" i="1"/>
  <c r="AB2596" i="1"/>
  <c r="AA2596" i="1"/>
  <c r="Z2596" i="1"/>
  <c r="Y2596" i="1"/>
  <c r="X2596" i="1"/>
  <c r="W2596" i="1"/>
  <c r="V2596" i="1"/>
  <c r="U2596" i="1"/>
  <c r="T2596" i="1"/>
  <c r="S2596" i="1"/>
  <c r="R2596" i="1"/>
  <c r="Q2596" i="1"/>
  <c r="P2596" i="1"/>
  <c r="O2596" i="1"/>
  <c r="N2596" i="1"/>
  <c r="M2596" i="1"/>
  <c r="L2596" i="1"/>
  <c r="K2596" i="1"/>
  <c r="J2596" i="1"/>
  <c r="I2596" i="1"/>
  <c r="H2596" i="1"/>
  <c r="G2596" i="1"/>
  <c r="F2596" i="1"/>
  <c r="E2596" i="1"/>
  <c r="D2596" i="1"/>
  <c r="C2596" i="1"/>
  <c r="AG2594" i="1"/>
  <c r="AF2594" i="1"/>
  <c r="AE2594" i="1"/>
  <c r="AD2594" i="1"/>
  <c r="AC2594" i="1"/>
  <c r="AB2594" i="1"/>
  <c r="AA2594" i="1"/>
  <c r="Z2594" i="1"/>
  <c r="Y2594" i="1"/>
  <c r="X2594" i="1"/>
  <c r="W2594" i="1"/>
  <c r="V2594" i="1"/>
  <c r="U2594" i="1"/>
  <c r="T2594" i="1"/>
  <c r="S2594" i="1"/>
  <c r="R2594" i="1"/>
  <c r="Q2594" i="1"/>
  <c r="P2594" i="1"/>
  <c r="O2594" i="1"/>
  <c r="N2594" i="1"/>
  <c r="M2594" i="1"/>
  <c r="L2594" i="1"/>
  <c r="K2594" i="1"/>
  <c r="J2594" i="1"/>
  <c r="I2594" i="1"/>
  <c r="H2594" i="1"/>
  <c r="G2594" i="1"/>
  <c r="F2594" i="1"/>
  <c r="E2594" i="1"/>
  <c r="D2594" i="1"/>
  <c r="C2594" i="1"/>
  <c r="AG2593" i="1"/>
  <c r="AF2593" i="1"/>
  <c r="AE2593" i="1"/>
  <c r="AD2593" i="1"/>
  <c r="AC2593" i="1"/>
  <c r="AB2593" i="1"/>
  <c r="AA2593" i="1"/>
  <c r="Z2593" i="1"/>
  <c r="Y2593" i="1"/>
  <c r="X2593" i="1"/>
  <c r="W2593" i="1"/>
  <c r="V2593" i="1"/>
  <c r="U2593" i="1"/>
  <c r="T2593" i="1"/>
  <c r="S2593" i="1"/>
  <c r="R2593" i="1"/>
  <c r="Q2593" i="1"/>
  <c r="P2593" i="1"/>
  <c r="O2593" i="1"/>
  <c r="N2593" i="1"/>
  <c r="M2593" i="1"/>
  <c r="L2593" i="1"/>
  <c r="K2593" i="1"/>
  <c r="J2593" i="1"/>
  <c r="I2593" i="1"/>
  <c r="H2593" i="1"/>
  <c r="G2593" i="1"/>
  <c r="F2593" i="1"/>
  <c r="E2593" i="1"/>
  <c r="D2593" i="1"/>
  <c r="C2593" i="1"/>
  <c r="AG2592" i="1"/>
  <c r="AG2595" i="1" s="1"/>
  <c r="AF2592" i="1"/>
  <c r="AF2595" i="1" s="1"/>
  <c r="AE2592" i="1"/>
  <c r="AE2595" i="1" s="1"/>
  <c r="AD2592" i="1"/>
  <c r="AD2595" i="1" s="1"/>
  <c r="AC2592" i="1"/>
  <c r="AC2595" i="1" s="1"/>
  <c r="AB2592" i="1"/>
  <c r="AB2595" i="1" s="1"/>
  <c r="AA2592" i="1"/>
  <c r="AA2595" i="1" s="1"/>
  <c r="Z2592" i="1"/>
  <c r="Z2595" i="1" s="1"/>
  <c r="Y2592" i="1"/>
  <c r="Y2595" i="1" s="1"/>
  <c r="X2592" i="1"/>
  <c r="X2595" i="1" s="1"/>
  <c r="W2592" i="1"/>
  <c r="W2595" i="1" s="1"/>
  <c r="V2592" i="1"/>
  <c r="V2595" i="1" s="1"/>
  <c r="U2592" i="1"/>
  <c r="U2595" i="1" s="1"/>
  <c r="T2592" i="1"/>
  <c r="T2595" i="1" s="1"/>
  <c r="S2592" i="1"/>
  <c r="S2595" i="1" s="1"/>
  <c r="R2592" i="1"/>
  <c r="R2595" i="1" s="1"/>
  <c r="Q2592" i="1"/>
  <c r="Q2595" i="1" s="1"/>
  <c r="P2592" i="1"/>
  <c r="P2595" i="1" s="1"/>
  <c r="O2592" i="1"/>
  <c r="O2595" i="1" s="1"/>
  <c r="N2592" i="1"/>
  <c r="N2595" i="1" s="1"/>
  <c r="M2592" i="1"/>
  <c r="M2595" i="1" s="1"/>
  <c r="L2592" i="1"/>
  <c r="L2595" i="1" s="1"/>
  <c r="K2592" i="1"/>
  <c r="K2595" i="1" s="1"/>
  <c r="J2592" i="1"/>
  <c r="J2595" i="1" s="1"/>
  <c r="I2592" i="1"/>
  <c r="I2595" i="1" s="1"/>
  <c r="H2592" i="1"/>
  <c r="H2595" i="1" s="1"/>
  <c r="G2592" i="1"/>
  <c r="G2595" i="1" s="1"/>
  <c r="F2592" i="1"/>
  <c r="F2595" i="1" s="1"/>
  <c r="E2592" i="1"/>
  <c r="E2595" i="1" s="1"/>
  <c r="D2592" i="1"/>
  <c r="D2595" i="1" s="1"/>
  <c r="C2592" i="1"/>
  <c r="C2595" i="1" s="1"/>
  <c r="AG2591" i="1"/>
  <c r="AF2591" i="1"/>
  <c r="AE2591" i="1"/>
  <c r="AD2591" i="1"/>
  <c r="AC2591" i="1"/>
  <c r="AB2591" i="1"/>
  <c r="AA2591" i="1"/>
  <c r="Z2591" i="1"/>
  <c r="Y2591" i="1"/>
  <c r="X2591" i="1"/>
  <c r="W2591" i="1"/>
  <c r="V2591" i="1"/>
  <c r="U2591" i="1"/>
  <c r="T2591" i="1"/>
  <c r="S2591" i="1"/>
  <c r="R2591" i="1"/>
  <c r="Q2591" i="1"/>
  <c r="P2591" i="1"/>
  <c r="O2591" i="1"/>
  <c r="N2591" i="1"/>
  <c r="M2591" i="1"/>
  <c r="L2591" i="1"/>
  <c r="K2591" i="1"/>
  <c r="J2591" i="1"/>
  <c r="I2591" i="1"/>
  <c r="H2591" i="1"/>
  <c r="G2591" i="1"/>
  <c r="F2591" i="1"/>
  <c r="E2591" i="1"/>
  <c r="D2591" i="1"/>
  <c r="C2591" i="1"/>
  <c r="B2590" i="1"/>
  <c r="B2589" i="1"/>
  <c r="B2588" i="1"/>
  <c r="B2587" i="1"/>
  <c r="B2585" i="1"/>
  <c r="B2584" i="1"/>
  <c r="B2600" i="1" s="1"/>
  <c r="B2583" i="1"/>
  <c r="AG2580" i="1"/>
  <c r="AF2580" i="1"/>
  <c r="AE2580" i="1"/>
  <c r="AD2580" i="1"/>
  <c r="AC2580" i="1"/>
  <c r="AB2580" i="1"/>
  <c r="AA2580" i="1"/>
  <c r="Z2580" i="1"/>
  <c r="Y2580" i="1"/>
  <c r="X2580" i="1"/>
  <c r="W2580" i="1"/>
  <c r="V2580" i="1"/>
  <c r="U2580" i="1"/>
  <c r="T2580" i="1"/>
  <c r="S2580" i="1"/>
  <c r="R2580" i="1"/>
  <c r="Q2580" i="1"/>
  <c r="P2580" i="1"/>
  <c r="O2580" i="1"/>
  <c r="N2580" i="1"/>
  <c r="M2580" i="1"/>
  <c r="L2580" i="1"/>
  <c r="K2580" i="1"/>
  <c r="J2580" i="1"/>
  <c r="I2580" i="1"/>
  <c r="H2580" i="1"/>
  <c r="G2580" i="1"/>
  <c r="F2580" i="1"/>
  <c r="E2580" i="1"/>
  <c r="D2580" i="1"/>
  <c r="C2580" i="1"/>
  <c r="AG2579" i="1"/>
  <c r="AF2579" i="1"/>
  <c r="AE2579" i="1"/>
  <c r="AD2579" i="1"/>
  <c r="AC2579" i="1"/>
  <c r="AB2579" i="1"/>
  <c r="AA2579" i="1"/>
  <c r="Z2579" i="1"/>
  <c r="Y2579" i="1"/>
  <c r="X2579" i="1"/>
  <c r="W2579" i="1"/>
  <c r="V2579" i="1"/>
  <c r="U2579" i="1"/>
  <c r="T2579" i="1"/>
  <c r="S2579" i="1"/>
  <c r="R2579" i="1"/>
  <c r="Q2579" i="1"/>
  <c r="P2579" i="1"/>
  <c r="O2579" i="1"/>
  <c r="N2579" i="1"/>
  <c r="M2579" i="1"/>
  <c r="L2579" i="1"/>
  <c r="K2579" i="1"/>
  <c r="J2579" i="1"/>
  <c r="I2579" i="1"/>
  <c r="H2579" i="1"/>
  <c r="G2579" i="1"/>
  <c r="F2579" i="1"/>
  <c r="E2579" i="1"/>
  <c r="D2579" i="1"/>
  <c r="C2579" i="1"/>
  <c r="AG2578" i="1"/>
  <c r="AF2578" i="1"/>
  <c r="AE2578" i="1"/>
  <c r="AD2578" i="1"/>
  <c r="AC2578" i="1"/>
  <c r="AB2578" i="1"/>
  <c r="AA2578" i="1"/>
  <c r="Z2578" i="1"/>
  <c r="Y2578" i="1"/>
  <c r="X2578" i="1"/>
  <c r="W2578" i="1"/>
  <c r="V2578" i="1"/>
  <c r="U2578" i="1"/>
  <c r="T2578" i="1"/>
  <c r="S2578" i="1"/>
  <c r="R2578" i="1"/>
  <c r="Q2578" i="1"/>
  <c r="P2578" i="1"/>
  <c r="O2578" i="1"/>
  <c r="N2578" i="1"/>
  <c r="M2578" i="1"/>
  <c r="L2578" i="1"/>
  <c r="K2578" i="1"/>
  <c r="J2578" i="1"/>
  <c r="I2578" i="1"/>
  <c r="H2578" i="1"/>
  <c r="G2578" i="1"/>
  <c r="F2578" i="1"/>
  <c r="E2578" i="1"/>
  <c r="D2578" i="1"/>
  <c r="C2578" i="1"/>
  <c r="AG2577" i="1"/>
  <c r="AF2577" i="1"/>
  <c r="AE2577" i="1"/>
  <c r="AD2577" i="1"/>
  <c r="AC2577" i="1"/>
  <c r="AB2577" i="1"/>
  <c r="AA2577" i="1"/>
  <c r="Z2577" i="1"/>
  <c r="Y2577" i="1"/>
  <c r="X2577" i="1"/>
  <c r="W2577" i="1"/>
  <c r="V2577" i="1"/>
  <c r="U2577" i="1"/>
  <c r="T2577" i="1"/>
  <c r="S2577" i="1"/>
  <c r="R2577" i="1"/>
  <c r="Q2577" i="1"/>
  <c r="P2577" i="1"/>
  <c r="O2577" i="1"/>
  <c r="N2577" i="1"/>
  <c r="M2577" i="1"/>
  <c r="L2577" i="1"/>
  <c r="K2577" i="1"/>
  <c r="J2577" i="1"/>
  <c r="I2577" i="1"/>
  <c r="H2577" i="1"/>
  <c r="G2577" i="1"/>
  <c r="F2577" i="1"/>
  <c r="E2577" i="1"/>
  <c r="D2577" i="1"/>
  <c r="C2577" i="1"/>
  <c r="AG2576" i="1"/>
  <c r="AF2576" i="1"/>
  <c r="AE2576" i="1"/>
  <c r="AD2576" i="1"/>
  <c r="AC2576" i="1"/>
  <c r="AB2576" i="1"/>
  <c r="AA2576" i="1"/>
  <c r="Z2576" i="1"/>
  <c r="Y2576" i="1"/>
  <c r="X2576" i="1"/>
  <c r="W2576" i="1"/>
  <c r="V2576" i="1"/>
  <c r="U2576" i="1"/>
  <c r="T2576" i="1"/>
  <c r="S2576" i="1"/>
  <c r="R2576" i="1"/>
  <c r="Q2576" i="1"/>
  <c r="P2576" i="1"/>
  <c r="O2576" i="1"/>
  <c r="N2576" i="1"/>
  <c r="M2576" i="1"/>
  <c r="L2576" i="1"/>
  <c r="K2576" i="1"/>
  <c r="J2576" i="1"/>
  <c r="I2576" i="1"/>
  <c r="H2576" i="1"/>
  <c r="G2576" i="1"/>
  <c r="F2576" i="1"/>
  <c r="E2576" i="1"/>
  <c r="D2576" i="1"/>
  <c r="C2576" i="1"/>
  <c r="AG2574" i="1"/>
  <c r="AF2574" i="1"/>
  <c r="AE2574" i="1"/>
  <c r="AD2574" i="1"/>
  <c r="AC2574" i="1"/>
  <c r="AB2574" i="1"/>
  <c r="AA2574" i="1"/>
  <c r="Z2574" i="1"/>
  <c r="Y2574" i="1"/>
  <c r="X2574" i="1"/>
  <c r="W2574" i="1"/>
  <c r="V2574" i="1"/>
  <c r="U2574" i="1"/>
  <c r="T2574" i="1"/>
  <c r="S2574" i="1"/>
  <c r="R2574" i="1"/>
  <c r="Q2574" i="1"/>
  <c r="P2574" i="1"/>
  <c r="O2574" i="1"/>
  <c r="N2574" i="1"/>
  <c r="M2574" i="1"/>
  <c r="L2574" i="1"/>
  <c r="K2574" i="1"/>
  <c r="J2574" i="1"/>
  <c r="I2574" i="1"/>
  <c r="H2574" i="1"/>
  <c r="G2574" i="1"/>
  <c r="F2574" i="1"/>
  <c r="E2574" i="1"/>
  <c r="D2574" i="1"/>
  <c r="C2574" i="1"/>
  <c r="AG2573" i="1"/>
  <c r="AF2573" i="1"/>
  <c r="AE2573" i="1"/>
  <c r="AD2573" i="1"/>
  <c r="AC2573" i="1"/>
  <c r="AB2573" i="1"/>
  <c r="AA2573" i="1"/>
  <c r="Z2573" i="1"/>
  <c r="Y2573" i="1"/>
  <c r="X2573" i="1"/>
  <c r="W2573" i="1"/>
  <c r="V2573" i="1"/>
  <c r="U2573" i="1"/>
  <c r="T2573" i="1"/>
  <c r="S2573" i="1"/>
  <c r="R2573" i="1"/>
  <c r="Q2573" i="1"/>
  <c r="P2573" i="1"/>
  <c r="O2573" i="1"/>
  <c r="N2573" i="1"/>
  <c r="M2573" i="1"/>
  <c r="L2573" i="1"/>
  <c r="K2573" i="1"/>
  <c r="J2573" i="1"/>
  <c r="I2573" i="1"/>
  <c r="H2573" i="1"/>
  <c r="G2573" i="1"/>
  <c r="F2573" i="1"/>
  <c r="E2573" i="1"/>
  <c r="D2573" i="1"/>
  <c r="C2573" i="1"/>
  <c r="AG2572" i="1"/>
  <c r="AG2575" i="1" s="1"/>
  <c r="AF2572" i="1"/>
  <c r="AF2575" i="1" s="1"/>
  <c r="AE2572" i="1"/>
  <c r="AE2575" i="1" s="1"/>
  <c r="AD2572" i="1"/>
  <c r="AD2575" i="1" s="1"/>
  <c r="AC2572" i="1"/>
  <c r="AC2575" i="1" s="1"/>
  <c r="AB2572" i="1"/>
  <c r="AB2575" i="1" s="1"/>
  <c r="AA2572" i="1"/>
  <c r="AA2575" i="1" s="1"/>
  <c r="Z2572" i="1"/>
  <c r="Z2575" i="1" s="1"/>
  <c r="Y2572" i="1"/>
  <c r="Y2575" i="1" s="1"/>
  <c r="X2572" i="1"/>
  <c r="X2575" i="1" s="1"/>
  <c r="W2572" i="1"/>
  <c r="W2575" i="1" s="1"/>
  <c r="V2572" i="1"/>
  <c r="V2575" i="1" s="1"/>
  <c r="U2572" i="1"/>
  <c r="U2575" i="1" s="1"/>
  <c r="T2572" i="1"/>
  <c r="T2575" i="1" s="1"/>
  <c r="S2572" i="1"/>
  <c r="S2575" i="1" s="1"/>
  <c r="R2572" i="1"/>
  <c r="R2575" i="1" s="1"/>
  <c r="Q2572" i="1"/>
  <c r="Q2575" i="1" s="1"/>
  <c r="P2572" i="1"/>
  <c r="P2575" i="1" s="1"/>
  <c r="O2572" i="1"/>
  <c r="O2575" i="1" s="1"/>
  <c r="N2572" i="1"/>
  <c r="N2575" i="1" s="1"/>
  <c r="M2572" i="1"/>
  <c r="M2575" i="1" s="1"/>
  <c r="L2572" i="1"/>
  <c r="L2575" i="1" s="1"/>
  <c r="K2572" i="1"/>
  <c r="K2575" i="1" s="1"/>
  <c r="J2572" i="1"/>
  <c r="J2575" i="1" s="1"/>
  <c r="I2572" i="1"/>
  <c r="I2575" i="1" s="1"/>
  <c r="H2572" i="1"/>
  <c r="H2575" i="1" s="1"/>
  <c r="G2572" i="1"/>
  <c r="G2575" i="1" s="1"/>
  <c r="F2572" i="1"/>
  <c r="F2575" i="1" s="1"/>
  <c r="E2572" i="1"/>
  <c r="E2575" i="1" s="1"/>
  <c r="D2572" i="1"/>
  <c r="D2575" i="1" s="1"/>
  <c r="C2572" i="1"/>
  <c r="C2575" i="1" s="1"/>
  <c r="AG2571" i="1"/>
  <c r="AF2571" i="1"/>
  <c r="AE2571" i="1"/>
  <c r="AD2571" i="1"/>
  <c r="AC2571" i="1"/>
  <c r="AB2571" i="1"/>
  <c r="AA2571" i="1"/>
  <c r="Z2571" i="1"/>
  <c r="Y2571" i="1"/>
  <c r="X2571" i="1"/>
  <c r="W2571" i="1"/>
  <c r="V2571" i="1"/>
  <c r="U2571" i="1"/>
  <c r="T2571" i="1"/>
  <c r="S2571" i="1"/>
  <c r="R2571" i="1"/>
  <c r="Q2571" i="1"/>
  <c r="P2571" i="1"/>
  <c r="O2571" i="1"/>
  <c r="N2571" i="1"/>
  <c r="M2571" i="1"/>
  <c r="L2571" i="1"/>
  <c r="K2571" i="1"/>
  <c r="J2571" i="1"/>
  <c r="I2571" i="1"/>
  <c r="H2571" i="1"/>
  <c r="G2571" i="1"/>
  <c r="F2571" i="1"/>
  <c r="E2571" i="1"/>
  <c r="D2571" i="1"/>
  <c r="C2571" i="1"/>
  <c r="B2570" i="1"/>
  <c r="B2569" i="1"/>
  <c r="B2568" i="1"/>
  <c r="B2567" i="1"/>
  <c r="B2565" i="1"/>
  <c r="B2564" i="1"/>
  <c r="B2563" i="1"/>
  <c r="AG2560" i="1"/>
  <c r="AF2560" i="1"/>
  <c r="AE2560" i="1"/>
  <c r="AD2560" i="1"/>
  <c r="AC2560" i="1"/>
  <c r="AB2560" i="1"/>
  <c r="AA2560" i="1"/>
  <c r="Z2560" i="1"/>
  <c r="Y2560" i="1"/>
  <c r="X2560" i="1"/>
  <c r="W2560" i="1"/>
  <c r="V2560" i="1"/>
  <c r="U2560" i="1"/>
  <c r="T2560" i="1"/>
  <c r="S2560" i="1"/>
  <c r="R2560" i="1"/>
  <c r="Q2560" i="1"/>
  <c r="P2560" i="1"/>
  <c r="O2560" i="1"/>
  <c r="N2560" i="1"/>
  <c r="M2560" i="1"/>
  <c r="L2560" i="1"/>
  <c r="K2560" i="1"/>
  <c r="J2560" i="1"/>
  <c r="I2560" i="1"/>
  <c r="H2560" i="1"/>
  <c r="G2560" i="1"/>
  <c r="F2560" i="1"/>
  <c r="E2560" i="1"/>
  <c r="D2560" i="1"/>
  <c r="C2560" i="1"/>
  <c r="AG2559" i="1"/>
  <c r="AF2559" i="1"/>
  <c r="AE2559" i="1"/>
  <c r="AD2559" i="1"/>
  <c r="AC2559" i="1"/>
  <c r="AB2559" i="1"/>
  <c r="AA2559" i="1"/>
  <c r="Z2559" i="1"/>
  <c r="Y2559" i="1"/>
  <c r="X2559" i="1"/>
  <c r="W2559" i="1"/>
  <c r="V2559" i="1"/>
  <c r="U2559" i="1"/>
  <c r="T2559" i="1"/>
  <c r="S2559" i="1"/>
  <c r="R2559" i="1"/>
  <c r="Q2559" i="1"/>
  <c r="P2559" i="1"/>
  <c r="O2559" i="1"/>
  <c r="N2559" i="1"/>
  <c r="M2559" i="1"/>
  <c r="L2559" i="1"/>
  <c r="K2559" i="1"/>
  <c r="J2559" i="1"/>
  <c r="I2559" i="1"/>
  <c r="H2559" i="1"/>
  <c r="G2559" i="1"/>
  <c r="F2559" i="1"/>
  <c r="E2559" i="1"/>
  <c r="D2559" i="1"/>
  <c r="C2559" i="1"/>
  <c r="AG2558" i="1"/>
  <c r="AF2558" i="1"/>
  <c r="AE2558" i="1"/>
  <c r="AD2558" i="1"/>
  <c r="AC2558" i="1"/>
  <c r="AB2558" i="1"/>
  <c r="AA2558" i="1"/>
  <c r="Z2558" i="1"/>
  <c r="Y2558" i="1"/>
  <c r="X2558" i="1"/>
  <c r="W2558" i="1"/>
  <c r="V2558" i="1"/>
  <c r="U2558" i="1"/>
  <c r="T2558" i="1"/>
  <c r="S2558" i="1"/>
  <c r="R2558" i="1"/>
  <c r="Q2558" i="1"/>
  <c r="P2558" i="1"/>
  <c r="O2558" i="1"/>
  <c r="N2558" i="1"/>
  <c r="M2558" i="1"/>
  <c r="L2558" i="1"/>
  <c r="K2558" i="1"/>
  <c r="J2558" i="1"/>
  <c r="I2558" i="1"/>
  <c r="H2558" i="1"/>
  <c r="G2558" i="1"/>
  <c r="F2558" i="1"/>
  <c r="E2558" i="1"/>
  <c r="D2558" i="1"/>
  <c r="C2558" i="1"/>
  <c r="AG2557" i="1"/>
  <c r="AF2557" i="1"/>
  <c r="AE2557" i="1"/>
  <c r="AD2557" i="1"/>
  <c r="AC2557" i="1"/>
  <c r="AB2557" i="1"/>
  <c r="AA2557" i="1"/>
  <c r="Z2557" i="1"/>
  <c r="Y2557" i="1"/>
  <c r="X2557" i="1"/>
  <c r="W2557" i="1"/>
  <c r="V2557" i="1"/>
  <c r="U2557" i="1"/>
  <c r="T2557" i="1"/>
  <c r="S2557" i="1"/>
  <c r="R2557" i="1"/>
  <c r="Q2557" i="1"/>
  <c r="P2557" i="1"/>
  <c r="O2557" i="1"/>
  <c r="N2557" i="1"/>
  <c r="M2557" i="1"/>
  <c r="L2557" i="1"/>
  <c r="K2557" i="1"/>
  <c r="J2557" i="1"/>
  <c r="I2557" i="1"/>
  <c r="H2557" i="1"/>
  <c r="G2557" i="1"/>
  <c r="F2557" i="1"/>
  <c r="E2557" i="1"/>
  <c r="D2557" i="1"/>
  <c r="C2557" i="1"/>
  <c r="AG2556" i="1"/>
  <c r="AF2556" i="1"/>
  <c r="AE2556" i="1"/>
  <c r="AD2556" i="1"/>
  <c r="AC2556" i="1"/>
  <c r="AB2556" i="1"/>
  <c r="AA2556" i="1"/>
  <c r="Z2556" i="1"/>
  <c r="Y2556" i="1"/>
  <c r="X2556" i="1"/>
  <c r="W2556" i="1"/>
  <c r="V2556" i="1"/>
  <c r="U2556" i="1"/>
  <c r="T2556" i="1"/>
  <c r="S2556" i="1"/>
  <c r="R2556" i="1"/>
  <c r="Q2556" i="1"/>
  <c r="P2556" i="1"/>
  <c r="O2556" i="1"/>
  <c r="N2556" i="1"/>
  <c r="M2556" i="1"/>
  <c r="L2556" i="1"/>
  <c r="K2556" i="1"/>
  <c r="J2556" i="1"/>
  <c r="I2556" i="1"/>
  <c r="H2556" i="1"/>
  <c r="G2556" i="1"/>
  <c r="F2556" i="1"/>
  <c r="E2556" i="1"/>
  <c r="D2556" i="1"/>
  <c r="C2556" i="1"/>
  <c r="AG2554" i="1"/>
  <c r="AF2554" i="1"/>
  <c r="AE2554" i="1"/>
  <c r="AD2554" i="1"/>
  <c r="AC2554" i="1"/>
  <c r="AB2554" i="1"/>
  <c r="AA2554" i="1"/>
  <c r="Z2554" i="1"/>
  <c r="Y2554" i="1"/>
  <c r="X2554" i="1"/>
  <c r="W2554" i="1"/>
  <c r="V2554" i="1"/>
  <c r="U2554" i="1"/>
  <c r="T2554" i="1"/>
  <c r="S2554" i="1"/>
  <c r="R2554" i="1"/>
  <c r="Q2554" i="1"/>
  <c r="P2554" i="1"/>
  <c r="O2554" i="1"/>
  <c r="N2554" i="1"/>
  <c r="M2554" i="1"/>
  <c r="L2554" i="1"/>
  <c r="K2554" i="1"/>
  <c r="J2554" i="1"/>
  <c r="I2554" i="1"/>
  <c r="H2554" i="1"/>
  <c r="G2554" i="1"/>
  <c r="F2554" i="1"/>
  <c r="E2554" i="1"/>
  <c r="D2554" i="1"/>
  <c r="C2554" i="1"/>
  <c r="AG2553" i="1"/>
  <c r="AF2553" i="1"/>
  <c r="AE2553" i="1"/>
  <c r="AD2553" i="1"/>
  <c r="AC2553" i="1"/>
  <c r="AB2553" i="1"/>
  <c r="AA2553" i="1"/>
  <c r="Z2553" i="1"/>
  <c r="Y2553" i="1"/>
  <c r="X2553" i="1"/>
  <c r="W2553" i="1"/>
  <c r="V2553" i="1"/>
  <c r="U2553" i="1"/>
  <c r="T2553" i="1"/>
  <c r="S2553" i="1"/>
  <c r="R2553" i="1"/>
  <c r="Q2553" i="1"/>
  <c r="P2553" i="1"/>
  <c r="O2553" i="1"/>
  <c r="N2553" i="1"/>
  <c r="M2553" i="1"/>
  <c r="L2553" i="1"/>
  <c r="K2553" i="1"/>
  <c r="J2553" i="1"/>
  <c r="I2553" i="1"/>
  <c r="H2553" i="1"/>
  <c r="G2553" i="1"/>
  <c r="F2553" i="1"/>
  <c r="E2553" i="1"/>
  <c r="D2553" i="1"/>
  <c r="C2553" i="1"/>
  <c r="AG2552" i="1"/>
  <c r="AG2555" i="1" s="1"/>
  <c r="AF2552" i="1"/>
  <c r="AF2555" i="1" s="1"/>
  <c r="AE2552" i="1"/>
  <c r="AE2555" i="1" s="1"/>
  <c r="AD2552" i="1"/>
  <c r="AD2555" i="1" s="1"/>
  <c r="AC2552" i="1"/>
  <c r="AC2555" i="1" s="1"/>
  <c r="AB2552" i="1"/>
  <c r="AB2555" i="1" s="1"/>
  <c r="AA2552" i="1"/>
  <c r="AA2555" i="1" s="1"/>
  <c r="Z2552" i="1"/>
  <c r="Z2555" i="1" s="1"/>
  <c r="Y2552" i="1"/>
  <c r="Y2555" i="1" s="1"/>
  <c r="X2552" i="1"/>
  <c r="X2555" i="1" s="1"/>
  <c r="W2552" i="1"/>
  <c r="W2555" i="1" s="1"/>
  <c r="V2552" i="1"/>
  <c r="V2555" i="1" s="1"/>
  <c r="U2552" i="1"/>
  <c r="U2555" i="1" s="1"/>
  <c r="T2552" i="1"/>
  <c r="T2555" i="1" s="1"/>
  <c r="S2552" i="1"/>
  <c r="S2555" i="1" s="1"/>
  <c r="R2552" i="1"/>
  <c r="R2555" i="1" s="1"/>
  <c r="Q2552" i="1"/>
  <c r="Q2555" i="1" s="1"/>
  <c r="P2552" i="1"/>
  <c r="P2555" i="1" s="1"/>
  <c r="O2552" i="1"/>
  <c r="O2555" i="1" s="1"/>
  <c r="N2552" i="1"/>
  <c r="N2555" i="1" s="1"/>
  <c r="M2552" i="1"/>
  <c r="M2555" i="1" s="1"/>
  <c r="L2552" i="1"/>
  <c r="L2555" i="1" s="1"/>
  <c r="K2552" i="1"/>
  <c r="K2555" i="1" s="1"/>
  <c r="J2552" i="1"/>
  <c r="J2555" i="1" s="1"/>
  <c r="I2552" i="1"/>
  <c r="I2555" i="1" s="1"/>
  <c r="H2552" i="1"/>
  <c r="H2555" i="1" s="1"/>
  <c r="G2552" i="1"/>
  <c r="G2555" i="1" s="1"/>
  <c r="F2552" i="1"/>
  <c r="F2555" i="1" s="1"/>
  <c r="E2552" i="1"/>
  <c r="E2555" i="1" s="1"/>
  <c r="D2552" i="1"/>
  <c r="D2555" i="1" s="1"/>
  <c r="C2552" i="1"/>
  <c r="C2555" i="1" s="1"/>
  <c r="AG2551" i="1"/>
  <c r="AF2551" i="1"/>
  <c r="AE2551" i="1"/>
  <c r="AD2551" i="1"/>
  <c r="AC2551" i="1"/>
  <c r="AB2551" i="1"/>
  <c r="AA2551" i="1"/>
  <c r="Z2551" i="1"/>
  <c r="Y2551" i="1"/>
  <c r="X2551" i="1"/>
  <c r="W2551" i="1"/>
  <c r="V2551" i="1"/>
  <c r="U2551" i="1"/>
  <c r="T2551" i="1"/>
  <c r="S2551" i="1"/>
  <c r="R2551" i="1"/>
  <c r="Q2551" i="1"/>
  <c r="P2551" i="1"/>
  <c r="O2551" i="1"/>
  <c r="N2551" i="1"/>
  <c r="M2551" i="1"/>
  <c r="L2551" i="1"/>
  <c r="K2551" i="1"/>
  <c r="J2551" i="1"/>
  <c r="I2551" i="1"/>
  <c r="H2551" i="1"/>
  <c r="G2551" i="1"/>
  <c r="F2551" i="1"/>
  <c r="E2551" i="1"/>
  <c r="D2551" i="1"/>
  <c r="C2551" i="1"/>
  <c r="B2550" i="1"/>
  <c r="B2549" i="1"/>
  <c r="B2548" i="1"/>
  <c r="B2547" i="1"/>
  <c r="B2545" i="1"/>
  <c r="B2544" i="1"/>
  <c r="B2543" i="1"/>
  <c r="AG2540" i="1"/>
  <c r="AF2540" i="1"/>
  <c r="AE2540" i="1"/>
  <c r="AD2540" i="1"/>
  <c r="AC2540" i="1"/>
  <c r="AB2540" i="1"/>
  <c r="AA2540" i="1"/>
  <c r="Z2540" i="1"/>
  <c r="Y2540" i="1"/>
  <c r="X2540" i="1"/>
  <c r="W2540" i="1"/>
  <c r="V2540" i="1"/>
  <c r="U2540" i="1"/>
  <c r="T2540" i="1"/>
  <c r="S2540" i="1"/>
  <c r="R2540" i="1"/>
  <c r="Q2540" i="1"/>
  <c r="P2540" i="1"/>
  <c r="O2540" i="1"/>
  <c r="N2540" i="1"/>
  <c r="M2540" i="1"/>
  <c r="L2540" i="1"/>
  <c r="K2540" i="1"/>
  <c r="J2540" i="1"/>
  <c r="I2540" i="1"/>
  <c r="H2540" i="1"/>
  <c r="G2540" i="1"/>
  <c r="F2540" i="1"/>
  <c r="E2540" i="1"/>
  <c r="D2540" i="1"/>
  <c r="C2540" i="1"/>
  <c r="AG2539" i="1"/>
  <c r="AF2539" i="1"/>
  <c r="AE2539" i="1"/>
  <c r="AD2539" i="1"/>
  <c r="AC2539" i="1"/>
  <c r="AB2539" i="1"/>
  <c r="AA2539" i="1"/>
  <c r="Z2539" i="1"/>
  <c r="Y2539" i="1"/>
  <c r="X2539" i="1"/>
  <c r="W2539" i="1"/>
  <c r="V2539" i="1"/>
  <c r="U2539" i="1"/>
  <c r="T2539" i="1"/>
  <c r="S2539" i="1"/>
  <c r="R2539" i="1"/>
  <c r="Q2539" i="1"/>
  <c r="P2539" i="1"/>
  <c r="O2539" i="1"/>
  <c r="N2539" i="1"/>
  <c r="M2539" i="1"/>
  <c r="L2539" i="1"/>
  <c r="K2539" i="1"/>
  <c r="J2539" i="1"/>
  <c r="I2539" i="1"/>
  <c r="H2539" i="1"/>
  <c r="G2539" i="1"/>
  <c r="F2539" i="1"/>
  <c r="E2539" i="1"/>
  <c r="D2539" i="1"/>
  <c r="C2539" i="1"/>
  <c r="AG2538" i="1"/>
  <c r="AF2538" i="1"/>
  <c r="AE2538" i="1"/>
  <c r="AD2538" i="1"/>
  <c r="AC2538" i="1"/>
  <c r="AB2538" i="1"/>
  <c r="AA2538" i="1"/>
  <c r="Z2538" i="1"/>
  <c r="Y2538" i="1"/>
  <c r="X2538" i="1"/>
  <c r="W2538" i="1"/>
  <c r="V2538" i="1"/>
  <c r="U2538" i="1"/>
  <c r="T2538" i="1"/>
  <c r="S2538" i="1"/>
  <c r="R2538" i="1"/>
  <c r="Q2538" i="1"/>
  <c r="P2538" i="1"/>
  <c r="O2538" i="1"/>
  <c r="N2538" i="1"/>
  <c r="M2538" i="1"/>
  <c r="L2538" i="1"/>
  <c r="K2538" i="1"/>
  <c r="J2538" i="1"/>
  <c r="I2538" i="1"/>
  <c r="H2538" i="1"/>
  <c r="G2538" i="1"/>
  <c r="F2538" i="1"/>
  <c r="E2538" i="1"/>
  <c r="D2538" i="1"/>
  <c r="C2538" i="1"/>
  <c r="AG2537" i="1"/>
  <c r="AF2537" i="1"/>
  <c r="AE2537" i="1"/>
  <c r="AD2537" i="1"/>
  <c r="AC2537" i="1"/>
  <c r="AB2537" i="1"/>
  <c r="AA2537" i="1"/>
  <c r="Z2537" i="1"/>
  <c r="Y2537" i="1"/>
  <c r="X2537" i="1"/>
  <c r="W2537" i="1"/>
  <c r="V2537" i="1"/>
  <c r="U2537" i="1"/>
  <c r="T2537" i="1"/>
  <c r="S2537" i="1"/>
  <c r="R2537" i="1"/>
  <c r="Q2537" i="1"/>
  <c r="P2537" i="1"/>
  <c r="O2537" i="1"/>
  <c r="N2537" i="1"/>
  <c r="M2537" i="1"/>
  <c r="L2537" i="1"/>
  <c r="K2537" i="1"/>
  <c r="J2537" i="1"/>
  <c r="I2537" i="1"/>
  <c r="H2537" i="1"/>
  <c r="G2537" i="1"/>
  <c r="F2537" i="1"/>
  <c r="E2537" i="1"/>
  <c r="D2537" i="1"/>
  <c r="C2537" i="1"/>
  <c r="AG2536" i="1"/>
  <c r="AF2536" i="1"/>
  <c r="AE2536" i="1"/>
  <c r="AD2536" i="1"/>
  <c r="AC2536" i="1"/>
  <c r="AB2536" i="1"/>
  <c r="AA2536" i="1"/>
  <c r="Z2536" i="1"/>
  <c r="Y2536" i="1"/>
  <c r="X2536" i="1"/>
  <c r="W2536" i="1"/>
  <c r="V2536" i="1"/>
  <c r="U2536" i="1"/>
  <c r="T2536" i="1"/>
  <c r="S2536" i="1"/>
  <c r="R2536" i="1"/>
  <c r="Q2536" i="1"/>
  <c r="P2536" i="1"/>
  <c r="O2536" i="1"/>
  <c r="N2536" i="1"/>
  <c r="M2536" i="1"/>
  <c r="L2536" i="1"/>
  <c r="K2536" i="1"/>
  <c r="J2536" i="1"/>
  <c r="I2536" i="1"/>
  <c r="H2536" i="1"/>
  <c r="G2536" i="1"/>
  <c r="F2536" i="1"/>
  <c r="E2536" i="1"/>
  <c r="D2536" i="1"/>
  <c r="C2536" i="1"/>
  <c r="AG2534" i="1"/>
  <c r="AF2534" i="1"/>
  <c r="AE2534" i="1"/>
  <c r="AD2534" i="1"/>
  <c r="AC2534" i="1"/>
  <c r="AB2534" i="1"/>
  <c r="AA2534" i="1"/>
  <c r="Z2534" i="1"/>
  <c r="Y2534" i="1"/>
  <c r="X2534" i="1"/>
  <c r="W2534" i="1"/>
  <c r="V2534" i="1"/>
  <c r="U2534" i="1"/>
  <c r="T2534" i="1"/>
  <c r="S2534" i="1"/>
  <c r="R2534" i="1"/>
  <c r="Q2534" i="1"/>
  <c r="P2534" i="1"/>
  <c r="O2534" i="1"/>
  <c r="N2534" i="1"/>
  <c r="M2534" i="1"/>
  <c r="L2534" i="1"/>
  <c r="K2534" i="1"/>
  <c r="J2534" i="1"/>
  <c r="I2534" i="1"/>
  <c r="H2534" i="1"/>
  <c r="G2534" i="1"/>
  <c r="F2534" i="1"/>
  <c r="E2534" i="1"/>
  <c r="D2534" i="1"/>
  <c r="C2534" i="1"/>
  <c r="AG2533" i="1"/>
  <c r="AF2533" i="1"/>
  <c r="AE2533" i="1"/>
  <c r="AD2533" i="1"/>
  <c r="AC2533" i="1"/>
  <c r="AB2533" i="1"/>
  <c r="AA2533" i="1"/>
  <c r="Z2533" i="1"/>
  <c r="Y2533" i="1"/>
  <c r="X2533" i="1"/>
  <c r="W2533" i="1"/>
  <c r="V2533" i="1"/>
  <c r="U2533" i="1"/>
  <c r="T2533" i="1"/>
  <c r="S2533" i="1"/>
  <c r="R2533" i="1"/>
  <c r="Q2533" i="1"/>
  <c r="P2533" i="1"/>
  <c r="O2533" i="1"/>
  <c r="N2533" i="1"/>
  <c r="M2533" i="1"/>
  <c r="L2533" i="1"/>
  <c r="K2533" i="1"/>
  <c r="J2533" i="1"/>
  <c r="I2533" i="1"/>
  <c r="H2533" i="1"/>
  <c r="G2533" i="1"/>
  <c r="F2533" i="1"/>
  <c r="E2533" i="1"/>
  <c r="D2533" i="1"/>
  <c r="C2533" i="1"/>
  <c r="AG2532" i="1"/>
  <c r="AG2535" i="1" s="1"/>
  <c r="AF2532" i="1"/>
  <c r="AF2535" i="1" s="1"/>
  <c r="AE2532" i="1"/>
  <c r="AE2535" i="1" s="1"/>
  <c r="AD2532" i="1"/>
  <c r="AD2535" i="1" s="1"/>
  <c r="AC2532" i="1"/>
  <c r="AC2535" i="1" s="1"/>
  <c r="AB2532" i="1"/>
  <c r="AB2535" i="1" s="1"/>
  <c r="AA2532" i="1"/>
  <c r="AA2535" i="1" s="1"/>
  <c r="Z2532" i="1"/>
  <c r="Z2535" i="1" s="1"/>
  <c r="Y2532" i="1"/>
  <c r="Y2535" i="1" s="1"/>
  <c r="X2532" i="1"/>
  <c r="X2535" i="1" s="1"/>
  <c r="W2532" i="1"/>
  <c r="W2535" i="1" s="1"/>
  <c r="V2532" i="1"/>
  <c r="V2535" i="1" s="1"/>
  <c r="U2532" i="1"/>
  <c r="U2535" i="1" s="1"/>
  <c r="T2532" i="1"/>
  <c r="T2535" i="1" s="1"/>
  <c r="S2532" i="1"/>
  <c r="S2535" i="1" s="1"/>
  <c r="R2532" i="1"/>
  <c r="R2535" i="1" s="1"/>
  <c r="Q2532" i="1"/>
  <c r="Q2535" i="1" s="1"/>
  <c r="P2532" i="1"/>
  <c r="P2535" i="1" s="1"/>
  <c r="O2532" i="1"/>
  <c r="O2535" i="1" s="1"/>
  <c r="N2532" i="1"/>
  <c r="N2535" i="1" s="1"/>
  <c r="M2532" i="1"/>
  <c r="M2535" i="1" s="1"/>
  <c r="L2532" i="1"/>
  <c r="L2535" i="1" s="1"/>
  <c r="K2532" i="1"/>
  <c r="K2535" i="1" s="1"/>
  <c r="J2532" i="1"/>
  <c r="J2535" i="1" s="1"/>
  <c r="I2532" i="1"/>
  <c r="I2535" i="1" s="1"/>
  <c r="H2532" i="1"/>
  <c r="H2535" i="1" s="1"/>
  <c r="G2532" i="1"/>
  <c r="G2535" i="1" s="1"/>
  <c r="F2532" i="1"/>
  <c r="F2535" i="1" s="1"/>
  <c r="E2532" i="1"/>
  <c r="E2535" i="1" s="1"/>
  <c r="D2532" i="1"/>
  <c r="D2535" i="1" s="1"/>
  <c r="C2532" i="1"/>
  <c r="C2535" i="1" s="1"/>
  <c r="AG2531" i="1"/>
  <c r="AF2531" i="1"/>
  <c r="AE2531" i="1"/>
  <c r="AD2531" i="1"/>
  <c r="AC2531" i="1"/>
  <c r="AB2531" i="1"/>
  <c r="AA2531" i="1"/>
  <c r="Z2531" i="1"/>
  <c r="Y2531" i="1"/>
  <c r="X2531" i="1"/>
  <c r="W2531" i="1"/>
  <c r="V2531" i="1"/>
  <c r="U2531" i="1"/>
  <c r="T2531" i="1"/>
  <c r="S2531" i="1"/>
  <c r="R2531" i="1"/>
  <c r="Q2531" i="1"/>
  <c r="P2531" i="1"/>
  <c r="O2531" i="1"/>
  <c r="N2531" i="1"/>
  <c r="M2531" i="1"/>
  <c r="L2531" i="1"/>
  <c r="K2531" i="1"/>
  <c r="J2531" i="1"/>
  <c r="I2531" i="1"/>
  <c r="H2531" i="1"/>
  <c r="G2531" i="1"/>
  <c r="F2531" i="1"/>
  <c r="E2531" i="1"/>
  <c r="D2531" i="1"/>
  <c r="C2531" i="1"/>
  <c r="B2530" i="1"/>
  <c r="B2537" i="1" s="1"/>
  <c r="B2529" i="1"/>
  <c r="B2533" i="1" s="1"/>
  <c r="B2528" i="1"/>
  <c r="B2527" i="1"/>
  <c r="B2525" i="1"/>
  <c r="B2524" i="1"/>
  <c r="B2523" i="1"/>
  <c r="B2534" i="1" s="1"/>
  <c r="AG2520" i="1"/>
  <c r="AF2520" i="1"/>
  <c r="AE2520" i="1"/>
  <c r="AD2520" i="1"/>
  <c r="AC2520" i="1"/>
  <c r="AB2520" i="1"/>
  <c r="AA2520" i="1"/>
  <c r="Z2520" i="1"/>
  <c r="Y2520" i="1"/>
  <c r="X2520" i="1"/>
  <c r="W2520" i="1"/>
  <c r="V2520" i="1"/>
  <c r="U2520" i="1"/>
  <c r="T2520" i="1"/>
  <c r="S2520" i="1"/>
  <c r="R2520" i="1"/>
  <c r="Q2520" i="1"/>
  <c r="P2520" i="1"/>
  <c r="O2520" i="1"/>
  <c r="N2520" i="1"/>
  <c r="M2520" i="1"/>
  <c r="L2520" i="1"/>
  <c r="K2520" i="1"/>
  <c r="J2520" i="1"/>
  <c r="I2520" i="1"/>
  <c r="H2520" i="1"/>
  <c r="G2520" i="1"/>
  <c r="F2520" i="1"/>
  <c r="E2520" i="1"/>
  <c r="D2520" i="1"/>
  <c r="C2520" i="1"/>
  <c r="AG2519" i="1"/>
  <c r="AF2519" i="1"/>
  <c r="AE2519" i="1"/>
  <c r="AD2519" i="1"/>
  <c r="AC2519" i="1"/>
  <c r="AB2519" i="1"/>
  <c r="AA2519" i="1"/>
  <c r="Z2519" i="1"/>
  <c r="Y2519" i="1"/>
  <c r="X2519" i="1"/>
  <c r="W2519" i="1"/>
  <c r="V2519" i="1"/>
  <c r="U2519" i="1"/>
  <c r="T2519" i="1"/>
  <c r="S2519" i="1"/>
  <c r="R2519" i="1"/>
  <c r="Q2519" i="1"/>
  <c r="P2519" i="1"/>
  <c r="O2519" i="1"/>
  <c r="N2519" i="1"/>
  <c r="M2519" i="1"/>
  <c r="L2519" i="1"/>
  <c r="K2519" i="1"/>
  <c r="J2519" i="1"/>
  <c r="I2519" i="1"/>
  <c r="H2519" i="1"/>
  <c r="G2519" i="1"/>
  <c r="F2519" i="1"/>
  <c r="E2519" i="1"/>
  <c r="D2519" i="1"/>
  <c r="C2519" i="1"/>
  <c r="AG2518" i="1"/>
  <c r="AF2518" i="1"/>
  <c r="AE2518" i="1"/>
  <c r="AD2518" i="1"/>
  <c r="AC2518" i="1"/>
  <c r="AB2518" i="1"/>
  <c r="AA2518" i="1"/>
  <c r="Z2518" i="1"/>
  <c r="Y2518" i="1"/>
  <c r="X2518" i="1"/>
  <c r="W2518" i="1"/>
  <c r="V2518" i="1"/>
  <c r="U2518" i="1"/>
  <c r="T2518" i="1"/>
  <c r="S2518" i="1"/>
  <c r="R2518" i="1"/>
  <c r="Q2518" i="1"/>
  <c r="P2518" i="1"/>
  <c r="O2518" i="1"/>
  <c r="N2518" i="1"/>
  <c r="M2518" i="1"/>
  <c r="L2518" i="1"/>
  <c r="K2518" i="1"/>
  <c r="J2518" i="1"/>
  <c r="I2518" i="1"/>
  <c r="H2518" i="1"/>
  <c r="G2518" i="1"/>
  <c r="F2518" i="1"/>
  <c r="E2518" i="1"/>
  <c r="D2518" i="1"/>
  <c r="C2518" i="1"/>
  <c r="AG2517" i="1"/>
  <c r="AF2517" i="1"/>
  <c r="AE2517" i="1"/>
  <c r="AD2517" i="1"/>
  <c r="AC2517" i="1"/>
  <c r="AB2517" i="1"/>
  <c r="AA2517" i="1"/>
  <c r="Z2517" i="1"/>
  <c r="Y2517" i="1"/>
  <c r="X2517" i="1"/>
  <c r="W2517" i="1"/>
  <c r="V2517" i="1"/>
  <c r="U2517" i="1"/>
  <c r="T2517" i="1"/>
  <c r="S2517" i="1"/>
  <c r="R2517" i="1"/>
  <c r="Q2517" i="1"/>
  <c r="P2517" i="1"/>
  <c r="O2517" i="1"/>
  <c r="N2517" i="1"/>
  <c r="M2517" i="1"/>
  <c r="L2517" i="1"/>
  <c r="K2517" i="1"/>
  <c r="J2517" i="1"/>
  <c r="I2517" i="1"/>
  <c r="H2517" i="1"/>
  <c r="G2517" i="1"/>
  <c r="F2517" i="1"/>
  <c r="E2517" i="1"/>
  <c r="D2517" i="1"/>
  <c r="C2517" i="1"/>
  <c r="AG2516" i="1"/>
  <c r="AF2516" i="1"/>
  <c r="AE2516" i="1"/>
  <c r="AD2516" i="1"/>
  <c r="AC2516" i="1"/>
  <c r="AB2516" i="1"/>
  <c r="AA2516" i="1"/>
  <c r="Z2516" i="1"/>
  <c r="Y2516" i="1"/>
  <c r="X2516" i="1"/>
  <c r="W2516" i="1"/>
  <c r="V2516" i="1"/>
  <c r="U2516" i="1"/>
  <c r="T2516" i="1"/>
  <c r="S2516" i="1"/>
  <c r="R2516" i="1"/>
  <c r="Q2516" i="1"/>
  <c r="P2516" i="1"/>
  <c r="O2516" i="1"/>
  <c r="N2516" i="1"/>
  <c r="M2516" i="1"/>
  <c r="L2516" i="1"/>
  <c r="K2516" i="1"/>
  <c r="J2516" i="1"/>
  <c r="I2516" i="1"/>
  <c r="H2516" i="1"/>
  <c r="G2516" i="1"/>
  <c r="F2516" i="1"/>
  <c r="E2516" i="1"/>
  <c r="D2516" i="1"/>
  <c r="C2516" i="1"/>
  <c r="AG2514" i="1"/>
  <c r="AF2514" i="1"/>
  <c r="AE2514" i="1"/>
  <c r="AD2514" i="1"/>
  <c r="AC2514" i="1"/>
  <c r="AB2514" i="1"/>
  <c r="AA2514" i="1"/>
  <c r="Z2514" i="1"/>
  <c r="Y2514" i="1"/>
  <c r="X2514" i="1"/>
  <c r="W2514" i="1"/>
  <c r="V2514" i="1"/>
  <c r="U2514" i="1"/>
  <c r="T2514" i="1"/>
  <c r="S2514" i="1"/>
  <c r="R2514" i="1"/>
  <c r="Q2514" i="1"/>
  <c r="P2514" i="1"/>
  <c r="O2514" i="1"/>
  <c r="N2514" i="1"/>
  <c r="M2514" i="1"/>
  <c r="L2514" i="1"/>
  <c r="K2514" i="1"/>
  <c r="J2514" i="1"/>
  <c r="I2514" i="1"/>
  <c r="H2514" i="1"/>
  <c r="G2514" i="1"/>
  <c r="F2514" i="1"/>
  <c r="E2514" i="1"/>
  <c r="D2514" i="1"/>
  <c r="C2514" i="1"/>
  <c r="AG2513" i="1"/>
  <c r="AF2513" i="1"/>
  <c r="AE2513" i="1"/>
  <c r="AD2513" i="1"/>
  <c r="AC2513" i="1"/>
  <c r="AB2513" i="1"/>
  <c r="AA2513" i="1"/>
  <c r="Z2513" i="1"/>
  <c r="Y2513" i="1"/>
  <c r="X2513" i="1"/>
  <c r="W2513" i="1"/>
  <c r="V2513" i="1"/>
  <c r="U2513" i="1"/>
  <c r="T2513" i="1"/>
  <c r="S2513" i="1"/>
  <c r="R2513" i="1"/>
  <c r="Q2513" i="1"/>
  <c r="P2513" i="1"/>
  <c r="O2513" i="1"/>
  <c r="N2513" i="1"/>
  <c r="M2513" i="1"/>
  <c r="L2513" i="1"/>
  <c r="K2513" i="1"/>
  <c r="J2513" i="1"/>
  <c r="I2513" i="1"/>
  <c r="H2513" i="1"/>
  <c r="G2513" i="1"/>
  <c r="F2513" i="1"/>
  <c r="E2513" i="1"/>
  <c r="D2513" i="1"/>
  <c r="C2513" i="1"/>
  <c r="AG2512" i="1"/>
  <c r="AG2515" i="1" s="1"/>
  <c r="AF2512" i="1"/>
  <c r="AF2515" i="1" s="1"/>
  <c r="AE2512" i="1"/>
  <c r="AE2515" i="1" s="1"/>
  <c r="AD2512" i="1"/>
  <c r="AD2515" i="1" s="1"/>
  <c r="AC2512" i="1"/>
  <c r="AC2515" i="1" s="1"/>
  <c r="AB2512" i="1"/>
  <c r="AB2515" i="1" s="1"/>
  <c r="AA2512" i="1"/>
  <c r="AA2515" i="1" s="1"/>
  <c r="Z2512" i="1"/>
  <c r="Z2515" i="1" s="1"/>
  <c r="Y2512" i="1"/>
  <c r="Y2515" i="1" s="1"/>
  <c r="X2512" i="1"/>
  <c r="X2515" i="1" s="1"/>
  <c r="W2512" i="1"/>
  <c r="W2515" i="1" s="1"/>
  <c r="V2512" i="1"/>
  <c r="V2515" i="1" s="1"/>
  <c r="U2512" i="1"/>
  <c r="U2515" i="1" s="1"/>
  <c r="T2512" i="1"/>
  <c r="T2515" i="1" s="1"/>
  <c r="S2512" i="1"/>
  <c r="S2515" i="1" s="1"/>
  <c r="R2512" i="1"/>
  <c r="R2515" i="1" s="1"/>
  <c r="Q2512" i="1"/>
  <c r="Q2515" i="1" s="1"/>
  <c r="P2512" i="1"/>
  <c r="P2515" i="1" s="1"/>
  <c r="O2512" i="1"/>
  <c r="O2515" i="1" s="1"/>
  <c r="N2512" i="1"/>
  <c r="N2515" i="1" s="1"/>
  <c r="M2512" i="1"/>
  <c r="M2515" i="1" s="1"/>
  <c r="L2512" i="1"/>
  <c r="L2515" i="1" s="1"/>
  <c r="K2512" i="1"/>
  <c r="K2515" i="1" s="1"/>
  <c r="J2512" i="1"/>
  <c r="J2515" i="1" s="1"/>
  <c r="I2512" i="1"/>
  <c r="I2515" i="1" s="1"/>
  <c r="H2512" i="1"/>
  <c r="H2515" i="1" s="1"/>
  <c r="G2512" i="1"/>
  <c r="G2515" i="1" s="1"/>
  <c r="F2512" i="1"/>
  <c r="F2515" i="1" s="1"/>
  <c r="E2512" i="1"/>
  <c r="E2515" i="1" s="1"/>
  <c r="D2512" i="1"/>
  <c r="D2515" i="1" s="1"/>
  <c r="C2512" i="1"/>
  <c r="C2515" i="1" s="1"/>
  <c r="AG2511" i="1"/>
  <c r="AF2511" i="1"/>
  <c r="AE2511" i="1"/>
  <c r="AD2511" i="1"/>
  <c r="AC2511" i="1"/>
  <c r="AB2511" i="1"/>
  <c r="AA2511" i="1"/>
  <c r="Z2511" i="1"/>
  <c r="Y2511" i="1"/>
  <c r="X2511" i="1"/>
  <c r="W2511" i="1"/>
  <c r="V2511" i="1"/>
  <c r="U2511" i="1"/>
  <c r="T2511" i="1"/>
  <c r="S2511" i="1"/>
  <c r="R2511" i="1"/>
  <c r="Q2511" i="1"/>
  <c r="P2511" i="1"/>
  <c r="O2511" i="1"/>
  <c r="N2511" i="1"/>
  <c r="M2511" i="1"/>
  <c r="L2511" i="1"/>
  <c r="K2511" i="1"/>
  <c r="J2511" i="1"/>
  <c r="I2511" i="1"/>
  <c r="H2511" i="1"/>
  <c r="G2511" i="1"/>
  <c r="F2511" i="1"/>
  <c r="E2511" i="1"/>
  <c r="D2511" i="1"/>
  <c r="C2511" i="1"/>
  <c r="B2510" i="1"/>
  <c r="B2509" i="1"/>
  <c r="B2508" i="1"/>
  <c r="B2507" i="1"/>
  <c r="B2505" i="1"/>
  <c r="B2504" i="1"/>
  <c r="B2520" i="1" s="1"/>
  <c r="B2503" i="1"/>
  <c r="AG2500" i="1"/>
  <c r="AF2500" i="1"/>
  <c r="AE2500" i="1"/>
  <c r="AD2500" i="1"/>
  <c r="AC2500" i="1"/>
  <c r="AB2500" i="1"/>
  <c r="AA2500" i="1"/>
  <c r="Z2500" i="1"/>
  <c r="Y2500" i="1"/>
  <c r="X2500" i="1"/>
  <c r="W2500" i="1"/>
  <c r="V2500" i="1"/>
  <c r="U2500" i="1"/>
  <c r="T2500" i="1"/>
  <c r="S2500" i="1"/>
  <c r="R2500" i="1"/>
  <c r="Q2500" i="1"/>
  <c r="P2500" i="1"/>
  <c r="O2500" i="1"/>
  <c r="N2500" i="1"/>
  <c r="M2500" i="1"/>
  <c r="L2500" i="1"/>
  <c r="K2500" i="1"/>
  <c r="J2500" i="1"/>
  <c r="I2500" i="1"/>
  <c r="H2500" i="1"/>
  <c r="G2500" i="1"/>
  <c r="F2500" i="1"/>
  <c r="E2500" i="1"/>
  <c r="D2500" i="1"/>
  <c r="C2500" i="1"/>
  <c r="AG2499" i="1"/>
  <c r="AF2499" i="1"/>
  <c r="AE2499" i="1"/>
  <c r="AD2499" i="1"/>
  <c r="AC2499" i="1"/>
  <c r="AB2499" i="1"/>
  <c r="AA2499" i="1"/>
  <c r="Z2499" i="1"/>
  <c r="Y2499" i="1"/>
  <c r="X2499" i="1"/>
  <c r="W2499" i="1"/>
  <c r="V2499" i="1"/>
  <c r="U2499" i="1"/>
  <c r="T2499" i="1"/>
  <c r="S2499" i="1"/>
  <c r="R2499" i="1"/>
  <c r="Q2499" i="1"/>
  <c r="P2499" i="1"/>
  <c r="O2499" i="1"/>
  <c r="N2499" i="1"/>
  <c r="M2499" i="1"/>
  <c r="L2499" i="1"/>
  <c r="K2499" i="1"/>
  <c r="J2499" i="1"/>
  <c r="I2499" i="1"/>
  <c r="H2499" i="1"/>
  <c r="G2499" i="1"/>
  <c r="F2499" i="1"/>
  <c r="E2499" i="1"/>
  <c r="D2499" i="1"/>
  <c r="C2499" i="1"/>
  <c r="AG2498" i="1"/>
  <c r="AF2498" i="1"/>
  <c r="AE2498" i="1"/>
  <c r="AD2498" i="1"/>
  <c r="AC2498" i="1"/>
  <c r="AB2498" i="1"/>
  <c r="AA2498" i="1"/>
  <c r="Z2498" i="1"/>
  <c r="Y2498" i="1"/>
  <c r="X2498" i="1"/>
  <c r="W2498" i="1"/>
  <c r="V2498" i="1"/>
  <c r="U2498" i="1"/>
  <c r="T2498" i="1"/>
  <c r="S2498" i="1"/>
  <c r="R2498" i="1"/>
  <c r="Q2498" i="1"/>
  <c r="P2498" i="1"/>
  <c r="O2498" i="1"/>
  <c r="N2498" i="1"/>
  <c r="M2498" i="1"/>
  <c r="L2498" i="1"/>
  <c r="K2498" i="1"/>
  <c r="J2498" i="1"/>
  <c r="I2498" i="1"/>
  <c r="H2498" i="1"/>
  <c r="G2498" i="1"/>
  <c r="F2498" i="1"/>
  <c r="E2498" i="1"/>
  <c r="D2498" i="1"/>
  <c r="C2498" i="1"/>
  <c r="AG2497" i="1"/>
  <c r="AF2497" i="1"/>
  <c r="AE2497" i="1"/>
  <c r="AD2497" i="1"/>
  <c r="AC2497" i="1"/>
  <c r="AB2497" i="1"/>
  <c r="AA2497" i="1"/>
  <c r="Z2497" i="1"/>
  <c r="Y2497" i="1"/>
  <c r="X2497" i="1"/>
  <c r="W2497" i="1"/>
  <c r="V2497" i="1"/>
  <c r="U2497" i="1"/>
  <c r="T2497" i="1"/>
  <c r="S2497" i="1"/>
  <c r="R2497" i="1"/>
  <c r="Q2497" i="1"/>
  <c r="P2497" i="1"/>
  <c r="O2497" i="1"/>
  <c r="N2497" i="1"/>
  <c r="M2497" i="1"/>
  <c r="L2497" i="1"/>
  <c r="K2497" i="1"/>
  <c r="J2497" i="1"/>
  <c r="I2497" i="1"/>
  <c r="H2497" i="1"/>
  <c r="G2497" i="1"/>
  <c r="F2497" i="1"/>
  <c r="E2497" i="1"/>
  <c r="D2497" i="1"/>
  <c r="C2497" i="1"/>
  <c r="AG2496" i="1"/>
  <c r="AF2496" i="1"/>
  <c r="AE2496" i="1"/>
  <c r="AD2496" i="1"/>
  <c r="AC2496" i="1"/>
  <c r="AB2496" i="1"/>
  <c r="AA2496" i="1"/>
  <c r="Z2496" i="1"/>
  <c r="Y2496" i="1"/>
  <c r="X2496" i="1"/>
  <c r="W2496" i="1"/>
  <c r="V2496" i="1"/>
  <c r="U2496" i="1"/>
  <c r="T2496" i="1"/>
  <c r="S2496" i="1"/>
  <c r="R2496" i="1"/>
  <c r="Q2496" i="1"/>
  <c r="P2496" i="1"/>
  <c r="O2496" i="1"/>
  <c r="N2496" i="1"/>
  <c r="M2496" i="1"/>
  <c r="L2496" i="1"/>
  <c r="K2496" i="1"/>
  <c r="J2496" i="1"/>
  <c r="I2496" i="1"/>
  <c r="H2496" i="1"/>
  <c r="G2496" i="1"/>
  <c r="F2496" i="1"/>
  <c r="E2496" i="1"/>
  <c r="D2496" i="1"/>
  <c r="C2496" i="1"/>
  <c r="AG2494" i="1"/>
  <c r="AF2494" i="1"/>
  <c r="AE2494" i="1"/>
  <c r="AD2494" i="1"/>
  <c r="AC2494" i="1"/>
  <c r="AB2494" i="1"/>
  <c r="AA2494" i="1"/>
  <c r="Z2494" i="1"/>
  <c r="Y2494" i="1"/>
  <c r="X2494" i="1"/>
  <c r="W2494" i="1"/>
  <c r="V2494" i="1"/>
  <c r="U2494" i="1"/>
  <c r="T2494" i="1"/>
  <c r="S2494" i="1"/>
  <c r="R2494" i="1"/>
  <c r="Q2494" i="1"/>
  <c r="P2494" i="1"/>
  <c r="O2494" i="1"/>
  <c r="N2494" i="1"/>
  <c r="M2494" i="1"/>
  <c r="L2494" i="1"/>
  <c r="K2494" i="1"/>
  <c r="J2494" i="1"/>
  <c r="I2494" i="1"/>
  <c r="H2494" i="1"/>
  <c r="G2494" i="1"/>
  <c r="F2494" i="1"/>
  <c r="E2494" i="1"/>
  <c r="D2494" i="1"/>
  <c r="C2494" i="1"/>
  <c r="AG2493" i="1"/>
  <c r="AF2493" i="1"/>
  <c r="AE2493" i="1"/>
  <c r="AD2493" i="1"/>
  <c r="AC2493" i="1"/>
  <c r="AB2493" i="1"/>
  <c r="AA2493" i="1"/>
  <c r="Z2493" i="1"/>
  <c r="Y2493" i="1"/>
  <c r="X2493" i="1"/>
  <c r="W2493" i="1"/>
  <c r="V2493" i="1"/>
  <c r="U2493" i="1"/>
  <c r="T2493" i="1"/>
  <c r="S2493" i="1"/>
  <c r="R2493" i="1"/>
  <c r="Q2493" i="1"/>
  <c r="P2493" i="1"/>
  <c r="O2493" i="1"/>
  <c r="N2493" i="1"/>
  <c r="M2493" i="1"/>
  <c r="L2493" i="1"/>
  <c r="K2493" i="1"/>
  <c r="J2493" i="1"/>
  <c r="I2493" i="1"/>
  <c r="H2493" i="1"/>
  <c r="G2493" i="1"/>
  <c r="F2493" i="1"/>
  <c r="E2493" i="1"/>
  <c r="D2493" i="1"/>
  <c r="C2493" i="1"/>
  <c r="AG2492" i="1"/>
  <c r="AG2495" i="1" s="1"/>
  <c r="AF2492" i="1"/>
  <c r="AF2495" i="1" s="1"/>
  <c r="AE2492" i="1"/>
  <c r="AE2495" i="1" s="1"/>
  <c r="AD2492" i="1"/>
  <c r="AD2495" i="1" s="1"/>
  <c r="AC2492" i="1"/>
  <c r="AC2495" i="1" s="1"/>
  <c r="AB2492" i="1"/>
  <c r="AB2495" i="1" s="1"/>
  <c r="AA2492" i="1"/>
  <c r="AA2495" i="1" s="1"/>
  <c r="Z2492" i="1"/>
  <c r="Z2495" i="1" s="1"/>
  <c r="Y2492" i="1"/>
  <c r="Y2495" i="1" s="1"/>
  <c r="X2492" i="1"/>
  <c r="X2495" i="1" s="1"/>
  <c r="W2492" i="1"/>
  <c r="W2495" i="1" s="1"/>
  <c r="V2492" i="1"/>
  <c r="V2495" i="1" s="1"/>
  <c r="U2492" i="1"/>
  <c r="U2495" i="1" s="1"/>
  <c r="T2492" i="1"/>
  <c r="T2495" i="1" s="1"/>
  <c r="S2492" i="1"/>
  <c r="S2495" i="1" s="1"/>
  <c r="R2492" i="1"/>
  <c r="R2495" i="1" s="1"/>
  <c r="Q2492" i="1"/>
  <c r="Q2495" i="1" s="1"/>
  <c r="P2492" i="1"/>
  <c r="P2495" i="1" s="1"/>
  <c r="O2492" i="1"/>
  <c r="O2495" i="1" s="1"/>
  <c r="N2492" i="1"/>
  <c r="N2495" i="1" s="1"/>
  <c r="M2492" i="1"/>
  <c r="M2495" i="1" s="1"/>
  <c r="L2492" i="1"/>
  <c r="L2495" i="1" s="1"/>
  <c r="K2492" i="1"/>
  <c r="K2495" i="1" s="1"/>
  <c r="J2492" i="1"/>
  <c r="J2495" i="1" s="1"/>
  <c r="I2492" i="1"/>
  <c r="I2495" i="1" s="1"/>
  <c r="H2492" i="1"/>
  <c r="H2495" i="1" s="1"/>
  <c r="G2492" i="1"/>
  <c r="G2495" i="1" s="1"/>
  <c r="F2492" i="1"/>
  <c r="F2495" i="1" s="1"/>
  <c r="E2492" i="1"/>
  <c r="E2495" i="1" s="1"/>
  <c r="D2492" i="1"/>
  <c r="D2495" i="1" s="1"/>
  <c r="C2492" i="1"/>
  <c r="C2495" i="1" s="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I2491" i="1"/>
  <c r="H2491" i="1"/>
  <c r="G2491" i="1"/>
  <c r="F2491" i="1"/>
  <c r="E2491" i="1"/>
  <c r="D2491" i="1"/>
  <c r="C2491" i="1"/>
  <c r="B2490" i="1"/>
  <c r="B2489" i="1"/>
  <c r="B2488" i="1"/>
  <c r="B2487" i="1"/>
  <c r="B2485" i="1"/>
  <c r="B2484" i="1"/>
  <c r="B2483" i="1"/>
  <c r="AG2480" i="1"/>
  <c r="AF2480" i="1"/>
  <c r="AE2480" i="1"/>
  <c r="AD2480" i="1"/>
  <c r="AC2480" i="1"/>
  <c r="AB2480" i="1"/>
  <c r="AA2480" i="1"/>
  <c r="Z2480" i="1"/>
  <c r="Y2480" i="1"/>
  <c r="X2480" i="1"/>
  <c r="W2480" i="1"/>
  <c r="V2480" i="1"/>
  <c r="U2480" i="1"/>
  <c r="T2480" i="1"/>
  <c r="S2480" i="1"/>
  <c r="R2480" i="1"/>
  <c r="Q2480" i="1"/>
  <c r="P2480" i="1"/>
  <c r="O2480" i="1"/>
  <c r="N2480" i="1"/>
  <c r="M2480" i="1"/>
  <c r="L2480" i="1"/>
  <c r="K2480" i="1"/>
  <c r="J2480" i="1"/>
  <c r="I2480" i="1"/>
  <c r="H2480" i="1"/>
  <c r="G2480" i="1"/>
  <c r="F2480" i="1"/>
  <c r="E2480" i="1"/>
  <c r="D2480" i="1"/>
  <c r="C2480"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G2479" i="1"/>
  <c r="F2479" i="1"/>
  <c r="E2479" i="1"/>
  <c r="D2479" i="1"/>
  <c r="C2479" i="1"/>
  <c r="AG2478" i="1"/>
  <c r="AF2478" i="1"/>
  <c r="AE2478" i="1"/>
  <c r="AD2478" i="1"/>
  <c r="AC2478" i="1"/>
  <c r="AB2478" i="1"/>
  <c r="AA2478" i="1"/>
  <c r="Z2478" i="1"/>
  <c r="Y2478" i="1"/>
  <c r="X2478" i="1"/>
  <c r="W2478" i="1"/>
  <c r="V2478" i="1"/>
  <c r="U2478" i="1"/>
  <c r="T2478" i="1"/>
  <c r="S2478" i="1"/>
  <c r="R2478" i="1"/>
  <c r="Q2478" i="1"/>
  <c r="P2478" i="1"/>
  <c r="O2478" i="1"/>
  <c r="N2478" i="1"/>
  <c r="M2478" i="1"/>
  <c r="L2478" i="1"/>
  <c r="K2478" i="1"/>
  <c r="J2478" i="1"/>
  <c r="I2478" i="1"/>
  <c r="H2478" i="1"/>
  <c r="G2478" i="1"/>
  <c r="F2478" i="1"/>
  <c r="E2478" i="1"/>
  <c r="D2478" i="1"/>
  <c r="C2478" i="1"/>
  <c r="AG2477" i="1"/>
  <c r="AF2477" i="1"/>
  <c r="AE2477" i="1"/>
  <c r="AD2477" i="1"/>
  <c r="AC2477" i="1"/>
  <c r="AB2477" i="1"/>
  <c r="AA2477" i="1"/>
  <c r="Z2477" i="1"/>
  <c r="Y2477" i="1"/>
  <c r="X2477" i="1"/>
  <c r="W2477" i="1"/>
  <c r="V2477" i="1"/>
  <c r="U2477" i="1"/>
  <c r="T2477" i="1"/>
  <c r="S2477" i="1"/>
  <c r="R2477" i="1"/>
  <c r="Q2477" i="1"/>
  <c r="P2477" i="1"/>
  <c r="O2477" i="1"/>
  <c r="N2477" i="1"/>
  <c r="M2477" i="1"/>
  <c r="L2477" i="1"/>
  <c r="K2477" i="1"/>
  <c r="J2477" i="1"/>
  <c r="I2477" i="1"/>
  <c r="H2477" i="1"/>
  <c r="G2477" i="1"/>
  <c r="F2477" i="1"/>
  <c r="E2477" i="1"/>
  <c r="D2477" i="1"/>
  <c r="C2477"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G2476" i="1"/>
  <c r="F2476" i="1"/>
  <c r="E2476" i="1"/>
  <c r="D2476" i="1"/>
  <c r="C2476"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I2474" i="1"/>
  <c r="H2474" i="1"/>
  <c r="G2474" i="1"/>
  <c r="F2474" i="1"/>
  <c r="E2474" i="1"/>
  <c r="D2474" i="1"/>
  <c r="C2474" i="1"/>
  <c r="AG2473" i="1"/>
  <c r="AF2473" i="1"/>
  <c r="AE2473" i="1"/>
  <c r="AD2473" i="1"/>
  <c r="AC2473" i="1"/>
  <c r="AB2473" i="1"/>
  <c r="AA2473" i="1"/>
  <c r="Z2473" i="1"/>
  <c r="Y2473" i="1"/>
  <c r="X2473" i="1"/>
  <c r="W2473" i="1"/>
  <c r="V2473" i="1"/>
  <c r="U2473" i="1"/>
  <c r="T2473" i="1"/>
  <c r="S2473" i="1"/>
  <c r="R2473" i="1"/>
  <c r="Q2473" i="1"/>
  <c r="P2473" i="1"/>
  <c r="O2473" i="1"/>
  <c r="N2473" i="1"/>
  <c r="M2473" i="1"/>
  <c r="L2473" i="1"/>
  <c r="K2473" i="1"/>
  <c r="J2473" i="1"/>
  <c r="I2473" i="1"/>
  <c r="H2473" i="1"/>
  <c r="G2473" i="1"/>
  <c r="F2473" i="1"/>
  <c r="E2473" i="1"/>
  <c r="D2473" i="1"/>
  <c r="C2473" i="1"/>
  <c r="AG2472" i="1"/>
  <c r="AG2475" i="1" s="1"/>
  <c r="AF2472" i="1"/>
  <c r="AF2475" i="1" s="1"/>
  <c r="AE2472" i="1"/>
  <c r="AE2475" i="1" s="1"/>
  <c r="AD2472" i="1"/>
  <c r="AD2475" i="1" s="1"/>
  <c r="AC2472" i="1"/>
  <c r="AC2475" i="1" s="1"/>
  <c r="AB2472" i="1"/>
  <c r="AB2475" i="1" s="1"/>
  <c r="AA2472" i="1"/>
  <c r="AA2475" i="1" s="1"/>
  <c r="Z2472" i="1"/>
  <c r="Z2475" i="1" s="1"/>
  <c r="Y2472" i="1"/>
  <c r="Y2475" i="1" s="1"/>
  <c r="X2472" i="1"/>
  <c r="X2475" i="1" s="1"/>
  <c r="W2472" i="1"/>
  <c r="W2475" i="1" s="1"/>
  <c r="V2472" i="1"/>
  <c r="V2475" i="1" s="1"/>
  <c r="U2472" i="1"/>
  <c r="U2475" i="1" s="1"/>
  <c r="T2472" i="1"/>
  <c r="T2475" i="1" s="1"/>
  <c r="S2472" i="1"/>
  <c r="S2475" i="1" s="1"/>
  <c r="R2472" i="1"/>
  <c r="R2475" i="1" s="1"/>
  <c r="Q2472" i="1"/>
  <c r="Q2475" i="1" s="1"/>
  <c r="P2472" i="1"/>
  <c r="P2475" i="1" s="1"/>
  <c r="O2472" i="1"/>
  <c r="O2475" i="1" s="1"/>
  <c r="N2472" i="1"/>
  <c r="N2475" i="1" s="1"/>
  <c r="M2472" i="1"/>
  <c r="M2475" i="1" s="1"/>
  <c r="L2472" i="1"/>
  <c r="L2475" i="1" s="1"/>
  <c r="K2472" i="1"/>
  <c r="K2475" i="1" s="1"/>
  <c r="J2472" i="1"/>
  <c r="J2475" i="1" s="1"/>
  <c r="I2472" i="1"/>
  <c r="I2475" i="1" s="1"/>
  <c r="H2472" i="1"/>
  <c r="H2475" i="1" s="1"/>
  <c r="G2472" i="1"/>
  <c r="G2475" i="1" s="1"/>
  <c r="F2472" i="1"/>
  <c r="F2475" i="1" s="1"/>
  <c r="E2472" i="1"/>
  <c r="E2475" i="1" s="1"/>
  <c r="D2472" i="1"/>
  <c r="D2475" i="1" s="1"/>
  <c r="C2472" i="1"/>
  <c r="C2475" i="1" s="1"/>
  <c r="AG2471" i="1"/>
  <c r="AF2471" i="1"/>
  <c r="AE2471" i="1"/>
  <c r="AD2471" i="1"/>
  <c r="AC2471" i="1"/>
  <c r="AB2471" i="1"/>
  <c r="AA2471" i="1"/>
  <c r="Z2471" i="1"/>
  <c r="Y2471" i="1"/>
  <c r="X2471" i="1"/>
  <c r="W2471" i="1"/>
  <c r="V2471" i="1"/>
  <c r="U2471" i="1"/>
  <c r="T2471" i="1"/>
  <c r="S2471" i="1"/>
  <c r="R2471" i="1"/>
  <c r="Q2471" i="1"/>
  <c r="P2471" i="1"/>
  <c r="O2471" i="1"/>
  <c r="N2471" i="1"/>
  <c r="M2471" i="1"/>
  <c r="L2471" i="1"/>
  <c r="K2471" i="1"/>
  <c r="J2471" i="1"/>
  <c r="I2471" i="1"/>
  <c r="H2471" i="1"/>
  <c r="G2471" i="1"/>
  <c r="F2471" i="1"/>
  <c r="E2471" i="1"/>
  <c r="D2471" i="1"/>
  <c r="C2471" i="1"/>
  <c r="B2470" i="1"/>
  <c r="B2469" i="1"/>
  <c r="B2468" i="1"/>
  <c r="B2467" i="1"/>
  <c r="B2465" i="1"/>
  <c r="B2464" i="1"/>
  <c r="B2463" i="1"/>
  <c r="AG2460" i="1"/>
  <c r="AF2460" i="1"/>
  <c r="AE2460" i="1"/>
  <c r="AD2460" i="1"/>
  <c r="AC2460" i="1"/>
  <c r="AB2460" i="1"/>
  <c r="AA2460" i="1"/>
  <c r="Z2460" i="1"/>
  <c r="Y2460" i="1"/>
  <c r="X2460" i="1"/>
  <c r="W2460" i="1"/>
  <c r="V2460" i="1"/>
  <c r="U2460" i="1"/>
  <c r="T2460" i="1"/>
  <c r="S2460" i="1"/>
  <c r="R2460" i="1"/>
  <c r="Q2460" i="1"/>
  <c r="P2460" i="1"/>
  <c r="O2460" i="1"/>
  <c r="N2460" i="1"/>
  <c r="M2460" i="1"/>
  <c r="L2460" i="1"/>
  <c r="K2460" i="1"/>
  <c r="J2460" i="1"/>
  <c r="I2460" i="1"/>
  <c r="H2460" i="1"/>
  <c r="G2460" i="1"/>
  <c r="F2460" i="1"/>
  <c r="E2460" i="1"/>
  <c r="D2460" i="1"/>
  <c r="C2460" i="1"/>
  <c r="AG2459" i="1"/>
  <c r="AF2459" i="1"/>
  <c r="AE2459" i="1"/>
  <c r="AD2459" i="1"/>
  <c r="AC2459" i="1"/>
  <c r="AB2459" i="1"/>
  <c r="AA2459" i="1"/>
  <c r="Z2459" i="1"/>
  <c r="Y2459" i="1"/>
  <c r="X2459" i="1"/>
  <c r="W2459" i="1"/>
  <c r="V2459" i="1"/>
  <c r="U2459" i="1"/>
  <c r="T2459" i="1"/>
  <c r="S2459" i="1"/>
  <c r="R2459" i="1"/>
  <c r="Q2459" i="1"/>
  <c r="P2459" i="1"/>
  <c r="O2459" i="1"/>
  <c r="N2459" i="1"/>
  <c r="M2459" i="1"/>
  <c r="L2459" i="1"/>
  <c r="K2459" i="1"/>
  <c r="J2459" i="1"/>
  <c r="I2459" i="1"/>
  <c r="H2459" i="1"/>
  <c r="G2459" i="1"/>
  <c r="F2459" i="1"/>
  <c r="E2459" i="1"/>
  <c r="D2459" i="1"/>
  <c r="C2459" i="1"/>
  <c r="AG2458" i="1"/>
  <c r="AF2458" i="1"/>
  <c r="AE2458" i="1"/>
  <c r="AD2458" i="1"/>
  <c r="AC2458" i="1"/>
  <c r="AB2458" i="1"/>
  <c r="AA2458" i="1"/>
  <c r="Z2458" i="1"/>
  <c r="Y2458" i="1"/>
  <c r="X2458" i="1"/>
  <c r="W2458" i="1"/>
  <c r="V2458" i="1"/>
  <c r="U2458" i="1"/>
  <c r="T2458" i="1"/>
  <c r="S2458" i="1"/>
  <c r="R2458" i="1"/>
  <c r="Q2458" i="1"/>
  <c r="P2458" i="1"/>
  <c r="O2458" i="1"/>
  <c r="N2458" i="1"/>
  <c r="M2458" i="1"/>
  <c r="L2458" i="1"/>
  <c r="K2458" i="1"/>
  <c r="J2458" i="1"/>
  <c r="I2458" i="1"/>
  <c r="H2458" i="1"/>
  <c r="G2458" i="1"/>
  <c r="F2458" i="1"/>
  <c r="E2458" i="1"/>
  <c r="D2458" i="1"/>
  <c r="C2458" i="1"/>
  <c r="AG2457" i="1"/>
  <c r="AF2457" i="1"/>
  <c r="AE2457" i="1"/>
  <c r="AD2457" i="1"/>
  <c r="AC2457" i="1"/>
  <c r="AB2457" i="1"/>
  <c r="AA2457" i="1"/>
  <c r="Z2457" i="1"/>
  <c r="Y2457" i="1"/>
  <c r="X2457" i="1"/>
  <c r="W2457" i="1"/>
  <c r="V2457" i="1"/>
  <c r="U2457" i="1"/>
  <c r="T2457" i="1"/>
  <c r="S2457" i="1"/>
  <c r="R2457" i="1"/>
  <c r="Q2457" i="1"/>
  <c r="P2457" i="1"/>
  <c r="O2457" i="1"/>
  <c r="N2457" i="1"/>
  <c r="M2457" i="1"/>
  <c r="L2457" i="1"/>
  <c r="K2457" i="1"/>
  <c r="J2457" i="1"/>
  <c r="I2457" i="1"/>
  <c r="H2457" i="1"/>
  <c r="G2457" i="1"/>
  <c r="F2457" i="1"/>
  <c r="E2457" i="1"/>
  <c r="D2457" i="1"/>
  <c r="C2457" i="1"/>
  <c r="AG2456" i="1"/>
  <c r="AF2456" i="1"/>
  <c r="AE2456" i="1"/>
  <c r="AD2456" i="1"/>
  <c r="AC2456" i="1"/>
  <c r="AB2456" i="1"/>
  <c r="AA2456" i="1"/>
  <c r="Z2456" i="1"/>
  <c r="Y2456" i="1"/>
  <c r="X2456" i="1"/>
  <c r="W2456" i="1"/>
  <c r="V2456" i="1"/>
  <c r="U2456" i="1"/>
  <c r="T2456" i="1"/>
  <c r="S2456" i="1"/>
  <c r="R2456" i="1"/>
  <c r="Q2456" i="1"/>
  <c r="P2456" i="1"/>
  <c r="O2456" i="1"/>
  <c r="N2456" i="1"/>
  <c r="M2456" i="1"/>
  <c r="L2456" i="1"/>
  <c r="K2456" i="1"/>
  <c r="J2456" i="1"/>
  <c r="I2456" i="1"/>
  <c r="H2456" i="1"/>
  <c r="G2456" i="1"/>
  <c r="F2456" i="1"/>
  <c r="E2456" i="1"/>
  <c r="D2456" i="1"/>
  <c r="C2456" i="1"/>
  <c r="F2455" i="1"/>
  <c r="AG2454" i="1"/>
  <c r="AF2454" i="1"/>
  <c r="AE2454" i="1"/>
  <c r="AD2454" i="1"/>
  <c r="AC2454" i="1"/>
  <c r="AB2454" i="1"/>
  <c r="AA2454" i="1"/>
  <c r="Z2454" i="1"/>
  <c r="Y2454" i="1"/>
  <c r="X2454" i="1"/>
  <c r="W2454" i="1"/>
  <c r="V2454" i="1"/>
  <c r="U2454" i="1"/>
  <c r="T2454" i="1"/>
  <c r="S2454" i="1"/>
  <c r="R2454" i="1"/>
  <c r="Q2454" i="1"/>
  <c r="P2454" i="1"/>
  <c r="O2454" i="1"/>
  <c r="N2454" i="1"/>
  <c r="M2454" i="1"/>
  <c r="L2454" i="1"/>
  <c r="K2454" i="1"/>
  <c r="J2454" i="1"/>
  <c r="I2454" i="1"/>
  <c r="H2454" i="1"/>
  <c r="G2454" i="1"/>
  <c r="F2454" i="1"/>
  <c r="E2454" i="1"/>
  <c r="D2454" i="1"/>
  <c r="C2454" i="1"/>
  <c r="AG2453" i="1"/>
  <c r="AF2453" i="1"/>
  <c r="AE2453" i="1"/>
  <c r="AD2453" i="1"/>
  <c r="AC2453" i="1"/>
  <c r="AB2453" i="1"/>
  <c r="AA2453" i="1"/>
  <c r="Z2453" i="1"/>
  <c r="Y2453" i="1"/>
  <c r="X2453" i="1"/>
  <c r="W2453" i="1"/>
  <c r="V2453" i="1"/>
  <c r="U2453" i="1"/>
  <c r="T2453" i="1"/>
  <c r="S2453" i="1"/>
  <c r="R2453" i="1"/>
  <c r="Q2453" i="1"/>
  <c r="P2453" i="1"/>
  <c r="O2453" i="1"/>
  <c r="N2453" i="1"/>
  <c r="M2453" i="1"/>
  <c r="L2453" i="1"/>
  <c r="K2453" i="1"/>
  <c r="J2453" i="1"/>
  <c r="I2453" i="1"/>
  <c r="H2453" i="1"/>
  <c r="G2453" i="1"/>
  <c r="F2453" i="1"/>
  <c r="E2453" i="1"/>
  <c r="D2453" i="1"/>
  <c r="C2453" i="1"/>
  <c r="AG2452" i="1"/>
  <c r="AG2455" i="1" s="1"/>
  <c r="AF2452" i="1"/>
  <c r="AF2455" i="1" s="1"/>
  <c r="AE2452" i="1"/>
  <c r="AE2455" i="1" s="1"/>
  <c r="AD2452" i="1"/>
  <c r="AD2455" i="1" s="1"/>
  <c r="AC2452" i="1"/>
  <c r="AC2455" i="1" s="1"/>
  <c r="AB2452" i="1"/>
  <c r="AB2455" i="1" s="1"/>
  <c r="AA2452" i="1"/>
  <c r="AA2455" i="1" s="1"/>
  <c r="Z2452" i="1"/>
  <c r="Z2455" i="1" s="1"/>
  <c r="Y2452" i="1"/>
  <c r="Y2455" i="1" s="1"/>
  <c r="X2452" i="1"/>
  <c r="X2455" i="1" s="1"/>
  <c r="W2452" i="1"/>
  <c r="W2455" i="1" s="1"/>
  <c r="V2452" i="1"/>
  <c r="V2455" i="1" s="1"/>
  <c r="U2452" i="1"/>
  <c r="U2455" i="1" s="1"/>
  <c r="T2452" i="1"/>
  <c r="T2455" i="1" s="1"/>
  <c r="S2452" i="1"/>
  <c r="S2455" i="1" s="1"/>
  <c r="R2452" i="1"/>
  <c r="R2455" i="1" s="1"/>
  <c r="Q2452" i="1"/>
  <c r="Q2455" i="1" s="1"/>
  <c r="P2452" i="1"/>
  <c r="P2455" i="1" s="1"/>
  <c r="O2452" i="1"/>
  <c r="O2455" i="1" s="1"/>
  <c r="N2452" i="1"/>
  <c r="N2455" i="1" s="1"/>
  <c r="M2452" i="1"/>
  <c r="M2455" i="1" s="1"/>
  <c r="L2452" i="1"/>
  <c r="L2455" i="1" s="1"/>
  <c r="K2452" i="1"/>
  <c r="K2455" i="1" s="1"/>
  <c r="J2452" i="1"/>
  <c r="J2455" i="1" s="1"/>
  <c r="I2452" i="1"/>
  <c r="I2455" i="1" s="1"/>
  <c r="H2452" i="1"/>
  <c r="H2455" i="1" s="1"/>
  <c r="G2452" i="1"/>
  <c r="G2455" i="1" s="1"/>
  <c r="F2452" i="1"/>
  <c r="E2452" i="1"/>
  <c r="E2455" i="1" s="1"/>
  <c r="D2452" i="1"/>
  <c r="D2455" i="1" s="1"/>
  <c r="C2452" i="1"/>
  <c r="C2455" i="1" s="1"/>
  <c r="AG2451" i="1"/>
  <c r="AF2451" i="1"/>
  <c r="AE2451" i="1"/>
  <c r="AD2451" i="1"/>
  <c r="AC2451" i="1"/>
  <c r="AB2451" i="1"/>
  <c r="AA2451" i="1"/>
  <c r="Z2451" i="1"/>
  <c r="Y2451" i="1"/>
  <c r="X2451" i="1"/>
  <c r="W2451" i="1"/>
  <c r="V2451" i="1"/>
  <c r="U2451" i="1"/>
  <c r="T2451" i="1"/>
  <c r="S2451" i="1"/>
  <c r="R2451" i="1"/>
  <c r="Q2451" i="1"/>
  <c r="P2451" i="1"/>
  <c r="O2451" i="1"/>
  <c r="N2451" i="1"/>
  <c r="M2451" i="1"/>
  <c r="L2451" i="1"/>
  <c r="K2451" i="1"/>
  <c r="J2451" i="1"/>
  <c r="I2451" i="1"/>
  <c r="H2451" i="1"/>
  <c r="G2451" i="1"/>
  <c r="F2451" i="1"/>
  <c r="E2451" i="1"/>
  <c r="D2451" i="1"/>
  <c r="C2451" i="1"/>
  <c r="B2450" i="1"/>
  <c r="B2449" i="1"/>
  <c r="B2448" i="1"/>
  <c r="B2447" i="1"/>
  <c r="B2445" i="1"/>
  <c r="B2444" i="1"/>
  <c r="B2443" i="1"/>
  <c r="AG2440" i="1"/>
  <c r="AF2440" i="1"/>
  <c r="AE2440" i="1"/>
  <c r="AD2440" i="1"/>
  <c r="AC2440" i="1"/>
  <c r="AB2440" i="1"/>
  <c r="AA2440" i="1"/>
  <c r="Z2440" i="1"/>
  <c r="Y2440" i="1"/>
  <c r="X2440" i="1"/>
  <c r="W2440" i="1"/>
  <c r="V2440" i="1"/>
  <c r="U2440" i="1"/>
  <c r="T2440" i="1"/>
  <c r="S2440" i="1"/>
  <c r="R2440" i="1"/>
  <c r="Q2440" i="1"/>
  <c r="P2440" i="1"/>
  <c r="O2440" i="1"/>
  <c r="N2440" i="1"/>
  <c r="M2440" i="1"/>
  <c r="L2440" i="1"/>
  <c r="K2440" i="1"/>
  <c r="J2440" i="1"/>
  <c r="I2440" i="1"/>
  <c r="H2440" i="1"/>
  <c r="G2440" i="1"/>
  <c r="F2440" i="1"/>
  <c r="E2440" i="1"/>
  <c r="D2440" i="1"/>
  <c r="C2440" i="1"/>
  <c r="AG2439" i="1"/>
  <c r="AF2439" i="1"/>
  <c r="AE2439" i="1"/>
  <c r="AD2439" i="1"/>
  <c r="AC2439" i="1"/>
  <c r="AB2439" i="1"/>
  <c r="AA2439" i="1"/>
  <c r="Z2439" i="1"/>
  <c r="Y2439" i="1"/>
  <c r="X2439" i="1"/>
  <c r="W2439" i="1"/>
  <c r="V2439" i="1"/>
  <c r="U2439" i="1"/>
  <c r="T2439" i="1"/>
  <c r="S2439" i="1"/>
  <c r="R2439" i="1"/>
  <c r="Q2439" i="1"/>
  <c r="P2439" i="1"/>
  <c r="O2439" i="1"/>
  <c r="N2439" i="1"/>
  <c r="M2439" i="1"/>
  <c r="L2439" i="1"/>
  <c r="K2439" i="1"/>
  <c r="J2439" i="1"/>
  <c r="I2439" i="1"/>
  <c r="H2439" i="1"/>
  <c r="G2439" i="1"/>
  <c r="F2439" i="1"/>
  <c r="E2439" i="1"/>
  <c r="D2439" i="1"/>
  <c r="C2439" i="1"/>
  <c r="AG2438" i="1"/>
  <c r="AF2438" i="1"/>
  <c r="AE2438" i="1"/>
  <c r="AD2438" i="1"/>
  <c r="AC2438" i="1"/>
  <c r="AB2438" i="1"/>
  <c r="AA2438" i="1"/>
  <c r="Z2438" i="1"/>
  <c r="Y2438" i="1"/>
  <c r="X2438" i="1"/>
  <c r="W2438" i="1"/>
  <c r="V2438" i="1"/>
  <c r="U2438" i="1"/>
  <c r="T2438" i="1"/>
  <c r="S2438" i="1"/>
  <c r="R2438" i="1"/>
  <c r="Q2438" i="1"/>
  <c r="P2438" i="1"/>
  <c r="O2438" i="1"/>
  <c r="N2438" i="1"/>
  <c r="M2438" i="1"/>
  <c r="L2438" i="1"/>
  <c r="K2438" i="1"/>
  <c r="J2438" i="1"/>
  <c r="I2438" i="1"/>
  <c r="H2438" i="1"/>
  <c r="G2438" i="1"/>
  <c r="F2438" i="1"/>
  <c r="E2438" i="1"/>
  <c r="D2438" i="1"/>
  <c r="C2438" i="1"/>
  <c r="AG2437" i="1"/>
  <c r="AF2437" i="1"/>
  <c r="AE2437" i="1"/>
  <c r="AD2437" i="1"/>
  <c r="AC2437" i="1"/>
  <c r="AB2437" i="1"/>
  <c r="AA2437" i="1"/>
  <c r="Z2437" i="1"/>
  <c r="Y2437" i="1"/>
  <c r="X2437" i="1"/>
  <c r="W2437" i="1"/>
  <c r="V2437" i="1"/>
  <c r="U2437" i="1"/>
  <c r="T2437" i="1"/>
  <c r="S2437" i="1"/>
  <c r="R2437" i="1"/>
  <c r="Q2437" i="1"/>
  <c r="P2437" i="1"/>
  <c r="O2437" i="1"/>
  <c r="N2437" i="1"/>
  <c r="M2437" i="1"/>
  <c r="L2437" i="1"/>
  <c r="K2437" i="1"/>
  <c r="J2437" i="1"/>
  <c r="I2437" i="1"/>
  <c r="H2437" i="1"/>
  <c r="G2437" i="1"/>
  <c r="F2437" i="1"/>
  <c r="E2437" i="1"/>
  <c r="D2437" i="1"/>
  <c r="C2437" i="1"/>
  <c r="AG2436" i="1"/>
  <c r="AF2436" i="1"/>
  <c r="AE2436" i="1"/>
  <c r="AD2436" i="1"/>
  <c r="AC2436" i="1"/>
  <c r="AB2436" i="1"/>
  <c r="AA2436" i="1"/>
  <c r="Z2436" i="1"/>
  <c r="Y2436" i="1"/>
  <c r="X2436" i="1"/>
  <c r="W2436" i="1"/>
  <c r="V2436" i="1"/>
  <c r="U2436" i="1"/>
  <c r="T2436" i="1"/>
  <c r="S2436" i="1"/>
  <c r="R2436" i="1"/>
  <c r="Q2436" i="1"/>
  <c r="P2436" i="1"/>
  <c r="O2436" i="1"/>
  <c r="N2436" i="1"/>
  <c r="M2436" i="1"/>
  <c r="L2436" i="1"/>
  <c r="K2436" i="1"/>
  <c r="J2436" i="1"/>
  <c r="I2436" i="1"/>
  <c r="H2436" i="1"/>
  <c r="G2436" i="1"/>
  <c r="F2436" i="1"/>
  <c r="E2436" i="1"/>
  <c r="D2436" i="1"/>
  <c r="C2436" i="1"/>
  <c r="M2435" i="1"/>
  <c r="AG2434" i="1"/>
  <c r="AF2434" i="1"/>
  <c r="AE2434" i="1"/>
  <c r="AD2434" i="1"/>
  <c r="AC2434" i="1"/>
  <c r="AB2434" i="1"/>
  <c r="AA2434" i="1"/>
  <c r="Z2434" i="1"/>
  <c r="Y2434" i="1"/>
  <c r="X2434" i="1"/>
  <c r="W2434" i="1"/>
  <c r="V2434" i="1"/>
  <c r="U2434" i="1"/>
  <c r="T2434" i="1"/>
  <c r="S2434" i="1"/>
  <c r="R2434" i="1"/>
  <c r="Q2434" i="1"/>
  <c r="P2434" i="1"/>
  <c r="O2434" i="1"/>
  <c r="N2434" i="1"/>
  <c r="M2434" i="1"/>
  <c r="L2434" i="1"/>
  <c r="K2434" i="1"/>
  <c r="J2434" i="1"/>
  <c r="I2434" i="1"/>
  <c r="H2434" i="1"/>
  <c r="G2434" i="1"/>
  <c r="F2434" i="1"/>
  <c r="E2434" i="1"/>
  <c r="D2434" i="1"/>
  <c r="C2434" i="1"/>
  <c r="AG2433" i="1"/>
  <c r="AF2433" i="1"/>
  <c r="AE2433" i="1"/>
  <c r="AD2433" i="1"/>
  <c r="AC2433" i="1"/>
  <c r="AB2433" i="1"/>
  <c r="AA2433" i="1"/>
  <c r="Z2433" i="1"/>
  <c r="Y2433" i="1"/>
  <c r="X2433" i="1"/>
  <c r="W2433" i="1"/>
  <c r="V2433" i="1"/>
  <c r="U2433" i="1"/>
  <c r="T2433" i="1"/>
  <c r="S2433" i="1"/>
  <c r="R2433" i="1"/>
  <c r="Q2433" i="1"/>
  <c r="P2433" i="1"/>
  <c r="O2433" i="1"/>
  <c r="N2433" i="1"/>
  <c r="M2433" i="1"/>
  <c r="L2433" i="1"/>
  <c r="K2433" i="1"/>
  <c r="J2433" i="1"/>
  <c r="I2433" i="1"/>
  <c r="H2433" i="1"/>
  <c r="G2433" i="1"/>
  <c r="F2433" i="1"/>
  <c r="E2433" i="1"/>
  <c r="D2433" i="1"/>
  <c r="C2433" i="1"/>
  <c r="AG2432" i="1"/>
  <c r="AG2435" i="1" s="1"/>
  <c r="AF2432" i="1"/>
  <c r="AF2435" i="1" s="1"/>
  <c r="AE2432" i="1"/>
  <c r="AE2435" i="1" s="1"/>
  <c r="AD2432" i="1"/>
  <c r="AD2435" i="1" s="1"/>
  <c r="AC2432" i="1"/>
  <c r="AC2435" i="1" s="1"/>
  <c r="AB2432" i="1"/>
  <c r="AB2435" i="1" s="1"/>
  <c r="AA2432" i="1"/>
  <c r="AA2435" i="1" s="1"/>
  <c r="Z2432" i="1"/>
  <c r="Z2435" i="1" s="1"/>
  <c r="Y2432" i="1"/>
  <c r="Y2435" i="1" s="1"/>
  <c r="X2432" i="1"/>
  <c r="X2435" i="1" s="1"/>
  <c r="W2432" i="1"/>
  <c r="W2435" i="1" s="1"/>
  <c r="V2432" i="1"/>
  <c r="V2435" i="1" s="1"/>
  <c r="U2432" i="1"/>
  <c r="U2435" i="1" s="1"/>
  <c r="T2432" i="1"/>
  <c r="T2435" i="1" s="1"/>
  <c r="S2432" i="1"/>
  <c r="S2435" i="1" s="1"/>
  <c r="R2432" i="1"/>
  <c r="R2435" i="1" s="1"/>
  <c r="Q2432" i="1"/>
  <c r="Q2435" i="1" s="1"/>
  <c r="P2432" i="1"/>
  <c r="P2435" i="1" s="1"/>
  <c r="O2432" i="1"/>
  <c r="O2435" i="1" s="1"/>
  <c r="N2432" i="1"/>
  <c r="N2435" i="1" s="1"/>
  <c r="M2432" i="1"/>
  <c r="L2432" i="1"/>
  <c r="L2435" i="1" s="1"/>
  <c r="K2432" i="1"/>
  <c r="K2435" i="1" s="1"/>
  <c r="J2432" i="1"/>
  <c r="J2435" i="1" s="1"/>
  <c r="I2432" i="1"/>
  <c r="I2435" i="1" s="1"/>
  <c r="H2432" i="1"/>
  <c r="H2435" i="1" s="1"/>
  <c r="G2432" i="1"/>
  <c r="G2435" i="1" s="1"/>
  <c r="F2432" i="1"/>
  <c r="F2435" i="1" s="1"/>
  <c r="E2432" i="1"/>
  <c r="E2435" i="1" s="1"/>
  <c r="D2432" i="1"/>
  <c r="D2435" i="1" s="1"/>
  <c r="C2432" i="1"/>
  <c r="C2435" i="1" s="1"/>
  <c r="AG2431" i="1"/>
  <c r="AF2431" i="1"/>
  <c r="AE2431" i="1"/>
  <c r="AD2431" i="1"/>
  <c r="AC2431" i="1"/>
  <c r="AB2431" i="1"/>
  <c r="AA2431" i="1"/>
  <c r="Z2431" i="1"/>
  <c r="Y2431" i="1"/>
  <c r="X2431" i="1"/>
  <c r="W2431" i="1"/>
  <c r="V2431" i="1"/>
  <c r="U2431" i="1"/>
  <c r="T2431" i="1"/>
  <c r="S2431" i="1"/>
  <c r="R2431" i="1"/>
  <c r="Q2431" i="1"/>
  <c r="P2431" i="1"/>
  <c r="O2431" i="1"/>
  <c r="N2431" i="1"/>
  <c r="M2431" i="1"/>
  <c r="L2431" i="1"/>
  <c r="K2431" i="1"/>
  <c r="J2431" i="1"/>
  <c r="I2431" i="1"/>
  <c r="H2431" i="1"/>
  <c r="G2431" i="1"/>
  <c r="F2431" i="1"/>
  <c r="E2431" i="1"/>
  <c r="D2431" i="1"/>
  <c r="C2431" i="1"/>
  <c r="B2430" i="1"/>
  <c r="B2429" i="1"/>
  <c r="B2428" i="1"/>
  <c r="B2427" i="1"/>
  <c r="B2425" i="1"/>
  <c r="B2424" i="1"/>
  <c r="B2423" i="1"/>
  <c r="AG2420" i="1"/>
  <c r="AF2420" i="1"/>
  <c r="AE2420" i="1"/>
  <c r="AD2420" i="1"/>
  <c r="AC2420" i="1"/>
  <c r="AB2420" i="1"/>
  <c r="AA2420" i="1"/>
  <c r="Z2420" i="1"/>
  <c r="Y2420" i="1"/>
  <c r="X2420" i="1"/>
  <c r="W2420" i="1"/>
  <c r="V2420" i="1"/>
  <c r="U2420" i="1"/>
  <c r="T2420" i="1"/>
  <c r="S2420" i="1"/>
  <c r="R2420" i="1"/>
  <c r="Q2420" i="1"/>
  <c r="P2420" i="1"/>
  <c r="O2420" i="1"/>
  <c r="N2420" i="1"/>
  <c r="M2420" i="1"/>
  <c r="L2420" i="1"/>
  <c r="K2420" i="1"/>
  <c r="J2420" i="1"/>
  <c r="I2420" i="1"/>
  <c r="H2420" i="1"/>
  <c r="G2420" i="1"/>
  <c r="F2420" i="1"/>
  <c r="E2420" i="1"/>
  <c r="D2420" i="1"/>
  <c r="C2420" i="1"/>
  <c r="AG2419" i="1"/>
  <c r="AF2419" i="1"/>
  <c r="AE2419" i="1"/>
  <c r="AD2419" i="1"/>
  <c r="AC2419" i="1"/>
  <c r="AB2419" i="1"/>
  <c r="AA2419" i="1"/>
  <c r="Z2419" i="1"/>
  <c r="Y2419" i="1"/>
  <c r="X2419" i="1"/>
  <c r="W2419" i="1"/>
  <c r="V2419" i="1"/>
  <c r="U2419" i="1"/>
  <c r="T2419" i="1"/>
  <c r="S2419" i="1"/>
  <c r="R2419" i="1"/>
  <c r="Q2419" i="1"/>
  <c r="P2419" i="1"/>
  <c r="O2419" i="1"/>
  <c r="N2419" i="1"/>
  <c r="M2419" i="1"/>
  <c r="L2419" i="1"/>
  <c r="K2419" i="1"/>
  <c r="J2419" i="1"/>
  <c r="I2419" i="1"/>
  <c r="H2419" i="1"/>
  <c r="G2419" i="1"/>
  <c r="F2419" i="1"/>
  <c r="E2419" i="1"/>
  <c r="D2419" i="1"/>
  <c r="C2419" i="1"/>
  <c r="AG2418" i="1"/>
  <c r="AF2418" i="1"/>
  <c r="AE2418" i="1"/>
  <c r="AD2418" i="1"/>
  <c r="AC2418" i="1"/>
  <c r="AB2418" i="1"/>
  <c r="AA2418" i="1"/>
  <c r="Z2418" i="1"/>
  <c r="Y2418" i="1"/>
  <c r="X2418" i="1"/>
  <c r="W2418" i="1"/>
  <c r="V2418" i="1"/>
  <c r="U2418" i="1"/>
  <c r="T2418" i="1"/>
  <c r="S2418" i="1"/>
  <c r="R2418" i="1"/>
  <c r="Q2418" i="1"/>
  <c r="P2418" i="1"/>
  <c r="O2418" i="1"/>
  <c r="N2418" i="1"/>
  <c r="M2418" i="1"/>
  <c r="L2418" i="1"/>
  <c r="K2418" i="1"/>
  <c r="J2418" i="1"/>
  <c r="I2418" i="1"/>
  <c r="H2418" i="1"/>
  <c r="G2418" i="1"/>
  <c r="F2418" i="1"/>
  <c r="E2418" i="1"/>
  <c r="D2418" i="1"/>
  <c r="C2418" i="1"/>
  <c r="AG2417" i="1"/>
  <c r="AF2417" i="1"/>
  <c r="AE2417" i="1"/>
  <c r="AD2417" i="1"/>
  <c r="AC2417" i="1"/>
  <c r="AB2417" i="1"/>
  <c r="AA2417" i="1"/>
  <c r="Z2417" i="1"/>
  <c r="Y2417" i="1"/>
  <c r="X2417" i="1"/>
  <c r="W2417" i="1"/>
  <c r="V2417" i="1"/>
  <c r="U2417" i="1"/>
  <c r="T2417" i="1"/>
  <c r="S2417" i="1"/>
  <c r="R2417" i="1"/>
  <c r="Q2417" i="1"/>
  <c r="P2417" i="1"/>
  <c r="O2417" i="1"/>
  <c r="N2417" i="1"/>
  <c r="M2417" i="1"/>
  <c r="L2417" i="1"/>
  <c r="K2417" i="1"/>
  <c r="J2417" i="1"/>
  <c r="I2417" i="1"/>
  <c r="H2417" i="1"/>
  <c r="G2417" i="1"/>
  <c r="F2417" i="1"/>
  <c r="E2417" i="1"/>
  <c r="D2417" i="1"/>
  <c r="C2417" i="1"/>
  <c r="AG2416" i="1"/>
  <c r="AF2416" i="1"/>
  <c r="AE2416" i="1"/>
  <c r="AD2416" i="1"/>
  <c r="AC2416" i="1"/>
  <c r="AB2416" i="1"/>
  <c r="AA2416" i="1"/>
  <c r="Z2416" i="1"/>
  <c r="Y2416" i="1"/>
  <c r="X2416" i="1"/>
  <c r="W2416" i="1"/>
  <c r="V2416" i="1"/>
  <c r="U2416" i="1"/>
  <c r="T2416" i="1"/>
  <c r="S2416" i="1"/>
  <c r="R2416" i="1"/>
  <c r="Q2416" i="1"/>
  <c r="P2416" i="1"/>
  <c r="O2416" i="1"/>
  <c r="N2416" i="1"/>
  <c r="M2416" i="1"/>
  <c r="L2416" i="1"/>
  <c r="K2416" i="1"/>
  <c r="J2416" i="1"/>
  <c r="I2416" i="1"/>
  <c r="H2416" i="1"/>
  <c r="G2416" i="1"/>
  <c r="F2416" i="1"/>
  <c r="E2416" i="1"/>
  <c r="D2416" i="1"/>
  <c r="C2416" i="1"/>
  <c r="AG2414" i="1"/>
  <c r="AF2414" i="1"/>
  <c r="AE2414" i="1"/>
  <c r="AD2414" i="1"/>
  <c r="AC2414" i="1"/>
  <c r="AB2414" i="1"/>
  <c r="AA2414" i="1"/>
  <c r="Z2414" i="1"/>
  <c r="Y2414" i="1"/>
  <c r="X2414" i="1"/>
  <c r="W2414" i="1"/>
  <c r="V2414" i="1"/>
  <c r="U2414" i="1"/>
  <c r="T2414" i="1"/>
  <c r="S2414" i="1"/>
  <c r="R2414" i="1"/>
  <c r="Q2414" i="1"/>
  <c r="P2414" i="1"/>
  <c r="O2414" i="1"/>
  <c r="N2414" i="1"/>
  <c r="M2414" i="1"/>
  <c r="L2414" i="1"/>
  <c r="K2414" i="1"/>
  <c r="J2414" i="1"/>
  <c r="I2414" i="1"/>
  <c r="H2414" i="1"/>
  <c r="G2414" i="1"/>
  <c r="F2414" i="1"/>
  <c r="E2414" i="1"/>
  <c r="D2414" i="1"/>
  <c r="C2414" i="1"/>
  <c r="AG2413" i="1"/>
  <c r="AF2413" i="1"/>
  <c r="AE2413" i="1"/>
  <c r="AD2413" i="1"/>
  <c r="AC2413" i="1"/>
  <c r="AB2413" i="1"/>
  <c r="AA2413" i="1"/>
  <c r="Z2413" i="1"/>
  <c r="Y2413" i="1"/>
  <c r="X2413" i="1"/>
  <c r="W2413" i="1"/>
  <c r="V2413" i="1"/>
  <c r="U2413" i="1"/>
  <c r="T2413" i="1"/>
  <c r="S2413" i="1"/>
  <c r="R2413" i="1"/>
  <c r="Q2413" i="1"/>
  <c r="P2413" i="1"/>
  <c r="O2413" i="1"/>
  <c r="N2413" i="1"/>
  <c r="M2413" i="1"/>
  <c r="L2413" i="1"/>
  <c r="K2413" i="1"/>
  <c r="J2413" i="1"/>
  <c r="I2413" i="1"/>
  <c r="H2413" i="1"/>
  <c r="G2413" i="1"/>
  <c r="F2413" i="1"/>
  <c r="E2413" i="1"/>
  <c r="D2413" i="1"/>
  <c r="C2413" i="1"/>
  <c r="AG2412" i="1"/>
  <c r="AG2415" i="1" s="1"/>
  <c r="AF2412" i="1"/>
  <c r="AF2415" i="1" s="1"/>
  <c r="AE2412" i="1"/>
  <c r="AE2415" i="1" s="1"/>
  <c r="AD2412" i="1"/>
  <c r="AD2415" i="1" s="1"/>
  <c r="AC2412" i="1"/>
  <c r="AC2415" i="1" s="1"/>
  <c r="AB2412" i="1"/>
  <c r="AB2415" i="1" s="1"/>
  <c r="AA2412" i="1"/>
  <c r="AA2415" i="1" s="1"/>
  <c r="Z2412" i="1"/>
  <c r="Z2415" i="1" s="1"/>
  <c r="Y2412" i="1"/>
  <c r="Y2415" i="1" s="1"/>
  <c r="X2412" i="1"/>
  <c r="X2415" i="1" s="1"/>
  <c r="W2412" i="1"/>
  <c r="W2415" i="1" s="1"/>
  <c r="V2412" i="1"/>
  <c r="V2415" i="1" s="1"/>
  <c r="U2412" i="1"/>
  <c r="U2415" i="1" s="1"/>
  <c r="T2412" i="1"/>
  <c r="T2415" i="1" s="1"/>
  <c r="S2412" i="1"/>
  <c r="S2415" i="1" s="1"/>
  <c r="R2412" i="1"/>
  <c r="R2415" i="1" s="1"/>
  <c r="Q2412" i="1"/>
  <c r="Q2415" i="1" s="1"/>
  <c r="P2412" i="1"/>
  <c r="P2415" i="1" s="1"/>
  <c r="O2412" i="1"/>
  <c r="O2415" i="1" s="1"/>
  <c r="N2412" i="1"/>
  <c r="N2415" i="1" s="1"/>
  <c r="M2412" i="1"/>
  <c r="M2415" i="1" s="1"/>
  <c r="L2412" i="1"/>
  <c r="L2415" i="1" s="1"/>
  <c r="K2412" i="1"/>
  <c r="K2415" i="1" s="1"/>
  <c r="J2412" i="1"/>
  <c r="J2415" i="1" s="1"/>
  <c r="I2412" i="1"/>
  <c r="I2415" i="1" s="1"/>
  <c r="H2412" i="1"/>
  <c r="H2415" i="1" s="1"/>
  <c r="G2412" i="1"/>
  <c r="G2415" i="1" s="1"/>
  <c r="F2412" i="1"/>
  <c r="F2415" i="1" s="1"/>
  <c r="E2412" i="1"/>
  <c r="E2415" i="1" s="1"/>
  <c r="D2412" i="1"/>
  <c r="D2415" i="1" s="1"/>
  <c r="C2412" i="1"/>
  <c r="C2415" i="1" s="1"/>
  <c r="AG2411" i="1"/>
  <c r="AF2411" i="1"/>
  <c r="AE2411" i="1"/>
  <c r="AD2411" i="1"/>
  <c r="AC2411" i="1"/>
  <c r="AB2411" i="1"/>
  <c r="AA2411" i="1"/>
  <c r="Z2411" i="1"/>
  <c r="Y2411" i="1"/>
  <c r="X2411" i="1"/>
  <c r="W2411" i="1"/>
  <c r="V2411" i="1"/>
  <c r="U2411" i="1"/>
  <c r="T2411" i="1"/>
  <c r="S2411" i="1"/>
  <c r="R2411" i="1"/>
  <c r="Q2411" i="1"/>
  <c r="P2411" i="1"/>
  <c r="O2411" i="1"/>
  <c r="N2411" i="1"/>
  <c r="M2411" i="1"/>
  <c r="L2411" i="1"/>
  <c r="K2411" i="1"/>
  <c r="J2411" i="1"/>
  <c r="I2411" i="1"/>
  <c r="H2411" i="1"/>
  <c r="G2411" i="1"/>
  <c r="F2411" i="1"/>
  <c r="E2411" i="1"/>
  <c r="D2411" i="1"/>
  <c r="C2411" i="1"/>
  <c r="B2410" i="1"/>
  <c r="B2409" i="1"/>
  <c r="B2408" i="1"/>
  <c r="B2407" i="1"/>
  <c r="B2405" i="1"/>
  <c r="B2404" i="1"/>
  <c r="B2420" i="1" s="1"/>
  <c r="B2403" i="1"/>
  <c r="AG2400" i="1"/>
  <c r="AF2400" i="1"/>
  <c r="AE2400" i="1"/>
  <c r="AD2400" i="1"/>
  <c r="AC2400" i="1"/>
  <c r="AB2400" i="1"/>
  <c r="AA2400" i="1"/>
  <c r="Z2400" i="1"/>
  <c r="Y2400" i="1"/>
  <c r="X2400" i="1"/>
  <c r="W2400" i="1"/>
  <c r="V2400" i="1"/>
  <c r="U2400" i="1"/>
  <c r="T2400" i="1"/>
  <c r="S2400" i="1"/>
  <c r="R2400" i="1"/>
  <c r="Q2400" i="1"/>
  <c r="P2400" i="1"/>
  <c r="O2400" i="1"/>
  <c r="N2400" i="1"/>
  <c r="M2400" i="1"/>
  <c r="L2400" i="1"/>
  <c r="K2400" i="1"/>
  <c r="J2400" i="1"/>
  <c r="I2400" i="1"/>
  <c r="H2400" i="1"/>
  <c r="G2400" i="1"/>
  <c r="F2400" i="1"/>
  <c r="E2400" i="1"/>
  <c r="D2400" i="1"/>
  <c r="C2400" i="1"/>
  <c r="AG2399" i="1"/>
  <c r="AF2399" i="1"/>
  <c r="AE2399" i="1"/>
  <c r="AD2399" i="1"/>
  <c r="AC2399" i="1"/>
  <c r="AB2399" i="1"/>
  <c r="AA2399" i="1"/>
  <c r="Z2399" i="1"/>
  <c r="Y2399" i="1"/>
  <c r="X2399" i="1"/>
  <c r="W2399" i="1"/>
  <c r="V2399" i="1"/>
  <c r="U2399" i="1"/>
  <c r="T2399" i="1"/>
  <c r="S2399" i="1"/>
  <c r="R2399" i="1"/>
  <c r="Q2399" i="1"/>
  <c r="P2399" i="1"/>
  <c r="O2399" i="1"/>
  <c r="N2399" i="1"/>
  <c r="M2399" i="1"/>
  <c r="L2399" i="1"/>
  <c r="K2399" i="1"/>
  <c r="J2399" i="1"/>
  <c r="I2399" i="1"/>
  <c r="H2399" i="1"/>
  <c r="G2399" i="1"/>
  <c r="F2399" i="1"/>
  <c r="E2399" i="1"/>
  <c r="D2399" i="1"/>
  <c r="C2399" i="1"/>
  <c r="AG2398" i="1"/>
  <c r="AF2398" i="1"/>
  <c r="AE2398" i="1"/>
  <c r="AD2398" i="1"/>
  <c r="AC2398" i="1"/>
  <c r="AB2398" i="1"/>
  <c r="AA2398" i="1"/>
  <c r="Z2398" i="1"/>
  <c r="Y2398" i="1"/>
  <c r="X2398" i="1"/>
  <c r="W2398" i="1"/>
  <c r="V2398" i="1"/>
  <c r="U2398" i="1"/>
  <c r="T2398" i="1"/>
  <c r="S2398" i="1"/>
  <c r="R2398" i="1"/>
  <c r="Q2398" i="1"/>
  <c r="P2398" i="1"/>
  <c r="O2398" i="1"/>
  <c r="N2398" i="1"/>
  <c r="M2398" i="1"/>
  <c r="L2398" i="1"/>
  <c r="K2398" i="1"/>
  <c r="J2398" i="1"/>
  <c r="I2398" i="1"/>
  <c r="H2398" i="1"/>
  <c r="G2398" i="1"/>
  <c r="F2398" i="1"/>
  <c r="E2398" i="1"/>
  <c r="D2398" i="1"/>
  <c r="C2398"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I2397" i="1"/>
  <c r="H2397" i="1"/>
  <c r="G2397" i="1"/>
  <c r="F2397" i="1"/>
  <c r="E2397" i="1"/>
  <c r="D2397" i="1"/>
  <c r="C2397" i="1"/>
  <c r="AG2396" i="1"/>
  <c r="AF2396" i="1"/>
  <c r="AE2396" i="1"/>
  <c r="AD2396" i="1"/>
  <c r="AC2396" i="1"/>
  <c r="AB2396" i="1"/>
  <c r="AA2396" i="1"/>
  <c r="Z2396" i="1"/>
  <c r="Y2396" i="1"/>
  <c r="X2396" i="1"/>
  <c r="W2396" i="1"/>
  <c r="V2396" i="1"/>
  <c r="U2396" i="1"/>
  <c r="T2396" i="1"/>
  <c r="S2396" i="1"/>
  <c r="R2396" i="1"/>
  <c r="Q2396" i="1"/>
  <c r="P2396" i="1"/>
  <c r="O2396" i="1"/>
  <c r="N2396" i="1"/>
  <c r="M2396" i="1"/>
  <c r="L2396" i="1"/>
  <c r="K2396" i="1"/>
  <c r="J2396" i="1"/>
  <c r="I2396" i="1"/>
  <c r="H2396" i="1"/>
  <c r="G2396" i="1"/>
  <c r="F2396" i="1"/>
  <c r="E2396" i="1"/>
  <c r="D2396" i="1"/>
  <c r="C2396" i="1"/>
  <c r="AG2394" i="1"/>
  <c r="AF2394" i="1"/>
  <c r="AE2394" i="1"/>
  <c r="AD2394" i="1"/>
  <c r="AC2394" i="1"/>
  <c r="AB2394" i="1"/>
  <c r="AA2394" i="1"/>
  <c r="Z2394" i="1"/>
  <c r="Y2394" i="1"/>
  <c r="X2394" i="1"/>
  <c r="W2394" i="1"/>
  <c r="V2394" i="1"/>
  <c r="U2394" i="1"/>
  <c r="T2394" i="1"/>
  <c r="S2394" i="1"/>
  <c r="R2394" i="1"/>
  <c r="Q2394" i="1"/>
  <c r="P2394" i="1"/>
  <c r="O2394" i="1"/>
  <c r="N2394" i="1"/>
  <c r="M2394" i="1"/>
  <c r="L2394" i="1"/>
  <c r="K2394" i="1"/>
  <c r="J2394" i="1"/>
  <c r="I2394" i="1"/>
  <c r="H2394" i="1"/>
  <c r="G2394" i="1"/>
  <c r="F2394" i="1"/>
  <c r="E2394" i="1"/>
  <c r="D2394" i="1"/>
  <c r="C2394" i="1"/>
  <c r="AG2393" i="1"/>
  <c r="AF2393" i="1"/>
  <c r="AE2393" i="1"/>
  <c r="AD2393" i="1"/>
  <c r="AC2393" i="1"/>
  <c r="AB2393" i="1"/>
  <c r="AA2393" i="1"/>
  <c r="Z2393" i="1"/>
  <c r="Y2393" i="1"/>
  <c r="X2393" i="1"/>
  <c r="W2393" i="1"/>
  <c r="V2393" i="1"/>
  <c r="U2393" i="1"/>
  <c r="T2393" i="1"/>
  <c r="S2393" i="1"/>
  <c r="R2393" i="1"/>
  <c r="Q2393" i="1"/>
  <c r="P2393" i="1"/>
  <c r="O2393" i="1"/>
  <c r="N2393" i="1"/>
  <c r="M2393" i="1"/>
  <c r="L2393" i="1"/>
  <c r="K2393" i="1"/>
  <c r="J2393" i="1"/>
  <c r="I2393" i="1"/>
  <c r="H2393" i="1"/>
  <c r="G2393" i="1"/>
  <c r="F2393" i="1"/>
  <c r="E2393" i="1"/>
  <c r="D2393" i="1"/>
  <c r="C2393" i="1"/>
  <c r="AG2392" i="1"/>
  <c r="AG2395" i="1" s="1"/>
  <c r="AF2392" i="1"/>
  <c r="AF2395" i="1" s="1"/>
  <c r="AE2392" i="1"/>
  <c r="AE2395" i="1" s="1"/>
  <c r="AD2392" i="1"/>
  <c r="AD2395" i="1" s="1"/>
  <c r="AC2392" i="1"/>
  <c r="AC2395" i="1" s="1"/>
  <c r="AB2392" i="1"/>
  <c r="AB2395" i="1" s="1"/>
  <c r="AA2392" i="1"/>
  <c r="AA2395" i="1" s="1"/>
  <c r="Z2392" i="1"/>
  <c r="Z2395" i="1" s="1"/>
  <c r="Y2392" i="1"/>
  <c r="Y2395" i="1" s="1"/>
  <c r="X2392" i="1"/>
  <c r="X2395" i="1" s="1"/>
  <c r="W2392" i="1"/>
  <c r="W2395" i="1" s="1"/>
  <c r="V2392" i="1"/>
  <c r="V2395" i="1" s="1"/>
  <c r="U2392" i="1"/>
  <c r="U2395" i="1" s="1"/>
  <c r="T2392" i="1"/>
  <c r="T2395" i="1" s="1"/>
  <c r="S2392" i="1"/>
  <c r="S2395" i="1" s="1"/>
  <c r="R2392" i="1"/>
  <c r="R2395" i="1" s="1"/>
  <c r="Q2392" i="1"/>
  <c r="Q2395" i="1" s="1"/>
  <c r="P2392" i="1"/>
  <c r="P2395" i="1" s="1"/>
  <c r="O2392" i="1"/>
  <c r="O2395" i="1" s="1"/>
  <c r="N2392" i="1"/>
  <c r="N2395" i="1" s="1"/>
  <c r="M2392" i="1"/>
  <c r="M2395" i="1" s="1"/>
  <c r="L2392" i="1"/>
  <c r="L2395" i="1" s="1"/>
  <c r="K2392" i="1"/>
  <c r="K2395" i="1" s="1"/>
  <c r="J2392" i="1"/>
  <c r="J2395" i="1" s="1"/>
  <c r="I2392" i="1"/>
  <c r="I2395" i="1" s="1"/>
  <c r="H2392" i="1"/>
  <c r="H2395" i="1" s="1"/>
  <c r="G2392" i="1"/>
  <c r="G2395" i="1" s="1"/>
  <c r="F2392" i="1"/>
  <c r="F2395" i="1" s="1"/>
  <c r="E2392" i="1"/>
  <c r="E2395" i="1" s="1"/>
  <c r="D2392" i="1"/>
  <c r="D2395" i="1" s="1"/>
  <c r="C2392" i="1"/>
  <c r="C2395" i="1" s="1"/>
  <c r="AG2391" i="1"/>
  <c r="AF2391" i="1"/>
  <c r="AE2391" i="1"/>
  <c r="AD2391" i="1"/>
  <c r="AC2391" i="1"/>
  <c r="AB2391" i="1"/>
  <c r="AA2391" i="1"/>
  <c r="Z2391" i="1"/>
  <c r="Y2391" i="1"/>
  <c r="X2391" i="1"/>
  <c r="W2391" i="1"/>
  <c r="V2391" i="1"/>
  <c r="U2391" i="1"/>
  <c r="T2391" i="1"/>
  <c r="S2391" i="1"/>
  <c r="R2391" i="1"/>
  <c r="Q2391" i="1"/>
  <c r="P2391" i="1"/>
  <c r="O2391" i="1"/>
  <c r="N2391" i="1"/>
  <c r="M2391" i="1"/>
  <c r="L2391" i="1"/>
  <c r="K2391" i="1"/>
  <c r="J2391" i="1"/>
  <c r="I2391" i="1"/>
  <c r="H2391" i="1"/>
  <c r="G2391" i="1"/>
  <c r="F2391" i="1"/>
  <c r="E2391" i="1"/>
  <c r="D2391" i="1"/>
  <c r="C2391" i="1"/>
  <c r="B2390" i="1"/>
  <c r="B2389" i="1"/>
  <c r="B2388" i="1"/>
  <c r="B2387" i="1"/>
  <c r="B2385" i="1"/>
  <c r="B2384" i="1"/>
  <c r="B2383" i="1"/>
  <c r="AG2380" i="1"/>
  <c r="AF2380" i="1"/>
  <c r="AE2380" i="1"/>
  <c r="AD2380" i="1"/>
  <c r="AC2380" i="1"/>
  <c r="AB2380" i="1"/>
  <c r="AA2380" i="1"/>
  <c r="Z2380" i="1"/>
  <c r="Y2380" i="1"/>
  <c r="X2380" i="1"/>
  <c r="W2380" i="1"/>
  <c r="V2380" i="1"/>
  <c r="U2380" i="1"/>
  <c r="T2380" i="1"/>
  <c r="S2380" i="1"/>
  <c r="R2380" i="1"/>
  <c r="Q2380" i="1"/>
  <c r="P2380" i="1"/>
  <c r="O2380" i="1"/>
  <c r="N2380" i="1"/>
  <c r="M2380" i="1"/>
  <c r="L2380" i="1"/>
  <c r="K2380" i="1"/>
  <c r="J2380" i="1"/>
  <c r="I2380" i="1"/>
  <c r="H2380" i="1"/>
  <c r="G2380" i="1"/>
  <c r="F2380" i="1"/>
  <c r="E2380" i="1"/>
  <c r="D2380" i="1"/>
  <c r="C2380" i="1"/>
  <c r="AG2379" i="1"/>
  <c r="AF2379" i="1"/>
  <c r="AE2379" i="1"/>
  <c r="AD2379" i="1"/>
  <c r="AC2379" i="1"/>
  <c r="AB2379" i="1"/>
  <c r="AA2379" i="1"/>
  <c r="Z2379" i="1"/>
  <c r="Y2379" i="1"/>
  <c r="X2379" i="1"/>
  <c r="W2379" i="1"/>
  <c r="V2379" i="1"/>
  <c r="U2379" i="1"/>
  <c r="T2379" i="1"/>
  <c r="S2379" i="1"/>
  <c r="R2379" i="1"/>
  <c r="Q2379" i="1"/>
  <c r="P2379" i="1"/>
  <c r="O2379" i="1"/>
  <c r="N2379" i="1"/>
  <c r="M2379" i="1"/>
  <c r="L2379" i="1"/>
  <c r="K2379" i="1"/>
  <c r="J2379" i="1"/>
  <c r="I2379" i="1"/>
  <c r="H2379" i="1"/>
  <c r="G2379" i="1"/>
  <c r="F2379" i="1"/>
  <c r="E2379" i="1"/>
  <c r="D2379" i="1"/>
  <c r="C2379" i="1"/>
  <c r="AG2378" i="1"/>
  <c r="AF2378" i="1"/>
  <c r="AE2378" i="1"/>
  <c r="AD2378" i="1"/>
  <c r="AC2378" i="1"/>
  <c r="AB2378" i="1"/>
  <c r="AA2378" i="1"/>
  <c r="Z2378" i="1"/>
  <c r="Y2378" i="1"/>
  <c r="X2378" i="1"/>
  <c r="W2378" i="1"/>
  <c r="V2378" i="1"/>
  <c r="U2378" i="1"/>
  <c r="T2378" i="1"/>
  <c r="S2378" i="1"/>
  <c r="R2378" i="1"/>
  <c r="Q2378" i="1"/>
  <c r="P2378" i="1"/>
  <c r="O2378" i="1"/>
  <c r="N2378" i="1"/>
  <c r="M2378" i="1"/>
  <c r="L2378" i="1"/>
  <c r="K2378" i="1"/>
  <c r="J2378" i="1"/>
  <c r="I2378" i="1"/>
  <c r="H2378" i="1"/>
  <c r="G2378" i="1"/>
  <c r="F2378" i="1"/>
  <c r="E2378" i="1"/>
  <c r="D2378" i="1"/>
  <c r="C2378" i="1"/>
  <c r="AG2377" i="1"/>
  <c r="AF2377" i="1"/>
  <c r="AE2377" i="1"/>
  <c r="AD2377" i="1"/>
  <c r="AC2377" i="1"/>
  <c r="AB2377" i="1"/>
  <c r="AA2377" i="1"/>
  <c r="Z2377" i="1"/>
  <c r="Y2377" i="1"/>
  <c r="X2377" i="1"/>
  <c r="W2377" i="1"/>
  <c r="V2377" i="1"/>
  <c r="U2377" i="1"/>
  <c r="T2377" i="1"/>
  <c r="S2377" i="1"/>
  <c r="R2377" i="1"/>
  <c r="Q2377" i="1"/>
  <c r="P2377" i="1"/>
  <c r="O2377" i="1"/>
  <c r="N2377" i="1"/>
  <c r="M2377" i="1"/>
  <c r="L2377" i="1"/>
  <c r="K2377" i="1"/>
  <c r="J2377" i="1"/>
  <c r="I2377" i="1"/>
  <c r="H2377" i="1"/>
  <c r="G2377" i="1"/>
  <c r="F2377" i="1"/>
  <c r="E2377" i="1"/>
  <c r="D2377" i="1"/>
  <c r="C2377" i="1"/>
  <c r="AG2376" i="1"/>
  <c r="AF2376" i="1"/>
  <c r="AE2376" i="1"/>
  <c r="AD2376" i="1"/>
  <c r="AC2376" i="1"/>
  <c r="AB2376" i="1"/>
  <c r="AA2376" i="1"/>
  <c r="Z2376" i="1"/>
  <c r="Y2376" i="1"/>
  <c r="X2376" i="1"/>
  <c r="W2376" i="1"/>
  <c r="V2376" i="1"/>
  <c r="U2376" i="1"/>
  <c r="T2376" i="1"/>
  <c r="S2376" i="1"/>
  <c r="R2376" i="1"/>
  <c r="Q2376" i="1"/>
  <c r="P2376" i="1"/>
  <c r="O2376" i="1"/>
  <c r="N2376" i="1"/>
  <c r="M2376" i="1"/>
  <c r="L2376" i="1"/>
  <c r="K2376" i="1"/>
  <c r="J2376" i="1"/>
  <c r="I2376" i="1"/>
  <c r="H2376" i="1"/>
  <c r="G2376" i="1"/>
  <c r="F2376" i="1"/>
  <c r="E2376" i="1"/>
  <c r="D2376" i="1"/>
  <c r="C2376" i="1"/>
  <c r="AG2374" i="1"/>
  <c r="AF2374" i="1"/>
  <c r="AE2374" i="1"/>
  <c r="AD2374" i="1"/>
  <c r="AC2374" i="1"/>
  <c r="AB2374" i="1"/>
  <c r="AA2374" i="1"/>
  <c r="Z2374" i="1"/>
  <c r="Y2374" i="1"/>
  <c r="X2374" i="1"/>
  <c r="W2374" i="1"/>
  <c r="V2374" i="1"/>
  <c r="U2374" i="1"/>
  <c r="T2374" i="1"/>
  <c r="S2374" i="1"/>
  <c r="R2374" i="1"/>
  <c r="Q2374" i="1"/>
  <c r="P2374" i="1"/>
  <c r="O2374" i="1"/>
  <c r="N2374" i="1"/>
  <c r="M2374" i="1"/>
  <c r="L2374" i="1"/>
  <c r="K2374" i="1"/>
  <c r="J2374" i="1"/>
  <c r="I2374" i="1"/>
  <c r="H2374" i="1"/>
  <c r="G2374" i="1"/>
  <c r="F2374" i="1"/>
  <c r="E2374" i="1"/>
  <c r="D2374" i="1"/>
  <c r="C2374" i="1"/>
  <c r="AG2373" i="1"/>
  <c r="AF2373" i="1"/>
  <c r="AE2373" i="1"/>
  <c r="AD2373" i="1"/>
  <c r="AC2373" i="1"/>
  <c r="AB2373" i="1"/>
  <c r="AA2373" i="1"/>
  <c r="Z2373" i="1"/>
  <c r="Y2373" i="1"/>
  <c r="X2373" i="1"/>
  <c r="W2373" i="1"/>
  <c r="V2373" i="1"/>
  <c r="U2373" i="1"/>
  <c r="T2373" i="1"/>
  <c r="S2373" i="1"/>
  <c r="R2373" i="1"/>
  <c r="Q2373" i="1"/>
  <c r="P2373" i="1"/>
  <c r="O2373" i="1"/>
  <c r="N2373" i="1"/>
  <c r="M2373" i="1"/>
  <c r="L2373" i="1"/>
  <c r="K2373" i="1"/>
  <c r="J2373" i="1"/>
  <c r="I2373" i="1"/>
  <c r="H2373" i="1"/>
  <c r="G2373" i="1"/>
  <c r="F2373" i="1"/>
  <c r="E2373" i="1"/>
  <c r="D2373" i="1"/>
  <c r="C2373" i="1"/>
  <c r="AG2372" i="1"/>
  <c r="AG2375" i="1" s="1"/>
  <c r="AF2372" i="1"/>
  <c r="AF2375" i="1" s="1"/>
  <c r="AE2372" i="1"/>
  <c r="AE2375" i="1" s="1"/>
  <c r="AD2372" i="1"/>
  <c r="AD2375" i="1" s="1"/>
  <c r="AC2372" i="1"/>
  <c r="AC2375" i="1" s="1"/>
  <c r="AB2372" i="1"/>
  <c r="AB2375" i="1" s="1"/>
  <c r="AA2372" i="1"/>
  <c r="AA2375" i="1" s="1"/>
  <c r="Z2372" i="1"/>
  <c r="Z2375" i="1" s="1"/>
  <c r="Y2372" i="1"/>
  <c r="Y2375" i="1" s="1"/>
  <c r="X2372" i="1"/>
  <c r="X2375" i="1" s="1"/>
  <c r="W2372" i="1"/>
  <c r="W2375" i="1" s="1"/>
  <c r="V2372" i="1"/>
  <c r="V2375" i="1" s="1"/>
  <c r="U2372" i="1"/>
  <c r="U2375" i="1" s="1"/>
  <c r="T2372" i="1"/>
  <c r="T2375" i="1" s="1"/>
  <c r="S2372" i="1"/>
  <c r="S2375" i="1" s="1"/>
  <c r="R2372" i="1"/>
  <c r="R2375" i="1" s="1"/>
  <c r="Q2372" i="1"/>
  <c r="Q2375" i="1" s="1"/>
  <c r="P2372" i="1"/>
  <c r="P2375" i="1" s="1"/>
  <c r="O2372" i="1"/>
  <c r="O2375" i="1" s="1"/>
  <c r="N2372" i="1"/>
  <c r="N2375" i="1" s="1"/>
  <c r="M2372" i="1"/>
  <c r="M2375" i="1" s="1"/>
  <c r="L2372" i="1"/>
  <c r="L2375" i="1" s="1"/>
  <c r="K2372" i="1"/>
  <c r="K2375" i="1" s="1"/>
  <c r="J2372" i="1"/>
  <c r="J2375" i="1" s="1"/>
  <c r="I2372" i="1"/>
  <c r="I2375" i="1" s="1"/>
  <c r="H2372" i="1"/>
  <c r="H2375" i="1" s="1"/>
  <c r="G2372" i="1"/>
  <c r="G2375" i="1" s="1"/>
  <c r="F2372" i="1"/>
  <c r="F2375" i="1" s="1"/>
  <c r="E2372" i="1"/>
  <c r="E2375" i="1" s="1"/>
  <c r="D2372" i="1"/>
  <c r="D2375" i="1" s="1"/>
  <c r="C2372" i="1"/>
  <c r="C2375" i="1" s="1"/>
  <c r="AG2371" i="1"/>
  <c r="AF2371" i="1"/>
  <c r="AE2371" i="1"/>
  <c r="AD2371" i="1"/>
  <c r="AC2371" i="1"/>
  <c r="AB2371" i="1"/>
  <c r="AA2371" i="1"/>
  <c r="Z2371" i="1"/>
  <c r="Y2371" i="1"/>
  <c r="X2371" i="1"/>
  <c r="W2371" i="1"/>
  <c r="V2371" i="1"/>
  <c r="U2371" i="1"/>
  <c r="T2371" i="1"/>
  <c r="S2371" i="1"/>
  <c r="R2371" i="1"/>
  <c r="Q2371" i="1"/>
  <c r="P2371" i="1"/>
  <c r="O2371" i="1"/>
  <c r="N2371" i="1"/>
  <c r="M2371" i="1"/>
  <c r="L2371" i="1"/>
  <c r="K2371" i="1"/>
  <c r="J2371" i="1"/>
  <c r="I2371" i="1"/>
  <c r="H2371" i="1"/>
  <c r="G2371" i="1"/>
  <c r="F2371" i="1"/>
  <c r="E2371" i="1"/>
  <c r="D2371" i="1"/>
  <c r="C2371" i="1"/>
  <c r="B2370" i="1"/>
  <c r="B2369" i="1"/>
  <c r="B2373" i="1" s="1"/>
  <c r="B2368" i="1"/>
  <c r="B2367" i="1"/>
  <c r="B2365" i="1"/>
  <c r="B2364" i="1"/>
  <c r="B2363" i="1"/>
  <c r="AG2360" i="1"/>
  <c r="AF2360" i="1"/>
  <c r="AE2360" i="1"/>
  <c r="AD2360" i="1"/>
  <c r="AC2360" i="1"/>
  <c r="AB2360" i="1"/>
  <c r="AA2360" i="1"/>
  <c r="Z2360" i="1"/>
  <c r="Y2360" i="1"/>
  <c r="X2360" i="1"/>
  <c r="W2360" i="1"/>
  <c r="V2360" i="1"/>
  <c r="U2360" i="1"/>
  <c r="T2360" i="1"/>
  <c r="S2360" i="1"/>
  <c r="R2360" i="1"/>
  <c r="Q2360" i="1"/>
  <c r="P2360" i="1"/>
  <c r="O2360" i="1"/>
  <c r="N2360" i="1"/>
  <c r="M2360" i="1"/>
  <c r="L2360" i="1"/>
  <c r="K2360" i="1"/>
  <c r="J2360" i="1"/>
  <c r="I2360" i="1"/>
  <c r="H2360" i="1"/>
  <c r="G2360" i="1"/>
  <c r="F2360" i="1"/>
  <c r="E2360" i="1"/>
  <c r="D2360" i="1"/>
  <c r="C2360" i="1"/>
  <c r="AG2359" i="1"/>
  <c r="AF2359" i="1"/>
  <c r="AE2359" i="1"/>
  <c r="AD2359" i="1"/>
  <c r="AC2359" i="1"/>
  <c r="AB2359" i="1"/>
  <c r="AA2359" i="1"/>
  <c r="Z2359" i="1"/>
  <c r="Y2359" i="1"/>
  <c r="X2359" i="1"/>
  <c r="W2359" i="1"/>
  <c r="V2359" i="1"/>
  <c r="U2359" i="1"/>
  <c r="T2359" i="1"/>
  <c r="S2359" i="1"/>
  <c r="R2359" i="1"/>
  <c r="Q2359" i="1"/>
  <c r="P2359" i="1"/>
  <c r="O2359" i="1"/>
  <c r="N2359" i="1"/>
  <c r="M2359" i="1"/>
  <c r="L2359" i="1"/>
  <c r="K2359" i="1"/>
  <c r="J2359" i="1"/>
  <c r="I2359" i="1"/>
  <c r="H2359" i="1"/>
  <c r="G2359" i="1"/>
  <c r="F2359" i="1"/>
  <c r="E2359" i="1"/>
  <c r="D2359" i="1"/>
  <c r="C2359" i="1"/>
  <c r="AG2358" i="1"/>
  <c r="AF2358" i="1"/>
  <c r="AE2358" i="1"/>
  <c r="AD2358" i="1"/>
  <c r="AC2358" i="1"/>
  <c r="AB2358" i="1"/>
  <c r="AA2358" i="1"/>
  <c r="Z2358" i="1"/>
  <c r="Y2358" i="1"/>
  <c r="X2358" i="1"/>
  <c r="W2358" i="1"/>
  <c r="V2358" i="1"/>
  <c r="U2358" i="1"/>
  <c r="T2358" i="1"/>
  <c r="S2358" i="1"/>
  <c r="R2358" i="1"/>
  <c r="Q2358" i="1"/>
  <c r="P2358" i="1"/>
  <c r="O2358" i="1"/>
  <c r="N2358" i="1"/>
  <c r="M2358" i="1"/>
  <c r="L2358" i="1"/>
  <c r="K2358" i="1"/>
  <c r="J2358" i="1"/>
  <c r="I2358" i="1"/>
  <c r="H2358" i="1"/>
  <c r="G2358" i="1"/>
  <c r="F2358" i="1"/>
  <c r="E2358" i="1"/>
  <c r="D2358" i="1"/>
  <c r="C2358" i="1"/>
  <c r="AG2357" i="1"/>
  <c r="AF2357" i="1"/>
  <c r="AE2357" i="1"/>
  <c r="AD2357" i="1"/>
  <c r="AC2357" i="1"/>
  <c r="AB2357" i="1"/>
  <c r="AA2357" i="1"/>
  <c r="Z2357" i="1"/>
  <c r="Y2357" i="1"/>
  <c r="X2357" i="1"/>
  <c r="W2357" i="1"/>
  <c r="V2357" i="1"/>
  <c r="U2357" i="1"/>
  <c r="T2357" i="1"/>
  <c r="S2357" i="1"/>
  <c r="R2357" i="1"/>
  <c r="Q2357" i="1"/>
  <c r="P2357" i="1"/>
  <c r="O2357" i="1"/>
  <c r="N2357" i="1"/>
  <c r="M2357" i="1"/>
  <c r="L2357" i="1"/>
  <c r="K2357" i="1"/>
  <c r="J2357" i="1"/>
  <c r="I2357" i="1"/>
  <c r="H2357" i="1"/>
  <c r="G2357" i="1"/>
  <c r="F2357" i="1"/>
  <c r="E2357" i="1"/>
  <c r="D2357" i="1"/>
  <c r="C2357" i="1"/>
  <c r="AG2356" i="1"/>
  <c r="AF2356" i="1"/>
  <c r="AE2356" i="1"/>
  <c r="AD2356" i="1"/>
  <c r="AC2356" i="1"/>
  <c r="AB2356" i="1"/>
  <c r="AA2356" i="1"/>
  <c r="Z2356" i="1"/>
  <c r="Y2356" i="1"/>
  <c r="X2356" i="1"/>
  <c r="W2356" i="1"/>
  <c r="V2356" i="1"/>
  <c r="U2356" i="1"/>
  <c r="T2356" i="1"/>
  <c r="S2356" i="1"/>
  <c r="R2356" i="1"/>
  <c r="Q2356" i="1"/>
  <c r="P2356" i="1"/>
  <c r="O2356" i="1"/>
  <c r="N2356" i="1"/>
  <c r="M2356" i="1"/>
  <c r="L2356" i="1"/>
  <c r="K2356" i="1"/>
  <c r="J2356" i="1"/>
  <c r="I2356" i="1"/>
  <c r="H2356" i="1"/>
  <c r="G2356" i="1"/>
  <c r="F2356" i="1"/>
  <c r="E2356" i="1"/>
  <c r="D2356" i="1"/>
  <c r="C2356" i="1"/>
  <c r="AG2354" i="1"/>
  <c r="AF2354" i="1"/>
  <c r="AE2354" i="1"/>
  <c r="AD2354" i="1"/>
  <c r="AC2354" i="1"/>
  <c r="AB2354" i="1"/>
  <c r="AA2354" i="1"/>
  <c r="Z2354" i="1"/>
  <c r="Y2354" i="1"/>
  <c r="X2354" i="1"/>
  <c r="W2354" i="1"/>
  <c r="V2354" i="1"/>
  <c r="U2354" i="1"/>
  <c r="T2354" i="1"/>
  <c r="S2354" i="1"/>
  <c r="R2354" i="1"/>
  <c r="Q2354" i="1"/>
  <c r="P2354" i="1"/>
  <c r="O2354" i="1"/>
  <c r="N2354" i="1"/>
  <c r="M2354" i="1"/>
  <c r="L2354" i="1"/>
  <c r="K2354" i="1"/>
  <c r="J2354" i="1"/>
  <c r="I2354" i="1"/>
  <c r="H2354" i="1"/>
  <c r="G2354" i="1"/>
  <c r="F2354" i="1"/>
  <c r="E2354" i="1"/>
  <c r="D2354" i="1"/>
  <c r="C2354" i="1"/>
  <c r="AG2353" i="1"/>
  <c r="AF2353" i="1"/>
  <c r="AE2353" i="1"/>
  <c r="AD2353" i="1"/>
  <c r="AC2353" i="1"/>
  <c r="AB2353" i="1"/>
  <c r="AA2353" i="1"/>
  <c r="Z2353" i="1"/>
  <c r="Y2353" i="1"/>
  <c r="X2353" i="1"/>
  <c r="W2353" i="1"/>
  <c r="V2353" i="1"/>
  <c r="U2353" i="1"/>
  <c r="T2353" i="1"/>
  <c r="S2353" i="1"/>
  <c r="R2353" i="1"/>
  <c r="Q2353" i="1"/>
  <c r="P2353" i="1"/>
  <c r="O2353" i="1"/>
  <c r="N2353" i="1"/>
  <c r="M2353" i="1"/>
  <c r="L2353" i="1"/>
  <c r="K2353" i="1"/>
  <c r="J2353" i="1"/>
  <c r="I2353" i="1"/>
  <c r="H2353" i="1"/>
  <c r="G2353" i="1"/>
  <c r="F2353" i="1"/>
  <c r="E2353" i="1"/>
  <c r="D2353" i="1"/>
  <c r="C2353" i="1"/>
  <c r="AG2352" i="1"/>
  <c r="AG2355" i="1" s="1"/>
  <c r="AF2352" i="1"/>
  <c r="AF2355" i="1" s="1"/>
  <c r="AE2352" i="1"/>
  <c r="AE2355" i="1" s="1"/>
  <c r="AD2352" i="1"/>
  <c r="AD2355" i="1" s="1"/>
  <c r="AC2352" i="1"/>
  <c r="AC2355" i="1" s="1"/>
  <c r="AB2352" i="1"/>
  <c r="AB2355" i="1" s="1"/>
  <c r="AA2352" i="1"/>
  <c r="AA2355" i="1" s="1"/>
  <c r="Z2352" i="1"/>
  <c r="Z2355" i="1" s="1"/>
  <c r="Y2352" i="1"/>
  <c r="Y2355" i="1" s="1"/>
  <c r="X2352" i="1"/>
  <c r="X2355" i="1" s="1"/>
  <c r="W2352" i="1"/>
  <c r="W2355" i="1" s="1"/>
  <c r="V2352" i="1"/>
  <c r="V2355" i="1" s="1"/>
  <c r="U2352" i="1"/>
  <c r="U2355" i="1" s="1"/>
  <c r="T2352" i="1"/>
  <c r="T2355" i="1" s="1"/>
  <c r="S2352" i="1"/>
  <c r="S2355" i="1" s="1"/>
  <c r="R2352" i="1"/>
  <c r="R2355" i="1" s="1"/>
  <c r="Q2352" i="1"/>
  <c r="Q2355" i="1" s="1"/>
  <c r="P2352" i="1"/>
  <c r="P2355" i="1" s="1"/>
  <c r="O2352" i="1"/>
  <c r="O2355" i="1" s="1"/>
  <c r="N2352" i="1"/>
  <c r="N2355" i="1" s="1"/>
  <c r="M2352" i="1"/>
  <c r="M2355" i="1" s="1"/>
  <c r="L2352" i="1"/>
  <c r="L2355" i="1" s="1"/>
  <c r="K2352" i="1"/>
  <c r="K2355" i="1" s="1"/>
  <c r="J2352" i="1"/>
  <c r="J2355" i="1" s="1"/>
  <c r="I2352" i="1"/>
  <c r="I2355" i="1" s="1"/>
  <c r="H2352" i="1"/>
  <c r="H2355" i="1" s="1"/>
  <c r="G2352" i="1"/>
  <c r="G2355" i="1" s="1"/>
  <c r="F2352" i="1"/>
  <c r="F2355" i="1" s="1"/>
  <c r="E2352" i="1"/>
  <c r="E2355" i="1" s="1"/>
  <c r="D2352" i="1"/>
  <c r="D2355" i="1" s="1"/>
  <c r="C2352" i="1"/>
  <c r="C2355" i="1" s="1"/>
  <c r="AG2351" i="1"/>
  <c r="AF2351" i="1"/>
  <c r="AE2351" i="1"/>
  <c r="AD2351" i="1"/>
  <c r="AC2351" i="1"/>
  <c r="AB2351" i="1"/>
  <c r="AA2351" i="1"/>
  <c r="Z2351" i="1"/>
  <c r="Y2351" i="1"/>
  <c r="X2351" i="1"/>
  <c r="W2351" i="1"/>
  <c r="V2351" i="1"/>
  <c r="U2351" i="1"/>
  <c r="T2351" i="1"/>
  <c r="S2351" i="1"/>
  <c r="R2351" i="1"/>
  <c r="Q2351" i="1"/>
  <c r="P2351" i="1"/>
  <c r="O2351" i="1"/>
  <c r="N2351" i="1"/>
  <c r="M2351" i="1"/>
  <c r="L2351" i="1"/>
  <c r="K2351" i="1"/>
  <c r="J2351" i="1"/>
  <c r="I2351" i="1"/>
  <c r="H2351" i="1"/>
  <c r="G2351" i="1"/>
  <c r="F2351" i="1"/>
  <c r="E2351" i="1"/>
  <c r="D2351" i="1"/>
  <c r="C2351" i="1"/>
  <c r="B2350" i="1"/>
  <c r="B2349" i="1"/>
  <c r="B2348" i="1"/>
  <c r="B2347" i="1"/>
  <c r="B2345" i="1"/>
  <c r="B2344" i="1"/>
  <c r="B2343" i="1"/>
  <c r="AG2340" i="1"/>
  <c r="AF2340" i="1"/>
  <c r="AE2340" i="1"/>
  <c r="AD2340" i="1"/>
  <c r="AC2340" i="1"/>
  <c r="AB2340" i="1"/>
  <c r="AA2340" i="1"/>
  <c r="Z2340" i="1"/>
  <c r="Y2340" i="1"/>
  <c r="X2340" i="1"/>
  <c r="W2340" i="1"/>
  <c r="V2340" i="1"/>
  <c r="U2340" i="1"/>
  <c r="T2340" i="1"/>
  <c r="S2340" i="1"/>
  <c r="R2340" i="1"/>
  <c r="Q2340" i="1"/>
  <c r="P2340" i="1"/>
  <c r="O2340" i="1"/>
  <c r="N2340" i="1"/>
  <c r="M2340" i="1"/>
  <c r="L2340" i="1"/>
  <c r="K2340" i="1"/>
  <c r="J2340" i="1"/>
  <c r="I2340" i="1"/>
  <c r="H2340" i="1"/>
  <c r="G2340" i="1"/>
  <c r="F2340" i="1"/>
  <c r="E2340" i="1"/>
  <c r="D2340" i="1"/>
  <c r="C2340" i="1"/>
  <c r="AG2339" i="1"/>
  <c r="AF2339" i="1"/>
  <c r="AE2339" i="1"/>
  <c r="AD2339" i="1"/>
  <c r="AC2339" i="1"/>
  <c r="AB2339" i="1"/>
  <c r="AA2339" i="1"/>
  <c r="Z2339" i="1"/>
  <c r="Y2339" i="1"/>
  <c r="X2339" i="1"/>
  <c r="W2339" i="1"/>
  <c r="V2339" i="1"/>
  <c r="U2339" i="1"/>
  <c r="T2339" i="1"/>
  <c r="S2339" i="1"/>
  <c r="R2339" i="1"/>
  <c r="Q2339" i="1"/>
  <c r="P2339" i="1"/>
  <c r="O2339" i="1"/>
  <c r="N2339" i="1"/>
  <c r="M2339" i="1"/>
  <c r="L2339" i="1"/>
  <c r="K2339" i="1"/>
  <c r="J2339" i="1"/>
  <c r="I2339" i="1"/>
  <c r="H2339" i="1"/>
  <c r="G2339" i="1"/>
  <c r="F2339" i="1"/>
  <c r="E2339" i="1"/>
  <c r="D2339" i="1"/>
  <c r="C2339" i="1"/>
  <c r="AG2338" i="1"/>
  <c r="AF2338" i="1"/>
  <c r="AE2338" i="1"/>
  <c r="AD2338" i="1"/>
  <c r="AC2338" i="1"/>
  <c r="AB2338" i="1"/>
  <c r="AA2338" i="1"/>
  <c r="Z2338" i="1"/>
  <c r="Y2338" i="1"/>
  <c r="X2338" i="1"/>
  <c r="W2338" i="1"/>
  <c r="V2338" i="1"/>
  <c r="U2338" i="1"/>
  <c r="T2338" i="1"/>
  <c r="S2338" i="1"/>
  <c r="R2338" i="1"/>
  <c r="Q2338" i="1"/>
  <c r="P2338" i="1"/>
  <c r="O2338" i="1"/>
  <c r="N2338" i="1"/>
  <c r="M2338" i="1"/>
  <c r="L2338" i="1"/>
  <c r="K2338" i="1"/>
  <c r="J2338" i="1"/>
  <c r="I2338" i="1"/>
  <c r="H2338" i="1"/>
  <c r="G2338" i="1"/>
  <c r="F2338" i="1"/>
  <c r="E2338" i="1"/>
  <c r="D2338" i="1"/>
  <c r="C2338" i="1"/>
  <c r="AG2337" i="1"/>
  <c r="AF2337" i="1"/>
  <c r="AE2337" i="1"/>
  <c r="AD2337" i="1"/>
  <c r="AC2337" i="1"/>
  <c r="AB2337" i="1"/>
  <c r="AA2337" i="1"/>
  <c r="Z2337" i="1"/>
  <c r="Y2337" i="1"/>
  <c r="X2337" i="1"/>
  <c r="W2337" i="1"/>
  <c r="V2337" i="1"/>
  <c r="U2337" i="1"/>
  <c r="T2337" i="1"/>
  <c r="S2337" i="1"/>
  <c r="R2337" i="1"/>
  <c r="Q2337" i="1"/>
  <c r="P2337" i="1"/>
  <c r="O2337" i="1"/>
  <c r="N2337" i="1"/>
  <c r="M2337" i="1"/>
  <c r="L2337" i="1"/>
  <c r="K2337" i="1"/>
  <c r="J2337" i="1"/>
  <c r="I2337" i="1"/>
  <c r="H2337" i="1"/>
  <c r="G2337" i="1"/>
  <c r="F2337" i="1"/>
  <c r="E2337" i="1"/>
  <c r="D2337" i="1"/>
  <c r="C2337" i="1"/>
  <c r="AG2336" i="1"/>
  <c r="AF2336" i="1"/>
  <c r="AE2336" i="1"/>
  <c r="AD2336" i="1"/>
  <c r="AC2336" i="1"/>
  <c r="AB2336" i="1"/>
  <c r="AA2336" i="1"/>
  <c r="Z2336" i="1"/>
  <c r="Y2336" i="1"/>
  <c r="X2336" i="1"/>
  <c r="W2336" i="1"/>
  <c r="V2336" i="1"/>
  <c r="U2336" i="1"/>
  <c r="T2336" i="1"/>
  <c r="S2336" i="1"/>
  <c r="R2336" i="1"/>
  <c r="Q2336" i="1"/>
  <c r="P2336" i="1"/>
  <c r="O2336" i="1"/>
  <c r="N2336" i="1"/>
  <c r="M2336" i="1"/>
  <c r="L2336" i="1"/>
  <c r="K2336" i="1"/>
  <c r="J2336" i="1"/>
  <c r="I2336" i="1"/>
  <c r="H2336" i="1"/>
  <c r="G2336" i="1"/>
  <c r="F2336" i="1"/>
  <c r="E2336" i="1"/>
  <c r="D2336" i="1"/>
  <c r="C2336" i="1"/>
  <c r="AF2335" i="1"/>
  <c r="AG2334" i="1"/>
  <c r="AF2334" i="1"/>
  <c r="AE2334" i="1"/>
  <c r="AD2334" i="1"/>
  <c r="AC2334" i="1"/>
  <c r="AB2334" i="1"/>
  <c r="AA2334" i="1"/>
  <c r="Z2334" i="1"/>
  <c r="Y2334" i="1"/>
  <c r="X2334" i="1"/>
  <c r="W2334" i="1"/>
  <c r="V2334" i="1"/>
  <c r="U2334" i="1"/>
  <c r="T2334" i="1"/>
  <c r="S2334" i="1"/>
  <c r="R2334" i="1"/>
  <c r="Q2334" i="1"/>
  <c r="P2334" i="1"/>
  <c r="O2334" i="1"/>
  <c r="N2334" i="1"/>
  <c r="M2334" i="1"/>
  <c r="L2334" i="1"/>
  <c r="K2334" i="1"/>
  <c r="J2334" i="1"/>
  <c r="I2334" i="1"/>
  <c r="H2334" i="1"/>
  <c r="G2334" i="1"/>
  <c r="F2334" i="1"/>
  <c r="E2334" i="1"/>
  <c r="D2334" i="1"/>
  <c r="C2334" i="1"/>
  <c r="AG2333" i="1"/>
  <c r="AF2333" i="1"/>
  <c r="AE2333" i="1"/>
  <c r="AD2333" i="1"/>
  <c r="AC2333" i="1"/>
  <c r="AB2333" i="1"/>
  <c r="AA2333" i="1"/>
  <c r="Z2333" i="1"/>
  <c r="Y2333" i="1"/>
  <c r="X2333" i="1"/>
  <c r="W2333" i="1"/>
  <c r="V2333" i="1"/>
  <c r="U2333" i="1"/>
  <c r="T2333" i="1"/>
  <c r="S2333" i="1"/>
  <c r="R2333" i="1"/>
  <c r="Q2333" i="1"/>
  <c r="P2333" i="1"/>
  <c r="O2333" i="1"/>
  <c r="N2333" i="1"/>
  <c r="M2333" i="1"/>
  <c r="L2333" i="1"/>
  <c r="K2333" i="1"/>
  <c r="J2333" i="1"/>
  <c r="I2333" i="1"/>
  <c r="H2333" i="1"/>
  <c r="G2333" i="1"/>
  <c r="F2333" i="1"/>
  <c r="E2333" i="1"/>
  <c r="D2333" i="1"/>
  <c r="C2333" i="1"/>
  <c r="AG2332" i="1"/>
  <c r="AG2335" i="1" s="1"/>
  <c r="AF2332" i="1"/>
  <c r="AE2332" i="1"/>
  <c r="AE2335" i="1" s="1"/>
  <c r="AD2332" i="1"/>
  <c r="AD2335" i="1" s="1"/>
  <c r="AC2332" i="1"/>
  <c r="AC2335" i="1" s="1"/>
  <c r="AB2332" i="1"/>
  <c r="AB2335" i="1" s="1"/>
  <c r="AA2332" i="1"/>
  <c r="AA2335" i="1" s="1"/>
  <c r="Z2332" i="1"/>
  <c r="Z2335" i="1" s="1"/>
  <c r="Y2332" i="1"/>
  <c r="Y2335" i="1" s="1"/>
  <c r="X2332" i="1"/>
  <c r="X2335" i="1" s="1"/>
  <c r="W2332" i="1"/>
  <c r="W2335" i="1" s="1"/>
  <c r="V2332" i="1"/>
  <c r="V2335" i="1" s="1"/>
  <c r="U2332" i="1"/>
  <c r="U2335" i="1" s="1"/>
  <c r="T2332" i="1"/>
  <c r="T2335" i="1" s="1"/>
  <c r="S2332" i="1"/>
  <c r="S2335" i="1" s="1"/>
  <c r="R2332" i="1"/>
  <c r="R2335" i="1" s="1"/>
  <c r="Q2332" i="1"/>
  <c r="Q2335" i="1" s="1"/>
  <c r="P2332" i="1"/>
  <c r="P2335" i="1" s="1"/>
  <c r="O2332" i="1"/>
  <c r="O2335" i="1" s="1"/>
  <c r="N2332" i="1"/>
  <c r="N2335" i="1" s="1"/>
  <c r="M2332" i="1"/>
  <c r="M2335" i="1" s="1"/>
  <c r="L2332" i="1"/>
  <c r="L2335" i="1" s="1"/>
  <c r="K2332" i="1"/>
  <c r="K2335" i="1" s="1"/>
  <c r="J2332" i="1"/>
  <c r="J2335" i="1" s="1"/>
  <c r="I2332" i="1"/>
  <c r="I2335" i="1" s="1"/>
  <c r="H2332" i="1"/>
  <c r="H2335" i="1" s="1"/>
  <c r="G2332" i="1"/>
  <c r="G2335" i="1" s="1"/>
  <c r="F2332" i="1"/>
  <c r="F2335" i="1" s="1"/>
  <c r="E2332" i="1"/>
  <c r="E2335" i="1" s="1"/>
  <c r="D2332" i="1"/>
  <c r="D2335" i="1" s="1"/>
  <c r="C2332" i="1"/>
  <c r="C2335" i="1" s="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I2331" i="1"/>
  <c r="H2331" i="1"/>
  <c r="G2331" i="1"/>
  <c r="F2331" i="1"/>
  <c r="E2331" i="1"/>
  <c r="D2331" i="1"/>
  <c r="C2331" i="1"/>
  <c r="B2330" i="1"/>
  <c r="B2337" i="1" s="1"/>
  <c r="B2329" i="1"/>
  <c r="B2328" i="1"/>
  <c r="B2327" i="1"/>
  <c r="B2325" i="1"/>
  <c r="B2324" i="1"/>
  <c r="B2323" i="1"/>
  <c r="AG2320" i="1"/>
  <c r="AF2320" i="1"/>
  <c r="AE2320" i="1"/>
  <c r="AD2320" i="1"/>
  <c r="AC2320" i="1"/>
  <c r="AB2320" i="1"/>
  <c r="AA2320" i="1"/>
  <c r="Z2320" i="1"/>
  <c r="Y2320" i="1"/>
  <c r="X2320" i="1"/>
  <c r="W2320" i="1"/>
  <c r="V2320" i="1"/>
  <c r="U2320" i="1"/>
  <c r="T2320" i="1"/>
  <c r="S2320" i="1"/>
  <c r="R2320" i="1"/>
  <c r="Q2320" i="1"/>
  <c r="P2320" i="1"/>
  <c r="O2320" i="1"/>
  <c r="N2320" i="1"/>
  <c r="M2320" i="1"/>
  <c r="L2320" i="1"/>
  <c r="K2320" i="1"/>
  <c r="J2320" i="1"/>
  <c r="I2320" i="1"/>
  <c r="H2320" i="1"/>
  <c r="G2320" i="1"/>
  <c r="F2320" i="1"/>
  <c r="E2320" i="1"/>
  <c r="D2320" i="1"/>
  <c r="C2320" i="1"/>
  <c r="AG2319" i="1"/>
  <c r="AF2319" i="1"/>
  <c r="AE2319" i="1"/>
  <c r="AD2319" i="1"/>
  <c r="AC2319" i="1"/>
  <c r="AB2319" i="1"/>
  <c r="AA2319" i="1"/>
  <c r="Z2319" i="1"/>
  <c r="Y2319" i="1"/>
  <c r="X2319" i="1"/>
  <c r="W2319" i="1"/>
  <c r="V2319" i="1"/>
  <c r="U2319" i="1"/>
  <c r="T2319" i="1"/>
  <c r="S2319" i="1"/>
  <c r="R2319" i="1"/>
  <c r="Q2319" i="1"/>
  <c r="P2319" i="1"/>
  <c r="O2319" i="1"/>
  <c r="N2319" i="1"/>
  <c r="M2319" i="1"/>
  <c r="L2319" i="1"/>
  <c r="K2319" i="1"/>
  <c r="J2319" i="1"/>
  <c r="I2319" i="1"/>
  <c r="H2319" i="1"/>
  <c r="G2319" i="1"/>
  <c r="F2319" i="1"/>
  <c r="E2319" i="1"/>
  <c r="D2319" i="1"/>
  <c r="C2319" i="1"/>
  <c r="AG2318" i="1"/>
  <c r="AF2318" i="1"/>
  <c r="AE2318" i="1"/>
  <c r="AD2318" i="1"/>
  <c r="AC2318" i="1"/>
  <c r="AB2318" i="1"/>
  <c r="AA2318" i="1"/>
  <c r="Z2318" i="1"/>
  <c r="Y2318" i="1"/>
  <c r="X2318" i="1"/>
  <c r="W2318" i="1"/>
  <c r="V2318" i="1"/>
  <c r="U2318" i="1"/>
  <c r="T2318" i="1"/>
  <c r="S2318" i="1"/>
  <c r="R2318" i="1"/>
  <c r="Q2318" i="1"/>
  <c r="P2318" i="1"/>
  <c r="O2318" i="1"/>
  <c r="N2318" i="1"/>
  <c r="M2318" i="1"/>
  <c r="L2318" i="1"/>
  <c r="K2318" i="1"/>
  <c r="J2318" i="1"/>
  <c r="I2318" i="1"/>
  <c r="H2318" i="1"/>
  <c r="G2318" i="1"/>
  <c r="F2318" i="1"/>
  <c r="E2318" i="1"/>
  <c r="D2318" i="1"/>
  <c r="C2318" i="1"/>
  <c r="AG2317" i="1"/>
  <c r="AF2317" i="1"/>
  <c r="AE2317" i="1"/>
  <c r="AD2317" i="1"/>
  <c r="AC2317" i="1"/>
  <c r="AB2317" i="1"/>
  <c r="AA2317" i="1"/>
  <c r="Z2317" i="1"/>
  <c r="Y2317" i="1"/>
  <c r="X2317" i="1"/>
  <c r="W2317" i="1"/>
  <c r="V2317" i="1"/>
  <c r="U2317" i="1"/>
  <c r="T2317" i="1"/>
  <c r="S2317" i="1"/>
  <c r="R2317" i="1"/>
  <c r="Q2317" i="1"/>
  <c r="P2317" i="1"/>
  <c r="O2317" i="1"/>
  <c r="N2317" i="1"/>
  <c r="M2317" i="1"/>
  <c r="L2317" i="1"/>
  <c r="K2317" i="1"/>
  <c r="J2317" i="1"/>
  <c r="I2317" i="1"/>
  <c r="H2317" i="1"/>
  <c r="G2317" i="1"/>
  <c r="F2317" i="1"/>
  <c r="E2317" i="1"/>
  <c r="D2317" i="1"/>
  <c r="C2317"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I2316" i="1"/>
  <c r="H2316" i="1"/>
  <c r="G2316" i="1"/>
  <c r="F2316" i="1"/>
  <c r="E2316" i="1"/>
  <c r="D2316" i="1"/>
  <c r="C2316" i="1"/>
  <c r="AG2314" i="1"/>
  <c r="AF2314" i="1"/>
  <c r="AE2314" i="1"/>
  <c r="AD2314" i="1"/>
  <c r="AC2314" i="1"/>
  <c r="AB2314" i="1"/>
  <c r="AA2314" i="1"/>
  <c r="Z2314" i="1"/>
  <c r="Y2314" i="1"/>
  <c r="X2314" i="1"/>
  <c r="W2314" i="1"/>
  <c r="V2314" i="1"/>
  <c r="U2314" i="1"/>
  <c r="T2314" i="1"/>
  <c r="S2314" i="1"/>
  <c r="R2314" i="1"/>
  <c r="Q2314" i="1"/>
  <c r="P2314" i="1"/>
  <c r="O2314" i="1"/>
  <c r="N2314" i="1"/>
  <c r="M2314" i="1"/>
  <c r="L2314" i="1"/>
  <c r="K2314" i="1"/>
  <c r="J2314" i="1"/>
  <c r="I2314" i="1"/>
  <c r="H2314" i="1"/>
  <c r="G2314" i="1"/>
  <c r="F2314" i="1"/>
  <c r="E2314" i="1"/>
  <c r="D2314" i="1"/>
  <c r="C2314" i="1"/>
  <c r="AG2313" i="1"/>
  <c r="AF2313" i="1"/>
  <c r="AE2313" i="1"/>
  <c r="AD2313" i="1"/>
  <c r="AC2313" i="1"/>
  <c r="AB2313" i="1"/>
  <c r="AA2313" i="1"/>
  <c r="Z2313" i="1"/>
  <c r="Y2313" i="1"/>
  <c r="X2313" i="1"/>
  <c r="W2313" i="1"/>
  <c r="V2313" i="1"/>
  <c r="U2313" i="1"/>
  <c r="T2313" i="1"/>
  <c r="S2313" i="1"/>
  <c r="R2313" i="1"/>
  <c r="Q2313" i="1"/>
  <c r="P2313" i="1"/>
  <c r="O2313" i="1"/>
  <c r="N2313" i="1"/>
  <c r="M2313" i="1"/>
  <c r="L2313" i="1"/>
  <c r="K2313" i="1"/>
  <c r="J2313" i="1"/>
  <c r="I2313" i="1"/>
  <c r="H2313" i="1"/>
  <c r="G2313" i="1"/>
  <c r="F2313" i="1"/>
  <c r="E2313" i="1"/>
  <c r="D2313" i="1"/>
  <c r="C2313" i="1"/>
  <c r="AG2312" i="1"/>
  <c r="AG2315" i="1" s="1"/>
  <c r="AF2312" i="1"/>
  <c r="AF2315" i="1" s="1"/>
  <c r="AE2312" i="1"/>
  <c r="AE2315" i="1" s="1"/>
  <c r="AD2312" i="1"/>
  <c r="AD2315" i="1" s="1"/>
  <c r="AC2312" i="1"/>
  <c r="AC2315" i="1" s="1"/>
  <c r="AB2312" i="1"/>
  <c r="AB2315" i="1" s="1"/>
  <c r="AA2312" i="1"/>
  <c r="AA2315" i="1" s="1"/>
  <c r="Z2312" i="1"/>
  <c r="Z2315" i="1" s="1"/>
  <c r="Y2312" i="1"/>
  <c r="Y2315" i="1" s="1"/>
  <c r="X2312" i="1"/>
  <c r="X2315" i="1" s="1"/>
  <c r="W2312" i="1"/>
  <c r="W2315" i="1" s="1"/>
  <c r="V2312" i="1"/>
  <c r="V2315" i="1" s="1"/>
  <c r="U2312" i="1"/>
  <c r="U2315" i="1" s="1"/>
  <c r="T2312" i="1"/>
  <c r="T2315" i="1" s="1"/>
  <c r="S2312" i="1"/>
  <c r="S2315" i="1" s="1"/>
  <c r="R2312" i="1"/>
  <c r="R2315" i="1" s="1"/>
  <c r="Q2312" i="1"/>
  <c r="Q2315" i="1" s="1"/>
  <c r="P2312" i="1"/>
  <c r="P2315" i="1" s="1"/>
  <c r="O2312" i="1"/>
  <c r="O2315" i="1" s="1"/>
  <c r="N2312" i="1"/>
  <c r="N2315" i="1" s="1"/>
  <c r="M2312" i="1"/>
  <c r="M2315" i="1" s="1"/>
  <c r="L2312" i="1"/>
  <c r="L2315" i="1" s="1"/>
  <c r="K2312" i="1"/>
  <c r="K2315" i="1" s="1"/>
  <c r="J2312" i="1"/>
  <c r="J2315" i="1" s="1"/>
  <c r="I2312" i="1"/>
  <c r="I2315" i="1" s="1"/>
  <c r="H2312" i="1"/>
  <c r="H2315" i="1" s="1"/>
  <c r="G2312" i="1"/>
  <c r="G2315" i="1" s="1"/>
  <c r="F2312" i="1"/>
  <c r="F2315" i="1" s="1"/>
  <c r="E2312" i="1"/>
  <c r="E2315" i="1" s="1"/>
  <c r="D2312" i="1"/>
  <c r="D2315" i="1" s="1"/>
  <c r="C2312" i="1"/>
  <c r="C2315" i="1" s="1"/>
  <c r="AG2311" i="1"/>
  <c r="AF2311" i="1"/>
  <c r="AE2311" i="1"/>
  <c r="AD2311" i="1"/>
  <c r="AC2311" i="1"/>
  <c r="AB2311" i="1"/>
  <c r="AA2311" i="1"/>
  <c r="Z2311" i="1"/>
  <c r="Y2311" i="1"/>
  <c r="X2311" i="1"/>
  <c r="W2311" i="1"/>
  <c r="V2311" i="1"/>
  <c r="U2311" i="1"/>
  <c r="T2311" i="1"/>
  <c r="S2311" i="1"/>
  <c r="R2311" i="1"/>
  <c r="Q2311" i="1"/>
  <c r="P2311" i="1"/>
  <c r="O2311" i="1"/>
  <c r="N2311" i="1"/>
  <c r="M2311" i="1"/>
  <c r="L2311" i="1"/>
  <c r="K2311" i="1"/>
  <c r="J2311" i="1"/>
  <c r="I2311" i="1"/>
  <c r="H2311" i="1"/>
  <c r="G2311" i="1"/>
  <c r="F2311" i="1"/>
  <c r="E2311" i="1"/>
  <c r="D2311" i="1"/>
  <c r="C2311" i="1"/>
  <c r="B2310" i="1"/>
  <c r="B2309" i="1"/>
  <c r="B2308" i="1"/>
  <c r="B2307" i="1"/>
  <c r="B2305" i="1"/>
  <c r="B2304" i="1"/>
  <c r="B2303" i="1"/>
  <c r="AG2300" i="1"/>
  <c r="AF2300" i="1"/>
  <c r="AE2300" i="1"/>
  <c r="AD2300" i="1"/>
  <c r="AC2300" i="1"/>
  <c r="AB2300" i="1"/>
  <c r="AA2300" i="1"/>
  <c r="Z2300" i="1"/>
  <c r="Y2300" i="1"/>
  <c r="X2300" i="1"/>
  <c r="W2300" i="1"/>
  <c r="V2300" i="1"/>
  <c r="U2300" i="1"/>
  <c r="T2300" i="1"/>
  <c r="S2300" i="1"/>
  <c r="R2300" i="1"/>
  <c r="Q2300" i="1"/>
  <c r="P2300" i="1"/>
  <c r="O2300" i="1"/>
  <c r="N2300" i="1"/>
  <c r="M2300" i="1"/>
  <c r="L2300" i="1"/>
  <c r="K2300" i="1"/>
  <c r="J2300" i="1"/>
  <c r="I2300" i="1"/>
  <c r="H2300" i="1"/>
  <c r="G2300" i="1"/>
  <c r="F2300" i="1"/>
  <c r="E2300" i="1"/>
  <c r="D2300" i="1"/>
  <c r="C2300" i="1"/>
  <c r="AG2299" i="1"/>
  <c r="AF2299" i="1"/>
  <c r="AE2299" i="1"/>
  <c r="AD2299" i="1"/>
  <c r="AC2299" i="1"/>
  <c r="AB2299" i="1"/>
  <c r="AA2299" i="1"/>
  <c r="Z2299" i="1"/>
  <c r="Y2299" i="1"/>
  <c r="X2299" i="1"/>
  <c r="W2299" i="1"/>
  <c r="V2299" i="1"/>
  <c r="U2299" i="1"/>
  <c r="T2299" i="1"/>
  <c r="S2299" i="1"/>
  <c r="R2299" i="1"/>
  <c r="Q2299" i="1"/>
  <c r="P2299" i="1"/>
  <c r="O2299" i="1"/>
  <c r="N2299" i="1"/>
  <c r="M2299" i="1"/>
  <c r="L2299" i="1"/>
  <c r="K2299" i="1"/>
  <c r="J2299" i="1"/>
  <c r="I2299" i="1"/>
  <c r="H2299" i="1"/>
  <c r="G2299" i="1"/>
  <c r="F2299" i="1"/>
  <c r="E2299" i="1"/>
  <c r="D2299" i="1"/>
  <c r="C2299" i="1"/>
  <c r="AG2298" i="1"/>
  <c r="AF2298" i="1"/>
  <c r="AE2298" i="1"/>
  <c r="AD2298" i="1"/>
  <c r="AC2298" i="1"/>
  <c r="AB2298" i="1"/>
  <c r="AA2298" i="1"/>
  <c r="Z2298" i="1"/>
  <c r="Y2298" i="1"/>
  <c r="X2298" i="1"/>
  <c r="W2298" i="1"/>
  <c r="V2298" i="1"/>
  <c r="U2298" i="1"/>
  <c r="T2298" i="1"/>
  <c r="S2298" i="1"/>
  <c r="R2298" i="1"/>
  <c r="Q2298" i="1"/>
  <c r="P2298" i="1"/>
  <c r="O2298" i="1"/>
  <c r="N2298" i="1"/>
  <c r="M2298" i="1"/>
  <c r="L2298" i="1"/>
  <c r="K2298" i="1"/>
  <c r="J2298" i="1"/>
  <c r="I2298" i="1"/>
  <c r="H2298" i="1"/>
  <c r="G2298" i="1"/>
  <c r="F2298" i="1"/>
  <c r="E2298" i="1"/>
  <c r="D2298" i="1"/>
  <c r="C2298" i="1"/>
  <c r="AG2297" i="1"/>
  <c r="AF2297" i="1"/>
  <c r="AE2297" i="1"/>
  <c r="AD2297" i="1"/>
  <c r="AC2297" i="1"/>
  <c r="AB2297" i="1"/>
  <c r="AA2297" i="1"/>
  <c r="Z2297" i="1"/>
  <c r="Y2297" i="1"/>
  <c r="X2297" i="1"/>
  <c r="W2297" i="1"/>
  <c r="V2297" i="1"/>
  <c r="U2297" i="1"/>
  <c r="T2297" i="1"/>
  <c r="S2297" i="1"/>
  <c r="R2297" i="1"/>
  <c r="Q2297" i="1"/>
  <c r="P2297" i="1"/>
  <c r="O2297" i="1"/>
  <c r="N2297" i="1"/>
  <c r="M2297" i="1"/>
  <c r="L2297" i="1"/>
  <c r="K2297" i="1"/>
  <c r="J2297" i="1"/>
  <c r="I2297" i="1"/>
  <c r="H2297" i="1"/>
  <c r="G2297" i="1"/>
  <c r="F2297" i="1"/>
  <c r="E2297" i="1"/>
  <c r="D2297" i="1"/>
  <c r="C2297" i="1"/>
  <c r="AG2296" i="1"/>
  <c r="AF2296" i="1"/>
  <c r="AE2296" i="1"/>
  <c r="AD2296" i="1"/>
  <c r="AC2296" i="1"/>
  <c r="AB2296" i="1"/>
  <c r="AA2296" i="1"/>
  <c r="Z2296" i="1"/>
  <c r="Y2296" i="1"/>
  <c r="X2296" i="1"/>
  <c r="W2296" i="1"/>
  <c r="V2296" i="1"/>
  <c r="U2296" i="1"/>
  <c r="T2296" i="1"/>
  <c r="S2296" i="1"/>
  <c r="R2296" i="1"/>
  <c r="Q2296" i="1"/>
  <c r="P2296" i="1"/>
  <c r="O2296" i="1"/>
  <c r="N2296" i="1"/>
  <c r="M2296" i="1"/>
  <c r="L2296" i="1"/>
  <c r="K2296" i="1"/>
  <c r="J2296" i="1"/>
  <c r="I2296" i="1"/>
  <c r="H2296" i="1"/>
  <c r="G2296" i="1"/>
  <c r="F2296" i="1"/>
  <c r="E2296" i="1"/>
  <c r="D2296" i="1"/>
  <c r="C2296" i="1"/>
  <c r="AG2294" i="1"/>
  <c r="AF2294" i="1"/>
  <c r="AE2294" i="1"/>
  <c r="AD2294" i="1"/>
  <c r="AC2294" i="1"/>
  <c r="AB2294" i="1"/>
  <c r="AA2294" i="1"/>
  <c r="Z2294" i="1"/>
  <c r="Y2294" i="1"/>
  <c r="X2294" i="1"/>
  <c r="W2294" i="1"/>
  <c r="V2294" i="1"/>
  <c r="U2294" i="1"/>
  <c r="T2294" i="1"/>
  <c r="S2294" i="1"/>
  <c r="R2294" i="1"/>
  <c r="Q2294" i="1"/>
  <c r="P2294" i="1"/>
  <c r="O2294" i="1"/>
  <c r="N2294" i="1"/>
  <c r="M2294" i="1"/>
  <c r="L2294" i="1"/>
  <c r="K2294" i="1"/>
  <c r="J2294" i="1"/>
  <c r="I2294" i="1"/>
  <c r="H2294" i="1"/>
  <c r="G2294" i="1"/>
  <c r="F2294" i="1"/>
  <c r="E2294" i="1"/>
  <c r="D2294" i="1"/>
  <c r="C2294" i="1"/>
  <c r="AG2293" i="1"/>
  <c r="AF2293" i="1"/>
  <c r="AE2293" i="1"/>
  <c r="AD2293" i="1"/>
  <c r="AC2293" i="1"/>
  <c r="AB2293" i="1"/>
  <c r="AA2293" i="1"/>
  <c r="Z2293" i="1"/>
  <c r="Y2293" i="1"/>
  <c r="X2293" i="1"/>
  <c r="W2293" i="1"/>
  <c r="V2293" i="1"/>
  <c r="U2293" i="1"/>
  <c r="T2293" i="1"/>
  <c r="S2293" i="1"/>
  <c r="R2293" i="1"/>
  <c r="Q2293" i="1"/>
  <c r="P2293" i="1"/>
  <c r="O2293" i="1"/>
  <c r="N2293" i="1"/>
  <c r="M2293" i="1"/>
  <c r="L2293" i="1"/>
  <c r="K2293" i="1"/>
  <c r="J2293" i="1"/>
  <c r="I2293" i="1"/>
  <c r="H2293" i="1"/>
  <c r="G2293" i="1"/>
  <c r="F2293" i="1"/>
  <c r="E2293" i="1"/>
  <c r="D2293" i="1"/>
  <c r="C2293" i="1"/>
  <c r="AG2292" i="1"/>
  <c r="AG2295" i="1" s="1"/>
  <c r="AF2292" i="1"/>
  <c r="AF2295" i="1" s="1"/>
  <c r="AE2292" i="1"/>
  <c r="AE2295" i="1" s="1"/>
  <c r="AD2292" i="1"/>
  <c r="AD2295" i="1" s="1"/>
  <c r="AC2292" i="1"/>
  <c r="AC2295" i="1" s="1"/>
  <c r="AB2292" i="1"/>
  <c r="AB2295" i="1" s="1"/>
  <c r="AA2292" i="1"/>
  <c r="AA2295" i="1" s="1"/>
  <c r="Z2292" i="1"/>
  <c r="Z2295" i="1" s="1"/>
  <c r="Y2292" i="1"/>
  <c r="Y2295" i="1" s="1"/>
  <c r="X2292" i="1"/>
  <c r="X2295" i="1" s="1"/>
  <c r="W2292" i="1"/>
  <c r="W2295" i="1" s="1"/>
  <c r="V2292" i="1"/>
  <c r="V2295" i="1" s="1"/>
  <c r="U2292" i="1"/>
  <c r="U2295" i="1" s="1"/>
  <c r="T2292" i="1"/>
  <c r="T2295" i="1" s="1"/>
  <c r="S2292" i="1"/>
  <c r="S2295" i="1" s="1"/>
  <c r="R2292" i="1"/>
  <c r="R2295" i="1" s="1"/>
  <c r="Q2292" i="1"/>
  <c r="Q2295" i="1" s="1"/>
  <c r="P2292" i="1"/>
  <c r="P2295" i="1" s="1"/>
  <c r="O2292" i="1"/>
  <c r="O2295" i="1" s="1"/>
  <c r="N2292" i="1"/>
  <c r="N2295" i="1" s="1"/>
  <c r="M2292" i="1"/>
  <c r="M2295" i="1" s="1"/>
  <c r="L2292" i="1"/>
  <c r="L2295" i="1" s="1"/>
  <c r="K2292" i="1"/>
  <c r="K2295" i="1" s="1"/>
  <c r="J2292" i="1"/>
  <c r="J2295" i="1" s="1"/>
  <c r="I2292" i="1"/>
  <c r="I2295" i="1" s="1"/>
  <c r="H2292" i="1"/>
  <c r="H2295" i="1" s="1"/>
  <c r="G2292" i="1"/>
  <c r="G2295" i="1" s="1"/>
  <c r="F2292" i="1"/>
  <c r="F2295" i="1" s="1"/>
  <c r="E2292" i="1"/>
  <c r="E2295" i="1" s="1"/>
  <c r="D2292" i="1"/>
  <c r="D2295" i="1" s="1"/>
  <c r="C2292" i="1"/>
  <c r="C2295" i="1" s="1"/>
  <c r="AG2291" i="1"/>
  <c r="AF2291" i="1"/>
  <c r="AE2291" i="1"/>
  <c r="AD2291" i="1"/>
  <c r="AC2291" i="1"/>
  <c r="AB2291" i="1"/>
  <c r="AA2291" i="1"/>
  <c r="Z2291" i="1"/>
  <c r="Y2291" i="1"/>
  <c r="X2291" i="1"/>
  <c r="W2291" i="1"/>
  <c r="V2291" i="1"/>
  <c r="U2291" i="1"/>
  <c r="T2291" i="1"/>
  <c r="S2291" i="1"/>
  <c r="R2291" i="1"/>
  <c r="Q2291" i="1"/>
  <c r="P2291" i="1"/>
  <c r="O2291" i="1"/>
  <c r="N2291" i="1"/>
  <c r="M2291" i="1"/>
  <c r="L2291" i="1"/>
  <c r="K2291" i="1"/>
  <c r="J2291" i="1"/>
  <c r="I2291" i="1"/>
  <c r="H2291" i="1"/>
  <c r="G2291" i="1"/>
  <c r="F2291" i="1"/>
  <c r="E2291" i="1"/>
  <c r="D2291" i="1"/>
  <c r="C2291" i="1"/>
  <c r="B2290" i="1"/>
  <c r="B2289" i="1"/>
  <c r="B2293" i="1" s="1"/>
  <c r="B2288" i="1"/>
  <c r="B2287" i="1"/>
  <c r="B2285" i="1"/>
  <c r="B2284" i="1"/>
  <c r="B2283" i="1"/>
  <c r="AG2280" i="1"/>
  <c r="AF2280" i="1"/>
  <c r="AE2280" i="1"/>
  <c r="AD2280" i="1"/>
  <c r="AC2280" i="1"/>
  <c r="AB2280" i="1"/>
  <c r="AA2280" i="1"/>
  <c r="Z2280" i="1"/>
  <c r="Y2280" i="1"/>
  <c r="X2280" i="1"/>
  <c r="W2280" i="1"/>
  <c r="V2280" i="1"/>
  <c r="U2280" i="1"/>
  <c r="T2280" i="1"/>
  <c r="S2280" i="1"/>
  <c r="R2280" i="1"/>
  <c r="Q2280" i="1"/>
  <c r="P2280" i="1"/>
  <c r="O2280" i="1"/>
  <c r="N2280" i="1"/>
  <c r="M2280" i="1"/>
  <c r="L2280" i="1"/>
  <c r="K2280" i="1"/>
  <c r="J2280" i="1"/>
  <c r="I2280" i="1"/>
  <c r="H2280" i="1"/>
  <c r="G2280" i="1"/>
  <c r="F2280" i="1"/>
  <c r="E2280" i="1"/>
  <c r="D2280" i="1"/>
  <c r="C2280" i="1"/>
  <c r="AG2279" i="1"/>
  <c r="AF2279" i="1"/>
  <c r="AE2279" i="1"/>
  <c r="AD2279" i="1"/>
  <c r="AC2279" i="1"/>
  <c r="AB2279" i="1"/>
  <c r="AA2279" i="1"/>
  <c r="Z2279" i="1"/>
  <c r="Y2279" i="1"/>
  <c r="X2279" i="1"/>
  <c r="W2279" i="1"/>
  <c r="V2279" i="1"/>
  <c r="U2279" i="1"/>
  <c r="T2279" i="1"/>
  <c r="S2279" i="1"/>
  <c r="R2279" i="1"/>
  <c r="Q2279" i="1"/>
  <c r="P2279" i="1"/>
  <c r="O2279" i="1"/>
  <c r="N2279" i="1"/>
  <c r="M2279" i="1"/>
  <c r="L2279" i="1"/>
  <c r="K2279" i="1"/>
  <c r="J2279" i="1"/>
  <c r="I2279" i="1"/>
  <c r="H2279" i="1"/>
  <c r="G2279" i="1"/>
  <c r="F2279" i="1"/>
  <c r="E2279" i="1"/>
  <c r="D2279" i="1"/>
  <c r="C2279" i="1"/>
  <c r="AG2278" i="1"/>
  <c r="AF2278" i="1"/>
  <c r="AE2278" i="1"/>
  <c r="AD2278" i="1"/>
  <c r="AC2278" i="1"/>
  <c r="AB2278" i="1"/>
  <c r="AA2278" i="1"/>
  <c r="Z2278" i="1"/>
  <c r="Y2278" i="1"/>
  <c r="X2278" i="1"/>
  <c r="W2278" i="1"/>
  <c r="V2278" i="1"/>
  <c r="U2278" i="1"/>
  <c r="T2278" i="1"/>
  <c r="S2278" i="1"/>
  <c r="R2278" i="1"/>
  <c r="Q2278" i="1"/>
  <c r="P2278" i="1"/>
  <c r="O2278" i="1"/>
  <c r="N2278" i="1"/>
  <c r="M2278" i="1"/>
  <c r="L2278" i="1"/>
  <c r="K2278" i="1"/>
  <c r="J2278" i="1"/>
  <c r="I2278" i="1"/>
  <c r="H2278" i="1"/>
  <c r="G2278" i="1"/>
  <c r="F2278" i="1"/>
  <c r="E2278" i="1"/>
  <c r="D2278" i="1"/>
  <c r="C2278" i="1"/>
  <c r="AG2277" i="1"/>
  <c r="AF2277" i="1"/>
  <c r="AE2277" i="1"/>
  <c r="AD2277" i="1"/>
  <c r="AC2277" i="1"/>
  <c r="AB2277" i="1"/>
  <c r="AA2277" i="1"/>
  <c r="Z2277" i="1"/>
  <c r="Y2277" i="1"/>
  <c r="X2277" i="1"/>
  <c r="W2277" i="1"/>
  <c r="V2277" i="1"/>
  <c r="U2277" i="1"/>
  <c r="T2277" i="1"/>
  <c r="S2277" i="1"/>
  <c r="R2277" i="1"/>
  <c r="Q2277" i="1"/>
  <c r="P2277" i="1"/>
  <c r="O2277" i="1"/>
  <c r="N2277" i="1"/>
  <c r="M2277" i="1"/>
  <c r="L2277" i="1"/>
  <c r="K2277" i="1"/>
  <c r="J2277" i="1"/>
  <c r="I2277" i="1"/>
  <c r="H2277" i="1"/>
  <c r="G2277" i="1"/>
  <c r="F2277" i="1"/>
  <c r="E2277" i="1"/>
  <c r="D2277" i="1"/>
  <c r="C2277" i="1"/>
  <c r="AG2276" i="1"/>
  <c r="AF2276" i="1"/>
  <c r="AE2276" i="1"/>
  <c r="AD2276" i="1"/>
  <c r="AC2276" i="1"/>
  <c r="AB2276" i="1"/>
  <c r="AA2276" i="1"/>
  <c r="Z2276" i="1"/>
  <c r="Y2276" i="1"/>
  <c r="X2276" i="1"/>
  <c r="W2276" i="1"/>
  <c r="V2276" i="1"/>
  <c r="U2276" i="1"/>
  <c r="T2276" i="1"/>
  <c r="S2276" i="1"/>
  <c r="R2276" i="1"/>
  <c r="Q2276" i="1"/>
  <c r="P2276" i="1"/>
  <c r="O2276" i="1"/>
  <c r="N2276" i="1"/>
  <c r="M2276" i="1"/>
  <c r="L2276" i="1"/>
  <c r="K2276" i="1"/>
  <c r="J2276" i="1"/>
  <c r="I2276" i="1"/>
  <c r="H2276" i="1"/>
  <c r="G2276" i="1"/>
  <c r="F2276" i="1"/>
  <c r="E2276" i="1"/>
  <c r="D2276" i="1"/>
  <c r="C2276" i="1"/>
  <c r="S2275" i="1"/>
  <c r="AG2274" i="1"/>
  <c r="AF2274" i="1"/>
  <c r="AE2274" i="1"/>
  <c r="AD2274" i="1"/>
  <c r="AC2274" i="1"/>
  <c r="AB2274" i="1"/>
  <c r="AA2274" i="1"/>
  <c r="Z2274" i="1"/>
  <c r="Y2274" i="1"/>
  <c r="X2274" i="1"/>
  <c r="W2274" i="1"/>
  <c r="V2274" i="1"/>
  <c r="U2274" i="1"/>
  <c r="T2274" i="1"/>
  <c r="S2274" i="1"/>
  <c r="R2274" i="1"/>
  <c r="Q2274" i="1"/>
  <c r="P2274" i="1"/>
  <c r="O2274" i="1"/>
  <c r="N2274" i="1"/>
  <c r="M2274" i="1"/>
  <c r="L2274" i="1"/>
  <c r="K2274" i="1"/>
  <c r="J2274" i="1"/>
  <c r="I2274" i="1"/>
  <c r="H2274" i="1"/>
  <c r="G2274" i="1"/>
  <c r="F2274" i="1"/>
  <c r="E2274" i="1"/>
  <c r="D2274" i="1"/>
  <c r="C2274" i="1"/>
  <c r="AG2273" i="1"/>
  <c r="AF2273" i="1"/>
  <c r="AE2273" i="1"/>
  <c r="AD2273" i="1"/>
  <c r="AC2273" i="1"/>
  <c r="AB2273" i="1"/>
  <c r="AA2273" i="1"/>
  <c r="Z2273" i="1"/>
  <c r="Y2273" i="1"/>
  <c r="X2273" i="1"/>
  <c r="W2273" i="1"/>
  <c r="V2273" i="1"/>
  <c r="U2273" i="1"/>
  <c r="T2273" i="1"/>
  <c r="S2273" i="1"/>
  <c r="R2273" i="1"/>
  <c r="Q2273" i="1"/>
  <c r="P2273" i="1"/>
  <c r="O2273" i="1"/>
  <c r="N2273" i="1"/>
  <c r="M2273" i="1"/>
  <c r="L2273" i="1"/>
  <c r="K2273" i="1"/>
  <c r="J2273" i="1"/>
  <c r="I2273" i="1"/>
  <c r="H2273" i="1"/>
  <c r="G2273" i="1"/>
  <c r="F2273" i="1"/>
  <c r="E2273" i="1"/>
  <c r="D2273" i="1"/>
  <c r="C2273" i="1"/>
  <c r="AG2272" i="1"/>
  <c r="AG2275" i="1" s="1"/>
  <c r="AF2272" i="1"/>
  <c r="AF2275" i="1" s="1"/>
  <c r="AE2272" i="1"/>
  <c r="AE2275" i="1" s="1"/>
  <c r="AD2272" i="1"/>
  <c r="AD2275" i="1" s="1"/>
  <c r="AC2272" i="1"/>
  <c r="AC2275" i="1" s="1"/>
  <c r="AB2272" i="1"/>
  <c r="AB2275" i="1" s="1"/>
  <c r="AA2272" i="1"/>
  <c r="AA2275" i="1" s="1"/>
  <c r="Z2272" i="1"/>
  <c r="Z2275" i="1" s="1"/>
  <c r="Y2272" i="1"/>
  <c r="Y2275" i="1" s="1"/>
  <c r="X2272" i="1"/>
  <c r="X2275" i="1" s="1"/>
  <c r="W2272" i="1"/>
  <c r="W2275" i="1" s="1"/>
  <c r="V2272" i="1"/>
  <c r="V2275" i="1" s="1"/>
  <c r="U2272" i="1"/>
  <c r="U2275" i="1" s="1"/>
  <c r="T2272" i="1"/>
  <c r="T2275" i="1" s="1"/>
  <c r="S2272" i="1"/>
  <c r="R2272" i="1"/>
  <c r="R2275" i="1" s="1"/>
  <c r="Q2272" i="1"/>
  <c r="Q2275" i="1" s="1"/>
  <c r="P2272" i="1"/>
  <c r="P2275" i="1" s="1"/>
  <c r="O2272" i="1"/>
  <c r="O2275" i="1" s="1"/>
  <c r="N2272" i="1"/>
  <c r="N2275" i="1" s="1"/>
  <c r="M2272" i="1"/>
  <c r="M2275" i="1" s="1"/>
  <c r="L2272" i="1"/>
  <c r="L2275" i="1" s="1"/>
  <c r="K2272" i="1"/>
  <c r="K2275" i="1" s="1"/>
  <c r="J2272" i="1"/>
  <c r="J2275" i="1" s="1"/>
  <c r="I2272" i="1"/>
  <c r="I2275" i="1" s="1"/>
  <c r="H2272" i="1"/>
  <c r="H2275" i="1" s="1"/>
  <c r="G2272" i="1"/>
  <c r="G2275" i="1" s="1"/>
  <c r="F2272" i="1"/>
  <c r="F2275" i="1" s="1"/>
  <c r="E2272" i="1"/>
  <c r="E2275" i="1" s="1"/>
  <c r="D2272" i="1"/>
  <c r="D2275" i="1" s="1"/>
  <c r="C2272" i="1"/>
  <c r="C2275" i="1" s="1"/>
  <c r="AG2271" i="1"/>
  <c r="AF2271" i="1"/>
  <c r="AE2271" i="1"/>
  <c r="AD2271" i="1"/>
  <c r="AC2271" i="1"/>
  <c r="AB2271" i="1"/>
  <c r="AA2271" i="1"/>
  <c r="Z2271" i="1"/>
  <c r="Y2271" i="1"/>
  <c r="X2271" i="1"/>
  <c r="W2271" i="1"/>
  <c r="V2271" i="1"/>
  <c r="U2271" i="1"/>
  <c r="T2271" i="1"/>
  <c r="S2271" i="1"/>
  <c r="R2271" i="1"/>
  <c r="Q2271" i="1"/>
  <c r="P2271" i="1"/>
  <c r="O2271" i="1"/>
  <c r="N2271" i="1"/>
  <c r="M2271" i="1"/>
  <c r="L2271" i="1"/>
  <c r="K2271" i="1"/>
  <c r="J2271" i="1"/>
  <c r="I2271" i="1"/>
  <c r="H2271" i="1"/>
  <c r="G2271" i="1"/>
  <c r="F2271" i="1"/>
  <c r="E2271" i="1"/>
  <c r="D2271" i="1"/>
  <c r="C2271" i="1"/>
  <c r="B2270" i="1"/>
  <c r="B2269" i="1"/>
  <c r="B2268" i="1"/>
  <c r="B2267" i="1"/>
  <c r="B2265" i="1"/>
  <c r="B2264" i="1"/>
  <c r="B2263" i="1"/>
  <c r="AG2260" i="1"/>
  <c r="AF2260" i="1"/>
  <c r="AE2260" i="1"/>
  <c r="AD2260" i="1"/>
  <c r="AC2260" i="1"/>
  <c r="AB2260" i="1"/>
  <c r="AA2260" i="1"/>
  <c r="Z2260" i="1"/>
  <c r="Y2260" i="1"/>
  <c r="X2260" i="1"/>
  <c r="W2260" i="1"/>
  <c r="V2260" i="1"/>
  <c r="U2260" i="1"/>
  <c r="T2260" i="1"/>
  <c r="S2260" i="1"/>
  <c r="R2260" i="1"/>
  <c r="Q2260" i="1"/>
  <c r="P2260" i="1"/>
  <c r="O2260" i="1"/>
  <c r="N2260" i="1"/>
  <c r="M2260" i="1"/>
  <c r="L2260" i="1"/>
  <c r="K2260" i="1"/>
  <c r="J2260" i="1"/>
  <c r="I2260" i="1"/>
  <c r="H2260" i="1"/>
  <c r="G2260" i="1"/>
  <c r="F2260" i="1"/>
  <c r="E2260" i="1"/>
  <c r="D2260" i="1"/>
  <c r="C2260" i="1"/>
  <c r="AG2259" i="1"/>
  <c r="AF2259" i="1"/>
  <c r="AE2259" i="1"/>
  <c r="AD2259" i="1"/>
  <c r="AC2259" i="1"/>
  <c r="AB2259" i="1"/>
  <c r="AA2259" i="1"/>
  <c r="Z2259" i="1"/>
  <c r="Y2259" i="1"/>
  <c r="X2259" i="1"/>
  <c r="W2259" i="1"/>
  <c r="V2259" i="1"/>
  <c r="U2259" i="1"/>
  <c r="T2259" i="1"/>
  <c r="S2259" i="1"/>
  <c r="R2259" i="1"/>
  <c r="Q2259" i="1"/>
  <c r="P2259" i="1"/>
  <c r="O2259" i="1"/>
  <c r="N2259" i="1"/>
  <c r="M2259" i="1"/>
  <c r="L2259" i="1"/>
  <c r="K2259" i="1"/>
  <c r="J2259" i="1"/>
  <c r="I2259" i="1"/>
  <c r="H2259" i="1"/>
  <c r="G2259" i="1"/>
  <c r="F2259" i="1"/>
  <c r="E2259" i="1"/>
  <c r="D2259" i="1"/>
  <c r="C2259" i="1"/>
  <c r="AG2258" i="1"/>
  <c r="AF2258" i="1"/>
  <c r="AE2258" i="1"/>
  <c r="AD2258" i="1"/>
  <c r="AC2258" i="1"/>
  <c r="AB2258" i="1"/>
  <c r="AA2258" i="1"/>
  <c r="Z2258" i="1"/>
  <c r="Y2258" i="1"/>
  <c r="X2258" i="1"/>
  <c r="W2258" i="1"/>
  <c r="V2258" i="1"/>
  <c r="U2258" i="1"/>
  <c r="T2258" i="1"/>
  <c r="S2258" i="1"/>
  <c r="R2258" i="1"/>
  <c r="Q2258" i="1"/>
  <c r="P2258" i="1"/>
  <c r="O2258" i="1"/>
  <c r="N2258" i="1"/>
  <c r="M2258" i="1"/>
  <c r="L2258" i="1"/>
  <c r="K2258" i="1"/>
  <c r="J2258" i="1"/>
  <c r="I2258" i="1"/>
  <c r="H2258" i="1"/>
  <c r="G2258" i="1"/>
  <c r="F2258" i="1"/>
  <c r="E2258" i="1"/>
  <c r="D2258" i="1"/>
  <c r="C2258" i="1"/>
  <c r="AG2257" i="1"/>
  <c r="AF2257" i="1"/>
  <c r="AE2257" i="1"/>
  <c r="AD2257" i="1"/>
  <c r="AC2257" i="1"/>
  <c r="AB2257" i="1"/>
  <c r="AA2257" i="1"/>
  <c r="Z2257" i="1"/>
  <c r="Y2257" i="1"/>
  <c r="X2257" i="1"/>
  <c r="W2257" i="1"/>
  <c r="V2257" i="1"/>
  <c r="U2257" i="1"/>
  <c r="T2257" i="1"/>
  <c r="S2257" i="1"/>
  <c r="R2257" i="1"/>
  <c r="Q2257" i="1"/>
  <c r="P2257" i="1"/>
  <c r="O2257" i="1"/>
  <c r="N2257" i="1"/>
  <c r="M2257" i="1"/>
  <c r="L2257" i="1"/>
  <c r="K2257" i="1"/>
  <c r="J2257" i="1"/>
  <c r="I2257" i="1"/>
  <c r="H2257" i="1"/>
  <c r="G2257" i="1"/>
  <c r="F2257" i="1"/>
  <c r="E2257" i="1"/>
  <c r="D2257" i="1"/>
  <c r="C2257" i="1"/>
  <c r="AG2256" i="1"/>
  <c r="AF2256" i="1"/>
  <c r="AE2256" i="1"/>
  <c r="AD2256" i="1"/>
  <c r="AC2256" i="1"/>
  <c r="AB2256" i="1"/>
  <c r="AA2256" i="1"/>
  <c r="Z2256" i="1"/>
  <c r="Y2256" i="1"/>
  <c r="X2256" i="1"/>
  <c r="W2256" i="1"/>
  <c r="V2256" i="1"/>
  <c r="U2256" i="1"/>
  <c r="T2256" i="1"/>
  <c r="S2256" i="1"/>
  <c r="R2256" i="1"/>
  <c r="Q2256" i="1"/>
  <c r="P2256" i="1"/>
  <c r="O2256" i="1"/>
  <c r="N2256" i="1"/>
  <c r="M2256" i="1"/>
  <c r="L2256" i="1"/>
  <c r="K2256" i="1"/>
  <c r="J2256" i="1"/>
  <c r="I2256" i="1"/>
  <c r="H2256" i="1"/>
  <c r="G2256" i="1"/>
  <c r="F2256" i="1"/>
  <c r="E2256" i="1"/>
  <c r="D2256" i="1"/>
  <c r="C2256" i="1"/>
  <c r="AG2254" i="1"/>
  <c r="AF2254" i="1"/>
  <c r="AE2254" i="1"/>
  <c r="AD2254" i="1"/>
  <c r="AC2254" i="1"/>
  <c r="AB2254" i="1"/>
  <c r="AA2254" i="1"/>
  <c r="Z2254" i="1"/>
  <c r="Y2254" i="1"/>
  <c r="X2254" i="1"/>
  <c r="W2254" i="1"/>
  <c r="V2254" i="1"/>
  <c r="U2254" i="1"/>
  <c r="T2254" i="1"/>
  <c r="S2254" i="1"/>
  <c r="R2254" i="1"/>
  <c r="Q2254" i="1"/>
  <c r="P2254" i="1"/>
  <c r="O2254" i="1"/>
  <c r="N2254" i="1"/>
  <c r="M2254" i="1"/>
  <c r="L2254" i="1"/>
  <c r="K2254" i="1"/>
  <c r="J2254" i="1"/>
  <c r="I2254" i="1"/>
  <c r="H2254" i="1"/>
  <c r="G2254" i="1"/>
  <c r="F2254" i="1"/>
  <c r="E2254" i="1"/>
  <c r="D2254" i="1"/>
  <c r="C2254" i="1"/>
  <c r="AG2253" i="1"/>
  <c r="AF2253" i="1"/>
  <c r="AE2253" i="1"/>
  <c r="AD2253" i="1"/>
  <c r="AC2253" i="1"/>
  <c r="AB2253" i="1"/>
  <c r="AA2253" i="1"/>
  <c r="Z2253" i="1"/>
  <c r="Y2253" i="1"/>
  <c r="X2253" i="1"/>
  <c r="W2253" i="1"/>
  <c r="V2253" i="1"/>
  <c r="U2253" i="1"/>
  <c r="T2253" i="1"/>
  <c r="S2253" i="1"/>
  <c r="R2253" i="1"/>
  <c r="Q2253" i="1"/>
  <c r="P2253" i="1"/>
  <c r="O2253" i="1"/>
  <c r="N2253" i="1"/>
  <c r="M2253" i="1"/>
  <c r="L2253" i="1"/>
  <c r="K2253" i="1"/>
  <c r="J2253" i="1"/>
  <c r="I2253" i="1"/>
  <c r="H2253" i="1"/>
  <c r="G2253" i="1"/>
  <c r="F2253" i="1"/>
  <c r="E2253" i="1"/>
  <c r="D2253" i="1"/>
  <c r="C2253" i="1"/>
  <c r="AG2252" i="1"/>
  <c r="AG2255" i="1" s="1"/>
  <c r="AF2252" i="1"/>
  <c r="AF2255" i="1" s="1"/>
  <c r="AE2252" i="1"/>
  <c r="AE2255" i="1" s="1"/>
  <c r="AD2252" i="1"/>
  <c r="AD2255" i="1" s="1"/>
  <c r="AC2252" i="1"/>
  <c r="AC2255" i="1" s="1"/>
  <c r="AB2252" i="1"/>
  <c r="AB2255" i="1" s="1"/>
  <c r="AA2252" i="1"/>
  <c r="AA2255" i="1" s="1"/>
  <c r="Z2252" i="1"/>
  <c r="Z2255" i="1" s="1"/>
  <c r="Y2252" i="1"/>
  <c r="Y2255" i="1" s="1"/>
  <c r="X2252" i="1"/>
  <c r="X2255" i="1" s="1"/>
  <c r="W2252" i="1"/>
  <c r="W2255" i="1" s="1"/>
  <c r="V2252" i="1"/>
  <c r="V2255" i="1" s="1"/>
  <c r="U2252" i="1"/>
  <c r="U2255" i="1" s="1"/>
  <c r="T2252" i="1"/>
  <c r="T2255" i="1" s="1"/>
  <c r="S2252" i="1"/>
  <c r="S2255" i="1" s="1"/>
  <c r="R2252" i="1"/>
  <c r="R2255" i="1" s="1"/>
  <c r="Q2252" i="1"/>
  <c r="Q2255" i="1" s="1"/>
  <c r="P2252" i="1"/>
  <c r="P2255" i="1" s="1"/>
  <c r="O2252" i="1"/>
  <c r="O2255" i="1" s="1"/>
  <c r="N2252" i="1"/>
  <c r="N2255" i="1" s="1"/>
  <c r="M2252" i="1"/>
  <c r="M2255" i="1" s="1"/>
  <c r="L2252" i="1"/>
  <c r="L2255" i="1" s="1"/>
  <c r="K2252" i="1"/>
  <c r="K2255" i="1" s="1"/>
  <c r="J2252" i="1"/>
  <c r="J2255" i="1" s="1"/>
  <c r="I2252" i="1"/>
  <c r="I2255" i="1" s="1"/>
  <c r="H2252" i="1"/>
  <c r="H2255" i="1" s="1"/>
  <c r="G2252" i="1"/>
  <c r="G2255" i="1" s="1"/>
  <c r="F2252" i="1"/>
  <c r="F2255" i="1" s="1"/>
  <c r="E2252" i="1"/>
  <c r="E2255" i="1" s="1"/>
  <c r="D2252" i="1"/>
  <c r="D2255" i="1" s="1"/>
  <c r="C2252" i="1"/>
  <c r="C2255" i="1" s="1"/>
  <c r="AG2251" i="1"/>
  <c r="AF2251" i="1"/>
  <c r="AE2251" i="1"/>
  <c r="AD2251" i="1"/>
  <c r="AC2251" i="1"/>
  <c r="AB2251" i="1"/>
  <c r="AA2251" i="1"/>
  <c r="Z2251" i="1"/>
  <c r="Y2251" i="1"/>
  <c r="X2251" i="1"/>
  <c r="W2251" i="1"/>
  <c r="V2251" i="1"/>
  <c r="U2251" i="1"/>
  <c r="T2251" i="1"/>
  <c r="S2251" i="1"/>
  <c r="R2251" i="1"/>
  <c r="Q2251" i="1"/>
  <c r="P2251" i="1"/>
  <c r="O2251" i="1"/>
  <c r="N2251" i="1"/>
  <c r="M2251" i="1"/>
  <c r="L2251" i="1"/>
  <c r="K2251" i="1"/>
  <c r="J2251" i="1"/>
  <c r="I2251" i="1"/>
  <c r="H2251" i="1"/>
  <c r="G2251" i="1"/>
  <c r="F2251" i="1"/>
  <c r="E2251" i="1"/>
  <c r="D2251" i="1"/>
  <c r="C2251" i="1"/>
  <c r="B2250" i="1"/>
  <c r="B2249" i="1"/>
  <c r="B2253" i="1" s="1"/>
  <c r="B2248" i="1"/>
  <c r="B2247" i="1"/>
  <c r="B2245" i="1"/>
  <c r="B2244" i="1"/>
  <c r="B2254" i="1" s="1"/>
  <c r="B2243" i="1"/>
  <c r="AG2240" i="1"/>
  <c r="AF2240" i="1"/>
  <c r="AE2240" i="1"/>
  <c r="AD2240" i="1"/>
  <c r="AC2240" i="1"/>
  <c r="AB2240" i="1"/>
  <c r="AA2240" i="1"/>
  <c r="Z2240" i="1"/>
  <c r="Y2240" i="1"/>
  <c r="X2240" i="1"/>
  <c r="W2240" i="1"/>
  <c r="V2240" i="1"/>
  <c r="U2240" i="1"/>
  <c r="T2240" i="1"/>
  <c r="S2240" i="1"/>
  <c r="R2240" i="1"/>
  <c r="Q2240" i="1"/>
  <c r="P2240" i="1"/>
  <c r="O2240" i="1"/>
  <c r="N2240" i="1"/>
  <c r="M2240" i="1"/>
  <c r="L2240" i="1"/>
  <c r="K2240" i="1"/>
  <c r="J2240" i="1"/>
  <c r="I2240" i="1"/>
  <c r="H2240" i="1"/>
  <c r="G2240" i="1"/>
  <c r="F2240" i="1"/>
  <c r="E2240" i="1"/>
  <c r="D2240" i="1"/>
  <c r="C2240" i="1"/>
  <c r="AG2239" i="1"/>
  <c r="AF2239" i="1"/>
  <c r="AE2239" i="1"/>
  <c r="AD2239" i="1"/>
  <c r="AC2239" i="1"/>
  <c r="AB2239" i="1"/>
  <c r="AA2239" i="1"/>
  <c r="Z2239" i="1"/>
  <c r="Y2239" i="1"/>
  <c r="X2239" i="1"/>
  <c r="W2239" i="1"/>
  <c r="V2239" i="1"/>
  <c r="U2239" i="1"/>
  <c r="T2239" i="1"/>
  <c r="S2239" i="1"/>
  <c r="R2239" i="1"/>
  <c r="Q2239" i="1"/>
  <c r="P2239" i="1"/>
  <c r="O2239" i="1"/>
  <c r="N2239" i="1"/>
  <c r="M2239" i="1"/>
  <c r="L2239" i="1"/>
  <c r="K2239" i="1"/>
  <c r="J2239" i="1"/>
  <c r="I2239" i="1"/>
  <c r="H2239" i="1"/>
  <c r="G2239" i="1"/>
  <c r="F2239" i="1"/>
  <c r="E2239" i="1"/>
  <c r="D2239" i="1"/>
  <c r="C2239" i="1"/>
  <c r="AG2238" i="1"/>
  <c r="AF2238" i="1"/>
  <c r="AE2238" i="1"/>
  <c r="AD2238" i="1"/>
  <c r="AC2238" i="1"/>
  <c r="AB2238" i="1"/>
  <c r="AA2238" i="1"/>
  <c r="Z2238" i="1"/>
  <c r="Y2238" i="1"/>
  <c r="X2238" i="1"/>
  <c r="W2238" i="1"/>
  <c r="V2238" i="1"/>
  <c r="U2238" i="1"/>
  <c r="T2238" i="1"/>
  <c r="S2238" i="1"/>
  <c r="R2238" i="1"/>
  <c r="Q2238" i="1"/>
  <c r="P2238" i="1"/>
  <c r="O2238" i="1"/>
  <c r="N2238" i="1"/>
  <c r="M2238" i="1"/>
  <c r="L2238" i="1"/>
  <c r="K2238" i="1"/>
  <c r="J2238" i="1"/>
  <c r="I2238" i="1"/>
  <c r="H2238" i="1"/>
  <c r="G2238" i="1"/>
  <c r="F2238" i="1"/>
  <c r="E2238" i="1"/>
  <c r="D2238" i="1"/>
  <c r="C2238" i="1"/>
  <c r="AG2237" i="1"/>
  <c r="AF2237" i="1"/>
  <c r="AE2237" i="1"/>
  <c r="AD2237" i="1"/>
  <c r="AC2237" i="1"/>
  <c r="AB2237" i="1"/>
  <c r="AA2237" i="1"/>
  <c r="Z2237" i="1"/>
  <c r="Y2237" i="1"/>
  <c r="X2237" i="1"/>
  <c r="W2237" i="1"/>
  <c r="V2237" i="1"/>
  <c r="U2237" i="1"/>
  <c r="T2237" i="1"/>
  <c r="S2237" i="1"/>
  <c r="R2237" i="1"/>
  <c r="Q2237" i="1"/>
  <c r="P2237" i="1"/>
  <c r="O2237" i="1"/>
  <c r="N2237" i="1"/>
  <c r="M2237" i="1"/>
  <c r="L2237" i="1"/>
  <c r="K2237" i="1"/>
  <c r="J2237" i="1"/>
  <c r="I2237" i="1"/>
  <c r="H2237" i="1"/>
  <c r="G2237" i="1"/>
  <c r="F2237" i="1"/>
  <c r="E2237" i="1"/>
  <c r="D2237" i="1"/>
  <c r="C2237" i="1"/>
  <c r="AG2236" i="1"/>
  <c r="AF2236" i="1"/>
  <c r="AE2236" i="1"/>
  <c r="AD2236" i="1"/>
  <c r="AC2236" i="1"/>
  <c r="AB2236" i="1"/>
  <c r="AA2236" i="1"/>
  <c r="Z2236" i="1"/>
  <c r="Y2236" i="1"/>
  <c r="X2236" i="1"/>
  <c r="W2236" i="1"/>
  <c r="V2236" i="1"/>
  <c r="U2236" i="1"/>
  <c r="T2236" i="1"/>
  <c r="S2236" i="1"/>
  <c r="R2236" i="1"/>
  <c r="Q2236" i="1"/>
  <c r="P2236" i="1"/>
  <c r="O2236" i="1"/>
  <c r="N2236" i="1"/>
  <c r="M2236" i="1"/>
  <c r="L2236" i="1"/>
  <c r="K2236" i="1"/>
  <c r="J2236" i="1"/>
  <c r="I2236" i="1"/>
  <c r="H2236" i="1"/>
  <c r="G2236" i="1"/>
  <c r="F2236" i="1"/>
  <c r="E2236" i="1"/>
  <c r="D2236" i="1"/>
  <c r="C2236" i="1"/>
  <c r="AG2234" i="1"/>
  <c r="AF2234" i="1"/>
  <c r="AE2234" i="1"/>
  <c r="AD2234" i="1"/>
  <c r="AC2234" i="1"/>
  <c r="AB2234" i="1"/>
  <c r="AA2234" i="1"/>
  <c r="Z2234" i="1"/>
  <c r="Y2234" i="1"/>
  <c r="X2234" i="1"/>
  <c r="W2234" i="1"/>
  <c r="V2234" i="1"/>
  <c r="U2234" i="1"/>
  <c r="T2234" i="1"/>
  <c r="S2234" i="1"/>
  <c r="R2234" i="1"/>
  <c r="Q2234" i="1"/>
  <c r="P2234" i="1"/>
  <c r="O2234" i="1"/>
  <c r="N2234" i="1"/>
  <c r="M2234" i="1"/>
  <c r="L2234" i="1"/>
  <c r="K2234" i="1"/>
  <c r="J2234" i="1"/>
  <c r="I2234" i="1"/>
  <c r="H2234" i="1"/>
  <c r="G2234" i="1"/>
  <c r="F2234" i="1"/>
  <c r="E2234" i="1"/>
  <c r="D2234" i="1"/>
  <c r="C2234" i="1"/>
  <c r="AG2233" i="1"/>
  <c r="AF2233" i="1"/>
  <c r="AE2233" i="1"/>
  <c r="AD2233" i="1"/>
  <c r="AC2233" i="1"/>
  <c r="AB2233" i="1"/>
  <c r="AA2233" i="1"/>
  <c r="Z2233" i="1"/>
  <c r="Y2233" i="1"/>
  <c r="X2233" i="1"/>
  <c r="W2233" i="1"/>
  <c r="V2233" i="1"/>
  <c r="U2233" i="1"/>
  <c r="T2233" i="1"/>
  <c r="S2233" i="1"/>
  <c r="R2233" i="1"/>
  <c r="Q2233" i="1"/>
  <c r="P2233" i="1"/>
  <c r="O2233" i="1"/>
  <c r="N2233" i="1"/>
  <c r="M2233" i="1"/>
  <c r="L2233" i="1"/>
  <c r="K2233" i="1"/>
  <c r="J2233" i="1"/>
  <c r="I2233" i="1"/>
  <c r="H2233" i="1"/>
  <c r="G2233" i="1"/>
  <c r="F2233" i="1"/>
  <c r="E2233" i="1"/>
  <c r="D2233" i="1"/>
  <c r="C2233" i="1"/>
  <c r="AG2232" i="1"/>
  <c r="AG2235" i="1" s="1"/>
  <c r="AF2232" i="1"/>
  <c r="AF2235" i="1" s="1"/>
  <c r="AE2232" i="1"/>
  <c r="AE2235" i="1" s="1"/>
  <c r="AD2232" i="1"/>
  <c r="AD2235" i="1" s="1"/>
  <c r="AC2232" i="1"/>
  <c r="AC2235" i="1" s="1"/>
  <c r="AB2232" i="1"/>
  <c r="AB2235" i="1" s="1"/>
  <c r="AA2232" i="1"/>
  <c r="AA2235" i="1" s="1"/>
  <c r="Z2232" i="1"/>
  <c r="Z2235" i="1" s="1"/>
  <c r="Y2232" i="1"/>
  <c r="Y2235" i="1" s="1"/>
  <c r="X2232" i="1"/>
  <c r="X2235" i="1" s="1"/>
  <c r="W2232" i="1"/>
  <c r="W2235" i="1" s="1"/>
  <c r="V2232" i="1"/>
  <c r="V2235" i="1" s="1"/>
  <c r="U2232" i="1"/>
  <c r="U2235" i="1" s="1"/>
  <c r="T2232" i="1"/>
  <c r="T2235" i="1" s="1"/>
  <c r="S2232" i="1"/>
  <c r="S2235" i="1" s="1"/>
  <c r="R2232" i="1"/>
  <c r="R2235" i="1" s="1"/>
  <c r="Q2232" i="1"/>
  <c r="Q2235" i="1" s="1"/>
  <c r="P2232" i="1"/>
  <c r="P2235" i="1" s="1"/>
  <c r="O2232" i="1"/>
  <c r="O2235" i="1" s="1"/>
  <c r="N2232" i="1"/>
  <c r="N2235" i="1" s="1"/>
  <c r="M2232" i="1"/>
  <c r="M2235" i="1" s="1"/>
  <c r="L2232" i="1"/>
  <c r="L2235" i="1" s="1"/>
  <c r="K2232" i="1"/>
  <c r="K2235" i="1" s="1"/>
  <c r="J2232" i="1"/>
  <c r="J2235" i="1" s="1"/>
  <c r="I2232" i="1"/>
  <c r="I2235" i="1" s="1"/>
  <c r="H2232" i="1"/>
  <c r="H2235" i="1" s="1"/>
  <c r="G2232" i="1"/>
  <c r="G2235" i="1" s="1"/>
  <c r="F2232" i="1"/>
  <c r="F2235" i="1" s="1"/>
  <c r="E2232" i="1"/>
  <c r="E2235" i="1" s="1"/>
  <c r="D2232" i="1"/>
  <c r="D2235" i="1" s="1"/>
  <c r="C2232" i="1"/>
  <c r="C2235" i="1" s="1"/>
  <c r="AG2231" i="1"/>
  <c r="AF2231" i="1"/>
  <c r="AE2231" i="1"/>
  <c r="AD2231" i="1"/>
  <c r="AC2231" i="1"/>
  <c r="AB2231" i="1"/>
  <c r="AA2231" i="1"/>
  <c r="Z2231" i="1"/>
  <c r="Y2231" i="1"/>
  <c r="X2231" i="1"/>
  <c r="W2231" i="1"/>
  <c r="V2231" i="1"/>
  <c r="U2231" i="1"/>
  <c r="T2231" i="1"/>
  <c r="S2231" i="1"/>
  <c r="R2231" i="1"/>
  <c r="Q2231" i="1"/>
  <c r="P2231" i="1"/>
  <c r="O2231" i="1"/>
  <c r="N2231" i="1"/>
  <c r="M2231" i="1"/>
  <c r="L2231" i="1"/>
  <c r="K2231" i="1"/>
  <c r="J2231" i="1"/>
  <c r="I2231" i="1"/>
  <c r="H2231" i="1"/>
  <c r="G2231" i="1"/>
  <c r="F2231" i="1"/>
  <c r="E2231" i="1"/>
  <c r="D2231" i="1"/>
  <c r="C2231" i="1"/>
  <c r="B2230" i="1"/>
  <c r="B2229" i="1"/>
  <c r="B2228" i="1"/>
  <c r="B2227" i="1"/>
  <c r="B2225" i="1"/>
  <c r="B2224" i="1"/>
  <c r="B2234" i="1" s="1"/>
  <c r="B2223" i="1"/>
  <c r="AG2220" i="1"/>
  <c r="AF2220" i="1"/>
  <c r="AE2220" i="1"/>
  <c r="AD2220" i="1"/>
  <c r="AC2220" i="1"/>
  <c r="AB2220" i="1"/>
  <c r="AA2220" i="1"/>
  <c r="Z2220" i="1"/>
  <c r="Y2220" i="1"/>
  <c r="X2220" i="1"/>
  <c r="W2220" i="1"/>
  <c r="V2220" i="1"/>
  <c r="U2220" i="1"/>
  <c r="T2220" i="1"/>
  <c r="S2220" i="1"/>
  <c r="R2220" i="1"/>
  <c r="Q2220" i="1"/>
  <c r="P2220" i="1"/>
  <c r="O2220" i="1"/>
  <c r="N2220" i="1"/>
  <c r="M2220" i="1"/>
  <c r="L2220" i="1"/>
  <c r="K2220" i="1"/>
  <c r="J2220" i="1"/>
  <c r="I2220" i="1"/>
  <c r="H2220" i="1"/>
  <c r="G2220" i="1"/>
  <c r="F2220" i="1"/>
  <c r="E2220" i="1"/>
  <c r="D2220" i="1"/>
  <c r="C2220" i="1"/>
  <c r="AG2219" i="1"/>
  <c r="AF2219" i="1"/>
  <c r="AE2219" i="1"/>
  <c r="AD2219" i="1"/>
  <c r="AC2219" i="1"/>
  <c r="AB2219" i="1"/>
  <c r="AA2219" i="1"/>
  <c r="Z2219" i="1"/>
  <c r="Y2219" i="1"/>
  <c r="X2219" i="1"/>
  <c r="W2219" i="1"/>
  <c r="V2219" i="1"/>
  <c r="U2219" i="1"/>
  <c r="T2219" i="1"/>
  <c r="S2219" i="1"/>
  <c r="R2219" i="1"/>
  <c r="Q2219" i="1"/>
  <c r="P2219" i="1"/>
  <c r="O2219" i="1"/>
  <c r="N2219" i="1"/>
  <c r="M2219" i="1"/>
  <c r="L2219" i="1"/>
  <c r="K2219" i="1"/>
  <c r="J2219" i="1"/>
  <c r="I2219" i="1"/>
  <c r="H2219" i="1"/>
  <c r="G2219" i="1"/>
  <c r="F2219" i="1"/>
  <c r="E2219" i="1"/>
  <c r="D2219" i="1"/>
  <c r="C2219" i="1"/>
  <c r="AG2218" i="1"/>
  <c r="AF2218" i="1"/>
  <c r="AE2218" i="1"/>
  <c r="AD2218" i="1"/>
  <c r="AC2218" i="1"/>
  <c r="AB2218" i="1"/>
  <c r="AA2218" i="1"/>
  <c r="Z2218" i="1"/>
  <c r="Y2218" i="1"/>
  <c r="X2218" i="1"/>
  <c r="W2218" i="1"/>
  <c r="V2218" i="1"/>
  <c r="U2218" i="1"/>
  <c r="T2218" i="1"/>
  <c r="S2218" i="1"/>
  <c r="R2218" i="1"/>
  <c r="Q2218" i="1"/>
  <c r="P2218" i="1"/>
  <c r="O2218" i="1"/>
  <c r="N2218" i="1"/>
  <c r="M2218" i="1"/>
  <c r="L2218" i="1"/>
  <c r="K2218" i="1"/>
  <c r="J2218" i="1"/>
  <c r="I2218" i="1"/>
  <c r="H2218" i="1"/>
  <c r="G2218" i="1"/>
  <c r="F2218" i="1"/>
  <c r="E2218" i="1"/>
  <c r="D2218" i="1"/>
  <c r="C2218" i="1"/>
  <c r="AG2217" i="1"/>
  <c r="AF2217" i="1"/>
  <c r="AE2217" i="1"/>
  <c r="AD2217" i="1"/>
  <c r="AC2217" i="1"/>
  <c r="AB2217" i="1"/>
  <c r="AA2217" i="1"/>
  <c r="Z2217" i="1"/>
  <c r="Y2217" i="1"/>
  <c r="X2217" i="1"/>
  <c r="W2217" i="1"/>
  <c r="V2217" i="1"/>
  <c r="U2217" i="1"/>
  <c r="T2217" i="1"/>
  <c r="S2217" i="1"/>
  <c r="R2217" i="1"/>
  <c r="Q2217" i="1"/>
  <c r="P2217" i="1"/>
  <c r="O2217" i="1"/>
  <c r="N2217" i="1"/>
  <c r="M2217" i="1"/>
  <c r="L2217" i="1"/>
  <c r="K2217" i="1"/>
  <c r="J2217" i="1"/>
  <c r="I2217" i="1"/>
  <c r="H2217" i="1"/>
  <c r="G2217" i="1"/>
  <c r="F2217" i="1"/>
  <c r="E2217" i="1"/>
  <c r="D2217" i="1"/>
  <c r="C2217" i="1"/>
  <c r="AG2216" i="1"/>
  <c r="AF2216" i="1"/>
  <c r="AE2216" i="1"/>
  <c r="AD2216" i="1"/>
  <c r="AC2216" i="1"/>
  <c r="AB2216" i="1"/>
  <c r="AA2216" i="1"/>
  <c r="Z2216" i="1"/>
  <c r="Y2216" i="1"/>
  <c r="X2216" i="1"/>
  <c r="W2216" i="1"/>
  <c r="V2216" i="1"/>
  <c r="U2216" i="1"/>
  <c r="T2216" i="1"/>
  <c r="S2216" i="1"/>
  <c r="R2216" i="1"/>
  <c r="Q2216" i="1"/>
  <c r="P2216" i="1"/>
  <c r="O2216" i="1"/>
  <c r="N2216" i="1"/>
  <c r="M2216" i="1"/>
  <c r="L2216" i="1"/>
  <c r="K2216" i="1"/>
  <c r="J2216" i="1"/>
  <c r="I2216" i="1"/>
  <c r="H2216" i="1"/>
  <c r="G2216" i="1"/>
  <c r="F2216" i="1"/>
  <c r="E2216" i="1"/>
  <c r="D2216" i="1"/>
  <c r="C2216" i="1"/>
  <c r="AG2214" i="1"/>
  <c r="AF2214" i="1"/>
  <c r="AE2214" i="1"/>
  <c r="AD2214" i="1"/>
  <c r="AC2214" i="1"/>
  <c r="AB2214" i="1"/>
  <c r="AA2214" i="1"/>
  <c r="Z2214" i="1"/>
  <c r="Y2214" i="1"/>
  <c r="X2214" i="1"/>
  <c r="W2214" i="1"/>
  <c r="V2214" i="1"/>
  <c r="U2214" i="1"/>
  <c r="T2214" i="1"/>
  <c r="S2214" i="1"/>
  <c r="R2214" i="1"/>
  <c r="Q2214" i="1"/>
  <c r="P2214" i="1"/>
  <c r="O2214" i="1"/>
  <c r="N2214" i="1"/>
  <c r="M2214" i="1"/>
  <c r="L2214" i="1"/>
  <c r="K2214" i="1"/>
  <c r="J2214" i="1"/>
  <c r="I2214" i="1"/>
  <c r="H2214" i="1"/>
  <c r="G2214" i="1"/>
  <c r="F2214" i="1"/>
  <c r="E2214" i="1"/>
  <c r="D2214" i="1"/>
  <c r="C2214" i="1"/>
  <c r="AG2213" i="1"/>
  <c r="AF2213" i="1"/>
  <c r="AE2213" i="1"/>
  <c r="AD2213" i="1"/>
  <c r="AC2213" i="1"/>
  <c r="AB2213" i="1"/>
  <c r="AA2213" i="1"/>
  <c r="Z2213" i="1"/>
  <c r="Y2213" i="1"/>
  <c r="X2213" i="1"/>
  <c r="W2213" i="1"/>
  <c r="V2213" i="1"/>
  <c r="U2213" i="1"/>
  <c r="T2213" i="1"/>
  <c r="S2213" i="1"/>
  <c r="R2213" i="1"/>
  <c r="Q2213" i="1"/>
  <c r="P2213" i="1"/>
  <c r="O2213" i="1"/>
  <c r="N2213" i="1"/>
  <c r="M2213" i="1"/>
  <c r="L2213" i="1"/>
  <c r="K2213" i="1"/>
  <c r="J2213" i="1"/>
  <c r="I2213" i="1"/>
  <c r="H2213" i="1"/>
  <c r="G2213" i="1"/>
  <c r="F2213" i="1"/>
  <c r="E2213" i="1"/>
  <c r="D2213" i="1"/>
  <c r="C2213" i="1"/>
  <c r="AG2212" i="1"/>
  <c r="AG2215" i="1" s="1"/>
  <c r="AF2212" i="1"/>
  <c r="AF2215" i="1" s="1"/>
  <c r="AE2212" i="1"/>
  <c r="AE2215" i="1" s="1"/>
  <c r="AD2212" i="1"/>
  <c r="AD2215" i="1" s="1"/>
  <c r="AC2212" i="1"/>
  <c r="AC2215" i="1" s="1"/>
  <c r="AB2212" i="1"/>
  <c r="AB2215" i="1" s="1"/>
  <c r="AA2212" i="1"/>
  <c r="AA2215" i="1" s="1"/>
  <c r="Z2212" i="1"/>
  <c r="Z2215" i="1" s="1"/>
  <c r="Y2212" i="1"/>
  <c r="Y2215" i="1" s="1"/>
  <c r="X2212" i="1"/>
  <c r="X2215" i="1" s="1"/>
  <c r="W2212" i="1"/>
  <c r="W2215" i="1" s="1"/>
  <c r="V2212" i="1"/>
  <c r="V2215" i="1" s="1"/>
  <c r="U2212" i="1"/>
  <c r="U2215" i="1" s="1"/>
  <c r="T2212" i="1"/>
  <c r="T2215" i="1" s="1"/>
  <c r="S2212" i="1"/>
  <c r="S2215" i="1" s="1"/>
  <c r="R2212" i="1"/>
  <c r="R2215" i="1" s="1"/>
  <c r="Q2212" i="1"/>
  <c r="Q2215" i="1" s="1"/>
  <c r="P2212" i="1"/>
  <c r="P2215" i="1" s="1"/>
  <c r="O2212" i="1"/>
  <c r="O2215" i="1" s="1"/>
  <c r="N2212" i="1"/>
  <c r="N2215" i="1" s="1"/>
  <c r="M2212" i="1"/>
  <c r="M2215" i="1" s="1"/>
  <c r="L2212" i="1"/>
  <c r="L2215" i="1" s="1"/>
  <c r="K2212" i="1"/>
  <c r="K2215" i="1" s="1"/>
  <c r="J2212" i="1"/>
  <c r="J2215" i="1" s="1"/>
  <c r="I2212" i="1"/>
  <c r="I2215" i="1" s="1"/>
  <c r="H2212" i="1"/>
  <c r="H2215" i="1" s="1"/>
  <c r="G2212" i="1"/>
  <c r="G2215" i="1" s="1"/>
  <c r="F2212" i="1"/>
  <c r="F2215" i="1" s="1"/>
  <c r="E2212" i="1"/>
  <c r="E2215" i="1" s="1"/>
  <c r="D2212" i="1"/>
  <c r="D2215" i="1" s="1"/>
  <c r="C2212" i="1"/>
  <c r="C2215" i="1" s="1"/>
  <c r="AG2211" i="1"/>
  <c r="AF2211" i="1"/>
  <c r="AE2211" i="1"/>
  <c r="AD2211" i="1"/>
  <c r="AC2211" i="1"/>
  <c r="AB2211" i="1"/>
  <c r="AA2211" i="1"/>
  <c r="Z2211" i="1"/>
  <c r="Y2211" i="1"/>
  <c r="X2211" i="1"/>
  <c r="W2211" i="1"/>
  <c r="V2211" i="1"/>
  <c r="U2211" i="1"/>
  <c r="T2211" i="1"/>
  <c r="S2211" i="1"/>
  <c r="R2211" i="1"/>
  <c r="Q2211" i="1"/>
  <c r="P2211" i="1"/>
  <c r="O2211" i="1"/>
  <c r="N2211" i="1"/>
  <c r="M2211" i="1"/>
  <c r="L2211" i="1"/>
  <c r="K2211" i="1"/>
  <c r="J2211" i="1"/>
  <c r="I2211" i="1"/>
  <c r="H2211" i="1"/>
  <c r="G2211" i="1"/>
  <c r="F2211" i="1"/>
  <c r="E2211" i="1"/>
  <c r="D2211" i="1"/>
  <c r="C2211" i="1"/>
  <c r="B2210" i="1"/>
  <c r="B2217" i="1" s="1"/>
  <c r="B2209" i="1"/>
  <c r="B2213" i="1" s="1"/>
  <c r="B2208" i="1"/>
  <c r="B2207" i="1"/>
  <c r="B2205" i="1"/>
  <c r="B2204" i="1"/>
  <c r="B2203" i="1"/>
  <c r="AG2200" i="1"/>
  <c r="AF2200" i="1"/>
  <c r="AE2200" i="1"/>
  <c r="AD2200" i="1"/>
  <c r="AC2200" i="1"/>
  <c r="AB2200" i="1"/>
  <c r="AA2200" i="1"/>
  <c r="Z2200" i="1"/>
  <c r="Y2200" i="1"/>
  <c r="X2200" i="1"/>
  <c r="W2200" i="1"/>
  <c r="V2200" i="1"/>
  <c r="U2200" i="1"/>
  <c r="T2200" i="1"/>
  <c r="S2200" i="1"/>
  <c r="R2200" i="1"/>
  <c r="Q2200" i="1"/>
  <c r="P2200" i="1"/>
  <c r="O2200" i="1"/>
  <c r="N2200" i="1"/>
  <c r="M2200" i="1"/>
  <c r="L2200" i="1"/>
  <c r="K2200" i="1"/>
  <c r="J2200" i="1"/>
  <c r="I2200" i="1"/>
  <c r="H2200" i="1"/>
  <c r="G2200" i="1"/>
  <c r="F2200" i="1"/>
  <c r="E2200" i="1"/>
  <c r="D2200" i="1"/>
  <c r="C2200" i="1"/>
  <c r="AG2199" i="1"/>
  <c r="AF2199" i="1"/>
  <c r="AE2199" i="1"/>
  <c r="AD2199" i="1"/>
  <c r="AC2199" i="1"/>
  <c r="AB2199" i="1"/>
  <c r="AA2199" i="1"/>
  <c r="Z2199" i="1"/>
  <c r="Y2199" i="1"/>
  <c r="X2199" i="1"/>
  <c r="W2199" i="1"/>
  <c r="V2199" i="1"/>
  <c r="U2199" i="1"/>
  <c r="T2199" i="1"/>
  <c r="S2199" i="1"/>
  <c r="R2199" i="1"/>
  <c r="Q2199" i="1"/>
  <c r="P2199" i="1"/>
  <c r="O2199" i="1"/>
  <c r="N2199" i="1"/>
  <c r="M2199" i="1"/>
  <c r="L2199" i="1"/>
  <c r="K2199" i="1"/>
  <c r="J2199" i="1"/>
  <c r="I2199" i="1"/>
  <c r="H2199" i="1"/>
  <c r="G2199" i="1"/>
  <c r="F2199" i="1"/>
  <c r="E2199" i="1"/>
  <c r="D2199" i="1"/>
  <c r="C2199" i="1"/>
  <c r="AG2198" i="1"/>
  <c r="AF2198" i="1"/>
  <c r="AE2198" i="1"/>
  <c r="AD2198" i="1"/>
  <c r="AC2198" i="1"/>
  <c r="AB2198" i="1"/>
  <c r="AA2198" i="1"/>
  <c r="Z2198" i="1"/>
  <c r="Y2198" i="1"/>
  <c r="X2198" i="1"/>
  <c r="W2198" i="1"/>
  <c r="V2198" i="1"/>
  <c r="U2198" i="1"/>
  <c r="T2198" i="1"/>
  <c r="S2198" i="1"/>
  <c r="R2198" i="1"/>
  <c r="Q2198" i="1"/>
  <c r="P2198" i="1"/>
  <c r="O2198" i="1"/>
  <c r="N2198" i="1"/>
  <c r="M2198" i="1"/>
  <c r="L2198" i="1"/>
  <c r="K2198" i="1"/>
  <c r="J2198" i="1"/>
  <c r="I2198" i="1"/>
  <c r="H2198" i="1"/>
  <c r="G2198" i="1"/>
  <c r="F2198" i="1"/>
  <c r="E2198" i="1"/>
  <c r="D2198" i="1"/>
  <c r="C2198" i="1"/>
  <c r="AG2197" i="1"/>
  <c r="AF2197" i="1"/>
  <c r="AE2197" i="1"/>
  <c r="AD2197" i="1"/>
  <c r="AC2197" i="1"/>
  <c r="AB2197" i="1"/>
  <c r="AA2197" i="1"/>
  <c r="Z2197" i="1"/>
  <c r="Y2197" i="1"/>
  <c r="X2197" i="1"/>
  <c r="W2197" i="1"/>
  <c r="V2197" i="1"/>
  <c r="U2197" i="1"/>
  <c r="T2197" i="1"/>
  <c r="S2197" i="1"/>
  <c r="R2197" i="1"/>
  <c r="Q2197" i="1"/>
  <c r="P2197" i="1"/>
  <c r="O2197" i="1"/>
  <c r="N2197" i="1"/>
  <c r="M2197" i="1"/>
  <c r="L2197" i="1"/>
  <c r="K2197" i="1"/>
  <c r="J2197" i="1"/>
  <c r="I2197" i="1"/>
  <c r="H2197" i="1"/>
  <c r="G2197" i="1"/>
  <c r="F2197" i="1"/>
  <c r="E2197" i="1"/>
  <c r="D2197" i="1"/>
  <c r="C2197" i="1"/>
  <c r="AG2196" i="1"/>
  <c r="AF2196" i="1"/>
  <c r="AE2196" i="1"/>
  <c r="AD2196" i="1"/>
  <c r="AC2196" i="1"/>
  <c r="AB2196" i="1"/>
  <c r="AA2196" i="1"/>
  <c r="Z2196" i="1"/>
  <c r="Y2196" i="1"/>
  <c r="X2196" i="1"/>
  <c r="W2196" i="1"/>
  <c r="V2196" i="1"/>
  <c r="U2196" i="1"/>
  <c r="T2196" i="1"/>
  <c r="S2196" i="1"/>
  <c r="R2196" i="1"/>
  <c r="Q2196" i="1"/>
  <c r="P2196" i="1"/>
  <c r="O2196" i="1"/>
  <c r="N2196" i="1"/>
  <c r="M2196" i="1"/>
  <c r="L2196" i="1"/>
  <c r="K2196" i="1"/>
  <c r="J2196" i="1"/>
  <c r="I2196" i="1"/>
  <c r="H2196" i="1"/>
  <c r="G2196" i="1"/>
  <c r="F2196" i="1"/>
  <c r="E2196" i="1"/>
  <c r="D2196" i="1"/>
  <c r="C2196" i="1"/>
  <c r="AG2194" i="1"/>
  <c r="AF2194" i="1"/>
  <c r="AE2194" i="1"/>
  <c r="AD2194" i="1"/>
  <c r="AC2194" i="1"/>
  <c r="AB2194" i="1"/>
  <c r="AA2194" i="1"/>
  <c r="Z2194" i="1"/>
  <c r="Y2194" i="1"/>
  <c r="X2194" i="1"/>
  <c r="W2194" i="1"/>
  <c r="V2194" i="1"/>
  <c r="U2194" i="1"/>
  <c r="T2194" i="1"/>
  <c r="S2194" i="1"/>
  <c r="R2194" i="1"/>
  <c r="Q2194" i="1"/>
  <c r="P2194" i="1"/>
  <c r="O2194" i="1"/>
  <c r="N2194" i="1"/>
  <c r="M2194" i="1"/>
  <c r="L2194" i="1"/>
  <c r="K2194" i="1"/>
  <c r="J2194" i="1"/>
  <c r="I2194" i="1"/>
  <c r="H2194" i="1"/>
  <c r="G2194" i="1"/>
  <c r="F2194" i="1"/>
  <c r="E2194" i="1"/>
  <c r="D2194" i="1"/>
  <c r="C2194" i="1"/>
  <c r="AG2193" i="1"/>
  <c r="AF2193" i="1"/>
  <c r="AE2193" i="1"/>
  <c r="AD2193" i="1"/>
  <c r="AC2193" i="1"/>
  <c r="AB2193" i="1"/>
  <c r="AA2193" i="1"/>
  <c r="Z2193" i="1"/>
  <c r="Y2193" i="1"/>
  <c r="X2193" i="1"/>
  <c r="W2193" i="1"/>
  <c r="V2193" i="1"/>
  <c r="U2193" i="1"/>
  <c r="T2193" i="1"/>
  <c r="S2193" i="1"/>
  <c r="R2193" i="1"/>
  <c r="Q2193" i="1"/>
  <c r="P2193" i="1"/>
  <c r="O2193" i="1"/>
  <c r="N2193" i="1"/>
  <c r="M2193" i="1"/>
  <c r="L2193" i="1"/>
  <c r="K2193" i="1"/>
  <c r="J2193" i="1"/>
  <c r="I2193" i="1"/>
  <c r="H2193" i="1"/>
  <c r="G2193" i="1"/>
  <c r="F2193" i="1"/>
  <c r="E2193" i="1"/>
  <c r="D2193" i="1"/>
  <c r="C2193" i="1"/>
  <c r="AG2192" i="1"/>
  <c r="AG2195" i="1" s="1"/>
  <c r="AF2192" i="1"/>
  <c r="AF2195" i="1" s="1"/>
  <c r="AE2192" i="1"/>
  <c r="AE2195" i="1" s="1"/>
  <c r="AD2192" i="1"/>
  <c r="AD2195" i="1" s="1"/>
  <c r="AC2192" i="1"/>
  <c r="AC2195" i="1" s="1"/>
  <c r="AB2192" i="1"/>
  <c r="AB2195" i="1" s="1"/>
  <c r="AA2192" i="1"/>
  <c r="AA2195" i="1" s="1"/>
  <c r="Z2192" i="1"/>
  <c r="Z2195" i="1" s="1"/>
  <c r="Y2192" i="1"/>
  <c r="Y2195" i="1" s="1"/>
  <c r="X2192" i="1"/>
  <c r="X2195" i="1" s="1"/>
  <c r="W2192" i="1"/>
  <c r="W2195" i="1" s="1"/>
  <c r="V2192" i="1"/>
  <c r="V2195" i="1" s="1"/>
  <c r="U2192" i="1"/>
  <c r="U2195" i="1" s="1"/>
  <c r="T2192" i="1"/>
  <c r="T2195" i="1" s="1"/>
  <c r="S2192" i="1"/>
  <c r="S2195" i="1" s="1"/>
  <c r="R2192" i="1"/>
  <c r="R2195" i="1" s="1"/>
  <c r="Q2192" i="1"/>
  <c r="Q2195" i="1" s="1"/>
  <c r="P2192" i="1"/>
  <c r="P2195" i="1" s="1"/>
  <c r="O2192" i="1"/>
  <c r="O2195" i="1" s="1"/>
  <c r="N2192" i="1"/>
  <c r="N2195" i="1" s="1"/>
  <c r="M2192" i="1"/>
  <c r="M2195" i="1" s="1"/>
  <c r="L2192" i="1"/>
  <c r="L2195" i="1" s="1"/>
  <c r="K2192" i="1"/>
  <c r="K2195" i="1" s="1"/>
  <c r="J2192" i="1"/>
  <c r="J2195" i="1" s="1"/>
  <c r="I2192" i="1"/>
  <c r="I2195" i="1" s="1"/>
  <c r="H2192" i="1"/>
  <c r="H2195" i="1" s="1"/>
  <c r="G2192" i="1"/>
  <c r="G2195" i="1" s="1"/>
  <c r="F2192" i="1"/>
  <c r="F2195" i="1" s="1"/>
  <c r="E2192" i="1"/>
  <c r="E2195" i="1" s="1"/>
  <c r="D2192" i="1"/>
  <c r="D2195" i="1" s="1"/>
  <c r="C2192" i="1"/>
  <c r="C2195" i="1" s="1"/>
  <c r="AG2191" i="1"/>
  <c r="AF2191" i="1"/>
  <c r="AE2191" i="1"/>
  <c r="AD2191" i="1"/>
  <c r="AC2191" i="1"/>
  <c r="AB2191" i="1"/>
  <c r="AA2191" i="1"/>
  <c r="Z2191" i="1"/>
  <c r="Y2191" i="1"/>
  <c r="X2191" i="1"/>
  <c r="W2191" i="1"/>
  <c r="V2191" i="1"/>
  <c r="U2191" i="1"/>
  <c r="T2191" i="1"/>
  <c r="S2191" i="1"/>
  <c r="R2191" i="1"/>
  <c r="Q2191" i="1"/>
  <c r="P2191" i="1"/>
  <c r="O2191" i="1"/>
  <c r="N2191" i="1"/>
  <c r="M2191" i="1"/>
  <c r="L2191" i="1"/>
  <c r="K2191" i="1"/>
  <c r="J2191" i="1"/>
  <c r="I2191" i="1"/>
  <c r="H2191" i="1"/>
  <c r="G2191" i="1"/>
  <c r="F2191" i="1"/>
  <c r="E2191" i="1"/>
  <c r="D2191" i="1"/>
  <c r="C2191" i="1"/>
  <c r="B2190" i="1"/>
  <c r="B2189" i="1"/>
  <c r="B2188" i="1"/>
  <c r="B2187" i="1"/>
  <c r="B2185" i="1"/>
  <c r="B2184" i="1"/>
  <c r="B2200" i="1" s="1"/>
  <c r="B2183" i="1"/>
  <c r="AG2180" i="1"/>
  <c r="AF2180" i="1"/>
  <c r="AE2180" i="1"/>
  <c r="AD2180" i="1"/>
  <c r="AC2180" i="1"/>
  <c r="AB2180" i="1"/>
  <c r="AA2180" i="1"/>
  <c r="Z2180" i="1"/>
  <c r="Y2180" i="1"/>
  <c r="X2180" i="1"/>
  <c r="W2180" i="1"/>
  <c r="V2180" i="1"/>
  <c r="U2180" i="1"/>
  <c r="T2180" i="1"/>
  <c r="S2180" i="1"/>
  <c r="R2180" i="1"/>
  <c r="Q2180" i="1"/>
  <c r="P2180" i="1"/>
  <c r="O2180" i="1"/>
  <c r="N2180" i="1"/>
  <c r="M2180" i="1"/>
  <c r="L2180" i="1"/>
  <c r="K2180" i="1"/>
  <c r="J2180" i="1"/>
  <c r="I2180" i="1"/>
  <c r="H2180" i="1"/>
  <c r="G2180" i="1"/>
  <c r="F2180" i="1"/>
  <c r="E2180" i="1"/>
  <c r="D2180" i="1"/>
  <c r="C2180" i="1"/>
  <c r="AG2179" i="1"/>
  <c r="AF2179" i="1"/>
  <c r="AE2179" i="1"/>
  <c r="AD2179" i="1"/>
  <c r="AC2179" i="1"/>
  <c r="AB2179" i="1"/>
  <c r="AA2179" i="1"/>
  <c r="Z2179" i="1"/>
  <c r="Y2179" i="1"/>
  <c r="X2179" i="1"/>
  <c r="W2179" i="1"/>
  <c r="V2179" i="1"/>
  <c r="U2179" i="1"/>
  <c r="T2179" i="1"/>
  <c r="S2179" i="1"/>
  <c r="R2179" i="1"/>
  <c r="Q2179" i="1"/>
  <c r="P2179" i="1"/>
  <c r="O2179" i="1"/>
  <c r="N2179" i="1"/>
  <c r="M2179" i="1"/>
  <c r="L2179" i="1"/>
  <c r="K2179" i="1"/>
  <c r="J2179" i="1"/>
  <c r="I2179" i="1"/>
  <c r="H2179" i="1"/>
  <c r="G2179" i="1"/>
  <c r="F2179" i="1"/>
  <c r="E2179" i="1"/>
  <c r="D2179" i="1"/>
  <c r="C2179" i="1"/>
  <c r="AG2178" i="1"/>
  <c r="AF2178" i="1"/>
  <c r="AE2178" i="1"/>
  <c r="AD2178" i="1"/>
  <c r="AC2178" i="1"/>
  <c r="AB2178" i="1"/>
  <c r="AA2178" i="1"/>
  <c r="Z2178" i="1"/>
  <c r="Y2178" i="1"/>
  <c r="X2178" i="1"/>
  <c r="W2178" i="1"/>
  <c r="V2178" i="1"/>
  <c r="U2178" i="1"/>
  <c r="T2178" i="1"/>
  <c r="S2178" i="1"/>
  <c r="R2178" i="1"/>
  <c r="Q2178" i="1"/>
  <c r="P2178" i="1"/>
  <c r="O2178" i="1"/>
  <c r="N2178" i="1"/>
  <c r="M2178" i="1"/>
  <c r="L2178" i="1"/>
  <c r="K2178" i="1"/>
  <c r="J2178" i="1"/>
  <c r="I2178" i="1"/>
  <c r="H2178" i="1"/>
  <c r="G2178" i="1"/>
  <c r="F2178" i="1"/>
  <c r="E2178" i="1"/>
  <c r="D2178" i="1"/>
  <c r="C2178" i="1"/>
  <c r="AG2177" i="1"/>
  <c r="AF2177" i="1"/>
  <c r="AE2177" i="1"/>
  <c r="AD2177" i="1"/>
  <c r="AC2177" i="1"/>
  <c r="AB2177" i="1"/>
  <c r="AA2177" i="1"/>
  <c r="Z2177" i="1"/>
  <c r="Y2177" i="1"/>
  <c r="X2177" i="1"/>
  <c r="W2177" i="1"/>
  <c r="V2177" i="1"/>
  <c r="U2177" i="1"/>
  <c r="T2177" i="1"/>
  <c r="S2177" i="1"/>
  <c r="R2177" i="1"/>
  <c r="Q2177" i="1"/>
  <c r="P2177" i="1"/>
  <c r="O2177" i="1"/>
  <c r="N2177" i="1"/>
  <c r="M2177" i="1"/>
  <c r="L2177" i="1"/>
  <c r="K2177" i="1"/>
  <c r="J2177" i="1"/>
  <c r="I2177" i="1"/>
  <c r="H2177" i="1"/>
  <c r="G2177" i="1"/>
  <c r="F2177" i="1"/>
  <c r="E2177" i="1"/>
  <c r="D2177" i="1"/>
  <c r="C2177" i="1"/>
  <c r="AG2176" i="1"/>
  <c r="AF2176" i="1"/>
  <c r="AE2176" i="1"/>
  <c r="AD2176" i="1"/>
  <c r="AC2176" i="1"/>
  <c r="AB2176" i="1"/>
  <c r="AA2176" i="1"/>
  <c r="Z2176" i="1"/>
  <c r="Y2176" i="1"/>
  <c r="X2176" i="1"/>
  <c r="W2176" i="1"/>
  <c r="V2176" i="1"/>
  <c r="U2176" i="1"/>
  <c r="T2176" i="1"/>
  <c r="S2176" i="1"/>
  <c r="R2176" i="1"/>
  <c r="Q2176" i="1"/>
  <c r="P2176" i="1"/>
  <c r="O2176" i="1"/>
  <c r="N2176" i="1"/>
  <c r="M2176" i="1"/>
  <c r="L2176" i="1"/>
  <c r="K2176" i="1"/>
  <c r="J2176" i="1"/>
  <c r="I2176" i="1"/>
  <c r="H2176" i="1"/>
  <c r="G2176" i="1"/>
  <c r="F2176" i="1"/>
  <c r="E2176" i="1"/>
  <c r="D2176" i="1"/>
  <c r="C2176" i="1"/>
  <c r="AG2174" i="1"/>
  <c r="AF2174" i="1"/>
  <c r="AE2174" i="1"/>
  <c r="AD2174" i="1"/>
  <c r="AC2174" i="1"/>
  <c r="AB2174" i="1"/>
  <c r="AA2174" i="1"/>
  <c r="Z2174" i="1"/>
  <c r="Y2174" i="1"/>
  <c r="X2174" i="1"/>
  <c r="W2174" i="1"/>
  <c r="V2174" i="1"/>
  <c r="U2174" i="1"/>
  <c r="T2174" i="1"/>
  <c r="S2174" i="1"/>
  <c r="R2174" i="1"/>
  <c r="Q2174" i="1"/>
  <c r="P2174" i="1"/>
  <c r="O2174" i="1"/>
  <c r="N2174" i="1"/>
  <c r="M2174" i="1"/>
  <c r="L2174" i="1"/>
  <c r="K2174" i="1"/>
  <c r="J2174" i="1"/>
  <c r="I2174" i="1"/>
  <c r="H2174" i="1"/>
  <c r="G2174" i="1"/>
  <c r="F2174" i="1"/>
  <c r="E2174" i="1"/>
  <c r="D2174" i="1"/>
  <c r="C2174" i="1"/>
  <c r="AG2173" i="1"/>
  <c r="AF2173" i="1"/>
  <c r="AE2173" i="1"/>
  <c r="AD2173" i="1"/>
  <c r="AC2173" i="1"/>
  <c r="AB2173" i="1"/>
  <c r="AA2173" i="1"/>
  <c r="Z2173" i="1"/>
  <c r="Y2173" i="1"/>
  <c r="X2173" i="1"/>
  <c r="W2173" i="1"/>
  <c r="V2173" i="1"/>
  <c r="U2173" i="1"/>
  <c r="T2173" i="1"/>
  <c r="S2173" i="1"/>
  <c r="R2173" i="1"/>
  <c r="Q2173" i="1"/>
  <c r="P2173" i="1"/>
  <c r="O2173" i="1"/>
  <c r="N2173" i="1"/>
  <c r="M2173" i="1"/>
  <c r="L2173" i="1"/>
  <c r="K2173" i="1"/>
  <c r="J2173" i="1"/>
  <c r="I2173" i="1"/>
  <c r="H2173" i="1"/>
  <c r="G2173" i="1"/>
  <c r="F2173" i="1"/>
  <c r="E2173" i="1"/>
  <c r="D2173" i="1"/>
  <c r="C2173" i="1"/>
  <c r="AG2172" i="1"/>
  <c r="AG2175" i="1" s="1"/>
  <c r="AF2172" i="1"/>
  <c r="AF2175" i="1" s="1"/>
  <c r="AE2172" i="1"/>
  <c r="AE2175" i="1" s="1"/>
  <c r="AD2172" i="1"/>
  <c r="AD2175" i="1" s="1"/>
  <c r="AC2172" i="1"/>
  <c r="AC2175" i="1" s="1"/>
  <c r="AB2172" i="1"/>
  <c r="AB2175" i="1" s="1"/>
  <c r="AA2172" i="1"/>
  <c r="AA2175" i="1" s="1"/>
  <c r="Z2172" i="1"/>
  <c r="Z2175" i="1" s="1"/>
  <c r="Y2172" i="1"/>
  <c r="Y2175" i="1" s="1"/>
  <c r="X2172" i="1"/>
  <c r="X2175" i="1" s="1"/>
  <c r="W2172" i="1"/>
  <c r="W2175" i="1" s="1"/>
  <c r="V2172" i="1"/>
  <c r="V2175" i="1" s="1"/>
  <c r="U2172" i="1"/>
  <c r="U2175" i="1" s="1"/>
  <c r="T2172" i="1"/>
  <c r="T2175" i="1" s="1"/>
  <c r="S2172" i="1"/>
  <c r="S2175" i="1" s="1"/>
  <c r="R2172" i="1"/>
  <c r="R2175" i="1" s="1"/>
  <c r="Q2172" i="1"/>
  <c r="Q2175" i="1" s="1"/>
  <c r="P2172" i="1"/>
  <c r="P2175" i="1" s="1"/>
  <c r="O2172" i="1"/>
  <c r="O2175" i="1" s="1"/>
  <c r="N2172" i="1"/>
  <c r="N2175" i="1" s="1"/>
  <c r="M2172" i="1"/>
  <c r="M2175" i="1" s="1"/>
  <c r="L2172" i="1"/>
  <c r="L2175" i="1" s="1"/>
  <c r="K2172" i="1"/>
  <c r="K2175" i="1" s="1"/>
  <c r="J2172" i="1"/>
  <c r="J2175" i="1" s="1"/>
  <c r="I2172" i="1"/>
  <c r="I2175" i="1" s="1"/>
  <c r="H2172" i="1"/>
  <c r="H2175" i="1" s="1"/>
  <c r="G2172" i="1"/>
  <c r="G2175" i="1" s="1"/>
  <c r="F2172" i="1"/>
  <c r="F2175" i="1" s="1"/>
  <c r="E2172" i="1"/>
  <c r="E2175" i="1" s="1"/>
  <c r="D2172" i="1"/>
  <c r="D2175" i="1" s="1"/>
  <c r="C2172" i="1"/>
  <c r="C2175" i="1" s="1"/>
  <c r="AG2171" i="1"/>
  <c r="AF2171" i="1"/>
  <c r="AE2171" i="1"/>
  <c r="AD2171" i="1"/>
  <c r="AC2171" i="1"/>
  <c r="AB2171" i="1"/>
  <c r="AA2171" i="1"/>
  <c r="Z2171" i="1"/>
  <c r="Y2171" i="1"/>
  <c r="X2171" i="1"/>
  <c r="W2171" i="1"/>
  <c r="V2171" i="1"/>
  <c r="U2171" i="1"/>
  <c r="T2171" i="1"/>
  <c r="S2171" i="1"/>
  <c r="R2171" i="1"/>
  <c r="Q2171" i="1"/>
  <c r="P2171" i="1"/>
  <c r="O2171" i="1"/>
  <c r="N2171" i="1"/>
  <c r="M2171" i="1"/>
  <c r="L2171" i="1"/>
  <c r="K2171" i="1"/>
  <c r="J2171" i="1"/>
  <c r="I2171" i="1"/>
  <c r="H2171" i="1"/>
  <c r="G2171" i="1"/>
  <c r="F2171" i="1"/>
  <c r="E2171" i="1"/>
  <c r="D2171" i="1"/>
  <c r="C2171" i="1"/>
  <c r="B2170" i="1"/>
  <c r="B2169" i="1"/>
  <c r="B2168" i="1"/>
  <c r="B2167" i="1"/>
  <c r="B2165" i="1"/>
  <c r="B2164" i="1"/>
  <c r="B2180" i="1" s="1"/>
  <c r="B2163" i="1"/>
  <c r="AG2160" i="1"/>
  <c r="AF2160" i="1"/>
  <c r="AE2160" i="1"/>
  <c r="AD2160" i="1"/>
  <c r="AC2160" i="1"/>
  <c r="AB2160" i="1"/>
  <c r="AA2160" i="1"/>
  <c r="Z2160" i="1"/>
  <c r="Y2160" i="1"/>
  <c r="X2160" i="1"/>
  <c r="W2160" i="1"/>
  <c r="V2160" i="1"/>
  <c r="U2160" i="1"/>
  <c r="T2160" i="1"/>
  <c r="S2160" i="1"/>
  <c r="R2160" i="1"/>
  <c r="Q2160" i="1"/>
  <c r="P2160" i="1"/>
  <c r="O2160" i="1"/>
  <c r="N2160" i="1"/>
  <c r="M2160" i="1"/>
  <c r="L2160" i="1"/>
  <c r="K2160" i="1"/>
  <c r="J2160" i="1"/>
  <c r="I2160" i="1"/>
  <c r="H2160" i="1"/>
  <c r="G2160" i="1"/>
  <c r="F2160" i="1"/>
  <c r="E2160" i="1"/>
  <c r="D2160" i="1"/>
  <c r="C2160" i="1"/>
  <c r="AG2159" i="1"/>
  <c r="AF2159" i="1"/>
  <c r="AE2159" i="1"/>
  <c r="AD2159" i="1"/>
  <c r="AC2159" i="1"/>
  <c r="AB2159" i="1"/>
  <c r="AA2159" i="1"/>
  <c r="Z2159" i="1"/>
  <c r="Y2159" i="1"/>
  <c r="X2159" i="1"/>
  <c r="W2159" i="1"/>
  <c r="V2159" i="1"/>
  <c r="U2159" i="1"/>
  <c r="T2159" i="1"/>
  <c r="S2159" i="1"/>
  <c r="R2159" i="1"/>
  <c r="Q2159" i="1"/>
  <c r="P2159" i="1"/>
  <c r="O2159" i="1"/>
  <c r="N2159" i="1"/>
  <c r="M2159" i="1"/>
  <c r="L2159" i="1"/>
  <c r="K2159" i="1"/>
  <c r="J2159" i="1"/>
  <c r="I2159" i="1"/>
  <c r="H2159" i="1"/>
  <c r="G2159" i="1"/>
  <c r="F2159" i="1"/>
  <c r="E2159" i="1"/>
  <c r="D2159" i="1"/>
  <c r="C2159" i="1"/>
  <c r="AG2158" i="1"/>
  <c r="AF2158" i="1"/>
  <c r="AE2158" i="1"/>
  <c r="AD2158" i="1"/>
  <c r="AC2158" i="1"/>
  <c r="AB2158" i="1"/>
  <c r="AA2158" i="1"/>
  <c r="Z2158" i="1"/>
  <c r="Y2158" i="1"/>
  <c r="X2158" i="1"/>
  <c r="W2158" i="1"/>
  <c r="V2158" i="1"/>
  <c r="U2158" i="1"/>
  <c r="T2158" i="1"/>
  <c r="S2158" i="1"/>
  <c r="R2158" i="1"/>
  <c r="Q2158" i="1"/>
  <c r="P2158" i="1"/>
  <c r="O2158" i="1"/>
  <c r="N2158" i="1"/>
  <c r="M2158" i="1"/>
  <c r="L2158" i="1"/>
  <c r="K2158" i="1"/>
  <c r="J2158" i="1"/>
  <c r="I2158" i="1"/>
  <c r="H2158" i="1"/>
  <c r="G2158" i="1"/>
  <c r="F2158" i="1"/>
  <c r="E2158" i="1"/>
  <c r="D2158" i="1"/>
  <c r="C2158" i="1"/>
  <c r="AG2157" i="1"/>
  <c r="AF2157" i="1"/>
  <c r="AE2157" i="1"/>
  <c r="AD2157" i="1"/>
  <c r="AC2157" i="1"/>
  <c r="AB2157" i="1"/>
  <c r="AA2157" i="1"/>
  <c r="Z2157" i="1"/>
  <c r="Y2157" i="1"/>
  <c r="X2157" i="1"/>
  <c r="W2157" i="1"/>
  <c r="V2157" i="1"/>
  <c r="U2157" i="1"/>
  <c r="T2157" i="1"/>
  <c r="S2157" i="1"/>
  <c r="R2157" i="1"/>
  <c r="Q2157" i="1"/>
  <c r="P2157" i="1"/>
  <c r="O2157" i="1"/>
  <c r="N2157" i="1"/>
  <c r="M2157" i="1"/>
  <c r="L2157" i="1"/>
  <c r="K2157" i="1"/>
  <c r="J2157" i="1"/>
  <c r="I2157" i="1"/>
  <c r="H2157" i="1"/>
  <c r="G2157" i="1"/>
  <c r="F2157" i="1"/>
  <c r="E2157" i="1"/>
  <c r="D2157" i="1"/>
  <c r="C2157" i="1"/>
  <c r="AG2156" i="1"/>
  <c r="AF2156" i="1"/>
  <c r="AE2156" i="1"/>
  <c r="AD2156" i="1"/>
  <c r="AC2156" i="1"/>
  <c r="AB2156" i="1"/>
  <c r="AA2156" i="1"/>
  <c r="Z2156" i="1"/>
  <c r="Y2156" i="1"/>
  <c r="X2156" i="1"/>
  <c r="W2156" i="1"/>
  <c r="V2156" i="1"/>
  <c r="U2156" i="1"/>
  <c r="T2156" i="1"/>
  <c r="S2156" i="1"/>
  <c r="R2156" i="1"/>
  <c r="Q2156" i="1"/>
  <c r="P2156" i="1"/>
  <c r="O2156" i="1"/>
  <c r="N2156" i="1"/>
  <c r="M2156" i="1"/>
  <c r="L2156" i="1"/>
  <c r="K2156" i="1"/>
  <c r="J2156" i="1"/>
  <c r="I2156" i="1"/>
  <c r="H2156" i="1"/>
  <c r="G2156" i="1"/>
  <c r="F2156" i="1"/>
  <c r="E2156" i="1"/>
  <c r="D2156" i="1"/>
  <c r="C2156" i="1"/>
  <c r="AG2154" i="1"/>
  <c r="AF2154" i="1"/>
  <c r="AE2154" i="1"/>
  <c r="AD2154" i="1"/>
  <c r="AC2154" i="1"/>
  <c r="AB2154" i="1"/>
  <c r="AA2154" i="1"/>
  <c r="Z2154" i="1"/>
  <c r="Y2154" i="1"/>
  <c r="X2154" i="1"/>
  <c r="W2154" i="1"/>
  <c r="V2154" i="1"/>
  <c r="U2154" i="1"/>
  <c r="T2154" i="1"/>
  <c r="S2154" i="1"/>
  <c r="R2154" i="1"/>
  <c r="Q2154" i="1"/>
  <c r="P2154" i="1"/>
  <c r="O2154" i="1"/>
  <c r="N2154" i="1"/>
  <c r="M2154" i="1"/>
  <c r="L2154" i="1"/>
  <c r="K2154" i="1"/>
  <c r="J2154" i="1"/>
  <c r="I2154" i="1"/>
  <c r="H2154" i="1"/>
  <c r="G2154" i="1"/>
  <c r="F2154" i="1"/>
  <c r="E2154" i="1"/>
  <c r="D2154" i="1"/>
  <c r="C2154" i="1"/>
  <c r="AG2153" i="1"/>
  <c r="AF2153" i="1"/>
  <c r="AE2153" i="1"/>
  <c r="AD2153" i="1"/>
  <c r="AC2153" i="1"/>
  <c r="AB2153" i="1"/>
  <c r="AA2153" i="1"/>
  <c r="Z2153" i="1"/>
  <c r="Y2153" i="1"/>
  <c r="X2153" i="1"/>
  <c r="W2153" i="1"/>
  <c r="V2153" i="1"/>
  <c r="U2153" i="1"/>
  <c r="T2153" i="1"/>
  <c r="S2153" i="1"/>
  <c r="R2153" i="1"/>
  <c r="Q2153" i="1"/>
  <c r="P2153" i="1"/>
  <c r="O2153" i="1"/>
  <c r="N2153" i="1"/>
  <c r="M2153" i="1"/>
  <c r="L2153" i="1"/>
  <c r="K2153" i="1"/>
  <c r="J2153" i="1"/>
  <c r="I2153" i="1"/>
  <c r="H2153" i="1"/>
  <c r="G2153" i="1"/>
  <c r="F2153" i="1"/>
  <c r="E2153" i="1"/>
  <c r="D2153" i="1"/>
  <c r="C2153" i="1"/>
  <c r="AG2152" i="1"/>
  <c r="AG2155" i="1" s="1"/>
  <c r="AF2152" i="1"/>
  <c r="AF2155" i="1" s="1"/>
  <c r="AE2152" i="1"/>
  <c r="AE2155" i="1" s="1"/>
  <c r="AD2152" i="1"/>
  <c r="AD2155" i="1" s="1"/>
  <c r="AC2152" i="1"/>
  <c r="AC2155" i="1" s="1"/>
  <c r="AB2152" i="1"/>
  <c r="AB2155" i="1" s="1"/>
  <c r="AA2152" i="1"/>
  <c r="AA2155" i="1" s="1"/>
  <c r="Z2152" i="1"/>
  <c r="Z2155" i="1" s="1"/>
  <c r="Y2152" i="1"/>
  <c r="Y2155" i="1" s="1"/>
  <c r="X2152" i="1"/>
  <c r="X2155" i="1" s="1"/>
  <c r="W2152" i="1"/>
  <c r="W2155" i="1" s="1"/>
  <c r="V2152" i="1"/>
  <c r="V2155" i="1" s="1"/>
  <c r="U2152" i="1"/>
  <c r="U2155" i="1" s="1"/>
  <c r="T2152" i="1"/>
  <c r="T2155" i="1" s="1"/>
  <c r="S2152" i="1"/>
  <c r="S2155" i="1" s="1"/>
  <c r="R2152" i="1"/>
  <c r="R2155" i="1" s="1"/>
  <c r="Q2152" i="1"/>
  <c r="Q2155" i="1" s="1"/>
  <c r="P2152" i="1"/>
  <c r="P2155" i="1" s="1"/>
  <c r="O2152" i="1"/>
  <c r="O2155" i="1" s="1"/>
  <c r="N2152" i="1"/>
  <c r="N2155" i="1" s="1"/>
  <c r="M2152" i="1"/>
  <c r="M2155" i="1" s="1"/>
  <c r="L2152" i="1"/>
  <c r="L2155" i="1" s="1"/>
  <c r="K2152" i="1"/>
  <c r="K2155" i="1" s="1"/>
  <c r="J2152" i="1"/>
  <c r="J2155" i="1" s="1"/>
  <c r="I2152" i="1"/>
  <c r="I2155" i="1" s="1"/>
  <c r="H2152" i="1"/>
  <c r="H2155" i="1" s="1"/>
  <c r="G2152" i="1"/>
  <c r="G2155" i="1" s="1"/>
  <c r="F2152" i="1"/>
  <c r="F2155" i="1" s="1"/>
  <c r="E2152" i="1"/>
  <c r="E2155" i="1" s="1"/>
  <c r="D2152" i="1"/>
  <c r="D2155" i="1" s="1"/>
  <c r="C2152" i="1"/>
  <c r="C2155" i="1" s="1"/>
  <c r="AG2151" i="1"/>
  <c r="AF2151" i="1"/>
  <c r="AE2151" i="1"/>
  <c r="AD2151" i="1"/>
  <c r="AC2151" i="1"/>
  <c r="AB2151" i="1"/>
  <c r="AA2151" i="1"/>
  <c r="Z2151" i="1"/>
  <c r="Y2151" i="1"/>
  <c r="X2151" i="1"/>
  <c r="W2151" i="1"/>
  <c r="V2151" i="1"/>
  <c r="U2151" i="1"/>
  <c r="T2151" i="1"/>
  <c r="S2151" i="1"/>
  <c r="R2151" i="1"/>
  <c r="Q2151" i="1"/>
  <c r="P2151" i="1"/>
  <c r="O2151" i="1"/>
  <c r="N2151" i="1"/>
  <c r="M2151" i="1"/>
  <c r="L2151" i="1"/>
  <c r="K2151" i="1"/>
  <c r="J2151" i="1"/>
  <c r="I2151" i="1"/>
  <c r="H2151" i="1"/>
  <c r="G2151" i="1"/>
  <c r="F2151" i="1"/>
  <c r="E2151" i="1"/>
  <c r="D2151" i="1"/>
  <c r="C2151" i="1"/>
  <c r="B2150" i="1"/>
  <c r="B2149" i="1"/>
  <c r="B2148" i="1"/>
  <c r="B2147" i="1"/>
  <c r="B2145" i="1"/>
  <c r="B2144" i="1"/>
  <c r="B2143" i="1"/>
  <c r="AG2140" i="1"/>
  <c r="AF2140" i="1"/>
  <c r="AE2140" i="1"/>
  <c r="AD2140" i="1"/>
  <c r="AC2140" i="1"/>
  <c r="AB2140" i="1"/>
  <c r="AA2140" i="1"/>
  <c r="Z2140" i="1"/>
  <c r="Y2140" i="1"/>
  <c r="X2140" i="1"/>
  <c r="W2140" i="1"/>
  <c r="V2140" i="1"/>
  <c r="U2140" i="1"/>
  <c r="T2140" i="1"/>
  <c r="S2140" i="1"/>
  <c r="R2140" i="1"/>
  <c r="Q2140" i="1"/>
  <c r="P2140" i="1"/>
  <c r="O2140" i="1"/>
  <c r="N2140" i="1"/>
  <c r="M2140" i="1"/>
  <c r="L2140" i="1"/>
  <c r="K2140" i="1"/>
  <c r="J2140" i="1"/>
  <c r="I2140" i="1"/>
  <c r="H2140" i="1"/>
  <c r="G2140" i="1"/>
  <c r="F2140" i="1"/>
  <c r="E2140" i="1"/>
  <c r="D2140" i="1"/>
  <c r="C2140" i="1"/>
  <c r="AG2139" i="1"/>
  <c r="AF2139" i="1"/>
  <c r="AE2139" i="1"/>
  <c r="AD2139" i="1"/>
  <c r="AC2139" i="1"/>
  <c r="AB2139" i="1"/>
  <c r="AA2139" i="1"/>
  <c r="Z2139" i="1"/>
  <c r="Y2139" i="1"/>
  <c r="X2139" i="1"/>
  <c r="W2139" i="1"/>
  <c r="V2139" i="1"/>
  <c r="U2139" i="1"/>
  <c r="T2139" i="1"/>
  <c r="S2139" i="1"/>
  <c r="R2139" i="1"/>
  <c r="Q2139" i="1"/>
  <c r="P2139" i="1"/>
  <c r="O2139" i="1"/>
  <c r="N2139" i="1"/>
  <c r="M2139" i="1"/>
  <c r="L2139" i="1"/>
  <c r="K2139" i="1"/>
  <c r="J2139" i="1"/>
  <c r="I2139" i="1"/>
  <c r="H2139" i="1"/>
  <c r="G2139" i="1"/>
  <c r="F2139" i="1"/>
  <c r="E2139" i="1"/>
  <c r="D2139" i="1"/>
  <c r="C2139" i="1"/>
  <c r="AG2138" i="1"/>
  <c r="AF2138" i="1"/>
  <c r="AE2138" i="1"/>
  <c r="AD2138" i="1"/>
  <c r="AC2138" i="1"/>
  <c r="AB2138" i="1"/>
  <c r="AA2138" i="1"/>
  <c r="Z2138" i="1"/>
  <c r="Y2138" i="1"/>
  <c r="X2138" i="1"/>
  <c r="W2138" i="1"/>
  <c r="V2138" i="1"/>
  <c r="U2138" i="1"/>
  <c r="T2138" i="1"/>
  <c r="S2138" i="1"/>
  <c r="R2138" i="1"/>
  <c r="Q2138" i="1"/>
  <c r="P2138" i="1"/>
  <c r="O2138" i="1"/>
  <c r="N2138" i="1"/>
  <c r="M2138" i="1"/>
  <c r="L2138" i="1"/>
  <c r="K2138" i="1"/>
  <c r="J2138" i="1"/>
  <c r="I2138" i="1"/>
  <c r="H2138" i="1"/>
  <c r="G2138" i="1"/>
  <c r="F2138" i="1"/>
  <c r="E2138" i="1"/>
  <c r="D2138" i="1"/>
  <c r="C2138" i="1"/>
  <c r="AG2137" i="1"/>
  <c r="AF2137" i="1"/>
  <c r="AE2137" i="1"/>
  <c r="AD2137" i="1"/>
  <c r="AC2137" i="1"/>
  <c r="AB2137" i="1"/>
  <c r="AA2137" i="1"/>
  <c r="Z2137" i="1"/>
  <c r="Y2137" i="1"/>
  <c r="X2137" i="1"/>
  <c r="W2137" i="1"/>
  <c r="V2137" i="1"/>
  <c r="U2137" i="1"/>
  <c r="T2137" i="1"/>
  <c r="S2137" i="1"/>
  <c r="R2137" i="1"/>
  <c r="Q2137" i="1"/>
  <c r="P2137" i="1"/>
  <c r="O2137" i="1"/>
  <c r="N2137" i="1"/>
  <c r="M2137" i="1"/>
  <c r="L2137" i="1"/>
  <c r="K2137" i="1"/>
  <c r="J2137" i="1"/>
  <c r="I2137" i="1"/>
  <c r="H2137" i="1"/>
  <c r="G2137" i="1"/>
  <c r="F2137" i="1"/>
  <c r="E2137" i="1"/>
  <c r="D2137" i="1"/>
  <c r="C2137" i="1"/>
  <c r="AG2136" i="1"/>
  <c r="AF2136" i="1"/>
  <c r="AE2136" i="1"/>
  <c r="AD2136" i="1"/>
  <c r="AC2136" i="1"/>
  <c r="AB2136" i="1"/>
  <c r="AA2136" i="1"/>
  <c r="Z2136" i="1"/>
  <c r="Y2136" i="1"/>
  <c r="X2136" i="1"/>
  <c r="W2136" i="1"/>
  <c r="V2136" i="1"/>
  <c r="U2136" i="1"/>
  <c r="T2136" i="1"/>
  <c r="S2136" i="1"/>
  <c r="R2136" i="1"/>
  <c r="Q2136" i="1"/>
  <c r="P2136" i="1"/>
  <c r="O2136" i="1"/>
  <c r="N2136" i="1"/>
  <c r="M2136" i="1"/>
  <c r="L2136" i="1"/>
  <c r="K2136" i="1"/>
  <c r="J2136" i="1"/>
  <c r="I2136" i="1"/>
  <c r="H2136" i="1"/>
  <c r="G2136" i="1"/>
  <c r="F2136" i="1"/>
  <c r="E2136" i="1"/>
  <c r="D2136" i="1"/>
  <c r="C2136" i="1"/>
  <c r="AG2134" i="1"/>
  <c r="AF2134" i="1"/>
  <c r="AE2134" i="1"/>
  <c r="AD2134" i="1"/>
  <c r="AC2134" i="1"/>
  <c r="AB2134" i="1"/>
  <c r="AA2134" i="1"/>
  <c r="Z2134" i="1"/>
  <c r="Y2134" i="1"/>
  <c r="X2134" i="1"/>
  <c r="W2134" i="1"/>
  <c r="V2134" i="1"/>
  <c r="U2134" i="1"/>
  <c r="T2134" i="1"/>
  <c r="S2134" i="1"/>
  <c r="R2134" i="1"/>
  <c r="Q2134" i="1"/>
  <c r="P2134" i="1"/>
  <c r="O2134" i="1"/>
  <c r="N2134" i="1"/>
  <c r="M2134" i="1"/>
  <c r="L2134" i="1"/>
  <c r="K2134" i="1"/>
  <c r="J2134" i="1"/>
  <c r="I2134" i="1"/>
  <c r="H2134" i="1"/>
  <c r="G2134" i="1"/>
  <c r="F2134" i="1"/>
  <c r="E2134" i="1"/>
  <c r="D2134" i="1"/>
  <c r="C2134" i="1"/>
  <c r="AG2133" i="1"/>
  <c r="AF2133" i="1"/>
  <c r="AE2133" i="1"/>
  <c r="AD2133" i="1"/>
  <c r="AC2133" i="1"/>
  <c r="AB2133" i="1"/>
  <c r="AA2133" i="1"/>
  <c r="Z2133" i="1"/>
  <c r="Y2133" i="1"/>
  <c r="X2133" i="1"/>
  <c r="W2133" i="1"/>
  <c r="V2133" i="1"/>
  <c r="U2133" i="1"/>
  <c r="T2133" i="1"/>
  <c r="S2133" i="1"/>
  <c r="R2133" i="1"/>
  <c r="Q2133" i="1"/>
  <c r="P2133" i="1"/>
  <c r="O2133" i="1"/>
  <c r="N2133" i="1"/>
  <c r="M2133" i="1"/>
  <c r="L2133" i="1"/>
  <c r="K2133" i="1"/>
  <c r="J2133" i="1"/>
  <c r="I2133" i="1"/>
  <c r="H2133" i="1"/>
  <c r="G2133" i="1"/>
  <c r="F2133" i="1"/>
  <c r="E2133" i="1"/>
  <c r="D2133" i="1"/>
  <c r="C2133" i="1"/>
  <c r="AG2132" i="1"/>
  <c r="AG2135" i="1" s="1"/>
  <c r="AF2132" i="1"/>
  <c r="AF2135" i="1" s="1"/>
  <c r="AE2132" i="1"/>
  <c r="AE2135" i="1" s="1"/>
  <c r="AD2132" i="1"/>
  <c r="AD2135" i="1" s="1"/>
  <c r="AC2132" i="1"/>
  <c r="AC2135" i="1" s="1"/>
  <c r="AB2132" i="1"/>
  <c r="AB2135" i="1" s="1"/>
  <c r="AA2132" i="1"/>
  <c r="AA2135" i="1" s="1"/>
  <c r="Z2132" i="1"/>
  <c r="Z2135" i="1" s="1"/>
  <c r="Y2132" i="1"/>
  <c r="Y2135" i="1" s="1"/>
  <c r="X2132" i="1"/>
  <c r="X2135" i="1" s="1"/>
  <c r="W2132" i="1"/>
  <c r="W2135" i="1" s="1"/>
  <c r="V2132" i="1"/>
  <c r="V2135" i="1" s="1"/>
  <c r="U2132" i="1"/>
  <c r="U2135" i="1" s="1"/>
  <c r="T2132" i="1"/>
  <c r="T2135" i="1" s="1"/>
  <c r="S2132" i="1"/>
  <c r="S2135" i="1" s="1"/>
  <c r="R2132" i="1"/>
  <c r="R2135" i="1" s="1"/>
  <c r="Q2132" i="1"/>
  <c r="Q2135" i="1" s="1"/>
  <c r="P2132" i="1"/>
  <c r="P2135" i="1" s="1"/>
  <c r="O2132" i="1"/>
  <c r="O2135" i="1" s="1"/>
  <c r="N2132" i="1"/>
  <c r="N2135" i="1" s="1"/>
  <c r="M2132" i="1"/>
  <c r="M2135" i="1" s="1"/>
  <c r="L2132" i="1"/>
  <c r="L2135" i="1" s="1"/>
  <c r="K2132" i="1"/>
  <c r="K2135" i="1" s="1"/>
  <c r="J2132" i="1"/>
  <c r="J2135" i="1" s="1"/>
  <c r="I2132" i="1"/>
  <c r="I2135" i="1" s="1"/>
  <c r="H2132" i="1"/>
  <c r="H2135" i="1" s="1"/>
  <c r="G2132" i="1"/>
  <c r="G2135" i="1" s="1"/>
  <c r="F2132" i="1"/>
  <c r="F2135" i="1" s="1"/>
  <c r="E2132" i="1"/>
  <c r="E2135" i="1" s="1"/>
  <c r="D2132" i="1"/>
  <c r="D2135" i="1" s="1"/>
  <c r="C2132" i="1"/>
  <c r="C2135" i="1" s="1"/>
  <c r="AG2131" i="1"/>
  <c r="AF2131" i="1"/>
  <c r="AE2131" i="1"/>
  <c r="AD2131" i="1"/>
  <c r="AC2131" i="1"/>
  <c r="AB2131" i="1"/>
  <c r="AA2131" i="1"/>
  <c r="Z2131" i="1"/>
  <c r="Y2131" i="1"/>
  <c r="X2131" i="1"/>
  <c r="W2131" i="1"/>
  <c r="V2131" i="1"/>
  <c r="U2131" i="1"/>
  <c r="T2131" i="1"/>
  <c r="S2131" i="1"/>
  <c r="R2131" i="1"/>
  <c r="Q2131" i="1"/>
  <c r="P2131" i="1"/>
  <c r="O2131" i="1"/>
  <c r="N2131" i="1"/>
  <c r="M2131" i="1"/>
  <c r="L2131" i="1"/>
  <c r="K2131" i="1"/>
  <c r="J2131" i="1"/>
  <c r="I2131" i="1"/>
  <c r="H2131" i="1"/>
  <c r="G2131" i="1"/>
  <c r="F2131" i="1"/>
  <c r="E2131" i="1"/>
  <c r="D2131" i="1"/>
  <c r="C2131" i="1"/>
  <c r="B2130" i="1"/>
  <c r="B2137" i="1" s="1"/>
  <c r="B2129" i="1"/>
  <c r="B2128" i="1"/>
  <c r="B2127" i="1"/>
  <c r="B2125" i="1"/>
  <c r="B2124" i="1"/>
  <c r="B2123" i="1"/>
  <c r="AG2120" i="1"/>
  <c r="AF2120" i="1"/>
  <c r="AE2120" i="1"/>
  <c r="AD2120" i="1"/>
  <c r="AC2120" i="1"/>
  <c r="AB2120" i="1"/>
  <c r="AA2120" i="1"/>
  <c r="Z2120" i="1"/>
  <c r="Y2120" i="1"/>
  <c r="X2120" i="1"/>
  <c r="W2120" i="1"/>
  <c r="V2120" i="1"/>
  <c r="U2120" i="1"/>
  <c r="T2120" i="1"/>
  <c r="S2120" i="1"/>
  <c r="R2120" i="1"/>
  <c r="Q2120" i="1"/>
  <c r="P2120" i="1"/>
  <c r="O2120" i="1"/>
  <c r="N2120" i="1"/>
  <c r="M2120" i="1"/>
  <c r="L2120" i="1"/>
  <c r="K2120" i="1"/>
  <c r="J2120" i="1"/>
  <c r="I2120" i="1"/>
  <c r="H2120" i="1"/>
  <c r="G2120" i="1"/>
  <c r="F2120" i="1"/>
  <c r="E2120" i="1"/>
  <c r="D2120" i="1"/>
  <c r="C2120" i="1"/>
  <c r="AG2119" i="1"/>
  <c r="AF2119" i="1"/>
  <c r="AE2119" i="1"/>
  <c r="AD2119" i="1"/>
  <c r="AC2119" i="1"/>
  <c r="AB2119" i="1"/>
  <c r="AA2119" i="1"/>
  <c r="Z2119" i="1"/>
  <c r="Y2119" i="1"/>
  <c r="X2119" i="1"/>
  <c r="W2119" i="1"/>
  <c r="V2119" i="1"/>
  <c r="U2119" i="1"/>
  <c r="T2119" i="1"/>
  <c r="S2119" i="1"/>
  <c r="R2119" i="1"/>
  <c r="Q2119" i="1"/>
  <c r="P2119" i="1"/>
  <c r="O2119" i="1"/>
  <c r="N2119" i="1"/>
  <c r="M2119" i="1"/>
  <c r="L2119" i="1"/>
  <c r="K2119" i="1"/>
  <c r="J2119" i="1"/>
  <c r="I2119" i="1"/>
  <c r="H2119" i="1"/>
  <c r="G2119" i="1"/>
  <c r="F2119" i="1"/>
  <c r="E2119" i="1"/>
  <c r="D2119" i="1"/>
  <c r="C2119" i="1"/>
  <c r="AG2118" i="1"/>
  <c r="AF2118" i="1"/>
  <c r="AE2118" i="1"/>
  <c r="AD2118" i="1"/>
  <c r="AC2118" i="1"/>
  <c r="AB2118" i="1"/>
  <c r="AA2118" i="1"/>
  <c r="Z2118" i="1"/>
  <c r="Y2118" i="1"/>
  <c r="X2118" i="1"/>
  <c r="W2118" i="1"/>
  <c r="V2118" i="1"/>
  <c r="U2118" i="1"/>
  <c r="T2118" i="1"/>
  <c r="S2118" i="1"/>
  <c r="R2118" i="1"/>
  <c r="Q2118" i="1"/>
  <c r="P2118" i="1"/>
  <c r="O2118" i="1"/>
  <c r="N2118" i="1"/>
  <c r="M2118" i="1"/>
  <c r="L2118" i="1"/>
  <c r="K2118" i="1"/>
  <c r="J2118" i="1"/>
  <c r="I2118" i="1"/>
  <c r="H2118" i="1"/>
  <c r="G2118" i="1"/>
  <c r="F2118" i="1"/>
  <c r="E2118" i="1"/>
  <c r="D2118" i="1"/>
  <c r="C2118" i="1"/>
  <c r="AG2117" i="1"/>
  <c r="AF2117" i="1"/>
  <c r="AE2117" i="1"/>
  <c r="AD2117" i="1"/>
  <c r="AC2117" i="1"/>
  <c r="AB2117" i="1"/>
  <c r="AA2117" i="1"/>
  <c r="Z2117" i="1"/>
  <c r="Y2117" i="1"/>
  <c r="X2117" i="1"/>
  <c r="W2117" i="1"/>
  <c r="V2117" i="1"/>
  <c r="U2117" i="1"/>
  <c r="T2117" i="1"/>
  <c r="S2117" i="1"/>
  <c r="R2117" i="1"/>
  <c r="Q2117" i="1"/>
  <c r="P2117" i="1"/>
  <c r="O2117" i="1"/>
  <c r="N2117" i="1"/>
  <c r="M2117" i="1"/>
  <c r="L2117" i="1"/>
  <c r="K2117" i="1"/>
  <c r="J2117" i="1"/>
  <c r="I2117" i="1"/>
  <c r="H2117" i="1"/>
  <c r="G2117" i="1"/>
  <c r="F2117" i="1"/>
  <c r="E2117" i="1"/>
  <c r="D2117" i="1"/>
  <c r="C2117" i="1"/>
  <c r="AG2116" i="1"/>
  <c r="AF2116" i="1"/>
  <c r="AE2116" i="1"/>
  <c r="AD2116" i="1"/>
  <c r="AC2116" i="1"/>
  <c r="AB2116" i="1"/>
  <c r="AA2116" i="1"/>
  <c r="Z2116" i="1"/>
  <c r="Y2116" i="1"/>
  <c r="X2116" i="1"/>
  <c r="W2116" i="1"/>
  <c r="V2116" i="1"/>
  <c r="U2116" i="1"/>
  <c r="T2116" i="1"/>
  <c r="S2116" i="1"/>
  <c r="R2116" i="1"/>
  <c r="Q2116" i="1"/>
  <c r="P2116" i="1"/>
  <c r="O2116" i="1"/>
  <c r="N2116" i="1"/>
  <c r="M2116" i="1"/>
  <c r="L2116" i="1"/>
  <c r="K2116" i="1"/>
  <c r="J2116" i="1"/>
  <c r="I2116" i="1"/>
  <c r="H2116" i="1"/>
  <c r="G2116" i="1"/>
  <c r="F2116" i="1"/>
  <c r="E2116" i="1"/>
  <c r="D2116" i="1"/>
  <c r="C2116"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G2114" i="1"/>
  <c r="F2114" i="1"/>
  <c r="E2114" i="1"/>
  <c r="D2114" i="1"/>
  <c r="C2114" i="1"/>
  <c r="AG2113" i="1"/>
  <c r="AF2113" i="1"/>
  <c r="AE2113" i="1"/>
  <c r="AD2113" i="1"/>
  <c r="AC2113" i="1"/>
  <c r="AB2113" i="1"/>
  <c r="AA2113" i="1"/>
  <c r="Z2113" i="1"/>
  <c r="Y2113" i="1"/>
  <c r="X2113" i="1"/>
  <c r="W2113" i="1"/>
  <c r="V2113" i="1"/>
  <c r="U2113" i="1"/>
  <c r="T2113" i="1"/>
  <c r="S2113" i="1"/>
  <c r="R2113" i="1"/>
  <c r="Q2113" i="1"/>
  <c r="P2113" i="1"/>
  <c r="O2113" i="1"/>
  <c r="N2113" i="1"/>
  <c r="M2113" i="1"/>
  <c r="L2113" i="1"/>
  <c r="K2113" i="1"/>
  <c r="J2113" i="1"/>
  <c r="I2113" i="1"/>
  <c r="H2113" i="1"/>
  <c r="G2113" i="1"/>
  <c r="F2113" i="1"/>
  <c r="E2113" i="1"/>
  <c r="D2113" i="1"/>
  <c r="C2113" i="1"/>
  <c r="AG2112" i="1"/>
  <c r="AG2115" i="1" s="1"/>
  <c r="AF2112" i="1"/>
  <c r="AF2115" i="1" s="1"/>
  <c r="AE2112" i="1"/>
  <c r="AE2115" i="1" s="1"/>
  <c r="AD2112" i="1"/>
  <c r="AD2115" i="1" s="1"/>
  <c r="AC2112" i="1"/>
  <c r="AC2115" i="1" s="1"/>
  <c r="AB2112" i="1"/>
  <c r="AB2115" i="1" s="1"/>
  <c r="AA2112" i="1"/>
  <c r="AA2115" i="1" s="1"/>
  <c r="Z2112" i="1"/>
  <c r="Z2115" i="1" s="1"/>
  <c r="Y2112" i="1"/>
  <c r="Y2115" i="1" s="1"/>
  <c r="X2112" i="1"/>
  <c r="X2115" i="1" s="1"/>
  <c r="W2112" i="1"/>
  <c r="W2115" i="1" s="1"/>
  <c r="V2112" i="1"/>
  <c r="V2115" i="1" s="1"/>
  <c r="U2112" i="1"/>
  <c r="U2115" i="1" s="1"/>
  <c r="T2112" i="1"/>
  <c r="T2115" i="1" s="1"/>
  <c r="S2112" i="1"/>
  <c r="S2115" i="1" s="1"/>
  <c r="R2112" i="1"/>
  <c r="R2115" i="1" s="1"/>
  <c r="Q2112" i="1"/>
  <c r="Q2115" i="1" s="1"/>
  <c r="P2112" i="1"/>
  <c r="P2115" i="1" s="1"/>
  <c r="O2112" i="1"/>
  <c r="O2115" i="1" s="1"/>
  <c r="N2112" i="1"/>
  <c r="N2115" i="1" s="1"/>
  <c r="M2112" i="1"/>
  <c r="M2115" i="1" s="1"/>
  <c r="L2112" i="1"/>
  <c r="L2115" i="1" s="1"/>
  <c r="K2112" i="1"/>
  <c r="K2115" i="1" s="1"/>
  <c r="J2112" i="1"/>
  <c r="J2115" i="1" s="1"/>
  <c r="I2112" i="1"/>
  <c r="I2115" i="1" s="1"/>
  <c r="H2112" i="1"/>
  <c r="H2115" i="1" s="1"/>
  <c r="G2112" i="1"/>
  <c r="G2115" i="1" s="1"/>
  <c r="F2112" i="1"/>
  <c r="F2115" i="1" s="1"/>
  <c r="E2112" i="1"/>
  <c r="E2115" i="1" s="1"/>
  <c r="D2112" i="1"/>
  <c r="D2115" i="1" s="1"/>
  <c r="C2112" i="1"/>
  <c r="C2115" i="1" s="1"/>
  <c r="AG2111" i="1"/>
  <c r="AF2111" i="1"/>
  <c r="AE2111" i="1"/>
  <c r="AD2111" i="1"/>
  <c r="AC2111" i="1"/>
  <c r="AB2111" i="1"/>
  <c r="AA2111" i="1"/>
  <c r="Z2111" i="1"/>
  <c r="Y2111" i="1"/>
  <c r="X2111" i="1"/>
  <c r="W2111" i="1"/>
  <c r="V2111" i="1"/>
  <c r="U2111" i="1"/>
  <c r="T2111" i="1"/>
  <c r="S2111" i="1"/>
  <c r="R2111" i="1"/>
  <c r="Q2111" i="1"/>
  <c r="P2111" i="1"/>
  <c r="O2111" i="1"/>
  <c r="N2111" i="1"/>
  <c r="M2111" i="1"/>
  <c r="L2111" i="1"/>
  <c r="K2111" i="1"/>
  <c r="J2111" i="1"/>
  <c r="I2111" i="1"/>
  <c r="H2111" i="1"/>
  <c r="G2111" i="1"/>
  <c r="F2111" i="1"/>
  <c r="E2111" i="1"/>
  <c r="D2111" i="1"/>
  <c r="B2111" i="1" s="1"/>
  <c r="B2106" i="1" s="1"/>
  <c r="C2111" i="1"/>
  <c r="B2110" i="1"/>
  <c r="B2109" i="1"/>
  <c r="B2108" i="1"/>
  <c r="B2107" i="1"/>
  <c r="B2105" i="1"/>
  <c r="B2104" i="1"/>
  <c r="B2103" i="1"/>
  <c r="AG2100" i="1"/>
  <c r="AF2100" i="1"/>
  <c r="AE2100" i="1"/>
  <c r="AD2100" i="1"/>
  <c r="AC2100" i="1"/>
  <c r="AB2100" i="1"/>
  <c r="AA2100" i="1"/>
  <c r="Z2100" i="1"/>
  <c r="Y2100" i="1"/>
  <c r="X2100" i="1"/>
  <c r="W2100" i="1"/>
  <c r="V2100" i="1"/>
  <c r="U2100" i="1"/>
  <c r="T2100" i="1"/>
  <c r="S2100" i="1"/>
  <c r="R2100" i="1"/>
  <c r="Q2100" i="1"/>
  <c r="P2100" i="1"/>
  <c r="O2100" i="1"/>
  <c r="N2100" i="1"/>
  <c r="M2100" i="1"/>
  <c r="L2100" i="1"/>
  <c r="K2100" i="1"/>
  <c r="J2100" i="1"/>
  <c r="I2100" i="1"/>
  <c r="H2100" i="1"/>
  <c r="G2100" i="1"/>
  <c r="F2100" i="1"/>
  <c r="E2100" i="1"/>
  <c r="D2100" i="1"/>
  <c r="C2100" i="1"/>
  <c r="AG2099" i="1"/>
  <c r="AF2099" i="1"/>
  <c r="AE2099" i="1"/>
  <c r="AD2099" i="1"/>
  <c r="AC2099" i="1"/>
  <c r="AB2099" i="1"/>
  <c r="AA2099" i="1"/>
  <c r="Z2099" i="1"/>
  <c r="Y2099" i="1"/>
  <c r="X2099" i="1"/>
  <c r="W2099" i="1"/>
  <c r="V2099" i="1"/>
  <c r="U2099" i="1"/>
  <c r="T2099" i="1"/>
  <c r="S2099" i="1"/>
  <c r="R2099" i="1"/>
  <c r="Q2099" i="1"/>
  <c r="P2099" i="1"/>
  <c r="O2099" i="1"/>
  <c r="N2099" i="1"/>
  <c r="M2099" i="1"/>
  <c r="L2099" i="1"/>
  <c r="K2099" i="1"/>
  <c r="J2099" i="1"/>
  <c r="I2099" i="1"/>
  <c r="H2099" i="1"/>
  <c r="G2099" i="1"/>
  <c r="F2099" i="1"/>
  <c r="E2099" i="1"/>
  <c r="D2099" i="1"/>
  <c r="C2099" i="1"/>
  <c r="AG2098" i="1"/>
  <c r="AF2098" i="1"/>
  <c r="AE2098" i="1"/>
  <c r="AD2098" i="1"/>
  <c r="AC2098" i="1"/>
  <c r="AB2098" i="1"/>
  <c r="AA2098" i="1"/>
  <c r="Z2098" i="1"/>
  <c r="Y2098" i="1"/>
  <c r="X2098" i="1"/>
  <c r="W2098" i="1"/>
  <c r="V2098" i="1"/>
  <c r="U2098" i="1"/>
  <c r="T2098" i="1"/>
  <c r="S2098" i="1"/>
  <c r="R2098" i="1"/>
  <c r="Q2098" i="1"/>
  <c r="P2098" i="1"/>
  <c r="O2098" i="1"/>
  <c r="N2098" i="1"/>
  <c r="M2098" i="1"/>
  <c r="L2098" i="1"/>
  <c r="K2098" i="1"/>
  <c r="J2098" i="1"/>
  <c r="I2098" i="1"/>
  <c r="H2098" i="1"/>
  <c r="G2098" i="1"/>
  <c r="F2098" i="1"/>
  <c r="E2098" i="1"/>
  <c r="D2098" i="1"/>
  <c r="C2098" i="1"/>
  <c r="AG2097" i="1"/>
  <c r="AF2097" i="1"/>
  <c r="AE2097" i="1"/>
  <c r="AD2097" i="1"/>
  <c r="AC2097" i="1"/>
  <c r="AB2097" i="1"/>
  <c r="AA2097" i="1"/>
  <c r="Z2097" i="1"/>
  <c r="Y2097" i="1"/>
  <c r="X2097" i="1"/>
  <c r="W2097" i="1"/>
  <c r="V2097" i="1"/>
  <c r="U2097" i="1"/>
  <c r="T2097" i="1"/>
  <c r="S2097" i="1"/>
  <c r="R2097" i="1"/>
  <c r="Q2097" i="1"/>
  <c r="P2097" i="1"/>
  <c r="O2097" i="1"/>
  <c r="N2097" i="1"/>
  <c r="M2097" i="1"/>
  <c r="L2097" i="1"/>
  <c r="K2097" i="1"/>
  <c r="J2097" i="1"/>
  <c r="I2097" i="1"/>
  <c r="H2097" i="1"/>
  <c r="G2097" i="1"/>
  <c r="F2097" i="1"/>
  <c r="E2097" i="1"/>
  <c r="D2097" i="1"/>
  <c r="C2097" i="1"/>
  <c r="AG2096" i="1"/>
  <c r="AF2096" i="1"/>
  <c r="AE2096" i="1"/>
  <c r="AD2096" i="1"/>
  <c r="AC2096" i="1"/>
  <c r="AB2096" i="1"/>
  <c r="AA2096" i="1"/>
  <c r="Z2096" i="1"/>
  <c r="Y2096" i="1"/>
  <c r="X2096" i="1"/>
  <c r="W2096" i="1"/>
  <c r="V2096" i="1"/>
  <c r="U2096" i="1"/>
  <c r="T2096" i="1"/>
  <c r="S2096" i="1"/>
  <c r="R2096" i="1"/>
  <c r="Q2096" i="1"/>
  <c r="P2096" i="1"/>
  <c r="O2096" i="1"/>
  <c r="N2096" i="1"/>
  <c r="M2096" i="1"/>
  <c r="L2096" i="1"/>
  <c r="K2096" i="1"/>
  <c r="J2096" i="1"/>
  <c r="I2096" i="1"/>
  <c r="H2096" i="1"/>
  <c r="G2096" i="1"/>
  <c r="F2096" i="1"/>
  <c r="E2096" i="1"/>
  <c r="D2096" i="1"/>
  <c r="C2096" i="1"/>
  <c r="AG2094" i="1"/>
  <c r="AF2094" i="1"/>
  <c r="AE2094" i="1"/>
  <c r="AD2094" i="1"/>
  <c r="AC2094" i="1"/>
  <c r="AB2094" i="1"/>
  <c r="AA2094" i="1"/>
  <c r="Z2094" i="1"/>
  <c r="Y2094" i="1"/>
  <c r="X2094" i="1"/>
  <c r="W2094" i="1"/>
  <c r="V2094" i="1"/>
  <c r="U2094" i="1"/>
  <c r="T2094" i="1"/>
  <c r="S2094" i="1"/>
  <c r="R2094" i="1"/>
  <c r="Q2094" i="1"/>
  <c r="P2094" i="1"/>
  <c r="O2094" i="1"/>
  <c r="N2094" i="1"/>
  <c r="M2094" i="1"/>
  <c r="L2094" i="1"/>
  <c r="K2094" i="1"/>
  <c r="J2094" i="1"/>
  <c r="I2094" i="1"/>
  <c r="H2094" i="1"/>
  <c r="G2094" i="1"/>
  <c r="F2094" i="1"/>
  <c r="E2094" i="1"/>
  <c r="D2094" i="1"/>
  <c r="C2094" i="1"/>
  <c r="AG2093" i="1"/>
  <c r="AF2093" i="1"/>
  <c r="AE2093" i="1"/>
  <c r="AD2093" i="1"/>
  <c r="AC2093" i="1"/>
  <c r="AB2093" i="1"/>
  <c r="AA2093" i="1"/>
  <c r="Z2093" i="1"/>
  <c r="Y2093" i="1"/>
  <c r="X2093" i="1"/>
  <c r="W2093" i="1"/>
  <c r="V2093" i="1"/>
  <c r="U2093" i="1"/>
  <c r="T2093" i="1"/>
  <c r="S2093" i="1"/>
  <c r="R2093" i="1"/>
  <c r="Q2093" i="1"/>
  <c r="P2093" i="1"/>
  <c r="O2093" i="1"/>
  <c r="N2093" i="1"/>
  <c r="M2093" i="1"/>
  <c r="L2093" i="1"/>
  <c r="K2093" i="1"/>
  <c r="J2093" i="1"/>
  <c r="I2093" i="1"/>
  <c r="H2093" i="1"/>
  <c r="G2093" i="1"/>
  <c r="F2093" i="1"/>
  <c r="E2093" i="1"/>
  <c r="D2093" i="1"/>
  <c r="C2093" i="1"/>
  <c r="AG2092" i="1"/>
  <c r="AG2095" i="1" s="1"/>
  <c r="AF2092" i="1"/>
  <c r="AF2095" i="1" s="1"/>
  <c r="AE2092" i="1"/>
  <c r="AE2095" i="1" s="1"/>
  <c r="AD2092" i="1"/>
  <c r="AD2095" i="1" s="1"/>
  <c r="AC2092" i="1"/>
  <c r="AC2095" i="1" s="1"/>
  <c r="AB2092" i="1"/>
  <c r="AB2095" i="1" s="1"/>
  <c r="AA2092" i="1"/>
  <c r="AA2095" i="1" s="1"/>
  <c r="Z2092" i="1"/>
  <c r="Z2095" i="1" s="1"/>
  <c r="Y2092" i="1"/>
  <c r="Y2095" i="1" s="1"/>
  <c r="X2092" i="1"/>
  <c r="X2095" i="1" s="1"/>
  <c r="W2092" i="1"/>
  <c r="W2095" i="1" s="1"/>
  <c r="V2092" i="1"/>
  <c r="V2095" i="1" s="1"/>
  <c r="U2092" i="1"/>
  <c r="U2095" i="1" s="1"/>
  <c r="T2092" i="1"/>
  <c r="T2095" i="1" s="1"/>
  <c r="S2092" i="1"/>
  <c r="S2095" i="1" s="1"/>
  <c r="R2092" i="1"/>
  <c r="R2095" i="1" s="1"/>
  <c r="Q2092" i="1"/>
  <c r="Q2095" i="1" s="1"/>
  <c r="P2092" i="1"/>
  <c r="P2095" i="1" s="1"/>
  <c r="O2092" i="1"/>
  <c r="O2095" i="1" s="1"/>
  <c r="N2092" i="1"/>
  <c r="N2095" i="1" s="1"/>
  <c r="M2092" i="1"/>
  <c r="M2095" i="1" s="1"/>
  <c r="L2092" i="1"/>
  <c r="L2095" i="1" s="1"/>
  <c r="K2092" i="1"/>
  <c r="K2095" i="1" s="1"/>
  <c r="J2092" i="1"/>
  <c r="J2095" i="1" s="1"/>
  <c r="I2092" i="1"/>
  <c r="I2095" i="1" s="1"/>
  <c r="H2092" i="1"/>
  <c r="H2095" i="1" s="1"/>
  <c r="G2092" i="1"/>
  <c r="G2095" i="1" s="1"/>
  <c r="F2092" i="1"/>
  <c r="F2095" i="1" s="1"/>
  <c r="E2092" i="1"/>
  <c r="E2095" i="1" s="1"/>
  <c r="D2092" i="1"/>
  <c r="D2095" i="1" s="1"/>
  <c r="C2092" i="1"/>
  <c r="C2095" i="1" s="1"/>
  <c r="AG2091" i="1"/>
  <c r="AF2091" i="1"/>
  <c r="AE2091" i="1"/>
  <c r="AD2091" i="1"/>
  <c r="AC2091" i="1"/>
  <c r="AB2091" i="1"/>
  <c r="AA2091" i="1"/>
  <c r="Z2091" i="1"/>
  <c r="Y2091" i="1"/>
  <c r="X2091" i="1"/>
  <c r="W2091" i="1"/>
  <c r="V2091" i="1"/>
  <c r="U2091" i="1"/>
  <c r="T2091" i="1"/>
  <c r="S2091" i="1"/>
  <c r="R2091" i="1"/>
  <c r="Q2091" i="1"/>
  <c r="P2091" i="1"/>
  <c r="O2091" i="1"/>
  <c r="N2091" i="1"/>
  <c r="M2091" i="1"/>
  <c r="L2091" i="1"/>
  <c r="K2091" i="1"/>
  <c r="J2091" i="1"/>
  <c r="I2091" i="1"/>
  <c r="H2091" i="1"/>
  <c r="G2091" i="1"/>
  <c r="F2091" i="1"/>
  <c r="E2091" i="1"/>
  <c r="D2091" i="1"/>
  <c r="C2091" i="1"/>
  <c r="B2090" i="1"/>
  <c r="B2089" i="1"/>
  <c r="B2088" i="1"/>
  <c r="B2087" i="1"/>
  <c r="B2085" i="1"/>
  <c r="B2084" i="1"/>
  <c r="B2100" i="1" s="1"/>
  <c r="B2083" i="1"/>
  <c r="AG2080" i="1"/>
  <c r="AF2080" i="1"/>
  <c r="AE2080" i="1"/>
  <c r="AD2080" i="1"/>
  <c r="AC2080" i="1"/>
  <c r="AB2080" i="1"/>
  <c r="AA2080" i="1"/>
  <c r="Z2080" i="1"/>
  <c r="Y2080" i="1"/>
  <c r="X2080" i="1"/>
  <c r="W2080" i="1"/>
  <c r="V2080" i="1"/>
  <c r="U2080" i="1"/>
  <c r="T2080" i="1"/>
  <c r="S2080" i="1"/>
  <c r="R2080" i="1"/>
  <c r="Q2080" i="1"/>
  <c r="P2080" i="1"/>
  <c r="O2080" i="1"/>
  <c r="N2080" i="1"/>
  <c r="M2080" i="1"/>
  <c r="L2080" i="1"/>
  <c r="K2080" i="1"/>
  <c r="J2080" i="1"/>
  <c r="I2080" i="1"/>
  <c r="H2080" i="1"/>
  <c r="G2080" i="1"/>
  <c r="F2080" i="1"/>
  <c r="E2080" i="1"/>
  <c r="D2080" i="1"/>
  <c r="C2080" i="1"/>
  <c r="AG2079" i="1"/>
  <c r="AF2079" i="1"/>
  <c r="AE2079" i="1"/>
  <c r="AD2079" i="1"/>
  <c r="AC2079" i="1"/>
  <c r="AB2079" i="1"/>
  <c r="AA2079" i="1"/>
  <c r="Z2079" i="1"/>
  <c r="Y2079" i="1"/>
  <c r="X2079" i="1"/>
  <c r="W2079" i="1"/>
  <c r="V2079" i="1"/>
  <c r="U2079" i="1"/>
  <c r="T2079" i="1"/>
  <c r="S2079" i="1"/>
  <c r="R2079" i="1"/>
  <c r="Q2079" i="1"/>
  <c r="P2079" i="1"/>
  <c r="O2079" i="1"/>
  <c r="N2079" i="1"/>
  <c r="M2079" i="1"/>
  <c r="L2079" i="1"/>
  <c r="K2079" i="1"/>
  <c r="J2079" i="1"/>
  <c r="I2079" i="1"/>
  <c r="H2079" i="1"/>
  <c r="G2079" i="1"/>
  <c r="F2079" i="1"/>
  <c r="E2079" i="1"/>
  <c r="D2079" i="1"/>
  <c r="C2079" i="1"/>
  <c r="AG2078" i="1"/>
  <c r="AF2078" i="1"/>
  <c r="AE2078" i="1"/>
  <c r="AD2078" i="1"/>
  <c r="AC2078" i="1"/>
  <c r="AB2078" i="1"/>
  <c r="AA2078" i="1"/>
  <c r="Z2078" i="1"/>
  <c r="Y2078" i="1"/>
  <c r="X2078" i="1"/>
  <c r="W2078" i="1"/>
  <c r="V2078" i="1"/>
  <c r="U2078" i="1"/>
  <c r="T2078" i="1"/>
  <c r="S2078" i="1"/>
  <c r="R2078" i="1"/>
  <c r="Q2078" i="1"/>
  <c r="P2078" i="1"/>
  <c r="O2078" i="1"/>
  <c r="N2078" i="1"/>
  <c r="M2078" i="1"/>
  <c r="L2078" i="1"/>
  <c r="K2078" i="1"/>
  <c r="J2078" i="1"/>
  <c r="I2078" i="1"/>
  <c r="H2078" i="1"/>
  <c r="G2078" i="1"/>
  <c r="F2078" i="1"/>
  <c r="E2078" i="1"/>
  <c r="D2078" i="1"/>
  <c r="C2078" i="1"/>
  <c r="AG2077" i="1"/>
  <c r="AF2077" i="1"/>
  <c r="AE2077" i="1"/>
  <c r="AD2077" i="1"/>
  <c r="AC2077" i="1"/>
  <c r="AB2077" i="1"/>
  <c r="AA2077" i="1"/>
  <c r="Z2077" i="1"/>
  <c r="Y2077" i="1"/>
  <c r="X2077" i="1"/>
  <c r="W2077" i="1"/>
  <c r="V2077" i="1"/>
  <c r="U2077" i="1"/>
  <c r="T2077" i="1"/>
  <c r="S2077" i="1"/>
  <c r="R2077" i="1"/>
  <c r="Q2077" i="1"/>
  <c r="P2077" i="1"/>
  <c r="O2077" i="1"/>
  <c r="N2077" i="1"/>
  <c r="M2077" i="1"/>
  <c r="L2077" i="1"/>
  <c r="K2077" i="1"/>
  <c r="J2077" i="1"/>
  <c r="I2077" i="1"/>
  <c r="H2077" i="1"/>
  <c r="G2077" i="1"/>
  <c r="F2077" i="1"/>
  <c r="E2077" i="1"/>
  <c r="D2077" i="1"/>
  <c r="C2077" i="1"/>
  <c r="AG2076" i="1"/>
  <c r="AF2076" i="1"/>
  <c r="AE2076" i="1"/>
  <c r="AD2076" i="1"/>
  <c r="AC2076" i="1"/>
  <c r="AB2076" i="1"/>
  <c r="AA2076" i="1"/>
  <c r="Z2076" i="1"/>
  <c r="Y2076" i="1"/>
  <c r="X2076" i="1"/>
  <c r="W2076" i="1"/>
  <c r="V2076" i="1"/>
  <c r="U2076" i="1"/>
  <c r="T2076" i="1"/>
  <c r="S2076" i="1"/>
  <c r="R2076" i="1"/>
  <c r="Q2076" i="1"/>
  <c r="P2076" i="1"/>
  <c r="O2076" i="1"/>
  <c r="N2076" i="1"/>
  <c r="M2076" i="1"/>
  <c r="L2076" i="1"/>
  <c r="K2076" i="1"/>
  <c r="J2076" i="1"/>
  <c r="I2076" i="1"/>
  <c r="H2076" i="1"/>
  <c r="G2076" i="1"/>
  <c r="F2076" i="1"/>
  <c r="E2076" i="1"/>
  <c r="D2076" i="1"/>
  <c r="C2076" i="1"/>
  <c r="AG2074" i="1"/>
  <c r="AF2074" i="1"/>
  <c r="AE2074" i="1"/>
  <c r="AD2074" i="1"/>
  <c r="AC2074" i="1"/>
  <c r="AB2074" i="1"/>
  <c r="AA2074" i="1"/>
  <c r="Z2074" i="1"/>
  <c r="Y2074" i="1"/>
  <c r="X2074" i="1"/>
  <c r="W2074" i="1"/>
  <c r="V2074" i="1"/>
  <c r="U2074" i="1"/>
  <c r="T2074" i="1"/>
  <c r="S2074" i="1"/>
  <c r="R2074" i="1"/>
  <c r="Q2074" i="1"/>
  <c r="P2074" i="1"/>
  <c r="O2074" i="1"/>
  <c r="N2074" i="1"/>
  <c r="M2074" i="1"/>
  <c r="L2074" i="1"/>
  <c r="K2074" i="1"/>
  <c r="J2074" i="1"/>
  <c r="I2074" i="1"/>
  <c r="H2074" i="1"/>
  <c r="G2074" i="1"/>
  <c r="F2074" i="1"/>
  <c r="E2074" i="1"/>
  <c r="D2074" i="1"/>
  <c r="C2074" i="1"/>
  <c r="AG2073" i="1"/>
  <c r="AF2073" i="1"/>
  <c r="AE2073" i="1"/>
  <c r="AD2073" i="1"/>
  <c r="AC2073" i="1"/>
  <c r="AB2073" i="1"/>
  <c r="AA2073" i="1"/>
  <c r="Z2073" i="1"/>
  <c r="Y2073" i="1"/>
  <c r="X2073" i="1"/>
  <c r="W2073" i="1"/>
  <c r="V2073" i="1"/>
  <c r="U2073" i="1"/>
  <c r="T2073" i="1"/>
  <c r="S2073" i="1"/>
  <c r="R2073" i="1"/>
  <c r="Q2073" i="1"/>
  <c r="P2073" i="1"/>
  <c r="O2073" i="1"/>
  <c r="N2073" i="1"/>
  <c r="M2073" i="1"/>
  <c r="L2073" i="1"/>
  <c r="K2073" i="1"/>
  <c r="J2073" i="1"/>
  <c r="I2073" i="1"/>
  <c r="H2073" i="1"/>
  <c r="G2073" i="1"/>
  <c r="F2073" i="1"/>
  <c r="E2073" i="1"/>
  <c r="D2073" i="1"/>
  <c r="C2073" i="1"/>
  <c r="AG2072" i="1"/>
  <c r="AG2075" i="1" s="1"/>
  <c r="AF2072" i="1"/>
  <c r="AF2075" i="1" s="1"/>
  <c r="AE2072" i="1"/>
  <c r="AE2075" i="1" s="1"/>
  <c r="AD2072" i="1"/>
  <c r="AD2075" i="1" s="1"/>
  <c r="AC2072" i="1"/>
  <c r="AC2075" i="1" s="1"/>
  <c r="AB2072" i="1"/>
  <c r="AB2075" i="1" s="1"/>
  <c r="AA2072" i="1"/>
  <c r="AA2075" i="1" s="1"/>
  <c r="Z2072" i="1"/>
  <c r="Z2075" i="1" s="1"/>
  <c r="Y2072" i="1"/>
  <c r="Y2075" i="1" s="1"/>
  <c r="X2072" i="1"/>
  <c r="X2075" i="1" s="1"/>
  <c r="W2072" i="1"/>
  <c r="W2075" i="1" s="1"/>
  <c r="V2072" i="1"/>
  <c r="V2075" i="1" s="1"/>
  <c r="U2072" i="1"/>
  <c r="U2075" i="1" s="1"/>
  <c r="T2072" i="1"/>
  <c r="T2075" i="1" s="1"/>
  <c r="S2072" i="1"/>
  <c r="S2075" i="1" s="1"/>
  <c r="R2072" i="1"/>
  <c r="R2075" i="1" s="1"/>
  <c r="Q2072" i="1"/>
  <c r="Q2075" i="1" s="1"/>
  <c r="P2072" i="1"/>
  <c r="P2075" i="1" s="1"/>
  <c r="O2072" i="1"/>
  <c r="O2075" i="1" s="1"/>
  <c r="N2072" i="1"/>
  <c r="N2075" i="1" s="1"/>
  <c r="M2072" i="1"/>
  <c r="M2075" i="1" s="1"/>
  <c r="L2072" i="1"/>
  <c r="L2075" i="1" s="1"/>
  <c r="K2072" i="1"/>
  <c r="K2075" i="1" s="1"/>
  <c r="J2072" i="1"/>
  <c r="J2075" i="1" s="1"/>
  <c r="I2072" i="1"/>
  <c r="I2075" i="1" s="1"/>
  <c r="H2072" i="1"/>
  <c r="H2075" i="1" s="1"/>
  <c r="G2072" i="1"/>
  <c r="G2075" i="1" s="1"/>
  <c r="F2072" i="1"/>
  <c r="F2075" i="1" s="1"/>
  <c r="E2072" i="1"/>
  <c r="E2075" i="1" s="1"/>
  <c r="D2072" i="1"/>
  <c r="D2075" i="1" s="1"/>
  <c r="C2072" i="1"/>
  <c r="C2075" i="1" s="1"/>
  <c r="AG2071" i="1"/>
  <c r="AF2071" i="1"/>
  <c r="AE2071" i="1"/>
  <c r="AD2071" i="1"/>
  <c r="AC2071" i="1"/>
  <c r="AB2071" i="1"/>
  <c r="AA2071" i="1"/>
  <c r="Z2071" i="1"/>
  <c r="Y2071" i="1"/>
  <c r="X2071" i="1"/>
  <c r="W2071" i="1"/>
  <c r="V2071" i="1"/>
  <c r="U2071" i="1"/>
  <c r="T2071" i="1"/>
  <c r="S2071" i="1"/>
  <c r="R2071" i="1"/>
  <c r="Q2071" i="1"/>
  <c r="P2071" i="1"/>
  <c r="O2071" i="1"/>
  <c r="N2071" i="1"/>
  <c r="M2071" i="1"/>
  <c r="L2071" i="1"/>
  <c r="K2071" i="1"/>
  <c r="J2071" i="1"/>
  <c r="I2071" i="1"/>
  <c r="H2071" i="1"/>
  <c r="G2071" i="1"/>
  <c r="F2071" i="1"/>
  <c r="E2071" i="1"/>
  <c r="D2071" i="1"/>
  <c r="C2071" i="1"/>
  <c r="B2070" i="1"/>
  <c r="B2069" i="1"/>
  <c r="B2068" i="1"/>
  <c r="B2067" i="1"/>
  <c r="B2065" i="1"/>
  <c r="B2064" i="1"/>
  <c r="B2063" i="1"/>
  <c r="AG2060" i="1"/>
  <c r="AF2060" i="1"/>
  <c r="AE2060" i="1"/>
  <c r="AD2060" i="1"/>
  <c r="AC2060" i="1"/>
  <c r="AB2060" i="1"/>
  <c r="AA2060" i="1"/>
  <c r="Z2060" i="1"/>
  <c r="Y2060" i="1"/>
  <c r="X2060" i="1"/>
  <c r="W2060" i="1"/>
  <c r="V2060" i="1"/>
  <c r="U2060" i="1"/>
  <c r="T2060" i="1"/>
  <c r="S2060" i="1"/>
  <c r="R2060" i="1"/>
  <c r="Q2060" i="1"/>
  <c r="P2060" i="1"/>
  <c r="O2060" i="1"/>
  <c r="N2060" i="1"/>
  <c r="M2060" i="1"/>
  <c r="L2060" i="1"/>
  <c r="K2060" i="1"/>
  <c r="J2060" i="1"/>
  <c r="I2060" i="1"/>
  <c r="H2060" i="1"/>
  <c r="G2060" i="1"/>
  <c r="F2060" i="1"/>
  <c r="E2060" i="1"/>
  <c r="D2060" i="1"/>
  <c r="C2060" i="1"/>
  <c r="AG2059" i="1"/>
  <c r="AF2059" i="1"/>
  <c r="AE2059" i="1"/>
  <c r="AD2059" i="1"/>
  <c r="AC2059" i="1"/>
  <c r="AB2059" i="1"/>
  <c r="AA2059" i="1"/>
  <c r="Z2059" i="1"/>
  <c r="Y2059" i="1"/>
  <c r="X2059" i="1"/>
  <c r="W2059" i="1"/>
  <c r="V2059" i="1"/>
  <c r="U2059" i="1"/>
  <c r="T2059" i="1"/>
  <c r="S2059" i="1"/>
  <c r="R2059" i="1"/>
  <c r="Q2059" i="1"/>
  <c r="P2059" i="1"/>
  <c r="O2059" i="1"/>
  <c r="N2059" i="1"/>
  <c r="M2059" i="1"/>
  <c r="L2059" i="1"/>
  <c r="K2059" i="1"/>
  <c r="J2059" i="1"/>
  <c r="I2059" i="1"/>
  <c r="H2059" i="1"/>
  <c r="G2059" i="1"/>
  <c r="F2059" i="1"/>
  <c r="E2059" i="1"/>
  <c r="D2059" i="1"/>
  <c r="C2059" i="1"/>
  <c r="AG2058" i="1"/>
  <c r="AF2058" i="1"/>
  <c r="AE2058" i="1"/>
  <c r="AD2058" i="1"/>
  <c r="AC2058" i="1"/>
  <c r="AB2058" i="1"/>
  <c r="AA2058" i="1"/>
  <c r="Z2058" i="1"/>
  <c r="Y2058" i="1"/>
  <c r="X2058" i="1"/>
  <c r="W2058" i="1"/>
  <c r="V2058" i="1"/>
  <c r="U2058" i="1"/>
  <c r="T2058" i="1"/>
  <c r="S2058" i="1"/>
  <c r="R2058" i="1"/>
  <c r="Q2058" i="1"/>
  <c r="P2058" i="1"/>
  <c r="O2058" i="1"/>
  <c r="N2058" i="1"/>
  <c r="M2058" i="1"/>
  <c r="L2058" i="1"/>
  <c r="K2058" i="1"/>
  <c r="J2058" i="1"/>
  <c r="I2058" i="1"/>
  <c r="H2058" i="1"/>
  <c r="G2058" i="1"/>
  <c r="F2058" i="1"/>
  <c r="E2058" i="1"/>
  <c r="D2058" i="1"/>
  <c r="C2058" i="1"/>
  <c r="AG2057" i="1"/>
  <c r="AF2057" i="1"/>
  <c r="AE2057" i="1"/>
  <c r="AD2057" i="1"/>
  <c r="AC2057" i="1"/>
  <c r="AB2057" i="1"/>
  <c r="AA2057" i="1"/>
  <c r="Z2057" i="1"/>
  <c r="Y2057" i="1"/>
  <c r="X2057" i="1"/>
  <c r="W2057" i="1"/>
  <c r="V2057" i="1"/>
  <c r="U2057" i="1"/>
  <c r="T2057" i="1"/>
  <c r="S2057" i="1"/>
  <c r="R2057" i="1"/>
  <c r="Q2057" i="1"/>
  <c r="P2057" i="1"/>
  <c r="O2057" i="1"/>
  <c r="N2057" i="1"/>
  <c r="M2057" i="1"/>
  <c r="L2057" i="1"/>
  <c r="K2057" i="1"/>
  <c r="J2057" i="1"/>
  <c r="I2057" i="1"/>
  <c r="H2057" i="1"/>
  <c r="G2057" i="1"/>
  <c r="F2057" i="1"/>
  <c r="E2057" i="1"/>
  <c r="D2057" i="1"/>
  <c r="C2057" i="1"/>
  <c r="AG2056" i="1"/>
  <c r="AF2056" i="1"/>
  <c r="AE2056" i="1"/>
  <c r="AD2056" i="1"/>
  <c r="AC2056" i="1"/>
  <c r="AB2056" i="1"/>
  <c r="AA2056" i="1"/>
  <c r="Z2056" i="1"/>
  <c r="Y2056" i="1"/>
  <c r="X2056" i="1"/>
  <c r="W2056" i="1"/>
  <c r="V2056" i="1"/>
  <c r="U2056" i="1"/>
  <c r="T2056" i="1"/>
  <c r="S2056" i="1"/>
  <c r="R2056" i="1"/>
  <c r="Q2056" i="1"/>
  <c r="P2056" i="1"/>
  <c r="O2056" i="1"/>
  <c r="N2056" i="1"/>
  <c r="M2056" i="1"/>
  <c r="L2056" i="1"/>
  <c r="K2056" i="1"/>
  <c r="J2056" i="1"/>
  <c r="I2056" i="1"/>
  <c r="H2056" i="1"/>
  <c r="G2056" i="1"/>
  <c r="F2056" i="1"/>
  <c r="E2056" i="1"/>
  <c r="D2056" i="1"/>
  <c r="C2056" i="1"/>
  <c r="AG2054" i="1"/>
  <c r="AF2054" i="1"/>
  <c r="AE2054" i="1"/>
  <c r="AD2054" i="1"/>
  <c r="AC2054" i="1"/>
  <c r="AB2054" i="1"/>
  <c r="AA2054" i="1"/>
  <c r="Z2054" i="1"/>
  <c r="Y2054" i="1"/>
  <c r="X2054" i="1"/>
  <c r="W2054" i="1"/>
  <c r="V2054" i="1"/>
  <c r="U2054" i="1"/>
  <c r="T2054" i="1"/>
  <c r="S2054" i="1"/>
  <c r="R2054" i="1"/>
  <c r="Q2054" i="1"/>
  <c r="P2054" i="1"/>
  <c r="O2054" i="1"/>
  <c r="N2054" i="1"/>
  <c r="M2054" i="1"/>
  <c r="L2054" i="1"/>
  <c r="K2054" i="1"/>
  <c r="J2054" i="1"/>
  <c r="I2054" i="1"/>
  <c r="H2054" i="1"/>
  <c r="G2054" i="1"/>
  <c r="F2054" i="1"/>
  <c r="E2054" i="1"/>
  <c r="D2054" i="1"/>
  <c r="C2054"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C2053" i="1"/>
  <c r="AG2052" i="1"/>
  <c r="AG2055" i="1" s="1"/>
  <c r="AF2052" i="1"/>
  <c r="AF2055" i="1" s="1"/>
  <c r="AE2052" i="1"/>
  <c r="AE2055" i="1" s="1"/>
  <c r="AD2052" i="1"/>
  <c r="AD2055" i="1" s="1"/>
  <c r="AC2052" i="1"/>
  <c r="AC2055" i="1" s="1"/>
  <c r="AB2052" i="1"/>
  <c r="AB2055" i="1" s="1"/>
  <c r="AA2052" i="1"/>
  <c r="AA2055" i="1" s="1"/>
  <c r="Z2052" i="1"/>
  <c r="Z2055" i="1" s="1"/>
  <c r="Y2052" i="1"/>
  <c r="Y2055" i="1" s="1"/>
  <c r="X2052" i="1"/>
  <c r="X2055" i="1" s="1"/>
  <c r="W2052" i="1"/>
  <c r="W2055" i="1" s="1"/>
  <c r="V2052" i="1"/>
  <c r="V2055" i="1" s="1"/>
  <c r="U2052" i="1"/>
  <c r="U2055" i="1" s="1"/>
  <c r="T2052" i="1"/>
  <c r="T2055" i="1" s="1"/>
  <c r="S2052" i="1"/>
  <c r="S2055" i="1" s="1"/>
  <c r="R2052" i="1"/>
  <c r="R2055" i="1" s="1"/>
  <c r="Q2052" i="1"/>
  <c r="Q2055" i="1" s="1"/>
  <c r="P2052" i="1"/>
  <c r="P2055" i="1" s="1"/>
  <c r="O2052" i="1"/>
  <c r="O2055" i="1" s="1"/>
  <c r="N2052" i="1"/>
  <c r="N2055" i="1" s="1"/>
  <c r="M2052" i="1"/>
  <c r="M2055" i="1" s="1"/>
  <c r="L2052" i="1"/>
  <c r="L2055" i="1" s="1"/>
  <c r="K2052" i="1"/>
  <c r="K2055" i="1" s="1"/>
  <c r="J2052" i="1"/>
  <c r="J2055" i="1" s="1"/>
  <c r="I2052" i="1"/>
  <c r="I2055" i="1" s="1"/>
  <c r="H2052" i="1"/>
  <c r="H2055" i="1" s="1"/>
  <c r="G2052" i="1"/>
  <c r="G2055" i="1" s="1"/>
  <c r="F2052" i="1"/>
  <c r="F2055" i="1" s="1"/>
  <c r="E2052" i="1"/>
  <c r="E2055" i="1" s="1"/>
  <c r="D2052" i="1"/>
  <c r="D2055" i="1" s="1"/>
  <c r="C2052" i="1"/>
  <c r="C2055" i="1" s="1"/>
  <c r="AG2051" i="1"/>
  <c r="AF2051" i="1"/>
  <c r="AE2051" i="1"/>
  <c r="AD2051" i="1"/>
  <c r="AC2051" i="1"/>
  <c r="AB2051" i="1"/>
  <c r="AA2051" i="1"/>
  <c r="Z2051" i="1"/>
  <c r="Y2051" i="1"/>
  <c r="X2051" i="1"/>
  <c r="W2051" i="1"/>
  <c r="V2051" i="1"/>
  <c r="U2051" i="1"/>
  <c r="T2051" i="1"/>
  <c r="S2051" i="1"/>
  <c r="R2051" i="1"/>
  <c r="Q2051" i="1"/>
  <c r="P2051" i="1"/>
  <c r="O2051" i="1"/>
  <c r="N2051" i="1"/>
  <c r="M2051" i="1"/>
  <c r="L2051" i="1"/>
  <c r="K2051" i="1"/>
  <c r="J2051" i="1"/>
  <c r="I2051" i="1"/>
  <c r="H2051" i="1"/>
  <c r="G2051" i="1"/>
  <c r="F2051" i="1"/>
  <c r="E2051" i="1"/>
  <c r="D2051" i="1"/>
  <c r="C2051" i="1"/>
  <c r="B2050" i="1"/>
  <c r="B2049" i="1"/>
  <c r="B2048" i="1"/>
  <c r="B2047" i="1"/>
  <c r="B2045" i="1"/>
  <c r="B2044" i="1"/>
  <c r="B2060" i="1" s="1"/>
  <c r="B2043" i="1"/>
  <c r="AG2040" i="1"/>
  <c r="AF2040" i="1"/>
  <c r="AE2040" i="1"/>
  <c r="AD2040" i="1"/>
  <c r="AC2040" i="1"/>
  <c r="AB2040" i="1"/>
  <c r="AA2040" i="1"/>
  <c r="Z2040" i="1"/>
  <c r="Y2040" i="1"/>
  <c r="X2040" i="1"/>
  <c r="W2040" i="1"/>
  <c r="V2040" i="1"/>
  <c r="U2040" i="1"/>
  <c r="T2040" i="1"/>
  <c r="S2040" i="1"/>
  <c r="R2040" i="1"/>
  <c r="Q2040" i="1"/>
  <c r="P2040" i="1"/>
  <c r="O2040" i="1"/>
  <c r="N2040" i="1"/>
  <c r="M2040" i="1"/>
  <c r="L2040" i="1"/>
  <c r="K2040" i="1"/>
  <c r="J2040" i="1"/>
  <c r="I2040" i="1"/>
  <c r="H2040" i="1"/>
  <c r="G2040" i="1"/>
  <c r="F2040" i="1"/>
  <c r="E2040" i="1"/>
  <c r="D2040" i="1"/>
  <c r="C2040" i="1"/>
  <c r="AG2039" i="1"/>
  <c r="AF2039" i="1"/>
  <c r="AE2039" i="1"/>
  <c r="AD2039" i="1"/>
  <c r="AC2039" i="1"/>
  <c r="AB2039" i="1"/>
  <c r="AA2039" i="1"/>
  <c r="Z2039" i="1"/>
  <c r="Y2039" i="1"/>
  <c r="X2039" i="1"/>
  <c r="W2039" i="1"/>
  <c r="V2039" i="1"/>
  <c r="U2039" i="1"/>
  <c r="T2039" i="1"/>
  <c r="S2039" i="1"/>
  <c r="R2039" i="1"/>
  <c r="Q2039" i="1"/>
  <c r="P2039" i="1"/>
  <c r="O2039" i="1"/>
  <c r="N2039" i="1"/>
  <c r="M2039" i="1"/>
  <c r="L2039" i="1"/>
  <c r="K2039" i="1"/>
  <c r="J2039" i="1"/>
  <c r="I2039" i="1"/>
  <c r="H2039" i="1"/>
  <c r="G2039" i="1"/>
  <c r="F2039" i="1"/>
  <c r="E2039" i="1"/>
  <c r="D2039" i="1"/>
  <c r="C2039" i="1"/>
  <c r="AG2038" i="1"/>
  <c r="AF2038" i="1"/>
  <c r="AE2038" i="1"/>
  <c r="AD2038" i="1"/>
  <c r="AC2038" i="1"/>
  <c r="AB2038" i="1"/>
  <c r="AA2038" i="1"/>
  <c r="Z2038" i="1"/>
  <c r="Y2038" i="1"/>
  <c r="X2038" i="1"/>
  <c r="W2038" i="1"/>
  <c r="V2038" i="1"/>
  <c r="U2038" i="1"/>
  <c r="T2038" i="1"/>
  <c r="S2038" i="1"/>
  <c r="R2038" i="1"/>
  <c r="Q2038" i="1"/>
  <c r="P2038" i="1"/>
  <c r="O2038" i="1"/>
  <c r="N2038" i="1"/>
  <c r="M2038" i="1"/>
  <c r="L2038" i="1"/>
  <c r="K2038" i="1"/>
  <c r="J2038" i="1"/>
  <c r="I2038" i="1"/>
  <c r="H2038" i="1"/>
  <c r="G2038" i="1"/>
  <c r="F2038" i="1"/>
  <c r="E2038" i="1"/>
  <c r="D2038" i="1"/>
  <c r="C2038" i="1"/>
  <c r="AG2037" i="1"/>
  <c r="AF2037" i="1"/>
  <c r="AE2037" i="1"/>
  <c r="AD2037" i="1"/>
  <c r="AC2037" i="1"/>
  <c r="AB2037" i="1"/>
  <c r="AA2037" i="1"/>
  <c r="Z2037" i="1"/>
  <c r="Y2037" i="1"/>
  <c r="X2037" i="1"/>
  <c r="W2037" i="1"/>
  <c r="V2037" i="1"/>
  <c r="U2037" i="1"/>
  <c r="T2037" i="1"/>
  <c r="S2037" i="1"/>
  <c r="R2037" i="1"/>
  <c r="Q2037" i="1"/>
  <c r="P2037" i="1"/>
  <c r="O2037" i="1"/>
  <c r="N2037" i="1"/>
  <c r="M2037" i="1"/>
  <c r="L2037" i="1"/>
  <c r="K2037" i="1"/>
  <c r="J2037" i="1"/>
  <c r="I2037" i="1"/>
  <c r="H2037" i="1"/>
  <c r="G2037" i="1"/>
  <c r="F2037" i="1"/>
  <c r="E2037" i="1"/>
  <c r="D2037" i="1"/>
  <c r="C2037" i="1"/>
  <c r="AG2036" i="1"/>
  <c r="AF2036" i="1"/>
  <c r="AE2036" i="1"/>
  <c r="AD2036" i="1"/>
  <c r="AC2036" i="1"/>
  <c r="AB2036" i="1"/>
  <c r="AA2036" i="1"/>
  <c r="Z2036" i="1"/>
  <c r="Y2036" i="1"/>
  <c r="X2036" i="1"/>
  <c r="W2036" i="1"/>
  <c r="V2036" i="1"/>
  <c r="U2036" i="1"/>
  <c r="T2036" i="1"/>
  <c r="S2036" i="1"/>
  <c r="R2036" i="1"/>
  <c r="Q2036" i="1"/>
  <c r="P2036" i="1"/>
  <c r="O2036" i="1"/>
  <c r="N2036" i="1"/>
  <c r="M2036" i="1"/>
  <c r="L2036" i="1"/>
  <c r="K2036" i="1"/>
  <c r="J2036" i="1"/>
  <c r="I2036" i="1"/>
  <c r="H2036" i="1"/>
  <c r="G2036" i="1"/>
  <c r="F2036" i="1"/>
  <c r="E2036" i="1"/>
  <c r="D2036" i="1"/>
  <c r="C2036" i="1"/>
  <c r="AG2034" i="1"/>
  <c r="AF2034" i="1"/>
  <c r="AE2034" i="1"/>
  <c r="AD2034" i="1"/>
  <c r="AC2034" i="1"/>
  <c r="AB2034" i="1"/>
  <c r="AA2034" i="1"/>
  <c r="Z2034" i="1"/>
  <c r="Y2034" i="1"/>
  <c r="X2034" i="1"/>
  <c r="W2034" i="1"/>
  <c r="V2034" i="1"/>
  <c r="U2034" i="1"/>
  <c r="T2034" i="1"/>
  <c r="S2034" i="1"/>
  <c r="R2034" i="1"/>
  <c r="Q2034" i="1"/>
  <c r="P2034" i="1"/>
  <c r="O2034" i="1"/>
  <c r="N2034" i="1"/>
  <c r="M2034" i="1"/>
  <c r="L2034" i="1"/>
  <c r="K2034" i="1"/>
  <c r="J2034" i="1"/>
  <c r="I2034" i="1"/>
  <c r="H2034" i="1"/>
  <c r="G2034" i="1"/>
  <c r="F2034" i="1"/>
  <c r="E2034" i="1"/>
  <c r="D2034" i="1"/>
  <c r="C2034" i="1"/>
  <c r="AG2033" i="1"/>
  <c r="AF2033" i="1"/>
  <c r="AE2033" i="1"/>
  <c r="AD2033" i="1"/>
  <c r="AC2033" i="1"/>
  <c r="AB2033" i="1"/>
  <c r="AA2033" i="1"/>
  <c r="Z2033" i="1"/>
  <c r="Y2033" i="1"/>
  <c r="X2033" i="1"/>
  <c r="W2033" i="1"/>
  <c r="V2033" i="1"/>
  <c r="U2033" i="1"/>
  <c r="T2033" i="1"/>
  <c r="S2033" i="1"/>
  <c r="R2033" i="1"/>
  <c r="Q2033" i="1"/>
  <c r="P2033" i="1"/>
  <c r="O2033" i="1"/>
  <c r="N2033" i="1"/>
  <c r="M2033" i="1"/>
  <c r="L2033" i="1"/>
  <c r="K2033" i="1"/>
  <c r="J2033" i="1"/>
  <c r="I2033" i="1"/>
  <c r="H2033" i="1"/>
  <c r="G2033" i="1"/>
  <c r="F2033" i="1"/>
  <c r="E2033" i="1"/>
  <c r="D2033" i="1"/>
  <c r="C2033" i="1"/>
  <c r="AG2032" i="1"/>
  <c r="AG2035" i="1" s="1"/>
  <c r="AF2032" i="1"/>
  <c r="AF2035" i="1" s="1"/>
  <c r="AE2032" i="1"/>
  <c r="AE2035" i="1" s="1"/>
  <c r="AD2032" i="1"/>
  <c r="AD2035" i="1" s="1"/>
  <c r="AC2032" i="1"/>
  <c r="AC2035" i="1" s="1"/>
  <c r="AB2032" i="1"/>
  <c r="AB2035" i="1" s="1"/>
  <c r="AA2032" i="1"/>
  <c r="AA2035" i="1" s="1"/>
  <c r="Z2032" i="1"/>
  <c r="Z2035" i="1" s="1"/>
  <c r="Y2032" i="1"/>
  <c r="Y2035" i="1" s="1"/>
  <c r="X2032" i="1"/>
  <c r="X2035" i="1" s="1"/>
  <c r="W2032" i="1"/>
  <c r="W2035" i="1" s="1"/>
  <c r="V2032" i="1"/>
  <c r="V2035" i="1" s="1"/>
  <c r="U2032" i="1"/>
  <c r="U2035" i="1" s="1"/>
  <c r="T2032" i="1"/>
  <c r="T2035" i="1" s="1"/>
  <c r="S2032" i="1"/>
  <c r="S2035" i="1" s="1"/>
  <c r="R2032" i="1"/>
  <c r="R2035" i="1" s="1"/>
  <c r="Q2032" i="1"/>
  <c r="Q2035" i="1" s="1"/>
  <c r="P2032" i="1"/>
  <c r="P2035" i="1" s="1"/>
  <c r="O2032" i="1"/>
  <c r="O2035" i="1" s="1"/>
  <c r="N2032" i="1"/>
  <c r="N2035" i="1" s="1"/>
  <c r="M2032" i="1"/>
  <c r="M2035" i="1" s="1"/>
  <c r="L2032" i="1"/>
  <c r="L2035" i="1" s="1"/>
  <c r="K2032" i="1"/>
  <c r="K2035" i="1" s="1"/>
  <c r="J2032" i="1"/>
  <c r="J2035" i="1" s="1"/>
  <c r="I2032" i="1"/>
  <c r="I2035" i="1" s="1"/>
  <c r="H2032" i="1"/>
  <c r="H2035" i="1" s="1"/>
  <c r="G2032" i="1"/>
  <c r="G2035" i="1" s="1"/>
  <c r="F2032" i="1"/>
  <c r="F2035" i="1" s="1"/>
  <c r="E2032" i="1"/>
  <c r="E2035" i="1" s="1"/>
  <c r="D2032" i="1"/>
  <c r="D2035" i="1" s="1"/>
  <c r="C2032" i="1"/>
  <c r="C2035" i="1" s="1"/>
  <c r="AG2031" i="1"/>
  <c r="AF2031" i="1"/>
  <c r="AE2031" i="1"/>
  <c r="AD2031" i="1"/>
  <c r="AC2031" i="1"/>
  <c r="AB2031" i="1"/>
  <c r="AA2031" i="1"/>
  <c r="Z2031" i="1"/>
  <c r="Y2031" i="1"/>
  <c r="X2031" i="1"/>
  <c r="W2031" i="1"/>
  <c r="V2031" i="1"/>
  <c r="U2031" i="1"/>
  <c r="T2031" i="1"/>
  <c r="S2031" i="1"/>
  <c r="R2031" i="1"/>
  <c r="Q2031" i="1"/>
  <c r="P2031" i="1"/>
  <c r="O2031" i="1"/>
  <c r="N2031" i="1"/>
  <c r="M2031" i="1"/>
  <c r="L2031" i="1"/>
  <c r="K2031" i="1"/>
  <c r="J2031" i="1"/>
  <c r="I2031" i="1"/>
  <c r="H2031" i="1"/>
  <c r="G2031" i="1"/>
  <c r="F2031" i="1"/>
  <c r="E2031" i="1"/>
  <c r="D2031" i="1"/>
  <c r="C2031" i="1"/>
  <c r="B2030" i="1"/>
  <c r="B2029" i="1"/>
  <c r="B2028" i="1"/>
  <c r="B2027" i="1"/>
  <c r="B2025" i="1"/>
  <c r="B2024" i="1"/>
  <c r="B2023" i="1"/>
  <c r="AG2020" i="1"/>
  <c r="AF2020" i="1"/>
  <c r="AE2020" i="1"/>
  <c r="AD2020" i="1"/>
  <c r="AC2020" i="1"/>
  <c r="AB2020" i="1"/>
  <c r="AA2020" i="1"/>
  <c r="Z2020" i="1"/>
  <c r="Y2020" i="1"/>
  <c r="X2020" i="1"/>
  <c r="W2020" i="1"/>
  <c r="V2020" i="1"/>
  <c r="U2020" i="1"/>
  <c r="T2020" i="1"/>
  <c r="S2020" i="1"/>
  <c r="R2020" i="1"/>
  <c r="Q2020" i="1"/>
  <c r="P2020" i="1"/>
  <c r="O2020" i="1"/>
  <c r="N2020" i="1"/>
  <c r="M2020" i="1"/>
  <c r="L2020" i="1"/>
  <c r="K2020" i="1"/>
  <c r="J2020" i="1"/>
  <c r="I2020" i="1"/>
  <c r="H2020" i="1"/>
  <c r="G2020" i="1"/>
  <c r="F2020" i="1"/>
  <c r="E2020" i="1"/>
  <c r="D2020" i="1"/>
  <c r="C2020" i="1"/>
  <c r="AG2019" i="1"/>
  <c r="AF2019" i="1"/>
  <c r="AE2019" i="1"/>
  <c r="AD2019" i="1"/>
  <c r="AC2019" i="1"/>
  <c r="AB2019" i="1"/>
  <c r="AA2019" i="1"/>
  <c r="Z2019" i="1"/>
  <c r="Y2019" i="1"/>
  <c r="X2019" i="1"/>
  <c r="W2019" i="1"/>
  <c r="V2019" i="1"/>
  <c r="U2019" i="1"/>
  <c r="T2019" i="1"/>
  <c r="S2019" i="1"/>
  <c r="R2019" i="1"/>
  <c r="Q2019" i="1"/>
  <c r="P2019" i="1"/>
  <c r="O2019" i="1"/>
  <c r="N2019" i="1"/>
  <c r="M2019" i="1"/>
  <c r="L2019" i="1"/>
  <c r="K2019" i="1"/>
  <c r="J2019" i="1"/>
  <c r="I2019" i="1"/>
  <c r="H2019" i="1"/>
  <c r="G2019" i="1"/>
  <c r="F2019" i="1"/>
  <c r="E2019" i="1"/>
  <c r="D2019" i="1"/>
  <c r="C2019" i="1"/>
  <c r="AG2018" i="1"/>
  <c r="AF2018" i="1"/>
  <c r="AE2018" i="1"/>
  <c r="AD2018" i="1"/>
  <c r="AC2018" i="1"/>
  <c r="AB2018" i="1"/>
  <c r="AA2018" i="1"/>
  <c r="Z2018" i="1"/>
  <c r="Y2018" i="1"/>
  <c r="X2018" i="1"/>
  <c r="W2018" i="1"/>
  <c r="V2018" i="1"/>
  <c r="U2018" i="1"/>
  <c r="T2018" i="1"/>
  <c r="S2018" i="1"/>
  <c r="R2018" i="1"/>
  <c r="Q2018" i="1"/>
  <c r="P2018" i="1"/>
  <c r="O2018" i="1"/>
  <c r="N2018" i="1"/>
  <c r="M2018" i="1"/>
  <c r="L2018" i="1"/>
  <c r="K2018" i="1"/>
  <c r="J2018" i="1"/>
  <c r="I2018" i="1"/>
  <c r="H2018" i="1"/>
  <c r="G2018" i="1"/>
  <c r="F2018" i="1"/>
  <c r="E2018" i="1"/>
  <c r="D2018" i="1"/>
  <c r="C2018" i="1"/>
  <c r="AG2017" i="1"/>
  <c r="AF2017" i="1"/>
  <c r="AE2017" i="1"/>
  <c r="AD2017" i="1"/>
  <c r="AC2017" i="1"/>
  <c r="AB2017" i="1"/>
  <c r="AA2017" i="1"/>
  <c r="Z2017" i="1"/>
  <c r="Y2017" i="1"/>
  <c r="X2017" i="1"/>
  <c r="W2017" i="1"/>
  <c r="V2017" i="1"/>
  <c r="U2017" i="1"/>
  <c r="T2017" i="1"/>
  <c r="S2017" i="1"/>
  <c r="R2017" i="1"/>
  <c r="Q2017" i="1"/>
  <c r="P2017" i="1"/>
  <c r="O2017" i="1"/>
  <c r="N2017" i="1"/>
  <c r="M2017" i="1"/>
  <c r="L2017" i="1"/>
  <c r="K2017" i="1"/>
  <c r="J2017" i="1"/>
  <c r="I2017" i="1"/>
  <c r="H2017" i="1"/>
  <c r="G2017" i="1"/>
  <c r="F2017" i="1"/>
  <c r="E2017" i="1"/>
  <c r="D2017" i="1"/>
  <c r="C2017" i="1"/>
  <c r="AG2016" i="1"/>
  <c r="AF2016" i="1"/>
  <c r="AE2016" i="1"/>
  <c r="AD2016" i="1"/>
  <c r="AC2016" i="1"/>
  <c r="AB2016" i="1"/>
  <c r="AA2016" i="1"/>
  <c r="Z2016" i="1"/>
  <c r="Y2016" i="1"/>
  <c r="X2016" i="1"/>
  <c r="W2016" i="1"/>
  <c r="V2016" i="1"/>
  <c r="U2016" i="1"/>
  <c r="T2016" i="1"/>
  <c r="S2016" i="1"/>
  <c r="R2016" i="1"/>
  <c r="Q2016" i="1"/>
  <c r="P2016" i="1"/>
  <c r="O2016" i="1"/>
  <c r="N2016" i="1"/>
  <c r="M2016" i="1"/>
  <c r="L2016" i="1"/>
  <c r="K2016" i="1"/>
  <c r="J2016" i="1"/>
  <c r="I2016" i="1"/>
  <c r="H2016" i="1"/>
  <c r="G2016" i="1"/>
  <c r="F2016" i="1"/>
  <c r="E2016" i="1"/>
  <c r="D2016" i="1"/>
  <c r="C2016" i="1"/>
  <c r="AG2014" i="1"/>
  <c r="AF2014" i="1"/>
  <c r="AE2014" i="1"/>
  <c r="AD2014" i="1"/>
  <c r="AC2014" i="1"/>
  <c r="AB2014" i="1"/>
  <c r="AA2014" i="1"/>
  <c r="Z2014" i="1"/>
  <c r="Y2014" i="1"/>
  <c r="X2014" i="1"/>
  <c r="W2014" i="1"/>
  <c r="V2014" i="1"/>
  <c r="U2014" i="1"/>
  <c r="T2014" i="1"/>
  <c r="S2014" i="1"/>
  <c r="R2014" i="1"/>
  <c r="Q2014" i="1"/>
  <c r="P2014" i="1"/>
  <c r="O2014" i="1"/>
  <c r="N2014" i="1"/>
  <c r="M2014" i="1"/>
  <c r="L2014" i="1"/>
  <c r="K2014" i="1"/>
  <c r="J2014" i="1"/>
  <c r="I2014" i="1"/>
  <c r="H2014" i="1"/>
  <c r="G2014" i="1"/>
  <c r="F2014" i="1"/>
  <c r="E2014" i="1"/>
  <c r="D2014" i="1"/>
  <c r="C2014" i="1"/>
  <c r="AG2013" i="1"/>
  <c r="AF2013" i="1"/>
  <c r="AE2013" i="1"/>
  <c r="AD2013" i="1"/>
  <c r="AC2013" i="1"/>
  <c r="AB2013" i="1"/>
  <c r="AA2013" i="1"/>
  <c r="Z2013" i="1"/>
  <c r="Y2013" i="1"/>
  <c r="X2013" i="1"/>
  <c r="W2013" i="1"/>
  <c r="V2013" i="1"/>
  <c r="U2013" i="1"/>
  <c r="T2013" i="1"/>
  <c r="S2013" i="1"/>
  <c r="R2013" i="1"/>
  <c r="Q2013" i="1"/>
  <c r="P2013" i="1"/>
  <c r="O2013" i="1"/>
  <c r="N2013" i="1"/>
  <c r="M2013" i="1"/>
  <c r="L2013" i="1"/>
  <c r="K2013" i="1"/>
  <c r="J2013" i="1"/>
  <c r="I2013" i="1"/>
  <c r="H2013" i="1"/>
  <c r="G2013" i="1"/>
  <c r="F2013" i="1"/>
  <c r="E2013" i="1"/>
  <c r="D2013" i="1"/>
  <c r="C2013" i="1"/>
  <c r="AG2012" i="1"/>
  <c r="AG2015" i="1" s="1"/>
  <c r="AF2012" i="1"/>
  <c r="AF2015" i="1" s="1"/>
  <c r="AE2012" i="1"/>
  <c r="AE2015" i="1" s="1"/>
  <c r="AD2012" i="1"/>
  <c r="AD2015" i="1" s="1"/>
  <c r="AC2012" i="1"/>
  <c r="AC2015" i="1" s="1"/>
  <c r="AB2012" i="1"/>
  <c r="AB2015" i="1" s="1"/>
  <c r="AA2012" i="1"/>
  <c r="AA2015" i="1" s="1"/>
  <c r="Z2012" i="1"/>
  <c r="Z2015" i="1" s="1"/>
  <c r="Y2012" i="1"/>
  <c r="Y2015" i="1" s="1"/>
  <c r="X2012" i="1"/>
  <c r="X2015" i="1" s="1"/>
  <c r="W2012" i="1"/>
  <c r="W2015" i="1" s="1"/>
  <c r="V2012" i="1"/>
  <c r="V2015" i="1" s="1"/>
  <c r="U2012" i="1"/>
  <c r="U2015" i="1" s="1"/>
  <c r="T2012" i="1"/>
  <c r="T2015" i="1" s="1"/>
  <c r="S2012" i="1"/>
  <c r="S2015" i="1" s="1"/>
  <c r="R2012" i="1"/>
  <c r="R2015" i="1" s="1"/>
  <c r="Q2012" i="1"/>
  <c r="Q2015" i="1" s="1"/>
  <c r="P2012" i="1"/>
  <c r="P2015" i="1" s="1"/>
  <c r="O2012" i="1"/>
  <c r="O2015" i="1" s="1"/>
  <c r="N2012" i="1"/>
  <c r="N2015" i="1" s="1"/>
  <c r="M2012" i="1"/>
  <c r="M2015" i="1" s="1"/>
  <c r="L2012" i="1"/>
  <c r="L2015" i="1" s="1"/>
  <c r="K2012" i="1"/>
  <c r="K2015" i="1" s="1"/>
  <c r="J2012" i="1"/>
  <c r="J2015" i="1" s="1"/>
  <c r="I2012" i="1"/>
  <c r="I2015" i="1" s="1"/>
  <c r="H2012" i="1"/>
  <c r="H2015" i="1" s="1"/>
  <c r="G2012" i="1"/>
  <c r="G2015" i="1" s="1"/>
  <c r="F2012" i="1"/>
  <c r="F2015" i="1" s="1"/>
  <c r="E2012" i="1"/>
  <c r="E2015" i="1" s="1"/>
  <c r="D2012" i="1"/>
  <c r="D2015" i="1" s="1"/>
  <c r="C2012" i="1"/>
  <c r="C2015" i="1" s="1"/>
  <c r="AG2011" i="1"/>
  <c r="AF2011" i="1"/>
  <c r="AE2011" i="1"/>
  <c r="AD2011" i="1"/>
  <c r="AC2011" i="1"/>
  <c r="AB2011" i="1"/>
  <c r="AA2011" i="1"/>
  <c r="Z2011" i="1"/>
  <c r="Y2011" i="1"/>
  <c r="X2011" i="1"/>
  <c r="W2011" i="1"/>
  <c r="V2011" i="1"/>
  <c r="U2011" i="1"/>
  <c r="T2011" i="1"/>
  <c r="S2011" i="1"/>
  <c r="R2011" i="1"/>
  <c r="Q2011" i="1"/>
  <c r="P2011" i="1"/>
  <c r="O2011" i="1"/>
  <c r="N2011" i="1"/>
  <c r="M2011" i="1"/>
  <c r="L2011" i="1"/>
  <c r="K2011" i="1"/>
  <c r="J2011" i="1"/>
  <c r="I2011" i="1"/>
  <c r="H2011" i="1"/>
  <c r="G2011" i="1"/>
  <c r="F2011" i="1"/>
  <c r="E2011" i="1"/>
  <c r="D2011" i="1"/>
  <c r="C2011" i="1"/>
  <c r="B2010" i="1"/>
  <c r="B2009" i="1"/>
  <c r="B2013" i="1" s="1"/>
  <c r="B2008" i="1"/>
  <c r="B2007" i="1"/>
  <c r="B2005" i="1"/>
  <c r="B2004" i="1"/>
  <c r="B2003" i="1"/>
  <c r="AG2000" i="1"/>
  <c r="AF2000" i="1"/>
  <c r="AE2000" i="1"/>
  <c r="AD2000" i="1"/>
  <c r="AC2000" i="1"/>
  <c r="AB2000" i="1"/>
  <c r="AA2000" i="1"/>
  <c r="Z2000" i="1"/>
  <c r="Y2000" i="1"/>
  <c r="X2000" i="1"/>
  <c r="W2000" i="1"/>
  <c r="V2000" i="1"/>
  <c r="U2000" i="1"/>
  <c r="T2000" i="1"/>
  <c r="S2000" i="1"/>
  <c r="R2000" i="1"/>
  <c r="Q2000" i="1"/>
  <c r="P2000" i="1"/>
  <c r="O2000" i="1"/>
  <c r="N2000" i="1"/>
  <c r="M2000" i="1"/>
  <c r="L2000" i="1"/>
  <c r="K2000" i="1"/>
  <c r="J2000" i="1"/>
  <c r="I2000" i="1"/>
  <c r="H2000" i="1"/>
  <c r="G2000" i="1"/>
  <c r="F2000" i="1"/>
  <c r="E2000" i="1"/>
  <c r="D2000" i="1"/>
  <c r="C2000" i="1"/>
  <c r="AG1999" i="1"/>
  <c r="AF1999" i="1"/>
  <c r="AE1999" i="1"/>
  <c r="AD1999" i="1"/>
  <c r="AC1999" i="1"/>
  <c r="AB1999" i="1"/>
  <c r="AA1999" i="1"/>
  <c r="Z1999" i="1"/>
  <c r="Y1999" i="1"/>
  <c r="X1999" i="1"/>
  <c r="W1999" i="1"/>
  <c r="V1999" i="1"/>
  <c r="U1999" i="1"/>
  <c r="T1999" i="1"/>
  <c r="S1999" i="1"/>
  <c r="R1999" i="1"/>
  <c r="Q1999" i="1"/>
  <c r="P1999" i="1"/>
  <c r="O1999" i="1"/>
  <c r="N1999" i="1"/>
  <c r="M1999" i="1"/>
  <c r="L1999" i="1"/>
  <c r="K1999" i="1"/>
  <c r="J1999" i="1"/>
  <c r="I1999" i="1"/>
  <c r="H1999" i="1"/>
  <c r="G1999" i="1"/>
  <c r="F1999" i="1"/>
  <c r="E1999" i="1"/>
  <c r="D1999" i="1"/>
  <c r="C1999" i="1"/>
  <c r="AG1998" i="1"/>
  <c r="AF1998" i="1"/>
  <c r="AE1998" i="1"/>
  <c r="AD1998" i="1"/>
  <c r="AC1998" i="1"/>
  <c r="AB1998" i="1"/>
  <c r="AA1998" i="1"/>
  <c r="Z1998" i="1"/>
  <c r="Y1998" i="1"/>
  <c r="X1998" i="1"/>
  <c r="W1998" i="1"/>
  <c r="V1998" i="1"/>
  <c r="U1998" i="1"/>
  <c r="T1998" i="1"/>
  <c r="S1998" i="1"/>
  <c r="R1998" i="1"/>
  <c r="Q1998" i="1"/>
  <c r="P1998" i="1"/>
  <c r="O1998" i="1"/>
  <c r="N1998" i="1"/>
  <c r="M1998" i="1"/>
  <c r="L1998" i="1"/>
  <c r="K1998" i="1"/>
  <c r="J1998" i="1"/>
  <c r="I1998" i="1"/>
  <c r="H1998" i="1"/>
  <c r="G1998" i="1"/>
  <c r="F1998" i="1"/>
  <c r="E1998" i="1"/>
  <c r="D1998" i="1"/>
  <c r="C1998" i="1"/>
  <c r="AG1997" i="1"/>
  <c r="AF1997" i="1"/>
  <c r="AE1997" i="1"/>
  <c r="AD1997" i="1"/>
  <c r="AC1997" i="1"/>
  <c r="AB1997" i="1"/>
  <c r="AA1997" i="1"/>
  <c r="Z1997" i="1"/>
  <c r="Y1997" i="1"/>
  <c r="X1997" i="1"/>
  <c r="W1997" i="1"/>
  <c r="V1997" i="1"/>
  <c r="U1997" i="1"/>
  <c r="T1997" i="1"/>
  <c r="S1997" i="1"/>
  <c r="R1997" i="1"/>
  <c r="Q1997" i="1"/>
  <c r="P1997" i="1"/>
  <c r="O1997" i="1"/>
  <c r="N1997" i="1"/>
  <c r="M1997" i="1"/>
  <c r="L1997" i="1"/>
  <c r="K1997" i="1"/>
  <c r="J1997" i="1"/>
  <c r="I1997" i="1"/>
  <c r="H1997" i="1"/>
  <c r="G1997" i="1"/>
  <c r="F1997" i="1"/>
  <c r="E1997" i="1"/>
  <c r="D1997" i="1"/>
  <c r="C1997" i="1"/>
  <c r="AG1996" i="1"/>
  <c r="AF1996" i="1"/>
  <c r="AE1996" i="1"/>
  <c r="AD1996" i="1"/>
  <c r="AC1996" i="1"/>
  <c r="AB1996" i="1"/>
  <c r="AA1996" i="1"/>
  <c r="Z1996" i="1"/>
  <c r="Y1996" i="1"/>
  <c r="X1996" i="1"/>
  <c r="W1996" i="1"/>
  <c r="V1996" i="1"/>
  <c r="U1996" i="1"/>
  <c r="T1996" i="1"/>
  <c r="S1996" i="1"/>
  <c r="R1996" i="1"/>
  <c r="Q1996" i="1"/>
  <c r="P1996" i="1"/>
  <c r="O1996" i="1"/>
  <c r="N1996" i="1"/>
  <c r="M1996" i="1"/>
  <c r="L1996" i="1"/>
  <c r="K1996" i="1"/>
  <c r="J1996" i="1"/>
  <c r="I1996" i="1"/>
  <c r="H1996" i="1"/>
  <c r="G1996" i="1"/>
  <c r="F1996" i="1"/>
  <c r="E1996" i="1"/>
  <c r="D1996" i="1"/>
  <c r="C1996" i="1"/>
  <c r="AG1994" i="1"/>
  <c r="AF1994" i="1"/>
  <c r="AE1994" i="1"/>
  <c r="AD1994" i="1"/>
  <c r="AC1994" i="1"/>
  <c r="AB1994" i="1"/>
  <c r="AA1994" i="1"/>
  <c r="Z1994" i="1"/>
  <c r="Y1994" i="1"/>
  <c r="X1994" i="1"/>
  <c r="W1994" i="1"/>
  <c r="V1994" i="1"/>
  <c r="U1994" i="1"/>
  <c r="T1994" i="1"/>
  <c r="S1994" i="1"/>
  <c r="R1994" i="1"/>
  <c r="Q1994" i="1"/>
  <c r="P1994" i="1"/>
  <c r="O1994" i="1"/>
  <c r="N1994" i="1"/>
  <c r="M1994" i="1"/>
  <c r="L1994" i="1"/>
  <c r="K1994" i="1"/>
  <c r="J1994" i="1"/>
  <c r="I1994" i="1"/>
  <c r="H1994" i="1"/>
  <c r="G1994" i="1"/>
  <c r="F1994" i="1"/>
  <c r="E1994" i="1"/>
  <c r="D1994" i="1"/>
  <c r="C1994" i="1"/>
  <c r="AG1993" i="1"/>
  <c r="AF1993" i="1"/>
  <c r="AE1993" i="1"/>
  <c r="AD1993" i="1"/>
  <c r="AC1993" i="1"/>
  <c r="AB1993" i="1"/>
  <c r="AA1993" i="1"/>
  <c r="Z1993" i="1"/>
  <c r="Y1993" i="1"/>
  <c r="X1993" i="1"/>
  <c r="W1993" i="1"/>
  <c r="V1993" i="1"/>
  <c r="U1993" i="1"/>
  <c r="T1993" i="1"/>
  <c r="S1993" i="1"/>
  <c r="R1993" i="1"/>
  <c r="Q1993" i="1"/>
  <c r="P1993" i="1"/>
  <c r="O1993" i="1"/>
  <c r="N1993" i="1"/>
  <c r="M1993" i="1"/>
  <c r="L1993" i="1"/>
  <c r="K1993" i="1"/>
  <c r="J1993" i="1"/>
  <c r="I1993" i="1"/>
  <c r="H1993" i="1"/>
  <c r="G1993" i="1"/>
  <c r="F1993" i="1"/>
  <c r="E1993" i="1"/>
  <c r="D1993" i="1"/>
  <c r="C1993" i="1"/>
  <c r="AG1992" i="1"/>
  <c r="AG1995" i="1" s="1"/>
  <c r="AF1992" i="1"/>
  <c r="AF1995" i="1" s="1"/>
  <c r="AE1992" i="1"/>
  <c r="AE1995" i="1" s="1"/>
  <c r="AD1992" i="1"/>
  <c r="AD1995" i="1" s="1"/>
  <c r="AC1992" i="1"/>
  <c r="AC1995" i="1" s="1"/>
  <c r="AB1992" i="1"/>
  <c r="AB1995" i="1" s="1"/>
  <c r="AA1992" i="1"/>
  <c r="AA1995" i="1" s="1"/>
  <c r="Z1992" i="1"/>
  <c r="Z1995" i="1" s="1"/>
  <c r="Y1992" i="1"/>
  <c r="Y1995" i="1" s="1"/>
  <c r="X1992" i="1"/>
  <c r="X1995" i="1" s="1"/>
  <c r="W1992" i="1"/>
  <c r="W1995" i="1" s="1"/>
  <c r="V1992" i="1"/>
  <c r="V1995" i="1" s="1"/>
  <c r="U1992" i="1"/>
  <c r="U1995" i="1" s="1"/>
  <c r="T1992" i="1"/>
  <c r="T1995" i="1" s="1"/>
  <c r="S1992" i="1"/>
  <c r="S1995" i="1" s="1"/>
  <c r="R1992" i="1"/>
  <c r="R1995" i="1" s="1"/>
  <c r="Q1992" i="1"/>
  <c r="Q1995" i="1" s="1"/>
  <c r="P1992" i="1"/>
  <c r="P1995" i="1" s="1"/>
  <c r="O1992" i="1"/>
  <c r="O1995" i="1" s="1"/>
  <c r="N1992" i="1"/>
  <c r="N1995" i="1" s="1"/>
  <c r="M1992" i="1"/>
  <c r="M1995" i="1" s="1"/>
  <c r="L1992" i="1"/>
  <c r="L1995" i="1" s="1"/>
  <c r="K1992" i="1"/>
  <c r="K1995" i="1" s="1"/>
  <c r="J1992" i="1"/>
  <c r="J1995" i="1" s="1"/>
  <c r="I1992" i="1"/>
  <c r="I1995" i="1" s="1"/>
  <c r="H1992" i="1"/>
  <c r="H1995" i="1" s="1"/>
  <c r="G1992" i="1"/>
  <c r="G1995" i="1" s="1"/>
  <c r="F1992" i="1"/>
  <c r="F1995" i="1" s="1"/>
  <c r="E1992" i="1"/>
  <c r="E1995" i="1" s="1"/>
  <c r="D1992" i="1"/>
  <c r="D1995" i="1" s="1"/>
  <c r="C1992" i="1"/>
  <c r="C1995" i="1" s="1"/>
  <c r="AG1991" i="1"/>
  <c r="AF1991" i="1"/>
  <c r="AE1991" i="1"/>
  <c r="AD1991" i="1"/>
  <c r="AC1991" i="1"/>
  <c r="AB1991" i="1"/>
  <c r="AA1991" i="1"/>
  <c r="Z1991" i="1"/>
  <c r="Y1991" i="1"/>
  <c r="X1991" i="1"/>
  <c r="W1991" i="1"/>
  <c r="V1991" i="1"/>
  <c r="U1991" i="1"/>
  <c r="T1991" i="1"/>
  <c r="S1991" i="1"/>
  <c r="R1991" i="1"/>
  <c r="Q1991" i="1"/>
  <c r="P1991" i="1"/>
  <c r="O1991" i="1"/>
  <c r="N1991" i="1"/>
  <c r="M1991" i="1"/>
  <c r="L1991" i="1"/>
  <c r="K1991" i="1"/>
  <c r="J1991" i="1"/>
  <c r="I1991" i="1"/>
  <c r="H1991" i="1"/>
  <c r="G1991" i="1"/>
  <c r="F1991" i="1"/>
  <c r="E1991" i="1"/>
  <c r="D1991" i="1"/>
  <c r="C1991" i="1"/>
  <c r="B1990" i="1"/>
  <c r="B1989" i="1"/>
  <c r="B1988" i="1"/>
  <c r="B1987" i="1"/>
  <c r="B1985" i="1"/>
  <c r="B1984" i="1"/>
  <c r="B2000" i="1" s="1"/>
  <c r="B1983" i="1"/>
  <c r="AG1980" i="1"/>
  <c r="AF1980" i="1"/>
  <c r="AE1980" i="1"/>
  <c r="AD1980" i="1"/>
  <c r="AC1980" i="1"/>
  <c r="AB1980" i="1"/>
  <c r="AA1980" i="1"/>
  <c r="Z1980" i="1"/>
  <c r="Y1980" i="1"/>
  <c r="X1980" i="1"/>
  <c r="W1980" i="1"/>
  <c r="V1980" i="1"/>
  <c r="U1980" i="1"/>
  <c r="T1980" i="1"/>
  <c r="S1980" i="1"/>
  <c r="R1980" i="1"/>
  <c r="Q1980" i="1"/>
  <c r="P1980" i="1"/>
  <c r="O1980" i="1"/>
  <c r="N1980" i="1"/>
  <c r="M1980" i="1"/>
  <c r="L1980" i="1"/>
  <c r="K1980" i="1"/>
  <c r="J1980" i="1"/>
  <c r="I1980" i="1"/>
  <c r="H1980" i="1"/>
  <c r="G1980" i="1"/>
  <c r="F1980" i="1"/>
  <c r="E1980" i="1"/>
  <c r="D1980" i="1"/>
  <c r="C1980" i="1"/>
  <c r="AG1979" i="1"/>
  <c r="AF1979" i="1"/>
  <c r="AE1979" i="1"/>
  <c r="AD1979" i="1"/>
  <c r="AC1979" i="1"/>
  <c r="AB1979" i="1"/>
  <c r="AA1979" i="1"/>
  <c r="Z1979" i="1"/>
  <c r="Y1979" i="1"/>
  <c r="X1979" i="1"/>
  <c r="W1979" i="1"/>
  <c r="V1979" i="1"/>
  <c r="U1979" i="1"/>
  <c r="T1979" i="1"/>
  <c r="S1979" i="1"/>
  <c r="R1979" i="1"/>
  <c r="Q1979" i="1"/>
  <c r="P1979" i="1"/>
  <c r="O1979" i="1"/>
  <c r="N1979" i="1"/>
  <c r="M1979" i="1"/>
  <c r="L1979" i="1"/>
  <c r="K1979" i="1"/>
  <c r="J1979" i="1"/>
  <c r="I1979" i="1"/>
  <c r="H1979" i="1"/>
  <c r="G1979" i="1"/>
  <c r="F1979" i="1"/>
  <c r="E1979" i="1"/>
  <c r="D1979" i="1"/>
  <c r="C1979" i="1"/>
  <c r="AG1978" i="1"/>
  <c r="AF1978" i="1"/>
  <c r="AE1978" i="1"/>
  <c r="AD1978" i="1"/>
  <c r="AC1978" i="1"/>
  <c r="AB1978" i="1"/>
  <c r="AA1978" i="1"/>
  <c r="Z1978" i="1"/>
  <c r="Y1978" i="1"/>
  <c r="X1978" i="1"/>
  <c r="W1978" i="1"/>
  <c r="V1978" i="1"/>
  <c r="U1978" i="1"/>
  <c r="T1978" i="1"/>
  <c r="S1978" i="1"/>
  <c r="R1978" i="1"/>
  <c r="Q1978" i="1"/>
  <c r="P1978" i="1"/>
  <c r="O1978" i="1"/>
  <c r="N1978" i="1"/>
  <c r="M1978" i="1"/>
  <c r="L1978" i="1"/>
  <c r="K1978" i="1"/>
  <c r="J1978" i="1"/>
  <c r="I1978" i="1"/>
  <c r="H1978" i="1"/>
  <c r="G1978" i="1"/>
  <c r="F1978" i="1"/>
  <c r="E1978" i="1"/>
  <c r="D1978" i="1"/>
  <c r="C1978"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I1977" i="1"/>
  <c r="H1977" i="1"/>
  <c r="G1977" i="1"/>
  <c r="F1977" i="1"/>
  <c r="E1977" i="1"/>
  <c r="D1977" i="1"/>
  <c r="C1977" i="1"/>
  <c r="AG1976" i="1"/>
  <c r="AF1976" i="1"/>
  <c r="AE1976" i="1"/>
  <c r="AD1976" i="1"/>
  <c r="AC1976" i="1"/>
  <c r="AB1976" i="1"/>
  <c r="AA1976" i="1"/>
  <c r="Z1976" i="1"/>
  <c r="Y1976" i="1"/>
  <c r="X1976" i="1"/>
  <c r="W1976" i="1"/>
  <c r="V1976" i="1"/>
  <c r="U1976" i="1"/>
  <c r="T1976" i="1"/>
  <c r="S1976" i="1"/>
  <c r="R1976" i="1"/>
  <c r="Q1976" i="1"/>
  <c r="P1976" i="1"/>
  <c r="O1976" i="1"/>
  <c r="N1976" i="1"/>
  <c r="M1976" i="1"/>
  <c r="L1976" i="1"/>
  <c r="K1976" i="1"/>
  <c r="J1976" i="1"/>
  <c r="I1976" i="1"/>
  <c r="H1976" i="1"/>
  <c r="G1976" i="1"/>
  <c r="F1976" i="1"/>
  <c r="E1976" i="1"/>
  <c r="D1976" i="1"/>
  <c r="C1976" i="1"/>
  <c r="AG1974" i="1"/>
  <c r="AF1974" i="1"/>
  <c r="AE1974" i="1"/>
  <c r="AD1974" i="1"/>
  <c r="AC1974" i="1"/>
  <c r="AB1974" i="1"/>
  <c r="AA1974" i="1"/>
  <c r="Z1974" i="1"/>
  <c r="Y1974" i="1"/>
  <c r="X1974" i="1"/>
  <c r="W1974" i="1"/>
  <c r="V1974" i="1"/>
  <c r="U1974" i="1"/>
  <c r="T1974" i="1"/>
  <c r="S1974" i="1"/>
  <c r="R1974" i="1"/>
  <c r="Q1974" i="1"/>
  <c r="P1974" i="1"/>
  <c r="O1974" i="1"/>
  <c r="N1974" i="1"/>
  <c r="M1974" i="1"/>
  <c r="L1974" i="1"/>
  <c r="K1974" i="1"/>
  <c r="J1974" i="1"/>
  <c r="I1974" i="1"/>
  <c r="H1974" i="1"/>
  <c r="G1974" i="1"/>
  <c r="F1974" i="1"/>
  <c r="E1974" i="1"/>
  <c r="D1974" i="1"/>
  <c r="C1974" i="1"/>
  <c r="AG1973" i="1"/>
  <c r="AF1973" i="1"/>
  <c r="AE1973" i="1"/>
  <c r="AD1973" i="1"/>
  <c r="AC1973" i="1"/>
  <c r="AB1973" i="1"/>
  <c r="AA1973" i="1"/>
  <c r="Z1973" i="1"/>
  <c r="Y1973" i="1"/>
  <c r="X1973" i="1"/>
  <c r="W1973" i="1"/>
  <c r="V1973" i="1"/>
  <c r="U1973" i="1"/>
  <c r="T1973" i="1"/>
  <c r="S1973" i="1"/>
  <c r="R1973" i="1"/>
  <c r="Q1973" i="1"/>
  <c r="P1973" i="1"/>
  <c r="O1973" i="1"/>
  <c r="N1973" i="1"/>
  <c r="M1973" i="1"/>
  <c r="L1973" i="1"/>
  <c r="K1973" i="1"/>
  <c r="J1973" i="1"/>
  <c r="I1973" i="1"/>
  <c r="H1973" i="1"/>
  <c r="G1973" i="1"/>
  <c r="F1973" i="1"/>
  <c r="E1973" i="1"/>
  <c r="D1973" i="1"/>
  <c r="C1973" i="1"/>
  <c r="AG1972" i="1"/>
  <c r="AG1975" i="1" s="1"/>
  <c r="AF1972" i="1"/>
  <c r="AF1975" i="1" s="1"/>
  <c r="AE1972" i="1"/>
  <c r="AE1975" i="1" s="1"/>
  <c r="AD1972" i="1"/>
  <c r="AD1975" i="1" s="1"/>
  <c r="AC1972" i="1"/>
  <c r="AC1975" i="1" s="1"/>
  <c r="AB1972" i="1"/>
  <c r="AB1975" i="1" s="1"/>
  <c r="AA1972" i="1"/>
  <c r="AA1975" i="1" s="1"/>
  <c r="Z1972" i="1"/>
  <c r="Z1975" i="1" s="1"/>
  <c r="Y1972" i="1"/>
  <c r="Y1975" i="1" s="1"/>
  <c r="X1972" i="1"/>
  <c r="X1975" i="1" s="1"/>
  <c r="W1972" i="1"/>
  <c r="W1975" i="1" s="1"/>
  <c r="V1972" i="1"/>
  <c r="V1975" i="1" s="1"/>
  <c r="U1972" i="1"/>
  <c r="U1975" i="1" s="1"/>
  <c r="T1972" i="1"/>
  <c r="T1975" i="1" s="1"/>
  <c r="S1972" i="1"/>
  <c r="S1975" i="1" s="1"/>
  <c r="R1972" i="1"/>
  <c r="R1975" i="1" s="1"/>
  <c r="Q1972" i="1"/>
  <c r="Q1975" i="1" s="1"/>
  <c r="P1972" i="1"/>
  <c r="P1975" i="1" s="1"/>
  <c r="O1972" i="1"/>
  <c r="O1975" i="1" s="1"/>
  <c r="N1972" i="1"/>
  <c r="N1975" i="1" s="1"/>
  <c r="M1972" i="1"/>
  <c r="M1975" i="1" s="1"/>
  <c r="L1972" i="1"/>
  <c r="L1975" i="1" s="1"/>
  <c r="K1972" i="1"/>
  <c r="K1975" i="1" s="1"/>
  <c r="J1972" i="1"/>
  <c r="J1975" i="1" s="1"/>
  <c r="I1972" i="1"/>
  <c r="I1975" i="1" s="1"/>
  <c r="H1972" i="1"/>
  <c r="H1975" i="1" s="1"/>
  <c r="G1972" i="1"/>
  <c r="G1975" i="1" s="1"/>
  <c r="F1972" i="1"/>
  <c r="F1975" i="1" s="1"/>
  <c r="E1972" i="1"/>
  <c r="E1975" i="1" s="1"/>
  <c r="D1972" i="1"/>
  <c r="D1975" i="1" s="1"/>
  <c r="C1972" i="1"/>
  <c r="C1975" i="1" s="1"/>
  <c r="AG1971" i="1"/>
  <c r="AF1971" i="1"/>
  <c r="AE1971" i="1"/>
  <c r="AD1971" i="1"/>
  <c r="AC1971" i="1"/>
  <c r="AB1971" i="1"/>
  <c r="AA1971" i="1"/>
  <c r="Z1971" i="1"/>
  <c r="Y1971" i="1"/>
  <c r="X1971" i="1"/>
  <c r="W1971" i="1"/>
  <c r="V1971" i="1"/>
  <c r="U1971" i="1"/>
  <c r="T1971" i="1"/>
  <c r="S1971" i="1"/>
  <c r="R1971" i="1"/>
  <c r="Q1971" i="1"/>
  <c r="P1971" i="1"/>
  <c r="O1971" i="1"/>
  <c r="N1971" i="1"/>
  <c r="M1971" i="1"/>
  <c r="L1971" i="1"/>
  <c r="K1971" i="1"/>
  <c r="J1971" i="1"/>
  <c r="I1971" i="1"/>
  <c r="H1971" i="1"/>
  <c r="G1971" i="1"/>
  <c r="F1971" i="1"/>
  <c r="E1971" i="1"/>
  <c r="D1971" i="1"/>
  <c r="C1971" i="1"/>
  <c r="B1970" i="1"/>
  <c r="B1969" i="1"/>
  <c r="B1968" i="1"/>
  <c r="B1967" i="1"/>
  <c r="B1965" i="1"/>
  <c r="B1964" i="1"/>
  <c r="B1980" i="1" s="1"/>
  <c r="B1963" i="1"/>
  <c r="AG1960" i="1"/>
  <c r="AF1960" i="1"/>
  <c r="AE1960" i="1"/>
  <c r="AD1960" i="1"/>
  <c r="AC1960" i="1"/>
  <c r="AB1960" i="1"/>
  <c r="AA1960" i="1"/>
  <c r="Z1960" i="1"/>
  <c r="Y1960" i="1"/>
  <c r="X1960" i="1"/>
  <c r="W1960" i="1"/>
  <c r="V1960" i="1"/>
  <c r="U1960" i="1"/>
  <c r="T1960" i="1"/>
  <c r="S1960" i="1"/>
  <c r="R1960" i="1"/>
  <c r="Q1960" i="1"/>
  <c r="P1960" i="1"/>
  <c r="O1960" i="1"/>
  <c r="N1960" i="1"/>
  <c r="M1960" i="1"/>
  <c r="L1960" i="1"/>
  <c r="K1960" i="1"/>
  <c r="J1960" i="1"/>
  <c r="I1960" i="1"/>
  <c r="H1960" i="1"/>
  <c r="G1960" i="1"/>
  <c r="F1960" i="1"/>
  <c r="E1960" i="1"/>
  <c r="D1960" i="1"/>
  <c r="C1960" i="1"/>
  <c r="AG1959" i="1"/>
  <c r="AF1959" i="1"/>
  <c r="AE1959" i="1"/>
  <c r="AD1959" i="1"/>
  <c r="AC1959" i="1"/>
  <c r="AB1959" i="1"/>
  <c r="AA1959" i="1"/>
  <c r="Z1959" i="1"/>
  <c r="Y1959" i="1"/>
  <c r="X1959" i="1"/>
  <c r="W1959" i="1"/>
  <c r="V1959" i="1"/>
  <c r="U1959" i="1"/>
  <c r="T1959" i="1"/>
  <c r="S1959" i="1"/>
  <c r="R1959" i="1"/>
  <c r="Q1959" i="1"/>
  <c r="P1959" i="1"/>
  <c r="O1959" i="1"/>
  <c r="N1959" i="1"/>
  <c r="M1959" i="1"/>
  <c r="L1959" i="1"/>
  <c r="K1959" i="1"/>
  <c r="J1959" i="1"/>
  <c r="I1959" i="1"/>
  <c r="H1959" i="1"/>
  <c r="G1959" i="1"/>
  <c r="F1959" i="1"/>
  <c r="E1959" i="1"/>
  <c r="D1959" i="1"/>
  <c r="C1959" i="1"/>
  <c r="AG1958" i="1"/>
  <c r="AF1958" i="1"/>
  <c r="AE1958" i="1"/>
  <c r="AD1958" i="1"/>
  <c r="AC1958" i="1"/>
  <c r="AB1958" i="1"/>
  <c r="AA1958" i="1"/>
  <c r="Z1958" i="1"/>
  <c r="Y1958" i="1"/>
  <c r="X1958" i="1"/>
  <c r="W1958" i="1"/>
  <c r="V1958" i="1"/>
  <c r="U1958" i="1"/>
  <c r="T1958" i="1"/>
  <c r="S1958" i="1"/>
  <c r="R1958" i="1"/>
  <c r="Q1958" i="1"/>
  <c r="P1958" i="1"/>
  <c r="O1958" i="1"/>
  <c r="N1958" i="1"/>
  <c r="M1958" i="1"/>
  <c r="L1958" i="1"/>
  <c r="K1958" i="1"/>
  <c r="J1958" i="1"/>
  <c r="I1958" i="1"/>
  <c r="H1958" i="1"/>
  <c r="G1958" i="1"/>
  <c r="F1958" i="1"/>
  <c r="E1958" i="1"/>
  <c r="D1958" i="1"/>
  <c r="C1958" i="1"/>
  <c r="AG1957" i="1"/>
  <c r="AF1957" i="1"/>
  <c r="AE1957" i="1"/>
  <c r="AD1957" i="1"/>
  <c r="AC1957" i="1"/>
  <c r="AB1957" i="1"/>
  <c r="AA1957" i="1"/>
  <c r="Z1957" i="1"/>
  <c r="Y1957" i="1"/>
  <c r="X1957" i="1"/>
  <c r="W1957" i="1"/>
  <c r="V1957" i="1"/>
  <c r="U1957" i="1"/>
  <c r="T1957" i="1"/>
  <c r="S1957" i="1"/>
  <c r="R1957" i="1"/>
  <c r="Q1957" i="1"/>
  <c r="P1957" i="1"/>
  <c r="O1957" i="1"/>
  <c r="N1957" i="1"/>
  <c r="M1957" i="1"/>
  <c r="L1957" i="1"/>
  <c r="K1957" i="1"/>
  <c r="J1957" i="1"/>
  <c r="I1957" i="1"/>
  <c r="H1957" i="1"/>
  <c r="G1957" i="1"/>
  <c r="F1957" i="1"/>
  <c r="E1957" i="1"/>
  <c r="D1957" i="1"/>
  <c r="C1957" i="1"/>
  <c r="AG1956" i="1"/>
  <c r="AF1956" i="1"/>
  <c r="AE1956" i="1"/>
  <c r="AD1956" i="1"/>
  <c r="AC1956" i="1"/>
  <c r="AB1956" i="1"/>
  <c r="AA1956" i="1"/>
  <c r="Z1956" i="1"/>
  <c r="Y1956" i="1"/>
  <c r="X1956" i="1"/>
  <c r="W1956" i="1"/>
  <c r="V1956" i="1"/>
  <c r="U1956" i="1"/>
  <c r="T1956" i="1"/>
  <c r="S1956" i="1"/>
  <c r="R1956" i="1"/>
  <c r="Q1956" i="1"/>
  <c r="P1956" i="1"/>
  <c r="O1956" i="1"/>
  <c r="N1956" i="1"/>
  <c r="M1956" i="1"/>
  <c r="L1956" i="1"/>
  <c r="K1956" i="1"/>
  <c r="J1956" i="1"/>
  <c r="I1956" i="1"/>
  <c r="H1956" i="1"/>
  <c r="G1956" i="1"/>
  <c r="F1956" i="1"/>
  <c r="E1956" i="1"/>
  <c r="D1956" i="1"/>
  <c r="C1956" i="1"/>
  <c r="AG1954" i="1"/>
  <c r="AF1954" i="1"/>
  <c r="AE1954" i="1"/>
  <c r="AD1954" i="1"/>
  <c r="AC1954" i="1"/>
  <c r="AB1954" i="1"/>
  <c r="AA1954" i="1"/>
  <c r="Z1954" i="1"/>
  <c r="Y1954" i="1"/>
  <c r="X1954" i="1"/>
  <c r="W1954" i="1"/>
  <c r="V1954" i="1"/>
  <c r="U1954" i="1"/>
  <c r="T1954" i="1"/>
  <c r="S1954" i="1"/>
  <c r="R1954" i="1"/>
  <c r="Q1954" i="1"/>
  <c r="P1954" i="1"/>
  <c r="O1954" i="1"/>
  <c r="N1954" i="1"/>
  <c r="M1954" i="1"/>
  <c r="L1954" i="1"/>
  <c r="K1954" i="1"/>
  <c r="J1954" i="1"/>
  <c r="I1954" i="1"/>
  <c r="H1954" i="1"/>
  <c r="G1954" i="1"/>
  <c r="F1954" i="1"/>
  <c r="E1954" i="1"/>
  <c r="D1954" i="1"/>
  <c r="C1954" i="1"/>
  <c r="AG1953" i="1"/>
  <c r="AF1953" i="1"/>
  <c r="AE1953" i="1"/>
  <c r="AD1953" i="1"/>
  <c r="AC1953" i="1"/>
  <c r="AB1953" i="1"/>
  <c r="AA1953" i="1"/>
  <c r="Z1953" i="1"/>
  <c r="Y1953" i="1"/>
  <c r="X1953" i="1"/>
  <c r="W1953" i="1"/>
  <c r="V1953" i="1"/>
  <c r="U1953" i="1"/>
  <c r="T1953" i="1"/>
  <c r="S1953" i="1"/>
  <c r="R1953" i="1"/>
  <c r="Q1953" i="1"/>
  <c r="P1953" i="1"/>
  <c r="O1953" i="1"/>
  <c r="N1953" i="1"/>
  <c r="M1953" i="1"/>
  <c r="L1953" i="1"/>
  <c r="K1953" i="1"/>
  <c r="J1953" i="1"/>
  <c r="I1953" i="1"/>
  <c r="H1953" i="1"/>
  <c r="G1953" i="1"/>
  <c r="F1953" i="1"/>
  <c r="E1953" i="1"/>
  <c r="D1953" i="1"/>
  <c r="C1953" i="1"/>
  <c r="AG1952" i="1"/>
  <c r="AG1955" i="1" s="1"/>
  <c r="AF1952" i="1"/>
  <c r="AF1955" i="1" s="1"/>
  <c r="AE1952" i="1"/>
  <c r="AE1955" i="1" s="1"/>
  <c r="AD1952" i="1"/>
  <c r="AD1955" i="1" s="1"/>
  <c r="AC1952" i="1"/>
  <c r="AC1955" i="1" s="1"/>
  <c r="AB1952" i="1"/>
  <c r="AB1955" i="1" s="1"/>
  <c r="AA1952" i="1"/>
  <c r="AA1955" i="1" s="1"/>
  <c r="Z1952" i="1"/>
  <c r="Z1955" i="1" s="1"/>
  <c r="Y1952" i="1"/>
  <c r="Y1955" i="1" s="1"/>
  <c r="X1952" i="1"/>
  <c r="X1955" i="1" s="1"/>
  <c r="W1952" i="1"/>
  <c r="W1955" i="1" s="1"/>
  <c r="V1952" i="1"/>
  <c r="V1955" i="1" s="1"/>
  <c r="U1952" i="1"/>
  <c r="U1955" i="1" s="1"/>
  <c r="T1952" i="1"/>
  <c r="T1955" i="1" s="1"/>
  <c r="S1952" i="1"/>
  <c r="S1955" i="1" s="1"/>
  <c r="R1952" i="1"/>
  <c r="R1955" i="1" s="1"/>
  <c r="Q1952" i="1"/>
  <c r="Q1955" i="1" s="1"/>
  <c r="P1952" i="1"/>
  <c r="P1955" i="1" s="1"/>
  <c r="O1952" i="1"/>
  <c r="O1955" i="1" s="1"/>
  <c r="N1952" i="1"/>
  <c r="N1955" i="1" s="1"/>
  <c r="M1952" i="1"/>
  <c r="M1955" i="1" s="1"/>
  <c r="L1952" i="1"/>
  <c r="L1955" i="1" s="1"/>
  <c r="K1952" i="1"/>
  <c r="K1955" i="1" s="1"/>
  <c r="J1952" i="1"/>
  <c r="J1955" i="1" s="1"/>
  <c r="I1952" i="1"/>
  <c r="I1955" i="1" s="1"/>
  <c r="H1952" i="1"/>
  <c r="H1955" i="1" s="1"/>
  <c r="G1952" i="1"/>
  <c r="G1955" i="1" s="1"/>
  <c r="F1952" i="1"/>
  <c r="F1955" i="1" s="1"/>
  <c r="E1952" i="1"/>
  <c r="E1955" i="1" s="1"/>
  <c r="D1952" i="1"/>
  <c r="D1955" i="1" s="1"/>
  <c r="C1952" i="1"/>
  <c r="C1955" i="1" s="1"/>
  <c r="AG1951" i="1"/>
  <c r="AF1951" i="1"/>
  <c r="AE1951" i="1"/>
  <c r="AD1951" i="1"/>
  <c r="AC1951" i="1"/>
  <c r="AB1951" i="1"/>
  <c r="AA1951" i="1"/>
  <c r="Z1951" i="1"/>
  <c r="Y1951" i="1"/>
  <c r="X1951" i="1"/>
  <c r="W1951" i="1"/>
  <c r="V1951" i="1"/>
  <c r="U1951" i="1"/>
  <c r="T1951" i="1"/>
  <c r="S1951" i="1"/>
  <c r="R1951" i="1"/>
  <c r="Q1951" i="1"/>
  <c r="P1951" i="1"/>
  <c r="O1951" i="1"/>
  <c r="N1951" i="1"/>
  <c r="M1951" i="1"/>
  <c r="L1951" i="1"/>
  <c r="K1951" i="1"/>
  <c r="J1951" i="1"/>
  <c r="I1951" i="1"/>
  <c r="H1951" i="1"/>
  <c r="G1951" i="1"/>
  <c r="F1951" i="1"/>
  <c r="E1951" i="1"/>
  <c r="D1951" i="1"/>
  <c r="C1951" i="1"/>
  <c r="B1950" i="1"/>
  <c r="B1949" i="1"/>
  <c r="B1953" i="1" s="1"/>
  <c r="B1948" i="1"/>
  <c r="B1947" i="1"/>
  <c r="B1945" i="1"/>
  <c r="B1944" i="1"/>
  <c r="B1960" i="1" s="1"/>
  <c r="B1943" i="1"/>
  <c r="AG1940" i="1"/>
  <c r="AF1940" i="1"/>
  <c r="AE1940" i="1"/>
  <c r="AD1940" i="1"/>
  <c r="AC1940" i="1"/>
  <c r="AB1940" i="1"/>
  <c r="AA1940" i="1"/>
  <c r="Z1940" i="1"/>
  <c r="Y1940" i="1"/>
  <c r="X1940" i="1"/>
  <c r="W1940" i="1"/>
  <c r="V1940" i="1"/>
  <c r="U1940" i="1"/>
  <c r="T1940" i="1"/>
  <c r="S1940" i="1"/>
  <c r="R1940" i="1"/>
  <c r="Q1940" i="1"/>
  <c r="P1940" i="1"/>
  <c r="O1940" i="1"/>
  <c r="N1940" i="1"/>
  <c r="M1940" i="1"/>
  <c r="L1940" i="1"/>
  <c r="K1940" i="1"/>
  <c r="J1940" i="1"/>
  <c r="I1940" i="1"/>
  <c r="H1940" i="1"/>
  <c r="G1940" i="1"/>
  <c r="F1940" i="1"/>
  <c r="E1940" i="1"/>
  <c r="D1940" i="1"/>
  <c r="C1940" i="1"/>
  <c r="AG1939" i="1"/>
  <c r="AF1939" i="1"/>
  <c r="AE1939" i="1"/>
  <c r="AD1939" i="1"/>
  <c r="AC1939" i="1"/>
  <c r="AB1939" i="1"/>
  <c r="AA1939" i="1"/>
  <c r="Z1939" i="1"/>
  <c r="Y1939" i="1"/>
  <c r="X1939" i="1"/>
  <c r="W1939" i="1"/>
  <c r="V1939" i="1"/>
  <c r="U1939" i="1"/>
  <c r="T1939" i="1"/>
  <c r="S1939" i="1"/>
  <c r="R1939" i="1"/>
  <c r="Q1939" i="1"/>
  <c r="P1939" i="1"/>
  <c r="O1939" i="1"/>
  <c r="N1939" i="1"/>
  <c r="M1939" i="1"/>
  <c r="L1939" i="1"/>
  <c r="K1939" i="1"/>
  <c r="J1939" i="1"/>
  <c r="I1939" i="1"/>
  <c r="H1939" i="1"/>
  <c r="G1939" i="1"/>
  <c r="F1939" i="1"/>
  <c r="E1939" i="1"/>
  <c r="D1939" i="1"/>
  <c r="C1939" i="1"/>
  <c r="AG1938" i="1"/>
  <c r="AF1938" i="1"/>
  <c r="AE1938" i="1"/>
  <c r="AD1938" i="1"/>
  <c r="AC1938" i="1"/>
  <c r="AB1938" i="1"/>
  <c r="AA1938" i="1"/>
  <c r="Z1938" i="1"/>
  <c r="Y1938" i="1"/>
  <c r="X1938" i="1"/>
  <c r="W1938" i="1"/>
  <c r="V1938" i="1"/>
  <c r="U1938" i="1"/>
  <c r="T1938" i="1"/>
  <c r="S1938" i="1"/>
  <c r="R1938" i="1"/>
  <c r="Q1938" i="1"/>
  <c r="P1938" i="1"/>
  <c r="O1938" i="1"/>
  <c r="N1938" i="1"/>
  <c r="M1938" i="1"/>
  <c r="L1938" i="1"/>
  <c r="K1938" i="1"/>
  <c r="J1938" i="1"/>
  <c r="I1938" i="1"/>
  <c r="H1938" i="1"/>
  <c r="G1938" i="1"/>
  <c r="F1938" i="1"/>
  <c r="E1938" i="1"/>
  <c r="D1938" i="1"/>
  <c r="C1938" i="1"/>
  <c r="AG1937" i="1"/>
  <c r="AF1937" i="1"/>
  <c r="AE1937" i="1"/>
  <c r="AD1937" i="1"/>
  <c r="AC1937" i="1"/>
  <c r="AB1937" i="1"/>
  <c r="AA1937" i="1"/>
  <c r="Z1937" i="1"/>
  <c r="Y1937" i="1"/>
  <c r="X1937" i="1"/>
  <c r="W1937" i="1"/>
  <c r="V1937" i="1"/>
  <c r="U1937" i="1"/>
  <c r="T1937" i="1"/>
  <c r="S1937" i="1"/>
  <c r="R1937" i="1"/>
  <c r="Q1937" i="1"/>
  <c r="P1937" i="1"/>
  <c r="O1937" i="1"/>
  <c r="N1937" i="1"/>
  <c r="M1937" i="1"/>
  <c r="L1937" i="1"/>
  <c r="K1937" i="1"/>
  <c r="J1937" i="1"/>
  <c r="I1937" i="1"/>
  <c r="H1937" i="1"/>
  <c r="G1937" i="1"/>
  <c r="F1937" i="1"/>
  <c r="E1937" i="1"/>
  <c r="D1937" i="1"/>
  <c r="C1937" i="1"/>
  <c r="AG1936" i="1"/>
  <c r="AF1936" i="1"/>
  <c r="AE1936" i="1"/>
  <c r="AD1936" i="1"/>
  <c r="AC1936" i="1"/>
  <c r="AB1936" i="1"/>
  <c r="AA1936" i="1"/>
  <c r="Z1936" i="1"/>
  <c r="Y1936" i="1"/>
  <c r="X1936" i="1"/>
  <c r="W1936" i="1"/>
  <c r="V1936" i="1"/>
  <c r="U1936" i="1"/>
  <c r="T1936" i="1"/>
  <c r="S1936" i="1"/>
  <c r="R1936" i="1"/>
  <c r="Q1936" i="1"/>
  <c r="P1936" i="1"/>
  <c r="O1936" i="1"/>
  <c r="N1936" i="1"/>
  <c r="M1936" i="1"/>
  <c r="L1936" i="1"/>
  <c r="K1936" i="1"/>
  <c r="J1936" i="1"/>
  <c r="I1936" i="1"/>
  <c r="H1936" i="1"/>
  <c r="G1936" i="1"/>
  <c r="F1936" i="1"/>
  <c r="E1936" i="1"/>
  <c r="D1936" i="1"/>
  <c r="C1936" i="1"/>
  <c r="AG1934" i="1"/>
  <c r="AF1934" i="1"/>
  <c r="AE1934" i="1"/>
  <c r="AD1934" i="1"/>
  <c r="AC1934" i="1"/>
  <c r="AB1934" i="1"/>
  <c r="AA1934" i="1"/>
  <c r="Z1934" i="1"/>
  <c r="Y1934" i="1"/>
  <c r="X1934" i="1"/>
  <c r="W1934" i="1"/>
  <c r="V1934" i="1"/>
  <c r="U1934" i="1"/>
  <c r="T1934" i="1"/>
  <c r="S1934" i="1"/>
  <c r="R1934" i="1"/>
  <c r="Q1934" i="1"/>
  <c r="P1934" i="1"/>
  <c r="O1934" i="1"/>
  <c r="N1934" i="1"/>
  <c r="M1934" i="1"/>
  <c r="L1934" i="1"/>
  <c r="K1934" i="1"/>
  <c r="J1934" i="1"/>
  <c r="I1934" i="1"/>
  <c r="H1934" i="1"/>
  <c r="G1934" i="1"/>
  <c r="F1934" i="1"/>
  <c r="E1934" i="1"/>
  <c r="D1934" i="1"/>
  <c r="C1934"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I1933" i="1"/>
  <c r="H1933" i="1"/>
  <c r="G1933" i="1"/>
  <c r="F1933" i="1"/>
  <c r="E1933" i="1"/>
  <c r="D1933" i="1"/>
  <c r="C1933" i="1"/>
  <c r="AG1932" i="1"/>
  <c r="AG1935" i="1" s="1"/>
  <c r="AF1932" i="1"/>
  <c r="AF1935" i="1" s="1"/>
  <c r="AE1932" i="1"/>
  <c r="AE1935" i="1" s="1"/>
  <c r="AD1932" i="1"/>
  <c r="AD1935" i="1" s="1"/>
  <c r="AC1932" i="1"/>
  <c r="AC1935" i="1" s="1"/>
  <c r="AB1932" i="1"/>
  <c r="AB1935" i="1" s="1"/>
  <c r="AA1932" i="1"/>
  <c r="AA1935" i="1" s="1"/>
  <c r="Z1932" i="1"/>
  <c r="Z1935" i="1" s="1"/>
  <c r="Y1932" i="1"/>
  <c r="Y1935" i="1" s="1"/>
  <c r="X1932" i="1"/>
  <c r="X1935" i="1" s="1"/>
  <c r="W1932" i="1"/>
  <c r="W1935" i="1" s="1"/>
  <c r="V1932" i="1"/>
  <c r="V1935" i="1" s="1"/>
  <c r="U1932" i="1"/>
  <c r="U1935" i="1" s="1"/>
  <c r="T1932" i="1"/>
  <c r="T1935" i="1" s="1"/>
  <c r="S1932" i="1"/>
  <c r="S1935" i="1" s="1"/>
  <c r="R1932" i="1"/>
  <c r="R1935" i="1" s="1"/>
  <c r="Q1932" i="1"/>
  <c r="Q1935" i="1" s="1"/>
  <c r="P1932" i="1"/>
  <c r="P1935" i="1" s="1"/>
  <c r="O1932" i="1"/>
  <c r="O1935" i="1" s="1"/>
  <c r="N1932" i="1"/>
  <c r="N1935" i="1" s="1"/>
  <c r="M1932" i="1"/>
  <c r="M1935" i="1" s="1"/>
  <c r="L1932" i="1"/>
  <c r="L1935" i="1" s="1"/>
  <c r="K1932" i="1"/>
  <c r="K1935" i="1" s="1"/>
  <c r="J1932" i="1"/>
  <c r="J1935" i="1" s="1"/>
  <c r="I1932" i="1"/>
  <c r="I1935" i="1" s="1"/>
  <c r="H1932" i="1"/>
  <c r="H1935" i="1" s="1"/>
  <c r="G1932" i="1"/>
  <c r="G1935" i="1" s="1"/>
  <c r="F1932" i="1"/>
  <c r="F1935" i="1" s="1"/>
  <c r="E1932" i="1"/>
  <c r="E1935" i="1" s="1"/>
  <c r="D1932" i="1"/>
  <c r="D1935" i="1" s="1"/>
  <c r="C1932" i="1"/>
  <c r="C1935" i="1" s="1"/>
  <c r="AG1931" i="1"/>
  <c r="AF1931" i="1"/>
  <c r="AE1931" i="1"/>
  <c r="AD1931" i="1"/>
  <c r="AC1931" i="1"/>
  <c r="AB1931" i="1"/>
  <c r="AA1931" i="1"/>
  <c r="Z1931" i="1"/>
  <c r="Y1931" i="1"/>
  <c r="X1931" i="1"/>
  <c r="W1931" i="1"/>
  <c r="V1931" i="1"/>
  <c r="U1931" i="1"/>
  <c r="T1931" i="1"/>
  <c r="S1931" i="1"/>
  <c r="R1931" i="1"/>
  <c r="Q1931" i="1"/>
  <c r="P1931" i="1"/>
  <c r="O1931" i="1"/>
  <c r="N1931" i="1"/>
  <c r="M1931" i="1"/>
  <c r="L1931" i="1"/>
  <c r="K1931" i="1"/>
  <c r="J1931" i="1"/>
  <c r="I1931" i="1"/>
  <c r="H1931" i="1"/>
  <c r="G1931" i="1"/>
  <c r="F1931" i="1"/>
  <c r="E1931" i="1"/>
  <c r="D1931" i="1"/>
  <c r="C1931" i="1"/>
  <c r="B1931" i="1" s="1"/>
  <c r="B1926" i="1" s="1"/>
  <c r="B1930" i="1"/>
  <c r="B1929" i="1"/>
  <c r="B1928" i="1"/>
  <c r="B1927" i="1"/>
  <c r="B1925" i="1"/>
  <c r="B1924" i="1"/>
  <c r="B1940" i="1" s="1"/>
  <c r="B1923"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I1920" i="1"/>
  <c r="H1920" i="1"/>
  <c r="G1920" i="1"/>
  <c r="F1920" i="1"/>
  <c r="E1920" i="1"/>
  <c r="D1920" i="1"/>
  <c r="C1920"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I1919" i="1"/>
  <c r="H1919" i="1"/>
  <c r="G1919" i="1"/>
  <c r="F1919" i="1"/>
  <c r="E1919" i="1"/>
  <c r="D1919" i="1"/>
  <c r="C1919"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I1918" i="1"/>
  <c r="H1918" i="1"/>
  <c r="G1918" i="1"/>
  <c r="F1918" i="1"/>
  <c r="E1918" i="1"/>
  <c r="D1918" i="1"/>
  <c r="C1918"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I1917" i="1"/>
  <c r="H1917" i="1"/>
  <c r="G1917" i="1"/>
  <c r="F1917" i="1"/>
  <c r="E1917" i="1"/>
  <c r="D1917" i="1"/>
  <c r="C1917"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I1916" i="1"/>
  <c r="H1916" i="1"/>
  <c r="G1916" i="1"/>
  <c r="F1916" i="1"/>
  <c r="E1916" i="1"/>
  <c r="D1916" i="1"/>
  <c r="C1916" i="1"/>
  <c r="AG1914" i="1"/>
  <c r="AF1914" i="1"/>
  <c r="AE1914" i="1"/>
  <c r="AD1914" i="1"/>
  <c r="AC1914" i="1"/>
  <c r="AB1914" i="1"/>
  <c r="AA1914" i="1"/>
  <c r="Z1914" i="1"/>
  <c r="Y1914" i="1"/>
  <c r="X1914" i="1"/>
  <c r="W1914" i="1"/>
  <c r="V1914" i="1"/>
  <c r="U1914" i="1"/>
  <c r="T1914" i="1"/>
  <c r="S1914" i="1"/>
  <c r="R1914" i="1"/>
  <c r="Q1914" i="1"/>
  <c r="P1914" i="1"/>
  <c r="O1914" i="1"/>
  <c r="N1914" i="1"/>
  <c r="M1914" i="1"/>
  <c r="L1914" i="1"/>
  <c r="K1914" i="1"/>
  <c r="J1914" i="1"/>
  <c r="I1914" i="1"/>
  <c r="H1914" i="1"/>
  <c r="G1914" i="1"/>
  <c r="F1914" i="1"/>
  <c r="E1914" i="1"/>
  <c r="D1914" i="1"/>
  <c r="C1914" i="1"/>
  <c r="AG1913" i="1"/>
  <c r="AF1913" i="1"/>
  <c r="AE1913" i="1"/>
  <c r="AD1913" i="1"/>
  <c r="AC1913" i="1"/>
  <c r="AB1913" i="1"/>
  <c r="AA1913" i="1"/>
  <c r="Z1913" i="1"/>
  <c r="Y1913" i="1"/>
  <c r="X1913" i="1"/>
  <c r="W1913" i="1"/>
  <c r="V1913" i="1"/>
  <c r="U1913" i="1"/>
  <c r="T1913" i="1"/>
  <c r="S1913" i="1"/>
  <c r="R1913" i="1"/>
  <c r="Q1913" i="1"/>
  <c r="P1913" i="1"/>
  <c r="O1913" i="1"/>
  <c r="N1913" i="1"/>
  <c r="M1913" i="1"/>
  <c r="L1913" i="1"/>
  <c r="K1913" i="1"/>
  <c r="J1913" i="1"/>
  <c r="I1913" i="1"/>
  <c r="H1913" i="1"/>
  <c r="G1913" i="1"/>
  <c r="F1913" i="1"/>
  <c r="E1913" i="1"/>
  <c r="D1913" i="1"/>
  <c r="C1913" i="1"/>
  <c r="AG1912" i="1"/>
  <c r="AG1915" i="1" s="1"/>
  <c r="AF1912" i="1"/>
  <c r="AF1915" i="1" s="1"/>
  <c r="AE1912" i="1"/>
  <c r="AE1915" i="1" s="1"/>
  <c r="AD1912" i="1"/>
  <c r="AD1915" i="1" s="1"/>
  <c r="AC1912" i="1"/>
  <c r="AC1915" i="1" s="1"/>
  <c r="AB1912" i="1"/>
  <c r="AB1915" i="1" s="1"/>
  <c r="AA1912" i="1"/>
  <c r="AA1915" i="1" s="1"/>
  <c r="Z1912" i="1"/>
  <c r="Z1915" i="1" s="1"/>
  <c r="Y1912" i="1"/>
  <c r="Y1915" i="1" s="1"/>
  <c r="X1912" i="1"/>
  <c r="X1915" i="1" s="1"/>
  <c r="W1912" i="1"/>
  <c r="W1915" i="1" s="1"/>
  <c r="V1912" i="1"/>
  <c r="V1915" i="1" s="1"/>
  <c r="U1912" i="1"/>
  <c r="U1915" i="1" s="1"/>
  <c r="T1912" i="1"/>
  <c r="T1915" i="1" s="1"/>
  <c r="S1912" i="1"/>
  <c r="S1915" i="1" s="1"/>
  <c r="R1912" i="1"/>
  <c r="R1915" i="1" s="1"/>
  <c r="Q1912" i="1"/>
  <c r="Q1915" i="1" s="1"/>
  <c r="P1912" i="1"/>
  <c r="P1915" i="1" s="1"/>
  <c r="O1912" i="1"/>
  <c r="O1915" i="1" s="1"/>
  <c r="N1912" i="1"/>
  <c r="N1915" i="1" s="1"/>
  <c r="M1912" i="1"/>
  <c r="M1915" i="1" s="1"/>
  <c r="L1912" i="1"/>
  <c r="L1915" i="1" s="1"/>
  <c r="K1912" i="1"/>
  <c r="K1915" i="1" s="1"/>
  <c r="J1912" i="1"/>
  <c r="J1915" i="1" s="1"/>
  <c r="I1912" i="1"/>
  <c r="I1915" i="1" s="1"/>
  <c r="H1912" i="1"/>
  <c r="H1915" i="1" s="1"/>
  <c r="G1912" i="1"/>
  <c r="G1915" i="1" s="1"/>
  <c r="F1912" i="1"/>
  <c r="F1915" i="1" s="1"/>
  <c r="E1912" i="1"/>
  <c r="E1915" i="1" s="1"/>
  <c r="D1912" i="1"/>
  <c r="D1915" i="1" s="1"/>
  <c r="C1912" i="1"/>
  <c r="C1915" i="1" s="1"/>
  <c r="AG1911" i="1"/>
  <c r="AF1911" i="1"/>
  <c r="AE1911" i="1"/>
  <c r="AD1911" i="1"/>
  <c r="AC1911" i="1"/>
  <c r="AB1911" i="1"/>
  <c r="AA1911" i="1"/>
  <c r="Z1911" i="1"/>
  <c r="Y1911" i="1"/>
  <c r="X1911" i="1"/>
  <c r="W1911" i="1"/>
  <c r="V1911" i="1"/>
  <c r="U1911" i="1"/>
  <c r="T1911" i="1"/>
  <c r="S1911" i="1"/>
  <c r="R1911" i="1"/>
  <c r="Q1911" i="1"/>
  <c r="P1911" i="1"/>
  <c r="O1911" i="1"/>
  <c r="N1911" i="1"/>
  <c r="M1911" i="1"/>
  <c r="L1911" i="1"/>
  <c r="K1911" i="1"/>
  <c r="J1911" i="1"/>
  <c r="I1911" i="1"/>
  <c r="H1911" i="1"/>
  <c r="G1911" i="1"/>
  <c r="F1911" i="1"/>
  <c r="E1911" i="1"/>
  <c r="D1911" i="1"/>
  <c r="C1911" i="1"/>
  <c r="B1910" i="1"/>
  <c r="B1917" i="1" s="1"/>
  <c r="B1909" i="1"/>
  <c r="B1908" i="1"/>
  <c r="B1907" i="1"/>
  <c r="B1905" i="1"/>
  <c r="B1904" i="1"/>
  <c r="B1903" i="1"/>
  <c r="AG1900" i="1"/>
  <c r="AF1900" i="1"/>
  <c r="AE1900" i="1"/>
  <c r="AD1900" i="1"/>
  <c r="AC1900" i="1"/>
  <c r="AB1900" i="1"/>
  <c r="AA1900" i="1"/>
  <c r="Z1900" i="1"/>
  <c r="Y1900" i="1"/>
  <c r="X1900" i="1"/>
  <c r="W1900" i="1"/>
  <c r="V1900" i="1"/>
  <c r="U1900" i="1"/>
  <c r="T1900" i="1"/>
  <c r="S1900" i="1"/>
  <c r="R1900" i="1"/>
  <c r="Q1900" i="1"/>
  <c r="P1900" i="1"/>
  <c r="O1900" i="1"/>
  <c r="N1900" i="1"/>
  <c r="M1900" i="1"/>
  <c r="L1900" i="1"/>
  <c r="K1900" i="1"/>
  <c r="J1900" i="1"/>
  <c r="I1900" i="1"/>
  <c r="H1900" i="1"/>
  <c r="G1900" i="1"/>
  <c r="F1900" i="1"/>
  <c r="E1900" i="1"/>
  <c r="D1900" i="1"/>
  <c r="C1900" i="1"/>
  <c r="AG1899" i="1"/>
  <c r="AF1899" i="1"/>
  <c r="AE1899" i="1"/>
  <c r="AD1899" i="1"/>
  <c r="AC1899" i="1"/>
  <c r="AB1899" i="1"/>
  <c r="AA1899" i="1"/>
  <c r="Z1899" i="1"/>
  <c r="Y1899" i="1"/>
  <c r="X1899" i="1"/>
  <c r="W1899" i="1"/>
  <c r="V1899" i="1"/>
  <c r="U1899" i="1"/>
  <c r="T1899" i="1"/>
  <c r="S1899" i="1"/>
  <c r="R1899" i="1"/>
  <c r="Q1899" i="1"/>
  <c r="P1899" i="1"/>
  <c r="O1899" i="1"/>
  <c r="N1899" i="1"/>
  <c r="M1899" i="1"/>
  <c r="L1899" i="1"/>
  <c r="K1899" i="1"/>
  <c r="J1899" i="1"/>
  <c r="I1899" i="1"/>
  <c r="H1899" i="1"/>
  <c r="G1899" i="1"/>
  <c r="F1899" i="1"/>
  <c r="E1899" i="1"/>
  <c r="D1899" i="1"/>
  <c r="C1899" i="1"/>
  <c r="AG1898" i="1"/>
  <c r="AF1898" i="1"/>
  <c r="AE1898" i="1"/>
  <c r="AD1898" i="1"/>
  <c r="AC1898" i="1"/>
  <c r="AB1898" i="1"/>
  <c r="AA1898" i="1"/>
  <c r="Z1898" i="1"/>
  <c r="Y1898" i="1"/>
  <c r="X1898" i="1"/>
  <c r="W1898" i="1"/>
  <c r="V1898" i="1"/>
  <c r="U1898" i="1"/>
  <c r="T1898" i="1"/>
  <c r="S1898" i="1"/>
  <c r="R1898" i="1"/>
  <c r="Q1898" i="1"/>
  <c r="P1898" i="1"/>
  <c r="O1898" i="1"/>
  <c r="N1898" i="1"/>
  <c r="M1898" i="1"/>
  <c r="L1898" i="1"/>
  <c r="K1898" i="1"/>
  <c r="J1898" i="1"/>
  <c r="I1898" i="1"/>
  <c r="H1898" i="1"/>
  <c r="G1898" i="1"/>
  <c r="F1898" i="1"/>
  <c r="E1898" i="1"/>
  <c r="D1898" i="1"/>
  <c r="C1898" i="1"/>
  <c r="AG1897" i="1"/>
  <c r="AF1897" i="1"/>
  <c r="AE1897" i="1"/>
  <c r="AD1897" i="1"/>
  <c r="AC1897" i="1"/>
  <c r="AB1897" i="1"/>
  <c r="AA1897" i="1"/>
  <c r="Z1897" i="1"/>
  <c r="Y1897" i="1"/>
  <c r="X1897" i="1"/>
  <c r="W1897" i="1"/>
  <c r="V1897" i="1"/>
  <c r="U1897" i="1"/>
  <c r="T1897" i="1"/>
  <c r="S1897" i="1"/>
  <c r="R1897" i="1"/>
  <c r="Q1897" i="1"/>
  <c r="P1897" i="1"/>
  <c r="O1897" i="1"/>
  <c r="N1897" i="1"/>
  <c r="M1897" i="1"/>
  <c r="L1897" i="1"/>
  <c r="K1897" i="1"/>
  <c r="J1897" i="1"/>
  <c r="I1897" i="1"/>
  <c r="H1897" i="1"/>
  <c r="G1897" i="1"/>
  <c r="F1897" i="1"/>
  <c r="E1897" i="1"/>
  <c r="D1897" i="1"/>
  <c r="C1897" i="1"/>
  <c r="AG1896" i="1"/>
  <c r="AF1896" i="1"/>
  <c r="AE1896" i="1"/>
  <c r="AD1896" i="1"/>
  <c r="AC1896" i="1"/>
  <c r="AB1896" i="1"/>
  <c r="AA1896" i="1"/>
  <c r="Z1896" i="1"/>
  <c r="Y1896" i="1"/>
  <c r="X1896" i="1"/>
  <c r="W1896" i="1"/>
  <c r="V1896" i="1"/>
  <c r="U1896" i="1"/>
  <c r="T1896" i="1"/>
  <c r="S1896" i="1"/>
  <c r="R1896" i="1"/>
  <c r="Q1896" i="1"/>
  <c r="P1896" i="1"/>
  <c r="O1896" i="1"/>
  <c r="N1896" i="1"/>
  <c r="M1896" i="1"/>
  <c r="L1896" i="1"/>
  <c r="K1896" i="1"/>
  <c r="J1896" i="1"/>
  <c r="I1896" i="1"/>
  <c r="H1896" i="1"/>
  <c r="G1896" i="1"/>
  <c r="F1896" i="1"/>
  <c r="E1896" i="1"/>
  <c r="D1896" i="1"/>
  <c r="C1896" i="1"/>
  <c r="AG1894" i="1"/>
  <c r="AF1894" i="1"/>
  <c r="AE1894" i="1"/>
  <c r="AD1894" i="1"/>
  <c r="AC1894" i="1"/>
  <c r="AB1894" i="1"/>
  <c r="AA1894" i="1"/>
  <c r="Z1894" i="1"/>
  <c r="Y1894" i="1"/>
  <c r="X1894" i="1"/>
  <c r="W1894" i="1"/>
  <c r="V1894" i="1"/>
  <c r="U1894" i="1"/>
  <c r="T1894" i="1"/>
  <c r="S1894" i="1"/>
  <c r="R1894" i="1"/>
  <c r="Q1894" i="1"/>
  <c r="P1894" i="1"/>
  <c r="O1894" i="1"/>
  <c r="N1894" i="1"/>
  <c r="M1894" i="1"/>
  <c r="L1894" i="1"/>
  <c r="K1894" i="1"/>
  <c r="J1894" i="1"/>
  <c r="I1894" i="1"/>
  <c r="H1894" i="1"/>
  <c r="G1894" i="1"/>
  <c r="F1894" i="1"/>
  <c r="E1894" i="1"/>
  <c r="D1894" i="1"/>
  <c r="C1894" i="1"/>
  <c r="AG1893" i="1"/>
  <c r="AF1893" i="1"/>
  <c r="AE1893" i="1"/>
  <c r="AD1893" i="1"/>
  <c r="AC1893" i="1"/>
  <c r="AB1893" i="1"/>
  <c r="AA1893" i="1"/>
  <c r="Z1893" i="1"/>
  <c r="Y1893" i="1"/>
  <c r="X1893" i="1"/>
  <c r="W1893" i="1"/>
  <c r="V1893" i="1"/>
  <c r="U1893" i="1"/>
  <c r="T1893" i="1"/>
  <c r="S1893" i="1"/>
  <c r="R1893" i="1"/>
  <c r="Q1893" i="1"/>
  <c r="P1893" i="1"/>
  <c r="O1893" i="1"/>
  <c r="N1893" i="1"/>
  <c r="M1893" i="1"/>
  <c r="L1893" i="1"/>
  <c r="K1893" i="1"/>
  <c r="J1893" i="1"/>
  <c r="I1893" i="1"/>
  <c r="H1893" i="1"/>
  <c r="G1893" i="1"/>
  <c r="F1893" i="1"/>
  <c r="E1893" i="1"/>
  <c r="D1893" i="1"/>
  <c r="C1893" i="1"/>
  <c r="AG1892" i="1"/>
  <c r="AG1895" i="1" s="1"/>
  <c r="AF1892" i="1"/>
  <c r="AF1895" i="1" s="1"/>
  <c r="AE1892" i="1"/>
  <c r="AE1895" i="1" s="1"/>
  <c r="AD1892" i="1"/>
  <c r="AD1895" i="1" s="1"/>
  <c r="AC1892" i="1"/>
  <c r="AC1895" i="1" s="1"/>
  <c r="AB1892" i="1"/>
  <c r="AB1895" i="1" s="1"/>
  <c r="AA1892" i="1"/>
  <c r="AA1895" i="1" s="1"/>
  <c r="Z1892" i="1"/>
  <c r="Z1895" i="1" s="1"/>
  <c r="Y1892" i="1"/>
  <c r="Y1895" i="1" s="1"/>
  <c r="X1892" i="1"/>
  <c r="X1895" i="1" s="1"/>
  <c r="W1892" i="1"/>
  <c r="W1895" i="1" s="1"/>
  <c r="V1892" i="1"/>
  <c r="V1895" i="1" s="1"/>
  <c r="U1892" i="1"/>
  <c r="U1895" i="1" s="1"/>
  <c r="T1892" i="1"/>
  <c r="T1895" i="1" s="1"/>
  <c r="S1892" i="1"/>
  <c r="S1895" i="1" s="1"/>
  <c r="R1892" i="1"/>
  <c r="R1895" i="1" s="1"/>
  <c r="Q1892" i="1"/>
  <c r="Q1895" i="1" s="1"/>
  <c r="P1892" i="1"/>
  <c r="P1895" i="1" s="1"/>
  <c r="O1892" i="1"/>
  <c r="O1895" i="1" s="1"/>
  <c r="N1892" i="1"/>
  <c r="N1895" i="1" s="1"/>
  <c r="M1892" i="1"/>
  <c r="M1895" i="1" s="1"/>
  <c r="L1892" i="1"/>
  <c r="L1895" i="1" s="1"/>
  <c r="K1892" i="1"/>
  <c r="K1895" i="1" s="1"/>
  <c r="J1892" i="1"/>
  <c r="J1895" i="1" s="1"/>
  <c r="I1892" i="1"/>
  <c r="I1895" i="1" s="1"/>
  <c r="H1892" i="1"/>
  <c r="H1895" i="1" s="1"/>
  <c r="G1892" i="1"/>
  <c r="G1895" i="1" s="1"/>
  <c r="F1892" i="1"/>
  <c r="F1895" i="1" s="1"/>
  <c r="E1892" i="1"/>
  <c r="E1895" i="1" s="1"/>
  <c r="D1892" i="1"/>
  <c r="D1895" i="1" s="1"/>
  <c r="C1892" i="1"/>
  <c r="C1895" i="1" s="1"/>
  <c r="AG1891" i="1"/>
  <c r="AF1891" i="1"/>
  <c r="AE1891" i="1"/>
  <c r="AD1891" i="1"/>
  <c r="AC1891" i="1"/>
  <c r="AB1891" i="1"/>
  <c r="AA1891" i="1"/>
  <c r="Z1891" i="1"/>
  <c r="Y1891" i="1"/>
  <c r="X1891" i="1"/>
  <c r="W1891" i="1"/>
  <c r="V1891" i="1"/>
  <c r="U1891" i="1"/>
  <c r="T1891" i="1"/>
  <c r="S1891" i="1"/>
  <c r="R1891" i="1"/>
  <c r="Q1891" i="1"/>
  <c r="P1891" i="1"/>
  <c r="O1891" i="1"/>
  <c r="N1891" i="1"/>
  <c r="M1891" i="1"/>
  <c r="L1891" i="1"/>
  <c r="K1891" i="1"/>
  <c r="J1891" i="1"/>
  <c r="I1891" i="1"/>
  <c r="H1891" i="1"/>
  <c r="G1891" i="1"/>
  <c r="F1891" i="1"/>
  <c r="E1891" i="1"/>
  <c r="D1891" i="1"/>
  <c r="C1891" i="1"/>
  <c r="B1890" i="1"/>
  <c r="B1889" i="1"/>
  <c r="B1893" i="1" s="1"/>
  <c r="B1888" i="1"/>
  <c r="B1887" i="1"/>
  <c r="B1885" i="1"/>
  <c r="B1884" i="1"/>
  <c r="B1883" i="1"/>
  <c r="AG1880" i="1"/>
  <c r="AF1880" i="1"/>
  <c r="AE1880" i="1"/>
  <c r="AD1880" i="1"/>
  <c r="AC1880" i="1"/>
  <c r="AB1880" i="1"/>
  <c r="AA1880" i="1"/>
  <c r="Z1880" i="1"/>
  <c r="Y1880" i="1"/>
  <c r="X1880" i="1"/>
  <c r="W1880" i="1"/>
  <c r="V1880" i="1"/>
  <c r="U1880" i="1"/>
  <c r="T1880" i="1"/>
  <c r="S1880" i="1"/>
  <c r="R1880" i="1"/>
  <c r="Q1880" i="1"/>
  <c r="P1880" i="1"/>
  <c r="O1880" i="1"/>
  <c r="N1880" i="1"/>
  <c r="M1880" i="1"/>
  <c r="L1880" i="1"/>
  <c r="K1880" i="1"/>
  <c r="J1880" i="1"/>
  <c r="I1880" i="1"/>
  <c r="H1880" i="1"/>
  <c r="G1880" i="1"/>
  <c r="F1880" i="1"/>
  <c r="E1880" i="1"/>
  <c r="D1880" i="1"/>
  <c r="C1880" i="1"/>
  <c r="AG1879" i="1"/>
  <c r="AF1879" i="1"/>
  <c r="AE1879" i="1"/>
  <c r="AD1879" i="1"/>
  <c r="AC1879" i="1"/>
  <c r="AB1879" i="1"/>
  <c r="AA1879" i="1"/>
  <c r="Z1879" i="1"/>
  <c r="Y1879" i="1"/>
  <c r="X1879" i="1"/>
  <c r="W1879" i="1"/>
  <c r="V1879" i="1"/>
  <c r="U1879" i="1"/>
  <c r="T1879" i="1"/>
  <c r="S1879" i="1"/>
  <c r="R1879" i="1"/>
  <c r="Q1879" i="1"/>
  <c r="P1879" i="1"/>
  <c r="O1879" i="1"/>
  <c r="N1879" i="1"/>
  <c r="M1879" i="1"/>
  <c r="L1879" i="1"/>
  <c r="K1879" i="1"/>
  <c r="J1879" i="1"/>
  <c r="I1879" i="1"/>
  <c r="H1879" i="1"/>
  <c r="G1879" i="1"/>
  <c r="F1879" i="1"/>
  <c r="E1879" i="1"/>
  <c r="D1879" i="1"/>
  <c r="C1879" i="1"/>
  <c r="AG1878" i="1"/>
  <c r="AF1878" i="1"/>
  <c r="AE1878" i="1"/>
  <c r="AD1878" i="1"/>
  <c r="AC1878" i="1"/>
  <c r="AB1878" i="1"/>
  <c r="AA1878" i="1"/>
  <c r="Z1878" i="1"/>
  <c r="Y1878" i="1"/>
  <c r="X1878" i="1"/>
  <c r="W1878" i="1"/>
  <c r="V1878" i="1"/>
  <c r="U1878" i="1"/>
  <c r="T1878" i="1"/>
  <c r="S1878" i="1"/>
  <c r="R1878" i="1"/>
  <c r="Q1878" i="1"/>
  <c r="P1878" i="1"/>
  <c r="O1878" i="1"/>
  <c r="N1878" i="1"/>
  <c r="M1878" i="1"/>
  <c r="L1878" i="1"/>
  <c r="K1878" i="1"/>
  <c r="J1878" i="1"/>
  <c r="I1878" i="1"/>
  <c r="H1878" i="1"/>
  <c r="G1878" i="1"/>
  <c r="F1878" i="1"/>
  <c r="E1878" i="1"/>
  <c r="D1878" i="1"/>
  <c r="C1878" i="1"/>
  <c r="AG1877" i="1"/>
  <c r="AF1877" i="1"/>
  <c r="AE1877" i="1"/>
  <c r="AD1877" i="1"/>
  <c r="AC1877" i="1"/>
  <c r="AB1877" i="1"/>
  <c r="AA1877" i="1"/>
  <c r="Z1877" i="1"/>
  <c r="Y1877" i="1"/>
  <c r="X1877" i="1"/>
  <c r="W1877" i="1"/>
  <c r="V1877" i="1"/>
  <c r="U1877" i="1"/>
  <c r="T1877" i="1"/>
  <c r="S1877" i="1"/>
  <c r="R1877" i="1"/>
  <c r="Q1877" i="1"/>
  <c r="P1877" i="1"/>
  <c r="O1877" i="1"/>
  <c r="N1877" i="1"/>
  <c r="M1877" i="1"/>
  <c r="L1877" i="1"/>
  <c r="K1877" i="1"/>
  <c r="J1877" i="1"/>
  <c r="I1877" i="1"/>
  <c r="H1877" i="1"/>
  <c r="G1877" i="1"/>
  <c r="F1877" i="1"/>
  <c r="E1877" i="1"/>
  <c r="D1877" i="1"/>
  <c r="C1877" i="1"/>
  <c r="AG1876" i="1"/>
  <c r="AF1876" i="1"/>
  <c r="AE1876" i="1"/>
  <c r="AD1876" i="1"/>
  <c r="AC1876" i="1"/>
  <c r="AB1876" i="1"/>
  <c r="AA1876" i="1"/>
  <c r="Z1876" i="1"/>
  <c r="Y1876" i="1"/>
  <c r="X1876" i="1"/>
  <c r="W1876" i="1"/>
  <c r="V1876" i="1"/>
  <c r="U1876" i="1"/>
  <c r="T1876" i="1"/>
  <c r="S1876" i="1"/>
  <c r="R1876" i="1"/>
  <c r="Q1876" i="1"/>
  <c r="P1876" i="1"/>
  <c r="O1876" i="1"/>
  <c r="N1876" i="1"/>
  <c r="M1876" i="1"/>
  <c r="L1876" i="1"/>
  <c r="K1876" i="1"/>
  <c r="J1876" i="1"/>
  <c r="I1876" i="1"/>
  <c r="H1876" i="1"/>
  <c r="G1876" i="1"/>
  <c r="F1876" i="1"/>
  <c r="E1876" i="1"/>
  <c r="D1876" i="1"/>
  <c r="C1876" i="1"/>
  <c r="AG1874" i="1"/>
  <c r="AF1874" i="1"/>
  <c r="AE1874" i="1"/>
  <c r="AD1874" i="1"/>
  <c r="AC1874" i="1"/>
  <c r="AB1874" i="1"/>
  <c r="AA1874" i="1"/>
  <c r="Z1874" i="1"/>
  <c r="Y1874" i="1"/>
  <c r="X1874" i="1"/>
  <c r="W1874" i="1"/>
  <c r="V1874" i="1"/>
  <c r="U1874" i="1"/>
  <c r="T1874" i="1"/>
  <c r="S1874" i="1"/>
  <c r="R1874" i="1"/>
  <c r="Q1874" i="1"/>
  <c r="P1874" i="1"/>
  <c r="O1874" i="1"/>
  <c r="N1874" i="1"/>
  <c r="M1874" i="1"/>
  <c r="L1874" i="1"/>
  <c r="K1874" i="1"/>
  <c r="J1874" i="1"/>
  <c r="I1874" i="1"/>
  <c r="H1874" i="1"/>
  <c r="G1874" i="1"/>
  <c r="F1874" i="1"/>
  <c r="E1874" i="1"/>
  <c r="D1874" i="1"/>
  <c r="C1874" i="1"/>
  <c r="AG1873" i="1"/>
  <c r="AF1873" i="1"/>
  <c r="AE1873" i="1"/>
  <c r="AD1873" i="1"/>
  <c r="AC1873" i="1"/>
  <c r="AB1873" i="1"/>
  <c r="AA1873" i="1"/>
  <c r="Z1873" i="1"/>
  <c r="Y1873" i="1"/>
  <c r="X1873" i="1"/>
  <c r="W1873" i="1"/>
  <c r="V1873" i="1"/>
  <c r="U1873" i="1"/>
  <c r="T1873" i="1"/>
  <c r="S1873" i="1"/>
  <c r="R1873" i="1"/>
  <c r="Q1873" i="1"/>
  <c r="P1873" i="1"/>
  <c r="O1873" i="1"/>
  <c r="N1873" i="1"/>
  <c r="M1873" i="1"/>
  <c r="L1873" i="1"/>
  <c r="K1873" i="1"/>
  <c r="J1873" i="1"/>
  <c r="I1873" i="1"/>
  <c r="H1873" i="1"/>
  <c r="G1873" i="1"/>
  <c r="F1873" i="1"/>
  <c r="E1873" i="1"/>
  <c r="D1873" i="1"/>
  <c r="C1873" i="1"/>
  <c r="AG1872" i="1"/>
  <c r="AG1875" i="1" s="1"/>
  <c r="AF1872" i="1"/>
  <c r="AF1875" i="1" s="1"/>
  <c r="AE1872" i="1"/>
  <c r="AE1875" i="1" s="1"/>
  <c r="AD1872" i="1"/>
  <c r="AD1875" i="1" s="1"/>
  <c r="AC1872" i="1"/>
  <c r="AC1875" i="1" s="1"/>
  <c r="AB1872" i="1"/>
  <c r="AB1875" i="1" s="1"/>
  <c r="AA1872" i="1"/>
  <c r="AA1875" i="1" s="1"/>
  <c r="Z1872" i="1"/>
  <c r="Z1875" i="1" s="1"/>
  <c r="Y1872" i="1"/>
  <c r="Y1875" i="1" s="1"/>
  <c r="X1872" i="1"/>
  <c r="X1875" i="1" s="1"/>
  <c r="W1872" i="1"/>
  <c r="W1875" i="1" s="1"/>
  <c r="V1872" i="1"/>
  <c r="V1875" i="1" s="1"/>
  <c r="U1872" i="1"/>
  <c r="U1875" i="1" s="1"/>
  <c r="T1872" i="1"/>
  <c r="T1875" i="1" s="1"/>
  <c r="S1872" i="1"/>
  <c r="S1875" i="1" s="1"/>
  <c r="R1872" i="1"/>
  <c r="R1875" i="1" s="1"/>
  <c r="Q1872" i="1"/>
  <c r="Q1875" i="1" s="1"/>
  <c r="P1872" i="1"/>
  <c r="P1875" i="1" s="1"/>
  <c r="O1872" i="1"/>
  <c r="O1875" i="1" s="1"/>
  <c r="N1872" i="1"/>
  <c r="N1875" i="1" s="1"/>
  <c r="M1872" i="1"/>
  <c r="M1875" i="1" s="1"/>
  <c r="L1872" i="1"/>
  <c r="L1875" i="1" s="1"/>
  <c r="K1872" i="1"/>
  <c r="K1875" i="1" s="1"/>
  <c r="J1872" i="1"/>
  <c r="J1875" i="1" s="1"/>
  <c r="I1872" i="1"/>
  <c r="I1875" i="1" s="1"/>
  <c r="H1872" i="1"/>
  <c r="H1875" i="1" s="1"/>
  <c r="G1872" i="1"/>
  <c r="G1875" i="1" s="1"/>
  <c r="F1872" i="1"/>
  <c r="F1875" i="1" s="1"/>
  <c r="E1872" i="1"/>
  <c r="E1875" i="1" s="1"/>
  <c r="D1872" i="1"/>
  <c r="D1875" i="1" s="1"/>
  <c r="C1872" i="1"/>
  <c r="C1875" i="1" s="1"/>
  <c r="AG1871" i="1"/>
  <c r="AF1871" i="1"/>
  <c r="AE1871" i="1"/>
  <c r="AD1871" i="1"/>
  <c r="AC1871" i="1"/>
  <c r="AB1871" i="1"/>
  <c r="AA1871" i="1"/>
  <c r="Z1871" i="1"/>
  <c r="Y1871" i="1"/>
  <c r="X1871" i="1"/>
  <c r="W1871" i="1"/>
  <c r="V1871" i="1"/>
  <c r="U1871" i="1"/>
  <c r="T1871" i="1"/>
  <c r="S1871" i="1"/>
  <c r="R1871" i="1"/>
  <c r="Q1871" i="1"/>
  <c r="P1871" i="1"/>
  <c r="O1871" i="1"/>
  <c r="N1871" i="1"/>
  <c r="M1871" i="1"/>
  <c r="L1871" i="1"/>
  <c r="K1871" i="1"/>
  <c r="J1871" i="1"/>
  <c r="I1871" i="1"/>
  <c r="H1871" i="1"/>
  <c r="G1871" i="1"/>
  <c r="F1871" i="1"/>
  <c r="E1871" i="1"/>
  <c r="D1871" i="1"/>
  <c r="C1871" i="1"/>
  <c r="B1870" i="1"/>
  <c r="B1869" i="1"/>
  <c r="B1868" i="1"/>
  <c r="B1867" i="1"/>
  <c r="B1865" i="1"/>
  <c r="B1864" i="1"/>
  <c r="B1863" i="1"/>
  <c r="AG1860" i="1"/>
  <c r="AF1860" i="1"/>
  <c r="AE1860" i="1"/>
  <c r="AD1860" i="1"/>
  <c r="AC1860" i="1"/>
  <c r="AB1860" i="1"/>
  <c r="AA1860" i="1"/>
  <c r="Z1860" i="1"/>
  <c r="Y1860" i="1"/>
  <c r="X1860" i="1"/>
  <c r="W1860" i="1"/>
  <c r="V1860" i="1"/>
  <c r="U1860" i="1"/>
  <c r="T1860" i="1"/>
  <c r="S1860" i="1"/>
  <c r="R1860" i="1"/>
  <c r="Q1860" i="1"/>
  <c r="P1860" i="1"/>
  <c r="O1860" i="1"/>
  <c r="N1860" i="1"/>
  <c r="M1860" i="1"/>
  <c r="L1860" i="1"/>
  <c r="K1860" i="1"/>
  <c r="J1860" i="1"/>
  <c r="I1860" i="1"/>
  <c r="H1860" i="1"/>
  <c r="G1860" i="1"/>
  <c r="F1860" i="1"/>
  <c r="E1860" i="1"/>
  <c r="D1860" i="1"/>
  <c r="C1860" i="1"/>
  <c r="AG1859" i="1"/>
  <c r="AF1859" i="1"/>
  <c r="AE1859" i="1"/>
  <c r="AD1859" i="1"/>
  <c r="AC1859" i="1"/>
  <c r="AB1859" i="1"/>
  <c r="AA1859" i="1"/>
  <c r="Z1859" i="1"/>
  <c r="Y1859" i="1"/>
  <c r="X1859" i="1"/>
  <c r="W1859" i="1"/>
  <c r="V1859" i="1"/>
  <c r="U1859" i="1"/>
  <c r="T1859" i="1"/>
  <c r="S1859" i="1"/>
  <c r="R1859" i="1"/>
  <c r="Q1859" i="1"/>
  <c r="P1859" i="1"/>
  <c r="O1859" i="1"/>
  <c r="N1859" i="1"/>
  <c r="M1859" i="1"/>
  <c r="L1859" i="1"/>
  <c r="K1859" i="1"/>
  <c r="J1859" i="1"/>
  <c r="I1859" i="1"/>
  <c r="H1859" i="1"/>
  <c r="G1859" i="1"/>
  <c r="F1859" i="1"/>
  <c r="E1859" i="1"/>
  <c r="D1859" i="1"/>
  <c r="C1859" i="1"/>
  <c r="AG1858" i="1"/>
  <c r="AF1858" i="1"/>
  <c r="AE1858" i="1"/>
  <c r="AD1858" i="1"/>
  <c r="AC1858" i="1"/>
  <c r="AB1858" i="1"/>
  <c r="AA1858" i="1"/>
  <c r="Z1858" i="1"/>
  <c r="Y1858" i="1"/>
  <c r="X1858" i="1"/>
  <c r="W1858" i="1"/>
  <c r="V1858" i="1"/>
  <c r="U1858" i="1"/>
  <c r="T1858" i="1"/>
  <c r="S1858" i="1"/>
  <c r="R1858" i="1"/>
  <c r="Q1858" i="1"/>
  <c r="P1858" i="1"/>
  <c r="O1858" i="1"/>
  <c r="N1858" i="1"/>
  <c r="M1858" i="1"/>
  <c r="L1858" i="1"/>
  <c r="K1858" i="1"/>
  <c r="J1858" i="1"/>
  <c r="I1858" i="1"/>
  <c r="H1858" i="1"/>
  <c r="G1858" i="1"/>
  <c r="F1858" i="1"/>
  <c r="E1858" i="1"/>
  <c r="D1858" i="1"/>
  <c r="C1858" i="1"/>
  <c r="AG1857" i="1"/>
  <c r="AF1857" i="1"/>
  <c r="AE1857" i="1"/>
  <c r="AD1857" i="1"/>
  <c r="AC1857" i="1"/>
  <c r="AB1857" i="1"/>
  <c r="AA1857" i="1"/>
  <c r="Z1857" i="1"/>
  <c r="Y1857" i="1"/>
  <c r="X1857" i="1"/>
  <c r="W1857" i="1"/>
  <c r="V1857" i="1"/>
  <c r="U1857" i="1"/>
  <c r="T1857" i="1"/>
  <c r="S1857" i="1"/>
  <c r="R1857" i="1"/>
  <c r="Q1857" i="1"/>
  <c r="P1857" i="1"/>
  <c r="O1857" i="1"/>
  <c r="N1857" i="1"/>
  <c r="M1857" i="1"/>
  <c r="L1857" i="1"/>
  <c r="K1857" i="1"/>
  <c r="J1857" i="1"/>
  <c r="I1857" i="1"/>
  <c r="H1857" i="1"/>
  <c r="G1857" i="1"/>
  <c r="F1857" i="1"/>
  <c r="E1857" i="1"/>
  <c r="D1857" i="1"/>
  <c r="C1857" i="1"/>
  <c r="AG1856" i="1"/>
  <c r="AF1856" i="1"/>
  <c r="AE1856" i="1"/>
  <c r="AD1856" i="1"/>
  <c r="AC1856" i="1"/>
  <c r="AB1856" i="1"/>
  <c r="AA1856" i="1"/>
  <c r="Z1856" i="1"/>
  <c r="Y1856" i="1"/>
  <c r="X1856" i="1"/>
  <c r="W1856" i="1"/>
  <c r="V1856" i="1"/>
  <c r="U1856" i="1"/>
  <c r="T1856" i="1"/>
  <c r="S1856" i="1"/>
  <c r="R1856" i="1"/>
  <c r="Q1856" i="1"/>
  <c r="P1856" i="1"/>
  <c r="O1856" i="1"/>
  <c r="N1856" i="1"/>
  <c r="M1856" i="1"/>
  <c r="L1856" i="1"/>
  <c r="K1856" i="1"/>
  <c r="J1856" i="1"/>
  <c r="I1856" i="1"/>
  <c r="H1856" i="1"/>
  <c r="G1856" i="1"/>
  <c r="F1856" i="1"/>
  <c r="E1856" i="1"/>
  <c r="D1856" i="1"/>
  <c r="C1856" i="1"/>
  <c r="AG1854" i="1"/>
  <c r="AF1854" i="1"/>
  <c r="AE1854" i="1"/>
  <c r="AD1854" i="1"/>
  <c r="AC1854" i="1"/>
  <c r="AB1854" i="1"/>
  <c r="AA1854" i="1"/>
  <c r="Z1854" i="1"/>
  <c r="Y1854" i="1"/>
  <c r="X1854" i="1"/>
  <c r="W1854" i="1"/>
  <c r="V1854" i="1"/>
  <c r="U1854" i="1"/>
  <c r="T1854" i="1"/>
  <c r="S1854" i="1"/>
  <c r="R1854" i="1"/>
  <c r="Q1854" i="1"/>
  <c r="P1854" i="1"/>
  <c r="O1854" i="1"/>
  <c r="N1854" i="1"/>
  <c r="M1854" i="1"/>
  <c r="L1854" i="1"/>
  <c r="K1854" i="1"/>
  <c r="J1854" i="1"/>
  <c r="I1854" i="1"/>
  <c r="H1854" i="1"/>
  <c r="G1854" i="1"/>
  <c r="F1854" i="1"/>
  <c r="E1854" i="1"/>
  <c r="D1854" i="1"/>
  <c r="C1854" i="1"/>
  <c r="AG1853" i="1"/>
  <c r="AF1853" i="1"/>
  <c r="AE1853" i="1"/>
  <c r="AD1853" i="1"/>
  <c r="AC1853" i="1"/>
  <c r="AB1853" i="1"/>
  <c r="AA1853" i="1"/>
  <c r="Z1853" i="1"/>
  <c r="Y1853" i="1"/>
  <c r="X1853" i="1"/>
  <c r="W1853" i="1"/>
  <c r="V1853" i="1"/>
  <c r="U1853" i="1"/>
  <c r="T1853" i="1"/>
  <c r="S1853" i="1"/>
  <c r="R1853" i="1"/>
  <c r="Q1853" i="1"/>
  <c r="P1853" i="1"/>
  <c r="O1853" i="1"/>
  <c r="N1853" i="1"/>
  <c r="M1853" i="1"/>
  <c r="L1853" i="1"/>
  <c r="K1853" i="1"/>
  <c r="J1853" i="1"/>
  <c r="I1853" i="1"/>
  <c r="H1853" i="1"/>
  <c r="G1853" i="1"/>
  <c r="F1853" i="1"/>
  <c r="E1853" i="1"/>
  <c r="D1853" i="1"/>
  <c r="C1853" i="1"/>
  <c r="AG1852" i="1"/>
  <c r="AG1855" i="1" s="1"/>
  <c r="AF1852" i="1"/>
  <c r="AF1855" i="1" s="1"/>
  <c r="AE1852" i="1"/>
  <c r="AE1855" i="1" s="1"/>
  <c r="AD1852" i="1"/>
  <c r="AD1855" i="1" s="1"/>
  <c r="AC1852" i="1"/>
  <c r="AC1855" i="1" s="1"/>
  <c r="AB1852" i="1"/>
  <c r="AB1855" i="1" s="1"/>
  <c r="AA1852" i="1"/>
  <c r="AA1855" i="1" s="1"/>
  <c r="Z1852" i="1"/>
  <c r="Z1855" i="1" s="1"/>
  <c r="Y1852" i="1"/>
  <c r="Y1855" i="1" s="1"/>
  <c r="X1852" i="1"/>
  <c r="X1855" i="1" s="1"/>
  <c r="W1852" i="1"/>
  <c r="W1855" i="1" s="1"/>
  <c r="V1852" i="1"/>
  <c r="V1855" i="1" s="1"/>
  <c r="U1852" i="1"/>
  <c r="U1855" i="1" s="1"/>
  <c r="T1852" i="1"/>
  <c r="T1855" i="1" s="1"/>
  <c r="S1852" i="1"/>
  <c r="S1855" i="1" s="1"/>
  <c r="R1852" i="1"/>
  <c r="R1855" i="1" s="1"/>
  <c r="Q1852" i="1"/>
  <c r="Q1855" i="1" s="1"/>
  <c r="P1852" i="1"/>
  <c r="P1855" i="1" s="1"/>
  <c r="O1852" i="1"/>
  <c r="O1855" i="1" s="1"/>
  <c r="N1852" i="1"/>
  <c r="N1855" i="1" s="1"/>
  <c r="M1852" i="1"/>
  <c r="M1855" i="1" s="1"/>
  <c r="L1852" i="1"/>
  <c r="L1855" i="1" s="1"/>
  <c r="K1852" i="1"/>
  <c r="K1855" i="1" s="1"/>
  <c r="J1852" i="1"/>
  <c r="J1855" i="1" s="1"/>
  <c r="I1852" i="1"/>
  <c r="I1855" i="1" s="1"/>
  <c r="H1852" i="1"/>
  <c r="H1855" i="1" s="1"/>
  <c r="G1852" i="1"/>
  <c r="G1855" i="1" s="1"/>
  <c r="F1852" i="1"/>
  <c r="F1855" i="1" s="1"/>
  <c r="E1852" i="1"/>
  <c r="E1855" i="1" s="1"/>
  <c r="D1852" i="1"/>
  <c r="D1855" i="1" s="1"/>
  <c r="C1852" i="1"/>
  <c r="C1855" i="1" s="1"/>
  <c r="AG1851" i="1"/>
  <c r="AF1851" i="1"/>
  <c r="AE1851" i="1"/>
  <c r="AD1851" i="1"/>
  <c r="AC1851" i="1"/>
  <c r="AB1851" i="1"/>
  <c r="AA1851" i="1"/>
  <c r="Z1851" i="1"/>
  <c r="Y1851" i="1"/>
  <c r="X1851" i="1"/>
  <c r="W1851" i="1"/>
  <c r="V1851" i="1"/>
  <c r="U1851" i="1"/>
  <c r="T1851" i="1"/>
  <c r="S1851" i="1"/>
  <c r="R1851" i="1"/>
  <c r="Q1851" i="1"/>
  <c r="P1851" i="1"/>
  <c r="O1851" i="1"/>
  <c r="N1851" i="1"/>
  <c r="M1851" i="1"/>
  <c r="L1851" i="1"/>
  <c r="K1851" i="1"/>
  <c r="J1851" i="1"/>
  <c r="I1851" i="1"/>
  <c r="H1851" i="1"/>
  <c r="G1851" i="1"/>
  <c r="F1851" i="1"/>
  <c r="E1851" i="1"/>
  <c r="D1851" i="1"/>
  <c r="C1851" i="1"/>
  <c r="B1850" i="1"/>
  <c r="B1857" i="1" s="1"/>
  <c r="B1849" i="1"/>
  <c r="B1848" i="1"/>
  <c r="B1847" i="1"/>
  <c r="B1845" i="1"/>
  <c r="B1844" i="1"/>
  <c r="B1860" i="1" s="1"/>
  <c r="B1843" i="1"/>
  <c r="AG1840" i="1"/>
  <c r="AF1840" i="1"/>
  <c r="AE1840" i="1"/>
  <c r="AD1840" i="1"/>
  <c r="AC1840" i="1"/>
  <c r="AB1840" i="1"/>
  <c r="AA1840" i="1"/>
  <c r="Z1840" i="1"/>
  <c r="Y1840" i="1"/>
  <c r="X1840" i="1"/>
  <c r="W1840" i="1"/>
  <c r="V1840" i="1"/>
  <c r="U1840" i="1"/>
  <c r="T1840" i="1"/>
  <c r="S1840" i="1"/>
  <c r="R1840" i="1"/>
  <c r="Q1840" i="1"/>
  <c r="P1840" i="1"/>
  <c r="O1840" i="1"/>
  <c r="N1840" i="1"/>
  <c r="M1840" i="1"/>
  <c r="L1840" i="1"/>
  <c r="K1840" i="1"/>
  <c r="J1840" i="1"/>
  <c r="I1840" i="1"/>
  <c r="H1840" i="1"/>
  <c r="G1840" i="1"/>
  <c r="F1840" i="1"/>
  <c r="E1840" i="1"/>
  <c r="D1840" i="1"/>
  <c r="C1840" i="1"/>
  <c r="AG1839" i="1"/>
  <c r="AF1839" i="1"/>
  <c r="AE1839" i="1"/>
  <c r="AD1839" i="1"/>
  <c r="AC1839" i="1"/>
  <c r="AB1839" i="1"/>
  <c r="AA1839" i="1"/>
  <c r="Z1839" i="1"/>
  <c r="Y1839" i="1"/>
  <c r="X1839" i="1"/>
  <c r="W1839" i="1"/>
  <c r="V1839" i="1"/>
  <c r="U1839" i="1"/>
  <c r="T1839" i="1"/>
  <c r="S1839" i="1"/>
  <c r="R1839" i="1"/>
  <c r="Q1839" i="1"/>
  <c r="P1839" i="1"/>
  <c r="O1839" i="1"/>
  <c r="N1839" i="1"/>
  <c r="M1839" i="1"/>
  <c r="L1839" i="1"/>
  <c r="K1839" i="1"/>
  <c r="J1839" i="1"/>
  <c r="I1839" i="1"/>
  <c r="H1839" i="1"/>
  <c r="G1839" i="1"/>
  <c r="F1839" i="1"/>
  <c r="E1839" i="1"/>
  <c r="D1839" i="1"/>
  <c r="C1839" i="1"/>
  <c r="AG1838" i="1"/>
  <c r="AF1838" i="1"/>
  <c r="AE1838" i="1"/>
  <c r="AD1838" i="1"/>
  <c r="AC1838" i="1"/>
  <c r="AB1838" i="1"/>
  <c r="AA1838" i="1"/>
  <c r="Z1838" i="1"/>
  <c r="Y1838" i="1"/>
  <c r="X1838" i="1"/>
  <c r="W1838" i="1"/>
  <c r="V1838" i="1"/>
  <c r="U1838" i="1"/>
  <c r="T1838" i="1"/>
  <c r="S1838" i="1"/>
  <c r="R1838" i="1"/>
  <c r="Q1838" i="1"/>
  <c r="P1838" i="1"/>
  <c r="O1838" i="1"/>
  <c r="N1838" i="1"/>
  <c r="M1838" i="1"/>
  <c r="L1838" i="1"/>
  <c r="K1838" i="1"/>
  <c r="J1838" i="1"/>
  <c r="I1838" i="1"/>
  <c r="H1838" i="1"/>
  <c r="G1838" i="1"/>
  <c r="F1838" i="1"/>
  <c r="E1838" i="1"/>
  <c r="D1838" i="1"/>
  <c r="C1838" i="1"/>
  <c r="AG1837" i="1"/>
  <c r="AF1837" i="1"/>
  <c r="AE1837" i="1"/>
  <c r="AD1837" i="1"/>
  <c r="AC1837" i="1"/>
  <c r="AB1837" i="1"/>
  <c r="AA1837" i="1"/>
  <c r="Z1837" i="1"/>
  <c r="Y1837" i="1"/>
  <c r="X1837" i="1"/>
  <c r="W1837" i="1"/>
  <c r="V1837" i="1"/>
  <c r="U1837" i="1"/>
  <c r="T1837" i="1"/>
  <c r="S1837" i="1"/>
  <c r="R1837" i="1"/>
  <c r="Q1837" i="1"/>
  <c r="P1837" i="1"/>
  <c r="O1837" i="1"/>
  <c r="N1837" i="1"/>
  <c r="M1837" i="1"/>
  <c r="L1837" i="1"/>
  <c r="K1837" i="1"/>
  <c r="J1837" i="1"/>
  <c r="I1837" i="1"/>
  <c r="H1837" i="1"/>
  <c r="G1837" i="1"/>
  <c r="F1837" i="1"/>
  <c r="E1837" i="1"/>
  <c r="D1837" i="1"/>
  <c r="C1837" i="1"/>
  <c r="AG1836" i="1"/>
  <c r="AF1836" i="1"/>
  <c r="AE1836" i="1"/>
  <c r="AD1836" i="1"/>
  <c r="AC1836" i="1"/>
  <c r="AB1836" i="1"/>
  <c r="AA1836" i="1"/>
  <c r="Z1836" i="1"/>
  <c r="Y1836" i="1"/>
  <c r="X1836" i="1"/>
  <c r="W1836" i="1"/>
  <c r="V1836" i="1"/>
  <c r="U1836" i="1"/>
  <c r="T1836" i="1"/>
  <c r="S1836" i="1"/>
  <c r="R1836" i="1"/>
  <c r="Q1836" i="1"/>
  <c r="P1836" i="1"/>
  <c r="O1836" i="1"/>
  <c r="N1836" i="1"/>
  <c r="M1836" i="1"/>
  <c r="L1836" i="1"/>
  <c r="K1836" i="1"/>
  <c r="J1836" i="1"/>
  <c r="I1836" i="1"/>
  <c r="H1836" i="1"/>
  <c r="G1836" i="1"/>
  <c r="F1836" i="1"/>
  <c r="E1836" i="1"/>
  <c r="D1836" i="1"/>
  <c r="C1836" i="1"/>
  <c r="AG1834" i="1"/>
  <c r="AF1834" i="1"/>
  <c r="AE1834" i="1"/>
  <c r="AD1834" i="1"/>
  <c r="AC1834" i="1"/>
  <c r="AB1834" i="1"/>
  <c r="AA1834" i="1"/>
  <c r="Z1834" i="1"/>
  <c r="Y1834" i="1"/>
  <c r="X1834" i="1"/>
  <c r="W1834" i="1"/>
  <c r="V1834" i="1"/>
  <c r="U1834" i="1"/>
  <c r="T1834" i="1"/>
  <c r="S1834" i="1"/>
  <c r="R1834" i="1"/>
  <c r="Q1834" i="1"/>
  <c r="P1834" i="1"/>
  <c r="O1834" i="1"/>
  <c r="N1834" i="1"/>
  <c r="M1834" i="1"/>
  <c r="L1834" i="1"/>
  <c r="K1834" i="1"/>
  <c r="J1834" i="1"/>
  <c r="I1834" i="1"/>
  <c r="H1834" i="1"/>
  <c r="G1834" i="1"/>
  <c r="F1834" i="1"/>
  <c r="E1834" i="1"/>
  <c r="D1834" i="1"/>
  <c r="C1834" i="1"/>
  <c r="AG1833" i="1"/>
  <c r="AF1833" i="1"/>
  <c r="AE1833" i="1"/>
  <c r="AD1833" i="1"/>
  <c r="AC1833" i="1"/>
  <c r="AB1833" i="1"/>
  <c r="AA1833" i="1"/>
  <c r="Z1833" i="1"/>
  <c r="Y1833" i="1"/>
  <c r="X1833" i="1"/>
  <c r="W1833" i="1"/>
  <c r="V1833" i="1"/>
  <c r="U1833" i="1"/>
  <c r="T1833" i="1"/>
  <c r="S1833" i="1"/>
  <c r="R1833" i="1"/>
  <c r="Q1833" i="1"/>
  <c r="P1833" i="1"/>
  <c r="O1833" i="1"/>
  <c r="N1833" i="1"/>
  <c r="M1833" i="1"/>
  <c r="L1833" i="1"/>
  <c r="K1833" i="1"/>
  <c r="J1833" i="1"/>
  <c r="I1833" i="1"/>
  <c r="H1833" i="1"/>
  <c r="G1833" i="1"/>
  <c r="F1833" i="1"/>
  <c r="E1833" i="1"/>
  <c r="D1833" i="1"/>
  <c r="C1833" i="1"/>
  <c r="AG1832" i="1"/>
  <c r="AG1835" i="1" s="1"/>
  <c r="AF1832" i="1"/>
  <c r="AF1835" i="1" s="1"/>
  <c r="AE1832" i="1"/>
  <c r="AE1835" i="1" s="1"/>
  <c r="AD1832" i="1"/>
  <c r="AD1835" i="1" s="1"/>
  <c r="AC1832" i="1"/>
  <c r="AC1835" i="1" s="1"/>
  <c r="AB1832" i="1"/>
  <c r="AB1835" i="1" s="1"/>
  <c r="AA1832" i="1"/>
  <c r="AA1835" i="1" s="1"/>
  <c r="Z1832" i="1"/>
  <c r="Z1835" i="1" s="1"/>
  <c r="Y1832" i="1"/>
  <c r="Y1835" i="1" s="1"/>
  <c r="X1832" i="1"/>
  <c r="X1835" i="1" s="1"/>
  <c r="W1832" i="1"/>
  <c r="W1835" i="1" s="1"/>
  <c r="V1832" i="1"/>
  <c r="V1835" i="1" s="1"/>
  <c r="U1832" i="1"/>
  <c r="U1835" i="1" s="1"/>
  <c r="T1832" i="1"/>
  <c r="T1835" i="1" s="1"/>
  <c r="S1832" i="1"/>
  <c r="S1835" i="1" s="1"/>
  <c r="R1832" i="1"/>
  <c r="R1835" i="1" s="1"/>
  <c r="Q1832" i="1"/>
  <c r="Q1835" i="1" s="1"/>
  <c r="P1832" i="1"/>
  <c r="P1835" i="1" s="1"/>
  <c r="O1832" i="1"/>
  <c r="O1835" i="1" s="1"/>
  <c r="N1832" i="1"/>
  <c r="N1835" i="1" s="1"/>
  <c r="M1832" i="1"/>
  <c r="M1835" i="1" s="1"/>
  <c r="L1832" i="1"/>
  <c r="L1835" i="1" s="1"/>
  <c r="K1832" i="1"/>
  <c r="K1835" i="1" s="1"/>
  <c r="J1832" i="1"/>
  <c r="J1835" i="1" s="1"/>
  <c r="I1832" i="1"/>
  <c r="I1835" i="1" s="1"/>
  <c r="H1832" i="1"/>
  <c r="H1835" i="1" s="1"/>
  <c r="G1832" i="1"/>
  <c r="G1835" i="1" s="1"/>
  <c r="F1832" i="1"/>
  <c r="F1835" i="1" s="1"/>
  <c r="E1832" i="1"/>
  <c r="E1835" i="1" s="1"/>
  <c r="D1832" i="1"/>
  <c r="D1835" i="1" s="1"/>
  <c r="C1832" i="1"/>
  <c r="C1835" i="1" s="1"/>
  <c r="AG1831" i="1"/>
  <c r="AF1831" i="1"/>
  <c r="AE1831" i="1"/>
  <c r="AD1831" i="1"/>
  <c r="AC1831" i="1"/>
  <c r="AB1831" i="1"/>
  <c r="AA1831" i="1"/>
  <c r="Z1831" i="1"/>
  <c r="Y1831" i="1"/>
  <c r="X1831" i="1"/>
  <c r="W1831" i="1"/>
  <c r="V1831" i="1"/>
  <c r="U1831" i="1"/>
  <c r="T1831" i="1"/>
  <c r="S1831" i="1"/>
  <c r="R1831" i="1"/>
  <c r="Q1831" i="1"/>
  <c r="P1831" i="1"/>
  <c r="O1831" i="1"/>
  <c r="N1831" i="1"/>
  <c r="M1831" i="1"/>
  <c r="L1831" i="1"/>
  <c r="K1831" i="1"/>
  <c r="J1831" i="1"/>
  <c r="I1831" i="1"/>
  <c r="H1831" i="1"/>
  <c r="G1831" i="1"/>
  <c r="F1831" i="1"/>
  <c r="E1831" i="1"/>
  <c r="D1831" i="1"/>
  <c r="C1831" i="1"/>
  <c r="B1830" i="1"/>
  <c r="B1829" i="1"/>
  <c r="B1828" i="1"/>
  <c r="B1827" i="1"/>
  <c r="B1825" i="1"/>
  <c r="B1824" i="1"/>
  <c r="B1823" i="1"/>
  <c r="AG1820" i="1"/>
  <c r="AF1820" i="1"/>
  <c r="AE1820" i="1"/>
  <c r="AD1820" i="1"/>
  <c r="AC1820" i="1"/>
  <c r="AB1820" i="1"/>
  <c r="AA1820" i="1"/>
  <c r="Z1820" i="1"/>
  <c r="Y1820" i="1"/>
  <c r="X1820" i="1"/>
  <c r="W1820" i="1"/>
  <c r="V1820" i="1"/>
  <c r="U1820" i="1"/>
  <c r="T1820" i="1"/>
  <c r="S1820" i="1"/>
  <c r="R1820" i="1"/>
  <c r="Q1820" i="1"/>
  <c r="P1820" i="1"/>
  <c r="O1820" i="1"/>
  <c r="N1820" i="1"/>
  <c r="M1820" i="1"/>
  <c r="L1820" i="1"/>
  <c r="K1820" i="1"/>
  <c r="J1820" i="1"/>
  <c r="I1820" i="1"/>
  <c r="H1820" i="1"/>
  <c r="G1820" i="1"/>
  <c r="F1820" i="1"/>
  <c r="E1820" i="1"/>
  <c r="D1820" i="1"/>
  <c r="C1820" i="1"/>
  <c r="AG1819" i="1"/>
  <c r="AF1819" i="1"/>
  <c r="AE1819" i="1"/>
  <c r="AD1819" i="1"/>
  <c r="AC1819" i="1"/>
  <c r="AB1819" i="1"/>
  <c r="AA1819" i="1"/>
  <c r="Z1819" i="1"/>
  <c r="Y1819" i="1"/>
  <c r="X1819" i="1"/>
  <c r="W1819" i="1"/>
  <c r="V1819" i="1"/>
  <c r="U1819" i="1"/>
  <c r="T1819" i="1"/>
  <c r="S1819" i="1"/>
  <c r="R1819" i="1"/>
  <c r="Q1819" i="1"/>
  <c r="P1819" i="1"/>
  <c r="O1819" i="1"/>
  <c r="N1819" i="1"/>
  <c r="M1819" i="1"/>
  <c r="L1819" i="1"/>
  <c r="K1819" i="1"/>
  <c r="J1819" i="1"/>
  <c r="I1819" i="1"/>
  <c r="H1819" i="1"/>
  <c r="G1819" i="1"/>
  <c r="F1819" i="1"/>
  <c r="E1819" i="1"/>
  <c r="D1819" i="1"/>
  <c r="C1819" i="1"/>
  <c r="AG1818" i="1"/>
  <c r="AF1818" i="1"/>
  <c r="AE1818" i="1"/>
  <c r="AD1818" i="1"/>
  <c r="AC1818" i="1"/>
  <c r="AB1818" i="1"/>
  <c r="AA1818" i="1"/>
  <c r="Z1818" i="1"/>
  <c r="Y1818" i="1"/>
  <c r="X1818" i="1"/>
  <c r="W1818" i="1"/>
  <c r="V1818" i="1"/>
  <c r="U1818" i="1"/>
  <c r="T1818" i="1"/>
  <c r="S1818" i="1"/>
  <c r="R1818" i="1"/>
  <c r="Q1818" i="1"/>
  <c r="P1818" i="1"/>
  <c r="O1818" i="1"/>
  <c r="N1818" i="1"/>
  <c r="M1818" i="1"/>
  <c r="L1818" i="1"/>
  <c r="K1818" i="1"/>
  <c r="J1818" i="1"/>
  <c r="I1818" i="1"/>
  <c r="H1818" i="1"/>
  <c r="G1818" i="1"/>
  <c r="F1818" i="1"/>
  <c r="E1818" i="1"/>
  <c r="D1818" i="1"/>
  <c r="C1818" i="1"/>
  <c r="AG1817" i="1"/>
  <c r="AF1817" i="1"/>
  <c r="AE1817" i="1"/>
  <c r="AD1817" i="1"/>
  <c r="AC1817" i="1"/>
  <c r="AB1817" i="1"/>
  <c r="AA1817" i="1"/>
  <c r="Z1817" i="1"/>
  <c r="Y1817" i="1"/>
  <c r="X1817" i="1"/>
  <c r="W1817" i="1"/>
  <c r="V1817" i="1"/>
  <c r="U1817" i="1"/>
  <c r="T1817" i="1"/>
  <c r="S1817" i="1"/>
  <c r="R1817" i="1"/>
  <c r="Q1817" i="1"/>
  <c r="P1817" i="1"/>
  <c r="O1817" i="1"/>
  <c r="N1817" i="1"/>
  <c r="M1817" i="1"/>
  <c r="L1817" i="1"/>
  <c r="K1817" i="1"/>
  <c r="J1817" i="1"/>
  <c r="I1817" i="1"/>
  <c r="H1817" i="1"/>
  <c r="G1817" i="1"/>
  <c r="F1817" i="1"/>
  <c r="E1817" i="1"/>
  <c r="D1817" i="1"/>
  <c r="C1817" i="1"/>
  <c r="AG1816" i="1"/>
  <c r="AF1816" i="1"/>
  <c r="AE1816" i="1"/>
  <c r="AD1816" i="1"/>
  <c r="AC1816" i="1"/>
  <c r="AB1816" i="1"/>
  <c r="AA1816" i="1"/>
  <c r="Z1816" i="1"/>
  <c r="Y1816" i="1"/>
  <c r="X1816" i="1"/>
  <c r="W1816" i="1"/>
  <c r="V1816" i="1"/>
  <c r="U1816" i="1"/>
  <c r="T1816" i="1"/>
  <c r="S1816" i="1"/>
  <c r="R1816" i="1"/>
  <c r="Q1816" i="1"/>
  <c r="P1816" i="1"/>
  <c r="O1816" i="1"/>
  <c r="N1816" i="1"/>
  <c r="M1816" i="1"/>
  <c r="L1816" i="1"/>
  <c r="K1816" i="1"/>
  <c r="J1816" i="1"/>
  <c r="I1816" i="1"/>
  <c r="H1816" i="1"/>
  <c r="G1816" i="1"/>
  <c r="F1816" i="1"/>
  <c r="E1816" i="1"/>
  <c r="D1816" i="1"/>
  <c r="C1816" i="1"/>
  <c r="AG1814" i="1"/>
  <c r="AF1814" i="1"/>
  <c r="AE1814" i="1"/>
  <c r="AD1814" i="1"/>
  <c r="AC1814" i="1"/>
  <c r="AB1814" i="1"/>
  <c r="AA1814" i="1"/>
  <c r="Z1814" i="1"/>
  <c r="Y1814" i="1"/>
  <c r="X1814" i="1"/>
  <c r="W1814" i="1"/>
  <c r="V1814" i="1"/>
  <c r="U1814" i="1"/>
  <c r="T1814" i="1"/>
  <c r="S1814" i="1"/>
  <c r="R1814" i="1"/>
  <c r="Q1814" i="1"/>
  <c r="P1814" i="1"/>
  <c r="O1814" i="1"/>
  <c r="N1814" i="1"/>
  <c r="M1814" i="1"/>
  <c r="L1814" i="1"/>
  <c r="K1814" i="1"/>
  <c r="J1814" i="1"/>
  <c r="I1814" i="1"/>
  <c r="H1814" i="1"/>
  <c r="G1814" i="1"/>
  <c r="F1814" i="1"/>
  <c r="E1814" i="1"/>
  <c r="D1814" i="1"/>
  <c r="C1814" i="1"/>
  <c r="AG1813" i="1"/>
  <c r="AF1813" i="1"/>
  <c r="AE1813" i="1"/>
  <c r="AD1813" i="1"/>
  <c r="AC1813" i="1"/>
  <c r="AB1813" i="1"/>
  <c r="AA1813" i="1"/>
  <c r="Z1813" i="1"/>
  <c r="Y1813" i="1"/>
  <c r="X1813" i="1"/>
  <c r="W1813" i="1"/>
  <c r="V1813" i="1"/>
  <c r="U1813" i="1"/>
  <c r="T1813" i="1"/>
  <c r="S1813" i="1"/>
  <c r="R1813" i="1"/>
  <c r="Q1813" i="1"/>
  <c r="P1813" i="1"/>
  <c r="O1813" i="1"/>
  <c r="N1813" i="1"/>
  <c r="M1813" i="1"/>
  <c r="L1813" i="1"/>
  <c r="K1813" i="1"/>
  <c r="J1813" i="1"/>
  <c r="I1813" i="1"/>
  <c r="H1813" i="1"/>
  <c r="G1813" i="1"/>
  <c r="F1813" i="1"/>
  <c r="E1813" i="1"/>
  <c r="D1813" i="1"/>
  <c r="C1813" i="1"/>
  <c r="AG1812" i="1"/>
  <c r="AG1815" i="1" s="1"/>
  <c r="AF1812" i="1"/>
  <c r="AF1815" i="1" s="1"/>
  <c r="AE1812" i="1"/>
  <c r="AE1815" i="1" s="1"/>
  <c r="AD1812" i="1"/>
  <c r="AD1815" i="1" s="1"/>
  <c r="AC1812" i="1"/>
  <c r="AC1815" i="1" s="1"/>
  <c r="AB1812" i="1"/>
  <c r="AB1815" i="1" s="1"/>
  <c r="AA1812" i="1"/>
  <c r="AA1815" i="1" s="1"/>
  <c r="Z1812" i="1"/>
  <c r="Z1815" i="1" s="1"/>
  <c r="Y1812" i="1"/>
  <c r="Y1815" i="1" s="1"/>
  <c r="X1812" i="1"/>
  <c r="X1815" i="1" s="1"/>
  <c r="W1812" i="1"/>
  <c r="W1815" i="1" s="1"/>
  <c r="V1812" i="1"/>
  <c r="V1815" i="1" s="1"/>
  <c r="U1812" i="1"/>
  <c r="U1815" i="1" s="1"/>
  <c r="T1812" i="1"/>
  <c r="T1815" i="1" s="1"/>
  <c r="S1812" i="1"/>
  <c r="S1815" i="1" s="1"/>
  <c r="R1812" i="1"/>
  <c r="R1815" i="1" s="1"/>
  <c r="Q1812" i="1"/>
  <c r="Q1815" i="1" s="1"/>
  <c r="P1812" i="1"/>
  <c r="P1815" i="1" s="1"/>
  <c r="O1812" i="1"/>
  <c r="O1815" i="1" s="1"/>
  <c r="N1812" i="1"/>
  <c r="N1815" i="1" s="1"/>
  <c r="M1812" i="1"/>
  <c r="M1815" i="1" s="1"/>
  <c r="L1812" i="1"/>
  <c r="L1815" i="1" s="1"/>
  <c r="K1812" i="1"/>
  <c r="K1815" i="1" s="1"/>
  <c r="J1812" i="1"/>
  <c r="J1815" i="1" s="1"/>
  <c r="I1812" i="1"/>
  <c r="I1815" i="1" s="1"/>
  <c r="H1812" i="1"/>
  <c r="H1815" i="1" s="1"/>
  <c r="G1812" i="1"/>
  <c r="G1815" i="1" s="1"/>
  <c r="F1812" i="1"/>
  <c r="F1815" i="1" s="1"/>
  <c r="E1812" i="1"/>
  <c r="E1815" i="1" s="1"/>
  <c r="D1812" i="1"/>
  <c r="D1815" i="1" s="1"/>
  <c r="C1812" i="1"/>
  <c r="C1815" i="1" s="1"/>
  <c r="AG1811" i="1"/>
  <c r="AF1811" i="1"/>
  <c r="AE1811" i="1"/>
  <c r="AD1811" i="1"/>
  <c r="AC1811" i="1"/>
  <c r="AB1811" i="1"/>
  <c r="AA1811" i="1"/>
  <c r="Z1811" i="1"/>
  <c r="Y1811" i="1"/>
  <c r="X1811" i="1"/>
  <c r="W1811" i="1"/>
  <c r="V1811" i="1"/>
  <c r="U1811" i="1"/>
  <c r="T1811" i="1"/>
  <c r="S1811" i="1"/>
  <c r="R1811" i="1"/>
  <c r="Q1811" i="1"/>
  <c r="P1811" i="1"/>
  <c r="O1811" i="1"/>
  <c r="N1811" i="1"/>
  <c r="M1811" i="1"/>
  <c r="L1811" i="1"/>
  <c r="K1811" i="1"/>
  <c r="J1811" i="1"/>
  <c r="I1811" i="1"/>
  <c r="H1811" i="1"/>
  <c r="G1811" i="1"/>
  <c r="F1811" i="1"/>
  <c r="E1811" i="1"/>
  <c r="D1811" i="1"/>
  <c r="C1811" i="1"/>
  <c r="B1810" i="1"/>
  <c r="B1809" i="1"/>
  <c r="B1808" i="1"/>
  <c r="B1807" i="1"/>
  <c r="B1805" i="1"/>
  <c r="B1804" i="1"/>
  <c r="B1820" i="1" s="1"/>
  <c r="B1803" i="1"/>
  <c r="AG1800" i="1"/>
  <c r="AF1800" i="1"/>
  <c r="AE1800" i="1"/>
  <c r="AD1800" i="1"/>
  <c r="AC1800" i="1"/>
  <c r="AB1800" i="1"/>
  <c r="AA1800" i="1"/>
  <c r="Z1800" i="1"/>
  <c r="Y1800" i="1"/>
  <c r="X1800" i="1"/>
  <c r="W1800" i="1"/>
  <c r="V1800" i="1"/>
  <c r="U1800" i="1"/>
  <c r="T1800" i="1"/>
  <c r="S1800" i="1"/>
  <c r="R1800" i="1"/>
  <c r="Q1800" i="1"/>
  <c r="P1800" i="1"/>
  <c r="O1800" i="1"/>
  <c r="N1800" i="1"/>
  <c r="M1800" i="1"/>
  <c r="L1800" i="1"/>
  <c r="K1800" i="1"/>
  <c r="J1800" i="1"/>
  <c r="I1800" i="1"/>
  <c r="H1800" i="1"/>
  <c r="G1800" i="1"/>
  <c r="F1800" i="1"/>
  <c r="E1800" i="1"/>
  <c r="D1800" i="1"/>
  <c r="C1800" i="1"/>
  <c r="AG1799" i="1"/>
  <c r="AF1799" i="1"/>
  <c r="AE1799" i="1"/>
  <c r="AD1799" i="1"/>
  <c r="AC1799" i="1"/>
  <c r="AB1799" i="1"/>
  <c r="AA1799" i="1"/>
  <c r="Z1799" i="1"/>
  <c r="Y1799" i="1"/>
  <c r="X1799" i="1"/>
  <c r="W1799" i="1"/>
  <c r="V1799" i="1"/>
  <c r="U1799" i="1"/>
  <c r="T1799" i="1"/>
  <c r="S1799" i="1"/>
  <c r="R1799" i="1"/>
  <c r="Q1799" i="1"/>
  <c r="P1799" i="1"/>
  <c r="O1799" i="1"/>
  <c r="N1799" i="1"/>
  <c r="M1799" i="1"/>
  <c r="L1799" i="1"/>
  <c r="K1799" i="1"/>
  <c r="J1799" i="1"/>
  <c r="I1799" i="1"/>
  <c r="H1799" i="1"/>
  <c r="G1799" i="1"/>
  <c r="F1799" i="1"/>
  <c r="E1799" i="1"/>
  <c r="D1799" i="1"/>
  <c r="C1799" i="1"/>
  <c r="AG1798" i="1"/>
  <c r="AF1798" i="1"/>
  <c r="AE1798" i="1"/>
  <c r="AD1798" i="1"/>
  <c r="AC1798" i="1"/>
  <c r="AB1798" i="1"/>
  <c r="AA1798" i="1"/>
  <c r="Z1798" i="1"/>
  <c r="Y1798" i="1"/>
  <c r="X1798" i="1"/>
  <c r="W1798" i="1"/>
  <c r="V1798" i="1"/>
  <c r="U1798" i="1"/>
  <c r="T1798" i="1"/>
  <c r="S1798" i="1"/>
  <c r="R1798" i="1"/>
  <c r="Q1798" i="1"/>
  <c r="P1798" i="1"/>
  <c r="O1798" i="1"/>
  <c r="N1798" i="1"/>
  <c r="M1798" i="1"/>
  <c r="L1798" i="1"/>
  <c r="K1798" i="1"/>
  <c r="J1798" i="1"/>
  <c r="I1798" i="1"/>
  <c r="H1798" i="1"/>
  <c r="G1798" i="1"/>
  <c r="F1798" i="1"/>
  <c r="E1798" i="1"/>
  <c r="D1798" i="1"/>
  <c r="C1798" i="1"/>
  <c r="AG1797" i="1"/>
  <c r="AF1797" i="1"/>
  <c r="AE1797" i="1"/>
  <c r="AD1797" i="1"/>
  <c r="AC1797" i="1"/>
  <c r="AB1797" i="1"/>
  <c r="AA1797" i="1"/>
  <c r="Z1797" i="1"/>
  <c r="Y1797" i="1"/>
  <c r="X1797" i="1"/>
  <c r="W1797" i="1"/>
  <c r="V1797" i="1"/>
  <c r="U1797" i="1"/>
  <c r="T1797" i="1"/>
  <c r="S1797" i="1"/>
  <c r="R1797" i="1"/>
  <c r="Q1797" i="1"/>
  <c r="P1797" i="1"/>
  <c r="O1797" i="1"/>
  <c r="N1797" i="1"/>
  <c r="M1797" i="1"/>
  <c r="L1797" i="1"/>
  <c r="K1797" i="1"/>
  <c r="J1797" i="1"/>
  <c r="I1797" i="1"/>
  <c r="H1797" i="1"/>
  <c r="G1797" i="1"/>
  <c r="F1797" i="1"/>
  <c r="E1797" i="1"/>
  <c r="D1797" i="1"/>
  <c r="C1797" i="1"/>
  <c r="AG1796" i="1"/>
  <c r="AF1796" i="1"/>
  <c r="AE1796" i="1"/>
  <c r="AD1796" i="1"/>
  <c r="AC1796" i="1"/>
  <c r="AB1796" i="1"/>
  <c r="AA1796" i="1"/>
  <c r="Z1796" i="1"/>
  <c r="Y1796" i="1"/>
  <c r="X1796" i="1"/>
  <c r="W1796" i="1"/>
  <c r="V1796" i="1"/>
  <c r="U1796" i="1"/>
  <c r="T1796" i="1"/>
  <c r="S1796" i="1"/>
  <c r="R1796" i="1"/>
  <c r="Q1796" i="1"/>
  <c r="P1796" i="1"/>
  <c r="O1796" i="1"/>
  <c r="N1796" i="1"/>
  <c r="M1796" i="1"/>
  <c r="L1796" i="1"/>
  <c r="K1796" i="1"/>
  <c r="J1796" i="1"/>
  <c r="I1796" i="1"/>
  <c r="H1796" i="1"/>
  <c r="G1796" i="1"/>
  <c r="F1796" i="1"/>
  <c r="E1796" i="1"/>
  <c r="D1796" i="1"/>
  <c r="C1796" i="1"/>
  <c r="AG1794" i="1"/>
  <c r="AF1794" i="1"/>
  <c r="AE1794" i="1"/>
  <c r="AD1794" i="1"/>
  <c r="AC1794" i="1"/>
  <c r="AB1794" i="1"/>
  <c r="AA1794" i="1"/>
  <c r="Z1794" i="1"/>
  <c r="Y1794" i="1"/>
  <c r="X1794" i="1"/>
  <c r="W1794" i="1"/>
  <c r="V1794" i="1"/>
  <c r="U1794" i="1"/>
  <c r="T1794" i="1"/>
  <c r="S1794" i="1"/>
  <c r="R1794" i="1"/>
  <c r="Q1794" i="1"/>
  <c r="P1794" i="1"/>
  <c r="O1794" i="1"/>
  <c r="N1794" i="1"/>
  <c r="M1794" i="1"/>
  <c r="L1794" i="1"/>
  <c r="K1794" i="1"/>
  <c r="J1794" i="1"/>
  <c r="I1794" i="1"/>
  <c r="H1794" i="1"/>
  <c r="G1794" i="1"/>
  <c r="F1794" i="1"/>
  <c r="E1794" i="1"/>
  <c r="D1794" i="1"/>
  <c r="C1794" i="1"/>
  <c r="AG1793" i="1"/>
  <c r="AF1793" i="1"/>
  <c r="AE1793" i="1"/>
  <c r="AD1793" i="1"/>
  <c r="AC1793" i="1"/>
  <c r="AB1793" i="1"/>
  <c r="AA1793" i="1"/>
  <c r="Z1793" i="1"/>
  <c r="Y1793" i="1"/>
  <c r="X1793" i="1"/>
  <c r="W1793" i="1"/>
  <c r="V1793" i="1"/>
  <c r="U1793" i="1"/>
  <c r="T1793" i="1"/>
  <c r="S1793" i="1"/>
  <c r="R1793" i="1"/>
  <c r="Q1793" i="1"/>
  <c r="P1793" i="1"/>
  <c r="O1793" i="1"/>
  <c r="N1793" i="1"/>
  <c r="M1793" i="1"/>
  <c r="L1793" i="1"/>
  <c r="K1793" i="1"/>
  <c r="J1793" i="1"/>
  <c r="I1793" i="1"/>
  <c r="H1793" i="1"/>
  <c r="G1793" i="1"/>
  <c r="F1793" i="1"/>
  <c r="E1793" i="1"/>
  <c r="D1793" i="1"/>
  <c r="C1793" i="1"/>
  <c r="AG1792" i="1"/>
  <c r="AG1795" i="1" s="1"/>
  <c r="AF1792" i="1"/>
  <c r="AF1795" i="1" s="1"/>
  <c r="AE1792" i="1"/>
  <c r="AE1795" i="1" s="1"/>
  <c r="AD1792" i="1"/>
  <c r="AD1795" i="1" s="1"/>
  <c r="AC1792" i="1"/>
  <c r="AC1795" i="1" s="1"/>
  <c r="AB1792" i="1"/>
  <c r="AB1795" i="1" s="1"/>
  <c r="AA1792" i="1"/>
  <c r="AA1795" i="1" s="1"/>
  <c r="Z1792" i="1"/>
  <c r="Z1795" i="1" s="1"/>
  <c r="Y1792" i="1"/>
  <c r="Y1795" i="1" s="1"/>
  <c r="X1792" i="1"/>
  <c r="X1795" i="1" s="1"/>
  <c r="W1792" i="1"/>
  <c r="W1795" i="1" s="1"/>
  <c r="V1792" i="1"/>
  <c r="V1795" i="1" s="1"/>
  <c r="U1792" i="1"/>
  <c r="U1795" i="1" s="1"/>
  <c r="T1792" i="1"/>
  <c r="T1795" i="1" s="1"/>
  <c r="S1792" i="1"/>
  <c r="S1795" i="1" s="1"/>
  <c r="R1792" i="1"/>
  <c r="R1795" i="1" s="1"/>
  <c r="Q1792" i="1"/>
  <c r="Q1795" i="1" s="1"/>
  <c r="P1792" i="1"/>
  <c r="P1795" i="1" s="1"/>
  <c r="O1792" i="1"/>
  <c r="O1795" i="1" s="1"/>
  <c r="N1792" i="1"/>
  <c r="N1795" i="1" s="1"/>
  <c r="M1792" i="1"/>
  <c r="M1795" i="1" s="1"/>
  <c r="L1792" i="1"/>
  <c r="L1795" i="1" s="1"/>
  <c r="K1792" i="1"/>
  <c r="K1795" i="1" s="1"/>
  <c r="J1792" i="1"/>
  <c r="J1795" i="1" s="1"/>
  <c r="I1792" i="1"/>
  <c r="I1795" i="1" s="1"/>
  <c r="H1792" i="1"/>
  <c r="H1795" i="1" s="1"/>
  <c r="G1792" i="1"/>
  <c r="G1795" i="1" s="1"/>
  <c r="F1792" i="1"/>
  <c r="F1795" i="1" s="1"/>
  <c r="E1792" i="1"/>
  <c r="E1795" i="1" s="1"/>
  <c r="D1792" i="1"/>
  <c r="D1795" i="1" s="1"/>
  <c r="C1792" i="1"/>
  <c r="C1795" i="1" s="1"/>
  <c r="AG1791" i="1"/>
  <c r="AF1791" i="1"/>
  <c r="AE1791" i="1"/>
  <c r="AD1791" i="1"/>
  <c r="AC1791" i="1"/>
  <c r="AB1791" i="1"/>
  <c r="AA1791" i="1"/>
  <c r="Z1791" i="1"/>
  <c r="Y1791" i="1"/>
  <c r="X1791" i="1"/>
  <c r="W1791" i="1"/>
  <c r="V1791" i="1"/>
  <c r="U1791" i="1"/>
  <c r="T1791" i="1"/>
  <c r="S1791" i="1"/>
  <c r="R1791" i="1"/>
  <c r="Q1791" i="1"/>
  <c r="P1791" i="1"/>
  <c r="O1791" i="1"/>
  <c r="N1791" i="1"/>
  <c r="M1791" i="1"/>
  <c r="L1791" i="1"/>
  <c r="K1791" i="1"/>
  <c r="J1791" i="1"/>
  <c r="I1791" i="1"/>
  <c r="H1791" i="1"/>
  <c r="G1791" i="1"/>
  <c r="F1791" i="1"/>
  <c r="E1791" i="1"/>
  <c r="D1791" i="1"/>
  <c r="C1791" i="1"/>
  <c r="B1790" i="1"/>
  <c r="B1789" i="1"/>
  <c r="B1788" i="1"/>
  <c r="B1787" i="1"/>
  <c r="B1785" i="1"/>
  <c r="B1784" i="1"/>
  <c r="B1783" i="1"/>
  <c r="AG1780" i="1"/>
  <c r="AF1780" i="1"/>
  <c r="AE1780" i="1"/>
  <c r="AD1780" i="1"/>
  <c r="AC1780" i="1"/>
  <c r="AB1780" i="1"/>
  <c r="AA1780" i="1"/>
  <c r="Z1780" i="1"/>
  <c r="Y1780" i="1"/>
  <c r="X1780" i="1"/>
  <c r="W1780" i="1"/>
  <c r="V1780" i="1"/>
  <c r="U1780" i="1"/>
  <c r="T1780" i="1"/>
  <c r="S1780" i="1"/>
  <c r="R1780" i="1"/>
  <c r="Q1780" i="1"/>
  <c r="P1780" i="1"/>
  <c r="O1780" i="1"/>
  <c r="N1780" i="1"/>
  <c r="M1780" i="1"/>
  <c r="L1780" i="1"/>
  <c r="K1780" i="1"/>
  <c r="J1780" i="1"/>
  <c r="I1780" i="1"/>
  <c r="H1780" i="1"/>
  <c r="G1780" i="1"/>
  <c r="F1780" i="1"/>
  <c r="E1780" i="1"/>
  <c r="D1780" i="1"/>
  <c r="C1780" i="1"/>
  <c r="AG1779" i="1"/>
  <c r="AF1779" i="1"/>
  <c r="AE1779" i="1"/>
  <c r="AD1779" i="1"/>
  <c r="AC1779" i="1"/>
  <c r="AB1779" i="1"/>
  <c r="AA1779" i="1"/>
  <c r="Z1779" i="1"/>
  <c r="Y1779" i="1"/>
  <c r="X1779" i="1"/>
  <c r="W1779" i="1"/>
  <c r="V1779" i="1"/>
  <c r="U1779" i="1"/>
  <c r="T1779" i="1"/>
  <c r="S1779" i="1"/>
  <c r="R1779" i="1"/>
  <c r="Q1779" i="1"/>
  <c r="P1779" i="1"/>
  <c r="O1779" i="1"/>
  <c r="N1779" i="1"/>
  <c r="M1779" i="1"/>
  <c r="L1779" i="1"/>
  <c r="K1779" i="1"/>
  <c r="J1779" i="1"/>
  <c r="I1779" i="1"/>
  <c r="H1779" i="1"/>
  <c r="G1779" i="1"/>
  <c r="F1779" i="1"/>
  <c r="E1779" i="1"/>
  <c r="D1779" i="1"/>
  <c r="C1779" i="1"/>
  <c r="AG1778" i="1"/>
  <c r="AF1778" i="1"/>
  <c r="AE1778" i="1"/>
  <c r="AD1778" i="1"/>
  <c r="AC1778" i="1"/>
  <c r="AB1778" i="1"/>
  <c r="AA1778" i="1"/>
  <c r="Z1778" i="1"/>
  <c r="Y1778" i="1"/>
  <c r="X1778" i="1"/>
  <c r="W1778" i="1"/>
  <c r="V1778" i="1"/>
  <c r="U1778" i="1"/>
  <c r="T1778" i="1"/>
  <c r="S1778" i="1"/>
  <c r="R1778" i="1"/>
  <c r="Q1778" i="1"/>
  <c r="P1778" i="1"/>
  <c r="O1778" i="1"/>
  <c r="N1778" i="1"/>
  <c r="M1778" i="1"/>
  <c r="L1778" i="1"/>
  <c r="K1778" i="1"/>
  <c r="J1778" i="1"/>
  <c r="I1778" i="1"/>
  <c r="H1778" i="1"/>
  <c r="G1778" i="1"/>
  <c r="F1778" i="1"/>
  <c r="E1778" i="1"/>
  <c r="D1778" i="1"/>
  <c r="C1778" i="1"/>
  <c r="AG1777" i="1"/>
  <c r="AF1777" i="1"/>
  <c r="AE1777" i="1"/>
  <c r="AD1777" i="1"/>
  <c r="AC1777" i="1"/>
  <c r="AB1777" i="1"/>
  <c r="AA1777" i="1"/>
  <c r="Z1777" i="1"/>
  <c r="Y1777" i="1"/>
  <c r="X1777" i="1"/>
  <c r="W1777" i="1"/>
  <c r="V1777" i="1"/>
  <c r="U1777" i="1"/>
  <c r="T1777" i="1"/>
  <c r="S1777" i="1"/>
  <c r="R1777" i="1"/>
  <c r="Q1777" i="1"/>
  <c r="P1777" i="1"/>
  <c r="O1777" i="1"/>
  <c r="N1777" i="1"/>
  <c r="M1777" i="1"/>
  <c r="L1777" i="1"/>
  <c r="K1777" i="1"/>
  <c r="J1777" i="1"/>
  <c r="I1777" i="1"/>
  <c r="H1777" i="1"/>
  <c r="G1777" i="1"/>
  <c r="F1777" i="1"/>
  <c r="E1777" i="1"/>
  <c r="D1777" i="1"/>
  <c r="C1777" i="1"/>
  <c r="AG1776" i="1"/>
  <c r="AF1776" i="1"/>
  <c r="AE1776" i="1"/>
  <c r="AD1776" i="1"/>
  <c r="AC1776" i="1"/>
  <c r="AB1776" i="1"/>
  <c r="AA1776" i="1"/>
  <c r="Z1776" i="1"/>
  <c r="Y1776" i="1"/>
  <c r="X1776" i="1"/>
  <c r="W1776" i="1"/>
  <c r="V1776" i="1"/>
  <c r="U1776" i="1"/>
  <c r="T1776" i="1"/>
  <c r="S1776" i="1"/>
  <c r="R1776" i="1"/>
  <c r="Q1776" i="1"/>
  <c r="P1776" i="1"/>
  <c r="O1776" i="1"/>
  <c r="N1776" i="1"/>
  <c r="M1776" i="1"/>
  <c r="L1776" i="1"/>
  <c r="K1776" i="1"/>
  <c r="J1776" i="1"/>
  <c r="I1776" i="1"/>
  <c r="H1776" i="1"/>
  <c r="G1776" i="1"/>
  <c r="F1776" i="1"/>
  <c r="E1776" i="1"/>
  <c r="D1776" i="1"/>
  <c r="C1776" i="1"/>
  <c r="AG1774" i="1"/>
  <c r="AF1774" i="1"/>
  <c r="AE1774" i="1"/>
  <c r="AD1774" i="1"/>
  <c r="AC1774" i="1"/>
  <c r="AB1774" i="1"/>
  <c r="AA1774" i="1"/>
  <c r="Z1774" i="1"/>
  <c r="Y1774" i="1"/>
  <c r="X1774" i="1"/>
  <c r="W1774" i="1"/>
  <c r="V1774" i="1"/>
  <c r="U1774" i="1"/>
  <c r="T1774" i="1"/>
  <c r="S1774" i="1"/>
  <c r="R1774" i="1"/>
  <c r="Q1774" i="1"/>
  <c r="P1774" i="1"/>
  <c r="O1774" i="1"/>
  <c r="N1774" i="1"/>
  <c r="M1774" i="1"/>
  <c r="L1774" i="1"/>
  <c r="K1774" i="1"/>
  <c r="J1774" i="1"/>
  <c r="I1774" i="1"/>
  <c r="H1774" i="1"/>
  <c r="G1774" i="1"/>
  <c r="F1774" i="1"/>
  <c r="E1774" i="1"/>
  <c r="D1774" i="1"/>
  <c r="C1774" i="1"/>
  <c r="AG1773" i="1"/>
  <c r="AF1773" i="1"/>
  <c r="AE1773" i="1"/>
  <c r="AD1773" i="1"/>
  <c r="AC1773" i="1"/>
  <c r="AB1773" i="1"/>
  <c r="AA1773" i="1"/>
  <c r="Z1773" i="1"/>
  <c r="Y1773" i="1"/>
  <c r="X1773" i="1"/>
  <c r="W1773" i="1"/>
  <c r="V1773" i="1"/>
  <c r="U1773" i="1"/>
  <c r="T1773" i="1"/>
  <c r="S1773" i="1"/>
  <c r="R1773" i="1"/>
  <c r="Q1773" i="1"/>
  <c r="P1773" i="1"/>
  <c r="O1773" i="1"/>
  <c r="N1773" i="1"/>
  <c r="M1773" i="1"/>
  <c r="L1773" i="1"/>
  <c r="K1773" i="1"/>
  <c r="J1773" i="1"/>
  <c r="I1773" i="1"/>
  <c r="H1773" i="1"/>
  <c r="G1773" i="1"/>
  <c r="F1773" i="1"/>
  <c r="E1773" i="1"/>
  <c r="D1773" i="1"/>
  <c r="C1773" i="1"/>
  <c r="AG1772" i="1"/>
  <c r="AG1775" i="1" s="1"/>
  <c r="AF1772" i="1"/>
  <c r="AF1775" i="1" s="1"/>
  <c r="AE1772" i="1"/>
  <c r="AE1775" i="1" s="1"/>
  <c r="AD1772" i="1"/>
  <c r="AD1775" i="1" s="1"/>
  <c r="AC1772" i="1"/>
  <c r="AC1775" i="1" s="1"/>
  <c r="AB1772" i="1"/>
  <c r="AB1775" i="1" s="1"/>
  <c r="AA1772" i="1"/>
  <c r="AA1775" i="1" s="1"/>
  <c r="Z1772" i="1"/>
  <c r="Z1775" i="1" s="1"/>
  <c r="Y1772" i="1"/>
  <c r="Y1775" i="1" s="1"/>
  <c r="X1772" i="1"/>
  <c r="X1775" i="1" s="1"/>
  <c r="W1772" i="1"/>
  <c r="W1775" i="1" s="1"/>
  <c r="V1772" i="1"/>
  <c r="V1775" i="1" s="1"/>
  <c r="U1772" i="1"/>
  <c r="U1775" i="1" s="1"/>
  <c r="T1772" i="1"/>
  <c r="T1775" i="1" s="1"/>
  <c r="S1772" i="1"/>
  <c r="S1775" i="1" s="1"/>
  <c r="R1772" i="1"/>
  <c r="R1775" i="1" s="1"/>
  <c r="Q1772" i="1"/>
  <c r="Q1775" i="1" s="1"/>
  <c r="P1772" i="1"/>
  <c r="P1775" i="1" s="1"/>
  <c r="O1772" i="1"/>
  <c r="O1775" i="1" s="1"/>
  <c r="N1772" i="1"/>
  <c r="N1775" i="1" s="1"/>
  <c r="M1772" i="1"/>
  <c r="M1775" i="1" s="1"/>
  <c r="L1772" i="1"/>
  <c r="L1775" i="1" s="1"/>
  <c r="K1772" i="1"/>
  <c r="K1775" i="1" s="1"/>
  <c r="J1772" i="1"/>
  <c r="J1775" i="1" s="1"/>
  <c r="I1772" i="1"/>
  <c r="I1775" i="1" s="1"/>
  <c r="H1772" i="1"/>
  <c r="H1775" i="1" s="1"/>
  <c r="G1772" i="1"/>
  <c r="G1775" i="1" s="1"/>
  <c r="F1772" i="1"/>
  <c r="F1775" i="1" s="1"/>
  <c r="E1772" i="1"/>
  <c r="E1775" i="1" s="1"/>
  <c r="D1772" i="1"/>
  <c r="D1775" i="1" s="1"/>
  <c r="C1772" i="1"/>
  <c r="C1775" i="1" s="1"/>
  <c r="AG1771" i="1"/>
  <c r="AF1771" i="1"/>
  <c r="AE1771" i="1"/>
  <c r="AD1771" i="1"/>
  <c r="AC1771" i="1"/>
  <c r="AB1771" i="1"/>
  <c r="AA1771" i="1"/>
  <c r="Z1771" i="1"/>
  <c r="Y1771" i="1"/>
  <c r="X1771" i="1"/>
  <c r="W1771" i="1"/>
  <c r="V1771" i="1"/>
  <c r="U1771" i="1"/>
  <c r="T1771" i="1"/>
  <c r="S1771" i="1"/>
  <c r="R1771" i="1"/>
  <c r="Q1771" i="1"/>
  <c r="P1771" i="1"/>
  <c r="O1771" i="1"/>
  <c r="N1771" i="1"/>
  <c r="M1771" i="1"/>
  <c r="L1771" i="1"/>
  <c r="K1771" i="1"/>
  <c r="J1771" i="1"/>
  <c r="I1771" i="1"/>
  <c r="H1771" i="1"/>
  <c r="G1771" i="1"/>
  <c r="F1771" i="1"/>
  <c r="E1771" i="1"/>
  <c r="D1771" i="1"/>
  <c r="C1771" i="1"/>
  <c r="B1770" i="1"/>
  <c r="B1769" i="1"/>
  <c r="B1768" i="1"/>
  <c r="B1767" i="1"/>
  <c r="B1765" i="1"/>
  <c r="B1764" i="1"/>
  <c r="B1763" i="1"/>
  <c r="AG1760" i="1"/>
  <c r="AF1760" i="1"/>
  <c r="AE1760" i="1"/>
  <c r="AD1760" i="1"/>
  <c r="AC1760" i="1"/>
  <c r="AB1760" i="1"/>
  <c r="AA1760" i="1"/>
  <c r="Z1760" i="1"/>
  <c r="Y1760" i="1"/>
  <c r="X1760" i="1"/>
  <c r="W1760" i="1"/>
  <c r="V1760" i="1"/>
  <c r="U1760" i="1"/>
  <c r="T1760" i="1"/>
  <c r="S1760" i="1"/>
  <c r="R1760" i="1"/>
  <c r="Q1760" i="1"/>
  <c r="P1760" i="1"/>
  <c r="O1760" i="1"/>
  <c r="N1760" i="1"/>
  <c r="M1760" i="1"/>
  <c r="L1760" i="1"/>
  <c r="K1760" i="1"/>
  <c r="J1760" i="1"/>
  <c r="I1760" i="1"/>
  <c r="H1760" i="1"/>
  <c r="G1760" i="1"/>
  <c r="F1760" i="1"/>
  <c r="E1760" i="1"/>
  <c r="D1760" i="1"/>
  <c r="C1760" i="1"/>
  <c r="AG1759" i="1"/>
  <c r="AF1759" i="1"/>
  <c r="AE1759" i="1"/>
  <c r="AD1759" i="1"/>
  <c r="AC1759" i="1"/>
  <c r="AB1759" i="1"/>
  <c r="AA1759" i="1"/>
  <c r="Z1759" i="1"/>
  <c r="Y1759" i="1"/>
  <c r="X1759" i="1"/>
  <c r="W1759" i="1"/>
  <c r="V1759" i="1"/>
  <c r="U1759" i="1"/>
  <c r="T1759" i="1"/>
  <c r="S1759" i="1"/>
  <c r="R1759" i="1"/>
  <c r="Q1759" i="1"/>
  <c r="P1759" i="1"/>
  <c r="O1759" i="1"/>
  <c r="N1759" i="1"/>
  <c r="M1759" i="1"/>
  <c r="L1759" i="1"/>
  <c r="K1759" i="1"/>
  <c r="J1759" i="1"/>
  <c r="I1759" i="1"/>
  <c r="H1759" i="1"/>
  <c r="G1759" i="1"/>
  <c r="F1759" i="1"/>
  <c r="E1759" i="1"/>
  <c r="D1759" i="1"/>
  <c r="C1759" i="1"/>
  <c r="AG1758" i="1"/>
  <c r="AF1758" i="1"/>
  <c r="AE1758" i="1"/>
  <c r="AD1758" i="1"/>
  <c r="AC1758" i="1"/>
  <c r="AB1758" i="1"/>
  <c r="AA1758" i="1"/>
  <c r="Z1758" i="1"/>
  <c r="Y1758" i="1"/>
  <c r="X1758" i="1"/>
  <c r="W1758" i="1"/>
  <c r="V1758" i="1"/>
  <c r="U1758" i="1"/>
  <c r="T1758" i="1"/>
  <c r="S1758" i="1"/>
  <c r="R1758" i="1"/>
  <c r="Q1758" i="1"/>
  <c r="P1758" i="1"/>
  <c r="O1758" i="1"/>
  <c r="N1758" i="1"/>
  <c r="M1758" i="1"/>
  <c r="L1758" i="1"/>
  <c r="K1758" i="1"/>
  <c r="J1758" i="1"/>
  <c r="I1758" i="1"/>
  <c r="H1758" i="1"/>
  <c r="G1758" i="1"/>
  <c r="F1758" i="1"/>
  <c r="E1758" i="1"/>
  <c r="D1758" i="1"/>
  <c r="C1758" i="1"/>
  <c r="AG1757" i="1"/>
  <c r="AF1757" i="1"/>
  <c r="AE1757" i="1"/>
  <c r="AD1757" i="1"/>
  <c r="AC1757" i="1"/>
  <c r="AB1757" i="1"/>
  <c r="AA1757" i="1"/>
  <c r="Z1757" i="1"/>
  <c r="Y1757" i="1"/>
  <c r="X1757" i="1"/>
  <c r="W1757" i="1"/>
  <c r="V1757" i="1"/>
  <c r="U1757" i="1"/>
  <c r="T1757" i="1"/>
  <c r="S1757" i="1"/>
  <c r="R1757" i="1"/>
  <c r="Q1757" i="1"/>
  <c r="P1757" i="1"/>
  <c r="O1757" i="1"/>
  <c r="N1757" i="1"/>
  <c r="M1757" i="1"/>
  <c r="L1757" i="1"/>
  <c r="K1757" i="1"/>
  <c r="J1757" i="1"/>
  <c r="I1757" i="1"/>
  <c r="H1757" i="1"/>
  <c r="G1757" i="1"/>
  <c r="F1757" i="1"/>
  <c r="E1757" i="1"/>
  <c r="D1757" i="1"/>
  <c r="C1757" i="1"/>
  <c r="AG1756" i="1"/>
  <c r="AF1756" i="1"/>
  <c r="AE1756" i="1"/>
  <c r="AD1756" i="1"/>
  <c r="AC1756" i="1"/>
  <c r="AB1756" i="1"/>
  <c r="AA1756" i="1"/>
  <c r="Z1756" i="1"/>
  <c r="Y1756" i="1"/>
  <c r="X1756" i="1"/>
  <c r="W1756" i="1"/>
  <c r="V1756" i="1"/>
  <c r="U1756" i="1"/>
  <c r="T1756" i="1"/>
  <c r="S1756" i="1"/>
  <c r="R1756" i="1"/>
  <c r="Q1756" i="1"/>
  <c r="P1756" i="1"/>
  <c r="O1756" i="1"/>
  <c r="N1756" i="1"/>
  <c r="M1756" i="1"/>
  <c r="L1756" i="1"/>
  <c r="K1756" i="1"/>
  <c r="J1756" i="1"/>
  <c r="I1756" i="1"/>
  <c r="H1756" i="1"/>
  <c r="G1756" i="1"/>
  <c r="F1756" i="1"/>
  <c r="E1756" i="1"/>
  <c r="D1756" i="1"/>
  <c r="C1756" i="1"/>
  <c r="AG1754" i="1"/>
  <c r="AF1754" i="1"/>
  <c r="AE1754" i="1"/>
  <c r="AD1754" i="1"/>
  <c r="AC1754" i="1"/>
  <c r="AB1754" i="1"/>
  <c r="AA1754" i="1"/>
  <c r="Z1754" i="1"/>
  <c r="Y1754" i="1"/>
  <c r="X1754" i="1"/>
  <c r="W1754" i="1"/>
  <c r="V1754" i="1"/>
  <c r="U1754" i="1"/>
  <c r="T1754" i="1"/>
  <c r="S1754" i="1"/>
  <c r="R1754" i="1"/>
  <c r="Q1754" i="1"/>
  <c r="P1754" i="1"/>
  <c r="O1754" i="1"/>
  <c r="N1754" i="1"/>
  <c r="M1754" i="1"/>
  <c r="L1754" i="1"/>
  <c r="K1754" i="1"/>
  <c r="J1754" i="1"/>
  <c r="I1754" i="1"/>
  <c r="H1754" i="1"/>
  <c r="G1754" i="1"/>
  <c r="F1754" i="1"/>
  <c r="E1754" i="1"/>
  <c r="D1754" i="1"/>
  <c r="C1754" i="1"/>
  <c r="AG1753" i="1"/>
  <c r="AF1753" i="1"/>
  <c r="AE1753" i="1"/>
  <c r="AD1753" i="1"/>
  <c r="AC1753" i="1"/>
  <c r="AB1753" i="1"/>
  <c r="AA1753" i="1"/>
  <c r="Z1753" i="1"/>
  <c r="Y1753" i="1"/>
  <c r="X1753" i="1"/>
  <c r="W1753" i="1"/>
  <c r="V1753" i="1"/>
  <c r="U1753" i="1"/>
  <c r="T1753" i="1"/>
  <c r="S1753" i="1"/>
  <c r="R1753" i="1"/>
  <c r="Q1753" i="1"/>
  <c r="P1753" i="1"/>
  <c r="O1753" i="1"/>
  <c r="N1753" i="1"/>
  <c r="M1753" i="1"/>
  <c r="L1753" i="1"/>
  <c r="K1753" i="1"/>
  <c r="J1753" i="1"/>
  <c r="I1753" i="1"/>
  <c r="H1753" i="1"/>
  <c r="G1753" i="1"/>
  <c r="F1753" i="1"/>
  <c r="E1753" i="1"/>
  <c r="D1753" i="1"/>
  <c r="C1753" i="1"/>
  <c r="AG1752" i="1"/>
  <c r="AG1755" i="1" s="1"/>
  <c r="AF1752" i="1"/>
  <c r="AF1755" i="1" s="1"/>
  <c r="AE1752" i="1"/>
  <c r="AE1755" i="1" s="1"/>
  <c r="AD1752" i="1"/>
  <c r="AD1755" i="1" s="1"/>
  <c r="AC1752" i="1"/>
  <c r="AC1755" i="1" s="1"/>
  <c r="AB1752" i="1"/>
  <c r="AB1755" i="1" s="1"/>
  <c r="AA1752" i="1"/>
  <c r="AA1755" i="1" s="1"/>
  <c r="Z1752" i="1"/>
  <c r="Z1755" i="1" s="1"/>
  <c r="Y1752" i="1"/>
  <c r="Y1755" i="1" s="1"/>
  <c r="X1752" i="1"/>
  <c r="X1755" i="1" s="1"/>
  <c r="W1752" i="1"/>
  <c r="W1755" i="1" s="1"/>
  <c r="V1752" i="1"/>
  <c r="V1755" i="1" s="1"/>
  <c r="U1752" i="1"/>
  <c r="U1755" i="1" s="1"/>
  <c r="T1752" i="1"/>
  <c r="T1755" i="1" s="1"/>
  <c r="S1752" i="1"/>
  <c r="S1755" i="1" s="1"/>
  <c r="R1752" i="1"/>
  <c r="R1755" i="1" s="1"/>
  <c r="Q1752" i="1"/>
  <c r="Q1755" i="1" s="1"/>
  <c r="P1752" i="1"/>
  <c r="P1755" i="1" s="1"/>
  <c r="O1752" i="1"/>
  <c r="O1755" i="1" s="1"/>
  <c r="N1752" i="1"/>
  <c r="N1755" i="1" s="1"/>
  <c r="M1752" i="1"/>
  <c r="M1755" i="1" s="1"/>
  <c r="L1752" i="1"/>
  <c r="L1755" i="1" s="1"/>
  <c r="K1752" i="1"/>
  <c r="K1755" i="1" s="1"/>
  <c r="J1752" i="1"/>
  <c r="J1755" i="1" s="1"/>
  <c r="I1752" i="1"/>
  <c r="I1755" i="1" s="1"/>
  <c r="H1752" i="1"/>
  <c r="H1755" i="1" s="1"/>
  <c r="G1752" i="1"/>
  <c r="G1755" i="1" s="1"/>
  <c r="F1752" i="1"/>
  <c r="F1755" i="1" s="1"/>
  <c r="E1752" i="1"/>
  <c r="E1755" i="1" s="1"/>
  <c r="D1752" i="1"/>
  <c r="D1755" i="1" s="1"/>
  <c r="C1752" i="1"/>
  <c r="C1755" i="1" s="1"/>
  <c r="AG1751" i="1"/>
  <c r="AF1751" i="1"/>
  <c r="AE1751" i="1"/>
  <c r="AD1751" i="1"/>
  <c r="AC1751" i="1"/>
  <c r="AB1751" i="1"/>
  <c r="AA1751" i="1"/>
  <c r="Z1751" i="1"/>
  <c r="Y1751" i="1"/>
  <c r="X1751" i="1"/>
  <c r="W1751" i="1"/>
  <c r="V1751" i="1"/>
  <c r="U1751" i="1"/>
  <c r="T1751" i="1"/>
  <c r="S1751" i="1"/>
  <c r="R1751" i="1"/>
  <c r="Q1751" i="1"/>
  <c r="P1751" i="1"/>
  <c r="O1751" i="1"/>
  <c r="N1751" i="1"/>
  <c r="M1751" i="1"/>
  <c r="L1751" i="1"/>
  <c r="K1751" i="1"/>
  <c r="J1751" i="1"/>
  <c r="I1751" i="1"/>
  <c r="H1751" i="1"/>
  <c r="G1751" i="1"/>
  <c r="F1751" i="1"/>
  <c r="E1751" i="1"/>
  <c r="D1751" i="1"/>
  <c r="C1751" i="1"/>
  <c r="B1750" i="1"/>
  <c r="B1749" i="1"/>
  <c r="B1748" i="1"/>
  <c r="B1747" i="1"/>
  <c r="B1745" i="1"/>
  <c r="B1744" i="1"/>
  <c r="B1743" i="1"/>
  <c r="AG1740" i="1"/>
  <c r="AF1740" i="1"/>
  <c r="AE1740" i="1"/>
  <c r="AD1740" i="1"/>
  <c r="AC1740" i="1"/>
  <c r="AB1740" i="1"/>
  <c r="AA1740" i="1"/>
  <c r="Z1740" i="1"/>
  <c r="Y1740" i="1"/>
  <c r="X1740" i="1"/>
  <c r="W1740" i="1"/>
  <c r="V1740" i="1"/>
  <c r="U1740" i="1"/>
  <c r="T1740" i="1"/>
  <c r="S1740" i="1"/>
  <c r="R1740" i="1"/>
  <c r="Q1740" i="1"/>
  <c r="P1740" i="1"/>
  <c r="O1740" i="1"/>
  <c r="N1740" i="1"/>
  <c r="M1740" i="1"/>
  <c r="L1740" i="1"/>
  <c r="K1740" i="1"/>
  <c r="J1740" i="1"/>
  <c r="I1740" i="1"/>
  <c r="H1740" i="1"/>
  <c r="G1740" i="1"/>
  <c r="F1740" i="1"/>
  <c r="E1740" i="1"/>
  <c r="D1740" i="1"/>
  <c r="C1740" i="1"/>
  <c r="AG1739" i="1"/>
  <c r="AF1739" i="1"/>
  <c r="AE1739" i="1"/>
  <c r="AD1739" i="1"/>
  <c r="AC1739" i="1"/>
  <c r="AB1739" i="1"/>
  <c r="AA1739" i="1"/>
  <c r="Z1739" i="1"/>
  <c r="Y1739" i="1"/>
  <c r="X1739" i="1"/>
  <c r="W1739" i="1"/>
  <c r="V1739" i="1"/>
  <c r="U1739" i="1"/>
  <c r="T1739" i="1"/>
  <c r="S1739" i="1"/>
  <c r="R1739" i="1"/>
  <c r="Q1739" i="1"/>
  <c r="P1739" i="1"/>
  <c r="O1739" i="1"/>
  <c r="N1739" i="1"/>
  <c r="M1739" i="1"/>
  <c r="L1739" i="1"/>
  <c r="K1739" i="1"/>
  <c r="J1739" i="1"/>
  <c r="I1739" i="1"/>
  <c r="H1739" i="1"/>
  <c r="G1739" i="1"/>
  <c r="F1739" i="1"/>
  <c r="E1739" i="1"/>
  <c r="D1739" i="1"/>
  <c r="C1739" i="1"/>
  <c r="AG1738" i="1"/>
  <c r="AF1738" i="1"/>
  <c r="AE1738" i="1"/>
  <c r="AD1738" i="1"/>
  <c r="AC1738" i="1"/>
  <c r="AB1738" i="1"/>
  <c r="AA1738" i="1"/>
  <c r="Z1738" i="1"/>
  <c r="Y1738" i="1"/>
  <c r="X1738" i="1"/>
  <c r="W1738" i="1"/>
  <c r="V1738" i="1"/>
  <c r="U1738" i="1"/>
  <c r="T1738" i="1"/>
  <c r="S1738" i="1"/>
  <c r="R1738" i="1"/>
  <c r="Q1738" i="1"/>
  <c r="P1738" i="1"/>
  <c r="O1738" i="1"/>
  <c r="N1738" i="1"/>
  <c r="M1738" i="1"/>
  <c r="L1738" i="1"/>
  <c r="K1738" i="1"/>
  <c r="J1738" i="1"/>
  <c r="I1738" i="1"/>
  <c r="H1738" i="1"/>
  <c r="G1738" i="1"/>
  <c r="F1738" i="1"/>
  <c r="E1738" i="1"/>
  <c r="D1738" i="1"/>
  <c r="C1738" i="1"/>
  <c r="AG1737" i="1"/>
  <c r="AF1737" i="1"/>
  <c r="AE1737" i="1"/>
  <c r="AD1737" i="1"/>
  <c r="AC1737" i="1"/>
  <c r="AB1737" i="1"/>
  <c r="AA1737" i="1"/>
  <c r="Z1737" i="1"/>
  <c r="Y1737" i="1"/>
  <c r="X1737" i="1"/>
  <c r="W1737" i="1"/>
  <c r="V1737" i="1"/>
  <c r="U1737" i="1"/>
  <c r="T1737" i="1"/>
  <c r="S1737" i="1"/>
  <c r="R1737" i="1"/>
  <c r="Q1737" i="1"/>
  <c r="P1737" i="1"/>
  <c r="O1737" i="1"/>
  <c r="N1737" i="1"/>
  <c r="M1737" i="1"/>
  <c r="L1737" i="1"/>
  <c r="K1737" i="1"/>
  <c r="J1737" i="1"/>
  <c r="I1737" i="1"/>
  <c r="H1737" i="1"/>
  <c r="G1737" i="1"/>
  <c r="F1737" i="1"/>
  <c r="E1737" i="1"/>
  <c r="D1737" i="1"/>
  <c r="C1737" i="1"/>
  <c r="AG1736" i="1"/>
  <c r="AF1736" i="1"/>
  <c r="AE1736" i="1"/>
  <c r="AD1736" i="1"/>
  <c r="AC1736" i="1"/>
  <c r="AB1736" i="1"/>
  <c r="AA1736" i="1"/>
  <c r="Z1736" i="1"/>
  <c r="Y1736" i="1"/>
  <c r="X1736" i="1"/>
  <c r="W1736" i="1"/>
  <c r="V1736" i="1"/>
  <c r="U1736" i="1"/>
  <c r="T1736" i="1"/>
  <c r="S1736" i="1"/>
  <c r="R1736" i="1"/>
  <c r="Q1736" i="1"/>
  <c r="P1736" i="1"/>
  <c r="O1736" i="1"/>
  <c r="N1736" i="1"/>
  <c r="M1736" i="1"/>
  <c r="L1736" i="1"/>
  <c r="K1736" i="1"/>
  <c r="J1736" i="1"/>
  <c r="I1736" i="1"/>
  <c r="H1736" i="1"/>
  <c r="G1736" i="1"/>
  <c r="F1736" i="1"/>
  <c r="E1736" i="1"/>
  <c r="D1736" i="1"/>
  <c r="C1736" i="1"/>
  <c r="AG1734" i="1"/>
  <c r="AF1734" i="1"/>
  <c r="AE1734" i="1"/>
  <c r="AD1734" i="1"/>
  <c r="AC1734" i="1"/>
  <c r="AB1734" i="1"/>
  <c r="AA1734" i="1"/>
  <c r="Z1734" i="1"/>
  <c r="Y1734" i="1"/>
  <c r="X1734" i="1"/>
  <c r="W1734" i="1"/>
  <c r="V1734" i="1"/>
  <c r="U1734" i="1"/>
  <c r="T1734" i="1"/>
  <c r="S1734" i="1"/>
  <c r="R1734" i="1"/>
  <c r="Q1734" i="1"/>
  <c r="P1734" i="1"/>
  <c r="O1734" i="1"/>
  <c r="N1734" i="1"/>
  <c r="M1734" i="1"/>
  <c r="L1734" i="1"/>
  <c r="K1734" i="1"/>
  <c r="J1734" i="1"/>
  <c r="I1734" i="1"/>
  <c r="H1734" i="1"/>
  <c r="G1734" i="1"/>
  <c r="F1734" i="1"/>
  <c r="E1734" i="1"/>
  <c r="D1734" i="1"/>
  <c r="C1734" i="1"/>
  <c r="AG1733" i="1"/>
  <c r="AF1733" i="1"/>
  <c r="AE1733" i="1"/>
  <c r="AD1733" i="1"/>
  <c r="AC1733" i="1"/>
  <c r="AB1733" i="1"/>
  <c r="AA1733" i="1"/>
  <c r="Z1733" i="1"/>
  <c r="Y1733" i="1"/>
  <c r="X1733" i="1"/>
  <c r="W1733" i="1"/>
  <c r="V1733" i="1"/>
  <c r="U1733" i="1"/>
  <c r="T1733" i="1"/>
  <c r="S1733" i="1"/>
  <c r="R1733" i="1"/>
  <c r="Q1733" i="1"/>
  <c r="P1733" i="1"/>
  <c r="O1733" i="1"/>
  <c r="N1733" i="1"/>
  <c r="M1733" i="1"/>
  <c r="L1733" i="1"/>
  <c r="K1733" i="1"/>
  <c r="J1733" i="1"/>
  <c r="I1733" i="1"/>
  <c r="H1733" i="1"/>
  <c r="G1733" i="1"/>
  <c r="F1733" i="1"/>
  <c r="E1733" i="1"/>
  <c r="D1733" i="1"/>
  <c r="C1733" i="1"/>
  <c r="AG1732" i="1"/>
  <c r="AG1735" i="1" s="1"/>
  <c r="AF1732" i="1"/>
  <c r="AF1735" i="1" s="1"/>
  <c r="AE1732" i="1"/>
  <c r="AE1735" i="1" s="1"/>
  <c r="AD1732" i="1"/>
  <c r="AD1735" i="1" s="1"/>
  <c r="AC1732" i="1"/>
  <c r="AC1735" i="1" s="1"/>
  <c r="AB1732" i="1"/>
  <c r="AB1735" i="1" s="1"/>
  <c r="AA1732" i="1"/>
  <c r="AA1735" i="1" s="1"/>
  <c r="Z1732" i="1"/>
  <c r="Z1735" i="1" s="1"/>
  <c r="Y1732" i="1"/>
  <c r="Y1735" i="1" s="1"/>
  <c r="X1732" i="1"/>
  <c r="X1735" i="1" s="1"/>
  <c r="W1732" i="1"/>
  <c r="W1735" i="1" s="1"/>
  <c r="V1732" i="1"/>
  <c r="V1735" i="1" s="1"/>
  <c r="U1732" i="1"/>
  <c r="U1735" i="1" s="1"/>
  <c r="T1732" i="1"/>
  <c r="T1735" i="1" s="1"/>
  <c r="S1732" i="1"/>
  <c r="S1735" i="1" s="1"/>
  <c r="R1732" i="1"/>
  <c r="R1735" i="1" s="1"/>
  <c r="Q1732" i="1"/>
  <c r="Q1735" i="1" s="1"/>
  <c r="P1732" i="1"/>
  <c r="P1735" i="1" s="1"/>
  <c r="O1732" i="1"/>
  <c r="O1735" i="1" s="1"/>
  <c r="N1732" i="1"/>
  <c r="N1735" i="1" s="1"/>
  <c r="M1732" i="1"/>
  <c r="M1735" i="1" s="1"/>
  <c r="L1732" i="1"/>
  <c r="L1735" i="1" s="1"/>
  <c r="K1732" i="1"/>
  <c r="K1735" i="1" s="1"/>
  <c r="J1732" i="1"/>
  <c r="J1735" i="1" s="1"/>
  <c r="I1732" i="1"/>
  <c r="I1735" i="1" s="1"/>
  <c r="H1732" i="1"/>
  <c r="H1735" i="1" s="1"/>
  <c r="G1732" i="1"/>
  <c r="G1735" i="1" s="1"/>
  <c r="F1732" i="1"/>
  <c r="F1735" i="1" s="1"/>
  <c r="E1732" i="1"/>
  <c r="E1735" i="1" s="1"/>
  <c r="D1732" i="1"/>
  <c r="D1735" i="1" s="1"/>
  <c r="C1732" i="1"/>
  <c r="C1735" i="1" s="1"/>
  <c r="AG1731" i="1"/>
  <c r="AF1731" i="1"/>
  <c r="AE1731" i="1"/>
  <c r="AD1731" i="1"/>
  <c r="AC1731" i="1"/>
  <c r="AB1731" i="1"/>
  <c r="AA1731" i="1"/>
  <c r="Z1731" i="1"/>
  <c r="Y1731" i="1"/>
  <c r="X1731" i="1"/>
  <c r="W1731" i="1"/>
  <c r="V1731" i="1"/>
  <c r="U1731" i="1"/>
  <c r="T1731" i="1"/>
  <c r="S1731" i="1"/>
  <c r="R1731" i="1"/>
  <c r="Q1731" i="1"/>
  <c r="P1731" i="1"/>
  <c r="O1731" i="1"/>
  <c r="N1731" i="1"/>
  <c r="M1731" i="1"/>
  <c r="L1731" i="1"/>
  <c r="K1731" i="1"/>
  <c r="J1731" i="1"/>
  <c r="I1731" i="1"/>
  <c r="H1731" i="1"/>
  <c r="G1731" i="1"/>
  <c r="F1731" i="1"/>
  <c r="E1731" i="1"/>
  <c r="D1731" i="1"/>
  <c r="C1731" i="1"/>
  <c r="B1730" i="1"/>
  <c r="B1737" i="1" s="1"/>
  <c r="B1729" i="1"/>
  <c r="B1728" i="1"/>
  <c r="B1727" i="1"/>
  <c r="B1725" i="1"/>
  <c r="B1724" i="1"/>
  <c r="B1723" i="1"/>
  <c r="AG1720" i="1"/>
  <c r="AF1720" i="1"/>
  <c r="AE1720" i="1"/>
  <c r="AD1720" i="1"/>
  <c r="AC1720" i="1"/>
  <c r="AB1720" i="1"/>
  <c r="AA1720" i="1"/>
  <c r="Z1720" i="1"/>
  <c r="Y1720" i="1"/>
  <c r="X1720" i="1"/>
  <c r="W1720" i="1"/>
  <c r="V1720" i="1"/>
  <c r="U1720" i="1"/>
  <c r="T1720" i="1"/>
  <c r="S1720" i="1"/>
  <c r="R1720" i="1"/>
  <c r="Q1720" i="1"/>
  <c r="P1720" i="1"/>
  <c r="O1720" i="1"/>
  <c r="N1720" i="1"/>
  <c r="M1720" i="1"/>
  <c r="L1720" i="1"/>
  <c r="K1720" i="1"/>
  <c r="J1720" i="1"/>
  <c r="I1720" i="1"/>
  <c r="H1720" i="1"/>
  <c r="G1720" i="1"/>
  <c r="F1720" i="1"/>
  <c r="E1720" i="1"/>
  <c r="D1720" i="1"/>
  <c r="C1720"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I1719" i="1"/>
  <c r="H1719" i="1"/>
  <c r="G1719" i="1"/>
  <c r="F1719" i="1"/>
  <c r="E1719" i="1"/>
  <c r="D1719" i="1"/>
  <c r="C1719" i="1"/>
  <c r="AG1718" i="1"/>
  <c r="AF1718" i="1"/>
  <c r="AE1718" i="1"/>
  <c r="AD1718" i="1"/>
  <c r="AC1718" i="1"/>
  <c r="AB1718" i="1"/>
  <c r="AA1718" i="1"/>
  <c r="Z1718" i="1"/>
  <c r="Y1718" i="1"/>
  <c r="X1718" i="1"/>
  <c r="W1718" i="1"/>
  <c r="V1718" i="1"/>
  <c r="U1718" i="1"/>
  <c r="T1718" i="1"/>
  <c r="S1718" i="1"/>
  <c r="R1718" i="1"/>
  <c r="Q1718" i="1"/>
  <c r="P1718" i="1"/>
  <c r="O1718" i="1"/>
  <c r="N1718" i="1"/>
  <c r="M1718" i="1"/>
  <c r="L1718" i="1"/>
  <c r="K1718" i="1"/>
  <c r="J1718" i="1"/>
  <c r="I1718" i="1"/>
  <c r="H1718" i="1"/>
  <c r="G1718" i="1"/>
  <c r="F1718" i="1"/>
  <c r="E1718" i="1"/>
  <c r="D1718" i="1"/>
  <c r="C1718"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G1717" i="1"/>
  <c r="F1717" i="1"/>
  <c r="E1717" i="1"/>
  <c r="D1717" i="1"/>
  <c r="C1717"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I1716" i="1"/>
  <c r="H1716" i="1"/>
  <c r="G1716" i="1"/>
  <c r="F1716" i="1"/>
  <c r="E1716" i="1"/>
  <c r="D1716" i="1"/>
  <c r="C1716" i="1"/>
  <c r="AG1714" i="1"/>
  <c r="AF1714" i="1"/>
  <c r="AE1714" i="1"/>
  <c r="AD1714" i="1"/>
  <c r="AC1714" i="1"/>
  <c r="AB1714" i="1"/>
  <c r="AA1714" i="1"/>
  <c r="Z1714" i="1"/>
  <c r="Y1714" i="1"/>
  <c r="X1714" i="1"/>
  <c r="W1714" i="1"/>
  <c r="V1714" i="1"/>
  <c r="U1714" i="1"/>
  <c r="T1714" i="1"/>
  <c r="S1714" i="1"/>
  <c r="R1714" i="1"/>
  <c r="Q1714" i="1"/>
  <c r="P1714" i="1"/>
  <c r="O1714" i="1"/>
  <c r="N1714" i="1"/>
  <c r="M1714" i="1"/>
  <c r="L1714" i="1"/>
  <c r="K1714" i="1"/>
  <c r="J1714" i="1"/>
  <c r="I1714" i="1"/>
  <c r="H1714" i="1"/>
  <c r="G1714" i="1"/>
  <c r="F1714" i="1"/>
  <c r="E1714" i="1"/>
  <c r="D1714" i="1"/>
  <c r="C1714" i="1"/>
  <c r="AG1713" i="1"/>
  <c r="AF1713" i="1"/>
  <c r="AE1713" i="1"/>
  <c r="AD1713" i="1"/>
  <c r="AC1713" i="1"/>
  <c r="AB1713" i="1"/>
  <c r="AA1713" i="1"/>
  <c r="Z1713" i="1"/>
  <c r="Y1713" i="1"/>
  <c r="X1713" i="1"/>
  <c r="W1713" i="1"/>
  <c r="V1713" i="1"/>
  <c r="U1713" i="1"/>
  <c r="T1713" i="1"/>
  <c r="S1713" i="1"/>
  <c r="R1713" i="1"/>
  <c r="Q1713" i="1"/>
  <c r="P1713" i="1"/>
  <c r="O1713" i="1"/>
  <c r="N1713" i="1"/>
  <c r="M1713" i="1"/>
  <c r="L1713" i="1"/>
  <c r="K1713" i="1"/>
  <c r="J1713" i="1"/>
  <c r="I1713" i="1"/>
  <c r="H1713" i="1"/>
  <c r="G1713" i="1"/>
  <c r="F1713" i="1"/>
  <c r="E1713" i="1"/>
  <c r="D1713" i="1"/>
  <c r="C1713" i="1"/>
  <c r="AG1712" i="1"/>
  <c r="AG1715" i="1" s="1"/>
  <c r="AF1712" i="1"/>
  <c r="AF1715" i="1" s="1"/>
  <c r="AE1712" i="1"/>
  <c r="AE1715" i="1" s="1"/>
  <c r="AD1712" i="1"/>
  <c r="AD1715" i="1" s="1"/>
  <c r="AC1712" i="1"/>
  <c r="AC1715" i="1" s="1"/>
  <c r="AB1712" i="1"/>
  <c r="AB1715" i="1" s="1"/>
  <c r="AA1712" i="1"/>
  <c r="AA1715" i="1" s="1"/>
  <c r="Z1712" i="1"/>
  <c r="Z1715" i="1" s="1"/>
  <c r="Y1712" i="1"/>
  <c r="Y1715" i="1" s="1"/>
  <c r="X1712" i="1"/>
  <c r="X1715" i="1" s="1"/>
  <c r="W1712" i="1"/>
  <c r="W1715" i="1" s="1"/>
  <c r="V1712" i="1"/>
  <c r="V1715" i="1" s="1"/>
  <c r="U1712" i="1"/>
  <c r="U1715" i="1" s="1"/>
  <c r="T1712" i="1"/>
  <c r="T1715" i="1" s="1"/>
  <c r="S1712" i="1"/>
  <c r="S1715" i="1" s="1"/>
  <c r="R1712" i="1"/>
  <c r="R1715" i="1" s="1"/>
  <c r="Q1712" i="1"/>
  <c r="Q1715" i="1" s="1"/>
  <c r="P1712" i="1"/>
  <c r="P1715" i="1" s="1"/>
  <c r="O1712" i="1"/>
  <c r="O1715" i="1" s="1"/>
  <c r="N1712" i="1"/>
  <c r="N1715" i="1" s="1"/>
  <c r="M1712" i="1"/>
  <c r="M1715" i="1" s="1"/>
  <c r="L1712" i="1"/>
  <c r="L1715" i="1" s="1"/>
  <c r="K1712" i="1"/>
  <c r="K1715" i="1" s="1"/>
  <c r="J1712" i="1"/>
  <c r="J1715" i="1" s="1"/>
  <c r="I1712" i="1"/>
  <c r="I1715" i="1" s="1"/>
  <c r="H1712" i="1"/>
  <c r="H1715" i="1" s="1"/>
  <c r="G1712" i="1"/>
  <c r="G1715" i="1" s="1"/>
  <c r="F1712" i="1"/>
  <c r="F1715" i="1" s="1"/>
  <c r="E1712" i="1"/>
  <c r="E1715" i="1" s="1"/>
  <c r="D1712" i="1"/>
  <c r="D1715" i="1" s="1"/>
  <c r="C1712" i="1"/>
  <c r="C1715" i="1" s="1"/>
  <c r="AG1711" i="1"/>
  <c r="AF1711" i="1"/>
  <c r="AE1711" i="1"/>
  <c r="AD1711" i="1"/>
  <c r="AC1711" i="1"/>
  <c r="AB1711" i="1"/>
  <c r="AA1711" i="1"/>
  <c r="Z1711" i="1"/>
  <c r="Y1711" i="1"/>
  <c r="X1711" i="1"/>
  <c r="W1711" i="1"/>
  <c r="V1711" i="1"/>
  <c r="U1711" i="1"/>
  <c r="T1711" i="1"/>
  <c r="S1711" i="1"/>
  <c r="R1711" i="1"/>
  <c r="Q1711" i="1"/>
  <c r="P1711" i="1"/>
  <c r="O1711" i="1"/>
  <c r="N1711" i="1"/>
  <c r="M1711" i="1"/>
  <c r="L1711" i="1"/>
  <c r="K1711" i="1"/>
  <c r="J1711" i="1"/>
  <c r="I1711" i="1"/>
  <c r="H1711" i="1"/>
  <c r="G1711" i="1"/>
  <c r="F1711" i="1"/>
  <c r="E1711" i="1"/>
  <c r="D1711" i="1"/>
  <c r="C1711" i="1"/>
  <c r="B1710" i="1"/>
  <c r="B1709" i="1"/>
  <c r="B1708" i="1"/>
  <c r="B1707" i="1"/>
  <c r="B1705" i="1"/>
  <c r="B1704" i="1"/>
  <c r="B1703" i="1"/>
  <c r="AG1700" i="1"/>
  <c r="AF1700" i="1"/>
  <c r="AE1700" i="1"/>
  <c r="AD1700" i="1"/>
  <c r="AC1700" i="1"/>
  <c r="AB1700" i="1"/>
  <c r="AA1700" i="1"/>
  <c r="Z1700" i="1"/>
  <c r="Y1700" i="1"/>
  <c r="X1700" i="1"/>
  <c r="W1700" i="1"/>
  <c r="V1700" i="1"/>
  <c r="U1700" i="1"/>
  <c r="T1700" i="1"/>
  <c r="S1700" i="1"/>
  <c r="R1700" i="1"/>
  <c r="Q1700" i="1"/>
  <c r="P1700" i="1"/>
  <c r="O1700" i="1"/>
  <c r="N1700" i="1"/>
  <c r="M1700" i="1"/>
  <c r="L1700" i="1"/>
  <c r="K1700" i="1"/>
  <c r="J1700" i="1"/>
  <c r="I1700" i="1"/>
  <c r="H1700" i="1"/>
  <c r="G1700" i="1"/>
  <c r="F1700" i="1"/>
  <c r="E1700" i="1"/>
  <c r="D1700" i="1"/>
  <c r="C1700" i="1"/>
  <c r="AG1699" i="1"/>
  <c r="AF1699" i="1"/>
  <c r="AE1699" i="1"/>
  <c r="AD1699" i="1"/>
  <c r="AC1699" i="1"/>
  <c r="AB1699" i="1"/>
  <c r="AA1699" i="1"/>
  <c r="Z1699" i="1"/>
  <c r="Y1699" i="1"/>
  <c r="X1699" i="1"/>
  <c r="W1699" i="1"/>
  <c r="V1699" i="1"/>
  <c r="U1699" i="1"/>
  <c r="T1699" i="1"/>
  <c r="S1699" i="1"/>
  <c r="R1699" i="1"/>
  <c r="Q1699" i="1"/>
  <c r="P1699" i="1"/>
  <c r="O1699" i="1"/>
  <c r="N1699" i="1"/>
  <c r="M1699" i="1"/>
  <c r="L1699" i="1"/>
  <c r="K1699" i="1"/>
  <c r="J1699" i="1"/>
  <c r="I1699" i="1"/>
  <c r="H1699" i="1"/>
  <c r="G1699" i="1"/>
  <c r="F1699" i="1"/>
  <c r="E1699" i="1"/>
  <c r="D1699" i="1"/>
  <c r="C1699" i="1"/>
  <c r="AG1698" i="1"/>
  <c r="AF1698" i="1"/>
  <c r="AE1698" i="1"/>
  <c r="AD1698" i="1"/>
  <c r="AC1698" i="1"/>
  <c r="AB1698" i="1"/>
  <c r="AA1698" i="1"/>
  <c r="Z1698" i="1"/>
  <c r="Y1698" i="1"/>
  <c r="X1698" i="1"/>
  <c r="W1698" i="1"/>
  <c r="V1698" i="1"/>
  <c r="U1698" i="1"/>
  <c r="T1698" i="1"/>
  <c r="S1698" i="1"/>
  <c r="R1698" i="1"/>
  <c r="Q1698" i="1"/>
  <c r="P1698" i="1"/>
  <c r="O1698" i="1"/>
  <c r="N1698" i="1"/>
  <c r="M1698" i="1"/>
  <c r="L1698" i="1"/>
  <c r="K1698" i="1"/>
  <c r="J1698" i="1"/>
  <c r="I1698" i="1"/>
  <c r="H1698" i="1"/>
  <c r="G1698" i="1"/>
  <c r="F1698" i="1"/>
  <c r="E1698" i="1"/>
  <c r="D1698" i="1"/>
  <c r="C1698" i="1"/>
  <c r="AG1697" i="1"/>
  <c r="AF1697" i="1"/>
  <c r="AE1697" i="1"/>
  <c r="AD1697" i="1"/>
  <c r="AC1697" i="1"/>
  <c r="AB1697" i="1"/>
  <c r="AA1697" i="1"/>
  <c r="Z1697" i="1"/>
  <c r="Y1697" i="1"/>
  <c r="X1697" i="1"/>
  <c r="W1697" i="1"/>
  <c r="V1697" i="1"/>
  <c r="U1697" i="1"/>
  <c r="T1697" i="1"/>
  <c r="S1697" i="1"/>
  <c r="R1697" i="1"/>
  <c r="Q1697" i="1"/>
  <c r="P1697" i="1"/>
  <c r="O1697" i="1"/>
  <c r="N1697" i="1"/>
  <c r="M1697" i="1"/>
  <c r="L1697" i="1"/>
  <c r="K1697" i="1"/>
  <c r="J1697" i="1"/>
  <c r="I1697" i="1"/>
  <c r="H1697" i="1"/>
  <c r="G1697" i="1"/>
  <c r="F1697" i="1"/>
  <c r="E1697" i="1"/>
  <c r="D1697" i="1"/>
  <c r="C1697" i="1"/>
  <c r="AG1696" i="1"/>
  <c r="AF1696" i="1"/>
  <c r="AE1696" i="1"/>
  <c r="AD1696" i="1"/>
  <c r="AC1696" i="1"/>
  <c r="AB1696" i="1"/>
  <c r="AA1696" i="1"/>
  <c r="Z1696" i="1"/>
  <c r="Y1696" i="1"/>
  <c r="X1696" i="1"/>
  <c r="W1696" i="1"/>
  <c r="V1696" i="1"/>
  <c r="U1696" i="1"/>
  <c r="T1696" i="1"/>
  <c r="S1696" i="1"/>
  <c r="R1696" i="1"/>
  <c r="Q1696" i="1"/>
  <c r="P1696" i="1"/>
  <c r="O1696" i="1"/>
  <c r="N1696" i="1"/>
  <c r="M1696" i="1"/>
  <c r="L1696" i="1"/>
  <c r="K1696" i="1"/>
  <c r="J1696" i="1"/>
  <c r="I1696" i="1"/>
  <c r="H1696" i="1"/>
  <c r="G1696" i="1"/>
  <c r="F1696" i="1"/>
  <c r="E1696" i="1"/>
  <c r="D1696" i="1"/>
  <c r="C1696" i="1"/>
  <c r="AG1694" i="1"/>
  <c r="AF1694" i="1"/>
  <c r="AE1694" i="1"/>
  <c r="AD1694" i="1"/>
  <c r="AC1694" i="1"/>
  <c r="AB1694" i="1"/>
  <c r="AA1694" i="1"/>
  <c r="Z1694" i="1"/>
  <c r="Y1694" i="1"/>
  <c r="X1694" i="1"/>
  <c r="W1694" i="1"/>
  <c r="V1694" i="1"/>
  <c r="U1694" i="1"/>
  <c r="T1694" i="1"/>
  <c r="S1694" i="1"/>
  <c r="R1694" i="1"/>
  <c r="Q1694" i="1"/>
  <c r="P1694" i="1"/>
  <c r="O1694" i="1"/>
  <c r="N1694" i="1"/>
  <c r="M1694" i="1"/>
  <c r="L1694" i="1"/>
  <c r="K1694" i="1"/>
  <c r="J1694" i="1"/>
  <c r="I1694" i="1"/>
  <c r="H1694" i="1"/>
  <c r="G1694" i="1"/>
  <c r="F1694" i="1"/>
  <c r="E1694" i="1"/>
  <c r="D1694" i="1"/>
  <c r="C1694" i="1"/>
  <c r="AG1693" i="1"/>
  <c r="AF1693" i="1"/>
  <c r="AE1693" i="1"/>
  <c r="AD1693" i="1"/>
  <c r="AC1693" i="1"/>
  <c r="AB1693" i="1"/>
  <c r="AA1693" i="1"/>
  <c r="Z1693" i="1"/>
  <c r="Y1693" i="1"/>
  <c r="X1693" i="1"/>
  <c r="W1693" i="1"/>
  <c r="V1693" i="1"/>
  <c r="U1693" i="1"/>
  <c r="T1693" i="1"/>
  <c r="S1693" i="1"/>
  <c r="R1693" i="1"/>
  <c r="Q1693" i="1"/>
  <c r="P1693" i="1"/>
  <c r="O1693" i="1"/>
  <c r="N1693" i="1"/>
  <c r="M1693" i="1"/>
  <c r="L1693" i="1"/>
  <c r="K1693" i="1"/>
  <c r="J1693" i="1"/>
  <c r="I1693" i="1"/>
  <c r="H1693" i="1"/>
  <c r="G1693" i="1"/>
  <c r="F1693" i="1"/>
  <c r="E1693" i="1"/>
  <c r="D1693" i="1"/>
  <c r="C1693" i="1"/>
  <c r="AG1692" i="1"/>
  <c r="AG1695" i="1" s="1"/>
  <c r="AF1692" i="1"/>
  <c r="AF1695" i="1" s="1"/>
  <c r="AE1692" i="1"/>
  <c r="AE1695" i="1" s="1"/>
  <c r="AD1692" i="1"/>
  <c r="AD1695" i="1" s="1"/>
  <c r="AC1692" i="1"/>
  <c r="AC1695" i="1" s="1"/>
  <c r="AB1692" i="1"/>
  <c r="AB1695" i="1" s="1"/>
  <c r="AA1692" i="1"/>
  <c r="AA1695" i="1" s="1"/>
  <c r="Z1692" i="1"/>
  <c r="Z1695" i="1" s="1"/>
  <c r="Y1692" i="1"/>
  <c r="Y1695" i="1" s="1"/>
  <c r="X1692" i="1"/>
  <c r="X1695" i="1" s="1"/>
  <c r="W1692" i="1"/>
  <c r="W1695" i="1" s="1"/>
  <c r="V1692" i="1"/>
  <c r="V1695" i="1" s="1"/>
  <c r="U1692" i="1"/>
  <c r="U1695" i="1" s="1"/>
  <c r="T1692" i="1"/>
  <c r="T1695" i="1" s="1"/>
  <c r="S1692" i="1"/>
  <c r="S1695" i="1" s="1"/>
  <c r="R1692" i="1"/>
  <c r="R1695" i="1" s="1"/>
  <c r="Q1692" i="1"/>
  <c r="Q1695" i="1" s="1"/>
  <c r="P1692" i="1"/>
  <c r="P1695" i="1" s="1"/>
  <c r="O1692" i="1"/>
  <c r="O1695" i="1" s="1"/>
  <c r="N1692" i="1"/>
  <c r="N1695" i="1" s="1"/>
  <c r="M1692" i="1"/>
  <c r="M1695" i="1" s="1"/>
  <c r="L1692" i="1"/>
  <c r="L1695" i="1" s="1"/>
  <c r="K1692" i="1"/>
  <c r="K1695" i="1" s="1"/>
  <c r="J1692" i="1"/>
  <c r="J1695" i="1" s="1"/>
  <c r="I1692" i="1"/>
  <c r="I1695" i="1" s="1"/>
  <c r="H1692" i="1"/>
  <c r="H1695" i="1" s="1"/>
  <c r="G1692" i="1"/>
  <c r="G1695" i="1" s="1"/>
  <c r="F1692" i="1"/>
  <c r="F1695" i="1" s="1"/>
  <c r="E1692" i="1"/>
  <c r="E1695" i="1" s="1"/>
  <c r="D1692" i="1"/>
  <c r="D1695" i="1" s="1"/>
  <c r="C1692" i="1"/>
  <c r="C1695" i="1" s="1"/>
  <c r="AG1691" i="1"/>
  <c r="AF1691" i="1"/>
  <c r="AE1691" i="1"/>
  <c r="AD1691" i="1"/>
  <c r="AC1691" i="1"/>
  <c r="AB1691" i="1"/>
  <c r="AA1691" i="1"/>
  <c r="Z1691" i="1"/>
  <c r="Y1691" i="1"/>
  <c r="X1691" i="1"/>
  <c r="W1691" i="1"/>
  <c r="V1691" i="1"/>
  <c r="U1691" i="1"/>
  <c r="T1691" i="1"/>
  <c r="S1691" i="1"/>
  <c r="R1691" i="1"/>
  <c r="Q1691" i="1"/>
  <c r="P1691" i="1"/>
  <c r="O1691" i="1"/>
  <c r="N1691" i="1"/>
  <c r="M1691" i="1"/>
  <c r="L1691" i="1"/>
  <c r="K1691" i="1"/>
  <c r="J1691" i="1"/>
  <c r="I1691" i="1"/>
  <c r="H1691" i="1"/>
  <c r="G1691" i="1"/>
  <c r="F1691" i="1"/>
  <c r="E1691" i="1"/>
  <c r="D1691" i="1"/>
  <c r="C1691" i="1"/>
  <c r="B1690" i="1"/>
  <c r="B1689" i="1"/>
  <c r="B1688" i="1"/>
  <c r="B1687" i="1"/>
  <c r="B1685" i="1"/>
  <c r="B1684" i="1"/>
  <c r="B1700" i="1" s="1"/>
  <c r="B1683"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G1680" i="1"/>
  <c r="F1680" i="1"/>
  <c r="E1680" i="1"/>
  <c r="D1680" i="1"/>
  <c r="C1680" i="1"/>
  <c r="AG1679" i="1"/>
  <c r="AF1679" i="1"/>
  <c r="AE1679" i="1"/>
  <c r="AD1679" i="1"/>
  <c r="AC1679" i="1"/>
  <c r="AB1679" i="1"/>
  <c r="AA1679" i="1"/>
  <c r="Z1679" i="1"/>
  <c r="Y1679" i="1"/>
  <c r="X1679" i="1"/>
  <c r="W1679" i="1"/>
  <c r="V1679" i="1"/>
  <c r="U1679" i="1"/>
  <c r="T1679" i="1"/>
  <c r="S1679" i="1"/>
  <c r="R1679" i="1"/>
  <c r="Q1679" i="1"/>
  <c r="P1679" i="1"/>
  <c r="O1679" i="1"/>
  <c r="N1679" i="1"/>
  <c r="M1679" i="1"/>
  <c r="L1679" i="1"/>
  <c r="K1679" i="1"/>
  <c r="J1679" i="1"/>
  <c r="I1679" i="1"/>
  <c r="H1679" i="1"/>
  <c r="G1679" i="1"/>
  <c r="F1679" i="1"/>
  <c r="E1679" i="1"/>
  <c r="D1679" i="1"/>
  <c r="C1679"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H1678" i="1"/>
  <c r="G1678" i="1"/>
  <c r="F1678" i="1"/>
  <c r="E1678" i="1"/>
  <c r="D1678" i="1"/>
  <c r="C1678" i="1"/>
  <c r="AG1677" i="1"/>
  <c r="AF1677" i="1"/>
  <c r="AE1677" i="1"/>
  <c r="AD1677" i="1"/>
  <c r="AC1677" i="1"/>
  <c r="AB1677" i="1"/>
  <c r="AA1677" i="1"/>
  <c r="Z1677" i="1"/>
  <c r="Y1677" i="1"/>
  <c r="X1677" i="1"/>
  <c r="W1677" i="1"/>
  <c r="V1677" i="1"/>
  <c r="U1677" i="1"/>
  <c r="T1677" i="1"/>
  <c r="S1677" i="1"/>
  <c r="R1677" i="1"/>
  <c r="Q1677" i="1"/>
  <c r="P1677" i="1"/>
  <c r="O1677" i="1"/>
  <c r="N1677" i="1"/>
  <c r="M1677" i="1"/>
  <c r="L1677" i="1"/>
  <c r="K1677" i="1"/>
  <c r="J1677" i="1"/>
  <c r="I1677" i="1"/>
  <c r="H1677" i="1"/>
  <c r="G1677" i="1"/>
  <c r="F1677" i="1"/>
  <c r="E1677" i="1"/>
  <c r="D1677" i="1"/>
  <c r="C1677"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G1676" i="1"/>
  <c r="F1676" i="1"/>
  <c r="E1676" i="1"/>
  <c r="D1676" i="1"/>
  <c r="C1676"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I1674" i="1"/>
  <c r="H1674" i="1"/>
  <c r="G1674" i="1"/>
  <c r="F1674" i="1"/>
  <c r="E1674" i="1"/>
  <c r="D1674" i="1"/>
  <c r="C1674"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G1673" i="1"/>
  <c r="F1673" i="1"/>
  <c r="E1673" i="1"/>
  <c r="D1673" i="1"/>
  <c r="C1673" i="1"/>
  <c r="AG1672" i="1"/>
  <c r="AG1675" i="1" s="1"/>
  <c r="AF1672" i="1"/>
  <c r="AF1675" i="1" s="1"/>
  <c r="AE1672" i="1"/>
  <c r="AE1675" i="1" s="1"/>
  <c r="AD1672" i="1"/>
  <c r="AD1675" i="1" s="1"/>
  <c r="AC1672" i="1"/>
  <c r="AC1675" i="1" s="1"/>
  <c r="AB1672" i="1"/>
  <c r="AB1675" i="1" s="1"/>
  <c r="AA1672" i="1"/>
  <c r="AA1675" i="1" s="1"/>
  <c r="Z1672" i="1"/>
  <c r="Z1675" i="1" s="1"/>
  <c r="Y1672" i="1"/>
  <c r="Y1675" i="1" s="1"/>
  <c r="X1672" i="1"/>
  <c r="X1675" i="1" s="1"/>
  <c r="W1672" i="1"/>
  <c r="W1675" i="1" s="1"/>
  <c r="V1672" i="1"/>
  <c r="V1675" i="1" s="1"/>
  <c r="U1672" i="1"/>
  <c r="U1675" i="1" s="1"/>
  <c r="T1672" i="1"/>
  <c r="T1675" i="1" s="1"/>
  <c r="S1672" i="1"/>
  <c r="S1675" i="1" s="1"/>
  <c r="R1672" i="1"/>
  <c r="R1675" i="1" s="1"/>
  <c r="Q1672" i="1"/>
  <c r="Q1675" i="1" s="1"/>
  <c r="P1672" i="1"/>
  <c r="P1675" i="1" s="1"/>
  <c r="O1672" i="1"/>
  <c r="O1675" i="1" s="1"/>
  <c r="N1672" i="1"/>
  <c r="N1675" i="1" s="1"/>
  <c r="M1672" i="1"/>
  <c r="M1675" i="1" s="1"/>
  <c r="L1672" i="1"/>
  <c r="L1675" i="1" s="1"/>
  <c r="K1672" i="1"/>
  <c r="K1675" i="1" s="1"/>
  <c r="J1672" i="1"/>
  <c r="J1675" i="1" s="1"/>
  <c r="I1672" i="1"/>
  <c r="I1675" i="1" s="1"/>
  <c r="H1672" i="1"/>
  <c r="H1675" i="1" s="1"/>
  <c r="G1672" i="1"/>
  <c r="G1675" i="1" s="1"/>
  <c r="F1672" i="1"/>
  <c r="F1675" i="1" s="1"/>
  <c r="E1672" i="1"/>
  <c r="E1675" i="1" s="1"/>
  <c r="D1672" i="1"/>
  <c r="D1675" i="1" s="1"/>
  <c r="C1672" i="1"/>
  <c r="C1675" i="1" s="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H1671" i="1"/>
  <c r="G1671" i="1"/>
  <c r="F1671" i="1"/>
  <c r="E1671" i="1"/>
  <c r="D1671" i="1"/>
  <c r="C1671" i="1"/>
  <c r="B1670" i="1"/>
  <c r="B1669" i="1"/>
  <c r="B1668" i="1"/>
  <c r="B1667" i="1"/>
  <c r="B1665" i="1"/>
  <c r="B1664" i="1"/>
  <c r="B1680" i="1" s="1"/>
  <c r="B1663" i="1"/>
  <c r="AG1660" i="1"/>
  <c r="AF1660" i="1"/>
  <c r="AE1660" i="1"/>
  <c r="AD1660" i="1"/>
  <c r="AC1660" i="1"/>
  <c r="AB1660" i="1"/>
  <c r="AA1660" i="1"/>
  <c r="Z1660" i="1"/>
  <c r="Y1660" i="1"/>
  <c r="X1660" i="1"/>
  <c r="W1660" i="1"/>
  <c r="V1660" i="1"/>
  <c r="U1660" i="1"/>
  <c r="T1660" i="1"/>
  <c r="S1660" i="1"/>
  <c r="R1660" i="1"/>
  <c r="Q1660" i="1"/>
  <c r="P1660" i="1"/>
  <c r="O1660" i="1"/>
  <c r="N1660" i="1"/>
  <c r="M1660" i="1"/>
  <c r="L1660" i="1"/>
  <c r="K1660" i="1"/>
  <c r="J1660" i="1"/>
  <c r="I1660" i="1"/>
  <c r="H1660" i="1"/>
  <c r="G1660" i="1"/>
  <c r="F1660" i="1"/>
  <c r="E1660" i="1"/>
  <c r="D1660" i="1"/>
  <c r="C1660" i="1"/>
  <c r="AG1659" i="1"/>
  <c r="AF1659" i="1"/>
  <c r="AE1659" i="1"/>
  <c r="AD1659" i="1"/>
  <c r="AC1659" i="1"/>
  <c r="AB1659" i="1"/>
  <c r="AA1659" i="1"/>
  <c r="Z1659" i="1"/>
  <c r="Y1659" i="1"/>
  <c r="X1659" i="1"/>
  <c r="W1659" i="1"/>
  <c r="V1659" i="1"/>
  <c r="U1659" i="1"/>
  <c r="T1659" i="1"/>
  <c r="S1659" i="1"/>
  <c r="R1659" i="1"/>
  <c r="Q1659" i="1"/>
  <c r="P1659" i="1"/>
  <c r="O1659" i="1"/>
  <c r="N1659" i="1"/>
  <c r="M1659" i="1"/>
  <c r="L1659" i="1"/>
  <c r="K1659" i="1"/>
  <c r="J1659" i="1"/>
  <c r="I1659" i="1"/>
  <c r="H1659" i="1"/>
  <c r="G1659" i="1"/>
  <c r="F1659" i="1"/>
  <c r="E1659" i="1"/>
  <c r="D1659" i="1"/>
  <c r="C1659" i="1"/>
  <c r="AG1658" i="1"/>
  <c r="AF1658" i="1"/>
  <c r="AE1658" i="1"/>
  <c r="AD1658" i="1"/>
  <c r="AC1658" i="1"/>
  <c r="AB1658" i="1"/>
  <c r="AA1658" i="1"/>
  <c r="Z1658" i="1"/>
  <c r="Y1658" i="1"/>
  <c r="X1658" i="1"/>
  <c r="W1658" i="1"/>
  <c r="V1658" i="1"/>
  <c r="U1658" i="1"/>
  <c r="T1658" i="1"/>
  <c r="S1658" i="1"/>
  <c r="R1658" i="1"/>
  <c r="Q1658" i="1"/>
  <c r="P1658" i="1"/>
  <c r="O1658" i="1"/>
  <c r="N1658" i="1"/>
  <c r="M1658" i="1"/>
  <c r="L1658" i="1"/>
  <c r="K1658" i="1"/>
  <c r="J1658" i="1"/>
  <c r="I1658" i="1"/>
  <c r="H1658" i="1"/>
  <c r="G1658" i="1"/>
  <c r="F1658" i="1"/>
  <c r="E1658" i="1"/>
  <c r="D1658" i="1"/>
  <c r="C1658" i="1"/>
  <c r="AG1657" i="1"/>
  <c r="AF1657" i="1"/>
  <c r="AE1657" i="1"/>
  <c r="AD1657" i="1"/>
  <c r="AC1657" i="1"/>
  <c r="AB1657" i="1"/>
  <c r="AA1657" i="1"/>
  <c r="Z1657" i="1"/>
  <c r="Y1657" i="1"/>
  <c r="X1657" i="1"/>
  <c r="W1657" i="1"/>
  <c r="V1657" i="1"/>
  <c r="U1657" i="1"/>
  <c r="T1657" i="1"/>
  <c r="S1657" i="1"/>
  <c r="R1657" i="1"/>
  <c r="Q1657" i="1"/>
  <c r="P1657" i="1"/>
  <c r="O1657" i="1"/>
  <c r="N1657" i="1"/>
  <c r="M1657" i="1"/>
  <c r="L1657" i="1"/>
  <c r="K1657" i="1"/>
  <c r="J1657" i="1"/>
  <c r="I1657" i="1"/>
  <c r="H1657" i="1"/>
  <c r="G1657" i="1"/>
  <c r="F1657" i="1"/>
  <c r="E1657" i="1"/>
  <c r="D1657" i="1"/>
  <c r="C1657" i="1"/>
  <c r="AG1656" i="1"/>
  <c r="AF1656" i="1"/>
  <c r="AE1656" i="1"/>
  <c r="AD1656" i="1"/>
  <c r="AC1656" i="1"/>
  <c r="AB1656" i="1"/>
  <c r="AA1656" i="1"/>
  <c r="Z1656" i="1"/>
  <c r="Y1656" i="1"/>
  <c r="X1656" i="1"/>
  <c r="W1656" i="1"/>
  <c r="V1656" i="1"/>
  <c r="U1656" i="1"/>
  <c r="T1656" i="1"/>
  <c r="S1656" i="1"/>
  <c r="R1656" i="1"/>
  <c r="Q1656" i="1"/>
  <c r="P1656" i="1"/>
  <c r="O1656" i="1"/>
  <c r="N1656" i="1"/>
  <c r="M1656" i="1"/>
  <c r="L1656" i="1"/>
  <c r="K1656" i="1"/>
  <c r="J1656" i="1"/>
  <c r="I1656" i="1"/>
  <c r="H1656" i="1"/>
  <c r="G1656" i="1"/>
  <c r="F1656" i="1"/>
  <c r="E1656" i="1"/>
  <c r="D1656" i="1"/>
  <c r="C1656" i="1"/>
  <c r="AG1654" i="1"/>
  <c r="AF1654" i="1"/>
  <c r="AE1654" i="1"/>
  <c r="AD1654" i="1"/>
  <c r="AC1654" i="1"/>
  <c r="AB1654" i="1"/>
  <c r="AA1654" i="1"/>
  <c r="Z1654" i="1"/>
  <c r="Y1654" i="1"/>
  <c r="X1654" i="1"/>
  <c r="W1654" i="1"/>
  <c r="V1654" i="1"/>
  <c r="U1654" i="1"/>
  <c r="T1654" i="1"/>
  <c r="S1654" i="1"/>
  <c r="R1654" i="1"/>
  <c r="Q1654" i="1"/>
  <c r="P1654" i="1"/>
  <c r="O1654" i="1"/>
  <c r="N1654" i="1"/>
  <c r="M1654" i="1"/>
  <c r="L1654" i="1"/>
  <c r="K1654" i="1"/>
  <c r="J1654" i="1"/>
  <c r="I1654" i="1"/>
  <c r="H1654" i="1"/>
  <c r="G1654" i="1"/>
  <c r="F1654" i="1"/>
  <c r="E1654" i="1"/>
  <c r="D1654" i="1"/>
  <c r="C1654" i="1"/>
  <c r="AG1653" i="1"/>
  <c r="AF1653" i="1"/>
  <c r="AE1653" i="1"/>
  <c r="AD1653" i="1"/>
  <c r="AC1653" i="1"/>
  <c r="AB1653" i="1"/>
  <c r="AA1653" i="1"/>
  <c r="Z1653" i="1"/>
  <c r="Y1653" i="1"/>
  <c r="X1653" i="1"/>
  <c r="W1653" i="1"/>
  <c r="V1653" i="1"/>
  <c r="U1653" i="1"/>
  <c r="T1653" i="1"/>
  <c r="S1653" i="1"/>
  <c r="R1653" i="1"/>
  <c r="Q1653" i="1"/>
  <c r="P1653" i="1"/>
  <c r="O1653" i="1"/>
  <c r="N1653" i="1"/>
  <c r="M1653" i="1"/>
  <c r="L1653" i="1"/>
  <c r="K1653" i="1"/>
  <c r="J1653" i="1"/>
  <c r="I1653" i="1"/>
  <c r="H1653" i="1"/>
  <c r="G1653" i="1"/>
  <c r="F1653" i="1"/>
  <c r="E1653" i="1"/>
  <c r="D1653" i="1"/>
  <c r="C1653" i="1"/>
  <c r="AG1652" i="1"/>
  <c r="AG1655" i="1" s="1"/>
  <c r="AF1652" i="1"/>
  <c r="AF1655" i="1" s="1"/>
  <c r="AE1652" i="1"/>
  <c r="AE1655" i="1" s="1"/>
  <c r="AD1652" i="1"/>
  <c r="AD1655" i="1" s="1"/>
  <c r="AC1652" i="1"/>
  <c r="AC1655" i="1" s="1"/>
  <c r="AB1652" i="1"/>
  <c r="AB1655" i="1" s="1"/>
  <c r="AA1652" i="1"/>
  <c r="AA1655" i="1" s="1"/>
  <c r="Z1652" i="1"/>
  <c r="Z1655" i="1" s="1"/>
  <c r="Y1652" i="1"/>
  <c r="Y1655" i="1" s="1"/>
  <c r="X1652" i="1"/>
  <c r="X1655" i="1" s="1"/>
  <c r="W1652" i="1"/>
  <c r="W1655" i="1" s="1"/>
  <c r="V1652" i="1"/>
  <c r="V1655" i="1" s="1"/>
  <c r="U1652" i="1"/>
  <c r="U1655" i="1" s="1"/>
  <c r="T1652" i="1"/>
  <c r="T1655" i="1" s="1"/>
  <c r="S1652" i="1"/>
  <c r="S1655" i="1" s="1"/>
  <c r="R1652" i="1"/>
  <c r="R1655" i="1" s="1"/>
  <c r="Q1652" i="1"/>
  <c r="Q1655" i="1" s="1"/>
  <c r="P1652" i="1"/>
  <c r="P1655" i="1" s="1"/>
  <c r="O1652" i="1"/>
  <c r="O1655" i="1" s="1"/>
  <c r="N1652" i="1"/>
  <c r="N1655" i="1" s="1"/>
  <c r="M1652" i="1"/>
  <c r="M1655" i="1" s="1"/>
  <c r="L1652" i="1"/>
  <c r="L1655" i="1" s="1"/>
  <c r="K1652" i="1"/>
  <c r="K1655" i="1" s="1"/>
  <c r="J1652" i="1"/>
  <c r="J1655" i="1" s="1"/>
  <c r="I1652" i="1"/>
  <c r="I1655" i="1" s="1"/>
  <c r="H1652" i="1"/>
  <c r="H1655" i="1" s="1"/>
  <c r="G1652" i="1"/>
  <c r="G1655" i="1" s="1"/>
  <c r="F1652" i="1"/>
  <c r="F1655" i="1" s="1"/>
  <c r="E1652" i="1"/>
  <c r="E1655" i="1" s="1"/>
  <c r="D1652" i="1"/>
  <c r="D1655" i="1" s="1"/>
  <c r="C1652" i="1"/>
  <c r="C1655" i="1" s="1"/>
  <c r="AG1651" i="1"/>
  <c r="AF1651" i="1"/>
  <c r="AE1651" i="1"/>
  <c r="AD1651" i="1"/>
  <c r="AC1651" i="1"/>
  <c r="AB1651" i="1"/>
  <c r="AA1651" i="1"/>
  <c r="Z1651" i="1"/>
  <c r="Y1651" i="1"/>
  <c r="X1651" i="1"/>
  <c r="W1651" i="1"/>
  <c r="V1651" i="1"/>
  <c r="U1651" i="1"/>
  <c r="T1651" i="1"/>
  <c r="S1651" i="1"/>
  <c r="R1651" i="1"/>
  <c r="Q1651" i="1"/>
  <c r="P1651" i="1"/>
  <c r="O1651" i="1"/>
  <c r="N1651" i="1"/>
  <c r="M1651" i="1"/>
  <c r="L1651" i="1"/>
  <c r="K1651" i="1"/>
  <c r="J1651" i="1"/>
  <c r="I1651" i="1"/>
  <c r="H1651" i="1"/>
  <c r="G1651" i="1"/>
  <c r="F1651" i="1"/>
  <c r="E1651" i="1"/>
  <c r="D1651" i="1"/>
  <c r="C1651" i="1"/>
  <c r="B1650" i="1"/>
  <c r="B1649" i="1"/>
  <c r="B1648" i="1"/>
  <c r="B1647" i="1"/>
  <c r="B1645" i="1"/>
  <c r="B1644" i="1"/>
  <c r="B1643" i="1"/>
  <c r="AG1640" i="1"/>
  <c r="AF1640" i="1"/>
  <c r="AE1640" i="1"/>
  <c r="AD1640" i="1"/>
  <c r="AC1640" i="1"/>
  <c r="AB1640" i="1"/>
  <c r="AA1640" i="1"/>
  <c r="Z1640" i="1"/>
  <c r="Y1640" i="1"/>
  <c r="X1640" i="1"/>
  <c r="W1640" i="1"/>
  <c r="V1640" i="1"/>
  <c r="U1640" i="1"/>
  <c r="T1640" i="1"/>
  <c r="S1640" i="1"/>
  <c r="R1640" i="1"/>
  <c r="Q1640" i="1"/>
  <c r="P1640" i="1"/>
  <c r="O1640" i="1"/>
  <c r="N1640" i="1"/>
  <c r="M1640" i="1"/>
  <c r="L1640" i="1"/>
  <c r="K1640" i="1"/>
  <c r="J1640" i="1"/>
  <c r="I1640" i="1"/>
  <c r="H1640" i="1"/>
  <c r="G1640" i="1"/>
  <c r="F1640" i="1"/>
  <c r="E1640" i="1"/>
  <c r="D1640" i="1"/>
  <c r="C1640" i="1"/>
  <c r="AG1639" i="1"/>
  <c r="AF1639" i="1"/>
  <c r="AE1639" i="1"/>
  <c r="AD1639" i="1"/>
  <c r="AC1639" i="1"/>
  <c r="AB1639" i="1"/>
  <c r="AA1639" i="1"/>
  <c r="Z1639" i="1"/>
  <c r="Y1639" i="1"/>
  <c r="X1639" i="1"/>
  <c r="W1639" i="1"/>
  <c r="V1639" i="1"/>
  <c r="U1639" i="1"/>
  <c r="T1639" i="1"/>
  <c r="S1639" i="1"/>
  <c r="R1639" i="1"/>
  <c r="Q1639" i="1"/>
  <c r="P1639" i="1"/>
  <c r="O1639" i="1"/>
  <c r="N1639" i="1"/>
  <c r="M1639" i="1"/>
  <c r="L1639" i="1"/>
  <c r="K1639" i="1"/>
  <c r="J1639" i="1"/>
  <c r="I1639" i="1"/>
  <c r="H1639" i="1"/>
  <c r="G1639" i="1"/>
  <c r="F1639" i="1"/>
  <c r="E1639" i="1"/>
  <c r="D1639" i="1"/>
  <c r="C1639" i="1"/>
  <c r="AG1638" i="1"/>
  <c r="AF1638" i="1"/>
  <c r="AE1638" i="1"/>
  <c r="AD1638" i="1"/>
  <c r="AC1638" i="1"/>
  <c r="AB1638" i="1"/>
  <c r="AA1638" i="1"/>
  <c r="Z1638" i="1"/>
  <c r="Y1638" i="1"/>
  <c r="X1638" i="1"/>
  <c r="W1638" i="1"/>
  <c r="V1638" i="1"/>
  <c r="U1638" i="1"/>
  <c r="T1638" i="1"/>
  <c r="S1638" i="1"/>
  <c r="R1638" i="1"/>
  <c r="Q1638" i="1"/>
  <c r="P1638" i="1"/>
  <c r="O1638" i="1"/>
  <c r="N1638" i="1"/>
  <c r="M1638" i="1"/>
  <c r="L1638" i="1"/>
  <c r="K1638" i="1"/>
  <c r="J1638" i="1"/>
  <c r="I1638" i="1"/>
  <c r="H1638" i="1"/>
  <c r="G1638" i="1"/>
  <c r="F1638" i="1"/>
  <c r="E1638" i="1"/>
  <c r="D1638" i="1"/>
  <c r="C1638" i="1"/>
  <c r="AG1637" i="1"/>
  <c r="AF1637" i="1"/>
  <c r="AE1637" i="1"/>
  <c r="AD1637" i="1"/>
  <c r="AC1637" i="1"/>
  <c r="AB1637" i="1"/>
  <c r="AA1637" i="1"/>
  <c r="Z1637" i="1"/>
  <c r="Y1637" i="1"/>
  <c r="X1637" i="1"/>
  <c r="W1637" i="1"/>
  <c r="V1637" i="1"/>
  <c r="U1637" i="1"/>
  <c r="T1637" i="1"/>
  <c r="S1637" i="1"/>
  <c r="R1637" i="1"/>
  <c r="Q1637" i="1"/>
  <c r="P1637" i="1"/>
  <c r="O1637" i="1"/>
  <c r="N1637" i="1"/>
  <c r="M1637" i="1"/>
  <c r="L1637" i="1"/>
  <c r="K1637" i="1"/>
  <c r="J1637" i="1"/>
  <c r="I1637" i="1"/>
  <c r="H1637" i="1"/>
  <c r="G1637" i="1"/>
  <c r="F1637" i="1"/>
  <c r="E1637" i="1"/>
  <c r="D1637" i="1"/>
  <c r="C1637" i="1"/>
  <c r="AG1636" i="1"/>
  <c r="AF1636" i="1"/>
  <c r="AE1636" i="1"/>
  <c r="AD1636" i="1"/>
  <c r="AC1636" i="1"/>
  <c r="AB1636" i="1"/>
  <c r="AA1636" i="1"/>
  <c r="Z1636" i="1"/>
  <c r="Y1636" i="1"/>
  <c r="X1636" i="1"/>
  <c r="W1636" i="1"/>
  <c r="V1636" i="1"/>
  <c r="U1636" i="1"/>
  <c r="T1636" i="1"/>
  <c r="S1636" i="1"/>
  <c r="R1636" i="1"/>
  <c r="Q1636" i="1"/>
  <c r="P1636" i="1"/>
  <c r="O1636" i="1"/>
  <c r="N1636" i="1"/>
  <c r="M1636" i="1"/>
  <c r="L1636" i="1"/>
  <c r="K1636" i="1"/>
  <c r="J1636" i="1"/>
  <c r="I1636" i="1"/>
  <c r="H1636" i="1"/>
  <c r="G1636" i="1"/>
  <c r="F1636" i="1"/>
  <c r="E1636" i="1"/>
  <c r="D1636" i="1"/>
  <c r="C1636" i="1"/>
  <c r="AD1635" i="1"/>
  <c r="AG1634" i="1"/>
  <c r="AF1634" i="1"/>
  <c r="AE1634" i="1"/>
  <c r="AD1634" i="1"/>
  <c r="AC1634" i="1"/>
  <c r="AB1634" i="1"/>
  <c r="AA1634" i="1"/>
  <c r="Z1634" i="1"/>
  <c r="Y1634" i="1"/>
  <c r="X1634" i="1"/>
  <c r="W1634" i="1"/>
  <c r="V1634" i="1"/>
  <c r="U1634" i="1"/>
  <c r="T1634" i="1"/>
  <c r="S1634" i="1"/>
  <c r="R1634" i="1"/>
  <c r="Q1634" i="1"/>
  <c r="P1634" i="1"/>
  <c r="O1634" i="1"/>
  <c r="N1634" i="1"/>
  <c r="M1634" i="1"/>
  <c r="L1634" i="1"/>
  <c r="K1634" i="1"/>
  <c r="J1634" i="1"/>
  <c r="I1634" i="1"/>
  <c r="H1634" i="1"/>
  <c r="G1634" i="1"/>
  <c r="F1634" i="1"/>
  <c r="E1634" i="1"/>
  <c r="D1634" i="1"/>
  <c r="C1634" i="1"/>
  <c r="AG1633" i="1"/>
  <c r="AF1633" i="1"/>
  <c r="AE1633" i="1"/>
  <c r="AD1633" i="1"/>
  <c r="AC1633" i="1"/>
  <c r="AB1633" i="1"/>
  <c r="AA1633" i="1"/>
  <c r="Z1633" i="1"/>
  <c r="Y1633" i="1"/>
  <c r="X1633" i="1"/>
  <c r="W1633" i="1"/>
  <c r="V1633" i="1"/>
  <c r="U1633" i="1"/>
  <c r="T1633" i="1"/>
  <c r="S1633" i="1"/>
  <c r="R1633" i="1"/>
  <c r="Q1633" i="1"/>
  <c r="P1633" i="1"/>
  <c r="O1633" i="1"/>
  <c r="N1633" i="1"/>
  <c r="M1633" i="1"/>
  <c r="L1633" i="1"/>
  <c r="K1633" i="1"/>
  <c r="J1633" i="1"/>
  <c r="I1633" i="1"/>
  <c r="H1633" i="1"/>
  <c r="G1633" i="1"/>
  <c r="F1633" i="1"/>
  <c r="E1633" i="1"/>
  <c r="D1633" i="1"/>
  <c r="C1633" i="1"/>
  <c r="AG1632" i="1"/>
  <c r="AG1635" i="1" s="1"/>
  <c r="AF1632" i="1"/>
  <c r="AF1635" i="1" s="1"/>
  <c r="AE1632" i="1"/>
  <c r="AE1635" i="1" s="1"/>
  <c r="AD1632" i="1"/>
  <c r="AC1632" i="1"/>
  <c r="AC1635" i="1" s="1"/>
  <c r="AB1632" i="1"/>
  <c r="AB1635" i="1" s="1"/>
  <c r="AA1632" i="1"/>
  <c r="AA1635" i="1" s="1"/>
  <c r="Z1632" i="1"/>
  <c r="Z1635" i="1" s="1"/>
  <c r="Y1632" i="1"/>
  <c r="Y1635" i="1" s="1"/>
  <c r="X1632" i="1"/>
  <c r="X1635" i="1" s="1"/>
  <c r="W1632" i="1"/>
  <c r="W1635" i="1" s="1"/>
  <c r="V1632" i="1"/>
  <c r="V1635" i="1" s="1"/>
  <c r="U1632" i="1"/>
  <c r="U1635" i="1" s="1"/>
  <c r="T1632" i="1"/>
  <c r="T1635" i="1" s="1"/>
  <c r="S1632" i="1"/>
  <c r="S1635" i="1" s="1"/>
  <c r="R1632" i="1"/>
  <c r="R1635" i="1" s="1"/>
  <c r="Q1632" i="1"/>
  <c r="Q1635" i="1" s="1"/>
  <c r="P1632" i="1"/>
  <c r="P1635" i="1" s="1"/>
  <c r="O1632" i="1"/>
  <c r="O1635" i="1" s="1"/>
  <c r="N1632" i="1"/>
  <c r="N1635" i="1" s="1"/>
  <c r="M1632" i="1"/>
  <c r="M1635" i="1" s="1"/>
  <c r="L1632" i="1"/>
  <c r="L1635" i="1" s="1"/>
  <c r="K1632" i="1"/>
  <c r="K1635" i="1" s="1"/>
  <c r="J1632" i="1"/>
  <c r="J1635" i="1" s="1"/>
  <c r="I1632" i="1"/>
  <c r="I1635" i="1" s="1"/>
  <c r="H1632" i="1"/>
  <c r="H1635" i="1" s="1"/>
  <c r="G1632" i="1"/>
  <c r="G1635" i="1" s="1"/>
  <c r="F1632" i="1"/>
  <c r="F1635" i="1" s="1"/>
  <c r="E1632" i="1"/>
  <c r="E1635" i="1" s="1"/>
  <c r="D1632" i="1"/>
  <c r="D1635" i="1" s="1"/>
  <c r="C1632" i="1"/>
  <c r="C1635" i="1" s="1"/>
  <c r="AG1631" i="1"/>
  <c r="AF1631" i="1"/>
  <c r="AE1631" i="1"/>
  <c r="AD1631" i="1"/>
  <c r="AC1631" i="1"/>
  <c r="AB1631" i="1"/>
  <c r="AA1631" i="1"/>
  <c r="Z1631" i="1"/>
  <c r="Y1631" i="1"/>
  <c r="X1631" i="1"/>
  <c r="W1631" i="1"/>
  <c r="V1631" i="1"/>
  <c r="U1631" i="1"/>
  <c r="T1631" i="1"/>
  <c r="S1631" i="1"/>
  <c r="R1631" i="1"/>
  <c r="Q1631" i="1"/>
  <c r="P1631" i="1"/>
  <c r="O1631" i="1"/>
  <c r="N1631" i="1"/>
  <c r="M1631" i="1"/>
  <c r="L1631" i="1"/>
  <c r="K1631" i="1"/>
  <c r="J1631" i="1"/>
  <c r="I1631" i="1"/>
  <c r="H1631" i="1"/>
  <c r="G1631" i="1"/>
  <c r="F1631" i="1"/>
  <c r="E1631" i="1"/>
  <c r="D1631" i="1"/>
  <c r="C1631" i="1"/>
  <c r="B1630" i="1"/>
  <c r="B1637" i="1" s="1"/>
  <c r="B1629" i="1"/>
  <c r="B1633" i="1" s="1"/>
  <c r="B1628" i="1"/>
  <c r="B1627" i="1"/>
  <c r="B1625" i="1"/>
  <c r="B1624" i="1"/>
  <c r="B1623" i="1"/>
  <c r="AG1620" i="1"/>
  <c r="AF1620" i="1"/>
  <c r="AE1620" i="1"/>
  <c r="AD1620" i="1"/>
  <c r="AC1620" i="1"/>
  <c r="AB1620" i="1"/>
  <c r="AA1620" i="1"/>
  <c r="Z1620" i="1"/>
  <c r="Y1620" i="1"/>
  <c r="X1620" i="1"/>
  <c r="W1620" i="1"/>
  <c r="V1620" i="1"/>
  <c r="U1620" i="1"/>
  <c r="T1620" i="1"/>
  <c r="S1620" i="1"/>
  <c r="R1620" i="1"/>
  <c r="Q1620" i="1"/>
  <c r="P1620" i="1"/>
  <c r="O1620" i="1"/>
  <c r="N1620" i="1"/>
  <c r="M1620" i="1"/>
  <c r="L1620" i="1"/>
  <c r="K1620" i="1"/>
  <c r="J1620" i="1"/>
  <c r="I1620" i="1"/>
  <c r="H1620" i="1"/>
  <c r="G1620" i="1"/>
  <c r="F1620" i="1"/>
  <c r="E1620" i="1"/>
  <c r="D1620" i="1"/>
  <c r="C1620" i="1"/>
  <c r="AG1619" i="1"/>
  <c r="AF1619" i="1"/>
  <c r="AE1619" i="1"/>
  <c r="AD1619" i="1"/>
  <c r="AC1619" i="1"/>
  <c r="AB1619" i="1"/>
  <c r="AA1619" i="1"/>
  <c r="Z1619" i="1"/>
  <c r="Y1619" i="1"/>
  <c r="X1619" i="1"/>
  <c r="W1619" i="1"/>
  <c r="V1619" i="1"/>
  <c r="U1619" i="1"/>
  <c r="T1619" i="1"/>
  <c r="S1619" i="1"/>
  <c r="R1619" i="1"/>
  <c r="Q1619" i="1"/>
  <c r="P1619" i="1"/>
  <c r="O1619" i="1"/>
  <c r="N1619" i="1"/>
  <c r="M1619" i="1"/>
  <c r="L1619" i="1"/>
  <c r="K1619" i="1"/>
  <c r="J1619" i="1"/>
  <c r="I1619" i="1"/>
  <c r="H1619" i="1"/>
  <c r="G1619" i="1"/>
  <c r="F1619" i="1"/>
  <c r="E1619" i="1"/>
  <c r="D1619" i="1"/>
  <c r="C1619" i="1"/>
  <c r="AG1618" i="1"/>
  <c r="AF1618" i="1"/>
  <c r="AE1618" i="1"/>
  <c r="AD1618" i="1"/>
  <c r="AC1618" i="1"/>
  <c r="AB1618" i="1"/>
  <c r="AA1618" i="1"/>
  <c r="Z1618" i="1"/>
  <c r="Y1618" i="1"/>
  <c r="X1618" i="1"/>
  <c r="W1618" i="1"/>
  <c r="V1618" i="1"/>
  <c r="U1618" i="1"/>
  <c r="T1618" i="1"/>
  <c r="S1618" i="1"/>
  <c r="R1618" i="1"/>
  <c r="Q1618" i="1"/>
  <c r="P1618" i="1"/>
  <c r="O1618" i="1"/>
  <c r="N1618" i="1"/>
  <c r="M1618" i="1"/>
  <c r="L1618" i="1"/>
  <c r="K1618" i="1"/>
  <c r="J1618" i="1"/>
  <c r="I1618" i="1"/>
  <c r="H1618" i="1"/>
  <c r="G1618" i="1"/>
  <c r="F1618" i="1"/>
  <c r="E1618" i="1"/>
  <c r="D1618" i="1"/>
  <c r="C1618" i="1"/>
  <c r="AG1617" i="1"/>
  <c r="AF1617" i="1"/>
  <c r="AE1617" i="1"/>
  <c r="AD1617" i="1"/>
  <c r="AC1617" i="1"/>
  <c r="AB1617" i="1"/>
  <c r="AA1617" i="1"/>
  <c r="Z1617" i="1"/>
  <c r="Y1617" i="1"/>
  <c r="X1617" i="1"/>
  <c r="W1617" i="1"/>
  <c r="V1617" i="1"/>
  <c r="U1617" i="1"/>
  <c r="T1617" i="1"/>
  <c r="S1617" i="1"/>
  <c r="R1617" i="1"/>
  <c r="Q1617" i="1"/>
  <c r="P1617" i="1"/>
  <c r="O1617" i="1"/>
  <c r="N1617" i="1"/>
  <c r="M1617" i="1"/>
  <c r="L1617" i="1"/>
  <c r="K1617" i="1"/>
  <c r="J1617" i="1"/>
  <c r="I1617" i="1"/>
  <c r="H1617" i="1"/>
  <c r="G1617" i="1"/>
  <c r="F1617" i="1"/>
  <c r="E1617" i="1"/>
  <c r="D1617" i="1"/>
  <c r="C1617" i="1"/>
  <c r="AG1616" i="1"/>
  <c r="AF1616" i="1"/>
  <c r="AE1616" i="1"/>
  <c r="AD1616" i="1"/>
  <c r="AC1616" i="1"/>
  <c r="AB1616" i="1"/>
  <c r="AA1616" i="1"/>
  <c r="Z1616" i="1"/>
  <c r="Y1616" i="1"/>
  <c r="X1616" i="1"/>
  <c r="W1616" i="1"/>
  <c r="V1616" i="1"/>
  <c r="U1616" i="1"/>
  <c r="T1616" i="1"/>
  <c r="S1616" i="1"/>
  <c r="R1616" i="1"/>
  <c r="Q1616" i="1"/>
  <c r="P1616" i="1"/>
  <c r="O1616" i="1"/>
  <c r="N1616" i="1"/>
  <c r="M1616" i="1"/>
  <c r="L1616" i="1"/>
  <c r="K1616" i="1"/>
  <c r="J1616" i="1"/>
  <c r="I1616" i="1"/>
  <c r="H1616" i="1"/>
  <c r="G1616" i="1"/>
  <c r="F1616" i="1"/>
  <c r="E1616" i="1"/>
  <c r="D1616" i="1"/>
  <c r="C1616" i="1"/>
  <c r="AG1614" i="1"/>
  <c r="AF1614" i="1"/>
  <c r="AE1614" i="1"/>
  <c r="AD1614" i="1"/>
  <c r="AC1614" i="1"/>
  <c r="AB1614" i="1"/>
  <c r="AA1614" i="1"/>
  <c r="Z1614" i="1"/>
  <c r="Y1614" i="1"/>
  <c r="X1614" i="1"/>
  <c r="W1614" i="1"/>
  <c r="V1614" i="1"/>
  <c r="U1614" i="1"/>
  <c r="T1614" i="1"/>
  <c r="S1614" i="1"/>
  <c r="R1614" i="1"/>
  <c r="Q1614" i="1"/>
  <c r="P1614" i="1"/>
  <c r="O1614" i="1"/>
  <c r="N1614" i="1"/>
  <c r="M1614" i="1"/>
  <c r="L1614" i="1"/>
  <c r="K1614" i="1"/>
  <c r="J1614" i="1"/>
  <c r="I1614" i="1"/>
  <c r="H1614" i="1"/>
  <c r="G1614" i="1"/>
  <c r="F1614" i="1"/>
  <c r="E1614" i="1"/>
  <c r="D1614" i="1"/>
  <c r="C1614" i="1"/>
  <c r="AG1613" i="1"/>
  <c r="AF1613" i="1"/>
  <c r="AE1613" i="1"/>
  <c r="AD1613" i="1"/>
  <c r="AC1613" i="1"/>
  <c r="AB1613" i="1"/>
  <c r="AA1613" i="1"/>
  <c r="Z1613" i="1"/>
  <c r="Y1613" i="1"/>
  <c r="X1613" i="1"/>
  <c r="W1613" i="1"/>
  <c r="V1613" i="1"/>
  <c r="U1613" i="1"/>
  <c r="T1613" i="1"/>
  <c r="S1613" i="1"/>
  <c r="R1613" i="1"/>
  <c r="Q1613" i="1"/>
  <c r="P1613" i="1"/>
  <c r="O1613" i="1"/>
  <c r="N1613" i="1"/>
  <c r="M1613" i="1"/>
  <c r="L1613" i="1"/>
  <c r="K1613" i="1"/>
  <c r="J1613" i="1"/>
  <c r="I1613" i="1"/>
  <c r="H1613" i="1"/>
  <c r="G1613" i="1"/>
  <c r="F1613" i="1"/>
  <c r="E1613" i="1"/>
  <c r="D1613" i="1"/>
  <c r="C1613" i="1"/>
  <c r="AG1612" i="1"/>
  <c r="AG1615" i="1" s="1"/>
  <c r="AF1612" i="1"/>
  <c r="AF1615" i="1" s="1"/>
  <c r="AE1612" i="1"/>
  <c r="AE1615" i="1" s="1"/>
  <c r="AD1612" i="1"/>
  <c r="AD1615" i="1" s="1"/>
  <c r="AC1612" i="1"/>
  <c r="AC1615" i="1" s="1"/>
  <c r="AB1612" i="1"/>
  <c r="AB1615" i="1" s="1"/>
  <c r="AA1612" i="1"/>
  <c r="AA1615" i="1" s="1"/>
  <c r="Z1612" i="1"/>
  <c r="Z1615" i="1" s="1"/>
  <c r="Y1612" i="1"/>
  <c r="Y1615" i="1" s="1"/>
  <c r="X1612" i="1"/>
  <c r="X1615" i="1" s="1"/>
  <c r="W1612" i="1"/>
  <c r="W1615" i="1" s="1"/>
  <c r="V1612" i="1"/>
  <c r="V1615" i="1" s="1"/>
  <c r="U1612" i="1"/>
  <c r="U1615" i="1" s="1"/>
  <c r="T1612" i="1"/>
  <c r="T1615" i="1" s="1"/>
  <c r="S1612" i="1"/>
  <c r="S1615" i="1" s="1"/>
  <c r="R1612" i="1"/>
  <c r="R1615" i="1" s="1"/>
  <c r="Q1612" i="1"/>
  <c r="Q1615" i="1" s="1"/>
  <c r="P1612" i="1"/>
  <c r="P1615" i="1" s="1"/>
  <c r="O1612" i="1"/>
  <c r="O1615" i="1" s="1"/>
  <c r="N1612" i="1"/>
  <c r="N1615" i="1" s="1"/>
  <c r="M1612" i="1"/>
  <c r="M1615" i="1" s="1"/>
  <c r="L1612" i="1"/>
  <c r="L1615" i="1" s="1"/>
  <c r="K1612" i="1"/>
  <c r="K1615" i="1" s="1"/>
  <c r="J1612" i="1"/>
  <c r="J1615" i="1" s="1"/>
  <c r="I1612" i="1"/>
  <c r="I1615" i="1" s="1"/>
  <c r="H1612" i="1"/>
  <c r="H1615" i="1" s="1"/>
  <c r="G1612" i="1"/>
  <c r="G1615" i="1" s="1"/>
  <c r="F1612" i="1"/>
  <c r="F1615" i="1" s="1"/>
  <c r="E1612" i="1"/>
  <c r="E1615" i="1" s="1"/>
  <c r="D1612" i="1"/>
  <c r="D1615" i="1" s="1"/>
  <c r="C1612" i="1"/>
  <c r="C1615" i="1" s="1"/>
  <c r="AG1611" i="1"/>
  <c r="AF1611" i="1"/>
  <c r="AE1611" i="1"/>
  <c r="AD1611" i="1"/>
  <c r="AC1611" i="1"/>
  <c r="AB1611" i="1"/>
  <c r="AA1611" i="1"/>
  <c r="Z1611" i="1"/>
  <c r="Y1611" i="1"/>
  <c r="X1611" i="1"/>
  <c r="W1611" i="1"/>
  <c r="V1611" i="1"/>
  <c r="U1611" i="1"/>
  <c r="T1611" i="1"/>
  <c r="S1611" i="1"/>
  <c r="R1611" i="1"/>
  <c r="Q1611" i="1"/>
  <c r="P1611" i="1"/>
  <c r="O1611" i="1"/>
  <c r="N1611" i="1"/>
  <c r="M1611" i="1"/>
  <c r="L1611" i="1"/>
  <c r="K1611" i="1"/>
  <c r="J1611" i="1"/>
  <c r="I1611" i="1"/>
  <c r="H1611" i="1"/>
  <c r="G1611" i="1"/>
  <c r="F1611" i="1"/>
  <c r="E1611" i="1"/>
  <c r="D1611" i="1"/>
  <c r="C1611" i="1"/>
  <c r="B1610" i="1"/>
  <c r="B1609" i="1"/>
  <c r="B1608" i="1"/>
  <c r="B1607" i="1"/>
  <c r="B1605" i="1"/>
  <c r="B1604" i="1"/>
  <c r="B1620" i="1" s="1"/>
  <c r="B1603" i="1"/>
  <c r="AG1600" i="1"/>
  <c r="AF1600" i="1"/>
  <c r="AE1600" i="1"/>
  <c r="AD1600" i="1"/>
  <c r="AC1600" i="1"/>
  <c r="AB1600" i="1"/>
  <c r="AA1600" i="1"/>
  <c r="Z1600" i="1"/>
  <c r="Y1600" i="1"/>
  <c r="X1600" i="1"/>
  <c r="W1600" i="1"/>
  <c r="V1600" i="1"/>
  <c r="U1600" i="1"/>
  <c r="T1600" i="1"/>
  <c r="S1600" i="1"/>
  <c r="R1600" i="1"/>
  <c r="Q1600" i="1"/>
  <c r="P1600" i="1"/>
  <c r="O1600" i="1"/>
  <c r="N1600" i="1"/>
  <c r="M1600" i="1"/>
  <c r="L1600" i="1"/>
  <c r="K1600" i="1"/>
  <c r="J1600" i="1"/>
  <c r="I1600" i="1"/>
  <c r="H1600" i="1"/>
  <c r="G1600" i="1"/>
  <c r="F1600" i="1"/>
  <c r="E1600" i="1"/>
  <c r="D1600" i="1"/>
  <c r="C1600"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C1599"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C1598" i="1"/>
  <c r="AG1597" i="1"/>
  <c r="AF1597" i="1"/>
  <c r="AE1597" i="1"/>
  <c r="AD1597" i="1"/>
  <c r="AC1597" i="1"/>
  <c r="AB1597" i="1"/>
  <c r="AA1597" i="1"/>
  <c r="Z1597" i="1"/>
  <c r="Y1597" i="1"/>
  <c r="X1597" i="1"/>
  <c r="W1597" i="1"/>
  <c r="V1597" i="1"/>
  <c r="U1597" i="1"/>
  <c r="T1597" i="1"/>
  <c r="S1597" i="1"/>
  <c r="R1597" i="1"/>
  <c r="Q1597" i="1"/>
  <c r="P1597" i="1"/>
  <c r="O1597" i="1"/>
  <c r="N1597" i="1"/>
  <c r="M1597" i="1"/>
  <c r="L1597" i="1"/>
  <c r="K1597" i="1"/>
  <c r="J1597" i="1"/>
  <c r="I1597" i="1"/>
  <c r="H1597" i="1"/>
  <c r="G1597" i="1"/>
  <c r="F1597" i="1"/>
  <c r="E1597" i="1"/>
  <c r="D1597" i="1"/>
  <c r="C1597" i="1"/>
  <c r="AG1596" i="1"/>
  <c r="AF1596" i="1"/>
  <c r="AE1596" i="1"/>
  <c r="AD1596" i="1"/>
  <c r="AC1596" i="1"/>
  <c r="AB1596" i="1"/>
  <c r="AA1596" i="1"/>
  <c r="Z1596" i="1"/>
  <c r="Y1596" i="1"/>
  <c r="X1596" i="1"/>
  <c r="W1596" i="1"/>
  <c r="V1596" i="1"/>
  <c r="U1596" i="1"/>
  <c r="T1596" i="1"/>
  <c r="S1596" i="1"/>
  <c r="R1596" i="1"/>
  <c r="Q1596" i="1"/>
  <c r="P1596" i="1"/>
  <c r="O1596" i="1"/>
  <c r="N1596" i="1"/>
  <c r="M1596" i="1"/>
  <c r="L1596" i="1"/>
  <c r="K1596" i="1"/>
  <c r="J1596" i="1"/>
  <c r="I1596" i="1"/>
  <c r="H1596" i="1"/>
  <c r="G1596" i="1"/>
  <c r="F1596" i="1"/>
  <c r="E1596" i="1"/>
  <c r="D1596" i="1"/>
  <c r="C1596" i="1"/>
  <c r="AG1594" i="1"/>
  <c r="AF1594" i="1"/>
  <c r="AE1594" i="1"/>
  <c r="AD1594" i="1"/>
  <c r="AC1594" i="1"/>
  <c r="AB1594" i="1"/>
  <c r="AA1594" i="1"/>
  <c r="Z1594" i="1"/>
  <c r="Y1594" i="1"/>
  <c r="X1594" i="1"/>
  <c r="W1594" i="1"/>
  <c r="V1594" i="1"/>
  <c r="U1594" i="1"/>
  <c r="T1594" i="1"/>
  <c r="S1594" i="1"/>
  <c r="R1594" i="1"/>
  <c r="Q1594" i="1"/>
  <c r="P1594" i="1"/>
  <c r="O1594" i="1"/>
  <c r="N1594" i="1"/>
  <c r="M1594" i="1"/>
  <c r="L1594" i="1"/>
  <c r="K1594" i="1"/>
  <c r="J1594" i="1"/>
  <c r="I1594" i="1"/>
  <c r="H1594" i="1"/>
  <c r="G1594" i="1"/>
  <c r="F1594" i="1"/>
  <c r="E1594" i="1"/>
  <c r="D1594" i="1"/>
  <c r="C1594" i="1"/>
  <c r="AG1593" i="1"/>
  <c r="AF1593" i="1"/>
  <c r="AE1593" i="1"/>
  <c r="AD1593" i="1"/>
  <c r="AC1593" i="1"/>
  <c r="AB1593" i="1"/>
  <c r="AA1593" i="1"/>
  <c r="Z1593" i="1"/>
  <c r="Y1593" i="1"/>
  <c r="X1593" i="1"/>
  <c r="W1593" i="1"/>
  <c r="V1593" i="1"/>
  <c r="U1593" i="1"/>
  <c r="T1593" i="1"/>
  <c r="S1593" i="1"/>
  <c r="R1593" i="1"/>
  <c r="Q1593" i="1"/>
  <c r="P1593" i="1"/>
  <c r="O1593" i="1"/>
  <c r="N1593" i="1"/>
  <c r="M1593" i="1"/>
  <c r="L1593" i="1"/>
  <c r="K1593" i="1"/>
  <c r="J1593" i="1"/>
  <c r="I1593" i="1"/>
  <c r="H1593" i="1"/>
  <c r="G1593" i="1"/>
  <c r="F1593" i="1"/>
  <c r="E1593" i="1"/>
  <c r="D1593" i="1"/>
  <c r="C1593" i="1"/>
  <c r="AG1592" i="1"/>
  <c r="AG1595" i="1" s="1"/>
  <c r="AF1592" i="1"/>
  <c r="AF1595" i="1" s="1"/>
  <c r="AE1592" i="1"/>
  <c r="AE1595" i="1" s="1"/>
  <c r="AD1592" i="1"/>
  <c r="AD1595" i="1" s="1"/>
  <c r="AC1592" i="1"/>
  <c r="AC1595" i="1" s="1"/>
  <c r="AB1592" i="1"/>
  <c r="AB1595" i="1" s="1"/>
  <c r="AA1592" i="1"/>
  <c r="AA1595" i="1" s="1"/>
  <c r="Z1592" i="1"/>
  <c r="Z1595" i="1" s="1"/>
  <c r="Y1592" i="1"/>
  <c r="Y1595" i="1" s="1"/>
  <c r="X1592" i="1"/>
  <c r="X1595" i="1" s="1"/>
  <c r="W1592" i="1"/>
  <c r="W1595" i="1" s="1"/>
  <c r="V1592" i="1"/>
  <c r="V1595" i="1" s="1"/>
  <c r="U1592" i="1"/>
  <c r="U1595" i="1" s="1"/>
  <c r="T1592" i="1"/>
  <c r="T1595" i="1" s="1"/>
  <c r="S1592" i="1"/>
  <c r="S1595" i="1" s="1"/>
  <c r="R1592" i="1"/>
  <c r="R1595" i="1" s="1"/>
  <c r="Q1592" i="1"/>
  <c r="Q1595" i="1" s="1"/>
  <c r="P1592" i="1"/>
  <c r="P1595" i="1" s="1"/>
  <c r="O1592" i="1"/>
  <c r="O1595" i="1" s="1"/>
  <c r="N1592" i="1"/>
  <c r="N1595" i="1" s="1"/>
  <c r="M1592" i="1"/>
  <c r="M1595" i="1" s="1"/>
  <c r="L1592" i="1"/>
  <c r="L1595" i="1" s="1"/>
  <c r="K1592" i="1"/>
  <c r="K1595" i="1" s="1"/>
  <c r="J1592" i="1"/>
  <c r="J1595" i="1" s="1"/>
  <c r="I1592" i="1"/>
  <c r="I1595" i="1" s="1"/>
  <c r="H1592" i="1"/>
  <c r="H1595" i="1" s="1"/>
  <c r="G1592" i="1"/>
  <c r="G1595" i="1" s="1"/>
  <c r="F1592" i="1"/>
  <c r="F1595" i="1" s="1"/>
  <c r="E1592" i="1"/>
  <c r="E1595" i="1" s="1"/>
  <c r="D1592" i="1"/>
  <c r="D1595" i="1" s="1"/>
  <c r="C1592" i="1"/>
  <c r="C1595" i="1" s="1"/>
  <c r="AG1591" i="1"/>
  <c r="AF1591" i="1"/>
  <c r="AE1591" i="1"/>
  <c r="AD1591" i="1"/>
  <c r="AC1591" i="1"/>
  <c r="AB1591" i="1"/>
  <c r="AA1591" i="1"/>
  <c r="Z1591" i="1"/>
  <c r="Y1591" i="1"/>
  <c r="X1591" i="1"/>
  <c r="W1591" i="1"/>
  <c r="V1591" i="1"/>
  <c r="U1591" i="1"/>
  <c r="T1591" i="1"/>
  <c r="S1591" i="1"/>
  <c r="R1591" i="1"/>
  <c r="Q1591" i="1"/>
  <c r="P1591" i="1"/>
  <c r="O1591" i="1"/>
  <c r="N1591" i="1"/>
  <c r="M1591" i="1"/>
  <c r="L1591" i="1"/>
  <c r="K1591" i="1"/>
  <c r="J1591" i="1"/>
  <c r="I1591" i="1"/>
  <c r="H1591" i="1"/>
  <c r="G1591" i="1"/>
  <c r="F1591" i="1"/>
  <c r="E1591" i="1"/>
  <c r="D1591" i="1"/>
  <c r="C1591" i="1"/>
  <c r="B1590" i="1"/>
  <c r="B1597" i="1" s="1"/>
  <c r="B1589" i="1"/>
  <c r="B1588" i="1"/>
  <c r="B1587" i="1"/>
  <c r="B1585" i="1"/>
  <c r="B1584" i="1"/>
  <c r="B1583" i="1"/>
  <c r="AG1580" i="1"/>
  <c r="AF1580" i="1"/>
  <c r="AE1580" i="1"/>
  <c r="AD1580" i="1"/>
  <c r="AC1580" i="1"/>
  <c r="AB1580" i="1"/>
  <c r="AA1580" i="1"/>
  <c r="Z1580" i="1"/>
  <c r="Y1580" i="1"/>
  <c r="X1580" i="1"/>
  <c r="W1580" i="1"/>
  <c r="V1580" i="1"/>
  <c r="U1580" i="1"/>
  <c r="T1580" i="1"/>
  <c r="S1580" i="1"/>
  <c r="R1580" i="1"/>
  <c r="Q1580" i="1"/>
  <c r="P1580" i="1"/>
  <c r="O1580" i="1"/>
  <c r="N1580" i="1"/>
  <c r="M1580" i="1"/>
  <c r="L1580" i="1"/>
  <c r="K1580" i="1"/>
  <c r="J1580" i="1"/>
  <c r="I1580" i="1"/>
  <c r="H1580" i="1"/>
  <c r="G1580" i="1"/>
  <c r="F1580" i="1"/>
  <c r="E1580" i="1"/>
  <c r="D1580" i="1"/>
  <c r="C1580" i="1"/>
  <c r="AG1579" i="1"/>
  <c r="AF1579" i="1"/>
  <c r="AE1579" i="1"/>
  <c r="AD1579" i="1"/>
  <c r="AC1579" i="1"/>
  <c r="AB1579" i="1"/>
  <c r="AA1579" i="1"/>
  <c r="Z1579" i="1"/>
  <c r="Y1579" i="1"/>
  <c r="X1579" i="1"/>
  <c r="W1579" i="1"/>
  <c r="V1579" i="1"/>
  <c r="U1579" i="1"/>
  <c r="T1579" i="1"/>
  <c r="S1579" i="1"/>
  <c r="R1579" i="1"/>
  <c r="Q1579" i="1"/>
  <c r="P1579" i="1"/>
  <c r="O1579" i="1"/>
  <c r="N1579" i="1"/>
  <c r="M1579" i="1"/>
  <c r="L1579" i="1"/>
  <c r="K1579" i="1"/>
  <c r="J1579" i="1"/>
  <c r="I1579" i="1"/>
  <c r="H1579" i="1"/>
  <c r="G1579" i="1"/>
  <c r="F1579" i="1"/>
  <c r="E1579" i="1"/>
  <c r="D1579" i="1"/>
  <c r="C1579" i="1"/>
  <c r="AG1578" i="1"/>
  <c r="AF1578" i="1"/>
  <c r="AE1578" i="1"/>
  <c r="AD1578" i="1"/>
  <c r="AC1578" i="1"/>
  <c r="AB1578" i="1"/>
  <c r="AA1578" i="1"/>
  <c r="Z1578" i="1"/>
  <c r="Y1578" i="1"/>
  <c r="X1578" i="1"/>
  <c r="W1578" i="1"/>
  <c r="V1578" i="1"/>
  <c r="U1578" i="1"/>
  <c r="T1578" i="1"/>
  <c r="S1578" i="1"/>
  <c r="R1578" i="1"/>
  <c r="Q1578" i="1"/>
  <c r="P1578" i="1"/>
  <c r="O1578" i="1"/>
  <c r="N1578" i="1"/>
  <c r="M1578" i="1"/>
  <c r="L1578" i="1"/>
  <c r="K1578" i="1"/>
  <c r="J1578" i="1"/>
  <c r="I1578" i="1"/>
  <c r="H1578" i="1"/>
  <c r="G1578" i="1"/>
  <c r="F1578" i="1"/>
  <c r="E1578" i="1"/>
  <c r="D1578" i="1"/>
  <c r="C1578" i="1"/>
  <c r="AG1577" i="1"/>
  <c r="AF1577" i="1"/>
  <c r="AE1577" i="1"/>
  <c r="AD1577" i="1"/>
  <c r="AC1577" i="1"/>
  <c r="AB1577" i="1"/>
  <c r="AA1577" i="1"/>
  <c r="Z1577" i="1"/>
  <c r="Y1577" i="1"/>
  <c r="X1577" i="1"/>
  <c r="W1577" i="1"/>
  <c r="V1577" i="1"/>
  <c r="U1577" i="1"/>
  <c r="T1577" i="1"/>
  <c r="S1577" i="1"/>
  <c r="R1577" i="1"/>
  <c r="Q1577" i="1"/>
  <c r="P1577" i="1"/>
  <c r="O1577" i="1"/>
  <c r="N1577" i="1"/>
  <c r="M1577" i="1"/>
  <c r="L1577" i="1"/>
  <c r="K1577" i="1"/>
  <c r="J1577" i="1"/>
  <c r="I1577" i="1"/>
  <c r="H1577" i="1"/>
  <c r="G1577" i="1"/>
  <c r="F1577" i="1"/>
  <c r="E1577" i="1"/>
  <c r="D1577" i="1"/>
  <c r="C1577" i="1"/>
  <c r="AG1576" i="1"/>
  <c r="AF1576" i="1"/>
  <c r="AE1576" i="1"/>
  <c r="AD1576" i="1"/>
  <c r="AC1576" i="1"/>
  <c r="AB1576" i="1"/>
  <c r="AA1576" i="1"/>
  <c r="Z1576" i="1"/>
  <c r="Y1576" i="1"/>
  <c r="X1576" i="1"/>
  <c r="W1576" i="1"/>
  <c r="V1576" i="1"/>
  <c r="U1576" i="1"/>
  <c r="T1576" i="1"/>
  <c r="S1576" i="1"/>
  <c r="R1576" i="1"/>
  <c r="Q1576" i="1"/>
  <c r="P1576" i="1"/>
  <c r="O1576" i="1"/>
  <c r="N1576" i="1"/>
  <c r="M1576" i="1"/>
  <c r="L1576" i="1"/>
  <c r="K1576" i="1"/>
  <c r="J1576" i="1"/>
  <c r="I1576" i="1"/>
  <c r="H1576" i="1"/>
  <c r="G1576" i="1"/>
  <c r="F1576" i="1"/>
  <c r="E1576" i="1"/>
  <c r="D1576" i="1"/>
  <c r="C1576" i="1"/>
  <c r="S1575" i="1"/>
  <c r="K1575" i="1"/>
  <c r="AG1574" i="1"/>
  <c r="AF1574" i="1"/>
  <c r="AE1574" i="1"/>
  <c r="AD1574" i="1"/>
  <c r="AC1574" i="1"/>
  <c r="AB1574" i="1"/>
  <c r="AA1574" i="1"/>
  <c r="Z1574" i="1"/>
  <c r="Y1574" i="1"/>
  <c r="X1574" i="1"/>
  <c r="W1574" i="1"/>
  <c r="V1574" i="1"/>
  <c r="U1574" i="1"/>
  <c r="T1574" i="1"/>
  <c r="S1574" i="1"/>
  <c r="R1574" i="1"/>
  <c r="Q1574" i="1"/>
  <c r="P1574" i="1"/>
  <c r="O1574" i="1"/>
  <c r="N1574" i="1"/>
  <c r="M1574" i="1"/>
  <c r="L1574" i="1"/>
  <c r="K1574" i="1"/>
  <c r="J1574" i="1"/>
  <c r="I1574" i="1"/>
  <c r="H1574" i="1"/>
  <c r="G1574" i="1"/>
  <c r="F1574" i="1"/>
  <c r="E1574" i="1"/>
  <c r="D1574" i="1"/>
  <c r="C1574" i="1"/>
  <c r="AG1573" i="1"/>
  <c r="AF1573" i="1"/>
  <c r="AE1573" i="1"/>
  <c r="AD1573" i="1"/>
  <c r="AC1573" i="1"/>
  <c r="AB1573" i="1"/>
  <c r="AA1573" i="1"/>
  <c r="Z1573" i="1"/>
  <c r="Y1573" i="1"/>
  <c r="X1573" i="1"/>
  <c r="W1573" i="1"/>
  <c r="V1573" i="1"/>
  <c r="U1573" i="1"/>
  <c r="T1573" i="1"/>
  <c r="S1573" i="1"/>
  <c r="R1573" i="1"/>
  <c r="Q1573" i="1"/>
  <c r="P1573" i="1"/>
  <c r="O1573" i="1"/>
  <c r="N1573" i="1"/>
  <c r="M1573" i="1"/>
  <c r="L1573" i="1"/>
  <c r="K1573" i="1"/>
  <c r="J1573" i="1"/>
  <c r="I1573" i="1"/>
  <c r="H1573" i="1"/>
  <c r="G1573" i="1"/>
  <c r="F1573" i="1"/>
  <c r="E1573" i="1"/>
  <c r="D1573" i="1"/>
  <c r="C1573" i="1"/>
  <c r="AG1572" i="1"/>
  <c r="AG1575" i="1" s="1"/>
  <c r="AF1572" i="1"/>
  <c r="AF1575" i="1" s="1"/>
  <c r="AE1572" i="1"/>
  <c r="AE1575" i="1" s="1"/>
  <c r="AD1572" i="1"/>
  <c r="AD1575" i="1" s="1"/>
  <c r="AC1572" i="1"/>
  <c r="AC1575" i="1" s="1"/>
  <c r="AB1572" i="1"/>
  <c r="AB1575" i="1" s="1"/>
  <c r="AA1572" i="1"/>
  <c r="AA1575" i="1" s="1"/>
  <c r="Z1572" i="1"/>
  <c r="Z1575" i="1" s="1"/>
  <c r="Y1572" i="1"/>
  <c r="Y1575" i="1" s="1"/>
  <c r="X1572" i="1"/>
  <c r="X1575" i="1" s="1"/>
  <c r="W1572" i="1"/>
  <c r="W1575" i="1" s="1"/>
  <c r="V1572" i="1"/>
  <c r="V1575" i="1" s="1"/>
  <c r="U1572" i="1"/>
  <c r="U1575" i="1" s="1"/>
  <c r="T1572" i="1"/>
  <c r="T1575" i="1" s="1"/>
  <c r="S1572" i="1"/>
  <c r="R1572" i="1"/>
  <c r="R1575" i="1" s="1"/>
  <c r="Q1572" i="1"/>
  <c r="Q1575" i="1" s="1"/>
  <c r="P1572" i="1"/>
  <c r="P1575" i="1" s="1"/>
  <c r="O1572" i="1"/>
  <c r="O1575" i="1" s="1"/>
  <c r="N1572" i="1"/>
  <c r="N1575" i="1" s="1"/>
  <c r="M1572" i="1"/>
  <c r="M1575" i="1" s="1"/>
  <c r="L1572" i="1"/>
  <c r="L1575" i="1" s="1"/>
  <c r="K1572" i="1"/>
  <c r="J1572" i="1"/>
  <c r="J1575" i="1" s="1"/>
  <c r="I1572" i="1"/>
  <c r="I1575" i="1" s="1"/>
  <c r="H1572" i="1"/>
  <c r="H1575" i="1" s="1"/>
  <c r="G1572" i="1"/>
  <c r="G1575" i="1" s="1"/>
  <c r="F1572" i="1"/>
  <c r="F1575" i="1" s="1"/>
  <c r="E1572" i="1"/>
  <c r="E1575" i="1" s="1"/>
  <c r="D1572" i="1"/>
  <c r="D1575" i="1" s="1"/>
  <c r="C1572" i="1"/>
  <c r="C1575" i="1" s="1"/>
  <c r="AG1571" i="1"/>
  <c r="AF1571" i="1"/>
  <c r="AE1571" i="1"/>
  <c r="AD1571" i="1"/>
  <c r="AC1571" i="1"/>
  <c r="AB1571" i="1"/>
  <c r="AA1571" i="1"/>
  <c r="Z1571" i="1"/>
  <c r="Y1571" i="1"/>
  <c r="X1571" i="1"/>
  <c r="W1571" i="1"/>
  <c r="V1571" i="1"/>
  <c r="U1571" i="1"/>
  <c r="T1571" i="1"/>
  <c r="S1571" i="1"/>
  <c r="R1571" i="1"/>
  <c r="Q1571" i="1"/>
  <c r="P1571" i="1"/>
  <c r="O1571" i="1"/>
  <c r="N1571" i="1"/>
  <c r="M1571" i="1"/>
  <c r="L1571" i="1"/>
  <c r="K1571" i="1"/>
  <c r="J1571" i="1"/>
  <c r="I1571" i="1"/>
  <c r="H1571" i="1"/>
  <c r="G1571" i="1"/>
  <c r="F1571" i="1"/>
  <c r="E1571" i="1"/>
  <c r="D1571" i="1"/>
  <c r="C1571" i="1"/>
  <c r="B1570" i="1"/>
  <c r="B1569" i="1"/>
  <c r="B1568" i="1"/>
  <c r="B1567" i="1"/>
  <c r="B1565" i="1"/>
  <c r="B1564" i="1"/>
  <c r="B1563" i="1"/>
  <c r="AG1560" i="1"/>
  <c r="AF1560" i="1"/>
  <c r="AE1560" i="1"/>
  <c r="AD1560" i="1"/>
  <c r="AC1560" i="1"/>
  <c r="AB1560" i="1"/>
  <c r="AA1560" i="1"/>
  <c r="Z1560" i="1"/>
  <c r="Y1560" i="1"/>
  <c r="X1560" i="1"/>
  <c r="W1560" i="1"/>
  <c r="V1560" i="1"/>
  <c r="U1560" i="1"/>
  <c r="T1560" i="1"/>
  <c r="S1560" i="1"/>
  <c r="R1560" i="1"/>
  <c r="Q1560" i="1"/>
  <c r="P1560" i="1"/>
  <c r="O1560" i="1"/>
  <c r="N1560" i="1"/>
  <c r="M1560" i="1"/>
  <c r="L1560" i="1"/>
  <c r="K1560" i="1"/>
  <c r="J1560" i="1"/>
  <c r="I1560" i="1"/>
  <c r="H1560" i="1"/>
  <c r="G1560" i="1"/>
  <c r="F1560" i="1"/>
  <c r="E1560" i="1"/>
  <c r="D1560" i="1"/>
  <c r="C1560" i="1"/>
  <c r="AG1559" i="1"/>
  <c r="AF1559" i="1"/>
  <c r="AE1559" i="1"/>
  <c r="AD1559" i="1"/>
  <c r="AC1559" i="1"/>
  <c r="AB1559" i="1"/>
  <c r="AA1559" i="1"/>
  <c r="Z1559" i="1"/>
  <c r="Y1559" i="1"/>
  <c r="X1559" i="1"/>
  <c r="W1559" i="1"/>
  <c r="V1559" i="1"/>
  <c r="U1559" i="1"/>
  <c r="T1559" i="1"/>
  <c r="S1559" i="1"/>
  <c r="R1559" i="1"/>
  <c r="Q1559" i="1"/>
  <c r="P1559" i="1"/>
  <c r="O1559" i="1"/>
  <c r="N1559" i="1"/>
  <c r="M1559" i="1"/>
  <c r="L1559" i="1"/>
  <c r="K1559" i="1"/>
  <c r="J1559" i="1"/>
  <c r="I1559" i="1"/>
  <c r="H1559" i="1"/>
  <c r="G1559" i="1"/>
  <c r="F1559" i="1"/>
  <c r="E1559" i="1"/>
  <c r="D1559" i="1"/>
  <c r="C1559" i="1"/>
  <c r="AG1558" i="1"/>
  <c r="AF1558" i="1"/>
  <c r="AE1558" i="1"/>
  <c r="AD1558" i="1"/>
  <c r="AC1558" i="1"/>
  <c r="AB1558" i="1"/>
  <c r="AA1558" i="1"/>
  <c r="Z1558" i="1"/>
  <c r="Y1558" i="1"/>
  <c r="X1558" i="1"/>
  <c r="W1558" i="1"/>
  <c r="V1558" i="1"/>
  <c r="U1558" i="1"/>
  <c r="T1558" i="1"/>
  <c r="S1558" i="1"/>
  <c r="R1558" i="1"/>
  <c r="Q1558" i="1"/>
  <c r="P1558" i="1"/>
  <c r="O1558" i="1"/>
  <c r="N1558" i="1"/>
  <c r="M1558" i="1"/>
  <c r="L1558" i="1"/>
  <c r="K1558" i="1"/>
  <c r="J1558" i="1"/>
  <c r="I1558" i="1"/>
  <c r="H1558" i="1"/>
  <c r="G1558" i="1"/>
  <c r="F1558" i="1"/>
  <c r="E1558" i="1"/>
  <c r="D1558" i="1"/>
  <c r="C1558" i="1"/>
  <c r="AG1557" i="1"/>
  <c r="AF1557" i="1"/>
  <c r="AE1557" i="1"/>
  <c r="AD1557" i="1"/>
  <c r="AC1557" i="1"/>
  <c r="AB1557" i="1"/>
  <c r="AA1557" i="1"/>
  <c r="Z1557" i="1"/>
  <c r="Y1557" i="1"/>
  <c r="X1557" i="1"/>
  <c r="W1557" i="1"/>
  <c r="V1557" i="1"/>
  <c r="U1557" i="1"/>
  <c r="T1557" i="1"/>
  <c r="S1557" i="1"/>
  <c r="R1557" i="1"/>
  <c r="Q1557" i="1"/>
  <c r="P1557" i="1"/>
  <c r="O1557" i="1"/>
  <c r="N1557" i="1"/>
  <c r="M1557" i="1"/>
  <c r="L1557" i="1"/>
  <c r="K1557" i="1"/>
  <c r="J1557" i="1"/>
  <c r="I1557" i="1"/>
  <c r="H1557" i="1"/>
  <c r="G1557" i="1"/>
  <c r="F1557" i="1"/>
  <c r="E1557" i="1"/>
  <c r="D1557" i="1"/>
  <c r="C1557" i="1"/>
  <c r="AG1556" i="1"/>
  <c r="AF1556" i="1"/>
  <c r="AE1556" i="1"/>
  <c r="AD1556" i="1"/>
  <c r="AC1556" i="1"/>
  <c r="AB1556" i="1"/>
  <c r="AA1556" i="1"/>
  <c r="Z1556" i="1"/>
  <c r="Y1556" i="1"/>
  <c r="X1556" i="1"/>
  <c r="W1556" i="1"/>
  <c r="V1556" i="1"/>
  <c r="U1556" i="1"/>
  <c r="T1556" i="1"/>
  <c r="S1556" i="1"/>
  <c r="R1556" i="1"/>
  <c r="Q1556" i="1"/>
  <c r="P1556" i="1"/>
  <c r="O1556" i="1"/>
  <c r="N1556" i="1"/>
  <c r="M1556" i="1"/>
  <c r="L1556" i="1"/>
  <c r="K1556" i="1"/>
  <c r="J1556" i="1"/>
  <c r="I1556" i="1"/>
  <c r="H1556" i="1"/>
  <c r="G1556" i="1"/>
  <c r="F1556" i="1"/>
  <c r="E1556" i="1"/>
  <c r="D1556" i="1"/>
  <c r="C1556" i="1"/>
  <c r="AG1554" i="1"/>
  <c r="AF1554" i="1"/>
  <c r="AE1554" i="1"/>
  <c r="AD1554" i="1"/>
  <c r="AC1554" i="1"/>
  <c r="AB1554" i="1"/>
  <c r="AA1554" i="1"/>
  <c r="Z1554" i="1"/>
  <c r="Y1554" i="1"/>
  <c r="X1554" i="1"/>
  <c r="W1554" i="1"/>
  <c r="V1554" i="1"/>
  <c r="U1554" i="1"/>
  <c r="T1554" i="1"/>
  <c r="S1554" i="1"/>
  <c r="R1554" i="1"/>
  <c r="Q1554" i="1"/>
  <c r="P1554" i="1"/>
  <c r="O1554" i="1"/>
  <c r="N1554" i="1"/>
  <c r="M1554" i="1"/>
  <c r="L1554" i="1"/>
  <c r="K1554" i="1"/>
  <c r="J1554" i="1"/>
  <c r="I1554" i="1"/>
  <c r="H1554" i="1"/>
  <c r="G1554" i="1"/>
  <c r="F1554" i="1"/>
  <c r="E1554" i="1"/>
  <c r="D1554" i="1"/>
  <c r="C1554" i="1"/>
  <c r="AG1553" i="1"/>
  <c r="AF1553" i="1"/>
  <c r="AE1553" i="1"/>
  <c r="AD1553" i="1"/>
  <c r="AC1553" i="1"/>
  <c r="AB1553" i="1"/>
  <c r="AA1553" i="1"/>
  <c r="Z1553" i="1"/>
  <c r="Y1553" i="1"/>
  <c r="X1553" i="1"/>
  <c r="W1553" i="1"/>
  <c r="V1553" i="1"/>
  <c r="U1553" i="1"/>
  <c r="T1553" i="1"/>
  <c r="S1553" i="1"/>
  <c r="R1553" i="1"/>
  <c r="Q1553" i="1"/>
  <c r="P1553" i="1"/>
  <c r="O1553" i="1"/>
  <c r="N1553" i="1"/>
  <c r="M1553" i="1"/>
  <c r="L1553" i="1"/>
  <c r="K1553" i="1"/>
  <c r="J1553" i="1"/>
  <c r="I1553" i="1"/>
  <c r="H1553" i="1"/>
  <c r="G1553" i="1"/>
  <c r="F1553" i="1"/>
  <c r="E1553" i="1"/>
  <c r="D1553" i="1"/>
  <c r="C1553" i="1"/>
  <c r="AG1552" i="1"/>
  <c r="AG1555" i="1" s="1"/>
  <c r="AF1552" i="1"/>
  <c r="AF1555" i="1" s="1"/>
  <c r="AE1552" i="1"/>
  <c r="AE1555" i="1" s="1"/>
  <c r="AD1552" i="1"/>
  <c r="AD1555" i="1" s="1"/>
  <c r="AC1552" i="1"/>
  <c r="AC1555" i="1" s="1"/>
  <c r="AB1552" i="1"/>
  <c r="AB1555" i="1" s="1"/>
  <c r="AA1552" i="1"/>
  <c r="AA1555" i="1" s="1"/>
  <c r="Z1552" i="1"/>
  <c r="Z1555" i="1" s="1"/>
  <c r="Y1552" i="1"/>
  <c r="Y1555" i="1" s="1"/>
  <c r="X1552" i="1"/>
  <c r="X1555" i="1" s="1"/>
  <c r="W1552" i="1"/>
  <c r="W1555" i="1" s="1"/>
  <c r="V1552" i="1"/>
  <c r="V1555" i="1" s="1"/>
  <c r="U1552" i="1"/>
  <c r="U1555" i="1" s="1"/>
  <c r="T1552" i="1"/>
  <c r="T1555" i="1" s="1"/>
  <c r="S1552" i="1"/>
  <c r="S1555" i="1" s="1"/>
  <c r="R1552" i="1"/>
  <c r="R1555" i="1" s="1"/>
  <c r="Q1552" i="1"/>
  <c r="Q1555" i="1" s="1"/>
  <c r="P1552" i="1"/>
  <c r="P1555" i="1" s="1"/>
  <c r="O1552" i="1"/>
  <c r="O1555" i="1" s="1"/>
  <c r="N1552" i="1"/>
  <c r="N1555" i="1" s="1"/>
  <c r="M1552" i="1"/>
  <c r="M1555" i="1" s="1"/>
  <c r="L1552" i="1"/>
  <c r="L1555" i="1" s="1"/>
  <c r="K1552" i="1"/>
  <c r="K1555" i="1" s="1"/>
  <c r="J1552" i="1"/>
  <c r="J1555" i="1" s="1"/>
  <c r="I1552" i="1"/>
  <c r="I1555" i="1" s="1"/>
  <c r="H1552" i="1"/>
  <c r="H1555" i="1" s="1"/>
  <c r="G1552" i="1"/>
  <c r="G1555" i="1" s="1"/>
  <c r="F1552" i="1"/>
  <c r="F1555" i="1" s="1"/>
  <c r="E1552" i="1"/>
  <c r="E1555" i="1" s="1"/>
  <c r="D1552" i="1"/>
  <c r="D1555" i="1" s="1"/>
  <c r="C1552" i="1"/>
  <c r="C1555" i="1" s="1"/>
  <c r="AG1551" i="1"/>
  <c r="AF1551" i="1"/>
  <c r="AE1551" i="1"/>
  <c r="AD1551" i="1"/>
  <c r="AC1551" i="1"/>
  <c r="AB1551" i="1"/>
  <c r="AA1551" i="1"/>
  <c r="Z1551" i="1"/>
  <c r="Y1551" i="1"/>
  <c r="X1551" i="1"/>
  <c r="W1551" i="1"/>
  <c r="V1551" i="1"/>
  <c r="U1551" i="1"/>
  <c r="T1551" i="1"/>
  <c r="S1551" i="1"/>
  <c r="R1551" i="1"/>
  <c r="Q1551" i="1"/>
  <c r="P1551" i="1"/>
  <c r="O1551" i="1"/>
  <c r="N1551" i="1"/>
  <c r="M1551" i="1"/>
  <c r="L1551" i="1"/>
  <c r="K1551" i="1"/>
  <c r="J1551" i="1"/>
  <c r="I1551" i="1"/>
  <c r="H1551" i="1"/>
  <c r="G1551" i="1"/>
  <c r="F1551" i="1"/>
  <c r="E1551" i="1"/>
  <c r="D1551" i="1"/>
  <c r="C1551" i="1"/>
  <c r="B1550" i="1"/>
  <c r="B1549" i="1"/>
  <c r="B1548" i="1"/>
  <c r="B1547" i="1"/>
  <c r="B1545" i="1"/>
  <c r="B1544" i="1"/>
  <c r="B1543" i="1"/>
  <c r="AG1540" i="1"/>
  <c r="AF1540" i="1"/>
  <c r="AE1540" i="1"/>
  <c r="AD1540" i="1"/>
  <c r="AC1540" i="1"/>
  <c r="AB1540" i="1"/>
  <c r="AA1540" i="1"/>
  <c r="Z1540" i="1"/>
  <c r="Y1540" i="1"/>
  <c r="X1540" i="1"/>
  <c r="W1540" i="1"/>
  <c r="V1540" i="1"/>
  <c r="U1540" i="1"/>
  <c r="T1540" i="1"/>
  <c r="S1540" i="1"/>
  <c r="R1540" i="1"/>
  <c r="Q1540" i="1"/>
  <c r="P1540" i="1"/>
  <c r="O1540" i="1"/>
  <c r="N1540" i="1"/>
  <c r="M1540" i="1"/>
  <c r="L1540" i="1"/>
  <c r="K1540" i="1"/>
  <c r="J1540" i="1"/>
  <c r="I1540" i="1"/>
  <c r="H1540" i="1"/>
  <c r="G1540" i="1"/>
  <c r="F1540" i="1"/>
  <c r="E1540" i="1"/>
  <c r="D1540" i="1"/>
  <c r="C1540" i="1"/>
  <c r="AG1539" i="1"/>
  <c r="AF1539" i="1"/>
  <c r="AE1539" i="1"/>
  <c r="AD1539" i="1"/>
  <c r="AC1539" i="1"/>
  <c r="AB1539" i="1"/>
  <c r="AA1539" i="1"/>
  <c r="Z1539" i="1"/>
  <c r="Y1539" i="1"/>
  <c r="X1539" i="1"/>
  <c r="W1539" i="1"/>
  <c r="V1539" i="1"/>
  <c r="U1539" i="1"/>
  <c r="T1539" i="1"/>
  <c r="S1539" i="1"/>
  <c r="R1539" i="1"/>
  <c r="Q1539" i="1"/>
  <c r="P1539" i="1"/>
  <c r="O1539" i="1"/>
  <c r="N1539" i="1"/>
  <c r="M1539" i="1"/>
  <c r="L1539" i="1"/>
  <c r="K1539" i="1"/>
  <c r="J1539" i="1"/>
  <c r="I1539" i="1"/>
  <c r="H1539" i="1"/>
  <c r="G1539" i="1"/>
  <c r="F1539" i="1"/>
  <c r="E1539" i="1"/>
  <c r="D1539" i="1"/>
  <c r="C1539" i="1"/>
  <c r="AG1538" i="1"/>
  <c r="AF1538" i="1"/>
  <c r="AE1538" i="1"/>
  <c r="AD1538" i="1"/>
  <c r="AC1538" i="1"/>
  <c r="AB1538" i="1"/>
  <c r="AA1538" i="1"/>
  <c r="Z1538" i="1"/>
  <c r="Y1538" i="1"/>
  <c r="X1538" i="1"/>
  <c r="W1538" i="1"/>
  <c r="V1538" i="1"/>
  <c r="U1538" i="1"/>
  <c r="T1538" i="1"/>
  <c r="S1538" i="1"/>
  <c r="R1538" i="1"/>
  <c r="Q1538" i="1"/>
  <c r="P1538" i="1"/>
  <c r="O1538" i="1"/>
  <c r="N1538" i="1"/>
  <c r="M1538" i="1"/>
  <c r="L1538" i="1"/>
  <c r="K1538" i="1"/>
  <c r="J1538" i="1"/>
  <c r="I1538" i="1"/>
  <c r="H1538" i="1"/>
  <c r="G1538" i="1"/>
  <c r="F1538" i="1"/>
  <c r="E1538" i="1"/>
  <c r="D1538" i="1"/>
  <c r="C1538" i="1"/>
  <c r="AG1537" i="1"/>
  <c r="AF1537" i="1"/>
  <c r="AE1537" i="1"/>
  <c r="AD1537" i="1"/>
  <c r="AC1537" i="1"/>
  <c r="AB1537" i="1"/>
  <c r="AA1537" i="1"/>
  <c r="Z1537" i="1"/>
  <c r="Y1537" i="1"/>
  <c r="X1537" i="1"/>
  <c r="W1537" i="1"/>
  <c r="V1537" i="1"/>
  <c r="U1537" i="1"/>
  <c r="T1537" i="1"/>
  <c r="S1537" i="1"/>
  <c r="R1537" i="1"/>
  <c r="Q1537" i="1"/>
  <c r="P1537" i="1"/>
  <c r="O1537" i="1"/>
  <c r="N1537" i="1"/>
  <c r="M1537" i="1"/>
  <c r="L1537" i="1"/>
  <c r="K1537" i="1"/>
  <c r="J1537" i="1"/>
  <c r="I1537" i="1"/>
  <c r="H1537" i="1"/>
  <c r="G1537" i="1"/>
  <c r="F1537" i="1"/>
  <c r="E1537" i="1"/>
  <c r="D1537" i="1"/>
  <c r="C1537" i="1"/>
  <c r="AG1536" i="1"/>
  <c r="AF1536" i="1"/>
  <c r="AE1536" i="1"/>
  <c r="AD1536" i="1"/>
  <c r="AC1536" i="1"/>
  <c r="AB1536" i="1"/>
  <c r="AA1536" i="1"/>
  <c r="Z1536" i="1"/>
  <c r="Y1536" i="1"/>
  <c r="X1536" i="1"/>
  <c r="W1536" i="1"/>
  <c r="V1536" i="1"/>
  <c r="U1536" i="1"/>
  <c r="T1536" i="1"/>
  <c r="S1536" i="1"/>
  <c r="R1536" i="1"/>
  <c r="Q1536" i="1"/>
  <c r="P1536" i="1"/>
  <c r="O1536" i="1"/>
  <c r="N1536" i="1"/>
  <c r="M1536" i="1"/>
  <c r="L1536" i="1"/>
  <c r="K1536" i="1"/>
  <c r="J1536" i="1"/>
  <c r="I1536" i="1"/>
  <c r="H1536" i="1"/>
  <c r="G1536" i="1"/>
  <c r="F1536" i="1"/>
  <c r="E1536" i="1"/>
  <c r="D1536" i="1"/>
  <c r="C1536" i="1"/>
  <c r="AG1534" i="1"/>
  <c r="AF1534" i="1"/>
  <c r="AE1534" i="1"/>
  <c r="AD1534" i="1"/>
  <c r="AC1534" i="1"/>
  <c r="AB1534" i="1"/>
  <c r="AA1534" i="1"/>
  <c r="Z1534" i="1"/>
  <c r="Y1534" i="1"/>
  <c r="X1534" i="1"/>
  <c r="W1534" i="1"/>
  <c r="V1534" i="1"/>
  <c r="U1534" i="1"/>
  <c r="T1534" i="1"/>
  <c r="S1534" i="1"/>
  <c r="R1534" i="1"/>
  <c r="Q1534" i="1"/>
  <c r="P1534" i="1"/>
  <c r="O1534" i="1"/>
  <c r="N1534" i="1"/>
  <c r="M1534" i="1"/>
  <c r="L1534" i="1"/>
  <c r="K1534" i="1"/>
  <c r="J1534" i="1"/>
  <c r="I1534" i="1"/>
  <c r="H1534" i="1"/>
  <c r="G1534" i="1"/>
  <c r="F1534" i="1"/>
  <c r="E1534" i="1"/>
  <c r="D1534" i="1"/>
  <c r="C1534" i="1"/>
  <c r="AG1533" i="1"/>
  <c r="AF1533" i="1"/>
  <c r="AE1533" i="1"/>
  <c r="AD1533" i="1"/>
  <c r="AC1533" i="1"/>
  <c r="AB1533" i="1"/>
  <c r="AA1533" i="1"/>
  <c r="Z1533" i="1"/>
  <c r="Y1533" i="1"/>
  <c r="X1533" i="1"/>
  <c r="W1533" i="1"/>
  <c r="V1533" i="1"/>
  <c r="U1533" i="1"/>
  <c r="T1533" i="1"/>
  <c r="S1533" i="1"/>
  <c r="R1533" i="1"/>
  <c r="Q1533" i="1"/>
  <c r="P1533" i="1"/>
  <c r="O1533" i="1"/>
  <c r="N1533" i="1"/>
  <c r="M1533" i="1"/>
  <c r="L1533" i="1"/>
  <c r="K1533" i="1"/>
  <c r="J1533" i="1"/>
  <c r="I1533" i="1"/>
  <c r="H1533" i="1"/>
  <c r="G1533" i="1"/>
  <c r="F1533" i="1"/>
  <c r="E1533" i="1"/>
  <c r="D1533" i="1"/>
  <c r="C1533" i="1"/>
  <c r="AG1532" i="1"/>
  <c r="AG1535" i="1" s="1"/>
  <c r="AF1532" i="1"/>
  <c r="AF1535" i="1" s="1"/>
  <c r="AE1532" i="1"/>
  <c r="AE1535" i="1" s="1"/>
  <c r="AD1532" i="1"/>
  <c r="AD1535" i="1" s="1"/>
  <c r="AC1532" i="1"/>
  <c r="AC1535" i="1" s="1"/>
  <c r="AB1532" i="1"/>
  <c r="AB1535" i="1" s="1"/>
  <c r="AA1532" i="1"/>
  <c r="AA1535" i="1" s="1"/>
  <c r="Z1532" i="1"/>
  <c r="Z1535" i="1" s="1"/>
  <c r="Y1532" i="1"/>
  <c r="Y1535" i="1" s="1"/>
  <c r="X1532" i="1"/>
  <c r="X1535" i="1" s="1"/>
  <c r="W1532" i="1"/>
  <c r="W1535" i="1" s="1"/>
  <c r="V1532" i="1"/>
  <c r="V1535" i="1" s="1"/>
  <c r="U1532" i="1"/>
  <c r="U1535" i="1" s="1"/>
  <c r="T1532" i="1"/>
  <c r="T1535" i="1" s="1"/>
  <c r="S1532" i="1"/>
  <c r="S1535" i="1" s="1"/>
  <c r="R1532" i="1"/>
  <c r="R1535" i="1" s="1"/>
  <c r="Q1532" i="1"/>
  <c r="Q1535" i="1" s="1"/>
  <c r="P1532" i="1"/>
  <c r="P1535" i="1" s="1"/>
  <c r="O1532" i="1"/>
  <c r="O1535" i="1" s="1"/>
  <c r="N1532" i="1"/>
  <c r="N1535" i="1" s="1"/>
  <c r="M1532" i="1"/>
  <c r="M1535" i="1" s="1"/>
  <c r="L1532" i="1"/>
  <c r="L1535" i="1" s="1"/>
  <c r="K1532" i="1"/>
  <c r="K1535" i="1" s="1"/>
  <c r="J1532" i="1"/>
  <c r="J1535" i="1" s="1"/>
  <c r="I1532" i="1"/>
  <c r="I1535" i="1" s="1"/>
  <c r="H1532" i="1"/>
  <c r="H1535" i="1" s="1"/>
  <c r="G1532" i="1"/>
  <c r="G1535" i="1" s="1"/>
  <c r="F1532" i="1"/>
  <c r="F1535" i="1" s="1"/>
  <c r="E1532" i="1"/>
  <c r="E1535" i="1" s="1"/>
  <c r="D1532" i="1"/>
  <c r="D1535" i="1" s="1"/>
  <c r="C1532" i="1"/>
  <c r="C1535" i="1" s="1"/>
  <c r="AG1531" i="1"/>
  <c r="AF1531" i="1"/>
  <c r="AE1531" i="1"/>
  <c r="AD1531" i="1"/>
  <c r="AC1531" i="1"/>
  <c r="AB1531" i="1"/>
  <c r="AA1531" i="1"/>
  <c r="Z1531" i="1"/>
  <c r="Y1531" i="1"/>
  <c r="X1531" i="1"/>
  <c r="W1531" i="1"/>
  <c r="V1531" i="1"/>
  <c r="U1531" i="1"/>
  <c r="T1531" i="1"/>
  <c r="S1531" i="1"/>
  <c r="R1531" i="1"/>
  <c r="Q1531" i="1"/>
  <c r="P1531" i="1"/>
  <c r="O1531" i="1"/>
  <c r="N1531" i="1"/>
  <c r="M1531" i="1"/>
  <c r="L1531" i="1"/>
  <c r="K1531" i="1"/>
  <c r="J1531" i="1"/>
  <c r="I1531" i="1"/>
  <c r="H1531" i="1"/>
  <c r="G1531" i="1"/>
  <c r="F1531" i="1"/>
  <c r="E1531" i="1"/>
  <c r="D1531" i="1"/>
  <c r="C1531" i="1"/>
  <c r="B1530" i="1"/>
  <c r="B1529" i="1"/>
  <c r="B1528" i="1"/>
  <c r="B1540" i="1" s="1"/>
  <c r="B1527" i="1"/>
  <c r="B1525" i="1"/>
  <c r="B1524" i="1"/>
  <c r="B1523" i="1"/>
  <c r="B1534" i="1" s="1"/>
  <c r="AG1520" i="1"/>
  <c r="AF1520" i="1"/>
  <c r="AE1520" i="1"/>
  <c r="AD1520" i="1"/>
  <c r="AC1520" i="1"/>
  <c r="AB1520" i="1"/>
  <c r="AA1520" i="1"/>
  <c r="Z1520" i="1"/>
  <c r="Y1520" i="1"/>
  <c r="X1520" i="1"/>
  <c r="W1520" i="1"/>
  <c r="V1520" i="1"/>
  <c r="U1520" i="1"/>
  <c r="T1520" i="1"/>
  <c r="S1520" i="1"/>
  <c r="R1520" i="1"/>
  <c r="Q1520" i="1"/>
  <c r="P1520" i="1"/>
  <c r="O1520" i="1"/>
  <c r="N1520" i="1"/>
  <c r="M1520" i="1"/>
  <c r="L1520" i="1"/>
  <c r="K1520" i="1"/>
  <c r="J1520" i="1"/>
  <c r="I1520" i="1"/>
  <c r="H1520" i="1"/>
  <c r="G1520" i="1"/>
  <c r="F1520" i="1"/>
  <c r="E1520" i="1"/>
  <c r="D1520" i="1"/>
  <c r="C1520" i="1"/>
  <c r="AG1519" i="1"/>
  <c r="AF1519" i="1"/>
  <c r="AE1519" i="1"/>
  <c r="AD1519" i="1"/>
  <c r="AC1519" i="1"/>
  <c r="AB1519" i="1"/>
  <c r="AA1519" i="1"/>
  <c r="Z1519" i="1"/>
  <c r="Y1519" i="1"/>
  <c r="X1519" i="1"/>
  <c r="W1519" i="1"/>
  <c r="V1519" i="1"/>
  <c r="U1519" i="1"/>
  <c r="T1519" i="1"/>
  <c r="S1519" i="1"/>
  <c r="R1519" i="1"/>
  <c r="Q1519" i="1"/>
  <c r="P1519" i="1"/>
  <c r="O1519" i="1"/>
  <c r="N1519" i="1"/>
  <c r="M1519" i="1"/>
  <c r="L1519" i="1"/>
  <c r="K1519" i="1"/>
  <c r="J1519" i="1"/>
  <c r="I1519" i="1"/>
  <c r="H1519" i="1"/>
  <c r="G1519" i="1"/>
  <c r="F1519" i="1"/>
  <c r="E1519" i="1"/>
  <c r="D1519" i="1"/>
  <c r="C1519" i="1"/>
  <c r="AG1518" i="1"/>
  <c r="AF1518" i="1"/>
  <c r="AE1518" i="1"/>
  <c r="AD1518" i="1"/>
  <c r="AC1518" i="1"/>
  <c r="AB1518" i="1"/>
  <c r="AA1518" i="1"/>
  <c r="Z1518" i="1"/>
  <c r="Y1518" i="1"/>
  <c r="X1518" i="1"/>
  <c r="W1518" i="1"/>
  <c r="V1518" i="1"/>
  <c r="U1518" i="1"/>
  <c r="T1518" i="1"/>
  <c r="S1518" i="1"/>
  <c r="R1518" i="1"/>
  <c r="Q1518" i="1"/>
  <c r="P1518" i="1"/>
  <c r="O1518" i="1"/>
  <c r="N1518" i="1"/>
  <c r="M1518" i="1"/>
  <c r="L1518" i="1"/>
  <c r="K1518" i="1"/>
  <c r="J1518" i="1"/>
  <c r="I1518" i="1"/>
  <c r="H1518" i="1"/>
  <c r="G1518" i="1"/>
  <c r="F1518" i="1"/>
  <c r="E1518" i="1"/>
  <c r="D1518" i="1"/>
  <c r="C1518" i="1"/>
  <c r="AG1517" i="1"/>
  <c r="AF1517" i="1"/>
  <c r="AE1517" i="1"/>
  <c r="AD1517" i="1"/>
  <c r="AC1517" i="1"/>
  <c r="AB1517" i="1"/>
  <c r="AA1517" i="1"/>
  <c r="Z1517" i="1"/>
  <c r="Y1517" i="1"/>
  <c r="X1517" i="1"/>
  <c r="W1517" i="1"/>
  <c r="V1517" i="1"/>
  <c r="U1517" i="1"/>
  <c r="T1517" i="1"/>
  <c r="S1517" i="1"/>
  <c r="R1517" i="1"/>
  <c r="Q1517" i="1"/>
  <c r="P1517" i="1"/>
  <c r="O1517" i="1"/>
  <c r="N1517" i="1"/>
  <c r="M1517" i="1"/>
  <c r="L1517" i="1"/>
  <c r="K1517" i="1"/>
  <c r="J1517" i="1"/>
  <c r="I1517" i="1"/>
  <c r="H1517" i="1"/>
  <c r="G1517" i="1"/>
  <c r="F1517" i="1"/>
  <c r="E1517" i="1"/>
  <c r="D1517" i="1"/>
  <c r="C1517" i="1"/>
  <c r="AG1516" i="1"/>
  <c r="AF1516" i="1"/>
  <c r="AE1516" i="1"/>
  <c r="AD1516" i="1"/>
  <c r="AC1516" i="1"/>
  <c r="AB1516" i="1"/>
  <c r="AA1516" i="1"/>
  <c r="Z1516" i="1"/>
  <c r="Y1516" i="1"/>
  <c r="X1516" i="1"/>
  <c r="W1516" i="1"/>
  <c r="V1516" i="1"/>
  <c r="U1516" i="1"/>
  <c r="T1516" i="1"/>
  <c r="S1516" i="1"/>
  <c r="R1516" i="1"/>
  <c r="Q1516" i="1"/>
  <c r="P1516" i="1"/>
  <c r="O1516" i="1"/>
  <c r="N1516" i="1"/>
  <c r="M1516" i="1"/>
  <c r="L1516" i="1"/>
  <c r="K1516" i="1"/>
  <c r="J1516" i="1"/>
  <c r="I1516" i="1"/>
  <c r="H1516" i="1"/>
  <c r="G1516" i="1"/>
  <c r="F1516" i="1"/>
  <c r="E1516" i="1"/>
  <c r="D1516" i="1"/>
  <c r="C1516" i="1"/>
  <c r="AG1514" i="1"/>
  <c r="AF1514" i="1"/>
  <c r="AE1514" i="1"/>
  <c r="AD1514" i="1"/>
  <c r="AC1514" i="1"/>
  <c r="AB1514" i="1"/>
  <c r="AA1514" i="1"/>
  <c r="Z1514" i="1"/>
  <c r="Y1514" i="1"/>
  <c r="X1514" i="1"/>
  <c r="W1514" i="1"/>
  <c r="V1514" i="1"/>
  <c r="U1514" i="1"/>
  <c r="T1514" i="1"/>
  <c r="S1514" i="1"/>
  <c r="R1514" i="1"/>
  <c r="Q1514" i="1"/>
  <c r="P1514" i="1"/>
  <c r="O1514" i="1"/>
  <c r="N1514" i="1"/>
  <c r="M1514" i="1"/>
  <c r="L1514" i="1"/>
  <c r="K1514" i="1"/>
  <c r="J1514" i="1"/>
  <c r="I1514" i="1"/>
  <c r="H1514" i="1"/>
  <c r="G1514" i="1"/>
  <c r="F1514" i="1"/>
  <c r="E1514" i="1"/>
  <c r="D1514" i="1"/>
  <c r="C1514" i="1"/>
  <c r="AG1513" i="1"/>
  <c r="AF1513" i="1"/>
  <c r="AE1513" i="1"/>
  <c r="AD1513" i="1"/>
  <c r="AC1513" i="1"/>
  <c r="AB1513" i="1"/>
  <c r="AA1513" i="1"/>
  <c r="Z1513" i="1"/>
  <c r="Y1513" i="1"/>
  <c r="X1513" i="1"/>
  <c r="W1513" i="1"/>
  <c r="V1513" i="1"/>
  <c r="U1513" i="1"/>
  <c r="T1513" i="1"/>
  <c r="S1513" i="1"/>
  <c r="R1513" i="1"/>
  <c r="Q1513" i="1"/>
  <c r="P1513" i="1"/>
  <c r="O1513" i="1"/>
  <c r="N1513" i="1"/>
  <c r="M1513" i="1"/>
  <c r="L1513" i="1"/>
  <c r="K1513" i="1"/>
  <c r="J1513" i="1"/>
  <c r="I1513" i="1"/>
  <c r="H1513" i="1"/>
  <c r="G1513" i="1"/>
  <c r="F1513" i="1"/>
  <c r="E1513" i="1"/>
  <c r="D1513" i="1"/>
  <c r="C1513" i="1"/>
  <c r="AG1512" i="1"/>
  <c r="AG1515" i="1" s="1"/>
  <c r="AF1512" i="1"/>
  <c r="AF1515" i="1" s="1"/>
  <c r="AE1512" i="1"/>
  <c r="AE1515" i="1" s="1"/>
  <c r="AD1512" i="1"/>
  <c r="AD1515" i="1" s="1"/>
  <c r="AC1512" i="1"/>
  <c r="AC1515" i="1" s="1"/>
  <c r="AB1512" i="1"/>
  <c r="AB1515" i="1" s="1"/>
  <c r="AA1512" i="1"/>
  <c r="AA1515" i="1" s="1"/>
  <c r="Z1512" i="1"/>
  <c r="Z1515" i="1" s="1"/>
  <c r="Y1512" i="1"/>
  <c r="Y1515" i="1" s="1"/>
  <c r="X1512" i="1"/>
  <c r="X1515" i="1" s="1"/>
  <c r="W1512" i="1"/>
  <c r="W1515" i="1" s="1"/>
  <c r="V1512" i="1"/>
  <c r="V1515" i="1" s="1"/>
  <c r="U1512" i="1"/>
  <c r="U1515" i="1" s="1"/>
  <c r="T1512" i="1"/>
  <c r="T1515" i="1" s="1"/>
  <c r="S1512" i="1"/>
  <c r="S1515" i="1" s="1"/>
  <c r="R1512" i="1"/>
  <c r="R1515" i="1" s="1"/>
  <c r="Q1512" i="1"/>
  <c r="Q1515" i="1" s="1"/>
  <c r="P1512" i="1"/>
  <c r="P1515" i="1" s="1"/>
  <c r="O1512" i="1"/>
  <c r="O1515" i="1" s="1"/>
  <c r="N1512" i="1"/>
  <c r="N1515" i="1" s="1"/>
  <c r="M1512" i="1"/>
  <c r="M1515" i="1" s="1"/>
  <c r="L1512" i="1"/>
  <c r="L1515" i="1" s="1"/>
  <c r="K1512" i="1"/>
  <c r="K1515" i="1" s="1"/>
  <c r="J1512" i="1"/>
  <c r="J1515" i="1" s="1"/>
  <c r="I1512" i="1"/>
  <c r="I1515" i="1" s="1"/>
  <c r="H1512" i="1"/>
  <c r="H1515" i="1" s="1"/>
  <c r="G1512" i="1"/>
  <c r="G1515" i="1" s="1"/>
  <c r="F1512" i="1"/>
  <c r="F1515" i="1" s="1"/>
  <c r="E1512" i="1"/>
  <c r="E1515" i="1" s="1"/>
  <c r="D1512" i="1"/>
  <c r="D1515" i="1" s="1"/>
  <c r="C1512" i="1"/>
  <c r="C1515" i="1" s="1"/>
  <c r="AG1511" i="1"/>
  <c r="AF1511" i="1"/>
  <c r="AE1511" i="1"/>
  <c r="AD1511" i="1"/>
  <c r="AC1511" i="1"/>
  <c r="AB1511" i="1"/>
  <c r="AA1511" i="1"/>
  <c r="Z1511" i="1"/>
  <c r="Y1511" i="1"/>
  <c r="X1511" i="1"/>
  <c r="W1511" i="1"/>
  <c r="V1511" i="1"/>
  <c r="U1511" i="1"/>
  <c r="T1511" i="1"/>
  <c r="S1511" i="1"/>
  <c r="R1511" i="1"/>
  <c r="Q1511" i="1"/>
  <c r="P1511" i="1"/>
  <c r="O1511" i="1"/>
  <c r="N1511" i="1"/>
  <c r="M1511" i="1"/>
  <c r="L1511" i="1"/>
  <c r="K1511" i="1"/>
  <c r="J1511" i="1"/>
  <c r="I1511" i="1"/>
  <c r="H1511" i="1"/>
  <c r="G1511" i="1"/>
  <c r="F1511" i="1"/>
  <c r="E1511" i="1"/>
  <c r="D1511" i="1"/>
  <c r="C1511" i="1"/>
  <c r="B1510" i="1"/>
  <c r="B1509" i="1"/>
  <c r="B1508" i="1"/>
  <c r="B1507" i="1"/>
  <c r="B1505" i="1"/>
  <c r="B1504" i="1"/>
  <c r="B1520" i="1" s="1"/>
  <c r="B1503" i="1"/>
  <c r="AG1500" i="1"/>
  <c r="AF1500" i="1"/>
  <c r="AE1500" i="1"/>
  <c r="AD1500" i="1"/>
  <c r="AC1500" i="1"/>
  <c r="AB1500" i="1"/>
  <c r="AA1500" i="1"/>
  <c r="Z1500" i="1"/>
  <c r="Y1500" i="1"/>
  <c r="X1500" i="1"/>
  <c r="W1500" i="1"/>
  <c r="V1500" i="1"/>
  <c r="U1500" i="1"/>
  <c r="T1500" i="1"/>
  <c r="S1500" i="1"/>
  <c r="R1500" i="1"/>
  <c r="Q1500" i="1"/>
  <c r="P1500" i="1"/>
  <c r="O1500" i="1"/>
  <c r="N1500" i="1"/>
  <c r="M1500" i="1"/>
  <c r="L1500" i="1"/>
  <c r="K1500" i="1"/>
  <c r="J1500" i="1"/>
  <c r="I1500" i="1"/>
  <c r="H1500" i="1"/>
  <c r="G1500" i="1"/>
  <c r="F1500" i="1"/>
  <c r="E1500" i="1"/>
  <c r="D1500" i="1"/>
  <c r="C1500" i="1"/>
  <c r="AG1499" i="1"/>
  <c r="AF1499" i="1"/>
  <c r="AE1499" i="1"/>
  <c r="AD1499" i="1"/>
  <c r="AC1499" i="1"/>
  <c r="AB1499" i="1"/>
  <c r="AA1499" i="1"/>
  <c r="Z1499" i="1"/>
  <c r="Y1499" i="1"/>
  <c r="X1499" i="1"/>
  <c r="W1499" i="1"/>
  <c r="V1499" i="1"/>
  <c r="U1499" i="1"/>
  <c r="T1499" i="1"/>
  <c r="S1499" i="1"/>
  <c r="R1499" i="1"/>
  <c r="Q1499" i="1"/>
  <c r="P1499" i="1"/>
  <c r="O1499" i="1"/>
  <c r="N1499" i="1"/>
  <c r="M1499" i="1"/>
  <c r="L1499" i="1"/>
  <c r="K1499" i="1"/>
  <c r="J1499" i="1"/>
  <c r="I1499" i="1"/>
  <c r="H1499" i="1"/>
  <c r="G1499" i="1"/>
  <c r="F1499" i="1"/>
  <c r="E1499" i="1"/>
  <c r="D1499" i="1"/>
  <c r="C1499" i="1"/>
  <c r="AG1498" i="1"/>
  <c r="AF1498" i="1"/>
  <c r="AE1498" i="1"/>
  <c r="AD1498" i="1"/>
  <c r="AC1498" i="1"/>
  <c r="AB1498" i="1"/>
  <c r="AA1498" i="1"/>
  <c r="Z1498" i="1"/>
  <c r="Y1498" i="1"/>
  <c r="X1498" i="1"/>
  <c r="W1498" i="1"/>
  <c r="V1498" i="1"/>
  <c r="U1498" i="1"/>
  <c r="T1498" i="1"/>
  <c r="S1498" i="1"/>
  <c r="R1498" i="1"/>
  <c r="Q1498" i="1"/>
  <c r="P1498" i="1"/>
  <c r="O1498" i="1"/>
  <c r="N1498" i="1"/>
  <c r="M1498" i="1"/>
  <c r="L1498" i="1"/>
  <c r="K1498" i="1"/>
  <c r="J1498" i="1"/>
  <c r="I1498" i="1"/>
  <c r="H1498" i="1"/>
  <c r="G1498" i="1"/>
  <c r="F1498" i="1"/>
  <c r="E1498" i="1"/>
  <c r="D1498" i="1"/>
  <c r="C1498" i="1"/>
  <c r="AG1497" i="1"/>
  <c r="AF1497" i="1"/>
  <c r="AE1497" i="1"/>
  <c r="AD1497" i="1"/>
  <c r="AC1497" i="1"/>
  <c r="AB1497" i="1"/>
  <c r="AA1497" i="1"/>
  <c r="Z1497" i="1"/>
  <c r="Y1497" i="1"/>
  <c r="X1497" i="1"/>
  <c r="W1497" i="1"/>
  <c r="V1497" i="1"/>
  <c r="U1497" i="1"/>
  <c r="T1497" i="1"/>
  <c r="S1497" i="1"/>
  <c r="R1497" i="1"/>
  <c r="Q1497" i="1"/>
  <c r="P1497" i="1"/>
  <c r="O1497" i="1"/>
  <c r="N1497" i="1"/>
  <c r="M1497" i="1"/>
  <c r="L1497" i="1"/>
  <c r="K1497" i="1"/>
  <c r="J1497" i="1"/>
  <c r="I1497" i="1"/>
  <c r="H1497" i="1"/>
  <c r="G1497" i="1"/>
  <c r="F1497" i="1"/>
  <c r="E1497" i="1"/>
  <c r="D1497" i="1"/>
  <c r="C1497" i="1"/>
  <c r="AG1496" i="1"/>
  <c r="AF1496" i="1"/>
  <c r="AE1496" i="1"/>
  <c r="AD1496" i="1"/>
  <c r="AC1496" i="1"/>
  <c r="AB1496" i="1"/>
  <c r="AA1496" i="1"/>
  <c r="Z1496" i="1"/>
  <c r="Y1496" i="1"/>
  <c r="X1496" i="1"/>
  <c r="W1496" i="1"/>
  <c r="V1496" i="1"/>
  <c r="U1496" i="1"/>
  <c r="T1496" i="1"/>
  <c r="S1496" i="1"/>
  <c r="R1496" i="1"/>
  <c r="Q1496" i="1"/>
  <c r="P1496" i="1"/>
  <c r="O1496" i="1"/>
  <c r="N1496" i="1"/>
  <c r="M1496" i="1"/>
  <c r="L1496" i="1"/>
  <c r="K1496" i="1"/>
  <c r="J1496" i="1"/>
  <c r="I1496" i="1"/>
  <c r="H1496" i="1"/>
  <c r="G1496" i="1"/>
  <c r="F1496" i="1"/>
  <c r="E1496" i="1"/>
  <c r="D1496" i="1"/>
  <c r="C1496" i="1"/>
  <c r="AG1494" i="1"/>
  <c r="AF1494" i="1"/>
  <c r="AE1494" i="1"/>
  <c r="AD1494" i="1"/>
  <c r="AC1494" i="1"/>
  <c r="AB1494" i="1"/>
  <c r="AA1494" i="1"/>
  <c r="Z1494" i="1"/>
  <c r="Y1494" i="1"/>
  <c r="X1494" i="1"/>
  <c r="W1494" i="1"/>
  <c r="V1494" i="1"/>
  <c r="U1494" i="1"/>
  <c r="T1494" i="1"/>
  <c r="S1494" i="1"/>
  <c r="R1494" i="1"/>
  <c r="Q1494" i="1"/>
  <c r="P1494" i="1"/>
  <c r="O1494" i="1"/>
  <c r="N1494" i="1"/>
  <c r="M1494" i="1"/>
  <c r="L1494" i="1"/>
  <c r="K1494" i="1"/>
  <c r="J1494" i="1"/>
  <c r="I1494" i="1"/>
  <c r="H1494" i="1"/>
  <c r="G1494" i="1"/>
  <c r="F1494" i="1"/>
  <c r="E1494" i="1"/>
  <c r="D1494" i="1"/>
  <c r="C1494" i="1"/>
  <c r="AG1493" i="1"/>
  <c r="AF1493" i="1"/>
  <c r="AE1493" i="1"/>
  <c r="AD1493" i="1"/>
  <c r="AC1493" i="1"/>
  <c r="AB1493" i="1"/>
  <c r="AA1493" i="1"/>
  <c r="Z1493" i="1"/>
  <c r="Y1493" i="1"/>
  <c r="X1493" i="1"/>
  <c r="W1493" i="1"/>
  <c r="V1493" i="1"/>
  <c r="U1493" i="1"/>
  <c r="T1493" i="1"/>
  <c r="S1493" i="1"/>
  <c r="R1493" i="1"/>
  <c r="Q1493" i="1"/>
  <c r="P1493" i="1"/>
  <c r="O1493" i="1"/>
  <c r="N1493" i="1"/>
  <c r="M1493" i="1"/>
  <c r="L1493" i="1"/>
  <c r="K1493" i="1"/>
  <c r="J1493" i="1"/>
  <c r="I1493" i="1"/>
  <c r="H1493" i="1"/>
  <c r="G1493" i="1"/>
  <c r="F1493" i="1"/>
  <c r="E1493" i="1"/>
  <c r="D1493" i="1"/>
  <c r="C1493" i="1"/>
  <c r="AG1492" i="1"/>
  <c r="AG1495" i="1" s="1"/>
  <c r="AF1492" i="1"/>
  <c r="AF1495" i="1" s="1"/>
  <c r="AE1492" i="1"/>
  <c r="AE1495" i="1" s="1"/>
  <c r="AD1492" i="1"/>
  <c r="AD1495" i="1" s="1"/>
  <c r="AC1492" i="1"/>
  <c r="AC1495" i="1" s="1"/>
  <c r="AB1492" i="1"/>
  <c r="AB1495" i="1" s="1"/>
  <c r="AA1492" i="1"/>
  <c r="AA1495" i="1" s="1"/>
  <c r="Z1492" i="1"/>
  <c r="Z1495" i="1" s="1"/>
  <c r="Y1492" i="1"/>
  <c r="Y1495" i="1" s="1"/>
  <c r="X1492" i="1"/>
  <c r="X1495" i="1" s="1"/>
  <c r="W1492" i="1"/>
  <c r="W1495" i="1" s="1"/>
  <c r="V1492" i="1"/>
  <c r="V1495" i="1" s="1"/>
  <c r="U1492" i="1"/>
  <c r="U1495" i="1" s="1"/>
  <c r="T1492" i="1"/>
  <c r="T1495" i="1" s="1"/>
  <c r="S1492" i="1"/>
  <c r="S1495" i="1" s="1"/>
  <c r="R1492" i="1"/>
  <c r="R1495" i="1" s="1"/>
  <c r="Q1492" i="1"/>
  <c r="Q1495" i="1" s="1"/>
  <c r="P1492" i="1"/>
  <c r="P1495" i="1" s="1"/>
  <c r="O1492" i="1"/>
  <c r="O1495" i="1" s="1"/>
  <c r="N1492" i="1"/>
  <c r="N1495" i="1" s="1"/>
  <c r="M1492" i="1"/>
  <c r="M1495" i="1" s="1"/>
  <c r="L1492" i="1"/>
  <c r="L1495" i="1" s="1"/>
  <c r="K1492" i="1"/>
  <c r="K1495" i="1" s="1"/>
  <c r="J1492" i="1"/>
  <c r="J1495" i="1" s="1"/>
  <c r="I1492" i="1"/>
  <c r="I1495" i="1" s="1"/>
  <c r="H1492" i="1"/>
  <c r="H1495" i="1" s="1"/>
  <c r="G1492" i="1"/>
  <c r="G1495" i="1" s="1"/>
  <c r="F1492" i="1"/>
  <c r="F1495" i="1" s="1"/>
  <c r="E1492" i="1"/>
  <c r="E1495" i="1" s="1"/>
  <c r="D1492" i="1"/>
  <c r="D1495" i="1" s="1"/>
  <c r="C1492" i="1"/>
  <c r="C1495" i="1" s="1"/>
  <c r="AG1491" i="1"/>
  <c r="AF1491" i="1"/>
  <c r="AE1491" i="1"/>
  <c r="AD1491" i="1"/>
  <c r="AC1491" i="1"/>
  <c r="AB1491" i="1"/>
  <c r="AA1491" i="1"/>
  <c r="Z1491" i="1"/>
  <c r="Y1491" i="1"/>
  <c r="X1491" i="1"/>
  <c r="W1491" i="1"/>
  <c r="V1491" i="1"/>
  <c r="U1491" i="1"/>
  <c r="T1491" i="1"/>
  <c r="S1491" i="1"/>
  <c r="R1491" i="1"/>
  <c r="Q1491" i="1"/>
  <c r="P1491" i="1"/>
  <c r="O1491" i="1"/>
  <c r="N1491" i="1"/>
  <c r="M1491" i="1"/>
  <c r="L1491" i="1"/>
  <c r="K1491" i="1"/>
  <c r="J1491" i="1"/>
  <c r="I1491" i="1"/>
  <c r="H1491" i="1"/>
  <c r="G1491" i="1"/>
  <c r="F1491" i="1"/>
  <c r="E1491" i="1"/>
  <c r="D1491" i="1"/>
  <c r="C1491" i="1"/>
  <c r="B1490" i="1"/>
  <c r="B1489" i="1"/>
  <c r="B1488" i="1"/>
  <c r="B1487" i="1"/>
  <c r="B1485" i="1"/>
  <c r="B1484" i="1"/>
  <c r="B1483" i="1"/>
  <c r="AG1480" i="1"/>
  <c r="AF1480" i="1"/>
  <c r="AE1480" i="1"/>
  <c r="AD1480" i="1"/>
  <c r="AC1480" i="1"/>
  <c r="AB1480" i="1"/>
  <c r="AA1480" i="1"/>
  <c r="Z1480" i="1"/>
  <c r="Y1480" i="1"/>
  <c r="X1480" i="1"/>
  <c r="W1480" i="1"/>
  <c r="V1480" i="1"/>
  <c r="U1480" i="1"/>
  <c r="T1480" i="1"/>
  <c r="S1480" i="1"/>
  <c r="R1480" i="1"/>
  <c r="Q1480" i="1"/>
  <c r="P1480" i="1"/>
  <c r="O1480" i="1"/>
  <c r="N1480" i="1"/>
  <c r="M1480" i="1"/>
  <c r="L1480" i="1"/>
  <c r="K1480" i="1"/>
  <c r="J1480" i="1"/>
  <c r="I1480" i="1"/>
  <c r="H1480" i="1"/>
  <c r="G1480" i="1"/>
  <c r="F1480" i="1"/>
  <c r="E1480" i="1"/>
  <c r="D1480" i="1"/>
  <c r="C1480" i="1"/>
  <c r="AG1479" i="1"/>
  <c r="AF1479" i="1"/>
  <c r="AE1479" i="1"/>
  <c r="AD1479" i="1"/>
  <c r="AC1479" i="1"/>
  <c r="AB1479" i="1"/>
  <c r="AA1479" i="1"/>
  <c r="Z1479" i="1"/>
  <c r="Y1479" i="1"/>
  <c r="X1479" i="1"/>
  <c r="W1479" i="1"/>
  <c r="V1479" i="1"/>
  <c r="U1479" i="1"/>
  <c r="T1479" i="1"/>
  <c r="S1479" i="1"/>
  <c r="R1479" i="1"/>
  <c r="Q1479" i="1"/>
  <c r="P1479" i="1"/>
  <c r="O1479" i="1"/>
  <c r="N1479" i="1"/>
  <c r="M1479" i="1"/>
  <c r="L1479" i="1"/>
  <c r="K1479" i="1"/>
  <c r="J1479" i="1"/>
  <c r="I1479" i="1"/>
  <c r="H1479" i="1"/>
  <c r="G1479" i="1"/>
  <c r="F1479" i="1"/>
  <c r="E1479" i="1"/>
  <c r="D1479" i="1"/>
  <c r="C1479" i="1"/>
  <c r="AG1478" i="1"/>
  <c r="AF1478" i="1"/>
  <c r="AE1478" i="1"/>
  <c r="AD1478" i="1"/>
  <c r="AC1478" i="1"/>
  <c r="AB1478" i="1"/>
  <c r="AA1478" i="1"/>
  <c r="Z1478" i="1"/>
  <c r="Y1478" i="1"/>
  <c r="X1478" i="1"/>
  <c r="W1478" i="1"/>
  <c r="V1478" i="1"/>
  <c r="U1478" i="1"/>
  <c r="T1478" i="1"/>
  <c r="S1478" i="1"/>
  <c r="R1478" i="1"/>
  <c r="Q1478" i="1"/>
  <c r="P1478" i="1"/>
  <c r="O1478" i="1"/>
  <c r="N1478" i="1"/>
  <c r="M1478" i="1"/>
  <c r="L1478" i="1"/>
  <c r="K1478" i="1"/>
  <c r="J1478" i="1"/>
  <c r="I1478" i="1"/>
  <c r="H1478" i="1"/>
  <c r="G1478" i="1"/>
  <c r="F1478" i="1"/>
  <c r="E1478" i="1"/>
  <c r="D1478" i="1"/>
  <c r="C1478" i="1"/>
  <c r="AG1477" i="1"/>
  <c r="AF1477" i="1"/>
  <c r="AE1477" i="1"/>
  <c r="AD1477" i="1"/>
  <c r="AC1477" i="1"/>
  <c r="AB1477" i="1"/>
  <c r="AA1477" i="1"/>
  <c r="Z1477" i="1"/>
  <c r="Y1477" i="1"/>
  <c r="X1477" i="1"/>
  <c r="W1477" i="1"/>
  <c r="V1477" i="1"/>
  <c r="U1477" i="1"/>
  <c r="T1477" i="1"/>
  <c r="S1477" i="1"/>
  <c r="R1477" i="1"/>
  <c r="Q1477" i="1"/>
  <c r="P1477" i="1"/>
  <c r="O1477" i="1"/>
  <c r="N1477" i="1"/>
  <c r="M1477" i="1"/>
  <c r="L1477" i="1"/>
  <c r="K1477" i="1"/>
  <c r="J1477" i="1"/>
  <c r="I1477" i="1"/>
  <c r="H1477" i="1"/>
  <c r="G1477" i="1"/>
  <c r="F1477" i="1"/>
  <c r="E1477" i="1"/>
  <c r="D1477" i="1"/>
  <c r="C1477" i="1"/>
  <c r="AG1476" i="1"/>
  <c r="AF1476" i="1"/>
  <c r="AE1476" i="1"/>
  <c r="AD1476" i="1"/>
  <c r="AC1476" i="1"/>
  <c r="AB1476" i="1"/>
  <c r="AA1476" i="1"/>
  <c r="Z1476" i="1"/>
  <c r="Y1476" i="1"/>
  <c r="X1476" i="1"/>
  <c r="W1476" i="1"/>
  <c r="V1476" i="1"/>
  <c r="U1476" i="1"/>
  <c r="T1476" i="1"/>
  <c r="S1476" i="1"/>
  <c r="R1476" i="1"/>
  <c r="Q1476" i="1"/>
  <c r="P1476" i="1"/>
  <c r="O1476" i="1"/>
  <c r="N1476" i="1"/>
  <c r="M1476" i="1"/>
  <c r="L1476" i="1"/>
  <c r="K1476" i="1"/>
  <c r="J1476" i="1"/>
  <c r="I1476" i="1"/>
  <c r="H1476" i="1"/>
  <c r="G1476" i="1"/>
  <c r="F1476" i="1"/>
  <c r="E1476" i="1"/>
  <c r="D1476" i="1"/>
  <c r="C1476" i="1"/>
  <c r="AG1474" i="1"/>
  <c r="AF1474" i="1"/>
  <c r="AE1474" i="1"/>
  <c r="AD1474" i="1"/>
  <c r="AC1474" i="1"/>
  <c r="AB1474" i="1"/>
  <c r="AA1474" i="1"/>
  <c r="Z1474" i="1"/>
  <c r="Y1474" i="1"/>
  <c r="X1474" i="1"/>
  <c r="W1474" i="1"/>
  <c r="V1474" i="1"/>
  <c r="U1474" i="1"/>
  <c r="T1474" i="1"/>
  <c r="S1474" i="1"/>
  <c r="R1474" i="1"/>
  <c r="Q1474" i="1"/>
  <c r="P1474" i="1"/>
  <c r="O1474" i="1"/>
  <c r="N1474" i="1"/>
  <c r="M1474" i="1"/>
  <c r="L1474" i="1"/>
  <c r="K1474" i="1"/>
  <c r="J1474" i="1"/>
  <c r="I1474" i="1"/>
  <c r="H1474" i="1"/>
  <c r="G1474" i="1"/>
  <c r="F1474" i="1"/>
  <c r="E1474" i="1"/>
  <c r="D1474" i="1"/>
  <c r="C1474" i="1"/>
  <c r="AG1473" i="1"/>
  <c r="AF1473" i="1"/>
  <c r="AE1473" i="1"/>
  <c r="AD1473" i="1"/>
  <c r="AC1473" i="1"/>
  <c r="AB1473" i="1"/>
  <c r="AA1473" i="1"/>
  <c r="Z1473" i="1"/>
  <c r="Y1473" i="1"/>
  <c r="X1473" i="1"/>
  <c r="W1473" i="1"/>
  <c r="V1473" i="1"/>
  <c r="U1473" i="1"/>
  <c r="T1473" i="1"/>
  <c r="S1473" i="1"/>
  <c r="R1473" i="1"/>
  <c r="Q1473" i="1"/>
  <c r="P1473" i="1"/>
  <c r="O1473" i="1"/>
  <c r="N1473" i="1"/>
  <c r="M1473" i="1"/>
  <c r="L1473" i="1"/>
  <c r="K1473" i="1"/>
  <c r="J1473" i="1"/>
  <c r="I1473" i="1"/>
  <c r="H1473" i="1"/>
  <c r="G1473" i="1"/>
  <c r="F1473" i="1"/>
  <c r="E1473" i="1"/>
  <c r="D1473" i="1"/>
  <c r="C1473" i="1"/>
  <c r="AG1472" i="1"/>
  <c r="AG1475" i="1" s="1"/>
  <c r="AF1472" i="1"/>
  <c r="AF1475" i="1" s="1"/>
  <c r="AE1472" i="1"/>
  <c r="AE1475" i="1" s="1"/>
  <c r="AD1472" i="1"/>
  <c r="AD1475" i="1" s="1"/>
  <c r="AC1472" i="1"/>
  <c r="AC1475" i="1" s="1"/>
  <c r="AB1472" i="1"/>
  <c r="AB1475" i="1" s="1"/>
  <c r="AA1472" i="1"/>
  <c r="AA1475" i="1" s="1"/>
  <c r="Z1472" i="1"/>
  <c r="Z1475" i="1" s="1"/>
  <c r="Y1472" i="1"/>
  <c r="Y1475" i="1" s="1"/>
  <c r="X1472" i="1"/>
  <c r="X1475" i="1" s="1"/>
  <c r="W1472" i="1"/>
  <c r="W1475" i="1" s="1"/>
  <c r="V1472" i="1"/>
  <c r="V1475" i="1" s="1"/>
  <c r="U1472" i="1"/>
  <c r="U1475" i="1" s="1"/>
  <c r="T1472" i="1"/>
  <c r="T1475" i="1" s="1"/>
  <c r="S1472" i="1"/>
  <c r="S1475" i="1" s="1"/>
  <c r="R1472" i="1"/>
  <c r="R1475" i="1" s="1"/>
  <c r="Q1472" i="1"/>
  <c r="Q1475" i="1" s="1"/>
  <c r="P1472" i="1"/>
  <c r="P1475" i="1" s="1"/>
  <c r="O1472" i="1"/>
  <c r="O1475" i="1" s="1"/>
  <c r="N1472" i="1"/>
  <c r="N1475" i="1" s="1"/>
  <c r="M1472" i="1"/>
  <c r="M1475" i="1" s="1"/>
  <c r="L1472" i="1"/>
  <c r="L1475" i="1" s="1"/>
  <c r="K1472" i="1"/>
  <c r="K1475" i="1" s="1"/>
  <c r="J1472" i="1"/>
  <c r="J1475" i="1" s="1"/>
  <c r="I1472" i="1"/>
  <c r="I1475" i="1" s="1"/>
  <c r="H1472" i="1"/>
  <c r="H1475" i="1" s="1"/>
  <c r="G1472" i="1"/>
  <c r="G1475" i="1" s="1"/>
  <c r="F1472" i="1"/>
  <c r="F1475" i="1" s="1"/>
  <c r="E1472" i="1"/>
  <c r="E1475" i="1" s="1"/>
  <c r="D1472" i="1"/>
  <c r="D1475" i="1" s="1"/>
  <c r="C1472" i="1"/>
  <c r="C1475" i="1" s="1"/>
  <c r="AG1471" i="1"/>
  <c r="AF1471" i="1"/>
  <c r="AE1471" i="1"/>
  <c r="AD1471" i="1"/>
  <c r="AC1471" i="1"/>
  <c r="AB1471" i="1"/>
  <c r="AA1471" i="1"/>
  <c r="Z1471" i="1"/>
  <c r="Y1471" i="1"/>
  <c r="X1471" i="1"/>
  <c r="W1471" i="1"/>
  <c r="V1471" i="1"/>
  <c r="U1471" i="1"/>
  <c r="T1471" i="1"/>
  <c r="S1471" i="1"/>
  <c r="R1471" i="1"/>
  <c r="Q1471" i="1"/>
  <c r="P1471" i="1"/>
  <c r="O1471" i="1"/>
  <c r="N1471" i="1"/>
  <c r="M1471" i="1"/>
  <c r="L1471" i="1"/>
  <c r="K1471" i="1"/>
  <c r="J1471" i="1"/>
  <c r="I1471" i="1"/>
  <c r="H1471" i="1"/>
  <c r="G1471" i="1"/>
  <c r="F1471" i="1"/>
  <c r="E1471" i="1"/>
  <c r="D1471" i="1"/>
  <c r="C1471" i="1"/>
  <c r="B1470" i="1"/>
  <c r="B1477" i="1" s="1"/>
  <c r="B1469" i="1"/>
  <c r="B1468" i="1"/>
  <c r="B1480" i="1" s="1"/>
  <c r="B1467" i="1"/>
  <c r="B1465" i="1"/>
  <c r="B1464" i="1"/>
  <c r="B1463" i="1"/>
  <c r="B1474" i="1" s="1"/>
  <c r="AG1460" i="1"/>
  <c r="AF1460" i="1"/>
  <c r="AE1460" i="1"/>
  <c r="AD1460" i="1"/>
  <c r="AC1460" i="1"/>
  <c r="AB1460" i="1"/>
  <c r="AA1460" i="1"/>
  <c r="Z1460" i="1"/>
  <c r="Y1460" i="1"/>
  <c r="X1460" i="1"/>
  <c r="W1460" i="1"/>
  <c r="V1460" i="1"/>
  <c r="U1460" i="1"/>
  <c r="T1460" i="1"/>
  <c r="S1460" i="1"/>
  <c r="R1460" i="1"/>
  <c r="Q1460" i="1"/>
  <c r="P1460" i="1"/>
  <c r="O1460" i="1"/>
  <c r="N1460" i="1"/>
  <c r="M1460" i="1"/>
  <c r="L1460" i="1"/>
  <c r="K1460" i="1"/>
  <c r="J1460" i="1"/>
  <c r="I1460" i="1"/>
  <c r="H1460" i="1"/>
  <c r="G1460" i="1"/>
  <c r="F1460" i="1"/>
  <c r="E1460" i="1"/>
  <c r="D1460" i="1"/>
  <c r="C1460" i="1"/>
  <c r="AG1459" i="1"/>
  <c r="AF1459" i="1"/>
  <c r="AE1459" i="1"/>
  <c r="AD1459" i="1"/>
  <c r="AC1459" i="1"/>
  <c r="AB1459" i="1"/>
  <c r="AA1459" i="1"/>
  <c r="Z1459" i="1"/>
  <c r="Y1459" i="1"/>
  <c r="X1459" i="1"/>
  <c r="W1459" i="1"/>
  <c r="V1459" i="1"/>
  <c r="U1459" i="1"/>
  <c r="T1459" i="1"/>
  <c r="S1459" i="1"/>
  <c r="R1459" i="1"/>
  <c r="Q1459" i="1"/>
  <c r="P1459" i="1"/>
  <c r="O1459" i="1"/>
  <c r="N1459" i="1"/>
  <c r="M1459" i="1"/>
  <c r="L1459" i="1"/>
  <c r="K1459" i="1"/>
  <c r="J1459" i="1"/>
  <c r="I1459" i="1"/>
  <c r="H1459" i="1"/>
  <c r="G1459" i="1"/>
  <c r="F1459" i="1"/>
  <c r="E1459" i="1"/>
  <c r="D1459" i="1"/>
  <c r="C1459" i="1"/>
  <c r="AG1458" i="1"/>
  <c r="AF1458" i="1"/>
  <c r="AE1458" i="1"/>
  <c r="AD1458" i="1"/>
  <c r="AC1458" i="1"/>
  <c r="AB1458" i="1"/>
  <c r="AA1458" i="1"/>
  <c r="Z1458" i="1"/>
  <c r="Y1458" i="1"/>
  <c r="X1458" i="1"/>
  <c r="W1458" i="1"/>
  <c r="V1458" i="1"/>
  <c r="U1458" i="1"/>
  <c r="T1458" i="1"/>
  <c r="S1458" i="1"/>
  <c r="R1458" i="1"/>
  <c r="Q1458" i="1"/>
  <c r="P1458" i="1"/>
  <c r="O1458" i="1"/>
  <c r="N1458" i="1"/>
  <c r="M1458" i="1"/>
  <c r="L1458" i="1"/>
  <c r="K1458" i="1"/>
  <c r="J1458" i="1"/>
  <c r="I1458" i="1"/>
  <c r="H1458" i="1"/>
  <c r="G1458" i="1"/>
  <c r="F1458" i="1"/>
  <c r="E1458" i="1"/>
  <c r="D1458" i="1"/>
  <c r="C1458" i="1"/>
  <c r="AG1457" i="1"/>
  <c r="AF1457" i="1"/>
  <c r="AE1457" i="1"/>
  <c r="AD1457" i="1"/>
  <c r="AC1457" i="1"/>
  <c r="AB1457" i="1"/>
  <c r="AA1457" i="1"/>
  <c r="Z1457" i="1"/>
  <c r="Y1457" i="1"/>
  <c r="X1457" i="1"/>
  <c r="W1457" i="1"/>
  <c r="V1457" i="1"/>
  <c r="U1457" i="1"/>
  <c r="T1457" i="1"/>
  <c r="S1457" i="1"/>
  <c r="R1457" i="1"/>
  <c r="Q1457" i="1"/>
  <c r="P1457" i="1"/>
  <c r="O1457" i="1"/>
  <c r="N1457" i="1"/>
  <c r="M1457" i="1"/>
  <c r="L1457" i="1"/>
  <c r="K1457" i="1"/>
  <c r="J1457" i="1"/>
  <c r="I1457" i="1"/>
  <c r="H1457" i="1"/>
  <c r="G1457" i="1"/>
  <c r="F1457" i="1"/>
  <c r="E1457" i="1"/>
  <c r="D1457" i="1"/>
  <c r="C1457" i="1"/>
  <c r="AG1456" i="1"/>
  <c r="AF1456" i="1"/>
  <c r="AE1456" i="1"/>
  <c r="AD1456" i="1"/>
  <c r="AC1456" i="1"/>
  <c r="AB1456" i="1"/>
  <c r="AA1456" i="1"/>
  <c r="Z1456" i="1"/>
  <c r="Y1456" i="1"/>
  <c r="X1456" i="1"/>
  <c r="W1456" i="1"/>
  <c r="V1456" i="1"/>
  <c r="U1456" i="1"/>
  <c r="T1456" i="1"/>
  <c r="S1456" i="1"/>
  <c r="R1456" i="1"/>
  <c r="Q1456" i="1"/>
  <c r="P1456" i="1"/>
  <c r="O1456" i="1"/>
  <c r="N1456" i="1"/>
  <c r="M1456" i="1"/>
  <c r="L1456" i="1"/>
  <c r="K1456" i="1"/>
  <c r="J1456" i="1"/>
  <c r="I1456" i="1"/>
  <c r="H1456" i="1"/>
  <c r="G1456" i="1"/>
  <c r="F1456" i="1"/>
  <c r="E1456" i="1"/>
  <c r="D1456" i="1"/>
  <c r="C1456" i="1"/>
  <c r="AG1454" i="1"/>
  <c r="AF1454" i="1"/>
  <c r="AE1454" i="1"/>
  <c r="AD1454" i="1"/>
  <c r="AC1454" i="1"/>
  <c r="AB1454" i="1"/>
  <c r="AA1454" i="1"/>
  <c r="Z1454" i="1"/>
  <c r="Y1454" i="1"/>
  <c r="X1454" i="1"/>
  <c r="W1454" i="1"/>
  <c r="V1454" i="1"/>
  <c r="U1454" i="1"/>
  <c r="T1454" i="1"/>
  <c r="S1454" i="1"/>
  <c r="R1454" i="1"/>
  <c r="Q1454" i="1"/>
  <c r="P1454" i="1"/>
  <c r="O1454" i="1"/>
  <c r="N1454" i="1"/>
  <c r="M1454" i="1"/>
  <c r="L1454" i="1"/>
  <c r="K1454" i="1"/>
  <c r="J1454" i="1"/>
  <c r="I1454" i="1"/>
  <c r="H1454" i="1"/>
  <c r="G1454" i="1"/>
  <c r="F1454" i="1"/>
  <c r="E1454" i="1"/>
  <c r="D1454" i="1"/>
  <c r="C1454" i="1"/>
  <c r="AG1453" i="1"/>
  <c r="AF1453" i="1"/>
  <c r="AE1453" i="1"/>
  <c r="AD1453" i="1"/>
  <c r="AC1453" i="1"/>
  <c r="AB1453" i="1"/>
  <c r="AA1453" i="1"/>
  <c r="Z1453" i="1"/>
  <c r="Y1453" i="1"/>
  <c r="X1453" i="1"/>
  <c r="W1453" i="1"/>
  <c r="V1453" i="1"/>
  <c r="U1453" i="1"/>
  <c r="T1453" i="1"/>
  <c r="S1453" i="1"/>
  <c r="R1453" i="1"/>
  <c r="Q1453" i="1"/>
  <c r="P1453" i="1"/>
  <c r="O1453" i="1"/>
  <c r="N1453" i="1"/>
  <c r="M1453" i="1"/>
  <c r="L1453" i="1"/>
  <c r="K1453" i="1"/>
  <c r="J1453" i="1"/>
  <c r="I1453" i="1"/>
  <c r="H1453" i="1"/>
  <c r="G1453" i="1"/>
  <c r="F1453" i="1"/>
  <c r="E1453" i="1"/>
  <c r="D1453" i="1"/>
  <c r="C1453" i="1"/>
  <c r="AG1452" i="1"/>
  <c r="AG1455" i="1" s="1"/>
  <c r="AF1452" i="1"/>
  <c r="AF1455" i="1" s="1"/>
  <c r="AE1452" i="1"/>
  <c r="AE1455" i="1" s="1"/>
  <c r="AD1452" i="1"/>
  <c r="AD1455" i="1" s="1"/>
  <c r="AC1452" i="1"/>
  <c r="AC1455" i="1" s="1"/>
  <c r="AB1452" i="1"/>
  <c r="AB1455" i="1" s="1"/>
  <c r="AA1452" i="1"/>
  <c r="AA1455" i="1" s="1"/>
  <c r="Z1452" i="1"/>
  <c r="Z1455" i="1" s="1"/>
  <c r="Y1452" i="1"/>
  <c r="Y1455" i="1" s="1"/>
  <c r="X1452" i="1"/>
  <c r="X1455" i="1" s="1"/>
  <c r="W1452" i="1"/>
  <c r="W1455" i="1" s="1"/>
  <c r="V1452" i="1"/>
  <c r="V1455" i="1" s="1"/>
  <c r="U1452" i="1"/>
  <c r="U1455" i="1" s="1"/>
  <c r="T1452" i="1"/>
  <c r="T1455" i="1" s="1"/>
  <c r="S1452" i="1"/>
  <c r="S1455" i="1" s="1"/>
  <c r="R1452" i="1"/>
  <c r="R1455" i="1" s="1"/>
  <c r="Q1452" i="1"/>
  <c r="Q1455" i="1" s="1"/>
  <c r="P1452" i="1"/>
  <c r="P1455" i="1" s="1"/>
  <c r="O1452" i="1"/>
  <c r="O1455" i="1" s="1"/>
  <c r="N1452" i="1"/>
  <c r="N1455" i="1" s="1"/>
  <c r="M1452" i="1"/>
  <c r="M1455" i="1" s="1"/>
  <c r="L1452" i="1"/>
  <c r="L1455" i="1" s="1"/>
  <c r="K1452" i="1"/>
  <c r="K1455" i="1" s="1"/>
  <c r="J1452" i="1"/>
  <c r="J1455" i="1" s="1"/>
  <c r="I1452" i="1"/>
  <c r="I1455" i="1" s="1"/>
  <c r="H1452" i="1"/>
  <c r="H1455" i="1" s="1"/>
  <c r="G1452" i="1"/>
  <c r="G1455" i="1" s="1"/>
  <c r="F1452" i="1"/>
  <c r="F1455" i="1" s="1"/>
  <c r="E1452" i="1"/>
  <c r="E1455" i="1" s="1"/>
  <c r="D1452" i="1"/>
  <c r="D1455" i="1" s="1"/>
  <c r="C1452" i="1"/>
  <c r="C1455" i="1" s="1"/>
  <c r="AG1451" i="1"/>
  <c r="AF1451" i="1"/>
  <c r="AE1451" i="1"/>
  <c r="AD1451" i="1"/>
  <c r="AC1451" i="1"/>
  <c r="AB1451" i="1"/>
  <c r="AA1451" i="1"/>
  <c r="Z1451" i="1"/>
  <c r="Y1451" i="1"/>
  <c r="X1451" i="1"/>
  <c r="W1451" i="1"/>
  <c r="V1451" i="1"/>
  <c r="U1451" i="1"/>
  <c r="T1451" i="1"/>
  <c r="S1451" i="1"/>
  <c r="R1451" i="1"/>
  <c r="Q1451" i="1"/>
  <c r="P1451" i="1"/>
  <c r="O1451" i="1"/>
  <c r="N1451" i="1"/>
  <c r="M1451" i="1"/>
  <c r="L1451" i="1"/>
  <c r="K1451" i="1"/>
  <c r="J1451" i="1"/>
  <c r="I1451" i="1"/>
  <c r="H1451" i="1"/>
  <c r="G1451" i="1"/>
  <c r="F1451" i="1"/>
  <c r="E1451" i="1"/>
  <c r="D1451" i="1"/>
  <c r="C1451" i="1"/>
  <c r="B1450" i="1"/>
  <c r="B1457" i="1" s="1"/>
  <c r="B1449" i="1"/>
  <c r="B1448" i="1"/>
  <c r="B1447" i="1"/>
  <c r="B1445" i="1"/>
  <c r="B1444" i="1"/>
  <c r="B1443" i="1"/>
  <c r="AG1440" i="1"/>
  <c r="AF1440" i="1"/>
  <c r="AE1440" i="1"/>
  <c r="AD1440" i="1"/>
  <c r="AC1440" i="1"/>
  <c r="AB1440" i="1"/>
  <c r="AA1440" i="1"/>
  <c r="Z1440" i="1"/>
  <c r="Y1440" i="1"/>
  <c r="X1440" i="1"/>
  <c r="W1440" i="1"/>
  <c r="V1440" i="1"/>
  <c r="U1440" i="1"/>
  <c r="T1440" i="1"/>
  <c r="S1440" i="1"/>
  <c r="R1440" i="1"/>
  <c r="Q1440" i="1"/>
  <c r="P1440" i="1"/>
  <c r="O1440" i="1"/>
  <c r="N1440" i="1"/>
  <c r="M1440" i="1"/>
  <c r="L1440" i="1"/>
  <c r="K1440" i="1"/>
  <c r="J1440" i="1"/>
  <c r="I1440" i="1"/>
  <c r="H1440" i="1"/>
  <c r="G1440" i="1"/>
  <c r="F1440" i="1"/>
  <c r="E1440" i="1"/>
  <c r="D1440" i="1"/>
  <c r="C1440" i="1"/>
  <c r="AG1439" i="1"/>
  <c r="AF1439" i="1"/>
  <c r="AE1439" i="1"/>
  <c r="AD1439" i="1"/>
  <c r="AC1439" i="1"/>
  <c r="AB1439" i="1"/>
  <c r="AA1439" i="1"/>
  <c r="Z1439" i="1"/>
  <c r="Y1439" i="1"/>
  <c r="X1439" i="1"/>
  <c r="W1439" i="1"/>
  <c r="V1439" i="1"/>
  <c r="U1439" i="1"/>
  <c r="T1439" i="1"/>
  <c r="S1439" i="1"/>
  <c r="R1439" i="1"/>
  <c r="Q1439" i="1"/>
  <c r="P1439" i="1"/>
  <c r="O1439" i="1"/>
  <c r="N1439" i="1"/>
  <c r="M1439" i="1"/>
  <c r="L1439" i="1"/>
  <c r="K1439" i="1"/>
  <c r="J1439" i="1"/>
  <c r="I1439" i="1"/>
  <c r="H1439" i="1"/>
  <c r="G1439" i="1"/>
  <c r="F1439" i="1"/>
  <c r="E1439" i="1"/>
  <c r="D1439" i="1"/>
  <c r="C1439" i="1"/>
  <c r="AG1438" i="1"/>
  <c r="AF1438" i="1"/>
  <c r="AE1438" i="1"/>
  <c r="AD1438" i="1"/>
  <c r="AC1438" i="1"/>
  <c r="AB1438" i="1"/>
  <c r="AA1438" i="1"/>
  <c r="Z1438" i="1"/>
  <c r="Y1438" i="1"/>
  <c r="X1438" i="1"/>
  <c r="W1438" i="1"/>
  <c r="V1438" i="1"/>
  <c r="U1438" i="1"/>
  <c r="T1438" i="1"/>
  <c r="S1438" i="1"/>
  <c r="R1438" i="1"/>
  <c r="Q1438" i="1"/>
  <c r="P1438" i="1"/>
  <c r="O1438" i="1"/>
  <c r="N1438" i="1"/>
  <c r="M1438" i="1"/>
  <c r="L1438" i="1"/>
  <c r="K1438" i="1"/>
  <c r="J1438" i="1"/>
  <c r="I1438" i="1"/>
  <c r="H1438" i="1"/>
  <c r="G1438" i="1"/>
  <c r="F1438" i="1"/>
  <c r="E1438" i="1"/>
  <c r="D1438" i="1"/>
  <c r="C1438" i="1"/>
  <c r="AG1437" i="1"/>
  <c r="AF1437" i="1"/>
  <c r="AE1437" i="1"/>
  <c r="AD1437" i="1"/>
  <c r="AC1437" i="1"/>
  <c r="AB1437" i="1"/>
  <c r="AA1437" i="1"/>
  <c r="Z1437" i="1"/>
  <c r="Y1437" i="1"/>
  <c r="X1437" i="1"/>
  <c r="W1437" i="1"/>
  <c r="V1437" i="1"/>
  <c r="U1437" i="1"/>
  <c r="T1437" i="1"/>
  <c r="S1437" i="1"/>
  <c r="R1437" i="1"/>
  <c r="Q1437" i="1"/>
  <c r="P1437" i="1"/>
  <c r="O1437" i="1"/>
  <c r="N1437" i="1"/>
  <c r="M1437" i="1"/>
  <c r="L1437" i="1"/>
  <c r="K1437" i="1"/>
  <c r="J1437" i="1"/>
  <c r="I1437" i="1"/>
  <c r="H1437" i="1"/>
  <c r="G1437" i="1"/>
  <c r="F1437" i="1"/>
  <c r="E1437" i="1"/>
  <c r="D1437" i="1"/>
  <c r="C1437" i="1"/>
  <c r="AG1436" i="1"/>
  <c r="AF1436" i="1"/>
  <c r="AE1436" i="1"/>
  <c r="AD1436" i="1"/>
  <c r="AC1436" i="1"/>
  <c r="AB1436" i="1"/>
  <c r="AA1436" i="1"/>
  <c r="Z1436" i="1"/>
  <c r="Y1436" i="1"/>
  <c r="X1436" i="1"/>
  <c r="W1436" i="1"/>
  <c r="V1436" i="1"/>
  <c r="U1436" i="1"/>
  <c r="T1436" i="1"/>
  <c r="S1436" i="1"/>
  <c r="R1436" i="1"/>
  <c r="Q1436" i="1"/>
  <c r="P1436" i="1"/>
  <c r="O1436" i="1"/>
  <c r="N1436" i="1"/>
  <c r="M1436" i="1"/>
  <c r="L1436" i="1"/>
  <c r="K1436" i="1"/>
  <c r="J1436" i="1"/>
  <c r="I1436" i="1"/>
  <c r="H1436" i="1"/>
  <c r="G1436" i="1"/>
  <c r="F1436" i="1"/>
  <c r="E1436" i="1"/>
  <c r="D1436" i="1"/>
  <c r="C1436" i="1"/>
  <c r="AG1434" i="1"/>
  <c r="AF1434" i="1"/>
  <c r="AE1434" i="1"/>
  <c r="AD1434" i="1"/>
  <c r="AC1434" i="1"/>
  <c r="AB1434" i="1"/>
  <c r="AA1434" i="1"/>
  <c r="Z1434" i="1"/>
  <c r="Y1434" i="1"/>
  <c r="X1434" i="1"/>
  <c r="W1434" i="1"/>
  <c r="V1434" i="1"/>
  <c r="U1434" i="1"/>
  <c r="T1434" i="1"/>
  <c r="S1434" i="1"/>
  <c r="R1434" i="1"/>
  <c r="Q1434" i="1"/>
  <c r="P1434" i="1"/>
  <c r="O1434" i="1"/>
  <c r="N1434" i="1"/>
  <c r="M1434" i="1"/>
  <c r="L1434" i="1"/>
  <c r="K1434" i="1"/>
  <c r="J1434" i="1"/>
  <c r="I1434" i="1"/>
  <c r="H1434" i="1"/>
  <c r="G1434" i="1"/>
  <c r="F1434" i="1"/>
  <c r="E1434" i="1"/>
  <c r="D1434" i="1"/>
  <c r="C1434" i="1"/>
  <c r="AG1433" i="1"/>
  <c r="AF1433" i="1"/>
  <c r="AE1433" i="1"/>
  <c r="AD1433" i="1"/>
  <c r="AC1433" i="1"/>
  <c r="AB1433" i="1"/>
  <c r="AA1433" i="1"/>
  <c r="Z1433" i="1"/>
  <c r="Y1433" i="1"/>
  <c r="X1433" i="1"/>
  <c r="W1433" i="1"/>
  <c r="V1433" i="1"/>
  <c r="U1433" i="1"/>
  <c r="T1433" i="1"/>
  <c r="S1433" i="1"/>
  <c r="R1433" i="1"/>
  <c r="Q1433" i="1"/>
  <c r="P1433" i="1"/>
  <c r="O1433" i="1"/>
  <c r="N1433" i="1"/>
  <c r="M1433" i="1"/>
  <c r="L1433" i="1"/>
  <c r="K1433" i="1"/>
  <c r="J1433" i="1"/>
  <c r="I1433" i="1"/>
  <c r="H1433" i="1"/>
  <c r="G1433" i="1"/>
  <c r="F1433" i="1"/>
  <c r="E1433" i="1"/>
  <c r="D1433" i="1"/>
  <c r="C1433" i="1"/>
  <c r="AG1432" i="1"/>
  <c r="AG1435" i="1" s="1"/>
  <c r="AF1432" i="1"/>
  <c r="AF1435" i="1" s="1"/>
  <c r="AE1432" i="1"/>
  <c r="AE1435" i="1" s="1"/>
  <c r="AD1432" i="1"/>
  <c r="AD1435" i="1" s="1"/>
  <c r="AC1432" i="1"/>
  <c r="AC1435" i="1" s="1"/>
  <c r="AB1432" i="1"/>
  <c r="AB1435" i="1" s="1"/>
  <c r="AA1432" i="1"/>
  <c r="AA1435" i="1" s="1"/>
  <c r="Z1432" i="1"/>
  <c r="Z1435" i="1" s="1"/>
  <c r="Y1432" i="1"/>
  <c r="Y1435" i="1" s="1"/>
  <c r="X1432" i="1"/>
  <c r="X1435" i="1" s="1"/>
  <c r="W1432" i="1"/>
  <c r="W1435" i="1" s="1"/>
  <c r="V1432" i="1"/>
  <c r="V1435" i="1" s="1"/>
  <c r="U1432" i="1"/>
  <c r="U1435" i="1" s="1"/>
  <c r="T1432" i="1"/>
  <c r="T1435" i="1" s="1"/>
  <c r="S1432" i="1"/>
  <c r="S1435" i="1" s="1"/>
  <c r="R1432" i="1"/>
  <c r="R1435" i="1" s="1"/>
  <c r="Q1432" i="1"/>
  <c r="Q1435" i="1" s="1"/>
  <c r="P1432" i="1"/>
  <c r="P1435" i="1" s="1"/>
  <c r="O1432" i="1"/>
  <c r="O1435" i="1" s="1"/>
  <c r="N1432" i="1"/>
  <c r="N1435" i="1" s="1"/>
  <c r="M1432" i="1"/>
  <c r="M1435" i="1" s="1"/>
  <c r="L1432" i="1"/>
  <c r="L1435" i="1" s="1"/>
  <c r="K1432" i="1"/>
  <c r="K1435" i="1" s="1"/>
  <c r="J1432" i="1"/>
  <c r="J1435" i="1" s="1"/>
  <c r="I1432" i="1"/>
  <c r="I1435" i="1" s="1"/>
  <c r="H1432" i="1"/>
  <c r="H1435" i="1" s="1"/>
  <c r="G1432" i="1"/>
  <c r="G1435" i="1" s="1"/>
  <c r="F1432" i="1"/>
  <c r="F1435" i="1" s="1"/>
  <c r="E1432" i="1"/>
  <c r="E1435" i="1" s="1"/>
  <c r="D1432" i="1"/>
  <c r="D1435" i="1" s="1"/>
  <c r="C1432" i="1"/>
  <c r="C1435" i="1" s="1"/>
  <c r="AG1431" i="1"/>
  <c r="AF1431" i="1"/>
  <c r="AE1431" i="1"/>
  <c r="AD1431" i="1"/>
  <c r="AC1431" i="1"/>
  <c r="AB1431" i="1"/>
  <c r="AA1431" i="1"/>
  <c r="Z1431" i="1"/>
  <c r="Y1431" i="1"/>
  <c r="X1431" i="1"/>
  <c r="W1431" i="1"/>
  <c r="V1431" i="1"/>
  <c r="U1431" i="1"/>
  <c r="T1431" i="1"/>
  <c r="S1431" i="1"/>
  <c r="R1431" i="1"/>
  <c r="Q1431" i="1"/>
  <c r="P1431" i="1"/>
  <c r="O1431" i="1"/>
  <c r="N1431" i="1"/>
  <c r="M1431" i="1"/>
  <c r="L1431" i="1"/>
  <c r="K1431" i="1"/>
  <c r="J1431" i="1"/>
  <c r="I1431" i="1"/>
  <c r="H1431" i="1"/>
  <c r="G1431" i="1"/>
  <c r="F1431" i="1"/>
  <c r="E1431" i="1"/>
  <c r="D1431" i="1"/>
  <c r="C1431" i="1"/>
  <c r="B1430" i="1"/>
  <c r="B1437" i="1" s="1"/>
  <c r="B1429" i="1"/>
  <c r="B1433" i="1" s="1"/>
  <c r="B1428" i="1"/>
  <c r="B1427" i="1"/>
  <c r="B1425" i="1"/>
  <c r="B1424" i="1"/>
  <c r="B1423" i="1"/>
  <c r="AG1420" i="1"/>
  <c r="AF1420" i="1"/>
  <c r="AE1420" i="1"/>
  <c r="AD1420" i="1"/>
  <c r="AC1420" i="1"/>
  <c r="AB1420" i="1"/>
  <c r="AA1420" i="1"/>
  <c r="Z1420" i="1"/>
  <c r="Y1420" i="1"/>
  <c r="X1420" i="1"/>
  <c r="W1420" i="1"/>
  <c r="V1420" i="1"/>
  <c r="U1420" i="1"/>
  <c r="T1420" i="1"/>
  <c r="S1420" i="1"/>
  <c r="R1420" i="1"/>
  <c r="Q1420" i="1"/>
  <c r="P1420" i="1"/>
  <c r="O1420" i="1"/>
  <c r="N1420" i="1"/>
  <c r="M1420" i="1"/>
  <c r="L1420" i="1"/>
  <c r="K1420" i="1"/>
  <c r="J1420" i="1"/>
  <c r="I1420" i="1"/>
  <c r="H1420" i="1"/>
  <c r="G1420" i="1"/>
  <c r="F1420" i="1"/>
  <c r="E1420" i="1"/>
  <c r="D1420" i="1"/>
  <c r="C1420" i="1"/>
  <c r="AG1419" i="1"/>
  <c r="AF1419" i="1"/>
  <c r="AE1419" i="1"/>
  <c r="AD1419" i="1"/>
  <c r="AC1419" i="1"/>
  <c r="AB1419" i="1"/>
  <c r="AA1419" i="1"/>
  <c r="Z1419" i="1"/>
  <c r="Y1419" i="1"/>
  <c r="X1419" i="1"/>
  <c r="W1419" i="1"/>
  <c r="V1419" i="1"/>
  <c r="U1419" i="1"/>
  <c r="T1419" i="1"/>
  <c r="S1419" i="1"/>
  <c r="R1419" i="1"/>
  <c r="Q1419" i="1"/>
  <c r="P1419" i="1"/>
  <c r="O1419" i="1"/>
  <c r="N1419" i="1"/>
  <c r="M1419" i="1"/>
  <c r="L1419" i="1"/>
  <c r="K1419" i="1"/>
  <c r="J1419" i="1"/>
  <c r="I1419" i="1"/>
  <c r="H1419" i="1"/>
  <c r="G1419" i="1"/>
  <c r="F1419" i="1"/>
  <c r="E1419" i="1"/>
  <c r="D1419" i="1"/>
  <c r="C1419" i="1"/>
  <c r="AG1418" i="1"/>
  <c r="AF1418" i="1"/>
  <c r="AE1418" i="1"/>
  <c r="AD1418" i="1"/>
  <c r="AC1418" i="1"/>
  <c r="AB1418" i="1"/>
  <c r="AA1418" i="1"/>
  <c r="Z1418" i="1"/>
  <c r="Y1418" i="1"/>
  <c r="X1418" i="1"/>
  <c r="W1418" i="1"/>
  <c r="V1418" i="1"/>
  <c r="U1418" i="1"/>
  <c r="T1418" i="1"/>
  <c r="S1418" i="1"/>
  <c r="R1418" i="1"/>
  <c r="Q1418" i="1"/>
  <c r="P1418" i="1"/>
  <c r="O1418" i="1"/>
  <c r="N1418" i="1"/>
  <c r="M1418" i="1"/>
  <c r="L1418" i="1"/>
  <c r="K1418" i="1"/>
  <c r="J1418" i="1"/>
  <c r="I1418" i="1"/>
  <c r="H1418" i="1"/>
  <c r="G1418" i="1"/>
  <c r="F1418" i="1"/>
  <c r="E1418" i="1"/>
  <c r="D1418" i="1"/>
  <c r="C1418" i="1"/>
  <c r="AG1417" i="1"/>
  <c r="AF1417" i="1"/>
  <c r="AE1417" i="1"/>
  <c r="AD1417" i="1"/>
  <c r="AC1417" i="1"/>
  <c r="AB1417" i="1"/>
  <c r="AA1417" i="1"/>
  <c r="Z1417" i="1"/>
  <c r="Y1417" i="1"/>
  <c r="X1417" i="1"/>
  <c r="W1417" i="1"/>
  <c r="V1417" i="1"/>
  <c r="U1417" i="1"/>
  <c r="T1417" i="1"/>
  <c r="S1417" i="1"/>
  <c r="R1417" i="1"/>
  <c r="Q1417" i="1"/>
  <c r="P1417" i="1"/>
  <c r="O1417" i="1"/>
  <c r="N1417" i="1"/>
  <c r="M1417" i="1"/>
  <c r="L1417" i="1"/>
  <c r="K1417" i="1"/>
  <c r="J1417" i="1"/>
  <c r="I1417" i="1"/>
  <c r="H1417" i="1"/>
  <c r="G1417" i="1"/>
  <c r="F1417" i="1"/>
  <c r="E1417" i="1"/>
  <c r="D1417" i="1"/>
  <c r="C1417" i="1"/>
  <c r="AG1416" i="1"/>
  <c r="AF1416" i="1"/>
  <c r="AE1416" i="1"/>
  <c r="AD1416" i="1"/>
  <c r="AC1416" i="1"/>
  <c r="AB1416" i="1"/>
  <c r="AA1416" i="1"/>
  <c r="Z1416" i="1"/>
  <c r="Y1416" i="1"/>
  <c r="X1416" i="1"/>
  <c r="W1416" i="1"/>
  <c r="V1416" i="1"/>
  <c r="U1416" i="1"/>
  <c r="T1416" i="1"/>
  <c r="S1416" i="1"/>
  <c r="R1416" i="1"/>
  <c r="Q1416" i="1"/>
  <c r="P1416" i="1"/>
  <c r="O1416" i="1"/>
  <c r="N1416" i="1"/>
  <c r="M1416" i="1"/>
  <c r="L1416" i="1"/>
  <c r="K1416" i="1"/>
  <c r="J1416" i="1"/>
  <c r="I1416" i="1"/>
  <c r="H1416" i="1"/>
  <c r="G1416" i="1"/>
  <c r="F1416" i="1"/>
  <c r="E1416" i="1"/>
  <c r="D1416" i="1"/>
  <c r="C1416" i="1"/>
  <c r="AG1414" i="1"/>
  <c r="AF1414" i="1"/>
  <c r="AE1414" i="1"/>
  <c r="AD1414" i="1"/>
  <c r="AC1414" i="1"/>
  <c r="AB1414" i="1"/>
  <c r="AA1414" i="1"/>
  <c r="Z1414" i="1"/>
  <c r="Y1414" i="1"/>
  <c r="X1414" i="1"/>
  <c r="W1414" i="1"/>
  <c r="V1414" i="1"/>
  <c r="U1414" i="1"/>
  <c r="T1414" i="1"/>
  <c r="S1414" i="1"/>
  <c r="R1414" i="1"/>
  <c r="Q1414" i="1"/>
  <c r="P1414" i="1"/>
  <c r="O1414" i="1"/>
  <c r="N1414" i="1"/>
  <c r="M1414" i="1"/>
  <c r="L1414" i="1"/>
  <c r="K1414" i="1"/>
  <c r="J1414" i="1"/>
  <c r="I1414" i="1"/>
  <c r="H1414" i="1"/>
  <c r="G1414" i="1"/>
  <c r="F1414" i="1"/>
  <c r="E1414" i="1"/>
  <c r="D1414" i="1"/>
  <c r="C1414" i="1"/>
  <c r="AG1413" i="1"/>
  <c r="AF1413" i="1"/>
  <c r="AE1413" i="1"/>
  <c r="AD1413" i="1"/>
  <c r="AC1413" i="1"/>
  <c r="AB1413" i="1"/>
  <c r="AA1413" i="1"/>
  <c r="Z1413" i="1"/>
  <c r="Y1413" i="1"/>
  <c r="X1413" i="1"/>
  <c r="W1413" i="1"/>
  <c r="V1413" i="1"/>
  <c r="U1413" i="1"/>
  <c r="T1413" i="1"/>
  <c r="S1413" i="1"/>
  <c r="R1413" i="1"/>
  <c r="Q1413" i="1"/>
  <c r="P1413" i="1"/>
  <c r="O1413" i="1"/>
  <c r="N1413" i="1"/>
  <c r="M1413" i="1"/>
  <c r="L1413" i="1"/>
  <c r="K1413" i="1"/>
  <c r="J1413" i="1"/>
  <c r="I1413" i="1"/>
  <c r="H1413" i="1"/>
  <c r="G1413" i="1"/>
  <c r="F1413" i="1"/>
  <c r="E1413" i="1"/>
  <c r="D1413" i="1"/>
  <c r="C1413" i="1"/>
  <c r="AG1412" i="1"/>
  <c r="AG1415" i="1" s="1"/>
  <c r="AF1412" i="1"/>
  <c r="AF1415" i="1" s="1"/>
  <c r="AE1412" i="1"/>
  <c r="AE1415" i="1" s="1"/>
  <c r="AD1412" i="1"/>
  <c r="AD1415" i="1" s="1"/>
  <c r="AC1412" i="1"/>
  <c r="AC1415" i="1" s="1"/>
  <c r="AB1412" i="1"/>
  <c r="AB1415" i="1" s="1"/>
  <c r="AA1412" i="1"/>
  <c r="AA1415" i="1" s="1"/>
  <c r="Z1412" i="1"/>
  <c r="Z1415" i="1" s="1"/>
  <c r="Y1412" i="1"/>
  <c r="Y1415" i="1" s="1"/>
  <c r="X1412" i="1"/>
  <c r="X1415" i="1" s="1"/>
  <c r="W1412" i="1"/>
  <c r="W1415" i="1" s="1"/>
  <c r="V1412" i="1"/>
  <c r="V1415" i="1" s="1"/>
  <c r="U1412" i="1"/>
  <c r="U1415" i="1" s="1"/>
  <c r="T1412" i="1"/>
  <c r="T1415" i="1" s="1"/>
  <c r="S1412" i="1"/>
  <c r="S1415" i="1" s="1"/>
  <c r="R1412" i="1"/>
  <c r="R1415" i="1" s="1"/>
  <c r="Q1412" i="1"/>
  <c r="Q1415" i="1" s="1"/>
  <c r="P1412" i="1"/>
  <c r="P1415" i="1" s="1"/>
  <c r="O1412" i="1"/>
  <c r="O1415" i="1" s="1"/>
  <c r="N1412" i="1"/>
  <c r="N1415" i="1" s="1"/>
  <c r="M1412" i="1"/>
  <c r="M1415" i="1" s="1"/>
  <c r="L1412" i="1"/>
  <c r="L1415" i="1" s="1"/>
  <c r="K1412" i="1"/>
  <c r="K1415" i="1" s="1"/>
  <c r="J1412" i="1"/>
  <c r="J1415" i="1" s="1"/>
  <c r="I1412" i="1"/>
  <c r="I1415" i="1" s="1"/>
  <c r="H1412" i="1"/>
  <c r="H1415" i="1" s="1"/>
  <c r="G1412" i="1"/>
  <c r="G1415" i="1" s="1"/>
  <c r="F1412" i="1"/>
  <c r="F1415" i="1" s="1"/>
  <c r="E1412" i="1"/>
  <c r="E1415" i="1" s="1"/>
  <c r="D1412" i="1"/>
  <c r="D1415" i="1" s="1"/>
  <c r="C1412" i="1"/>
  <c r="C1415" i="1" s="1"/>
  <c r="AG1411" i="1"/>
  <c r="AF1411" i="1"/>
  <c r="AE1411" i="1"/>
  <c r="AD1411" i="1"/>
  <c r="AC1411" i="1"/>
  <c r="AB1411" i="1"/>
  <c r="AA1411" i="1"/>
  <c r="Z1411" i="1"/>
  <c r="Y1411" i="1"/>
  <c r="X1411" i="1"/>
  <c r="W1411" i="1"/>
  <c r="V1411" i="1"/>
  <c r="U1411" i="1"/>
  <c r="T1411" i="1"/>
  <c r="S1411" i="1"/>
  <c r="R1411" i="1"/>
  <c r="Q1411" i="1"/>
  <c r="P1411" i="1"/>
  <c r="O1411" i="1"/>
  <c r="N1411" i="1"/>
  <c r="M1411" i="1"/>
  <c r="L1411" i="1"/>
  <c r="K1411" i="1"/>
  <c r="J1411" i="1"/>
  <c r="I1411" i="1"/>
  <c r="H1411" i="1"/>
  <c r="G1411" i="1"/>
  <c r="F1411" i="1"/>
  <c r="E1411" i="1"/>
  <c r="D1411" i="1"/>
  <c r="C1411" i="1"/>
  <c r="B1410" i="1"/>
  <c r="B1409" i="1"/>
  <c r="B1408" i="1"/>
  <c r="B1407" i="1"/>
  <c r="B1405" i="1"/>
  <c r="B1404" i="1"/>
  <c r="B1403" i="1"/>
  <c r="AG1400" i="1"/>
  <c r="AF1400" i="1"/>
  <c r="AE1400" i="1"/>
  <c r="AD1400" i="1"/>
  <c r="AC1400" i="1"/>
  <c r="AB1400" i="1"/>
  <c r="AA1400" i="1"/>
  <c r="Z1400" i="1"/>
  <c r="Y1400" i="1"/>
  <c r="X1400" i="1"/>
  <c r="W1400" i="1"/>
  <c r="V1400" i="1"/>
  <c r="U1400" i="1"/>
  <c r="T1400" i="1"/>
  <c r="S1400" i="1"/>
  <c r="R1400" i="1"/>
  <c r="Q1400" i="1"/>
  <c r="P1400" i="1"/>
  <c r="O1400" i="1"/>
  <c r="N1400" i="1"/>
  <c r="M1400" i="1"/>
  <c r="L1400" i="1"/>
  <c r="K1400" i="1"/>
  <c r="J1400" i="1"/>
  <c r="I1400" i="1"/>
  <c r="H1400" i="1"/>
  <c r="G1400" i="1"/>
  <c r="F1400" i="1"/>
  <c r="E1400" i="1"/>
  <c r="D1400" i="1"/>
  <c r="C1400" i="1"/>
  <c r="AG1399" i="1"/>
  <c r="AF1399" i="1"/>
  <c r="AE1399" i="1"/>
  <c r="AD1399" i="1"/>
  <c r="AC1399" i="1"/>
  <c r="AB1399" i="1"/>
  <c r="AA1399" i="1"/>
  <c r="Z1399" i="1"/>
  <c r="Y1399" i="1"/>
  <c r="X1399" i="1"/>
  <c r="W1399" i="1"/>
  <c r="V1399" i="1"/>
  <c r="U1399" i="1"/>
  <c r="T1399" i="1"/>
  <c r="S1399" i="1"/>
  <c r="R1399" i="1"/>
  <c r="Q1399" i="1"/>
  <c r="P1399" i="1"/>
  <c r="O1399" i="1"/>
  <c r="N1399" i="1"/>
  <c r="M1399" i="1"/>
  <c r="L1399" i="1"/>
  <c r="K1399" i="1"/>
  <c r="J1399" i="1"/>
  <c r="I1399" i="1"/>
  <c r="H1399" i="1"/>
  <c r="G1399" i="1"/>
  <c r="F1399" i="1"/>
  <c r="E1399" i="1"/>
  <c r="D1399" i="1"/>
  <c r="C1399" i="1"/>
  <c r="AG1398" i="1"/>
  <c r="AF1398" i="1"/>
  <c r="AE1398" i="1"/>
  <c r="AD1398" i="1"/>
  <c r="AC1398" i="1"/>
  <c r="AB1398" i="1"/>
  <c r="AA1398" i="1"/>
  <c r="Z1398" i="1"/>
  <c r="Y1398" i="1"/>
  <c r="X1398" i="1"/>
  <c r="W1398" i="1"/>
  <c r="V1398" i="1"/>
  <c r="U1398" i="1"/>
  <c r="T1398" i="1"/>
  <c r="S1398" i="1"/>
  <c r="R1398" i="1"/>
  <c r="Q1398" i="1"/>
  <c r="P1398" i="1"/>
  <c r="O1398" i="1"/>
  <c r="N1398" i="1"/>
  <c r="M1398" i="1"/>
  <c r="L1398" i="1"/>
  <c r="K1398" i="1"/>
  <c r="J1398" i="1"/>
  <c r="I1398" i="1"/>
  <c r="H1398" i="1"/>
  <c r="G1398" i="1"/>
  <c r="F1398" i="1"/>
  <c r="E1398" i="1"/>
  <c r="D1398" i="1"/>
  <c r="C1398" i="1"/>
  <c r="AG1397" i="1"/>
  <c r="AF1397" i="1"/>
  <c r="AE1397" i="1"/>
  <c r="AD1397" i="1"/>
  <c r="AC1397" i="1"/>
  <c r="AB1397" i="1"/>
  <c r="AA1397" i="1"/>
  <c r="Z1397" i="1"/>
  <c r="Y1397" i="1"/>
  <c r="X1397" i="1"/>
  <c r="W1397" i="1"/>
  <c r="V1397" i="1"/>
  <c r="U1397" i="1"/>
  <c r="T1397" i="1"/>
  <c r="S1397" i="1"/>
  <c r="R1397" i="1"/>
  <c r="Q1397" i="1"/>
  <c r="P1397" i="1"/>
  <c r="O1397" i="1"/>
  <c r="N1397" i="1"/>
  <c r="M1397" i="1"/>
  <c r="L1397" i="1"/>
  <c r="K1397" i="1"/>
  <c r="J1397" i="1"/>
  <c r="I1397" i="1"/>
  <c r="H1397" i="1"/>
  <c r="G1397" i="1"/>
  <c r="F1397" i="1"/>
  <c r="E1397" i="1"/>
  <c r="D1397" i="1"/>
  <c r="C1397" i="1"/>
  <c r="B1397" i="1"/>
  <c r="AG1396" i="1"/>
  <c r="AF1396" i="1"/>
  <c r="AE1396" i="1"/>
  <c r="AD1396" i="1"/>
  <c r="AC1396" i="1"/>
  <c r="AB1396" i="1"/>
  <c r="AA1396" i="1"/>
  <c r="Z1396" i="1"/>
  <c r="Y1396" i="1"/>
  <c r="X1396" i="1"/>
  <c r="W1396" i="1"/>
  <c r="V1396" i="1"/>
  <c r="U1396" i="1"/>
  <c r="T1396" i="1"/>
  <c r="S1396" i="1"/>
  <c r="R1396" i="1"/>
  <c r="Q1396" i="1"/>
  <c r="P1396" i="1"/>
  <c r="O1396" i="1"/>
  <c r="N1396" i="1"/>
  <c r="M1396" i="1"/>
  <c r="L1396" i="1"/>
  <c r="K1396" i="1"/>
  <c r="J1396" i="1"/>
  <c r="I1396" i="1"/>
  <c r="H1396" i="1"/>
  <c r="G1396" i="1"/>
  <c r="F1396" i="1"/>
  <c r="E1396" i="1"/>
  <c r="D1396" i="1"/>
  <c r="C1396" i="1"/>
  <c r="L1395" i="1"/>
  <c r="AG1394" i="1"/>
  <c r="AF1394" i="1"/>
  <c r="AE1394" i="1"/>
  <c r="AD1394" i="1"/>
  <c r="AC1394" i="1"/>
  <c r="AB1394" i="1"/>
  <c r="AA1394" i="1"/>
  <c r="Z1394" i="1"/>
  <c r="Y1394" i="1"/>
  <c r="X1394" i="1"/>
  <c r="W1394" i="1"/>
  <c r="V1394" i="1"/>
  <c r="U1394" i="1"/>
  <c r="T1394" i="1"/>
  <c r="S1394" i="1"/>
  <c r="R1394" i="1"/>
  <c r="Q1394" i="1"/>
  <c r="P1394" i="1"/>
  <c r="O1394" i="1"/>
  <c r="N1394" i="1"/>
  <c r="M1394" i="1"/>
  <c r="L1394" i="1"/>
  <c r="K1394" i="1"/>
  <c r="J1394" i="1"/>
  <c r="I1394" i="1"/>
  <c r="H1394" i="1"/>
  <c r="G1394" i="1"/>
  <c r="F1394" i="1"/>
  <c r="E1394" i="1"/>
  <c r="D1394" i="1"/>
  <c r="C1394" i="1"/>
  <c r="AG1393" i="1"/>
  <c r="AF1393" i="1"/>
  <c r="AE1393" i="1"/>
  <c r="AD1393" i="1"/>
  <c r="AC1393" i="1"/>
  <c r="AB1393" i="1"/>
  <c r="AA1393" i="1"/>
  <c r="Z1393" i="1"/>
  <c r="Y1393" i="1"/>
  <c r="X1393" i="1"/>
  <c r="W1393" i="1"/>
  <c r="V1393" i="1"/>
  <c r="U1393" i="1"/>
  <c r="T1393" i="1"/>
  <c r="S1393" i="1"/>
  <c r="R1393" i="1"/>
  <c r="Q1393" i="1"/>
  <c r="P1393" i="1"/>
  <c r="O1393" i="1"/>
  <c r="N1393" i="1"/>
  <c r="M1393" i="1"/>
  <c r="L1393" i="1"/>
  <c r="K1393" i="1"/>
  <c r="J1393" i="1"/>
  <c r="I1393" i="1"/>
  <c r="H1393" i="1"/>
  <c r="G1393" i="1"/>
  <c r="F1393" i="1"/>
  <c r="E1393" i="1"/>
  <c r="D1393" i="1"/>
  <c r="C1393" i="1"/>
  <c r="AG1392" i="1"/>
  <c r="AG1395" i="1" s="1"/>
  <c r="AF1392" i="1"/>
  <c r="AF1395" i="1" s="1"/>
  <c r="AE1392" i="1"/>
  <c r="AE1395" i="1" s="1"/>
  <c r="AD1392" i="1"/>
  <c r="AD1395" i="1" s="1"/>
  <c r="AC1392" i="1"/>
  <c r="AC1395" i="1" s="1"/>
  <c r="AB1392" i="1"/>
  <c r="AB1395" i="1" s="1"/>
  <c r="AA1392" i="1"/>
  <c r="AA1395" i="1" s="1"/>
  <c r="Z1392" i="1"/>
  <c r="Z1395" i="1" s="1"/>
  <c r="Y1392" i="1"/>
  <c r="Y1395" i="1" s="1"/>
  <c r="X1392" i="1"/>
  <c r="X1395" i="1" s="1"/>
  <c r="W1392" i="1"/>
  <c r="W1395" i="1" s="1"/>
  <c r="V1392" i="1"/>
  <c r="V1395" i="1" s="1"/>
  <c r="U1392" i="1"/>
  <c r="U1395" i="1" s="1"/>
  <c r="T1392" i="1"/>
  <c r="T1395" i="1" s="1"/>
  <c r="S1392" i="1"/>
  <c r="S1395" i="1" s="1"/>
  <c r="R1392" i="1"/>
  <c r="R1395" i="1" s="1"/>
  <c r="Q1392" i="1"/>
  <c r="Q1395" i="1" s="1"/>
  <c r="P1392" i="1"/>
  <c r="P1395" i="1" s="1"/>
  <c r="O1392" i="1"/>
  <c r="O1395" i="1" s="1"/>
  <c r="N1392" i="1"/>
  <c r="N1395" i="1" s="1"/>
  <c r="M1392" i="1"/>
  <c r="M1395" i="1" s="1"/>
  <c r="L1392" i="1"/>
  <c r="K1392" i="1"/>
  <c r="K1395" i="1" s="1"/>
  <c r="J1392" i="1"/>
  <c r="J1395" i="1" s="1"/>
  <c r="I1392" i="1"/>
  <c r="I1395" i="1" s="1"/>
  <c r="H1392" i="1"/>
  <c r="H1395" i="1" s="1"/>
  <c r="G1392" i="1"/>
  <c r="G1395" i="1" s="1"/>
  <c r="F1392" i="1"/>
  <c r="F1395" i="1" s="1"/>
  <c r="E1392" i="1"/>
  <c r="E1395" i="1" s="1"/>
  <c r="D1392" i="1"/>
  <c r="D1395" i="1" s="1"/>
  <c r="C1392" i="1"/>
  <c r="C1395" i="1" s="1"/>
  <c r="AG1391" i="1"/>
  <c r="AF1391" i="1"/>
  <c r="AE1391" i="1"/>
  <c r="AD1391" i="1"/>
  <c r="AC1391" i="1"/>
  <c r="AB1391" i="1"/>
  <c r="AA1391" i="1"/>
  <c r="Z1391" i="1"/>
  <c r="Y1391" i="1"/>
  <c r="X1391" i="1"/>
  <c r="W1391" i="1"/>
  <c r="V1391" i="1"/>
  <c r="U1391" i="1"/>
  <c r="T1391" i="1"/>
  <c r="S1391" i="1"/>
  <c r="R1391" i="1"/>
  <c r="Q1391" i="1"/>
  <c r="P1391" i="1"/>
  <c r="O1391" i="1"/>
  <c r="N1391" i="1"/>
  <c r="M1391" i="1"/>
  <c r="L1391" i="1"/>
  <c r="K1391" i="1"/>
  <c r="J1391" i="1"/>
  <c r="I1391" i="1"/>
  <c r="H1391" i="1"/>
  <c r="G1391" i="1"/>
  <c r="F1391" i="1"/>
  <c r="E1391" i="1"/>
  <c r="D1391" i="1"/>
  <c r="C1391" i="1"/>
  <c r="B1390" i="1"/>
  <c r="B1389" i="1"/>
  <c r="B1388" i="1"/>
  <c r="B1387" i="1"/>
  <c r="B1385" i="1"/>
  <c r="B1384" i="1"/>
  <c r="B1383" i="1"/>
  <c r="B1394" i="1" s="1"/>
  <c r="AG1380" i="1"/>
  <c r="AF1380" i="1"/>
  <c r="AE1380" i="1"/>
  <c r="AD1380" i="1"/>
  <c r="AC1380" i="1"/>
  <c r="AB1380" i="1"/>
  <c r="AA1380" i="1"/>
  <c r="Z1380" i="1"/>
  <c r="Y1380" i="1"/>
  <c r="X1380" i="1"/>
  <c r="W1380" i="1"/>
  <c r="V1380" i="1"/>
  <c r="U1380" i="1"/>
  <c r="T1380" i="1"/>
  <c r="S1380" i="1"/>
  <c r="R1380" i="1"/>
  <c r="Q1380" i="1"/>
  <c r="P1380" i="1"/>
  <c r="O1380" i="1"/>
  <c r="N1380" i="1"/>
  <c r="M1380" i="1"/>
  <c r="L1380" i="1"/>
  <c r="K1380" i="1"/>
  <c r="J1380" i="1"/>
  <c r="I1380" i="1"/>
  <c r="H1380" i="1"/>
  <c r="G1380" i="1"/>
  <c r="F1380" i="1"/>
  <c r="E1380" i="1"/>
  <c r="D1380" i="1"/>
  <c r="C1380" i="1"/>
  <c r="AG1379" i="1"/>
  <c r="AF1379" i="1"/>
  <c r="AE1379" i="1"/>
  <c r="AD1379" i="1"/>
  <c r="AC1379" i="1"/>
  <c r="AB1379" i="1"/>
  <c r="AA1379" i="1"/>
  <c r="Z1379" i="1"/>
  <c r="Y1379" i="1"/>
  <c r="X1379" i="1"/>
  <c r="W1379" i="1"/>
  <c r="V1379" i="1"/>
  <c r="U1379" i="1"/>
  <c r="T1379" i="1"/>
  <c r="S1379" i="1"/>
  <c r="R1379" i="1"/>
  <c r="Q1379" i="1"/>
  <c r="P1379" i="1"/>
  <c r="O1379" i="1"/>
  <c r="N1379" i="1"/>
  <c r="M1379" i="1"/>
  <c r="L1379" i="1"/>
  <c r="K1379" i="1"/>
  <c r="J1379" i="1"/>
  <c r="I1379" i="1"/>
  <c r="H1379" i="1"/>
  <c r="G1379" i="1"/>
  <c r="F1379" i="1"/>
  <c r="E1379" i="1"/>
  <c r="D1379" i="1"/>
  <c r="C1379" i="1"/>
  <c r="AG1378" i="1"/>
  <c r="AF1378" i="1"/>
  <c r="AE1378" i="1"/>
  <c r="AD1378" i="1"/>
  <c r="AC1378" i="1"/>
  <c r="AB1378" i="1"/>
  <c r="AA1378" i="1"/>
  <c r="Z1378" i="1"/>
  <c r="Y1378" i="1"/>
  <c r="X1378" i="1"/>
  <c r="W1378" i="1"/>
  <c r="V1378" i="1"/>
  <c r="U1378" i="1"/>
  <c r="T1378" i="1"/>
  <c r="S1378" i="1"/>
  <c r="R1378" i="1"/>
  <c r="Q1378" i="1"/>
  <c r="P1378" i="1"/>
  <c r="O1378" i="1"/>
  <c r="N1378" i="1"/>
  <c r="M1378" i="1"/>
  <c r="L1378" i="1"/>
  <c r="K1378" i="1"/>
  <c r="J1378" i="1"/>
  <c r="I1378" i="1"/>
  <c r="H1378" i="1"/>
  <c r="G1378" i="1"/>
  <c r="F1378" i="1"/>
  <c r="E1378" i="1"/>
  <c r="D1378" i="1"/>
  <c r="C1378" i="1"/>
  <c r="AG1377" i="1"/>
  <c r="AF1377" i="1"/>
  <c r="AE1377" i="1"/>
  <c r="AD1377" i="1"/>
  <c r="AC1377" i="1"/>
  <c r="AB1377" i="1"/>
  <c r="AA1377" i="1"/>
  <c r="Z1377" i="1"/>
  <c r="Y1377" i="1"/>
  <c r="X1377" i="1"/>
  <c r="W1377" i="1"/>
  <c r="V1377" i="1"/>
  <c r="U1377" i="1"/>
  <c r="T1377" i="1"/>
  <c r="S1377" i="1"/>
  <c r="R1377" i="1"/>
  <c r="Q1377" i="1"/>
  <c r="P1377" i="1"/>
  <c r="O1377" i="1"/>
  <c r="N1377" i="1"/>
  <c r="M1377" i="1"/>
  <c r="L1377" i="1"/>
  <c r="K1377" i="1"/>
  <c r="J1377" i="1"/>
  <c r="I1377" i="1"/>
  <c r="H1377" i="1"/>
  <c r="G1377" i="1"/>
  <c r="F1377" i="1"/>
  <c r="E1377" i="1"/>
  <c r="D1377" i="1"/>
  <c r="C1377" i="1"/>
  <c r="AG1376" i="1"/>
  <c r="AF1376" i="1"/>
  <c r="AE1376" i="1"/>
  <c r="AD1376" i="1"/>
  <c r="AC1376" i="1"/>
  <c r="AB1376" i="1"/>
  <c r="AA1376" i="1"/>
  <c r="Z1376" i="1"/>
  <c r="Y1376" i="1"/>
  <c r="X1376" i="1"/>
  <c r="W1376" i="1"/>
  <c r="V1376" i="1"/>
  <c r="U1376" i="1"/>
  <c r="T1376" i="1"/>
  <c r="S1376" i="1"/>
  <c r="R1376" i="1"/>
  <c r="Q1376" i="1"/>
  <c r="P1376" i="1"/>
  <c r="O1376" i="1"/>
  <c r="N1376" i="1"/>
  <c r="M1376" i="1"/>
  <c r="L1376" i="1"/>
  <c r="K1376" i="1"/>
  <c r="J1376" i="1"/>
  <c r="I1376" i="1"/>
  <c r="H1376" i="1"/>
  <c r="G1376" i="1"/>
  <c r="F1376" i="1"/>
  <c r="E1376" i="1"/>
  <c r="D1376" i="1"/>
  <c r="C1376" i="1"/>
  <c r="AG1374" i="1"/>
  <c r="AF1374" i="1"/>
  <c r="AE1374" i="1"/>
  <c r="AD1374" i="1"/>
  <c r="AC1374" i="1"/>
  <c r="AB1374" i="1"/>
  <c r="AA1374" i="1"/>
  <c r="Z1374" i="1"/>
  <c r="Y1374" i="1"/>
  <c r="X1374" i="1"/>
  <c r="W1374" i="1"/>
  <c r="V1374" i="1"/>
  <c r="U1374" i="1"/>
  <c r="T1374" i="1"/>
  <c r="S1374" i="1"/>
  <c r="R1374" i="1"/>
  <c r="Q1374" i="1"/>
  <c r="P1374" i="1"/>
  <c r="O1374" i="1"/>
  <c r="N1374" i="1"/>
  <c r="M1374" i="1"/>
  <c r="L1374" i="1"/>
  <c r="K1374" i="1"/>
  <c r="J1374" i="1"/>
  <c r="I1374" i="1"/>
  <c r="H1374" i="1"/>
  <c r="G1374" i="1"/>
  <c r="F1374" i="1"/>
  <c r="E1374" i="1"/>
  <c r="D1374" i="1"/>
  <c r="C1374" i="1"/>
  <c r="AG1373" i="1"/>
  <c r="AF1373" i="1"/>
  <c r="AE1373" i="1"/>
  <c r="AD1373" i="1"/>
  <c r="AC1373" i="1"/>
  <c r="AB1373" i="1"/>
  <c r="AA1373" i="1"/>
  <c r="Z1373" i="1"/>
  <c r="Y1373" i="1"/>
  <c r="X1373" i="1"/>
  <c r="W1373" i="1"/>
  <c r="V1373" i="1"/>
  <c r="U1373" i="1"/>
  <c r="T1373" i="1"/>
  <c r="S1373" i="1"/>
  <c r="R1373" i="1"/>
  <c r="Q1373" i="1"/>
  <c r="P1373" i="1"/>
  <c r="O1373" i="1"/>
  <c r="N1373" i="1"/>
  <c r="M1373" i="1"/>
  <c r="L1373" i="1"/>
  <c r="K1373" i="1"/>
  <c r="J1373" i="1"/>
  <c r="I1373" i="1"/>
  <c r="H1373" i="1"/>
  <c r="G1373" i="1"/>
  <c r="F1373" i="1"/>
  <c r="E1373" i="1"/>
  <c r="D1373" i="1"/>
  <c r="C1373" i="1"/>
  <c r="AG1372" i="1"/>
  <c r="AG1375" i="1" s="1"/>
  <c r="AF1372" i="1"/>
  <c r="AF1375" i="1" s="1"/>
  <c r="AE1372" i="1"/>
  <c r="AE1375" i="1" s="1"/>
  <c r="AD1372" i="1"/>
  <c r="AD1375" i="1" s="1"/>
  <c r="AC1372" i="1"/>
  <c r="AC1375" i="1" s="1"/>
  <c r="AB1372" i="1"/>
  <c r="AB1375" i="1" s="1"/>
  <c r="AA1372" i="1"/>
  <c r="AA1375" i="1" s="1"/>
  <c r="Z1372" i="1"/>
  <c r="Z1375" i="1" s="1"/>
  <c r="Y1372" i="1"/>
  <c r="Y1375" i="1" s="1"/>
  <c r="X1372" i="1"/>
  <c r="X1375" i="1" s="1"/>
  <c r="W1372" i="1"/>
  <c r="W1375" i="1" s="1"/>
  <c r="V1372" i="1"/>
  <c r="V1375" i="1" s="1"/>
  <c r="U1372" i="1"/>
  <c r="U1375" i="1" s="1"/>
  <c r="T1372" i="1"/>
  <c r="T1375" i="1" s="1"/>
  <c r="S1372" i="1"/>
  <c r="S1375" i="1" s="1"/>
  <c r="R1372" i="1"/>
  <c r="R1375" i="1" s="1"/>
  <c r="Q1372" i="1"/>
  <c r="Q1375" i="1" s="1"/>
  <c r="P1372" i="1"/>
  <c r="P1375" i="1" s="1"/>
  <c r="O1372" i="1"/>
  <c r="O1375" i="1" s="1"/>
  <c r="N1372" i="1"/>
  <c r="N1375" i="1" s="1"/>
  <c r="M1372" i="1"/>
  <c r="M1375" i="1" s="1"/>
  <c r="L1372" i="1"/>
  <c r="L1375" i="1" s="1"/>
  <c r="K1372" i="1"/>
  <c r="K1375" i="1" s="1"/>
  <c r="J1372" i="1"/>
  <c r="J1375" i="1" s="1"/>
  <c r="I1372" i="1"/>
  <c r="I1375" i="1" s="1"/>
  <c r="H1372" i="1"/>
  <c r="H1375" i="1" s="1"/>
  <c r="G1372" i="1"/>
  <c r="G1375" i="1" s="1"/>
  <c r="F1372" i="1"/>
  <c r="F1375" i="1" s="1"/>
  <c r="E1372" i="1"/>
  <c r="E1375" i="1" s="1"/>
  <c r="D1372" i="1"/>
  <c r="D1375" i="1" s="1"/>
  <c r="C1372" i="1"/>
  <c r="C1375" i="1" s="1"/>
  <c r="AG1371" i="1"/>
  <c r="AF1371" i="1"/>
  <c r="AE1371" i="1"/>
  <c r="AD1371" i="1"/>
  <c r="AC1371" i="1"/>
  <c r="AB1371" i="1"/>
  <c r="AA1371" i="1"/>
  <c r="Z1371" i="1"/>
  <c r="Y1371" i="1"/>
  <c r="X1371" i="1"/>
  <c r="W1371" i="1"/>
  <c r="V1371" i="1"/>
  <c r="U1371" i="1"/>
  <c r="T1371" i="1"/>
  <c r="S1371" i="1"/>
  <c r="R1371" i="1"/>
  <c r="Q1371" i="1"/>
  <c r="P1371" i="1"/>
  <c r="O1371" i="1"/>
  <c r="N1371" i="1"/>
  <c r="M1371" i="1"/>
  <c r="L1371" i="1"/>
  <c r="K1371" i="1"/>
  <c r="J1371" i="1"/>
  <c r="I1371" i="1"/>
  <c r="H1371" i="1"/>
  <c r="G1371" i="1"/>
  <c r="F1371" i="1"/>
  <c r="E1371" i="1"/>
  <c r="D1371" i="1"/>
  <c r="C1371" i="1"/>
  <c r="B1370" i="1"/>
  <c r="B1369" i="1"/>
  <c r="B1368" i="1"/>
  <c r="B1367" i="1"/>
  <c r="B1365" i="1"/>
  <c r="B1364" i="1"/>
  <c r="B1363" i="1"/>
  <c r="AG1360" i="1"/>
  <c r="AF1360" i="1"/>
  <c r="AE1360" i="1"/>
  <c r="AD1360" i="1"/>
  <c r="AC1360" i="1"/>
  <c r="AB1360" i="1"/>
  <c r="AA1360" i="1"/>
  <c r="Z1360" i="1"/>
  <c r="Y1360" i="1"/>
  <c r="X1360" i="1"/>
  <c r="W1360" i="1"/>
  <c r="V1360" i="1"/>
  <c r="U1360" i="1"/>
  <c r="T1360" i="1"/>
  <c r="S1360" i="1"/>
  <c r="R1360" i="1"/>
  <c r="Q1360" i="1"/>
  <c r="P1360" i="1"/>
  <c r="O1360" i="1"/>
  <c r="N1360" i="1"/>
  <c r="M1360" i="1"/>
  <c r="L1360" i="1"/>
  <c r="K1360" i="1"/>
  <c r="J1360" i="1"/>
  <c r="I1360" i="1"/>
  <c r="H1360" i="1"/>
  <c r="G1360" i="1"/>
  <c r="F1360" i="1"/>
  <c r="E1360" i="1"/>
  <c r="D1360" i="1"/>
  <c r="C1360" i="1"/>
  <c r="AG1359" i="1"/>
  <c r="AF1359" i="1"/>
  <c r="AE1359" i="1"/>
  <c r="AD1359" i="1"/>
  <c r="AC1359" i="1"/>
  <c r="AB1359" i="1"/>
  <c r="AA1359" i="1"/>
  <c r="Z1359" i="1"/>
  <c r="Y1359" i="1"/>
  <c r="X1359" i="1"/>
  <c r="W1359" i="1"/>
  <c r="V1359" i="1"/>
  <c r="U1359" i="1"/>
  <c r="T1359" i="1"/>
  <c r="S1359" i="1"/>
  <c r="R1359" i="1"/>
  <c r="Q1359" i="1"/>
  <c r="P1359" i="1"/>
  <c r="O1359" i="1"/>
  <c r="N1359" i="1"/>
  <c r="M1359" i="1"/>
  <c r="L1359" i="1"/>
  <c r="K1359" i="1"/>
  <c r="J1359" i="1"/>
  <c r="I1359" i="1"/>
  <c r="H1359" i="1"/>
  <c r="G1359" i="1"/>
  <c r="F1359" i="1"/>
  <c r="E1359" i="1"/>
  <c r="D1359" i="1"/>
  <c r="C1359" i="1"/>
  <c r="AG1358" i="1"/>
  <c r="AF1358" i="1"/>
  <c r="AE1358" i="1"/>
  <c r="AD1358" i="1"/>
  <c r="AC1358" i="1"/>
  <c r="AB1358" i="1"/>
  <c r="AA1358" i="1"/>
  <c r="Z1358" i="1"/>
  <c r="Y1358" i="1"/>
  <c r="X1358" i="1"/>
  <c r="W1358" i="1"/>
  <c r="V1358" i="1"/>
  <c r="U1358" i="1"/>
  <c r="T1358" i="1"/>
  <c r="S1358" i="1"/>
  <c r="R1358" i="1"/>
  <c r="Q1358" i="1"/>
  <c r="P1358" i="1"/>
  <c r="O1358" i="1"/>
  <c r="N1358" i="1"/>
  <c r="M1358" i="1"/>
  <c r="L1358" i="1"/>
  <c r="K1358" i="1"/>
  <c r="J1358" i="1"/>
  <c r="I1358" i="1"/>
  <c r="H1358" i="1"/>
  <c r="G1358" i="1"/>
  <c r="F1358" i="1"/>
  <c r="E1358" i="1"/>
  <c r="D1358" i="1"/>
  <c r="C1358" i="1"/>
  <c r="AG1357" i="1"/>
  <c r="AF1357" i="1"/>
  <c r="AE1357" i="1"/>
  <c r="AD1357" i="1"/>
  <c r="AC1357" i="1"/>
  <c r="AB1357" i="1"/>
  <c r="AA1357" i="1"/>
  <c r="Z1357" i="1"/>
  <c r="Y1357" i="1"/>
  <c r="X1357" i="1"/>
  <c r="W1357" i="1"/>
  <c r="V1357" i="1"/>
  <c r="U1357" i="1"/>
  <c r="T1357" i="1"/>
  <c r="S1357" i="1"/>
  <c r="R1357" i="1"/>
  <c r="Q1357" i="1"/>
  <c r="P1357" i="1"/>
  <c r="O1357" i="1"/>
  <c r="N1357" i="1"/>
  <c r="M1357" i="1"/>
  <c r="L1357" i="1"/>
  <c r="K1357" i="1"/>
  <c r="J1357" i="1"/>
  <c r="I1357" i="1"/>
  <c r="H1357" i="1"/>
  <c r="G1357" i="1"/>
  <c r="F1357" i="1"/>
  <c r="E1357" i="1"/>
  <c r="D1357" i="1"/>
  <c r="C1357" i="1"/>
  <c r="AG1356" i="1"/>
  <c r="AF1356" i="1"/>
  <c r="AE1356" i="1"/>
  <c r="AD1356" i="1"/>
  <c r="AC1356" i="1"/>
  <c r="AB1356" i="1"/>
  <c r="AA1356" i="1"/>
  <c r="Z1356" i="1"/>
  <c r="Y1356" i="1"/>
  <c r="X1356" i="1"/>
  <c r="W1356" i="1"/>
  <c r="V1356" i="1"/>
  <c r="U1356" i="1"/>
  <c r="T1356" i="1"/>
  <c r="S1356" i="1"/>
  <c r="R1356" i="1"/>
  <c r="Q1356" i="1"/>
  <c r="P1356" i="1"/>
  <c r="O1356" i="1"/>
  <c r="N1356" i="1"/>
  <c r="M1356" i="1"/>
  <c r="L1356" i="1"/>
  <c r="K1356" i="1"/>
  <c r="J1356" i="1"/>
  <c r="I1356" i="1"/>
  <c r="H1356" i="1"/>
  <c r="G1356" i="1"/>
  <c r="F1356" i="1"/>
  <c r="E1356" i="1"/>
  <c r="D1356" i="1"/>
  <c r="C1356" i="1"/>
  <c r="AG1354" i="1"/>
  <c r="AF1354" i="1"/>
  <c r="AE1354" i="1"/>
  <c r="AD1354" i="1"/>
  <c r="AC1354" i="1"/>
  <c r="AB1354" i="1"/>
  <c r="AA1354" i="1"/>
  <c r="Z1354" i="1"/>
  <c r="Y1354" i="1"/>
  <c r="X1354" i="1"/>
  <c r="W1354" i="1"/>
  <c r="V1354" i="1"/>
  <c r="U1354" i="1"/>
  <c r="T1354" i="1"/>
  <c r="S1354" i="1"/>
  <c r="R1354" i="1"/>
  <c r="Q1354" i="1"/>
  <c r="P1354" i="1"/>
  <c r="O1354" i="1"/>
  <c r="N1354" i="1"/>
  <c r="M1354" i="1"/>
  <c r="L1354" i="1"/>
  <c r="K1354" i="1"/>
  <c r="J1354" i="1"/>
  <c r="I1354" i="1"/>
  <c r="H1354" i="1"/>
  <c r="G1354" i="1"/>
  <c r="F1354" i="1"/>
  <c r="E1354" i="1"/>
  <c r="D1354" i="1"/>
  <c r="C1354" i="1"/>
  <c r="AG1353" i="1"/>
  <c r="AF1353" i="1"/>
  <c r="AE1353" i="1"/>
  <c r="AD1353" i="1"/>
  <c r="AC1353" i="1"/>
  <c r="AB1353" i="1"/>
  <c r="AA1353" i="1"/>
  <c r="Z1353" i="1"/>
  <c r="Y1353" i="1"/>
  <c r="X1353" i="1"/>
  <c r="W1353" i="1"/>
  <c r="V1353" i="1"/>
  <c r="U1353" i="1"/>
  <c r="T1353" i="1"/>
  <c r="S1353" i="1"/>
  <c r="R1353" i="1"/>
  <c r="Q1353" i="1"/>
  <c r="P1353" i="1"/>
  <c r="O1353" i="1"/>
  <c r="N1353" i="1"/>
  <c r="M1353" i="1"/>
  <c r="L1353" i="1"/>
  <c r="K1353" i="1"/>
  <c r="J1353" i="1"/>
  <c r="I1353" i="1"/>
  <c r="H1353" i="1"/>
  <c r="G1353" i="1"/>
  <c r="F1353" i="1"/>
  <c r="E1353" i="1"/>
  <c r="D1353" i="1"/>
  <c r="C1353" i="1"/>
  <c r="AG1352" i="1"/>
  <c r="AG1355" i="1" s="1"/>
  <c r="AF1352" i="1"/>
  <c r="AF1355" i="1" s="1"/>
  <c r="AE1352" i="1"/>
  <c r="AE1355" i="1" s="1"/>
  <c r="AD1352" i="1"/>
  <c r="AD1355" i="1" s="1"/>
  <c r="AC1352" i="1"/>
  <c r="AC1355" i="1" s="1"/>
  <c r="AB1352" i="1"/>
  <c r="AB1355" i="1" s="1"/>
  <c r="AA1352" i="1"/>
  <c r="AA1355" i="1" s="1"/>
  <c r="Z1352" i="1"/>
  <c r="Z1355" i="1" s="1"/>
  <c r="Y1352" i="1"/>
  <c r="Y1355" i="1" s="1"/>
  <c r="X1352" i="1"/>
  <c r="X1355" i="1" s="1"/>
  <c r="W1352" i="1"/>
  <c r="W1355" i="1" s="1"/>
  <c r="V1352" i="1"/>
  <c r="V1355" i="1" s="1"/>
  <c r="U1352" i="1"/>
  <c r="U1355" i="1" s="1"/>
  <c r="T1352" i="1"/>
  <c r="T1355" i="1" s="1"/>
  <c r="S1352" i="1"/>
  <c r="S1355" i="1" s="1"/>
  <c r="R1352" i="1"/>
  <c r="R1355" i="1" s="1"/>
  <c r="Q1352" i="1"/>
  <c r="Q1355" i="1" s="1"/>
  <c r="P1352" i="1"/>
  <c r="P1355" i="1" s="1"/>
  <c r="O1352" i="1"/>
  <c r="O1355" i="1" s="1"/>
  <c r="N1352" i="1"/>
  <c r="N1355" i="1" s="1"/>
  <c r="M1352" i="1"/>
  <c r="M1355" i="1" s="1"/>
  <c r="L1352" i="1"/>
  <c r="L1355" i="1" s="1"/>
  <c r="K1352" i="1"/>
  <c r="K1355" i="1" s="1"/>
  <c r="J1352" i="1"/>
  <c r="J1355" i="1" s="1"/>
  <c r="I1352" i="1"/>
  <c r="I1355" i="1" s="1"/>
  <c r="H1352" i="1"/>
  <c r="H1355" i="1" s="1"/>
  <c r="G1352" i="1"/>
  <c r="G1355" i="1" s="1"/>
  <c r="F1352" i="1"/>
  <c r="F1355" i="1" s="1"/>
  <c r="E1352" i="1"/>
  <c r="E1355" i="1" s="1"/>
  <c r="D1352" i="1"/>
  <c r="D1355" i="1" s="1"/>
  <c r="C1352" i="1"/>
  <c r="C1355" i="1" s="1"/>
  <c r="AG1351" i="1"/>
  <c r="AF1351" i="1"/>
  <c r="AE1351" i="1"/>
  <c r="AD1351" i="1"/>
  <c r="AC1351" i="1"/>
  <c r="AB1351" i="1"/>
  <c r="AA1351" i="1"/>
  <c r="Z1351" i="1"/>
  <c r="Y1351" i="1"/>
  <c r="X1351" i="1"/>
  <c r="W1351" i="1"/>
  <c r="V1351" i="1"/>
  <c r="U1351" i="1"/>
  <c r="T1351" i="1"/>
  <c r="S1351" i="1"/>
  <c r="R1351" i="1"/>
  <c r="Q1351" i="1"/>
  <c r="P1351" i="1"/>
  <c r="O1351" i="1"/>
  <c r="N1351" i="1"/>
  <c r="M1351" i="1"/>
  <c r="L1351" i="1"/>
  <c r="K1351" i="1"/>
  <c r="J1351" i="1"/>
  <c r="I1351" i="1"/>
  <c r="H1351" i="1"/>
  <c r="G1351" i="1"/>
  <c r="F1351" i="1"/>
  <c r="E1351" i="1"/>
  <c r="D1351" i="1"/>
  <c r="C1351" i="1"/>
  <c r="B1350" i="1"/>
  <c r="B1349" i="1"/>
  <c r="B1348" i="1"/>
  <c r="B1347" i="1"/>
  <c r="B1345" i="1"/>
  <c r="B1344" i="1"/>
  <c r="B1360" i="1" s="1"/>
  <c r="B1343" i="1"/>
  <c r="AG1340" i="1"/>
  <c r="AF1340" i="1"/>
  <c r="AE1340" i="1"/>
  <c r="AD1340" i="1"/>
  <c r="AC1340" i="1"/>
  <c r="AB1340" i="1"/>
  <c r="AA1340" i="1"/>
  <c r="Z1340" i="1"/>
  <c r="Y1340" i="1"/>
  <c r="X1340" i="1"/>
  <c r="W1340" i="1"/>
  <c r="V1340" i="1"/>
  <c r="U1340" i="1"/>
  <c r="T1340" i="1"/>
  <c r="S1340" i="1"/>
  <c r="R1340" i="1"/>
  <c r="Q1340" i="1"/>
  <c r="P1340" i="1"/>
  <c r="O1340" i="1"/>
  <c r="N1340" i="1"/>
  <c r="M1340" i="1"/>
  <c r="L1340" i="1"/>
  <c r="K1340" i="1"/>
  <c r="J1340" i="1"/>
  <c r="I1340" i="1"/>
  <c r="H1340" i="1"/>
  <c r="G1340" i="1"/>
  <c r="F1340" i="1"/>
  <c r="E1340" i="1"/>
  <c r="D1340" i="1"/>
  <c r="C1340" i="1"/>
  <c r="AG1339" i="1"/>
  <c r="AF1339" i="1"/>
  <c r="AE1339" i="1"/>
  <c r="AD1339" i="1"/>
  <c r="AC1339" i="1"/>
  <c r="AB1339" i="1"/>
  <c r="AA1339" i="1"/>
  <c r="Z1339" i="1"/>
  <c r="Y1339" i="1"/>
  <c r="X1339" i="1"/>
  <c r="W1339" i="1"/>
  <c r="V1339" i="1"/>
  <c r="U1339" i="1"/>
  <c r="T1339" i="1"/>
  <c r="S1339" i="1"/>
  <c r="R1339" i="1"/>
  <c r="Q1339" i="1"/>
  <c r="P1339" i="1"/>
  <c r="O1339" i="1"/>
  <c r="N1339" i="1"/>
  <c r="M1339" i="1"/>
  <c r="L1339" i="1"/>
  <c r="K1339" i="1"/>
  <c r="J1339" i="1"/>
  <c r="I1339" i="1"/>
  <c r="H1339" i="1"/>
  <c r="G1339" i="1"/>
  <c r="F1339" i="1"/>
  <c r="E1339" i="1"/>
  <c r="D1339" i="1"/>
  <c r="C1339" i="1"/>
  <c r="AG1338" i="1"/>
  <c r="AF1338" i="1"/>
  <c r="AE1338" i="1"/>
  <c r="AD1338" i="1"/>
  <c r="AC1338" i="1"/>
  <c r="AB1338" i="1"/>
  <c r="AA1338" i="1"/>
  <c r="Z1338" i="1"/>
  <c r="Y1338" i="1"/>
  <c r="X1338" i="1"/>
  <c r="W1338" i="1"/>
  <c r="V1338" i="1"/>
  <c r="U1338" i="1"/>
  <c r="T1338" i="1"/>
  <c r="S1338" i="1"/>
  <c r="R1338" i="1"/>
  <c r="Q1338" i="1"/>
  <c r="P1338" i="1"/>
  <c r="O1338" i="1"/>
  <c r="N1338" i="1"/>
  <c r="M1338" i="1"/>
  <c r="L1338" i="1"/>
  <c r="K1338" i="1"/>
  <c r="J1338" i="1"/>
  <c r="I1338" i="1"/>
  <c r="H1338" i="1"/>
  <c r="G1338" i="1"/>
  <c r="F1338" i="1"/>
  <c r="E1338" i="1"/>
  <c r="D1338" i="1"/>
  <c r="C1338" i="1"/>
  <c r="AG1337" i="1"/>
  <c r="AF1337" i="1"/>
  <c r="AE1337" i="1"/>
  <c r="AD1337" i="1"/>
  <c r="AC1337" i="1"/>
  <c r="AB1337" i="1"/>
  <c r="AA1337" i="1"/>
  <c r="Z1337" i="1"/>
  <c r="Y1337" i="1"/>
  <c r="X1337" i="1"/>
  <c r="W1337" i="1"/>
  <c r="V1337" i="1"/>
  <c r="U1337" i="1"/>
  <c r="T1337" i="1"/>
  <c r="S1337" i="1"/>
  <c r="R1337" i="1"/>
  <c r="Q1337" i="1"/>
  <c r="P1337" i="1"/>
  <c r="O1337" i="1"/>
  <c r="N1337" i="1"/>
  <c r="M1337" i="1"/>
  <c r="L1337" i="1"/>
  <c r="K1337" i="1"/>
  <c r="J1337" i="1"/>
  <c r="I1337" i="1"/>
  <c r="H1337" i="1"/>
  <c r="G1337" i="1"/>
  <c r="F1337" i="1"/>
  <c r="E1337" i="1"/>
  <c r="D1337" i="1"/>
  <c r="C1337" i="1"/>
  <c r="AG1336" i="1"/>
  <c r="AF1336" i="1"/>
  <c r="AE1336" i="1"/>
  <c r="AD1336" i="1"/>
  <c r="AC1336" i="1"/>
  <c r="AB1336" i="1"/>
  <c r="AA1336" i="1"/>
  <c r="Z1336" i="1"/>
  <c r="Y1336" i="1"/>
  <c r="X1336" i="1"/>
  <c r="W1336" i="1"/>
  <c r="V1336" i="1"/>
  <c r="U1336" i="1"/>
  <c r="T1336" i="1"/>
  <c r="S1336" i="1"/>
  <c r="R1336" i="1"/>
  <c r="Q1336" i="1"/>
  <c r="P1336" i="1"/>
  <c r="O1336" i="1"/>
  <c r="N1336" i="1"/>
  <c r="M1336" i="1"/>
  <c r="L1336" i="1"/>
  <c r="K1336" i="1"/>
  <c r="J1336" i="1"/>
  <c r="I1336" i="1"/>
  <c r="H1336" i="1"/>
  <c r="G1336" i="1"/>
  <c r="F1336" i="1"/>
  <c r="E1336" i="1"/>
  <c r="D1336" i="1"/>
  <c r="C1336" i="1"/>
  <c r="AG1334" i="1"/>
  <c r="AF1334" i="1"/>
  <c r="AE1334" i="1"/>
  <c r="AD1334" i="1"/>
  <c r="AC1334" i="1"/>
  <c r="AB1334" i="1"/>
  <c r="AA1334" i="1"/>
  <c r="Z1334" i="1"/>
  <c r="Y1334" i="1"/>
  <c r="X1334" i="1"/>
  <c r="W1334" i="1"/>
  <c r="V1334" i="1"/>
  <c r="U1334" i="1"/>
  <c r="T1334" i="1"/>
  <c r="S1334" i="1"/>
  <c r="R1334" i="1"/>
  <c r="Q1334" i="1"/>
  <c r="P1334" i="1"/>
  <c r="O1334" i="1"/>
  <c r="N1334" i="1"/>
  <c r="M1334" i="1"/>
  <c r="L1334" i="1"/>
  <c r="K1334" i="1"/>
  <c r="J1334" i="1"/>
  <c r="I1334" i="1"/>
  <c r="H1334" i="1"/>
  <c r="G1334" i="1"/>
  <c r="F1334" i="1"/>
  <c r="E1334" i="1"/>
  <c r="D1334" i="1"/>
  <c r="C1334" i="1"/>
  <c r="AG1333" i="1"/>
  <c r="AF1333" i="1"/>
  <c r="AE1333" i="1"/>
  <c r="AD1333" i="1"/>
  <c r="AC1333" i="1"/>
  <c r="AB1333" i="1"/>
  <c r="AA1333" i="1"/>
  <c r="Z1333" i="1"/>
  <c r="Y1333" i="1"/>
  <c r="X1333" i="1"/>
  <c r="W1333" i="1"/>
  <c r="V1333" i="1"/>
  <c r="U1333" i="1"/>
  <c r="T1333" i="1"/>
  <c r="S1333" i="1"/>
  <c r="R1333" i="1"/>
  <c r="Q1333" i="1"/>
  <c r="P1333" i="1"/>
  <c r="O1333" i="1"/>
  <c r="N1333" i="1"/>
  <c r="M1333" i="1"/>
  <c r="L1333" i="1"/>
  <c r="K1333" i="1"/>
  <c r="J1333" i="1"/>
  <c r="I1333" i="1"/>
  <c r="H1333" i="1"/>
  <c r="G1333" i="1"/>
  <c r="F1333" i="1"/>
  <c r="E1333" i="1"/>
  <c r="D1333" i="1"/>
  <c r="C1333" i="1"/>
  <c r="AG1332" i="1"/>
  <c r="AG1335" i="1" s="1"/>
  <c r="AF1332" i="1"/>
  <c r="AF1335" i="1" s="1"/>
  <c r="AE1332" i="1"/>
  <c r="AE1335" i="1" s="1"/>
  <c r="AD1332" i="1"/>
  <c r="AD1335" i="1" s="1"/>
  <c r="AC1332" i="1"/>
  <c r="AC1335" i="1" s="1"/>
  <c r="AB1332" i="1"/>
  <c r="AB1335" i="1" s="1"/>
  <c r="AA1332" i="1"/>
  <c r="AA1335" i="1" s="1"/>
  <c r="Z1332" i="1"/>
  <c r="Z1335" i="1" s="1"/>
  <c r="Y1332" i="1"/>
  <c r="Y1335" i="1" s="1"/>
  <c r="X1332" i="1"/>
  <c r="X1335" i="1" s="1"/>
  <c r="W1332" i="1"/>
  <c r="W1335" i="1" s="1"/>
  <c r="V1332" i="1"/>
  <c r="V1335" i="1" s="1"/>
  <c r="U1332" i="1"/>
  <c r="U1335" i="1" s="1"/>
  <c r="T1332" i="1"/>
  <c r="T1335" i="1" s="1"/>
  <c r="S1332" i="1"/>
  <c r="S1335" i="1" s="1"/>
  <c r="R1332" i="1"/>
  <c r="R1335" i="1" s="1"/>
  <c r="Q1332" i="1"/>
  <c r="Q1335" i="1" s="1"/>
  <c r="P1332" i="1"/>
  <c r="P1335" i="1" s="1"/>
  <c r="O1332" i="1"/>
  <c r="O1335" i="1" s="1"/>
  <c r="N1332" i="1"/>
  <c r="N1335" i="1" s="1"/>
  <c r="M1332" i="1"/>
  <c r="M1335" i="1" s="1"/>
  <c r="L1332" i="1"/>
  <c r="L1335" i="1" s="1"/>
  <c r="K1332" i="1"/>
  <c r="K1335" i="1" s="1"/>
  <c r="J1332" i="1"/>
  <c r="J1335" i="1" s="1"/>
  <c r="I1332" i="1"/>
  <c r="I1335" i="1" s="1"/>
  <c r="H1332" i="1"/>
  <c r="H1335" i="1" s="1"/>
  <c r="G1332" i="1"/>
  <c r="G1335" i="1" s="1"/>
  <c r="F1332" i="1"/>
  <c r="F1335" i="1" s="1"/>
  <c r="E1332" i="1"/>
  <c r="E1335" i="1" s="1"/>
  <c r="D1332" i="1"/>
  <c r="D1335" i="1" s="1"/>
  <c r="C1332" i="1"/>
  <c r="C1335" i="1" s="1"/>
  <c r="AG1331" i="1"/>
  <c r="AF1331" i="1"/>
  <c r="AE1331" i="1"/>
  <c r="AD1331" i="1"/>
  <c r="AC1331" i="1"/>
  <c r="AB1331" i="1"/>
  <c r="AA1331" i="1"/>
  <c r="Z1331" i="1"/>
  <c r="Y1331" i="1"/>
  <c r="X1331" i="1"/>
  <c r="W1331" i="1"/>
  <c r="V1331" i="1"/>
  <c r="U1331" i="1"/>
  <c r="T1331" i="1"/>
  <c r="S1331" i="1"/>
  <c r="R1331" i="1"/>
  <c r="Q1331" i="1"/>
  <c r="P1331" i="1"/>
  <c r="O1331" i="1"/>
  <c r="N1331" i="1"/>
  <c r="M1331" i="1"/>
  <c r="L1331" i="1"/>
  <c r="K1331" i="1"/>
  <c r="J1331" i="1"/>
  <c r="I1331" i="1"/>
  <c r="H1331" i="1"/>
  <c r="G1331" i="1"/>
  <c r="F1331" i="1"/>
  <c r="E1331" i="1"/>
  <c r="D1331" i="1"/>
  <c r="C1331" i="1"/>
  <c r="B1330" i="1"/>
  <c r="B1329" i="1"/>
  <c r="B1328" i="1"/>
  <c r="B1327" i="1"/>
  <c r="B1325" i="1"/>
  <c r="B1324" i="1"/>
  <c r="B1323" i="1"/>
  <c r="AG1320" i="1"/>
  <c r="AF1320" i="1"/>
  <c r="AE1320" i="1"/>
  <c r="AD1320" i="1"/>
  <c r="AC1320" i="1"/>
  <c r="AB1320" i="1"/>
  <c r="AA1320" i="1"/>
  <c r="Z1320" i="1"/>
  <c r="Y1320" i="1"/>
  <c r="X1320" i="1"/>
  <c r="W1320" i="1"/>
  <c r="V1320" i="1"/>
  <c r="U1320" i="1"/>
  <c r="T1320" i="1"/>
  <c r="S1320" i="1"/>
  <c r="R1320" i="1"/>
  <c r="Q1320" i="1"/>
  <c r="P1320" i="1"/>
  <c r="O1320" i="1"/>
  <c r="N1320" i="1"/>
  <c r="M1320" i="1"/>
  <c r="L1320" i="1"/>
  <c r="K1320" i="1"/>
  <c r="J1320" i="1"/>
  <c r="I1320" i="1"/>
  <c r="H1320" i="1"/>
  <c r="G1320" i="1"/>
  <c r="F1320" i="1"/>
  <c r="E1320" i="1"/>
  <c r="D1320" i="1"/>
  <c r="C1320" i="1"/>
  <c r="AG1319" i="1"/>
  <c r="AF1319" i="1"/>
  <c r="AE1319" i="1"/>
  <c r="AD1319" i="1"/>
  <c r="AC1319" i="1"/>
  <c r="AB1319" i="1"/>
  <c r="AA1319" i="1"/>
  <c r="Z1319" i="1"/>
  <c r="Y1319" i="1"/>
  <c r="X1319" i="1"/>
  <c r="W1319" i="1"/>
  <c r="V1319" i="1"/>
  <c r="U1319" i="1"/>
  <c r="T1319" i="1"/>
  <c r="S1319" i="1"/>
  <c r="R1319" i="1"/>
  <c r="Q1319" i="1"/>
  <c r="P1319" i="1"/>
  <c r="O1319" i="1"/>
  <c r="N1319" i="1"/>
  <c r="M1319" i="1"/>
  <c r="L1319" i="1"/>
  <c r="K1319" i="1"/>
  <c r="J1319" i="1"/>
  <c r="I1319" i="1"/>
  <c r="H1319" i="1"/>
  <c r="G1319" i="1"/>
  <c r="F1319" i="1"/>
  <c r="E1319" i="1"/>
  <c r="D1319" i="1"/>
  <c r="C1319" i="1"/>
  <c r="AG1318" i="1"/>
  <c r="AF1318" i="1"/>
  <c r="AE1318" i="1"/>
  <c r="AD1318" i="1"/>
  <c r="AC1318" i="1"/>
  <c r="AB1318" i="1"/>
  <c r="AA1318" i="1"/>
  <c r="Z1318" i="1"/>
  <c r="Y1318" i="1"/>
  <c r="X1318" i="1"/>
  <c r="W1318" i="1"/>
  <c r="V1318" i="1"/>
  <c r="U1318" i="1"/>
  <c r="T1318" i="1"/>
  <c r="S1318" i="1"/>
  <c r="R1318" i="1"/>
  <c r="Q1318" i="1"/>
  <c r="P1318" i="1"/>
  <c r="O1318" i="1"/>
  <c r="N1318" i="1"/>
  <c r="M1318" i="1"/>
  <c r="L1318" i="1"/>
  <c r="K1318" i="1"/>
  <c r="J1318" i="1"/>
  <c r="I1318" i="1"/>
  <c r="H1318" i="1"/>
  <c r="G1318" i="1"/>
  <c r="F1318" i="1"/>
  <c r="E1318" i="1"/>
  <c r="D1318" i="1"/>
  <c r="C1318" i="1"/>
  <c r="AG1317" i="1"/>
  <c r="AF1317" i="1"/>
  <c r="AE1317" i="1"/>
  <c r="AD1317" i="1"/>
  <c r="AC1317" i="1"/>
  <c r="AB1317" i="1"/>
  <c r="AA1317" i="1"/>
  <c r="Z1317" i="1"/>
  <c r="Y1317" i="1"/>
  <c r="X1317" i="1"/>
  <c r="W1317" i="1"/>
  <c r="V1317" i="1"/>
  <c r="U1317" i="1"/>
  <c r="T1317" i="1"/>
  <c r="S1317" i="1"/>
  <c r="R1317" i="1"/>
  <c r="Q1317" i="1"/>
  <c r="P1317" i="1"/>
  <c r="O1317" i="1"/>
  <c r="N1317" i="1"/>
  <c r="M1317" i="1"/>
  <c r="L1317" i="1"/>
  <c r="K1317" i="1"/>
  <c r="J1317" i="1"/>
  <c r="I1317" i="1"/>
  <c r="H1317" i="1"/>
  <c r="G1317" i="1"/>
  <c r="F1317" i="1"/>
  <c r="E1317" i="1"/>
  <c r="D1317" i="1"/>
  <c r="C1317" i="1"/>
  <c r="AG1316" i="1"/>
  <c r="AF1316" i="1"/>
  <c r="AE1316" i="1"/>
  <c r="AD1316" i="1"/>
  <c r="AC1316" i="1"/>
  <c r="AB1316" i="1"/>
  <c r="AA1316" i="1"/>
  <c r="Z1316" i="1"/>
  <c r="Y1316" i="1"/>
  <c r="X1316" i="1"/>
  <c r="W1316" i="1"/>
  <c r="V1316" i="1"/>
  <c r="U1316" i="1"/>
  <c r="T1316" i="1"/>
  <c r="S1316" i="1"/>
  <c r="R1316" i="1"/>
  <c r="Q1316" i="1"/>
  <c r="P1316" i="1"/>
  <c r="O1316" i="1"/>
  <c r="N1316" i="1"/>
  <c r="M1316" i="1"/>
  <c r="L1316" i="1"/>
  <c r="K1316" i="1"/>
  <c r="J1316" i="1"/>
  <c r="I1316" i="1"/>
  <c r="H1316" i="1"/>
  <c r="G1316" i="1"/>
  <c r="F1316" i="1"/>
  <c r="E1316" i="1"/>
  <c r="D1316" i="1"/>
  <c r="C1316" i="1"/>
  <c r="X1315" i="1"/>
  <c r="AG1314" i="1"/>
  <c r="AF1314" i="1"/>
  <c r="AE1314" i="1"/>
  <c r="AD1314" i="1"/>
  <c r="AC1314" i="1"/>
  <c r="AB1314" i="1"/>
  <c r="AA1314" i="1"/>
  <c r="Z1314" i="1"/>
  <c r="Y1314" i="1"/>
  <c r="X1314" i="1"/>
  <c r="W1314" i="1"/>
  <c r="V1314" i="1"/>
  <c r="U1314" i="1"/>
  <c r="T1314" i="1"/>
  <c r="S1314" i="1"/>
  <c r="R1314" i="1"/>
  <c r="Q1314" i="1"/>
  <c r="P1314" i="1"/>
  <c r="O1314" i="1"/>
  <c r="N1314" i="1"/>
  <c r="M1314" i="1"/>
  <c r="L1314" i="1"/>
  <c r="K1314" i="1"/>
  <c r="J1314" i="1"/>
  <c r="I1314" i="1"/>
  <c r="H1314" i="1"/>
  <c r="G1314" i="1"/>
  <c r="F1314" i="1"/>
  <c r="E1314" i="1"/>
  <c r="D1314" i="1"/>
  <c r="C1314" i="1"/>
  <c r="AG1313" i="1"/>
  <c r="AF1313" i="1"/>
  <c r="AE1313" i="1"/>
  <c r="AD1313" i="1"/>
  <c r="AC1313" i="1"/>
  <c r="AB1313" i="1"/>
  <c r="AA1313" i="1"/>
  <c r="Z1313" i="1"/>
  <c r="Y1313" i="1"/>
  <c r="X1313" i="1"/>
  <c r="W1313" i="1"/>
  <c r="V1313" i="1"/>
  <c r="U1313" i="1"/>
  <c r="T1313" i="1"/>
  <c r="S1313" i="1"/>
  <c r="R1313" i="1"/>
  <c r="Q1313" i="1"/>
  <c r="P1313" i="1"/>
  <c r="O1313" i="1"/>
  <c r="N1313" i="1"/>
  <c r="M1313" i="1"/>
  <c r="L1313" i="1"/>
  <c r="K1313" i="1"/>
  <c r="J1313" i="1"/>
  <c r="I1313" i="1"/>
  <c r="H1313" i="1"/>
  <c r="G1313" i="1"/>
  <c r="F1313" i="1"/>
  <c r="E1313" i="1"/>
  <c r="D1313" i="1"/>
  <c r="C1313" i="1"/>
  <c r="AG1312" i="1"/>
  <c r="AG1315" i="1" s="1"/>
  <c r="AF1312" i="1"/>
  <c r="AF1315" i="1" s="1"/>
  <c r="AE1312" i="1"/>
  <c r="AE1315" i="1" s="1"/>
  <c r="AD1312" i="1"/>
  <c r="AD1315" i="1" s="1"/>
  <c r="AC1312" i="1"/>
  <c r="AC1315" i="1" s="1"/>
  <c r="AB1312" i="1"/>
  <c r="AB1315" i="1" s="1"/>
  <c r="AA1312" i="1"/>
  <c r="AA1315" i="1" s="1"/>
  <c r="Z1312" i="1"/>
  <c r="Z1315" i="1" s="1"/>
  <c r="Y1312" i="1"/>
  <c r="Y1315" i="1" s="1"/>
  <c r="X1312" i="1"/>
  <c r="W1312" i="1"/>
  <c r="W1315" i="1" s="1"/>
  <c r="V1312" i="1"/>
  <c r="V1315" i="1" s="1"/>
  <c r="U1312" i="1"/>
  <c r="U1315" i="1" s="1"/>
  <c r="T1312" i="1"/>
  <c r="T1315" i="1" s="1"/>
  <c r="S1312" i="1"/>
  <c r="S1315" i="1" s="1"/>
  <c r="R1312" i="1"/>
  <c r="R1315" i="1" s="1"/>
  <c r="Q1312" i="1"/>
  <c r="Q1315" i="1" s="1"/>
  <c r="P1312" i="1"/>
  <c r="P1315" i="1" s="1"/>
  <c r="O1312" i="1"/>
  <c r="O1315" i="1" s="1"/>
  <c r="N1312" i="1"/>
  <c r="N1315" i="1" s="1"/>
  <c r="M1312" i="1"/>
  <c r="M1315" i="1" s="1"/>
  <c r="L1312" i="1"/>
  <c r="L1315" i="1" s="1"/>
  <c r="K1312" i="1"/>
  <c r="K1315" i="1" s="1"/>
  <c r="J1312" i="1"/>
  <c r="J1315" i="1" s="1"/>
  <c r="I1312" i="1"/>
  <c r="I1315" i="1" s="1"/>
  <c r="H1312" i="1"/>
  <c r="H1315" i="1" s="1"/>
  <c r="G1312" i="1"/>
  <c r="G1315" i="1" s="1"/>
  <c r="F1312" i="1"/>
  <c r="F1315" i="1" s="1"/>
  <c r="E1312" i="1"/>
  <c r="E1315" i="1" s="1"/>
  <c r="D1312" i="1"/>
  <c r="D1315" i="1" s="1"/>
  <c r="C1312" i="1"/>
  <c r="C1315" i="1" s="1"/>
  <c r="AG1311" i="1"/>
  <c r="AF1311" i="1"/>
  <c r="AE1311" i="1"/>
  <c r="AD1311" i="1"/>
  <c r="AC1311" i="1"/>
  <c r="AB1311" i="1"/>
  <c r="AA1311" i="1"/>
  <c r="Z1311" i="1"/>
  <c r="Y1311" i="1"/>
  <c r="X1311" i="1"/>
  <c r="W1311" i="1"/>
  <c r="V1311" i="1"/>
  <c r="U1311" i="1"/>
  <c r="T1311" i="1"/>
  <c r="S1311" i="1"/>
  <c r="R1311" i="1"/>
  <c r="Q1311" i="1"/>
  <c r="P1311" i="1"/>
  <c r="O1311" i="1"/>
  <c r="N1311" i="1"/>
  <c r="M1311" i="1"/>
  <c r="L1311" i="1"/>
  <c r="K1311" i="1"/>
  <c r="J1311" i="1"/>
  <c r="I1311" i="1"/>
  <c r="H1311" i="1"/>
  <c r="G1311" i="1"/>
  <c r="F1311" i="1"/>
  <c r="E1311" i="1"/>
  <c r="D1311" i="1"/>
  <c r="C1311" i="1"/>
  <c r="B1310" i="1"/>
  <c r="B1309" i="1"/>
  <c r="B1308" i="1"/>
  <c r="B1307" i="1"/>
  <c r="B1305" i="1"/>
  <c r="B1304" i="1"/>
  <c r="B1303" i="1"/>
  <c r="B1314" i="1" s="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I1300" i="1"/>
  <c r="H1300" i="1"/>
  <c r="G1300" i="1"/>
  <c r="F1300" i="1"/>
  <c r="E1300" i="1"/>
  <c r="D1300" i="1"/>
  <c r="C1300"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I1299" i="1"/>
  <c r="H1299" i="1"/>
  <c r="G1299" i="1"/>
  <c r="F1299" i="1"/>
  <c r="E1299" i="1"/>
  <c r="D1299" i="1"/>
  <c r="C1299"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I1298" i="1"/>
  <c r="H1298" i="1"/>
  <c r="G1298" i="1"/>
  <c r="F1298" i="1"/>
  <c r="E1298" i="1"/>
  <c r="D1298" i="1"/>
  <c r="C1298"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I1297" i="1"/>
  <c r="H1297" i="1"/>
  <c r="G1297" i="1"/>
  <c r="F1297" i="1"/>
  <c r="E1297" i="1"/>
  <c r="D1297" i="1"/>
  <c r="C1297"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I1296" i="1"/>
  <c r="H1296" i="1"/>
  <c r="G1296" i="1"/>
  <c r="F1296" i="1"/>
  <c r="E1296" i="1"/>
  <c r="D1296" i="1"/>
  <c r="C1296" i="1"/>
  <c r="AG1294" i="1"/>
  <c r="AF1294" i="1"/>
  <c r="AE1294" i="1"/>
  <c r="AD1294" i="1"/>
  <c r="AC1294" i="1"/>
  <c r="AB1294" i="1"/>
  <c r="AA1294" i="1"/>
  <c r="Z1294" i="1"/>
  <c r="Y1294" i="1"/>
  <c r="X1294" i="1"/>
  <c r="W1294" i="1"/>
  <c r="V1294" i="1"/>
  <c r="U1294" i="1"/>
  <c r="T1294" i="1"/>
  <c r="S1294" i="1"/>
  <c r="R1294" i="1"/>
  <c r="Q1294" i="1"/>
  <c r="P1294" i="1"/>
  <c r="O1294" i="1"/>
  <c r="N1294" i="1"/>
  <c r="M1294" i="1"/>
  <c r="L1294" i="1"/>
  <c r="K1294" i="1"/>
  <c r="J1294" i="1"/>
  <c r="I1294" i="1"/>
  <c r="H1294" i="1"/>
  <c r="G1294" i="1"/>
  <c r="F1294" i="1"/>
  <c r="E1294" i="1"/>
  <c r="D1294" i="1"/>
  <c r="C1294"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I1293" i="1"/>
  <c r="H1293" i="1"/>
  <c r="G1293" i="1"/>
  <c r="F1293" i="1"/>
  <c r="E1293" i="1"/>
  <c r="D1293" i="1"/>
  <c r="C1293" i="1"/>
  <c r="AG1292" i="1"/>
  <c r="AG1295" i="1" s="1"/>
  <c r="AF1292" i="1"/>
  <c r="AF1295" i="1" s="1"/>
  <c r="AE1292" i="1"/>
  <c r="AE1295" i="1" s="1"/>
  <c r="AD1292" i="1"/>
  <c r="AD1295" i="1" s="1"/>
  <c r="AC1292" i="1"/>
  <c r="AC1295" i="1" s="1"/>
  <c r="AB1292" i="1"/>
  <c r="AB1295" i="1" s="1"/>
  <c r="AA1292" i="1"/>
  <c r="AA1295" i="1" s="1"/>
  <c r="Z1292" i="1"/>
  <c r="Z1295" i="1" s="1"/>
  <c r="Y1292" i="1"/>
  <c r="Y1295" i="1" s="1"/>
  <c r="X1292" i="1"/>
  <c r="X1295" i="1" s="1"/>
  <c r="W1292" i="1"/>
  <c r="W1295" i="1" s="1"/>
  <c r="V1292" i="1"/>
  <c r="V1295" i="1" s="1"/>
  <c r="U1292" i="1"/>
  <c r="U1295" i="1" s="1"/>
  <c r="T1292" i="1"/>
  <c r="T1295" i="1" s="1"/>
  <c r="S1292" i="1"/>
  <c r="S1295" i="1" s="1"/>
  <c r="R1292" i="1"/>
  <c r="R1295" i="1" s="1"/>
  <c r="Q1292" i="1"/>
  <c r="Q1295" i="1" s="1"/>
  <c r="P1292" i="1"/>
  <c r="P1295" i="1" s="1"/>
  <c r="O1292" i="1"/>
  <c r="O1295" i="1" s="1"/>
  <c r="N1292" i="1"/>
  <c r="N1295" i="1" s="1"/>
  <c r="M1292" i="1"/>
  <c r="M1295" i="1" s="1"/>
  <c r="L1292" i="1"/>
  <c r="L1295" i="1" s="1"/>
  <c r="K1292" i="1"/>
  <c r="K1295" i="1" s="1"/>
  <c r="J1292" i="1"/>
  <c r="J1295" i="1" s="1"/>
  <c r="I1292" i="1"/>
  <c r="I1295" i="1" s="1"/>
  <c r="H1292" i="1"/>
  <c r="H1295" i="1" s="1"/>
  <c r="G1292" i="1"/>
  <c r="G1295" i="1" s="1"/>
  <c r="F1292" i="1"/>
  <c r="F1295" i="1" s="1"/>
  <c r="E1292" i="1"/>
  <c r="E1295" i="1" s="1"/>
  <c r="D1292" i="1"/>
  <c r="D1295" i="1" s="1"/>
  <c r="C1292" i="1"/>
  <c r="C1295" i="1" s="1"/>
  <c r="AG1291" i="1"/>
  <c r="AF1291" i="1"/>
  <c r="AE1291" i="1"/>
  <c r="AD1291" i="1"/>
  <c r="AC1291" i="1"/>
  <c r="AB1291" i="1"/>
  <c r="AA1291" i="1"/>
  <c r="Z1291" i="1"/>
  <c r="Y1291" i="1"/>
  <c r="X1291" i="1"/>
  <c r="W1291" i="1"/>
  <c r="V1291" i="1"/>
  <c r="U1291" i="1"/>
  <c r="T1291" i="1"/>
  <c r="S1291" i="1"/>
  <c r="R1291" i="1"/>
  <c r="Q1291" i="1"/>
  <c r="P1291" i="1"/>
  <c r="O1291" i="1"/>
  <c r="N1291" i="1"/>
  <c r="M1291" i="1"/>
  <c r="L1291" i="1"/>
  <c r="K1291" i="1"/>
  <c r="J1291" i="1"/>
  <c r="I1291" i="1"/>
  <c r="H1291" i="1"/>
  <c r="G1291" i="1"/>
  <c r="F1291" i="1"/>
  <c r="E1291" i="1"/>
  <c r="D1291" i="1"/>
  <c r="C1291" i="1"/>
  <c r="B1290" i="1"/>
  <c r="B1289" i="1"/>
  <c r="B1288" i="1"/>
  <c r="B1287" i="1"/>
  <c r="B1285" i="1"/>
  <c r="B1284" i="1"/>
  <c r="B1300" i="1" s="1"/>
  <c r="B1283" i="1"/>
  <c r="AG1280" i="1"/>
  <c r="AF1280" i="1"/>
  <c r="AE1280" i="1"/>
  <c r="AD1280" i="1"/>
  <c r="AC1280" i="1"/>
  <c r="AB1280" i="1"/>
  <c r="AA1280" i="1"/>
  <c r="Z1280" i="1"/>
  <c r="Y1280" i="1"/>
  <c r="X1280" i="1"/>
  <c r="W1280" i="1"/>
  <c r="V1280" i="1"/>
  <c r="U1280" i="1"/>
  <c r="T1280" i="1"/>
  <c r="S1280" i="1"/>
  <c r="R1280" i="1"/>
  <c r="Q1280" i="1"/>
  <c r="P1280" i="1"/>
  <c r="O1280" i="1"/>
  <c r="N1280" i="1"/>
  <c r="M1280" i="1"/>
  <c r="L1280" i="1"/>
  <c r="K1280" i="1"/>
  <c r="J1280" i="1"/>
  <c r="I1280" i="1"/>
  <c r="H1280" i="1"/>
  <c r="G1280" i="1"/>
  <c r="F1280" i="1"/>
  <c r="E1280" i="1"/>
  <c r="D1280" i="1"/>
  <c r="C1280" i="1"/>
  <c r="AG1279" i="1"/>
  <c r="AF1279" i="1"/>
  <c r="AE1279" i="1"/>
  <c r="AD1279" i="1"/>
  <c r="AC1279" i="1"/>
  <c r="AB1279" i="1"/>
  <c r="AA1279" i="1"/>
  <c r="Z1279" i="1"/>
  <c r="Y1279" i="1"/>
  <c r="X1279" i="1"/>
  <c r="W1279" i="1"/>
  <c r="V1279" i="1"/>
  <c r="U1279" i="1"/>
  <c r="T1279" i="1"/>
  <c r="S1279" i="1"/>
  <c r="R1279" i="1"/>
  <c r="Q1279" i="1"/>
  <c r="P1279" i="1"/>
  <c r="O1279" i="1"/>
  <c r="N1279" i="1"/>
  <c r="M1279" i="1"/>
  <c r="L1279" i="1"/>
  <c r="K1279" i="1"/>
  <c r="J1279" i="1"/>
  <c r="I1279" i="1"/>
  <c r="H1279" i="1"/>
  <c r="G1279" i="1"/>
  <c r="F1279" i="1"/>
  <c r="E1279" i="1"/>
  <c r="D1279" i="1"/>
  <c r="C1279" i="1"/>
  <c r="AG1278" i="1"/>
  <c r="AF1278" i="1"/>
  <c r="AE1278" i="1"/>
  <c r="AD1278" i="1"/>
  <c r="AC1278" i="1"/>
  <c r="AB1278" i="1"/>
  <c r="AA1278" i="1"/>
  <c r="Z1278" i="1"/>
  <c r="Y1278" i="1"/>
  <c r="X1278" i="1"/>
  <c r="W1278" i="1"/>
  <c r="V1278" i="1"/>
  <c r="U1278" i="1"/>
  <c r="T1278" i="1"/>
  <c r="S1278" i="1"/>
  <c r="R1278" i="1"/>
  <c r="Q1278" i="1"/>
  <c r="P1278" i="1"/>
  <c r="O1278" i="1"/>
  <c r="N1278" i="1"/>
  <c r="M1278" i="1"/>
  <c r="L1278" i="1"/>
  <c r="K1278" i="1"/>
  <c r="J1278" i="1"/>
  <c r="I1278" i="1"/>
  <c r="H1278" i="1"/>
  <c r="G1278" i="1"/>
  <c r="F1278" i="1"/>
  <c r="E1278" i="1"/>
  <c r="D1278" i="1"/>
  <c r="C1278" i="1"/>
  <c r="AG1277" i="1"/>
  <c r="AF1277" i="1"/>
  <c r="AE1277" i="1"/>
  <c r="AD1277" i="1"/>
  <c r="AC1277" i="1"/>
  <c r="AB1277" i="1"/>
  <c r="AA1277" i="1"/>
  <c r="Z1277" i="1"/>
  <c r="Y1277" i="1"/>
  <c r="X1277" i="1"/>
  <c r="W1277" i="1"/>
  <c r="V1277" i="1"/>
  <c r="U1277" i="1"/>
  <c r="T1277" i="1"/>
  <c r="S1277" i="1"/>
  <c r="R1277" i="1"/>
  <c r="Q1277" i="1"/>
  <c r="P1277" i="1"/>
  <c r="O1277" i="1"/>
  <c r="N1277" i="1"/>
  <c r="M1277" i="1"/>
  <c r="L1277" i="1"/>
  <c r="K1277" i="1"/>
  <c r="J1277" i="1"/>
  <c r="I1277" i="1"/>
  <c r="H1277" i="1"/>
  <c r="G1277" i="1"/>
  <c r="F1277" i="1"/>
  <c r="E1277" i="1"/>
  <c r="D1277" i="1"/>
  <c r="C1277" i="1"/>
  <c r="AG1276" i="1"/>
  <c r="AF1276" i="1"/>
  <c r="AE1276" i="1"/>
  <c r="AD1276" i="1"/>
  <c r="AC1276" i="1"/>
  <c r="AB1276" i="1"/>
  <c r="AA1276" i="1"/>
  <c r="Z1276" i="1"/>
  <c r="Y1276" i="1"/>
  <c r="X1276" i="1"/>
  <c r="W1276" i="1"/>
  <c r="V1276" i="1"/>
  <c r="U1276" i="1"/>
  <c r="T1276" i="1"/>
  <c r="S1276" i="1"/>
  <c r="R1276" i="1"/>
  <c r="Q1276" i="1"/>
  <c r="P1276" i="1"/>
  <c r="O1276" i="1"/>
  <c r="N1276" i="1"/>
  <c r="M1276" i="1"/>
  <c r="L1276" i="1"/>
  <c r="K1276" i="1"/>
  <c r="J1276" i="1"/>
  <c r="I1276" i="1"/>
  <c r="H1276" i="1"/>
  <c r="G1276" i="1"/>
  <c r="F1276" i="1"/>
  <c r="E1276" i="1"/>
  <c r="D1276" i="1"/>
  <c r="C1276" i="1"/>
  <c r="AG1274" i="1"/>
  <c r="AF1274" i="1"/>
  <c r="AE1274" i="1"/>
  <c r="AD1274" i="1"/>
  <c r="AC1274" i="1"/>
  <c r="AB1274" i="1"/>
  <c r="AA1274" i="1"/>
  <c r="Z1274" i="1"/>
  <c r="Y1274" i="1"/>
  <c r="X1274" i="1"/>
  <c r="W1274" i="1"/>
  <c r="V1274" i="1"/>
  <c r="U1274" i="1"/>
  <c r="T1274" i="1"/>
  <c r="S1274" i="1"/>
  <c r="R1274" i="1"/>
  <c r="Q1274" i="1"/>
  <c r="P1274" i="1"/>
  <c r="O1274" i="1"/>
  <c r="N1274" i="1"/>
  <c r="M1274" i="1"/>
  <c r="L1274" i="1"/>
  <c r="K1274" i="1"/>
  <c r="J1274" i="1"/>
  <c r="I1274" i="1"/>
  <c r="H1274" i="1"/>
  <c r="G1274" i="1"/>
  <c r="F1274" i="1"/>
  <c r="E1274" i="1"/>
  <c r="D1274" i="1"/>
  <c r="C1274" i="1"/>
  <c r="AG1273" i="1"/>
  <c r="AF1273" i="1"/>
  <c r="AE1273" i="1"/>
  <c r="AD1273" i="1"/>
  <c r="AC1273" i="1"/>
  <c r="AB1273" i="1"/>
  <c r="AA1273" i="1"/>
  <c r="Z1273" i="1"/>
  <c r="Y1273" i="1"/>
  <c r="X1273" i="1"/>
  <c r="W1273" i="1"/>
  <c r="V1273" i="1"/>
  <c r="U1273" i="1"/>
  <c r="T1273" i="1"/>
  <c r="S1273" i="1"/>
  <c r="R1273" i="1"/>
  <c r="Q1273" i="1"/>
  <c r="P1273" i="1"/>
  <c r="O1273" i="1"/>
  <c r="N1273" i="1"/>
  <c r="M1273" i="1"/>
  <c r="L1273" i="1"/>
  <c r="K1273" i="1"/>
  <c r="J1273" i="1"/>
  <c r="I1273" i="1"/>
  <c r="H1273" i="1"/>
  <c r="G1273" i="1"/>
  <c r="F1273" i="1"/>
  <c r="E1273" i="1"/>
  <c r="D1273" i="1"/>
  <c r="C1273" i="1"/>
  <c r="AG1272" i="1"/>
  <c r="AG1275" i="1" s="1"/>
  <c r="AF1272" i="1"/>
  <c r="AF1275" i="1" s="1"/>
  <c r="AE1272" i="1"/>
  <c r="AE1275" i="1" s="1"/>
  <c r="AD1272" i="1"/>
  <c r="AD1275" i="1" s="1"/>
  <c r="AC1272" i="1"/>
  <c r="AC1275" i="1" s="1"/>
  <c r="AB1272" i="1"/>
  <c r="AB1275" i="1" s="1"/>
  <c r="AA1272" i="1"/>
  <c r="AA1275" i="1" s="1"/>
  <c r="Z1272" i="1"/>
  <c r="Z1275" i="1" s="1"/>
  <c r="Y1272" i="1"/>
  <c r="Y1275" i="1" s="1"/>
  <c r="X1272" i="1"/>
  <c r="X1275" i="1" s="1"/>
  <c r="W1272" i="1"/>
  <c r="W1275" i="1" s="1"/>
  <c r="V1272" i="1"/>
  <c r="V1275" i="1" s="1"/>
  <c r="U1272" i="1"/>
  <c r="U1275" i="1" s="1"/>
  <c r="T1272" i="1"/>
  <c r="T1275" i="1" s="1"/>
  <c r="S1272" i="1"/>
  <c r="S1275" i="1" s="1"/>
  <c r="R1272" i="1"/>
  <c r="R1275" i="1" s="1"/>
  <c r="Q1272" i="1"/>
  <c r="Q1275" i="1" s="1"/>
  <c r="P1272" i="1"/>
  <c r="P1275" i="1" s="1"/>
  <c r="O1272" i="1"/>
  <c r="O1275" i="1" s="1"/>
  <c r="N1272" i="1"/>
  <c r="N1275" i="1" s="1"/>
  <c r="M1272" i="1"/>
  <c r="M1275" i="1" s="1"/>
  <c r="L1272" i="1"/>
  <c r="L1275" i="1" s="1"/>
  <c r="K1272" i="1"/>
  <c r="K1275" i="1" s="1"/>
  <c r="J1272" i="1"/>
  <c r="J1275" i="1" s="1"/>
  <c r="I1272" i="1"/>
  <c r="I1275" i="1" s="1"/>
  <c r="H1272" i="1"/>
  <c r="H1275" i="1" s="1"/>
  <c r="G1272" i="1"/>
  <c r="G1275" i="1" s="1"/>
  <c r="F1272" i="1"/>
  <c r="F1275" i="1" s="1"/>
  <c r="E1272" i="1"/>
  <c r="E1275" i="1" s="1"/>
  <c r="D1272" i="1"/>
  <c r="D1275" i="1" s="1"/>
  <c r="C1272" i="1"/>
  <c r="C1275" i="1" s="1"/>
  <c r="AG1271" i="1"/>
  <c r="AF1271" i="1"/>
  <c r="AE1271" i="1"/>
  <c r="AD1271" i="1"/>
  <c r="AC1271" i="1"/>
  <c r="AB1271" i="1"/>
  <c r="AA1271" i="1"/>
  <c r="Z1271" i="1"/>
  <c r="Y1271" i="1"/>
  <c r="X1271" i="1"/>
  <c r="W1271" i="1"/>
  <c r="V1271" i="1"/>
  <c r="U1271" i="1"/>
  <c r="T1271" i="1"/>
  <c r="S1271" i="1"/>
  <c r="R1271" i="1"/>
  <c r="Q1271" i="1"/>
  <c r="P1271" i="1"/>
  <c r="O1271" i="1"/>
  <c r="N1271" i="1"/>
  <c r="M1271" i="1"/>
  <c r="L1271" i="1"/>
  <c r="K1271" i="1"/>
  <c r="J1271" i="1"/>
  <c r="I1271" i="1"/>
  <c r="H1271" i="1"/>
  <c r="G1271" i="1"/>
  <c r="F1271" i="1"/>
  <c r="E1271" i="1"/>
  <c r="D1271" i="1"/>
  <c r="C1271" i="1"/>
  <c r="B1270" i="1"/>
  <c r="B1269" i="1"/>
  <c r="B1268" i="1"/>
  <c r="B1267" i="1"/>
  <c r="B1265" i="1"/>
  <c r="B1264" i="1"/>
  <c r="B1263" i="1"/>
  <c r="AG1260" i="1"/>
  <c r="AF1260" i="1"/>
  <c r="AE1260" i="1"/>
  <c r="AD1260" i="1"/>
  <c r="AC1260" i="1"/>
  <c r="AB1260" i="1"/>
  <c r="AA1260" i="1"/>
  <c r="Z1260" i="1"/>
  <c r="Y1260" i="1"/>
  <c r="X1260" i="1"/>
  <c r="W1260" i="1"/>
  <c r="V1260" i="1"/>
  <c r="U1260" i="1"/>
  <c r="T1260" i="1"/>
  <c r="S1260" i="1"/>
  <c r="R1260" i="1"/>
  <c r="Q1260" i="1"/>
  <c r="P1260" i="1"/>
  <c r="O1260" i="1"/>
  <c r="N1260" i="1"/>
  <c r="M1260" i="1"/>
  <c r="L1260" i="1"/>
  <c r="K1260" i="1"/>
  <c r="J1260" i="1"/>
  <c r="I1260" i="1"/>
  <c r="H1260" i="1"/>
  <c r="G1260" i="1"/>
  <c r="F1260" i="1"/>
  <c r="E1260" i="1"/>
  <c r="D1260" i="1"/>
  <c r="C1260" i="1"/>
  <c r="AG1259" i="1"/>
  <c r="AF1259" i="1"/>
  <c r="AE1259" i="1"/>
  <c r="AD1259" i="1"/>
  <c r="AC1259" i="1"/>
  <c r="AB1259" i="1"/>
  <c r="AA1259" i="1"/>
  <c r="Z1259" i="1"/>
  <c r="Y1259" i="1"/>
  <c r="X1259" i="1"/>
  <c r="W1259" i="1"/>
  <c r="V1259" i="1"/>
  <c r="U1259" i="1"/>
  <c r="T1259" i="1"/>
  <c r="S1259" i="1"/>
  <c r="R1259" i="1"/>
  <c r="Q1259" i="1"/>
  <c r="P1259" i="1"/>
  <c r="O1259" i="1"/>
  <c r="N1259" i="1"/>
  <c r="M1259" i="1"/>
  <c r="L1259" i="1"/>
  <c r="K1259" i="1"/>
  <c r="J1259" i="1"/>
  <c r="I1259" i="1"/>
  <c r="H1259" i="1"/>
  <c r="G1259" i="1"/>
  <c r="F1259" i="1"/>
  <c r="E1259" i="1"/>
  <c r="D1259" i="1"/>
  <c r="C1259" i="1"/>
  <c r="AG1258" i="1"/>
  <c r="AF1258" i="1"/>
  <c r="AE1258" i="1"/>
  <c r="AD1258" i="1"/>
  <c r="AC1258" i="1"/>
  <c r="AB1258" i="1"/>
  <c r="AA1258" i="1"/>
  <c r="Z1258" i="1"/>
  <c r="Y1258" i="1"/>
  <c r="X1258" i="1"/>
  <c r="W1258" i="1"/>
  <c r="V1258" i="1"/>
  <c r="U1258" i="1"/>
  <c r="T1258" i="1"/>
  <c r="S1258" i="1"/>
  <c r="R1258" i="1"/>
  <c r="Q1258" i="1"/>
  <c r="P1258" i="1"/>
  <c r="O1258" i="1"/>
  <c r="N1258" i="1"/>
  <c r="M1258" i="1"/>
  <c r="L1258" i="1"/>
  <c r="K1258" i="1"/>
  <c r="J1258" i="1"/>
  <c r="I1258" i="1"/>
  <c r="H1258" i="1"/>
  <c r="G1258" i="1"/>
  <c r="F1258" i="1"/>
  <c r="E1258" i="1"/>
  <c r="D1258" i="1"/>
  <c r="C1258" i="1"/>
  <c r="AG1257" i="1"/>
  <c r="AF1257" i="1"/>
  <c r="AE1257" i="1"/>
  <c r="AD1257" i="1"/>
  <c r="AC1257" i="1"/>
  <c r="AB1257" i="1"/>
  <c r="AA1257" i="1"/>
  <c r="Z1257" i="1"/>
  <c r="Y1257" i="1"/>
  <c r="X1257" i="1"/>
  <c r="W1257" i="1"/>
  <c r="V1257" i="1"/>
  <c r="U1257" i="1"/>
  <c r="T1257" i="1"/>
  <c r="S1257" i="1"/>
  <c r="R1257" i="1"/>
  <c r="Q1257" i="1"/>
  <c r="P1257" i="1"/>
  <c r="O1257" i="1"/>
  <c r="N1257" i="1"/>
  <c r="M1257" i="1"/>
  <c r="L1257" i="1"/>
  <c r="K1257" i="1"/>
  <c r="J1257" i="1"/>
  <c r="I1257" i="1"/>
  <c r="H1257" i="1"/>
  <c r="G1257" i="1"/>
  <c r="F1257" i="1"/>
  <c r="E1257" i="1"/>
  <c r="D1257" i="1"/>
  <c r="C1257" i="1"/>
  <c r="AG1256" i="1"/>
  <c r="AF1256" i="1"/>
  <c r="AE1256" i="1"/>
  <c r="AD1256" i="1"/>
  <c r="AC1256" i="1"/>
  <c r="AB1256" i="1"/>
  <c r="AA1256" i="1"/>
  <c r="Z1256" i="1"/>
  <c r="Y1256" i="1"/>
  <c r="X1256" i="1"/>
  <c r="W1256" i="1"/>
  <c r="V1256" i="1"/>
  <c r="U1256" i="1"/>
  <c r="T1256" i="1"/>
  <c r="S1256" i="1"/>
  <c r="R1256" i="1"/>
  <c r="Q1256" i="1"/>
  <c r="P1256" i="1"/>
  <c r="O1256" i="1"/>
  <c r="N1256" i="1"/>
  <c r="M1256" i="1"/>
  <c r="L1256" i="1"/>
  <c r="K1256" i="1"/>
  <c r="J1256" i="1"/>
  <c r="I1256" i="1"/>
  <c r="H1256" i="1"/>
  <c r="G1256" i="1"/>
  <c r="F1256" i="1"/>
  <c r="E1256" i="1"/>
  <c r="D1256" i="1"/>
  <c r="C1256" i="1"/>
  <c r="AG1254" i="1"/>
  <c r="AF1254" i="1"/>
  <c r="AE1254" i="1"/>
  <c r="AD1254" i="1"/>
  <c r="AC1254" i="1"/>
  <c r="AB1254" i="1"/>
  <c r="AA1254" i="1"/>
  <c r="Z1254" i="1"/>
  <c r="Y1254" i="1"/>
  <c r="X1254" i="1"/>
  <c r="W1254" i="1"/>
  <c r="V1254" i="1"/>
  <c r="U1254" i="1"/>
  <c r="T1254" i="1"/>
  <c r="S1254" i="1"/>
  <c r="R1254" i="1"/>
  <c r="Q1254" i="1"/>
  <c r="P1254" i="1"/>
  <c r="O1254" i="1"/>
  <c r="N1254" i="1"/>
  <c r="M1254" i="1"/>
  <c r="L1254" i="1"/>
  <c r="K1254" i="1"/>
  <c r="J1254" i="1"/>
  <c r="I1254" i="1"/>
  <c r="H1254" i="1"/>
  <c r="G1254" i="1"/>
  <c r="F1254" i="1"/>
  <c r="E1254" i="1"/>
  <c r="D1254" i="1"/>
  <c r="C1254" i="1"/>
  <c r="AG1253" i="1"/>
  <c r="AF1253" i="1"/>
  <c r="AE1253" i="1"/>
  <c r="AD1253" i="1"/>
  <c r="AC1253" i="1"/>
  <c r="AB1253" i="1"/>
  <c r="AA1253" i="1"/>
  <c r="Z1253" i="1"/>
  <c r="Y1253" i="1"/>
  <c r="X1253" i="1"/>
  <c r="W1253" i="1"/>
  <c r="V1253" i="1"/>
  <c r="U1253" i="1"/>
  <c r="T1253" i="1"/>
  <c r="S1253" i="1"/>
  <c r="R1253" i="1"/>
  <c r="Q1253" i="1"/>
  <c r="P1253" i="1"/>
  <c r="O1253" i="1"/>
  <c r="N1253" i="1"/>
  <c r="M1253" i="1"/>
  <c r="L1253" i="1"/>
  <c r="K1253" i="1"/>
  <c r="J1253" i="1"/>
  <c r="I1253" i="1"/>
  <c r="H1253" i="1"/>
  <c r="G1253" i="1"/>
  <c r="F1253" i="1"/>
  <c r="E1253" i="1"/>
  <c r="D1253" i="1"/>
  <c r="C1253" i="1"/>
  <c r="AG1252" i="1"/>
  <c r="AG1255" i="1" s="1"/>
  <c r="AF1252" i="1"/>
  <c r="AF1255" i="1" s="1"/>
  <c r="AE1252" i="1"/>
  <c r="AE1255" i="1" s="1"/>
  <c r="AD1252" i="1"/>
  <c r="AD1255" i="1" s="1"/>
  <c r="AC1252" i="1"/>
  <c r="AC1255" i="1" s="1"/>
  <c r="AB1252" i="1"/>
  <c r="AB1255" i="1" s="1"/>
  <c r="AA1252" i="1"/>
  <c r="AA1255" i="1" s="1"/>
  <c r="Z1252" i="1"/>
  <c r="Z1255" i="1" s="1"/>
  <c r="Y1252" i="1"/>
  <c r="Y1255" i="1" s="1"/>
  <c r="X1252" i="1"/>
  <c r="X1255" i="1" s="1"/>
  <c r="W1252" i="1"/>
  <c r="W1255" i="1" s="1"/>
  <c r="V1252" i="1"/>
  <c r="V1255" i="1" s="1"/>
  <c r="U1252" i="1"/>
  <c r="U1255" i="1" s="1"/>
  <c r="T1252" i="1"/>
  <c r="T1255" i="1" s="1"/>
  <c r="S1252" i="1"/>
  <c r="S1255" i="1" s="1"/>
  <c r="R1252" i="1"/>
  <c r="R1255" i="1" s="1"/>
  <c r="Q1252" i="1"/>
  <c r="Q1255" i="1" s="1"/>
  <c r="P1252" i="1"/>
  <c r="P1255" i="1" s="1"/>
  <c r="O1252" i="1"/>
  <c r="O1255" i="1" s="1"/>
  <c r="N1252" i="1"/>
  <c r="N1255" i="1" s="1"/>
  <c r="M1252" i="1"/>
  <c r="M1255" i="1" s="1"/>
  <c r="L1252" i="1"/>
  <c r="L1255" i="1" s="1"/>
  <c r="K1252" i="1"/>
  <c r="K1255" i="1" s="1"/>
  <c r="J1252" i="1"/>
  <c r="J1255" i="1" s="1"/>
  <c r="I1252" i="1"/>
  <c r="I1255" i="1" s="1"/>
  <c r="H1252" i="1"/>
  <c r="H1255" i="1" s="1"/>
  <c r="G1252" i="1"/>
  <c r="G1255" i="1" s="1"/>
  <c r="F1252" i="1"/>
  <c r="F1255" i="1" s="1"/>
  <c r="E1252" i="1"/>
  <c r="E1255" i="1" s="1"/>
  <c r="D1252" i="1"/>
  <c r="D1255" i="1" s="1"/>
  <c r="C1252" i="1"/>
  <c r="C1255" i="1" s="1"/>
  <c r="AG1251" i="1"/>
  <c r="AF1251" i="1"/>
  <c r="AE1251" i="1"/>
  <c r="AD1251" i="1"/>
  <c r="AC1251" i="1"/>
  <c r="AB1251" i="1"/>
  <c r="AA1251" i="1"/>
  <c r="Z1251" i="1"/>
  <c r="Y1251" i="1"/>
  <c r="X1251" i="1"/>
  <c r="W1251" i="1"/>
  <c r="V1251" i="1"/>
  <c r="U1251" i="1"/>
  <c r="T1251" i="1"/>
  <c r="S1251" i="1"/>
  <c r="R1251" i="1"/>
  <c r="Q1251" i="1"/>
  <c r="P1251" i="1"/>
  <c r="O1251" i="1"/>
  <c r="N1251" i="1"/>
  <c r="M1251" i="1"/>
  <c r="L1251" i="1"/>
  <c r="K1251" i="1"/>
  <c r="J1251" i="1"/>
  <c r="I1251" i="1"/>
  <c r="H1251" i="1"/>
  <c r="G1251" i="1"/>
  <c r="F1251" i="1"/>
  <c r="E1251" i="1"/>
  <c r="D1251" i="1"/>
  <c r="C1251" i="1"/>
  <c r="B1250" i="1"/>
  <c r="B1257" i="1" s="1"/>
  <c r="B1249" i="1"/>
  <c r="B1253" i="1" s="1"/>
  <c r="B1248" i="1"/>
  <c r="B1247" i="1"/>
  <c r="B1245" i="1"/>
  <c r="B1244" i="1"/>
  <c r="B1260" i="1" s="1"/>
  <c r="B1243" i="1"/>
  <c r="AG1240" i="1"/>
  <c r="AF1240" i="1"/>
  <c r="AE1240" i="1"/>
  <c r="AD1240" i="1"/>
  <c r="AC1240" i="1"/>
  <c r="AB1240" i="1"/>
  <c r="AA1240" i="1"/>
  <c r="Z1240" i="1"/>
  <c r="Y1240" i="1"/>
  <c r="X1240" i="1"/>
  <c r="W1240" i="1"/>
  <c r="V1240" i="1"/>
  <c r="U1240" i="1"/>
  <c r="T1240" i="1"/>
  <c r="S1240" i="1"/>
  <c r="R1240" i="1"/>
  <c r="Q1240" i="1"/>
  <c r="P1240" i="1"/>
  <c r="O1240" i="1"/>
  <c r="N1240" i="1"/>
  <c r="M1240" i="1"/>
  <c r="L1240" i="1"/>
  <c r="K1240" i="1"/>
  <c r="J1240" i="1"/>
  <c r="I1240" i="1"/>
  <c r="H1240" i="1"/>
  <c r="G1240" i="1"/>
  <c r="F1240" i="1"/>
  <c r="E1240" i="1"/>
  <c r="D1240" i="1"/>
  <c r="C1240" i="1"/>
  <c r="AG1239" i="1"/>
  <c r="AF1239" i="1"/>
  <c r="AE1239" i="1"/>
  <c r="AD1239" i="1"/>
  <c r="AC1239" i="1"/>
  <c r="AB1239" i="1"/>
  <c r="AA1239" i="1"/>
  <c r="Z1239" i="1"/>
  <c r="Y1239" i="1"/>
  <c r="X1239" i="1"/>
  <c r="W1239" i="1"/>
  <c r="V1239" i="1"/>
  <c r="U1239" i="1"/>
  <c r="T1239" i="1"/>
  <c r="S1239" i="1"/>
  <c r="R1239" i="1"/>
  <c r="Q1239" i="1"/>
  <c r="P1239" i="1"/>
  <c r="O1239" i="1"/>
  <c r="N1239" i="1"/>
  <c r="M1239" i="1"/>
  <c r="L1239" i="1"/>
  <c r="K1239" i="1"/>
  <c r="J1239" i="1"/>
  <c r="I1239" i="1"/>
  <c r="H1239" i="1"/>
  <c r="G1239" i="1"/>
  <c r="F1239" i="1"/>
  <c r="E1239" i="1"/>
  <c r="D1239" i="1"/>
  <c r="C1239" i="1"/>
  <c r="AG1238" i="1"/>
  <c r="AF1238" i="1"/>
  <c r="AE1238" i="1"/>
  <c r="AD1238" i="1"/>
  <c r="AC1238" i="1"/>
  <c r="AB1238" i="1"/>
  <c r="AA1238" i="1"/>
  <c r="Z1238" i="1"/>
  <c r="Y1238" i="1"/>
  <c r="X1238" i="1"/>
  <c r="W1238" i="1"/>
  <c r="V1238" i="1"/>
  <c r="U1238" i="1"/>
  <c r="T1238" i="1"/>
  <c r="S1238" i="1"/>
  <c r="R1238" i="1"/>
  <c r="Q1238" i="1"/>
  <c r="P1238" i="1"/>
  <c r="O1238" i="1"/>
  <c r="N1238" i="1"/>
  <c r="M1238" i="1"/>
  <c r="L1238" i="1"/>
  <c r="K1238" i="1"/>
  <c r="J1238" i="1"/>
  <c r="I1238" i="1"/>
  <c r="H1238" i="1"/>
  <c r="G1238" i="1"/>
  <c r="F1238" i="1"/>
  <c r="E1238" i="1"/>
  <c r="D1238" i="1"/>
  <c r="C1238" i="1"/>
  <c r="AG1237" i="1"/>
  <c r="AF1237" i="1"/>
  <c r="AE1237" i="1"/>
  <c r="AD1237" i="1"/>
  <c r="AC1237" i="1"/>
  <c r="AB1237" i="1"/>
  <c r="AA1237" i="1"/>
  <c r="Z1237" i="1"/>
  <c r="Y1237" i="1"/>
  <c r="X1237" i="1"/>
  <c r="W1237" i="1"/>
  <c r="V1237" i="1"/>
  <c r="U1237" i="1"/>
  <c r="T1237" i="1"/>
  <c r="S1237" i="1"/>
  <c r="R1237" i="1"/>
  <c r="Q1237" i="1"/>
  <c r="P1237" i="1"/>
  <c r="O1237" i="1"/>
  <c r="N1237" i="1"/>
  <c r="M1237" i="1"/>
  <c r="L1237" i="1"/>
  <c r="K1237" i="1"/>
  <c r="J1237" i="1"/>
  <c r="I1237" i="1"/>
  <c r="H1237" i="1"/>
  <c r="G1237" i="1"/>
  <c r="F1237" i="1"/>
  <c r="E1237" i="1"/>
  <c r="D1237" i="1"/>
  <c r="C1237" i="1"/>
  <c r="AG1236" i="1"/>
  <c r="AF1236" i="1"/>
  <c r="AE1236" i="1"/>
  <c r="AD1236" i="1"/>
  <c r="AC1236" i="1"/>
  <c r="AB1236" i="1"/>
  <c r="AA1236" i="1"/>
  <c r="Z1236" i="1"/>
  <c r="Y1236" i="1"/>
  <c r="X1236" i="1"/>
  <c r="W1236" i="1"/>
  <c r="V1236" i="1"/>
  <c r="U1236" i="1"/>
  <c r="T1236" i="1"/>
  <c r="S1236" i="1"/>
  <c r="R1236" i="1"/>
  <c r="Q1236" i="1"/>
  <c r="P1236" i="1"/>
  <c r="O1236" i="1"/>
  <c r="N1236" i="1"/>
  <c r="M1236" i="1"/>
  <c r="L1236" i="1"/>
  <c r="K1236" i="1"/>
  <c r="J1236" i="1"/>
  <c r="I1236" i="1"/>
  <c r="H1236" i="1"/>
  <c r="G1236" i="1"/>
  <c r="F1236" i="1"/>
  <c r="E1236" i="1"/>
  <c r="D1236" i="1"/>
  <c r="C1236" i="1"/>
  <c r="AG1234" i="1"/>
  <c r="AF1234" i="1"/>
  <c r="AE1234" i="1"/>
  <c r="AD1234" i="1"/>
  <c r="AC1234" i="1"/>
  <c r="AB1234" i="1"/>
  <c r="AA1234" i="1"/>
  <c r="Z1234" i="1"/>
  <c r="Y1234" i="1"/>
  <c r="X1234" i="1"/>
  <c r="W1234" i="1"/>
  <c r="V1234" i="1"/>
  <c r="U1234" i="1"/>
  <c r="T1234" i="1"/>
  <c r="S1234" i="1"/>
  <c r="R1234" i="1"/>
  <c r="Q1234" i="1"/>
  <c r="P1234" i="1"/>
  <c r="O1234" i="1"/>
  <c r="N1234" i="1"/>
  <c r="M1234" i="1"/>
  <c r="L1234" i="1"/>
  <c r="K1234" i="1"/>
  <c r="J1234" i="1"/>
  <c r="I1234" i="1"/>
  <c r="H1234" i="1"/>
  <c r="G1234" i="1"/>
  <c r="F1234" i="1"/>
  <c r="E1234" i="1"/>
  <c r="D1234" i="1"/>
  <c r="C1234" i="1"/>
  <c r="AG1233" i="1"/>
  <c r="AF1233" i="1"/>
  <c r="AE1233" i="1"/>
  <c r="AD1233" i="1"/>
  <c r="AC1233" i="1"/>
  <c r="AB1233" i="1"/>
  <c r="AA1233" i="1"/>
  <c r="Z1233" i="1"/>
  <c r="Y1233" i="1"/>
  <c r="X1233" i="1"/>
  <c r="W1233" i="1"/>
  <c r="V1233" i="1"/>
  <c r="U1233" i="1"/>
  <c r="T1233" i="1"/>
  <c r="S1233" i="1"/>
  <c r="R1233" i="1"/>
  <c r="Q1233" i="1"/>
  <c r="P1233" i="1"/>
  <c r="O1233" i="1"/>
  <c r="N1233" i="1"/>
  <c r="M1233" i="1"/>
  <c r="L1233" i="1"/>
  <c r="K1233" i="1"/>
  <c r="J1233" i="1"/>
  <c r="I1233" i="1"/>
  <c r="H1233" i="1"/>
  <c r="G1233" i="1"/>
  <c r="F1233" i="1"/>
  <c r="E1233" i="1"/>
  <c r="D1233" i="1"/>
  <c r="C1233" i="1"/>
  <c r="AG1232" i="1"/>
  <c r="AG1235" i="1" s="1"/>
  <c r="AF1232" i="1"/>
  <c r="AF1235" i="1" s="1"/>
  <c r="AE1232" i="1"/>
  <c r="AE1235" i="1" s="1"/>
  <c r="AD1232" i="1"/>
  <c r="AD1235" i="1" s="1"/>
  <c r="AC1232" i="1"/>
  <c r="AC1235" i="1" s="1"/>
  <c r="AB1232" i="1"/>
  <c r="AB1235" i="1" s="1"/>
  <c r="AA1232" i="1"/>
  <c r="AA1235" i="1" s="1"/>
  <c r="Z1232" i="1"/>
  <c r="Z1235" i="1" s="1"/>
  <c r="Y1232" i="1"/>
  <c r="Y1235" i="1" s="1"/>
  <c r="X1232" i="1"/>
  <c r="X1235" i="1" s="1"/>
  <c r="W1232" i="1"/>
  <c r="W1235" i="1" s="1"/>
  <c r="V1232" i="1"/>
  <c r="V1235" i="1" s="1"/>
  <c r="U1232" i="1"/>
  <c r="U1235" i="1" s="1"/>
  <c r="T1232" i="1"/>
  <c r="T1235" i="1" s="1"/>
  <c r="S1232" i="1"/>
  <c r="S1235" i="1" s="1"/>
  <c r="R1232" i="1"/>
  <c r="R1235" i="1" s="1"/>
  <c r="Q1232" i="1"/>
  <c r="Q1235" i="1" s="1"/>
  <c r="P1232" i="1"/>
  <c r="P1235" i="1" s="1"/>
  <c r="O1232" i="1"/>
  <c r="O1235" i="1" s="1"/>
  <c r="N1232" i="1"/>
  <c r="N1235" i="1" s="1"/>
  <c r="M1232" i="1"/>
  <c r="M1235" i="1" s="1"/>
  <c r="L1232" i="1"/>
  <c r="L1235" i="1" s="1"/>
  <c r="K1232" i="1"/>
  <c r="K1235" i="1" s="1"/>
  <c r="J1232" i="1"/>
  <c r="J1235" i="1" s="1"/>
  <c r="I1232" i="1"/>
  <c r="I1235" i="1" s="1"/>
  <c r="H1232" i="1"/>
  <c r="H1235" i="1" s="1"/>
  <c r="G1232" i="1"/>
  <c r="G1235" i="1" s="1"/>
  <c r="F1232" i="1"/>
  <c r="F1235" i="1" s="1"/>
  <c r="E1232" i="1"/>
  <c r="E1235" i="1" s="1"/>
  <c r="D1232" i="1"/>
  <c r="D1235" i="1" s="1"/>
  <c r="C1232" i="1"/>
  <c r="C1235" i="1" s="1"/>
  <c r="AG1231" i="1"/>
  <c r="AF1231" i="1"/>
  <c r="AE1231" i="1"/>
  <c r="AD1231" i="1"/>
  <c r="AC1231" i="1"/>
  <c r="AB1231" i="1"/>
  <c r="AA1231" i="1"/>
  <c r="Z1231" i="1"/>
  <c r="Y1231" i="1"/>
  <c r="X1231" i="1"/>
  <c r="W1231" i="1"/>
  <c r="V1231" i="1"/>
  <c r="U1231" i="1"/>
  <c r="T1231" i="1"/>
  <c r="S1231" i="1"/>
  <c r="R1231" i="1"/>
  <c r="Q1231" i="1"/>
  <c r="P1231" i="1"/>
  <c r="O1231" i="1"/>
  <c r="N1231" i="1"/>
  <c r="M1231" i="1"/>
  <c r="L1231" i="1"/>
  <c r="K1231" i="1"/>
  <c r="J1231" i="1"/>
  <c r="I1231" i="1"/>
  <c r="H1231" i="1"/>
  <c r="G1231" i="1"/>
  <c r="F1231" i="1"/>
  <c r="E1231" i="1"/>
  <c r="D1231" i="1"/>
  <c r="C1231" i="1"/>
  <c r="B1230" i="1"/>
  <c r="B1229" i="1"/>
  <c r="B1228" i="1"/>
  <c r="B1227" i="1"/>
  <c r="B1225" i="1"/>
  <c r="B1224" i="1"/>
  <c r="B1223" i="1"/>
  <c r="AG1220" i="1"/>
  <c r="AF1220" i="1"/>
  <c r="AE1220" i="1"/>
  <c r="AD1220" i="1"/>
  <c r="AC1220" i="1"/>
  <c r="AB1220" i="1"/>
  <c r="AA1220" i="1"/>
  <c r="Z1220" i="1"/>
  <c r="Y1220" i="1"/>
  <c r="X1220" i="1"/>
  <c r="W1220" i="1"/>
  <c r="V1220" i="1"/>
  <c r="U1220" i="1"/>
  <c r="T1220" i="1"/>
  <c r="S1220" i="1"/>
  <c r="R1220" i="1"/>
  <c r="Q1220" i="1"/>
  <c r="P1220" i="1"/>
  <c r="O1220" i="1"/>
  <c r="N1220" i="1"/>
  <c r="M1220" i="1"/>
  <c r="L1220" i="1"/>
  <c r="K1220" i="1"/>
  <c r="J1220" i="1"/>
  <c r="I1220" i="1"/>
  <c r="H1220" i="1"/>
  <c r="G1220" i="1"/>
  <c r="F1220" i="1"/>
  <c r="E1220" i="1"/>
  <c r="D1220" i="1"/>
  <c r="C1220" i="1"/>
  <c r="AG1219" i="1"/>
  <c r="AF1219" i="1"/>
  <c r="AE1219" i="1"/>
  <c r="AD1219" i="1"/>
  <c r="AC1219" i="1"/>
  <c r="AB1219" i="1"/>
  <c r="AA1219" i="1"/>
  <c r="Z1219" i="1"/>
  <c r="Y1219" i="1"/>
  <c r="X1219" i="1"/>
  <c r="W1219" i="1"/>
  <c r="V1219" i="1"/>
  <c r="U1219" i="1"/>
  <c r="T1219" i="1"/>
  <c r="S1219" i="1"/>
  <c r="R1219" i="1"/>
  <c r="Q1219" i="1"/>
  <c r="P1219" i="1"/>
  <c r="O1219" i="1"/>
  <c r="N1219" i="1"/>
  <c r="M1219" i="1"/>
  <c r="L1219" i="1"/>
  <c r="K1219" i="1"/>
  <c r="J1219" i="1"/>
  <c r="I1219" i="1"/>
  <c r="H1219" i="1"/>
  <c r="G1219" i="1"/>
  <c r="F1219" i="1"/>
  <c r="E1219" i="1"/>
  <c r="D1219" i="1"/>
  <c r="C1219" i="1"/>
  <c r="AG1218" i="1"/>
  <c r="AF1218" i="1"/>
  <c r="AE1218" i="1"/>
  <c r="AD1218" i="1"/>
  <c r="AC1218" i="1"/>
  <c r="AB1218" i="1"/>
  <c r="AA1218" i="1"/>
  <c r="Z1218" i="1"/>
  <c r="Y1218" i="1"/>
  <c r="X1218" i="1"/>
  <c r="W1218" i="1"/>
  <c r="V1218" i="1"/>
  <c r="U1218" i="1"/>
  <c r="T1218" i="1"/>
  <c r="S1218" i="1"/>
  <c r="R1218" i="1"/>
  <c r="Q1218" i="1"/>
  <c r="P1218" i="1"/>
  <c r="O1218" i="1"/>
  <c r="N1218" i="1"/>
  <c r="M1218" i="1"/>
  <c r="L1218" i="1"/>
  <c r="K1218" i="1"/>
  <c r="J1218" i="1"/>
  <c r="I1218" i="1"/>
  <c r="H1218" i="1"/>
  <c r="G1218" i="1"/>
  <c r="F1218" i="1"/>
  <c r="E1218" i="1"/>
  <c r="D1218" i="1"/>
  <c r="C1218" i="1"/>
  <c r="AG1217" i="1"/>
  <c r="AF1217" i="1"/>
  <c r="AE1217" i="1"/>
  <c r="AD1217" i="1"/>
  <c r="AC1217" i="1"/>
  <c r="AB1217" i="1"/>
  <c r="AA1217" i="1"/>
  <c r="Z1217" i="1"/>
  <c r="Y1217" i="1"/>
  <c r="X1217" i="1"/>
  <c r="W1217" i="1"/>
  <c r="V1217" i="1"/>
  <c r="U1217" i="1"/>
  <c r="T1217" i="1"/>
  <c r="S1217" i="1"/>
  <c r="R1217" i="1"/>
  <c r="Q1217" i="1"/>
  <c r="P1217" i="1"/>
  <c r="O1217" i="1"/>
  <c r="N1217" i="1"/>
  <c r="M1217" i="1"/>
  <c r="L1217" i="1"/>
  <c r="K1217" i="1"/>
  <c r="J1217" i="1"/>
  <c r="I1217" i="1"/>
  <c r="H1217" i="1"/>
  <c r="G1217" i="1"/>
  <c r="F1217" i="1"/>
  <c r="E1217" i="1"/>
  <c r="D1217" i="1"/>
  <c r="C1217" i="1"/>
  <c r="AG1216" i="1"/>
  <c r="AF1216" i="1"/>
  <c r="AE1216" i="1"/>
  <c r="AD1216" i="1"/>
  <c r="AC1216" i="1"/>
  <c r="AB1216" i="1"/>
  <c r="AA1216" i="1"/>
  <c r="Z1216" i="1"/>
  <c r="Y1216" i="1"/>
  <c r="X1216" i="1"/>
  <c r="W1216" i="1"/>
  <c r="V1216" i="1"/>
  <c r="U1216" i="1"/>
  <c r="T1216" i="1"/>
  <c r="S1216" i="1"/>
  <c r="R1216" i="1"/>
  <c r="Q1216" i="1"/>
  <c r="P1216" i="1"/>
  <c r="O1216" i="1"/>
  <c r="N1216" i="1"/>
  <c r="M1216" i="1"/>
  <c r="L1216" i="1"/>
  <c r="K1216" i="1"/>
  <c r="J1216" i="1"/>
  <c r="I1216" i="1"/>
  <c r="H1216" i="1"/>
  <c r="G1216" i="1"/>
  <c r="F1216" i="1"/>
  <c r="E1216" i="1"/>
  <c r="D1216" i="1"/>
  <c r="C1216" i="1"/>
  <c r="AG1214" i="1"/>
  <c r="AF1214" i="1"/>
  <c r="AE1214" i="1"/>
  <c r="AD1214" i="1"/>
  <c r="AC1214" i="1"/>
  <c r="AB1214" i="1"/>
  <c r="AA1214" i="1"/>
  <c r="Z1214" i="1"/>
  <c r="Y1214" i="1"/>
  <c r="X1214" i="1"/>
  <c r="W1214" i="1"/>
  <c r="V1214" i="1"/>
  <c r="U1214" i="1"/>
  <c r="T1214" i="1"/>
  <c r="S1214" i="1"/>
  <c r="R1214" i="1"/>
  <c r="Q1214" i="1"/>
  <c r="P1214" i="1"/>
  <c r="O1214" i="1"/>
  <c r="N1214" i="1"/>
  <c r="M1214" i="1"/>
  <c r="L1214" i="1"/>
  <c r="K1214" i="1"/>
  <c r="J1214" i="1"/>
  <c r="I1214" i="1"/>
  <c r="H1214" i="1"/>
  <c r="G1214" i="1"/>
  <c r="F1214" i="1"/>
  <c r="E1214" i="1"/>
  <c r="D1214" i="1"/>
  <c r="C1214" i="1"/>
  <c r="AG1213" i="1"/>
  <c r="AF1213" i="1"/>
  <c r="AE1213" i="1"/>
  <c r="AD1213" i="1"/>
  <c r="AC1213" i="1"/>
  <c r="AB1213" i="1"/>
  <c r="AA1213" i="1"/>
  <c r="Z1213" i="1"/>
  <c r="Y1213" i="1"/>
  <c r="X1213" i="1"/>
  <c r="W1213" i="1"/>
  <c r="V1213" i="1"/>
  <c r="U1213" i="1"/>
  <c r="T1213" i="1"/>
  <c r="S1213" i="1"/>
  <c r="R1213" i="1"/>
  <c r="Q1213" i="1"/>
  <c r="P1213" i="1"/>
  <c r="O1213" i="1"/>
  <c r="N1213" i="1"/>
  <c r="M1213" i="1"/>
  <c r="L1213" i="1"/>
  <c r="K1213" i="1"/>
  <c r="J1213" i="1"/>
  <c r="I1213" i="1"/>
  <c r="H1213" i="1"/>
  <c r="G1213" i="1"/>
  <c r="F1213" i="1"/>
  <c r="E1213" i="1"/>
  <c r="D1213" i="1"/>
  <c r="C1213" i="1"/>
  <c r="AG1212" i="1"/>
  <c r="AG1215" i="1" s="1"/>
  <c r="AF1212" i="1"/>
  <c r="AF1215" i="1" s="1"/>
  <c r="AE1212" i="1"/>
  <c r="AE1215" i="1" s="1"/>
  <c r="AD1212" i="1"/>
  <c r="AD1215" i="1" s="1"/>
  <c r="AC1212" i="1"/>
  <c r="AC1215" i="1" s="1"/>
  <c r="AB1212" i="1"/>
  <c r="AB1215" i="1" s="1"/>
  <c r="AA1212" i="1"/>
  <c r="AA1215" i="1" s="1"/>
  <c r="Z1212" i="1"/>
  <c r="Z1215" i="1" s="1"/>
  <c r="Y1212" i="1"/>
  <c r="Y1215" i="1" s="1"/>
  <c r="X1212" i="1"/>
  <c r="X1215" i="1" s="1"/>
  <c r="W1212" i="1"/>
  <c r="W1215" i="1" s="1"/>
  <c r="V1212" i="1"/>
  <c r="V1215" i="1" s="1"/>
  <c r="U1212" i="1"/>
  <c r="U1215" i="1" s="1"/>
  <c r="T1212" i="1"/>
  <c r="T1215" i="1" s="1"/>
  <c r="S1212" i="1"/>
  <c r="S1215" i="1" s="1"/>
  <c r="R1212" i="1"/>
  <c r="R1215" i="1" s="1"/>
  <c r="Q1212" i="1"/>
  <c r="Q1215" i="1" s="1"/>
  <c r="P1212" i="1"/>
  <c r="P1215" i="1" s="1"/>
  <c r="O1212" i="1"/>
  <c r="O1215" i="1" s="1"/>
  <c r="N1212" i="1"/>
  <c r="N1215" i="1" s="1"/>
  <c r="M1212" i="1"/>
  <c r="M1215" i="1" s="1"/>
  <c r="L1212" i="1"/>
  <c r="L1215" i="1" s="1"/>
  <c r="K1212" i="1"/>
  <c r="K1215" i="1" s="1"/>
  <c r="J1212" i="1"/>
  <c r="J1215" i="1" s="1"/>
  <c r="I1212" i="1"/>
  <c r="I1215" i="1" s="1"/>
  <c r="H1212" i="1"/>
  <c r="H1215" i="1" s="1"/>
  <c r="G1212" i="1"/>
  <c r="G1215" i="1" s="1"/>
  <c r="F1212" i="1"/>
  <c r="F1215" i="1" s="1"/>
  <c r="E1212" i="1"/>
  <c r="E1215" i="1" s="1"/>
  <c r="D1212" i="1"/>
  <c r="D1215" i="1" s="1"/>
  <c r="C1212" i="1"/>
  <c r="C1215" i="1" s="1"/>
  <c r="AG1211" i="1"/>
  <c r="AF1211" i="1"/>
  <c r="AE1211" i="1"/>
  <c r="AD1211" i="1"/>
  <c r="AC1211" i="1"/>
  <c r="AB1211" i="1"/>
  <c r="AA1211" i="1"/>
  <c r="Z1211" i="1"/>
  <c r="Y1211" i="1"/>
  <c r="X1211" i="1"/>
  <c r="W1211" i="1"/>
  <c r="V1211" i="1"/>
  <c r="U1211" i="1"/>
  <c r="T1211" i="1"/>
  <c r="S1211" i="1"/>
  <c r="R1211" i="1"/>
  <c r="Q1211" i="1"/>
  <c r="P1211" i="1"/>
  <c r="O1211" i="1"/>
  <c r="N1211" i="1"/>
  <c r="M1211" i="1"/>
  <c r="L1211" i="1"/>
  <c r="K1211" i="1"/>
  <c r="J1211" i="1"/>
  <c r="I1211" i="1"/>
  <c r="H1211" i="1"/>
  <c r="G1211" i="1"/>
  <c r="F1211" i="1"/>
  <c r="E1211" i="1"/>
  <c r="D1211" i="1"/>
  <c r="C1211" i="1"/>
  <c r="B1210" i="1"/>
  <c r="B1209" i="1"/>
  <c r="B1208" i="1"/>
  <c r="B1207" i="1"/>
  <c r="B1205" i="1"/>
  <c r="B1204" i="1"/>
  <c r="B1220" i="1" s="1"/>
  <c r="B1203" i="1"/>
  <c r="AG1200" i="1"/>
  <c r="AF1200" i="1"/>
  <c r="AE1200" i="1"/>
  <c r="AD1200" i="1"/>
  <c r="AC1200" i="1"/>
  <c r="AB1200" i="1"/>
  <c r="AA1200" i="1"/>
  <c r="Z1200" i="1"/>
  <c r="Y1200" i="1"/>
  <c r="X1200" i="1"/>
  <c r="W1200" i="1"/>
  <c r="V1200" i="1"/>
  <c r="U1200" i="1"/>
  <c r="T1200" i="1"/>
  <c r="S1200" i="1"/>
  <c r="R1200" i="1"/>
  <c r="Q1200" i="1"/>
  <c r="P1200" i="1"/>
  <c r="O1200" i="1"/>
  <c r="N1200" i="1"/>
  <c r="M1200" i="1"/>
  <c r="L1200" i="1"/>
  <c r="K1200" i="1"/>
  <c r="J1200" i="1"/>
  <c r="I1200" i="1"/>
  <c r="H1200" i="1"/>
  <c r="G1200" i="1"/>
  <c r="F1200" i="1"/>
  <c r="E1200" i="1"/>
  <c r="D1200" i="1"/>
  <c r="C1200" i="1"/>
  <c r="AG1199" i="1"/>
  <c r="AF1199" i="1"/>
  <c r="AE1199" i="1"/>
  <c r="AD1199" i="1"/>
  <c r="AC1199" i="1"/>
  <c r="AB1199" i="1"/>
  <c r="AA1199" i="1"/>
  <c r="Z1199" i="1"/>
  <c r="Y1199" i="1"/>
  <c r="X1199" i="1"/>
  <c r="W1199" i="1"/>
  <c r="V1199" i="1"/>
  <c r="U1199" i="1"/>
  <c r="T1199" i="1"/>
  <c r="S1199" i="1"/>
  <c r="R1199" i="1"/>
  <c r="Q1199" i="1"/>
  <c r="P1199" i="1"/>
  <c r="O1199" i="1"/>
  <c r="N1199" i="1"/>
  <c r="M1199" i="1"/>
  <c r="L1199" i="1"/>
  <c r="K1199" i="1"/>
  <c r="J1199" i="1"/>
  <c r="I1199" i="1"/>
  <c r="H1199" i="1"/>
  <c r="G1199" i="1"/>
  <c r="F1199" i="1"/>
  <c r="E1199" i="1"/>
  <c r="D1199" i="1"/>
  <c r="C1199" i="1"/>
  <c r="AG1198" i="1"/>
  <c r="AF1198" i="1"/>
  <c r="AE1198" i="1"/>
  <c r="AD1198" i="1"/>
  <c r="AC1198" i="1"/>
  <c r="AB1198" i="1"/>
  <c r="AA1198" i="1"/>
  <c r="Z1198" i="1"/>
  <c r="Y1198" i="1"/>
  <c r="X1198" i="1"/>
  <c r="W1198" i="1"/>
  <c r="V1198" i="1"/>
  <c r="U1198" i="1"/>
  <c r="T1198" i="1"/>
  <c r="S1198" i="1"/>
  <c r="R1198" i="1"/>
  <c r="Q1198" i="1"/>
  <c r="P1198" i="1"/>
  <c r="O1198" i="1"/>
  <c r="N1198" i="1"/>
  <c r="M1198" i="1"/>
  <c r="L1198" i="1"/>
  <c r="K1198" i="1"/>
  <c r="J1198" i="1"/>
  <c r="I1198" i="1"/>
  <c r="H1198" i="1"/>
  <c r="G1198" i="1"/>
  <c r="F1198" i="1"/>
  <c r="E1198" i="1"/>
  <c r="D1198" i="1"/>
  <c r="C1198" i="1"/>
  <c r="AG1197" i="1"/>
  <c r="AF1197" i="1"/>
  <c r="AE1197" i="1"/>
  <c r="AD1197" i="1"/>
  <c r="AC1197" i="1"/>
  <c r="AB1197" i="1"/>
  <c r="AA1197" i="1"/>
  <c r="Z1197" i="1"/>
  <c r="Y1197" i="1"/>
  <c r="X1197" i="1"/>
  <c r="W1197" i="1"/>
  <c r="V1197" i="1"/>
  <c r="U1197" i="1"/>
  <c r="T1197" i="1"/>
  <c r="S1197" i="1"/>
  <c r="R1197" i="1"/>
  <c r="Q1197" i="1"/>
  <c r="P1197" i="1"/>
  <c r="O1197" i="1"/>
  <c r="N1197" i="1"/>
  <c r="M1197" i="1"/>
  <c r="L1197" i="1"/>
  <c r="K1197" i="1"/>
  <c r="J1197" i="1"/>
  <c r="I1197" i="1"/>
  <c r="H1197" i="1"/>
  <c r="G1197" i="1"/>
  <c r="F1197" i="1"/>
  <c r="E1197" i="1"/>
  <c r="D1197" i="1"/>
  <c r="C1197" i="1"/>
  <c r="AG1196" i="1"/>
  <c r="AF1196" i="1"/>
  <c r="AE1196" i="1"/>
  <c r="AD1196" i="1"/>
  <c r="AC1196" i="1"/>
  <c r="AB1196" i="1"/>
  <c r="AA1196" i="1"/>
  <c r="Z1196" i="1"/>
  <c r="Y1196" i="1"/>
  <c r="X1196" i="1"/>
  <c r="W1196" i="1"/>
  <c r="V1196" i="1"/>
  <c r="U1196" i="1"/>
  <c r="T1196" i="1"/>
  <c r="S1196" i="1"/>
  <c r="R1196" i="1"/>
  <c r="Q1196" i="1"/>
  <c r="P1196" i="1"/>
  <c r="O1196" i="1"/>
  <c r="N1196" i="1"/>
  <c r="M1196" i="1"/>
  <c r="L1196" i="1"/>
  <c r="K1196" i="1"/>
  <c r="J1196" i="1"/>
  <c r="I1196" i="1"/>
  <c r="H1196" i="1"/>
  <c r="G1196" i="1"/>
  <c r="F1196" i="1"/>
  <c r="E1196" i="1"/>
  <c r="D1196" i="1"/>
  <c r="C1196" i="1"/>
  <c r="AG1194" i="1"/>
  <c r="AF1194" i="1"/>
  <c r="AE1194" i="1"/>
  <c r="AD1194" i="1"/>
  <c r="AC1194" i="1"/>
  <c r="AB1194" i="1"/>
  <c r="AA1194" i="1"/>
  <c r="Z1194" i="1"/>
  <c r="Y1194" i="1"/>
  <c r="X1194" i="1"/>
  <c r="W1194" i="1"/>
  <c r="V1194" i="1"/>
  <c r="U1194" i="1"/>
  <c r="T1194" i="1"/>
  <c r="S1194" i="1"/>
  <c r="R1194" i="1"/>
  <c r="Q1194" i="1"/>
  <c r="P1194" i="1"/>
  <c r="O1194" i="1"/>
  <c r="N1194" i="1"/>
  <c r="M1194" i="1"/>
  <c r="L1194" i="1"/>
  <c r="K1194" i="1"/>
  <c r="J1194" i="1"/>
  <c r="I1194" i="1"/>
  <c r="H1194" i="1"/>
  <c r="G1194" i="1"/>
  <c r="F1194" i="1"/>
  <c r="E1194" i="1"/>
  <c r="D1194" i="1"/>
  <c r="C1194" i="1"/>
  <c r="AG1193" i="1"/>
  <c r="AF1193" i="1"/>
  <c r="AE1193" i="1"/>
  <c r="AD1193" i="1"/>
  <c r="AC1193" i="1"/>
  <c r="AB1193" i="1"/>
  <c r="AA1193" i="1"/>
  <c r="Z1193" i="1"/>
  <c r="Y1193" i="1"/>
  <c r="X1193" i="1"/>
  <c r="W1193" i="1"/>
  <c r="V1193" i="1"/>
  <c r="U1193" i="1"/>
  <c r="T1193" i="1"/>
  <c r="S1193" i="1"/>
  <c r="R1193" i="1"/>
  <c r="Q1193" i="1"/>
  <c r="P1193" i="1"/>
  <c r="O1193" i="1"/>
  <c r="N1193" i="1"/>
  <c r="M1193" i="1"/>
  <c r="L1193" i="1"/>
  <c r="K1193" i="1"/>
  <c r="J1193" i="1"/>
  <c r="I1193" i="1"/>
  <c r="H1193" i="1"/>
  <c r="G1193" i="1"/>
  <c r="F1193" i="1"/>
  <c r="E1193" i="1"/>
  <c r="D1193" i="1"/>
  <c r="C1193" i="1"/>
  <c r="AG1192" i="1"/>
  <c r="AG1195" i="1" s="1"/>
  <c r="AF1192" i="1"/>
  <c r="AF1195" i="1" s="1"/>
  <c r="AE1192" i="1"/>
  <c r="AE1195" i="1" s="1"/>
  <c r="AD1192" i="1"/>
  <c r="AD1195" i="1" s="1"/>
  <c r="AC1192" i="1"/>
  <c r="AC1195" i="1" s="1"/>
  <c r="AB1192" i="1"/>
  <c r="AB1195" i="1" s="1"/>
  <c r="AA1192" i="1"/>
  <c r="AA1195" i="1" s="1"/>
  <c r="Z1192" i="1"/>
  <c r="Z1195" i="1" s="1"/>
  <c r="Y1192" i="1"/>
  <c r="Y1195" i="1" s="1"/>
  <c r="X1192" i="1"/>
  <c r="X1195" i="1" s="1"/>
  <c r="W1192" i="1"/>
  <c r="W1195" i="1" s="1"/>
  <c r="V1192" i="1"/>
  <c r="V1195" i="1" s="1"/>
  <c r="U1192" i="1"/>
  <c r="U1195" i="1" s="1"/>
  <c r="T1192" i="1"/>
  <c r="T1195" i="1" s="1"/>
  <c r="S1192" i="1"/>
  <c r="S1195" i="1" s="1"/>
  <c r="R1192" i="1"/>
  <c r="R1195" i="1" s="1"/>
  <c r="Q1192" i="1"/>
  <c r="Q1195" i="1" s="1"/>
  <c r="P1192" i="1"/>
  <c r="P1195" i="1" s="1"/>
  <c r="O1192" i="1"/>
  <c r="O1195" i="1" s="1"/>
  <c r="N1192" i="1"/>
  <c r="N1195" i="1" s="1"/>
  <c r="M1192" i="1"/>
  <c r="M1195" i="1" s="1"/>
  <c r="L1192" i="1"/>
  <c r="L1195" i="1" s="1"/>
  <c r="K1192" i="1"/>
  <c r="K1195" i="1" s="1"/>
  <c r="J1192" i="1"/>
  <c r="J1195" i="1" s="1"/>
  <c r="I1192" i="1"/>
  <c r="I1195" i="1" s="1"/>
  <c r="H1192" i="1"/>
  <c r="H1195" i="1" s="1"/>
  <c r="G1192" i="1"/>
  <c r="G1195" i="1" s="1"/>
  <c r="F1192" i="1"/>
  <c r="F1195" i="1" s="1"/>
  <c r="E1192" i="1"/>
  <c r="E1195" i="1" s="1"/>
  <c r="D1192" i="1"/>
  <c r="D1195" i="1" s="1"/>
  <c r="C1192" i="1"/>
  <c r="C1195" i="1" s="1"/>
  <c r="AG1191" i="1"/>
  <c r="AF1191" i="1"/>
  <c r="AE1191" i="1"/>
  <c r="AD1191" i="1"/>
  <c r="AC1191" i="1"/>
  <c r="AB1191" i="1"/>
  <c r="AA1191" i="1"/>
  <c r="Z1191" i="1"/>
  <c r="Y1191" i="1"/>
  <c r="X1191" i="1"/>
  <c r="W1191" i="1"/>
  <c r="V1191" i="1"/>
  <c r="U1191" i="1"/>
  <c r="T1191" i="1"/>
  <c r="S1191" i="1"/>
  <c r="R1191" i="1"/>
  <c r="Q1191" i="1"/>
  <c r="P1191" i="1"/>
  <c r="O1191" i="1"/>
  <c r="N1191" i="1"/>
  <c r="M1191" i="1"/>
  <c r="L1191" i="1"/>
  <c r="K1191" i="1"/>
  <c r="J1191" i="1"/>
  <c r="I1191" i="1"/>
  <c r="H1191" i="1"/>
  <c r="G1191" i="1"/>
  <c r="F1191" i="1"/>
  <c r="E1191" i="1"/>
  <c r="D1191" i="1"/>
  <c r="C1191" i="1"/>
  <c r="B1190" i="1"/>
  <c r="B1189" i="1"/>
  <c r="B1188" i="1"/>
  <c r="B1187" i="1"/>
  <c r="B1185" i="1"/>
  <c r="B1184" i="1"/>
  <c r="B1183" i="1"/>
  <c r="AG1180" i="1"/>
  <c r="AF1180" i="1"/>
  <c r="AE1180" i="1"/>
  <c r="AD1180" i="1"/>
  <c r="AC1180" i="1"/>
  <c r="AB1180" i="1"/>
  <c r="AA1180" i="1"/>
  <c r="Z1180" i="1"/>
  <c r="Y1180" i="1"/>
  <c r="X1180" i="1"/>
  <c r="W1180" i="1"/>
  <c r="V1180" i="1"/>
  <c r="U1180" i="1"/>
  <c r="T1180" i="1"/>
  <c r="S1180" i="1"/>
  <c r="R1180" i="1"/>
  <c r="Q1180" i="1"/>
  <c r="P1180" i="1"/>
  <c r="O1180" i="1"/>
  <c r="N1180" i="1"/>
  <c r="M1180" i="1"/>
  <c r="L1180" i="1"/>
  <c r="K1180" i="1"/>
  <c r="J1180" i="1"/>
  <c r="I1180" i="1"/>
  <c r="H1180" i="1"/>
  <c r="G1180" i="1"/>
  <c r="F1180" i="1"/>
  <c r="E1180" i="1"/>
  <c r="D1180" i="1"/>
  <c r="C1180" i="1"/>
  <c r="AG1179" i="1"/>
  <c r="AF1179" i="1"/>
  <c r="AE1179" i="1"/>
  <c r="AD1179" i="1"/>
  <c r="AC1179" i="1"/>
  <c r="AB1179" i="1"/>
  <c r="AA1179" i="1"/>
  <c r="Z1179" i="1"/>
  <c r="Y1179" i="1"/>
  <c r="X1179" i="1"/>
  <c r="W1179" i="1"/>
  <c r="V1179" i="1"/>
  <c r="U1179" i="1"/>
  <c r="T1179" i="1"/>
  <c r="S1179" i="1"/>
  <c r="R1179" i="1"/>
  <c r="Q1179" i="1"/>
  <c r="P1179" i="1"/>
  <c r="O1179" i="1"/>
  <c r="N1179" i="1"/>
  <c r="M1179" i="1"/>
  <c r="L1179" i="1"/>
  <c r="K1179" i="1"/>
  <c r="J1179" i="1"/>
  <c r="I1179" i="1"/>
  <c r="H1179" i="1"/>
  <c r="G1179" i="1"/>
  <c r="F1179" i="1"/>
  <c r="E1179" i="1"/>
  <c r="D1179" i="1"/>
  <c r="C1179" i="1"/>
  <c r="AG1178" i="1"/>
  <c r="AF1178" i="1"/>
  <c r="AE1178" i="1"/>
  <c r="AD1178" i="1"/>
  <c r="AC1178" i="1"/>
  <c r="AB1178" i="1"/>
  <c r="AA1178" i="1"/>
  <c r="Z1178" i="1"/>
  <c r="Y1178" i="1"/>
  <c r="X1178" i="1"/>
  <c r="W1178" i="1"/>
  <c r="V1178" i="1"/>
  <c r="U1178" i="1"/>
  <c r="T1178" i="1"/>
  <c r="S1178" i="1"/>
  <c r="R1178" i="1"/>
  <c r="Q1178" i="1"/>
  <c r="P1178" i="1"/>
  <c r="O1178" i="1"/>
  <c r="N1178" i="1"/>
  <c r="M1178" i="1"/>
  <c r="L1178" i="1"/>
  <c r="K1178" i="1"/>
  <c r="J1178" i="1"/>
  <c r="I1178" i="1"/>
  <c r="H1178" i="1"/>
  <c r="G1178" i="1"/>
  <c r="F1178" i="1"/>
  <c r="E1178" i="1"/>
  <c r="D1178" i="1"/>
  <c r="C1178" i="1"/>
  <c r="AG1177" i="1"/>
  <c r="AF1177" i="1"/>
  <c r="AE1177" i="1"/>
  <c r="AD1177" i="1"/>
  <c r="AC1177" i="1"/>
  <c r="AB1177" i="1"/>
  <c r="AA1177" i="1"/>
  <c r="Z1177" i="1"/>
  <c r="Y1177" i="1"/>
  <c r="X1177" i="1"/>
  <c r="W1177" i="1"/>
  <c r="V1177" i="1"/>
  <c r="U1177" i="1"/>
  <c r="T1177" i="1"/>
  <c r="S1177" i="1"/>
  <c r="R1177" i="1"/>
  <c r="Q1177" i="1"/>
  <c r="P1177" i="1"/>
  <c r="O1177" i="1"/>
  <c r="N1177" i="1"/>
  <c r="M1177" i="1"/>
  <c r="L1177" i="1"/>
  <c r="K1177" i="1"/>
  <c r="J1177" i="1"/>
  <c r="I1177" i="1"/>
  <c r="H1177" i="1"/>
  <c r="G1177" i="1"/>
  <c r="F1177" i="1"/>
  <c r="E1177" i="1"/>
  <c r="D1177" i="1"/>
  <c r="C1177" i="1"/>
  <c r="AG1176" i="1"/>
  <c r="AF1176" i="1"/>
  <c r="AE1176" i="1"/>
  <c r="AD1176" i="1"/>
  <c r="AC1176" i="1"/>
  <c r="AB1176" i="1"/>
  <c r="AA1176" i="1"/>
  <c r="Z1176" i="1"/>
  <c r="Y1176" i="1"/>
  <c r="X1176" i="1"/>
  <c r="W1176" i="1"/>
  <c r="V1176" i="1"/>
  <c r="U1176" i="1"/>
  <c r="T1176" i="1"/>
  <c r="S1176" i="1"/>
  <c r="R1176" i="1"/>
  <c r="Q1176" i="1"/>
  <c r="P1176" i="1"/>
  <c r="O1176" i="1"/>
  <c r="N1176" i="1"/>
  <c r="M1176" i="1"/>
  <c r="L1176" i="1"/>
  <c r="K1176" i="1"/>
  <c r="J1176" i="1"/>
  <c r="I1176" i="1"/>
  <c r="H1176" i="1"/>
  <c r="G1176" i="1"/>
  <c r="F1176" i="1"/>
  <c r="E1176" i="1"/>
  <c r="D1176" i="1"/>
  <c r="C1176" i="1"/>
  <c r="AG1174" i="1"/>
  <c r="AF1174" i="1"/>
  <c r="AE1174" i="1"/>
  <c r="AD1174" i="1"/>
  <c r="AC1174" i="1"/>
  <c r="AB1174" i="1"/>
  <c r="AA1174" i="1"/>
  <c r="Z1174" i="1"/>
  <c r="Y1174" i="1"/>
  <c r="X1174" i="1"/>
  <c r="W1174" i="1"/>
  <c r="V1174" i="1"/>
  <c r="U1174" i="1"/>
  <c r="T1174" i="1"/>
  <c r="S1174" i="1"/>
  <c r="R1174" i="1"/>
  <c r="Q1174" i="1"/>
  <c r="P1174" i="1"/>
  <c r="O1174" i="1"/>
  <c r="N1174" i="1"/>
  <c r="M1174" i="1"/>
  <c r="L1174" i="1"/>
  <c r="K1174" i="1"/>
  <c r="J1174" i="1"/>
  <c r="I1174" i="1"/>
  <c r="H1174" i="1"/>
  <c r="G1174" i="1"/>
  <c r="F1174" i="1"/>
  <c r="E1174" i="1"/>
  <c r="D1174" i="1"/>
  <c r="C1174" i="1"/>
  <c r="AG1173" i="1"/>
  <c r="AF1173" i="1"/>
  <c r="AE1173" i="1"/>
  <c r="AD1173" i="1"/>
  <c r="AC1173" i="1"/>
  <c r="AB1173" i="1"/>
  <c r="AA1173" i="1"/>
  <c r="Z1173" i="1"/>
  <c r="Y1173" i="1"/>
  <c r="X1173" i="1"/>
  <c r="W1173" i="1"/>
  <c r="V1173" i="1"/>
  <c r="U1173" i="1"/>
  <c r="T1173" i="1"/>
  <c r="S1173" i="1"/>
  <c r="R1173" i="1"/>
  <c r="Q1173" i="1"/>
  <c r="P1173" i="1"/>
  <c r="O1173" i="1"/>
  <c r="N1173" i="1"/>
  <c r="M1173" i="1"/>
  <c r="L1173" i="1"/>
  <c r="K1173" i="1"/>
  <c r="J1173" i="1"/>
  <c r="I1173" i="1"/>
  <c r="H1173" i="1"/>
  <c r="G1173" i="1"/>
  <c r="F1173" i="1"/>
  <c r="E1173" i="1"/>
  <c r="D1173" i="1"/>
  <c r="C1173" i="1"/>
  <c r="AG1172" i="1"/>
  <c r="AG1175" i="1" s="1"/>
  <c r="AF1172" i="1"/>
  <c r="AF1175" i="1" s="1"/>
  <c r="AE1172" i="1"/>
  <c r="AE1175" i="1" s="1"/>
  <c r="AD1172" i="1"/>
  <c r="AD1175" i="1" s="1"/>
  <c r="AC1172" i="1"/>
  <c r="AC1175" i="1" s="1"/>
  <c r="AB1172" i="1"/>
  <c r="AB1175" i="1" s="1"/>
  <c r="AA1172" i="1"/>
  <c r="AA1175" i="1" s="1"/>
  <c r="Z1172" i="1"/>
  <c r="Z1175" i="1" s="1"/>
  <c r="Y1172" i="1"/>
  <c r="Y1175" i="1" s="1"/>
  <c r="X1172" i="1"/>
  <c r="X1175" i="1" s="1"/>
  <c r="W1172" i="1"/>
  <c r="W1175" i="1" s="1"/>
  <c r="V1172" i="1"/>
  <c r="V1175" i="1" s="1"/>
  <c r="U1172" i="1"/>
  <c r="U1175" i="1" s="1"/>
  <c r="T1172" i="1"/>
  <c r="T1175" i="1" s="1"/>
  <c r="S1172" i="1"/>
  <c r="S1175" i="1" s="1"/>
  <c r="R1172" i="1"/>
  <c r="R1175" i="1" s="1"/>
  <c r="Q1172" i="1"/>
  <c r="Q1175" i="1" s="1"/>
  <c r="P1172" i="1"/>
  <c r="P1175" i="1" s="1"/>
  <c r="O1172" i="1"/>
  <c r="O1175" i="1" s="1"/>
  <c r="N1172" i="1"/>
  <c r="N1175" i="1" s="1"/>
  <c r="M1172" i="1"/>
  <c r="M1175" i="1" s="1"/>
  <c r="L1172" i="1"/>
  <c r="L1175" i="1" s="1"/>
  <c r="K1172" i="1"/>
  <c r="K1175" i="1" s="1"/>
  <c r="J1172" i="1"/>
  <c r="J1175" i="1" s="1"/>
  <c r="I1172" i="1"/>
  <c r="I1175" i="1" s="1"/>
  <c r="H1172" i="1"/>
  <c r="H1175" i="1" s="1"/>
  <c r="G1172" i="1"/>
  <c r="G1175" i="1" s="1"/>
  <c r="F1172" i="1"/>
  <c r="F1175" i="1" s="1"/>
  <c r="E1172" i="1"/>
  <c r="E1175" i="1" s="1"/>
  <c r="D1172" i="1"/>
  <c r="D1175" i="1" s="1"/>
  <c r="C1172" i="1"/>
  <c r="C1175" i="1" s="1"/>
  <c r="AG1171" i="1"/>
  <c r="AF1171" i="1"/>
  <c r="AE1171" i="1"/>
  <c r="AD1171" i="1"/>
  <c r="AC1171" i="1"/>
  <c r="AB1171" i="1"/>
  <c r="AA1171" i="1"/>
  <c r="Z1171" i="1"/>
  <c r="Y1171" i="1"/>
  <c r="X1171" i="1"/>
  <c r="W1171" i="1"/>
  <c r="V1171" i="1"/>
  <c r="U1171" i="1"/>
  <c r="T1171" i="1"/>
  <c r="S1171" i="1"/>
  <c r="R1171" i="1"/>
  <c r="Q1171" i="1"/>
  <c r="P1171" i="1"/>
  <c r="O1171" i="1"/>
  <c r="N1171" i="1"/>
  <c r="M1171" i="1"/>
  <c r="L1171" i="1"/>
  <c r="K1171" i="1"/>
  <c r="J1171" i="1"/>
  <c r="I1171" i="1"/>
  <c r="H1171" i="1"/>
  <c r="G1171" i="1"/>
  <c r="F1171" i="1"/>
  <c r="E1171" i="1"/>
  <c r="D1171" i="1"/>
  <c r="C1171" i="1"/>
  <c r="B1170" i="1"/>
  <c r="B1177" i="1" s="1"/>
  <c r="B1169" i="1"/>
  <c r="B1173" i="1" s="1"/>
  <c r="B1168" i="1"/>
  <c r="B1167" i="1"/>
  <c r="B1165" i="1"/>
  <c r="B1164" i="1"/>
  <c r="B1180" i="1" s="1"/>
  <c r="B1163" i="1"/>
  <c r="AG1160" i="1"/>
  <c r="AF1160" i="1"/>
  <c r="AE1160" i="1"/>
  <c r="AD1160" i="1"/>
  <c r="AC1160" i="1"/>
  <c r="AB1160" i="1"/>
  <c r="AA1160" i="1"/>
  <c r="Z1160" i="1"/>
  <c r="Y1160" i="1"/>
  <c r="X1160" i="1"/>
  <c r="W1160" i="1"/>
  <c r="V1160" i="1"/>
  <c r="U1160" i="1"/>
  <c r="T1160" i="1"/>
  <c r="S1160" i="1"/>
  <c r="R1160" i="1"/>
  <c r="Q1160" i="1"/>
  <c r="P1160" i="1"/>
  <c r="O1160" i="1"/>
  <c r="N1160" i="1"/>
  <c r="M1160" i="1"/>
  <c r="L1160" i="1"/>
  <c r="K1160" i="1"/>
  <c r="J1160" i="1"/>
  <c r="I1160" i="1"/>
  <c r="H1160" i="1"/>
  <c r="G1160" i="1"/>
  <c r="F1160" i="1"/>
  <c r="E1160" i="1"/>
  <c r="D1160" i="1"/>
  <c r="C1160" i="1"/>
  <c r="AG1159" i="1"/>
  <c r="AF1159" i="1"/>
  <c r="AE1159" i="1"/>
  <c r="AD1159" i="1"/>
  <c r="AC1159" i="1"/>
  <c r="AB1159" i="1"/>
  <c r="AA1159" i="1"/>
  <c r="Z1159" i="1"/>
  <c r="Y1159" i="1"/>
  <c r="X1159" i="1"/>
  <c r="W1159" i="1"/>
  <c r="V1159" i="1"/>
  <c r="U1159" i="1"/>
  <c r="T1159" i="1"/>
  <c r="S1159" i="1"/>
  <c r="R1159" i="1"/>
  <c r="Q1159" i="1"/>
  <c r="P1159" i="1"/>
  <c r="O1159" i="1"/>
  <c r="N1159" i="1"/>
  <c r="M1159" i="1"/>
  <c r="L1159" i="1"/>
  <c r="K1159" i="1"/>
  <c r="J1159" i="1"/>
  <c r="I1159" i="1"/>
  <c r="H1159" i="1"/>
  <c r="G1159" i="1"/>
  <c r="F1159" i="1"/>
  <c r="E1159" i="1"/>
  <c r="D1159" i="1"/>
  <c r="C1159" i="1"/>
  <c r="AG1158" i="1"/>
  <c r="AF1158" i="1"/>
  <c r="AE1158" i="1"/>
  <c r="AD1158" i="1"/>
  <c r="AC1158" i="1"/>
  <c r="AB1158" i="1"/>
  <c r="AA1158" i="1"/>
  <c r="Z1158" i="1"/>
  <c r="Y1158" i="1"/>
  <c r="X1158" i="1"/>
  <c r="W1158" i="1"/>
  <c r="V1158" i="1"/>
  <c r="U1158" i="1"/>
  <c r="T1158" i="1"/>
  <c r="S1158" i="1"/>
  <c r="R1158" i="1"/>
  <c r="Q1158" i="1"/>
  <c r="P1158" i="1"/>
  <c r="O1158" i="1"/>
  <c r="N1158" i="1"/>
  <c r="M1158" i="1"/>
  <c r="L1158" i="1"/>
  <c r="K1158" i="1"/>
  <c r="J1158" i="1"/>
  <c r="I1158" i="1"/>
  <c r="H1158" i="1"/>
  <c r="G1158" i="1"/>
  <c r="F1158" i="1"/>
  <c r="E1158" i="1"/>
  <c r="D1158" i="1"/>
  <c r="C1158" i="1"/>
  <c r="AG1157" i="1"/>
  <c r="AF1157" i="1"/>
  <c r="AE1157" i="1"/>
  <c r="AD1157" i="1"/>
  <c r="AC1157" i="1"/>
  <c r="AB1157" i="1"/>
  <c r="AA1157" i="1"/>
  <c r="Z1157" i="1"/>
  <c r="Y1157" i="1"/>
  <c r="X1157" i="1"/>
  <c r="W1157" i="1"/>
  <c r="V1157" i="1"/>
  <c r="U1157" i="1"/>
  <c r="T1157" i="1"/>
  <c r="S1157" i="1"/>
  <c r="R1157" i="1"/>
  <c r="Q1157" i="1"/>
  <c r="P1157" i="1"/>
  <c r="O1157" i="1"/>
  <c r="N1157" i="1"/>
  <c r="M1157" i="1"/>
  <c r="L1157" i="1"/>
  <c r="K1157" i="1"/>
  <c r="J1157" i="1"/>
  <c r="I1157" i="1"/>
  <c r="H1157" i="1"/>
  <c r="G1157" i="1"/>
  <c r="F1157" i="1"/>
  <c r="E1157" i="1"/>
  <c r="D1157" i="1"/>
  <c r="C1157" i="1"/>
  <c r="AG1156" i="1"/>
  <c r="AF1156" i="1"/>
  <c r="AE1156" i="1"/>
  <c r="AD1156" i="1"/>
  <c r="AC1156" i="1"/>
  <c r="AB1156" i="1"/>
  <c r="AA1156" i="1"/>
  <c r="Z1156" i="1"/>
  <c r="Y1156" i="1"/>
  <c r="X1156" i="1"/>
  <c r="W1156" i="1"/>
  <c r="V1156" i="1"/>
  <c r="U1156" i="1"/>
  <c r="T1156" i="1"/>
  <c r="S1156" i="1"/>
  <c r="R1156" i="1"/>
  <c r="Q1156" i="1"/>
  <c r="P1156" i="1"/>
  <c r="O1156" i="1"/>
  <c r="N1156" i="1"/>
  <c r="M1156" i="1"/>
  <c r="L1156" i="1"/>
  <c r="K1156" i="1"/>
  <c r="J1156" i="1"/>
  <c r="I1156" i="1"/>
  <c r="H1156" i="1"/>
  <c r="G1156" i="1"/>
  <c r="F1156" i="1"/>
  <c r="E1156" i="1"/>
  <c r="D1156" i="1"/>
  <c r="C1156" i="1"/>
  <c r="AG1154" i="1"/>
  <c r="AF1154" i="1"/>
  <c r="AE1154" i="1"/>
  <c r="AD1154" i="1"/>
  <c r="AC1154" i="1"/>
  <c r="AB1154" i="1"/>
  <c r="AA1154" i="1"/>
  <c r="Z1154" i="1"/>
  <c r="Y1154" i="1"/>
  <c r="X1154" i="1"/>
  <c r="W1154" i="1"/>
  <c r="V1154" i="1"/>
  <c r="U1154" i="1"/>
  <c r="T1154" i="1"/>
  <c r="S1154" i="1"/>
  <c r="R1154" i="1"/>
  <c r="Q1154" i="1"/>
  <c r="P1154" i="1"/>
  <c r="O1154" i="1"/>
  <c r="N1154" i="1"/>
  <c r="M1154" i="1"/>
  <c r="L1154" i="1"/>
  <c r="K1154" i="1"/>
  <c r="J1154" i="1"/>
  <c r="I1154" i="1"/>
  <c r="H1154" i="1"/>
  <c r="G1154" i="1"/>
  <c r="F1154" i="1"/>
  <c r="E1154" i="1"/>
  <c r="D1154" i="1"/>
  <c r="C1154" i="1"/>
  <c r="AG1153" i="1"/>
  <c r="AF1153" i="1"/>
  <c r="AE1153" i="1"/>
  <c r="AD1153" i="1"/>
  <c r="AC1153" i="1"/>
  <c r="AB1153" i="1"/>
  <c r="AA1153" i="1"/>
  <c r="Z1153" i="1"/>
  <c r="Y1153" i="1"/>
  <c r="X1153" i="1"/>
  <c r="W1153" i="1"/>
  <c r="V1153" i="1"/>
  <c r="U1153" i="1"/>
  <c r="T1153" i="1"/>
  <c r="S1153" i="1"/>
  <c r="R1153" i="1"/>
  <c r="Q1153" i="1"/>
  <c r="P1153" i="1"/>
  <c r="O1153" i="1"/>
  <c r="N1153" i="1"/>
  <c r="M1153" i="1"/>
  <c r="L1153" i="1"/>
  <c r="K1153" i="1"/>
  <c r="J1153" i="1"/>
  <c r="I1153" i="1"/>
  <c r="H1153" i="1"/>
  <c r="G1153" i="1"/>
  <c r="F1153" i="1"/>
  <c r="E1153" i="1"/>
  <c r="D1153" i="1"/>
  <c r="C1153" i="1"/>
  <c r="AG1152" i="1"/>
  <c r="AG1155" i="1" s="1"/>
  <c r="AF1152" i="1"/>
  <c r="AF1155" i="1" s="1"/>
  <c r="AE1152" i="1"/>
  <c r="AE1155" i="1" s="1"/>
  <c r="AD1152" i="1"/>
  <c r="AD1155" i="1" s="1"/>
  <c r="AC1152" i="1"/>
  <c r="AC1155" i="1" s="1"/>
  <c r="AB1152" i="1"/>
  <c r="AB1155" i="1" s="1"/>
  <c r="AA1152" i="1"/>
  <c r="AA1155" i="1" s="1"/>
  <c r="Z1152" i="1"/>
  <c r="Z1155" i="1" s="1"/>
  <c r="Y1152" i="1"/>
  <c r="Y1155" i="1" s="1"/>
  <c r="X1152" i="1"/>
  <c r="X1155" i="1" s="1"/>
  <c r="W1152" i="1"/>
  <c r="W1155" i="1" s="1"/>
  <c r="V1152" i="1"/>
  <c r="V1155" i="1" s="1"/>
  <c r="U1152" i="1"/>
  <c r="U1155" i="1" s="1"/>
  <c r="T1152" i="1"/>
  <c r="T1155" i="1" s="1"/>
  <c r="S1152" i="1"/>
  <c r="S1155" i="1" s="1"/>
  <c r="R1152" i="1"/>
  <c r="R1155" i="1" s="1"/>
  <c r="Q1152" i="1"/>
  <c r="Q1155" i="1" s="1"/>
  <c r="P1152" i="1"/>
  <c r="P1155" i="1" s="1"/>
  <c r="O1152" i="1"/>
  <c r="O1155" i="1" s="1"/>
  <c r="N1152" i="1"/>
  <c r="N1155" i="1" s="1"/>
  <c r="M1152" i="1"/>
  <c r="M1155" i="1" s="1"/>
  <c r="L1152" i="1"/>
  <c r="L1155" i="1" s="1"/>
  <c r="K1152" i="1"/>
  <c r="K1155" i="1" s="1"/>
  <c r="J1152" i="1"/>
  <c r="J1155" i="1" s="1"/>
  <c r="I1152" i="1"/>
  <c r="I1155" i="1" s="1"/>
  <c r="H1152" i="1"/>
  <c r="H1155" i="1" s="1"/>
  <c r="G1152" i="1"/>
  <c r="G1155" i="1" s="1"/>
  <c r="F1152" i="1"/>
  <c r="F1155" i="1" s="1"/>
  <c r="E1152" i="1"/>
  <c r="E1155" i="1" s="1"/>
  <c r="D1152" i="1"/>
  <c r="D1155" i="1" s="1"/>
  <c r="C1152" i="1"/>
  <c r="C1155" i="1" s="1"/>
  <c r="AG1151" i="1"/>
  <c r="AF1151" i="1"/>
  <c r="AE1151" i="1"/>
  <c r="AD1151" i="1"/>
  <c r="AC1151" i="1"/>
  <c r="AB1151" i="1"/>
  <c r="AA1151" i="1"/>
  <c r="Z1151" i="1"/>
  <c r="Y1151" i="1"/>
  <c r="X1151" i="1"/>
  <c r="W1151" i="1"/>
  <c r="V1151" i="1"/>
  <c r="U1151" i="1"/>
  <c r="T1151" i="1"/>
  <c r="S1151" i="1"/>
  <c r="R1151" i="1"/>
  <c r="Q1151" i="1"/>
  <c r="P1151" i="1"/>
  <c r="O1151" i="1"/>
  <c r="N1151" i="1"/>
  <c r="M1151" i="1"/>
  <c r="L1151" i="1"/>
  <c r="K1151" i="1"/>
  <c r="J1151" i="1"/>
  <c r="I1151" i="1"/>
  <c r="H1151" i="1"/>
  <c r="G1151" i="1"/>
  <c r="F1151" i="1"/>
  <c r="E1151" i="1"/>
  <c r="D1151" i="1"/>
  <c r="C1151" i="1"/>
  <c r="B1150" i="1"/>
  <c r="B1149" i="1"/>
  <c r="B1148" i="1"/>
  <c r="B1147" i="1"/>
  <c r="B1145" i="1"/>
  <c r="B1144" i="1"/>
  <c r="B1143"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I1140" i="1"/>
  <c r="H1140" i="1"/>
  <c r="G1140" i="1"/>
  <c r="F1140" i="1"/>
  <c r="E1140" i="1"/>
  <c r="D1140" i="1"/>
  <c r="C1140" i="1"/>
  <c r="AG1139" i="1"/>
  <c r="AF1139" i="1"/>
  <c r="AE1139" i="1"/>
  <c r="AD1139" i="1"/>
  <c r="AC1139" i="1"/>
  <c r="AB1139" i="1"/>
  <c r="AA1139" i="1"/>
  <c r="Z1139" i="1"/>
  <c r="Y1139" i="1"/>
  <c r="X1139" i="1"/>
  <c r="W1139" i="1"/>
  <c r="V1139" i="1"/>
  <c r="U1139" i="1"/>
  <c r="T1139" i="1"/>
  <c r="S1139" i="1"/>
  <c r="R1139" i="1"/>
  <c r="Q1139" i="1"/>
  <c r="P1139" i="1"/>
  <c r="O1139" i="1"/>
  <c r="N1139" i="1"/>
  <c r="M1139" i="1"/>
  <c r="L1139" i="1"/>
  <c r="K1139" i="1"/>
  <c r="J1139" i="1"/>
  <c r="I1139" i="1"/>
  <c r="H1139" i="1"/>
  <c r="G1139" i="1"/>
  <c r="F1139" i="1"/>
  <c r="E1139" i="1"/>
  <c r="D1139" i="1"/>
  <c r="C1139" i="1"/>
  <c r="AG1138" i="1"/>
  <c r="AF1138" i="1"/>
  <c r="AE1138" i="1"/>
  <c r="AD1138" i="1"/>
  <c r="AC1138" i="1"/>
  <c r="AB1138" i="1"/>
  <c r="AA1138" i="1"/>
  <c r="Z1138" i="1"/>
  <c r="Y1138" i="1"/>
  <c r="X1138" i="1"/>
  <c r="W1138" i="1"/>
  <c r="V1138" i="1"/>
  <c r="U1138" i="1"/>
  <c r="T1138" i="1"/>
  <c r="S1138" i="1"/>
  <c r="R1138" i="1"/>
  <c r="Q1138" i="1"/>
  <c r="P1138" i="1"/>
  <c r="O1138" i="1"/>
  <c r="N1138" i="1"/>
  <c r="M1138" i="1"/>
  <c r="L1138" i="1"/>
  <c r="K1138" i="1"/>
  <c r="J1138" i="1"/>
  <c r="I1138" i="1"/>
  <c r="H1138" i="1"/>
  <c r="G1138" i="1"/>
  <c r="F1138" i="1"/>
  <c r="E1138" i="1"/>
  <c r="D1138" i="1"/>
  <c r="C1138" i="1"/>
  <c r="AG1137" i="1"/>
  <c r="AF1137" i="1"/>
  <c r="AE1137" i="1"/>
  <c r="AD1137" i="1"/>
  <c r="AC1137" i="1"/>
  <c r="AB1137" i="1"/>
  <c r="AA1137" i="1"/>
  <c r="Z1137" i="1"/>
  <c r="Y1137" i="1"/>
  <c r="X1137" i="1"/>
  <c r="W1137" i="1"/>
  <c r="V1137" i="1"/>
  <c r="U1137" i="1"/>
  <c r="T1137" i="1"/>
  <c r="S1137" i="1"/>
  <c r="R1137" i="1"/>
  <c r="Q1137" i="1"/>
  <c r="P1137" i="1"/>
  <c r="O1137" i="1"/>
  <c r="N1137" i="1"/>
  <c r="M1137" i="1"/>
  <c r="L1137" i="1"/>
  <c r="K1137" i="1"/>
  <c r="J1137" i="1"/>
  <c r="I1137" i="1"/>
  <c r="H1137" i="1"/>
  <c r="G1137" i="1"/>
  <c r="F1137" i="1"/>
  <c r="E1137" i="1"/>
  <c r="D1137" i="1"/>
  <c r="C1137" i="1"/>
  <c r="AG1136" i="1"/>
  <c r="AF1136" i="1"/>
  <c r="AE1136" i="1"/>
  <c r="AD1136" i="1"/>
  <c r="AC1136" i="1"/>
  <c r="AB1136" i="1"/>
  <c r="AA1136" i="1"/>
  <c r="Z1136" i="1"/>
  <c r="Y1136" i="1"/>
  <c r="X1136" i="1"/>
  <c r="W1136" i="1"/>
  <c r="V1136" i="1"/>
  <c r="U1136" i="1"/>
  <c r="T1136" i="1"/>
  <c r="S1136" i="1"/>
  <c r="R1136" i="1"/>
  <c r="Q1136" i="1"/>
  <c r="P1136" i="1"/>
  <c r="O1136" i="1"/>
  <c r="N1136" i="1"/>
  <c r="M1136" i="1"/>
  <c r="L1136" i="1"/>
  <c r="K1136" i="1"/>
  <c r="J1136" i="1"/>
  <c r="I1136" i="1"/>
  <c r="H1136" i="1"/>
  <c r="G1136" i="1"/>
  <c r="F1136" i="1"/>
  <c r="E1136" i="1"/>
  <c r="D1136" i="1"/>
  <c r="C1136" i="1"/>
  <c r="AG1134" i="1"/>
  <c r="AF1134" i="1"/>
  <c r="AE1134" i="1"/>
  <c r="AD1134" i="1"/>
  <c r="AC1134" i="1"/>
  <c r="AB1134" i="1"/>
  <c r="AA1134" i="1"/>
  <c r="Z1134" i="1"/>
  <c r="Y1134" i="1"/>
  <c r="X1134" i="1"/>
  <c r="W1134" i="1"/>
  <c r="V1134" i="1"/>
  <c r="U1134" i="1"/>
  <c r="T1134" i="1"/>
  <c r="S1134" i="1"/>
  <c r="R1134" i="1"/>
  <c r="Q1134" i="1"/>
  <c r="P1134" i="1"/>
  <c r="O1134" i="1"/>
  <c r="N1134" i="1"/>
  <c r="M1134" i="1"/>
  <c r="L1134" i="1"/>
  <c r="K1134" i="1"/>
  <c r="J1134" i="1"/>
  <c r="I1134" i="1"/>
  <c r="H1134" i="1"/>
  <c r="G1134" i="1"/>
  <c r="F1134" i="1"/>
  <c r="E1134" i="1"/>
  <c r="D1134" i="1"/>
  <c r="C1134" i="1"/>
  <c r="AG1133" i="1"/>
  <c r="AF1133" i="1"/>
  <c r="AE1133" i="1"/>
  <c r="AD1133" i="1"/>
  <c r="AC1133" i="1"/>
  <c r="AB1133" i="1"/>
  <c r="AA1133" i="1"/>
  <c r="Z1133" i="1"/>
  <c r="Y1133" i="1"/>
  <c r="X1133" i="1"/>
  <c r="W1133" i="1"/>
  <c r="V1133" i="1"/>
  <c r="U1133" i="1"/>
  <c r="T1133" i="1"/>
  <c r="S1133" i="1"/>
  <c r="R1133" i="1"/>
  <c r="Q1133" i="1"/>
  <c r="P1133" i="1"/>
  <c r="O1133" i="1"/>
  <c r="N1133" i="1"/>
  <c r="M1133" i="1"/>
  <c r="L1133" i="1"/>
  <c r="K1133" i="1"/>
  <c r="J1133" i="1"/>
  <c r="I1133" i="1"/>
  <c r="H1133" i="1"/>
  <c r="G1133" i="1"/>
  <c r="F1133" i="1"/>
  <c r="E1133" i="1"/>
  <c r="D1133" i="1"/>
  <c r="C1133" i="1"/>
  <c r="AG1132" i="1"/>
  <c r="AG1135" i="1" s="1"/>
  <c r="AF1132" i="1"/>
  <c r="AF1135" i="1" s="1"/>
  <c r="AE1132" i="1"/>
  <c r="AE1135" i="1" s="1"/>
  <c r="AD1132" i="1"/>
  <c r="AD1135" i="1" s="1"/>
  <c r="AC1132" i="1"/>
  <c r="AC1135" i="1" s="1"/>
  <c r="AB1132" i="1"/>
  <c r="AB1135" i="1" s="1"/>
  <c r="AA1132" i="1"/>
  <c r="AA1135" i="1" s="1"/>
  <c r="Z1132" i="1"/>
  <c r="Z1135" i="1" s="1"/>
  <c r="Y1132" i="1"/>
  <c r="Y1135" i="1" s="1"/>
  <c r="X1132" i="1"/>
  <c r="X1135" i="1" s="1"/>
  <c r="W1132" i="1"/>
  <c r="W1135" i="1" s="1"/>
  <c r="V1132" i="1"/>
  <c r="V1135" i="1" s="1"/>
  <c r="U1132" i="1"/>
  <c r="U1135" i="1" s="1"/>
  <c r="T1132" i="1"/>
  <c r="T1135" i="1" s="1"/>
  <c r="S1132" i="1"/>
  <c r="S1135" i="1" s="1"/>
  <c r="R1132" i="1"/>
  <c r="R1135" i="1" s="1"/>
  <c r="Q1132" i="1"/>
  <c r="Q1135" i="1" s="1"/>
  <c r="P1132" i="1"/>
  <c r="P1135" i="1" s="1"/>
  <c r="O1132" i="1"/>
  <c r="O1135" i="1" s="1"/>
  <c r="N1132" i="1"/>
  <c r="N1135" i="1" s="1"/>
  <c r="M1132" i="1"/>
  <c r="M1135" i="1" s="1"/>
  <c r="L1132" i="1"/>
  <c r="L1135" i="1" s="1"/>
  <c r="K1132" i="1"/>
  <c r="K1135" i="1" s="1"/>
  <c r="J1132" i="1"/>
  <c r="J1135" i="1" s="1"/>
  <c r="I1132" i="1"/>
  <c r="I1135" i="1" s="1"/>
  <c r="H1132" i="1"/>
  <c r="H1135" i="1" s="1"/>
  <c r="G1132" i="1"/>
  <c r="G1135" i="1" s="1"/>
  <c r="F1132" i="1"/>
  <c r="F1135" i="1" s="1"/>
  <c r="E1132" i="1"/>
  <c r="E1135" i="1" s="1"/>
  <c r="D1132" i="1"/>
  <c r="D1135" i="1" s="1"/>
  <c r="C1132" i="1"/>
  <c r="C1135" i="1" s="1"/>
  <c r="AG1131" i="1"/>
  <c r="AF1131" i="1"/>
  <c r="AE1131" i="1"/>
  <c r="AD1131" i="1"/>
  <c r="AC1131" i="1"/>
  <c r="AB1131" i="1"/>
  <c r="AA1131" i="1"/>
  <c r="Z1131" i="1"/>
  <c r="Y1131" i="1"/>
  <c r="X1131" i="1"/>
  <c r="W1131" i="1"/>
  <c r="V1131" i="1"/>
  <c r="U1131" i="1"/>
  <c r="T1131" i="1"/>
  <c r="S1131" i="1"/>
  <c r="R1131" i="1"/>
  <c r="Q1131" i="1"/>
  <c r="P1131" i="1"/>
  <c r="O1131" i="1"/>
  <c r="N1131" i="1"/>
  <c r="M1131" i="1"/>
  <c r="L1131" i="1"/>
  <c r="K1131" i="1"/>
  <c r="J1131" i="1"/>
  <c r="I1131" i="1"/>
  <c r="H1131" i="1"/>
  <c r="G1131" i="1"/>
  <c r="F1131" i="1"/>
  <c r="E1131" i="1"/>
  <c r="D1131" i="1"/>
  <c r="C1131" i="1"/>
  <c r="B1130" i="1"/>
  <c r="B1129" i="1"/>
  <c r="B1128" i="1"/>
  <c r="B1127" i="1"/>
  <c r="B1125" i="1"/>
  <c r="B1124" i="1"/>
  <c r="B1123" i="1"/>
  <c r="AG1120" i="1"/>
  <c r="AF1120" i="1"/>
  <c r="AE1120" i="1"/>
  <c r="AD1120" i="1"/>
  <c r="AC1120" i="1"/>
  <c r="AB1120" i="1"/>
  <c r="AA1120" i="1"/>
  <c r="Z1120" i="1"/>
  <c r="Y1120" i="1"/>
  <c r="X1120" i="1"/>
  <c r="W1120" i="1"/>
  <c r="V1120" i="1"/>
  <c r="U1120" i="1"/>
  <c r="T1120" i="1"/>
  <c r="S1120" i="1"/>
  <c r="R1120" i="1"/>
  <c r="Q1120" i="1"/>
  <c r="P1120" i="1"/>
  <c r="O1120" i="1"/>
  <c r="N1120" i="1"/>
  <c r="M1120" i="1"/>
  <c r="L1120" i="1"/>
  <c r="K1120" i="1"/>
  <c r="J1120" i="1"/>
  <c r="I1120" i="1"/>
  <c r="H1120" i="1"/>
  <c r="G1120" i="1"/>
  <c r="F1120" i="1"/>
  <c r="E1120" i="1"/>
  <c r="D1120" i="1"/>
  <c r="C1120" i="1"/>
  <c r="AG1119" i="1"/>
  <c r="AF1119" i="1"/>
  <c r="AE1119" i="1"/>
  <c r="AD1119" i="1"/>
  <c r="AC1119" i="1"/>
  <c r="AB1119" i="1"/>
  <c r="AA1119" i="1"/>
  <c r="Z1119" i="1"/>
  <c r="Y1119" i="1"/>
  <c r="X1119" i="1"/>
  <c r="W1119" i="1"/>
  <c r="V1119" i="1"/>
  <c r="U1119" i="1"/>
  <c r="T1119" i="1"/>
  <c r="S1119" i="1"/>
  <c r="R1119" i="1"/>
  <c r="Q1119" i="1"/>
  <c r="P1119" i="1"/>
  <c r="O1119" i="1"/>
  <c r="N1119" i="1"/>
  <c r="M1119" i="1"/>
  <c r="L1119" i="1"/>
  <c r="K1119" i="1"/>
  <c r="J1119" i="1"/>
  <c r="I1119" i="1"/>
  <c r="H1119" i="1"/>
  <c r="G1119" i="1"/>
  <c r="F1119" i="1"/>
  <c r="E1119" i="1"/>
  <c r="D1119" i="1"/>
  <c r="C1119" i="1"/>
  <c r="AG1118" i="1"/>
  <c r="AF1118" i="1"/>
  <c r="AE1118" i="1"/>
  <c r="AD1118" i="1"/>
  <c r="AC1118" i="1"/>
  <c r="AB1118" i="1"/>
  <c r="AA1118" i="1"/>
  <c r="Z1118" i="1"/>
  <c r="Y1118" i="1"/>
  <c r="X1118" i="1"/>
  <c r="W1118" i="1"/>
  <c r="V1118" i="1"/>
  <c r="U1118" i="1"/>
  <c r="T1118" i="1"/>
  <c r="S1118" i="1"/>
  <c r="R1118" i="1"/>
  <c r="Q1118" i="1"/>
  <c r="P1118" i="1"/>
  <c r="O1118" i="1"/>
  <c r="N1118" i="1"/>
  <c r="M1118" i="1"/>
  <c r="L1118" i="1"/>
  <c r="K1118" i="1"/>
  <c r="J1118" i="1"/>
  <c r="I1118" i="1"/>
  <c r="H1118" i="1"/>
  <c r="G1118" i="1"/>
  <c r="F1118" i="1"/>
  <c r="E1118" i="1"/>
  <c r="D1118" i="1"/>
  <c r="C1118" i="1"/>
  <c r="AG1117" i="1"/>
  <c r="AF1117" i="1"/>
  <c r="AE1117" i="1"/>
  <c r="AD1117" i="1"/>
  <c r="AC1117" i="1"/>
  <c r="AB1117" i="1"/>
  <c r="AA1117" i="1"/>
  <c r="Z1117" i="1"/>
  <c r="Y1117" i="1"/>
  <c r="X1117" i="1"/>
  <c r="W1117" i="1"/>
  <c r="V1117" i="1"/>
  <c r="U1117" i="1"/>
  <c r="T1117" i="1"/>
  <c r="S1117" i="1"/>
  <c r="R1117" i="1"/>
  <c r="Q1117" i="1"/>
  <c r="P1117" i="1"/>
  <c r="O1117" i="1"/>
  <c r="N1117" i="1"/>
  <c r="M1117" i="1"/>
  <c r="L1117" i="1"/>
  <c r="K1117" i="1"/>
  <c r="J1117" i="1"/>
  <c r="I1117" i="1"/>
  <c r="H1117" i="1"/>
  <c r="G1117" i="1"/>
  <c r="F1117" i="1"/>
  <c r="E1117" i="1"/>
  <c r="D1117" i="1"/>
  <c r="C1117" i="1"/>
  <c r="AG1116" i="1"/>
  <c r="AF1116" i="1"/>
  <c r="AE1116" i="1"/>
  <c r="AD1116" i="1"/>
  <c r="AC1116" i="1"/>
  <c r="AB1116" i="1"/>
  <c r="AA1116" i="1"/>
  <c r="Z1116" i="1"/>
  <c r="Y1116" i="1"/>
  <c r="X1116" i="1"/>
  <c r="W1116" i="1"/>
  <c r="V1116" i="1"/>
  <c r="U1116" i="1"/>
  <c r="T1116" i="1"/>
  <c r="S1116" i="1"/>
  <c r="R1116" i="1"/>
  <c r="Q1116" i="1"/>
  <c r="P1116" i="1"/>
  <c r="O1116" i="1"/>
  <c r="N1116" i="1"/>
  <c r="M1116" i="1"/>
  <c r="L1116" i="1"/>
  <c r="K1116" i="1"/>
  <c r="J1116" i="1"/>
  <c r="I1116" i="1"/>
  <c r="H1116" i="1"/>
  <c r="G1116" i="1"/>
  <c r="F1116" i="1"/>
  <c r="E1116" i="1"/>
  <c r="D1116" i="1"/>
  <c r="C1116" i="1"/>
  <c r="AG1114" i="1"/>
  <c r="AF1114" i="1"/>
  <c r="AE1114" i="1"/>
  <c r="AD1114" i="1"/>
  <c r="AC1114" i="1"/>
  <c r="AB1114" i="1"/>
  <c r="AA1114" i="1"/>
  <c r="Z1114" i="1"/>
  <c r="Y1114" i="1"/>
  <c r="X1114" i="1"/>
  <c r="W1114" i="1"/>
  <c r="V1114" i="1"/>
  <c r="U1114" i="1"/>
  <c r="T1114" i="1"/>
  <c r="S1114" i="1"/>
  <c r="R1114" i="1"/>
  <c r="Q1114" i="1"/>
  <c r="P1114" i="1"/>
  <c r="O1114" i="1"/>
  <c r="N1114" i="1"/>
  <c r="M1114" i="1"/>
  <c r="L1114" i="1"/>
  <c r="K1114" i="1"/>
  <c r="J1114" i="1"/>
  <c r="I1114" i="1"/>
  <c r="H1114" i="1"/>
  <c r="G1114" i="1"/>
  <c r="F1114" i="1"/>
  <c r="E1114" i="1"/>
  <c r="D1114" i="1"/>
  <c r="C1114" i="1"/>
  <c r="AG1113" i="1"/>
  <c r="AF1113" i="1"/>
  <c r="AE1113" i="1"/>
  <c r="AD1113" i="1"/>
  <c r="AC1113" i="1"/>
  <c r="AB1113" i="1"/>
  <c r="AA1113" i="1"/>
  <c r="Z1113" i="1"/>
  <c r="Y1113" i="1"/>
  <c r="X1113" i="1"/>
  <c r="W1113" i="1"/>
  <c r="V1113" i="1"/>
  <c r="U1113" i="1"/>
  <c r="T1113" i="1"/>
  <c r="S1113" i="1"/>
  <c r="R1113" i="1"/>
  <c r="Q1113" i="1"/>
  <c r="P1113" i="1"/>
  <c r="O1113" i="1"/>
  <c r="N1113" i="1"/>
  <c r="M1113" i="1"/>
  <c r="L1113" i="1"/>
  <c r="K1113" i="1"/>
  <c r="J1113" i="1"/>
  <c r="I1113" i="1"/>
  <c r="H1113" i="1"/>
  <c r="G1113" i="1"/>
  <c r="F1113" i="1"/>
  <c r="E1113" i="1"/>
  <c r="D1113" i="1"/>
  <c r="C1113" i="1"/>
  <c r="AG1112" i="1"/>
  <c r="AG1115" i="1" s="1"/>
  <c r="AF1112" i="1"/>
  <c r="AF1115" i="1" s="1"/>
  <c r="AE1112" i="1"/>
  <c r="AE1115" i="1" s="1"/>
  <c r="AD1112" i="1"/>
  <c r="AD1115" i="1" s="1"/>
  <c r="AC1112" i="1"/>
  <c r="AC1115" i="1" s="1"/>
  <c r="AB1112" i="1"/>
  <c r="AB1115" i="1" s="1"/>
  <c r="AA1112" i="1"/>
  <c r="AA1115" i="1" s="1"/>
  <c r="Z1112" i="1"/>
  <c r="Z1115" i="1" s="1"/>
  <c r="Y1112" i="1"/>
  <c r="Y1115" i="1" s="1"/>
  <c r="X1112" i="1"/>
  <c r="X1115" i="1" s="1"/>
  <c r="W1112" i="1"/>
  <c r="W1115" i="1" s="1"/>
  <c r="V1112" i="1"/>
  <c r="V1115" i="1" s="1"/>
  <c r="U1112" i="1"/>
  <c r="U1115" i="1" s="1"/>
  <c r="T1112" i="1"/>
  <c r="T1115" i="1" s="1"/>
  <c r="S1112" i="1"/>
  <c r="S1115" i="1" s="1"/>
  <c r="R1112" i="1"/>
  <c r="R1115" i="1" s="1"/>
  <c r="Q1112" i="1"/>
  <c r="Q1115" i="1" s="1"/>
  <c r="P1112" i="1"/>
  <c r="P1115" i="1" s="1"/>
  <c r="O1112" i="1"/>
  <c r="O1115" i="1" s="1"/>
  <c r="N1112" i="1"/>
  <c r="N1115" i="1" s="1"/>
  <c r="M1112" i="1"/>
  <c r="M1115" i="1" s="1"/>
  <c r="L1112" i="1"/>
  <c r="L1115" i="1" s="1"/>
  <c r="K1112" i="1"/>
  <c r="K1115" i="1" s="1"/>
  <c r="J1112" i="1"/>
  <c r="J1115" i="1" s="1"/>
  <c r="I1112" i="1"/>
  <c r="I1115" i="1" s="1"/>
  <c r="H1112" i="1"/>
  <c r="H1115" i="1" s="1"/>
  <c r="G1112" i="1"/>
  <c r="G1115" i="1" s="1"/>
  <c r="F1112" i="1"/>
  <c r="F1115" i="1" s="1"/>
  <c r="E1112" i="1"/>
  <c r="E1115" i="1" s="1"/>
  <c r="D1112" i="1"/>
  <c r="D1115" i="1" s="1"/>
  <c r="C1112" i="1"/>
  <c r="C1115" i="1" s="1"/>
  <c r="AG1111" i="1"/>
  <c r="AF1111" i="1"/>
  <c r="AE1111" i="1"/>
  <c r="AD1111" i="1"/>
  <c r="AC1111" i="1"/>
  <c r="AB1111" i="1"/>
  <c r="AA1111" i="1"/>
  <c r="Z1111" i="1"/>
  <c r="Y1111" i="1"/>
  <c r="X1111" i="1"/>
  <c r="W1111" i="1"/>
  <c r="V1111" i="1"/>
  <c r="U1111" i="1"/>
  <c r="T1111" i="1"/>
  <c r="S1111" i="1"/>
  <c r="R1111" i="1"/>
  <c r="Q1111" i="1"/>
  <c r="P1111" i="1"/>
  <c r="O1111" i="1"/>
  <c r="N1111" i="1"/>
  <c r="M1111" i="1"/>
  <c r="L1111" i="1"/>
  <c r="K1111" i="1"/>
  <c r="J1111" i="1"/>
  <c r="I1111" i="1"/>
  <c r="H1111" i="1"/>
  <c r="G1111" i="1"/>
  <c r="F1111" i="1"/>
  <c r="E1111" i="1"/>
  <c r="D1111" i="1"/>
  <c r="C1111" i="1"/>
  <c r="B1110" i="1"/>
  <c r="B1109" i="1"/>
  <c r="B1108" i="1"/>
  <c r="B1107" i="1"/>
  <c r="B1105" i="1"/>
  <c r="B1104" i="1"/>
  <c r="B1103" i="1"/>
  <c r="AG1100" i="1"/>
  <c r="AF1100" i="1"/>
  <c r="AE1100" i="1"/>
  <c r="AD1100" i="1"/>
  <c r="AC1100" i="1"/>
  <c r="AB1100" i="1"/>
  <c r="AA1100" i="1"/>
  <c r="Z1100" i="1"/>
  <c r="Y1100" i="1"/>
  <c r="X1100" i="1"/>
  <c r="W1100" i="1"/>
  <c r="V1100" i="1"/>
  <c r="U1100" i="1"/>
  <c r="T1100" i="1"/>
  <c r="S1100" i="1"/>
  <c r="R1100" i="1"/>
  <c r="Q1100" i="1"/>
  <c r="P1100" i="1"/>
  <c r="O1100" i="1"/>
  <c r="N1100" i="1"/>
  <c r="M1100" i="1"/>
  <c r="L1100" i="1"/>
  <c r="K1100" i="1"/>
  <c r="J1100" i="1"/>
  <c r="I1100" i="1"/>
  <c r="H1100" i="1"/>
  <c r="G1100" i="1"/>
  <c r="F1100" i="1"/>
  <c r="E1100" i="1"/>
  <c r="D1100" i="1"/>
  <c r="C1100" i="1"/>
  <c r="AG1099" i="1"/>
  <c r="AF1099" i="1"/>
  <c r="AE1099" i="1"/>
  <c r="AD1099" i="1"/>
  <c r="AC1099" i="1"/>
  <c r="AB1099" i="1"/>
  <c r="AA1099" i="1"/>
  <c r="Z1099" i="1"/>
  <c r="Y1099" i="1"/>
  <c r="X1099" i="1"/>
  <c r="W1099" i="1"/>
  <c r="V1099" i="1"/>
  <c r="U1099" i="1"/>
  <c r="T1099" i="1"/>
  <c r="S1099" i="1"/>
  <c r="R1099" i="1"/>
  <c r="Q1099" i="1"/>
  <c r="P1099" i="1"/>
  <c r="O1099" i="1"/>
  <c r="N1099" i="1"/>
  <c r="M1099" i="1"/>
  <c r="L1099" i="1"/>
  <c r="K1099" i="1"/>
  <c r="J1099" i="1"/>
  <c r="I1099" i="1"/>
  <c r="H1099" i="1"/>
  <c r="G1099" i="1"/>
  <c r="F1099" i="1"/>
  <c r="E1099" i="1"/>
  <c r="D1099" i="1"/>
  <c r="C1099" i="1"/>
  <c r="AG1098" i="1"/>
  <c r="AF1098" i="1"/>
  <c r="AE1098" i="1"/>
  <c r="AD1098" i="1"/>
  <c r="AC1098" i="1"/>
  <c r="AB1098" i="1"/>
  <c r="AA1098" i="1"/>
  <c r="Z1098" i="1"/>
  <c r="Y1098" i="1"/>
  <c r="X1098" i="1"/>
  <c r="W1098" i="1"/>
  <c r="V1098" i="1"/>
  <c r="U1098" i="1"/>
  <c r="T1098" i="1"/>
  <c r="S1098" i="1"/>
  <c r="R1098" i="1"/>
  <c r="Q1098" i="1"/>
  <c r="P1098" i="1"/>
  <c r="O1098" i="1"/>
  <c r="N1098" i="1"/>
  <c r="M1098" i="1"/>
  <c r="L1098" i="1"/>
  <c r="K1098" i="1"/>
  <c r="J1098" i="1"/>
  <c r="I1098" i="1"/>
  <c r="H1098" i="1"/>
  <c r="G1098" i="1"/>
  <c r="F1098" i="1"/>
  <c r="E1098" i="1"/>
  <c r="D1098" i="1"/>
  <c r="C1098" i="1"/>
  <c r="AG1097" i="1"/>
  <c r="AF1097" i="1"/>
  <c r="AE1097" i="1"/>
  <c r="AD1097" i="1"/>
  <c r="AC1097" i="1"/>
  <c r="AB1097" i="1"/>
  <c r="AA1097" i="1"/>
  <c r="Z1097" i="1"/>
  <c r="Y1097" i="1"/>
  <c r="X1097" i="1"/>
  <c r="W1097" i="1"/>
  <c r="V1097" i="1"/>
  <c r="U1097" i="1"/>
  <c r="T1097" i="1"/>
  <c r="S1097" i="1"/>
  <c r="R1097" i="1"/>
  <c r="Q1097" i="1"/>
  <c r="P1097" i="1"/>
  <c r="O1097" i="1"/>
  <c r="N1097" i="1"/>
  <c r="M1097" i="1"/>
  <c r="L1097" i="1"/>
  <c r="K1097" i="1"/>
  <c r="J1097" i="1"/>
  <c r="I1097" i="1"/>
  <c r="H1097" i="1"/>
  <c r="G1097" i="1"/>
  <c r="F1097" i="1"/>
  <c r="E1097" i="1"/>
  <c r="D1097" i="1"/>
  <c r="C1097" i="1"/>
  <c r="AG1096" i="1"/>
  <c r="AF1096" i="1"/>
  <c r="AE1096" i="1"/>
  <c r="AD1096" i="1"/>
  <c r="AC1096" i="1"/>
  <c r="AB1096" i="1"/>
  <c r="AA1096" i="1"/>
  <c r="Z1096" i="1"/>
  <c r="Y1096" i="1"/>
  <c r="X1096" i="1"/>
  <c r="W1096" i="1"/>
  <c r="V1096" i="1"/>
  <c r="U1096" i="1"/>
  <c r="T1096" i="1"/>
  <c r="S1096" i="1"/>
  <c r="R1096" i="1"/>
  <c r="Q1096" i="1"/>
  <c r="P1096" i="1"/>
  <c r="O1096" i="1"/>
  <c r="N1096" i="1"/>
  <c r="M1096" i="1"/>
  <c r="L1096" i="1"/>
  <c r="K1096" i="1"/>
  <c r="J1096" i="1"/>
  <c r="I1096" i="1"/>
  <c r="H1096" i="1"/>
  <c r="G1096" i="1"/>
  <c r="F1096" i="1"/>
  <c r="E1096" i="1"/>
  <c r="D1096" i="1"/>
  <c r="C1096" i="1"/>
  <c r="AG1094" i="1"/>
  <c r="AF1094" i="1"/>
  <c r="AE1094" i="1"/>
  <c r="AD1094" i="1"/>
  <c r="AC1094" i="1"/>
  <c r="AB1094" i="1"/>
  <c r="AA1094" i="1"/>
  <c r="Z1094" i="1"/>
  <c r="Y1094" i="1"/>
  <c r="X1094" i="1"/>
  <c r="W1094" i="1"/>
  <c r="V1094" i="1"/>
  <c r="U1094" i="1"/>
  <c r="T1094" i="1"/>
  <c r="S1094" i="1"/>
  <c r="R1094" i="1"/>
  <c r="Q1094" i="1"/>
  <c r="P1094" i="1"/>
  <c r="O1094" i="1"/>
  <c r="N1094" i="1"/>
  <c r="M1094" i="1"/>
  <c r="L1094" i="1"/>
  <c r="K1094" i="1"/>
  <c r="J1094" i="1"/>
  <c r="I1094" i="1"/>
  <c r="H1094" i="1"/>
  <c r="G1094" i="1"/>
  <c r="F1094" i="1"/>
  <c r="E1094" i="1"/>
  <c r="D1094" i="1"/>
  <c r="C1094" i="1"/>
  <c r="AG1093" i="1"/>
  <c r="AF1093" i="1"/>
  <c r="AE1093" i="1"/>
  <c r="AD1093" i="1"/>
  <c r="AC1093" i="1"/>
  <c r="AB1093" i="1"/>
  <c r="AA1093" i="1"/>
  <c r="Z1093" i="1"/>
  <c r="Y1093" i="1"/>
  <c r="X1093" i="1"/>
  <c r="W1093" i="1"/>
  <c r="V1093" i="1"/>
  <c r="U1093" i="1"/>
  <c r="T1093" i="1"/>
  <c r="S1093" i="1"/>
  <c r="R1093" i="1"/>
  <c r="Q1093" i="1"/>
  <c r="P1093" i="1"/>
  <c r="O1093" i="1"/>
  <c r="N1093" i="1"/>
  <c r="M1093" i="1"/>
  <c r="L1093" i="1"/>
  <c r="K1093" i="1"/>
  <c r="J1093" i="1"/>
  <c r="I1093" i="1"/>
  <c r="H1093" i="1"/>
  <c r="G1093" i="1"/>
  <c r="F1093" i="1"/>
  <c r="E1093" i="1"/>
  <c r="D1093" i="1"/>
  <c r="C1093" i="1"/>
  <c r="AG1092" i="1"/>
  <c r="AG1095" i="1" s="1"/>
  <c r="AF1092" i="1"/>
  <c r="AF1095" i="1" s="1"/>
  <c r="AE1092" i="1"/>
  <c r="AE1095" i="1" s="1"/>
  <c r="AD1092" i="1"/>
  <c r="AD1095" i="1" s="1"/>
  <c r="AC1092" i="1"/>
  <c r="AC1095" i="1" s="1"/>
  <c r="AB1092" i="1"/>
  <c r="AB1095" i="1" s="1"/>
  <c r="AA1092" i="1"/>
  <c r="AA1095" i="1" s="1"/>
  <c r="Z1092" i="1"/>
  <c r="Z1095" i="1" s="1"/>
  <c r="Y1092" i="1"/>
  <c r="Y1095" i="1" s="1"/>
  <c r="X1092" i="1"/>
  <c r="X1095" i="1" s="1"/>
  <c r="W1092" i="1"/>
  <c r="W1095" i="1" s="1"/>
  <c r="V1092" i="1"/>
  <c r="V1095" i="1" s="1"/>
  <c r="U1092" i="1"/>
  <c r="U1095" i="1" s="1"/>
  <c r="T1092" i="1"/>
  <c r="T1095" i="1" s="1"/>
  <c r="S1092" i="1"/>
  <c r="S1095" i="1" s="1"/>
  <c r="R1092" i="1"/>
  <c r="R1095" i="1" s="1"/>
  <c r="Q1092" i="1"/>
  <c r="Q1095" i="1" s="1"/>
  <c r="P1092" i="1"/>
  <c r="P1095" i="1" s="1"/>
  <c r="O1092" i="1"/>
  <c r="O1095" i="1" s="1"/>
  <c r="N1092" i="1"/>
  <c r="N1095" i="1" s="1"/>
  <c r="M1092" i="1"/>
  <c r="M1095" i="1" s="1"/>
  <c r="L1092" i="1"/>
  <c r="L1095" i="1" s="1"/>
  <c r="K1092" i="1"/>
  <c r="K1095" i="1" s="1"/>
  <c r="J1092" i="1"/>
  <c r="J1095" i="1" s="1"/>
  <c r="I1092" i="1"/>
  <c r="I1095" i="1" s="1"/>
  <c r="H1092" i="1"/>
  <c r="H1095" i="1" s="1"/>
  <c r="G1092" i="1"/>
  <c r="G1095" i="1" s="1"/>
  <c r="F1092" i="1"/>
  <c r="F1095" i="1" s="1"/>
  <c r="E1092" i="1"/>
  <c r="E1095" i="1" s="1"/>
  <c r="D1092" i="1"/>
  <c r="D1095" i="1" s="1"/>
  <c r="C1092" i="1"/>
  <c r="C1095" i="1" s="1"/>
  <c r="AG1091" i="1"/>
  <c r="AF1091" i="1"/>
  <c r="AE1091" i="1"/>
  <c r="AD1091" i="1"/>
  <c r="AC1091" i="1"/>
  <c r="AB1091" i="1"/>
  <c r="AA1091" i="1"/>
  <c r="Z1091" i="1"/>
  <c r="Y1091" i="1"/>
  <c r="X1091" i="1"/>
  <c r="W1091" i="1"/>
  <c r="V1091" i="1"/>
  <c r="U1091" i="1"/>
  <c r="T1091" i="1"/>
  <c r="S1091" i="1"/>
  <c r="R1091" i="1"/>
  <c r="Q1091" i="1"/>
  <c r="P1091" i="1"/>
  <c r="O1091" i="1"/>
  <c r="N1091" i="1"/>
  <c r="M1091" i="1"/>
  <c r="L1091" i="1"/>
  <c r="K1091" i="1"/>
  <c r="J1091" i="1"/>
  <c r="I1091" i="1"/>
  <c r="H1091" i="1"/>
  <c r="G1091" i="1"/>
  <c r="F1091" i="1"/>
  <c r="E1091" i="1"/>
  <c r="D1091" i="1"/>
  <c r="C1091" i="1"/>
  <c r="B1090" i="1"/>
  <c r="B1097" i="1" s="1"/>
  <c r="B1089" i="1"/>
  <c r="B1088" i="1"/>
  <c r="B1087" i="1"/>
  <c r="B1085" i="1"/>
  <c r="B1084" i="1"/>
  <c r="B1083" i="1"/>
  <c r="AG1080" i="1"/>
  <c r="AF1080" i="1"/>
  <c r="AE1080" i="1"/>
  <c r="AD1080" i="1"/>
  <c r="AC1080" i="1"/>
  <c r="AB1080" i="1"/>
  <c r="AA1080" i="1"/>
  <c r="Z1080" i="1"/>
  <c r="Y1080" i="1"/>
  <c r="X1080" i="1"/>
  <c r="W1080" i="1"/>
  <c r="V1080" i="1"/>
  <c r="U1080" i="1"/>
  <c r="T1080" i="1"/>
  <c r="S1080" i="1"/>
  <c r="R1080" i="1"/>
  <c r="Q1080" i="1"/>
  <c r="P1080" i="1"/>
  <c r="O1080" i="1"/>
  <c r="N1080" i="1"/>
  <c r="M1080" i="1"/>
  <c r="L1080" i="1"/>
  <c r="K1080" i="1"/>
  <c r="J1080" i="1"/>
  <c r="I1080" i="1"/>
  <c r="H1080" i="1"/>
  <c r="G1080" i="1"/>
  <c r="F1080" i="1"/>
  <c r="E1080" i="1"/>
  <c r="D1080" i="1"/>
  <c r="C1080" i="1"/>
  <c r="AG1079" i="1"/>
  <c r="AF1079" i="1"/>
  <c r="AE1079" i="1"/>
  <c r="AD1079" i="1"/>
  <c r="AC1079" i="1"/>
  <c r="AB1079" i="1"/>
  <c r="AA1079" i="1"/>
  <c r="Z1079" i="1"/>
  <c r="Y1079" i="1"/>
  <c r="X1079" i="1"/>
  <c r="W1079" i="1"/>
  <c r="V1079" i="1"/>
  <c r="U1079" i="1"/>
  <c r="T1079" i="1"/>
  <c r="S1079" i="1"/>
  <c r="R1079" i="1"/>
  <c r="Q1079" i="1"/>
  <c r="P1079" i="1"/>
  <c r="O1079" i="1"/>
  <c r="N1079" i="1"/>
  <c r="M1079" i="1"/>
  <c r="L1079" i="1"/>
  <c r="K1079" i="1"/>
  <c r="J1079" i="1"/>
  <c r="I1079" i="1"/>
  <c r="H1079" i="1"/>
  <c r="G1079" i="1"/>
  <c r="F1079" i="1"/>
  <c r="E1079" i="1"/>
  <c r="D1079" i="1"/>
  <c r="C1079" i="1"/>
  <c r="AG1078" i="1"/>
  <c r="AF1078" i="1"/>
  <c r="AE1078" i="1"/>
  <c r="AD1078" i="1"/>
  <c r="AC1078" i="1"/>
  <c r="AB1078" i="1"/>
  <c r="AA1078" i="1"/>
  <c r="Z1078" i="1"/>
  <c r="Y1078" i="1"/>
  <c r="X1078" i="1"/>
  <c r="W1078" i="1"/>
  <c r="V1078" i="1"/>
  <c r="U1078" i="1"/>
  <c r="T1078" i="1"/>
  <c r="S1078" i="1"/>
  <c r="R1078" i="1"/>
  <c r="Q1078" i="1"/>
  <c r="P1078" i="1"/>
  <c r="O1078" i="1"/>
  <c r="N1078" i="1"/>
  <c r="M1078" i="1"/>
  <c r="L1078" i="1"/>
  <c r="K1078" i="1"/>
  <c r="J1078" i="1"/>
  <c r="I1078" i="1"/>
  <c r="H1078" i="1"/>
  <c r="G1078" i="1"/>
  <c r="F1078" i="1"/>
  <c r="E1078" i="1"/>
  <c r="D1078" i="1"/>
  <c r="C1078" i="1"/>
  <c r="AG1077" i="1"/>
  <c r="AF1077" i="1"/>
  <c r="AE1077" i="1"/>
  <c r="AD1077" i="1"/>
  <c r="AC1077" i="1"/>
  <c r="AB1077" i="1"/>
  <c r="AA1077" i="1"/>
  <c r="Z1077" i="1"/>
  <c r="Y1077" i="1"/>
  <c r="X1077" i="1"/>
  <c r="W1077" i="1"/>
  <c r="V1077" i="1"/>
  <c r="U1077" i="1"/>
  <c r="T1077" i="1"/>
  <c r="S1077" i="1"/>
  <c r="R1077" i="1"/>
  <c r="Q1077" i="1"/>
  <c r="P1077" i="1"/>
  <c r="O1077" i="1"/>
  <c r="N1077" i="1"/>
  <c r="M1077" i="1"/>
  <c r="L1077" i="1"/>
  <c r="K1077" i="1"/>
  <c r="J1077" i="1"/>
  <c r="I1077" i="1"/>
  <c r="H1077" i="1"/>
  <c r="G1077" i="1"/>
  <c r="F1077" i="1"/>
  <c r="E1077" i="1"/>
  <c r="D1077" i="1"/>
  <c r="C1077" i="1"/>
  <c r="AG1076" i="1"/>
  <c r="AF1076" i="1"/>
  <c r="AE1076" i="1"/>
  <c r="AD1076" i="1"/>
  <c r="AC1076" i="1"/>
  <c r="AB1076" i="1"/>
  <c r="AA1076" i="1"/>
  <c r="Z1076" i="1"/>
  <c r="Y1076" i="1"/>
  <c r="X1076" i="1"/>
  <c r="W1076" i="1"/>
  <c r="V1076" i="1"/>
  <c r="U1076" i="1"/>
  <c r="T1076" i="1"/>
  <c r="S1076" i="1"/>
  <c r="R1076" i="1"/>
  <c r="Q1076" i="1"/>
  <c r="P1076" i="1"/>
  <c r="O1076" i="1"/>
  <c r="N1076" i="1"/>
  <c r="M1076" i="1"/>
  <c r="L1076" i="1"/>
  <c r="K1076" i="1"/>
  <c r="J1076" i="1"/>
  <c r="I1076" i="1"/>
  <c r="H1076" i="1"/>
  <c r="G1076" i="1"/>
  <c r="F1076" i="1"/>
  <c r="E1076" i="1"/>
  <c r="D1076" i="1"/>
  <c r="C1076" i="1"/>
  <c r="AG1074" i="1"/>
  <c r="AF1074" i="1"/>
  <c r="AE1074" i="1"/>
  <c r="AD1074" i="1"/>
  <c r="AC1074" i="1"/>
  <c r="AB1074" i="1"/>
  <c r="AA1074" i="1"/>
  <c r="Z1074" i="1"/>
  <c r="Y1074" i="1"/>
  <c r="X1074" i="1"/>
  <c r="W1074" i="1"/>
  <c r="V1074" i="1"/>
  <c r="U1074" i="1"/>
  <c r="T1074" i="1"/>
  <c r="S1074" i="1"/>
  <c r="R1074" i="1"/>
  <c r="Q1074" i="1"/>
  <c r="P1074" i="1"/>
  <c r="O1074" i="1"/>
  <c r="N1074" i="1"/>
  <c r="M1074" i="1"/>
  <c r="L1074" i="1"/>
  <c r="K1074" i="1"/>
  <c r="J1074" i="1"/>
  <c r="I1074" i="1"/>
  <c r="H1074" i="1"/>
  <c r="G1074" i="1"/>
  <c r="F1074" i="1"/>
  <c r="E1074" i="1"/>
  <c r="D1074" i="1"/>
  <c r="C1074" i="1"/>
  <c r="AG1073" i="1"/>
  <c r="AF1073" i="1"/>
  <c r="AE1073" i="1"/>
  <c r="AD1073" i="1"/>
  <c r="AC1073" i="1"/>
  <c r="AB1073" i="1"/>
  <c r="AA1073" i="1"/>
  <c r="Z1073" i="1"/>
  <c r="Y1073" i="1"/>
  <c r="X1073" i="1"/>
  <c r="W1073" i="1"/>
  <c r="V1073" i="1"/>
  <c r="U1073" i="1"/>
  <c r="T1073" i="1"/>
  <c r="S1073" i="1"/>
  <c r="R1073" i="1"/>
  <c r="Q1073" i="1"/>
  <c r="P1073" i="1"/>
  <c r="O1073" i="1"/>
  <c r="N1073" i="1"/>
  <c r="M1073" i="1"/>
  <c r="L1073" i="1"/>
  <c r="K1073" i="1"/>
  <c r="J1073" i="1"/>
  <c r="I1073" i="1"/>
  <c r="H1073" i="1"/>
  <c r="G1073" i="1"/>
  <c r="F1073" i="1"/>
  <c r="E1073" i="1"/>
  <c r="D1073" i="1"/>
  <c r="C1073" i="1"/>
  <c r="AG1072" i="1"/>
  <c r="AG1075" i="1" s="1"/>
  <c r="AF1072" i="1"/>
  <c r="AF1075" i="1" s="1"/>
  <c r="AE1072" i="1"/>
  <c r="AE1075" i="1" s="1"/>
  <c r="AD1072" i="1"/>
  <c r="AD1075" i="1" s="1"/>
  <c r="AC1072" i="1"/>
  <c r="AC1075" i="1" s="1"/>
  <c r="AB1072" i="1"/>
  <c r="AB1075" i="1" s="1"/>
  <c r="AA1072" i="1"/>
  <c r="AA1075" i="1" s="1"/>
  <c r="Z1072" i="1"/>
  <c r="Z1075" i="1" s="1"/>
  <c r="Y1072" i="1"/>
  <c r="Y1075" i="1" s="1"/>
  <c r="X1072" i="1"/>
  <c r="X1075" i="1" s="1"/>
  <c r="W1072" i="1"/>
  <c r="W1075" i="1" s="1"/>
  <c r="V1072" i="1"/>
  <c r="V1075" i="1" s="1"/>
  <c r="U1072" i="1"/>
  <c r="U1075" i="1" s="1"/>
  <c r="T1072" i="1"/>
  <c r="T1075" i="1" s="1"/>
  <c r="S1072" i="1"/>
  <c r="S1075" i="1" s="1"/>
  <c r="R1072" i="1"/>
  <c r="R1075" i="1" s="1"/>
  <c r="Q1072" i="1"/>
  <c r="Q1075" i="1" s="1"/>
  <c r="P1072" i="1"/>
  <c r="P1075" i="1" s="1"/>
  <c r="O1072" i="1"/>
  <c r="O1075" i="1" s="1"/>
  <c r="N1072" i="1"/>
  <c r="N1075" i="1" s="1"/>
  <c r="M1072" i="1"/>
  <c r="M1075" i="1" s="1"/>
  <c r="L1072" i="1"/>
  <c r="L1075" i="1" s="1"/>
  <c r="K1072" i="1"/>
  <c r="K1075" i="1" s="1"/>
  <c r="J1072" i="1"/>
  <c r="J1075" i="1" s="1"/>
  <c r="I1072" i="1"/>
  <c r="I1075" i="1" s="1"/>
  <c r="H1072" i="1"/>
  <c r="H1075" i="1" s="1"/>
  <c r="G1072" i="1"/>
  <c r="G1075" i="1" s="1"/>
  <c r="F1072" i="1"/>
  <c r="F1075" i="1" s="1"/>
  <c r="E1072" i="1"/>
  <c r="E1075" i="1" s="1"/>
  <c r="D1072" i="1"/>
  <c r="D1075" i="1" s="1"/>
  <c r="C1072" i="1"/>
  <c r="C1075" i="1" s="1"/>
  <c r="AG1071" i="1"/>
  <c r="AF1071" i="1"/>
  <c r="AE1071" i="1"/>
  <c r="AD1071" i="1"/>
  <c r="AC1071" i="1"/>
  <c r="AB1071" i="1"/>
  <c r="AA1071" i="1"/>
  <c r="Z1071" i="1"/>
  <c r="Y1071" i="1"/>
  <c r="X1071" i="1"/>
  <c r="W1071" i="1"/>
  <c r="V1071" i="1"/>
  <c r="U1071" i="1"/>
  <c r="T1071" i="1"/>
  <c r="S1071" i="1"/>
  <c r="R1071" i="1"/>
  <c r="Q1071" i="1"/>
  <c r="P1071" i="1"/>
  <c r="O1071" i="1"/>
  <c r="N1071" i="1"/>
  <c r="M1071" i="1"/>
  <c r="L1071" i="1"/>
  <c r="K1071" i="1"/>
  <c r="J1071" i="1"/>
  <c r="I1071" i="1"/>
  <c r="H1071" i="1"/>
  <c r="G1071" i="1"/>
  <c r="F1071" i="1"/>
  <c r="E1071" i="1"/>
  <c r="D1071" i="1"/>
  <c r="C1071" i="1"/>
  <c r="B1070" i="1"/>
  <c r="B1077" i="1" s="1"/>
  <c r="B1069" i="1"/>
  <c r="B1068" i="1"/>
  <c r="B1067" i="1"/>
  <c r="B1065" i="1"/>
  <c r="B1064" i="1"/>
  <c r="B1063" i="1"/>
  <c r="AG1060" i="1"/>
  <c r="AF1060" i="1"/>
  <c r="AE1060" i="1"/>
  <c r="AD1060" i="1"/>
  <c r="AC1060" i="1"/>
  <c r="AB1060" i="1"/>
  <c r="AA1060" i="1"/>
  <c r="Z1060" i="1"/>
  <c r="Y1060" i="1"/>
  <c r="X1060" i="1"/>
  <c r="W1060" i="1"/>
  <c r="V1060" i="1"/>
  <c r="U1060" i="1"/>
  <c r="T1060" i="1"/>
  <c r="S1060" i="1"/>
  <c r="R1060" i="1"/>
  <c r="Q1060" i="1"/>
  <c r="P1060" i="1"/>
  <c r="O1060" i="1"/>
  <c r="N1060" i="1"/>
  <c r="M1060" i="1"/>
  <c r="L1060" i="1"/>
  <c r="K1060" i="1"/>
  <c r="J1060" i="1"/>
  <c r="I1060" i="1"/>
  <c r="H1060" i="1"/>
  <c r="G1060" i="1"/>
  <c r="F1060" i="1"/>
  <c r="E1060" i="1"/>
  <c r="D1060" i="1"/>
  <c r="C1060" i="1"/>
  <c r="AG1059" i="1"/>
  <c r="AF1059" i="1"/>
  <c r="AE1059" i="1"/>
  <c r="AD1059" i="1"/>
  <c r="AC1059" i="1"/>
  <c r="AB1059" i="1"/>
  <c r="AA1059" i="1"/>
  <c r="Z1059" i="1"/>
  <c r="Y1059" i="1"/>
  <c r="X1059" i="1"/>
  <c r="W1059" i="1"/>
  <c r="V1059" i="1"/>
  <c r="U1059" i="1"/>
  <c r="T1059" i="1"/>
  <c r="S1059" i="1"/>
  <c r="R1059" i="1"/>
  <c r="Q1059" i="1"/>
  <c r="P1059" i="1"/>
  <c r="O1059" i="1"/>
  <c r="N1059" i="1"/>
  <c r="M1059" i="1"/>
  <c r="L1059" i="1"/>
  <c r="K1059" i="1"/>
  <c r="J1059" i="1"/>
  <c r="I1059" i="1"/>
  <c r="H1059" i="1"/>
  <c r="G1059" i="1"/>
  <c r="F1059" i="1"/>
  <c r="E1059" i="1"/>
  <c r="D1059" i="1"/>
  <c r="C1059" i="1"/>
  <c r="AG1058" i="1"/>
  <c r="AF1058" i="1"/>
  <c r="AE1058" i="1"/>
  <c r="AD1058" i="1"/>
  <c r="AC1058" i="1"/>
  <c r="AB1058" i="1"/>
  <c r="AA1058" i="1"/>
  <c r="Z1058" i="1"/>
  <c r="Y1058" i="1"/>
  <c r="X1058" i="1"/>
  <c r="W1058" i="1"/>
  <c r="V1058" i="1"/>
  <c r="U1058" i="1"/>
  <c r="T1058" i="1"/>
  <c r="S1058" i="1"/>
  <c r="R1058" i="1"/>
  <c r="Q1058" i="1"/>
  <c r="P1058" i="1"/>
  <c r="O1058" i="1"/>
  <c r="N1058" i="1"/>
  <c r="M1058" i="1"/>
  <c r="L1058" i="1"/>
  <c r="K1058" i="1"/>
  <c r="J1058" i="1"/>
  <c r="I1058" i="1"/>
  <c r="H1058" i="1"/>
  <c r="G1058" i="1"/>
  <c r="F1058" i="1"/>
  <c r="E1058" i="1"/>
  <c r="D1058" i="1"/>
  <c r="C1058" i="1"/>
  <c r="AG1057" i="1"/>
  <c r="AF1057" i="1"/>
  <c r="AE1057" i="1"/>
  <c r="AD1057" i="1"/>
  <c r="AC1057" i="1"/>
  <c r="AB1057" i="1"/>
  <c r="AA1057" i="1"/>
  <c r="Z1057" i="1"/>
  <c r="Y1057" i="1"/>
  <c r="X1057" i="1"/>
  <c r="W1057" i="1"/>
  <c r="V1057" i="1"/>
  <c r="U1057" i="1"/>
  <c r="T1057" i="1"/>
  <c r="S1057" i="1"/>
  <c r="R1057" i="1"/>
  <c r="Q1057" i="1"/>
  <c r="P1057" i="1"/>
  <c r="O1057" i="1"/>
  <c r="N1057" i="1"/>
  <c r="M1057" i="1"/>
  <c r="L1057" i="1"/>
  <c r="K1057" i="1"/>
  <c r="J1057" i="1"/>
  <c r="I1057" i="1"/>
  <c r="H1057" i="1"/>
  <c r="G1057" i="1"/>
  <c r="F1057" i="1"/>
  <c r="E1057" i="1"/>
  <c r="D1057" i="1"/>
  <c r="C1057" i="1"/>
  <c r="AG1056" i="1"/>
  <c r="AF1056" i="1"/>
  <c r="AE1056" i="1"/>
  <c r="AD1056" i="1"/>
  <c r="AC1056" i="1"/>
  <c r="AB1056" i="1"/>
  <c r="AA1056" i="1"/>
  <c r="Z1056" i="1"/>
  <c r="Y1056" i="1"/>
  <c r="X1056" i="1"/>
  <c r="W1056" i="1"/>
  <c r="V1056" i="1"/>
  <c r="U1056" i="1"/>
  <c r="T1056" i="1"/>
  <c r="S1056" i="1"/>
  <c r="R1056" i="1"/>
  <c r="Q1056" i="1"/>
  <c r="P1056" i="1"/>
  <c r="O1056" i="1"/>
  <c r="N1056" i="1"/>
  <c r="M1056" i="1"/>
  <c r="L1056" i="1"/>
  <c r="K1056" i="1"/>
  <c r="J1056" i="1"/>
  <c r="I1056" i="1"/>
  <c r="H1056" i="1"/>
  <c r="G1056" i="1"/>
  <c r="F1056" i="1"/>
  <c r="E1056" i="1"/>
  <c r="D1056" i="1"/>
  <c r="C1056" i="1"/>
  <c r="AG1054" i="1"/>
  <c r="AF1054" i="1"/>
  <c r="AE1054" i="1"/>
  <c r="AD1054" i="1"/>
  <c r="AC1054" i="1"/>
  <c r="AB1054" i="1"/>
  <c r="AA1054" i="1"/>
  <c r="Z1054" i="1"/>
  <c r="Y1054" i="1"/>
  <c r="X1054" i="1"/>
  <c r="W1054" i="1"/>
  <c r="V1054" i="1"/>
  <c r="U1054" i="1"/>
  <c r="T1054" i="1"/>
  <c r="S1054" i="1"/>
  <c r="R1054" i="1"/>
  <c r="Q1054" i="1"/>
  <c r="P1054" i="1"/>
  <c r="O1054" i="1"/>
  <c r="N1054" i="1"/>
  <c r="M1054" i="1"/>
  <c r="L1054" i="1"/>
  <c r="K1054" i="1"/>
  <c r="J1054" i="1"/>
  <c r="I1054" i="1"/>
  <c r="H1054" i="1"/>
  <c r="G1054" i="1"/>
  <c r="F1054" i="1"/>
  <c r="E1054" i="1"/>
  <c r="D1054" i="1"/>
  <c r="C1054" i="1"/>
  <c r="AG1053" i="1"/>
  <c r="AF1053" i="1"/>
  <c r="AE1053" i="1"/>
  <c r="AD1053" i="1"/>
  <c r="AC1053" i="1"/>
  <c r="AB1053" i="1"/>
  <c r="AA1053" i="1"/>
  <c r="Z1053" i="1"/>
  <c r="Y1053" i="1"/>
  <c r="X1053" i="1"/>
  <c r="W1053" i="1"/>
  <c r="V1053" i="1"/>
  <c r="U1053" i="1"/>
  <c r="T1053" i="1"/>
  <c r="S1053" i="1"/>
  <c r="R1053" i="1"/>
  <c r="Q1053" i="1"/>
  <c r="P1053" i="1"/>
  <c r="O1053" i="1"/>
  <c r="N1053" i="1"/>
  <c r="M1053" i="1"/>
  <c r="L1053" i="1"/>
  <c r="K1053" i="1"/>
  <c r="J1053" i="1"/>
  <c r="I1053" i="1"/>
  <c r="H1053" i="1"/>
  <c r="G1053" i="1"/>
  <c r="F1053" i="1"/>
  <c r="E1053" i="1"/>
  <c r="D1053" i="1"/>
  <c r="C1053" i="1"/>
  <c r="AG1052" i="1"/>
  <c r="AG1055" i="1" s="1"/>
  <c r="AF1052" i="1"/>
  <c r="AF1055" i="1" s="1"/>
  <c r="AE1052" i="1"/>
  <c r="AE1055" i="1" s="1"/>
  <c r="AD1052" i="1"/>
  <c r="AD1055" i="1" s="1"/>
  <c r="AC1052" i="1"/>
  <c r="AC1055" i="1" s="1"/>
  <c r="AB1052" i="1"/>
  <c r="AB1055" i="1" s="1"/>
  <c r="AA1052" i="1"/>
  <c r="AA1055" i="1" s="1"/>
  <c r="Z1052" i="1"/>
  <c r="Z1055" i="1" s="1"/>
  <c r="Y1052" i="1"/>
  <c r="Y1055" i="1" s="1"/>
  <c r="X1052" i="1"/>
  <c r="X1055" i="1" s="1"/>
  <c r="W1052" i="1"/>
  <c r="W1055" i="1" s="1"/>
  <c r="V1052" i="1"/>
  <c r="V1055" i="1" s="1"/>
  <c r="U1052" i="1"/>
  <c r="U1055" i="1" s="1"/>
  <c r="T1052" i="1"/>
  <c r="T1055" i="1" s="1"/>
  <c r="S1052" i="1"/>
  <c r="S1055" i="1" s="1"/>
  <c r="R1052" i="1"/>
  <c r="R1055" i="1" s="1"/>
  <c r="Q1052" i="1"/>
  <c r="Q1055" i="1" s="1"/>
  <c r="P1052" i="1"/>
  <c r="P1055" i="1" s="1"/>
  <c r="O1052" i="1"/>
  <c r="O1055" i="1" s="1"/>
  <c r="N1052" i="1"/>
  <c r="N1055" i="1" s="1"/>
  <c r="M1052" i="1"/>
  <c r="M1055" i="1" s="1"/>
  <c r="L1052" i="1"/>
  <c r="L1055" i="1" s="1"/>
  <c r="K1052" i="1"/>
  <c r="K1055" i="1" s="1"/>
  <c r="J1052" i="1"/>
  <c r="J1055" i="1" s="1"/>
  <c r="I1052" i="1"/>
  <c r="I1055" i="1" s="1"/>
  <c r="H1052" i="1"/>
  <c r="H1055" i="1" s="1"/>
  <c r="G1052" i="1"/>
  <c r="G1055" i="1" s="1"/>
  <c r="F1052" i="1"/>
  <c r="F1055" i="1" s="1"/>
  <c r="E1052" i="1"/>
  <c r="E1055" i="1" s="1"/>
  <c r="D1052" i="1"/>
  <c r="D1055" i="1" s="1"/>
  <c r="C1052" i="1"/>
  <c r="C1055" i="1" s="1"/>
  <c r="AG1051" i="1"/>
  <c r="AF1051" i="1"/>
  <c r="AE1051" i="1"/>
  <c r="AD1051" i="1"/>
  <c r="AC1051" i="1"/>
  <c r="AB1051" i="1"/>
  <c r="AA1051" i="1"/>
  <c r="Z1051" i="1"/>
  <c r="Y1051" i="1"/>
  <c r="X1051" i="1"/>
  <c r="W1051" i="1"/>
  <c r="V1051" i="1"/>
  <c r="U1051" i="1"/>
  <c r="T1051" i="1"/>
  <c r="S1051" i="1"/>
  <c r="R1051" i="1"/>
  <c r="Q1051" i="1"/>
  <c r="P1051" i="1"/>
  <c r="O1051" i="1"/>
  <c r="N1051" i="1"/>
  <c r="M1051" i="1"/>
  <c r="L1051" i="1"/>
  <c r="K1051" i="1"/>
  <c r="J1051" i="1"/>
  <c r="I1051" i="1"/>
  <c r="H1051" i="1"/>
  <c r="G1051" i="1"/>
  <c r="F1051" i="1"/>
  <c r="E1051" i="1"/>
  <c r="D1051" i="1"/>
  <c r="C1051" i="1"/>
  <c r="B1050" i="1"/>
  <c r="B1049" i="1"/>
  <c r="B1048" i="1"/>
  <c r="B1047" i="1"/>
  <c r="B1045" i="1"/>
  <c r="B1044" i="1"/>
  <c r="B1043" i="1"/>
  <c r="AG1040" i="1"/>
  <c r="AF1040" i="1"/>
  <c r="AE1040" i="1"/>
  <c r="AD1040" i="1"/>
  <c r="AC1040" i="1"/>
  <c r="AB1040" i="1"/>
  <c r="AA1040" i="1"/>
  <c r="Z1040" i="1"/>
  <c r="Y1040" i="1"/>
  <c r="X1040" i="1"/>
  <c r="W1040" i="1"/>
  <c r="V1040" i="1"/>
  <c r="U1040" i="1"/>
  <c r="T1040" i="1"/>
  <c r="S1040" i="1"/>
  <c r="R1040" i="1"/>
  <c r="Q1040" i="1"/>
  <c r="P1040" i="1"/>
  <c r="O1040" i="1"/>
  <c r="N1040" i="1"/>
  <c r="M1040" i="1"/>
  <c r="L1040" i="1"/>
  <c r="K1040" i="1"/>
  <c r="J1040" i="1"/>
  <c r="I1040" i="1"/>
  <c r="H1040" i="1"/>
  <c r="G1040" i="1"/>
  <c r="F1040" i="1"/>
  <c r="E1040" i="1"/>
  <c r="D1040" i="1"/>
  <c r="C1040" i="1"/>
  <c r="AG1039" i="1"/>
  <c r="AF1039" i="1"/>
  <c r="AE1039" i="1"/>
  <c r="AD1039" i="1"/>
  <c r="AC1039" i="1"/>
  <c r="AB1039" i="1"/>
  <c r="AA1039" i="1"/>
  <c r="Z1039" i="1"/>
  <c r="Y1039" i="1"/>
  <c r="X1039" i="1"/>
  <c r="W1039" i="1"/>
  <c r="V1039" i="1"/>
  <c r="U1039" i="1"/>
  <c r="T1039" i="1"/>
  <c r="S1039" i="1"/>
  <c r="R1039" i="1"/>
  <c r="Q1039" i="1"/>
  <c r="P1039" i="1"/>
  <c r="O1039" i="1"/>
  <c r="N1039" i="1"/>
  <c r="M1039" i="1"/>
  <c r="L1039" i="1"/>
  <c r="K1039" i="1"/>
  <c r="J1039" i="1"/>
  <c r="I1039" i="1"/>
  <c r="H1039" i="1"/>
  <c r="G1039" i="1"/>
  <c r="F1039" i="1"/>
  <c r="E1039" i="1"/>
  <c r="D1039" i="1"/>
  <c r="C1039" i="1"/>
  <c r="AG1038" i="1"/>
  <c r="AF1038" i="1"/>
  <c r="AE1038" i="1"/>
  <c r="AD1038" i="1"/>
  <c r="AC1038" i="1"/>
  <c r="AB1038" i="1"/>
  <c r="AA1038" i="1"/>
  <c r="Z1038" i="1"/>
  <c r="Y1038" i="1"/>
  <c r="X1038" i="1"/>
  <c r="W1038" i="1"/>
  <c r="V1038" i="1"/>
  <c r="U1038" i="1"/>
  <c r="T1038" i="1"/>
  <c r="S1038" i="1"/>
  <c r="R1038" i="1"/>
  <c r="Q1038" i="1"/>
  <c r="P1038" i="1"/>
  <c r="O1038" i="1"/>
  <c r="N1038" i="1"/>
  <c r="M1038" i="1"/>
  <c r="L1038" i="1"/>
  <c r="K1038" i="1"/>
  <c r="J1038" i="1"/>
  <c r="I1038" i="1"/>
  <c r="H1038" i="1"/>
  <c r="G1038" i="1"/>
  <c r="F1038" i="1"/>
  <c r="E1038" i="1"/>
  <c r="D1038" i="1"/>
  <c r="C1038" i="1"/>
  <c r="AG1037" i="1"/>
  <c r="AF1037" i="1"/>
  <c r="AE1037" i="1"/>
  <c r="AD1037" i="1"/>
  <c r="AC1037" i="1"/>
  <c r="AB1037" i="1"/>
  <c r="AA1037" i="1"/>
  <c r="Z1037" i="1"/>
  <c r="Y1037" i="1"/>
  <c r="X1037" i="1"/>
  <c r="W1037" i="1"/>
  <c r="V1037" i="1"/>
  <c r="U1037" i="1"/>
  <c r="T1037" i="1"/>
  <c r="S1037" i="1"/>
  <c r="R1037" i="1"/>
  <c r="Q1037" i="1"/>
  <c r="P1037" i="1"/>
  <c r="O1037" i="1"/>
  <c r="N1037" i="1"/>
  <c r="M1037" i="1"/>
  <c r="L1037" i="1"/>
  <c r="K1037" i="1"/>
  <c r="J1037" i="1"/>
  <c r="I1037" i="1"/>
  <c r="H1037" i="1"/>
  <c r="G1037" i="1"/>
  <c r="F1037" i="1"/>
  <c r="E1037" i="1"/>
  <c r="D1037" i="1"/>
  <c r="C1037" i="1"/>
  <c r="AG1036" i="1"/>
  <c r="AF1036" i="1"/>
  <c r="AE1036" i="1"/>
  <c r="AD1036" i="1"/>
  <c r="AC1036" i="1"/>
  <c r="AB1036" i="1"/>
  <c r="AA1036" i="1"/>
  <c r="Z1036" i="1"/>
  <c r="Y1036" i="1"/>
  <c r="X1036" i="1"/>
  <c r="W1036" i="1"/>
  <c r="V1036" i="1"/>
  <c r="U1036" i="1"/>
  <c r="T1036" i="1"/>
  <c r="S1036" i="1"/>
  <c r="R1036" i="1"/>
  <c r="Q1036" i="1"/>
  <c r="P1036" i="1"/>
  <c r="O1036" i="1"/>
  <c r="N1036" i="1"/>
  <c r="M1036" i="1"/>
  <c r="L1036" i="1"/>
  <c r="K1036" i="1"/>
  <c r="J1036" i="1"/>
  <c r="I1036" i="1"/>
  <c r="H1036" i="1"/>
  <c r="G1036" i="1"/>
  <c r="F1036" i="1"/>
  <c r="E1036" i="1"/>
  <c r="D1036" i="1"/>
  <c r="C1036" i="1"/>
  <c r="AG1034" i="1"/>
  <c r="AF1034" i="1"/>
  <c r="AE1034" i="1"/>
  <c r="AD1034" i="1"/>
  <c r="AC1034" i="1"/>
  <c r="AB1034" i="1"/>
  <c r="AA1034" i="1"/>
  <c r="Z1034" i="1"/>
  <c r="Y1034" i="1"/>
  <c r="X1034" i="1"/>
  <c r="W1034" i="1"/>
  <c r="V1034" i="1"/>
  <c r="U1034" i="1"/>
  <c r="T1034" i="1"/>
  <c r="S1034" i="1"/>
  <c r="R1034" i="1"/>
  <c r="Q1034" i="1"/>
  <c r="P1034" i="1"/>
  <c r="O1034" i="1"/>
  <c r="N1034" i="1"/>
  <c r="M1034" i="1"/>
  <c r="L1034" i="1"/>
  <c r="K1034" i="1"/>
  <c r="J1034" i="1"/>
  <c r="I1034" i="1"/>
  <c r="H1034" i="1"/>
  <c r="G1034" i="1"/>
  <c r="F1034" i="1"/>
  <c r="E1034" i="1"/>
  <c r="D1034" i="1"/>
  <c r="C1034" i="1"/>
  <c r="AG1033" i="1"/>
  <c r="AF1033" i="1"/>
  <c r="AE1033" i="1"/>
  <c r="AD1033" i="1"/>
  <c r="AC1033" i="1"/>
  <c r="AB1033" i="1"/>
  <c r="AA1033" i="1"/>
  <c r="Z1033" i="1"/>
  <c r="Y1033" i="1"/>
  <c r="X1033" i="1"/>
  <c r="W1033" i="1"/>
  <c r="V1033" i="1"/>
  <c r="U1033" i="1"/>
  <c r="T1033" i="1"/>
  <c r="S1033" i="1"/>
  <c r="R1033" i="1"/>
  <c r="Q1033" i="1"/>
  <c r="P1033" i="1"/>
  <c r="O1033" i="1"/>
  <c r="N1033" i="1"/>
  <c r="M1033" i="1"/>
  <c r="L1033" i="1"/>
  <c r="K1033" i="1"/>
  <c r="J1033" i="1"/>
  <c r="I1033" i="1"/>
  <c r="H1033" i="1"/>
  <c r="G1033" i="1"/>
  <c r="F1033" i="1"/>
  <c r="E1033" i="1"/>
  <c r="D1033" i="1"/>
  <c r="C1033" i="1"/>
  <c r="AG1032" i="1"/>
  <c r="AG1035" i="1" s="1"/>
  <c r="AF1032" i="1"/>
  <c r="AF1035" i="1" s="1"/>
  <c r="AE1032" i="1"/>
  <c r="AE1035" i="1" s="1"/>
  <c r="AD1032" i="1"/>
  <c r="AD1035" i="1" s="1"/>
  <c r="AC1032" i="1"/>
  <c r="AC1035" i="1" s="1"/>
  <c r="AB1032" i="1"/>
  <c r="AB1035" i="1" s="1"/>
  <c r="AA1032" i="1"/>
  <c r="AA1035" i="1" s="1"/>
  <c r="Z1032" i="1"/>
  <c r="Z1035" i="1" s="1"/>
  <c r="Y1032" i="1"/>
  <c r="Y1035" i="1" s="1"/>
  <c r="X1032" i="1"/>
  <c r="X1035" i="1" s="1"/>
  <c r="W1032" i="1"/>
  <c r="W1035" i="1" s="1"/>
  <c r="V1032" i="1"/>
  <c r="V1035" i="1" s="1"/>
  <c r="U1032" i="1"/>
  <c r="U1035" i="1" s="1"/>
  <c r="T1032" i="1"/>
  <c r="T1035" i="1" s="1"/>
  <c r="S1032" i="1"/>
  <c r="S1035" i="1" s="1"/>
  <c r="R1032" i="1"/>
  <c r="R1035" i="1" s="1"/>
  <c r="Q1032" i="1"/>
  <c r="Q1035" i="1" s="1"/>
  <c r="P1032" i="1"/>
  <c r="P1035" i="1" s="1"/>
  <c r="O1032" i="1"/>
  <c r="O1035" i="1" s="1"/>
  <c r="N1032" i="1"/>
  <c r="N1035" i="1" s="1"/>
  <c r="M1032" i="1"/>
  <c r="M1035" i="1" s="1"/>
  <c r="L1032" i="1"/>
  <c r="L1035" i="1" s="1"/>
  <c r="K1032" i="1"/>
  <c r="K1035" i="1" s="1"/>
  <c r="J1032" i="1"/>
  <c r="J1035" i="1" s="1"/>
  <c r="I1032" i="1"/>
  <c r="I1035" i="1" s="1"/>
  <c r="H1032" i="1"/>
  <c r="H1035" i="1" s="1"/>
  <c r="G1032" i="1"/>
  <c r="G1035" i="1" s="1"/>
  <c r="F1032" i="1"/>
  <c r="F1035" i="1" s="1"/>
  <c r="E1032" i="1"/>
  <c r="E1035" i="1" s="1"/>
  <c r="D1032" i="1"/>
  <c r="D1035" i="1" s="1"/>
  <c r="C1032" i="1"/>
  <c r="C1035" i="1" s="1"/>
  <c r="AG1031" i="1"/>
  <c r="AF1031" i="1"/>
  <c r="AE1031" i="1"/>
  <c r="AD1031" i="1"/>
  <c r="AC1031" i="1"/>
  <c r="AB1031" i="1"/>
  <c r="AA1031" i="1"/>
  <c r="Z1031" i="1"/>
  <c r="Y1031" i="1"/>
  <c r="X1031" i="1"/>
  <c r="W1031" i="1"/>
  <c r="V1031" i="1"/>
  <c r="U1031" i="1"/>
  <c r="T1031" i="1"/>
  <c r="S1031" i="1"/>
  <c r="R1031" i="1"/>
  <c r="Q1031" i="1"/>
  <c r="P1031" i="1"/>
  <c r="O1031" i="1"/>
  <c r="N1031" i="1"/>
  <c r="M1031" i="1"/>
  <c r="L1031" i="1"/>
  <c r="K1031" i="1"/>
  <c r="J1031" i="1"/>
  <c r="I1031" i="1"/>
  <c r="H1031" i="1"/>
  <c r="G1031" i="1"/>
  <c r="F1031" i="1"/>
  <c r="E1031" i="1"/>
  <c r="D1031" i="1"/>
  <c r="C1031" i="1"/>
  <c r="B1030" i="1"/>
  <c r="B1029" i="1"/>
  <c r="B1028" i="1"/>
  <c r="B1027" i="1"/>
  <c r="B1025" i="1"/>
  <c r="B1024" i="1"/>
  <c r="B1040" i="1" s="1"/>
  <c r="B1023" i="1"/>
  <c r="AG1020" i="1"/>
  <c r="AF1020" i="1"/>
  <c r="AE1020" i="1"/>
  <c r="AD1020" i="1"/>
  <c r="AC1020" i="1"/>
  <c r="AB1020" i="1"/>
  <c r="AA1020" i="1"/>
  <c r="Z1020" i="1"/>
  <c r="Y1020" i="1"/>
  <c r="X1020" i="1"/>
  <c r="W1020" i="1"/>
  <c r="V1020" i="1"/>
  <c r="U1020" i="1"/>
  <c r="T1020" i="1"/>
  <c r="S1020" i="1"/>
  <c r="R1020" i="1"/>
  <c r="Q1020" i="1"/>
  <c r="P1020" i="1"/>
  <c r="O1020" i="1"/>
  <c r="N1020" i="1"/>
  <c r="M1020" i="1"/>
  <c r="L1020" i="1"/>
  <c r="K1020" i="1"/>
  <c r="J1020" i="1"/>
  <c r="I1020" i="1"/>
  <c r="H1020" i="1"/>
  <c r="G1020" i="1"/>
  <c r="F1020" i="1"/>
  <c r="E1020" i="1"/>
  <c r="D1020" i="1"/>
  <c r="C1020" i="1"/>
  <c r="AG1019" i="1"/>
  <c r="AF1019" i="1"/>
  <c r="AE1019" i="1"/>
  <c r="AD1019" i="1"/>
  <c r="AC1019" i="1"/>
  <c r="AB1019" i="1"/>
  <c r="AA1019" i="1"/>
  <c r="Z1019" i="1"/>
  <c r="Y1019" i="1"/>
  <c r="X1019" i="1"/>
  <c r="W1019" i="1"/>
  <c r="V1019" i="1"/>
  <c r="U1019" i="1"/>
  <c r="T1019" i="1"/>
  <c r="S1019" i="1"/>
  <c r="R1019" i="1"/>
  <c r="Q1019" i="1"/>
  <c r="P1019" i="1"/>
  <c r="O1019" i="1"/>
  <c r="N1019" i="1"/>
  <c r="M1019" i="1"/>
  <c r="L1019" i="1"/>
  <c r="K1019" i="1"/>
  <c r="J1019" i="1"/>
  <c r="I1019" i="1"/>
  <c r="H1019" i="1"/>
  <c r="G1019" i="1"/>
  <c r="F1019" i="1"/>
  <c r="E1019" i="1"/>
  <c r="D1019" i="1"/>
  <c r="C1019" i="1"/>
  <c r="AG1018" i="1"/>
  <c r="AF1018" i="1"/>
  <c r="AE1018" i="1"/>
  <c r="AD1018" i="1"/>
  <c r="AC1018" i="1"/>
  <c r="AB1018" i="1"/>
  <c r="AA1018" i="1"/>
  <c r="Z1018" i="1"/>
  <c r="Y1018" i="1"/>
  <c r="X1018" i="1"/>
  <c r="W1018" i="1"/>
  <c r="V1018" i="1"/>
  <c r="U1018" i="1"/>
  <c r="T1018" i="1"/>
  <c r="S1018" i="1"/>
  <c r="R1018" i="1"/>
  <c r="Q1018" i="1"/>
  <c r="P1018" i="1"/>
  <c r="O1018" i="1"/>
  <c r="N1018" i="1"/>
  <c r="M1018" i="1"/>
  <c r="L1018" i="1"/>
  <c r="K1018" i="1"/>
  <c r="J1018" i="1"/>
  <c r="I1018" i="1"/>
  <c r="H1018" i="1"/>
  <c r="G1018" i="1"/>
  <c r="F1018" i="1"/>
  <c r="E1018" i="1"/>
  <c r="D1018" i="1"/>
  <c r="C1018" i="1"/>
  <c r="AG1017" i="1"/>
  <c r="AF1017" i="1"/>
  <c r="AE1017" i="1"/>
  <c r="AD1017" i="1"/>
  <c r="AC1017" i="1"/>
  <c r="AB1017" i="1"/>
  <c r="AA1017" i="1"/>
  <c r="Z1017" i="1"/>
  <c r="Y1017" i="1"/>
  <c r="X1017" i="1"/>
  <c r="W1017" i="1"/>
  <c r="V1017" i="1"/>
  <c r="U1017" i="1"/>
  <c r="T1017" i="1"/>
  <c r="S1017" i="1"/>
  <c r="R1017" i="1"/>
  <c r="Q1017" i="1"/>
  <c r="P1017" i="1"/>
  <c r="O1017" i="1"/>
  <c r="N1017" i="1"/>
  <c r="M1017" i="1"/>
  <c r="L1017" i="1"/>
  <c r="K1017" i="1"/>
  <c r="J1017" i="1"/>
  <c r="I1017" i="1"/>
  <c r="H1017" i="1"/>
  <c r="G1017" i="1"/>
  <c r="F1017" i="1"/>
  <c r="E1017" i="1"/>
  <c r="D1017" i="1"/>
  <c r="C1017" i="1"/>
  <c r="AG1016" i="1"/>
  <c r="AF1016" i="1"/>
  <c r="AE1016" i="1"/>
  <c r="AD1016" i="1"/>
  <c r="AC1016" i="1"/>
  <c r="AB1016" i="1"/>
  <c r="AA1016" i="1"/>
  <c r="Z1016" i="1"/>
  <c r="Y1016" i="1"/>
  <c r="X1016" i="1"/>
  <c r="W1016" i="1"/>
  <c r="V1016" i="1"/>
  <c r="U1016" i="1"/>
  <c r="T1016" i="1"/>
  <c r="S1016" i="1"/>
  <c r="R1016" i="1"/>
  <c r="Q1016" i="1"/>
  <c r="P1016" i="1"/>
  <c r="O1016" i="1"/>
  <c r="N1016" i="1"/>
  <c r="M1016" i="1"/>
  <c r="L1016" i="1"/>
  <c r="K1016" i="1"/>
  <c r="J1016" i="1"/>
  <c r="I1016" i="1"/>
  <c r="H1016" i="1"/>
  <c r="G1016" i="1"/>
  <c r="F1016" i="1"/>
  <c r="E1016" i="1"/>
  <c r="D1016" i="1"/>
  <c r="C1016" i="1"/>
  <c r="AG1014" i="1"/>
  <c r="AF1014" i="1"/>
  <c r="AE1014" i="1"/>
  <c r="AD1014" i="1"/>
  <c r="AC1014" i="1"/>
  <c r="AB1014" i="1"/>
  <c r="AA1014" i="1"/>
  <c r="Z1014" i="1"/>
  <c r="Y1014" i="1"/>
  <c r="X1014" i="1"/>
  <c r="W1014" i="1"/>
  <c r="V1014" i="1"/>
  <c r="U1014" i="1"/>
  <c r="T1014" i="1"/>
  <c r="S1014" i="1"/>
  <c r="R1014" i="1"/>
  <c r="Q1014" i="1"/>
  <c r="P1014" i="1"/>
  <c r="O1014" i="1"/>
  <c r="N1014" i="1"/>
  <c r="M1014" i="1"/>
  <c r="L1014" i="1"/>
  <c r="K1014" i="1"/>
  <c r="J1014" i="1"/>
  <c r="I1014" i="1"/>
  <c r="H1014" i="1"/>
  <c r="G1014" i="1"/>
  <c r="F1014" i="1"/>
  <c r="E1014" i="1"/>
  <c r="D1014" i="1"/>
  <c r="C1014" i="1"/>
  <c r="AG1013" i="1"/>
  <c r="AF1013" i="1"/>
  <c r="AE1013" i="1"/>
  <c r="AD1013" i="1"/>
  <c r="AC1013" i="1"/>
  <c r="AB1013" i="1"/>
  <c r="AA1013" i="1"/>
  <c r="Z1013" i="1"/>
  <c r="Y1013" i="1"/>
  <c r="X1013" i="1"/>
  <c r="W1013" i="1"/>
  <c r="V1013" i="1"/>
  <c r="U1013" i="1"/>
  <c r="T1013" i="1"/>
  <c r="S1013" i="1"/>
  <c r="R1013" i="1"/>
  <c r="Q1013" i="1"/>
  <c r="P1013" i="1"/>
  <c r="O1013" i="1"/>
  <c r="N1013" i="1"/>
  <c r="M1013" i="1"/>
  <c r="L1013" i="1"/>
  <c r="K1013" i="1"/>
  <c r="J1013" i="1"/>
  <c r="I1013" i="1"/>
  <c r="H1013" i="1"/>
  <c r="G1013" i="1"/>
  <c r="F1013" i="1"/>
  <c r="E1013" i="1"/>
  <c r="D1013" i="1"/>
  <c r="C1013" i="1"/>
  <c r="AG1012" i="1"/>
  <c r="AG1015" i="1" s="1"/>
  <c r="AF1012" i="1"/>
  <c r="AF1015" i="1" s="1"/>
  <c r="AE1012" i="1"/>
  <c r="AE1015" i="1" s="1"/>
  <c r="AD1012" i="1"/>
  <c r="AD1015" i="1" s="1"/>
  <c r="AC1012" i="1"/>
  <c r="AC1015" i="1" s="1"/>
  <c r="AB1012" i="1"/>
  <c r="AB1015" i="1" s="1"/>
  <c r="AA1012" i="1"/>
  <c r="AA1015" i="1" s="1"/>
  <c r="Z1012" i="1"/>
  <c r="Z1015" i="1" s="1"/>
  <c r="Y1012" i="1"/>
  <c r="Y1015" i="1" s="1"/>
  <c r="X1012" i="1"/>
  <c r="X1015" i="1" s="1"/>
  <c r="W1012" i="1"/>
  <c r="W1015" i="1" s="1"/>
  <c r="V1012" i="1"/>
  <c r="V1015" i="1" s="1"/>
  <c r="U1012" i="1"/>
  <c r="U1015" i="1" s="1"/>
  <c r="T1012" i="1"/>
  <c r="T1015" i="1" s="1"/>
  <c r="S1012" i="1"/>
  <c r="S1015" i="1" s="1"/>
  <c r="R1012" i="1"/>
  <c r="R1015" i="1" s="1"/>
  <c r="Q1012" i="1"/>
  <c r="Q1015" i="1" s="1"/>
  <c r="P1012" i="1"/>
  <c r="P1015" i="1" s="1"/>
  <c r="O1012" i="1"/>
  <c r="O1015" i="1" s="1"/>
  <c r="N1012" i="1"/>
  <c r="N1015" i="1" s="1"/>
  <c r="M1012" i="1"/>
  <c r="M1015" i="1" s="1"/>
  <c r="L1012" i="1"/>
  <c r="L1015" i="1" s="1"/>
  <c r="K1012" i="1"/>
  <c r="K1015" i="1" s="1"/>
  <c r="J1012" i="1"/>
  <c r="J1015" i="1" s="1"/>
  <c r="I1012" i="1"/>
  <c r="I1015" i="1" s="1"/>
  <c r="H1012" i="1"/>
  <c r="H1015" i="1" s="1"/>
  <c r="G1012" i="1"/>
  <c r="G1015" i="1" s="1"/>
  <c r="F1012" i="1"/>
  <c r="F1015" i="1" s="1"/>
  <c r="E1012" i="1"/>
  <c r="E1015" i="1" s="1"/>
  <c r="D1012" i="1"/>
  <c r="D1015" i="1" s="1"/>
  <c r="C1012" i="1"/>
  <c r="C1015" i="1" s="1"/>
  <c r="AG1011" i="1"/>
  <c r="AF1011" i="1"/>
  <c r="AE1011" i="1"/>
  <c r="AD1011" i="1"/>
  <c r="AC1011" i="1"/>
  <c r="AB1011" i="1"/>
  <c r="AA1011" i="1"/>
  <c r="Z1011" i="1"/>
  <c r="Y1011" i="1"/>
  <c r="X1011" i="1"/>
  <c r="W1011" i="1"/>
  <c r="V1011" i="1"/>
  <c r="U1011" i="1"/>
  <c r="T1011" i="1"/>
  <c r="S1011" i="1"/>
  <c r="R1011" i="1"/>
  <c r="Q1011" i="1"/>
  <c r="P1011" i="1"/>
  <c r="O1011" i="1"/>
  <c r="N1011" i="1"/>
  <c r="M1011" i="1"/>
  <c r="L1011" i="1"/>
  <c r="K1011" i="1"/>
  <c r="J1011" i="1"/>
  <c r="I1011" i="1"/>
  <c r="H1011" i="1"/>
  <c r="G1011" i="1"/>
  <c r="F1011" i="1"/>
  <c r="E1011" i="1"/>
  <c r="D1011" i="1"/>
  <c r="C1011" i="1"/>
  <c r="B1010" i="1"/>
  <c r="B1017" i="1" s="1"/>
  <c r="B1009" i="1"/>
  <c r="B1008" i="1"/>
  <c r="B1007" i="1"/>
  <c r="B1005" i="1"/>
  <c r="B1004" i="1"/>
  <c r="B1003" i="1"/>
  <c r="AG1000" i="1"/>
  <c r="AF1000" i="1"/>
  <c r="AE1000" i="1"/>
  <c r="AD1000" i="1"/>
  <c r="AC1000" i="1"/>
  <c r="AB1000" i="1"/>
  <c r="AA1000" i="1"/>
  <c r="Z1000" i="1"/>
  <c r="Y1000" i="1"/>
  <c r="X1000" i="1"/>
  <c r="W1000" i="1"/>
  <c r="V1000" i="1"/>
  <c r="U1000" i="1"/>
  <c r="T1000" i="1"/>
  <c r="S1000" i="1"/>
  <c r="R1000" i="1"/>
  <c r="Q1000" i="1"/>
  <c r="P1000" i="1"/>
  <c r="O1000" i="1"/>
  <c r="N1000" i="1"/>
  <c r="M1000" i="1"/>
  <c r="L1000" i="1"/>
  <c r="K1000" i="1"/>
  <c r="J1000" i="1"/>
  <c r="I1000" i="1"/>
  <c r="H1000" i="1"/>
  <c r="G1000" i="1"/>
  <c r="F1000" i="1"/>
  <c r="E1000" i="1"/>
  <c r="D1000" i="1"/>
  <c r="C1000" i="1"/>
  <c r="AG999" i="1"/>
  <c r="AF999" i="1"/>
  <c r="AE999" i="1"/>
  <c r="AD999" i="1"/>
  <c r="AC999" i="1"/>
  <c r="AB999" i="1"/>
  <c r="AA999" i="1"/>
  <c r="Z999" i="1"/>
  <c r="Y999" i="1"/>
  <c r="X999" i="1"/>
  <c r="W999" i="1"/>
  <c r="V999" i="1"/>
  <c r="U999" i="1"/>
  <c r="T999" i="1"/>
  <c r="S999" i="1"/>
  <c r="R999" i="1"/>
  <c r="Q999" i="1"/>
  <c r="P999" i="1"/>
  <c r="O999" i="1"/>
  <c r="N999" i="1"/>
  <c r="M999" i="1"/>
  <c r="L999" i="1"/>
  <c r="K999" i="1"/>
  <c r="J999" i="1"/>
  <c r="I999" i="1"/>
  <c r="H999" i="1"/>
  <c r="G999" i="1"/>
  <c r="F999" i="1"/>
  <c r="E999" i="1"/>
  <c r="D999" i="1"/>
  <c r="C999" i="1"/>
  <c r="AG998" i="1"/>
  <c r="AF998" i="1"/>
  <c r="AE998" i="1"/>
  <c r="AD998" i="1"/>
  <c r="AC998" i="1"/>
  <c r="AB998" i="1"/>
  <c r="AA998" i="1"/>
  <c r="Z998" i="1"/>
  <c r="Y998" i="1"/>
  <c r="X998" i="1"/>
  <c r="W998" i="1"/>
  <c r="V998" i="1"/>
  <c r="U998" i="1"/>
  <c r="T998" i="1"/>
  <c r="S998" i="1"/>
  <c r="R998" i="1"/>
  <c r="Q998" i="1"/>
  <c r="P998" i="1"/>
  <c r="O998" i="1"/>
  <c r="N998" i="1"/>
  <c r="M998" i="1"/>
  <c r="L998" i="1"/>
  <c r="K998" i="1"/>
  <c r="J998" i="1"/>
  <c r="I998" i="1"/>
  <c r="H998" i="1"/>
  <c r="G998" i="1"/>
  <c r="F998" i="1"/>
  <c r="E998" i="1"/>
  <c r="D998" i="1"/>
  <c r="C998" i="1"/>
  <c r="AG997" i="1"/>
  <c r="AF997" i="1"/>
  <c r="AE997" i="1"/>
  <c r="AD997" i="1"/>
  <c r="AC997" i="1"/>
  <c r="AB997" i="1"/>
  <c r="AA997" i="1"/>
  <c r="Z997" i="1"/>
  <c r="Y997" i="1"/>
  <c r="X997" i="1"/>
  <c r="W997" i="1"/>
  <c r="V997" i="1"/>
  <c r="U997" i="1"/>
  <c r="T997" i="1"/>
  <c r="S997" i="1"/>
  <c r="R997" i="1"/>
  <c r="Q997" i="1"/>
  <c r="P997" i="1"/>
  <c r="O997" i="1"/>
  <c r="N997" i="1"/>
  <c r="M997" i="1"/>
  <c r="L997" i="1"/>
  <c r="K997" i="1"/>
  <c r="J997" i="1"/>
  <c r="I997" i="1"/>
  <c r="H997" i="1"/>
  <c r="G997" i="1"/>
  <c r="F997" i="1"/>
  <c r="E997" i="1"/>
  <c r="D997" i="1"/>
  <c r="C997" i="1"/>
  <c r="AG996" i="1"/>
  <c r="AF996" i="1"/>
  <c r="AE996" i="1"/>
  <c r="AD996" i="1"/>
  <c r="AC996" i="1"/>
  <c r="AB996" i="1"/>
  <c r="AA996" i="1"/>
  <c r="Z996" i="1"/>
  <c r="Y996" i="1"/>
  <c r="X996" i="1"/>
  <c r="W996" i="1"/>
  <c r="V996" i="1"/>
  <c r="U996" i="1"/>
  <c r="T996" i="1"/>
  <c r="S996" i="1"/>
  <c r="R996" i="1"/>
  <c r="Q996" i="1"/>
  <c r="P996" i="1"/>
  <c r="O996" i="1"/>
  <c r="N996" i="1"/>
  <c r="M996" i="1"/>
  <c r="L996" i="1"/>
  <c r="K996" i="1"/>
  <c r="J996" i="1"/>
  <c r="I996" i="1"/>
  <c r="H996" i="1"/>
  <c r="G996" i="1"/>
  <c r="F996" i="1"/>
  <c r="E996" i="1"/>
  <c r="D996" i="1"/>
  <c r="C996" i="1"/>
  <c r="AG994" i="1"/>
  <c r="AF994" i="1"/>
  <c r="AE994" i="1"/>
  <c r="AD994" i="1"/>
  <c r="AC994" i="1"/>
  <c r="AB994" i="1"/>
  <c r="AA994" i="1"/>
  <c r="Z994" i="1"/>
  <c r="Y994" i="1"/>
  <c r="X994" i="1"/>
  <c r="W994" i="1"/>
  <c r="V994" i="1"/>
  <c r="U994" i="1"/>
  <c r="T994" i="1"/>
  <c r="S994" i="1"/>
  <c r="R994" i="1"/>
  <c r="Q994" i="1"/>
  <c r="P994" i="1"/>
  <c r="O994" i="1"/>
  <c r="N994" i="1"/>
  <c r="M994" i="1"/>
  <c r="L994" i="1"/>
  <c r="K994" i="1"/>
  <c r="J994" i="1"/>
  <c r="I994" i="1"/>
  <c r="H994" i="1"/>
  <c r="G994" i="1"/>
  <c r="F994" i="1"/>
  <c r="E994" i="1"/>
  <c r="D994" i="1"/>
  <c r="C994" i="1"/>
  <c r="AG993" i="1"/>
  <c r="AF993" i="1"/>
  <c r="AE993" i="1"/>
  <c r="AD993" i="1"/>
  <c r="AC993" i="1"/>
  <c r="AB993" i="1"/>
  <c r="AA993" i="1"/>
  <c r="Z993" i="1"/>
  <c r="Y993" i="1"/>
  <c r="X993" i="1"/>
  <c r="W993" i="1"/>
  <c r="V993" i="1"/>
  <c r="U993" i="1"/>
  <c r="T993" i="1"/>
  <c r="S993" i="1"/>
  <c r="R993" i="1"/>
  <c r="Q993" i="1"/>
  <c r="P993" i="1"/>
  <c r="O993" i="1"/>
  <c r="N993" i="1"/>
  <c r="M993" i="1"/>
  <c r="L993" i="1"/>
  <c r="K993" i="1"/>
  <c r="J993" i="1"/>
  <c r="I993" i="1"/>
  <c r="H993" i="1"/>
  <c r="G993" i="1"/>
  <c r="F993" i="1"/>
  <c r="E993" i="1"/>
  <c r="D993" i="1"/>
  <c r="C993" i="1"/>
  <c r="AG992" i="1"/>
  <c r="AG995" i="1" s="1"/>
  <c r="AF992" i="1"/>
  <c r="AF995" i="1" s="1"/>
  <c r="AE992" i="1"/>
  <c r="AE995" i="1" s="1"/>
  <c r="AD992" i="1"/>
  <c r="AD995" i="1" s="1"/>
  <c r="AC992" i="1"/>
  <c r="AC995" i="1" s="1"/>
  <c r="AB992" i="1"/>
  <c r="AB995" i="1" s="1"/>
  <c r="AA992" i="1"/>
  <c r="AA995" i="1" s="1"/>
  <c r="Z992" i="1"/>
  <c r="Z995" i="1" s="1"/>
  <c r="Y992" i="1"/>
  <c r="Y995" i="1" s="1"/>
  <c r="X992" i="1"/>
  <c r="X995" i="1" s="1"/>
  <c r="W992" i="1"/>
  <c r="W995" i="1" s="1"/>
  <c r="V992" i="1"/>
  <c r="V995" i="1" s="1"/>
  <c r="U992" i="1"/>
  <c r="U995" i="1" s="1"/>
  <c r="T992" i="1"/>
  <c r="T995" i="1" s="1"/>
  <c r="S992" i="1"/>
  <c r="S995" i="1" s="1"/>
  <c r="R992" i="1"/>
  <c r="R995" i="1" s="1"/>
  <c r="Q992" i="1"/>
  <c r="Q995" i="1" s="1"/>
  <c r="P992" i="1"/>
  <c r="P995" i="1" s="1"/>
  <c r="O992" i="1"/>
  <c r="O995" i="1" s="1"/>
  <c r="N992" i="1"/>
  <c r="N995" i="1" s="1"/>
  <c r="M992" i="1"/>
  <c r="M995" i="1" s="1"/>
  <c r="L992" i="1"/>
  <c r="L995" i="1" s="1"/>
  <c r="K992" i="1"/>
  <c r="K995" i="1" s="1"/>
  <c r="J992" i="1"/>
  <c r="J995" i="1" s="1"/>
  <c r="I992" i="1"/>
  <c r="I995" i="1" s="1"/>
  <c r="H992" i="1"/>
  <c r="H995" i="1" s="1"/>
  <c r="G992" i="1"/>
  <c r="G995" i="1" s="1"/>
  <c r="F992" i="1"/>
  <c r="F995" i="1" s="1"/>
  <c r="E992" i="1"/>
  <c r="E995" i="1" s="1"/>
  <c r="D992" i="1"/>
  <c r="D995" i="1" s="1"/>
  <c r="C992" i="1"/>
  <c r="C995" i="1" s="1"/>
  <c r="AG991" i="1"/>
  <c r="AF991" i="1"/>
  <c r="AE991" i="1"/>
  <c r="AD991" i="1"/>
  <c r="AC991" i="1"/>
  <c r="AB991" i="1"/>
  <c r="AA991" i="1"/>
  <c r="Z991" i="1"/>
  <c r="Y991" i="1"/>
  <c r="X991" i="1"/>
  <c r="W991" i="1"/>
  <c r="V991" i="1"/>
  <c r="U991" i="1"/>
  <c r="T991" i="1"/>
  <c r="S991" i="1"/>
  <c r="R991" i="1"/>
  <c r="Q991" i="1"/>
  <c r="P991" i="1"/>
  <c r="O991" i="1"/>
  <c r="N991" i="1"/>
  <c r="M991" i="1"/>
  <c r="L991" i="1"/>
  <c r="K991" i="1"/>
  <c r="J991" i="1"/>
  <c r="I991" i="1"/>
  <c r="H991" i="1"/>
  <c r="G991" i="1"/>
  <c r="F991" i="1"/>
  <c r="E991" i="1"/>
  <c r="D991" i="1"/>
  <c r="C991" i="1"/>
  <c r="B990" i="1"/>
  <c r="B989" i="1"/>
  <c r="B993" i="1" s="1"/>
  <c r="B988" i="1"/>
  <c r="B987" i="1"/>
  <c r="B985" i="1"/>
  <c r="B984" i="1"/>
  <c r="B983" i="1"/>
  <c r="AG980" i="1"/>
  <c r="AF980" i="1"/>
  <c r="AE980" i="1"/>
  <c r="AD980" i="1"/>
  <c r="AC980" i="1"/>
  <c r="AB980" i="1"/>
  <c r="AA980" i="1"/>
  <c r="Z980" i="1"/>
  <c r="Y980" i="1"/>
  <c r="X980" i="1"/>
  <c r="W980" i="1"/>
  <c r="V980" i="1"/>
  <c r="U980" i="1"/>
  <c r="T980" i="1"/>
  <c r="S980" i="1"/>
  <c r="R980" i="1"/>
  <c r="Q980" i="1"/>
  <c r="P980" i="1"/>
  <c r="O980" i="1"/>
  <c r="N980" i="1"/>
  <c r="M980" i="1"/>
  <c r="L980" i="1"/>
  <c r="K980" i="1"/>
  <c r="J980" i="1"/>
  <c r="I980" i="1"/>
  <c r="H980" i="1"/>
  <c r="G980" i="1"/>
  <c r="F980" i="1"/>
  <c r="E980" i="1"/>
  <c r="D980" i="1"/>
  <c r="C980" i="1"/>
  <c r="AG979" i="1"/>
  <c r="AF979" i="1"/>
  <c r="AE979" i="1"/>
  <c r="AD979" i="1"/>
  <c r="AC979" i="1"/>
  <c r="AB979" i="1"/>
  <c r="AA979" i="1"/>
  <c r="Z979" i="1"/>
  <c r="Y979" i="1"/>
  <c r="X979" i="1"/>
  <c r="W979" i="1"/>
  <c r="V979" i="1"/>
  <c r="U979" i="1"/>
  <c r="T979" i="1"/>
  <c r="S979" i="1"/>
  <c r="R979" i="1"/>
  <c r="Q979" i="1"/>
  <c r="P979" i="1"/>
  <c r="O979" i="1"/>
  <c r="N979" i="1"/>
  <c r="M979" i="1"/>
  <c r="L979" i="1"/>
  <c r="K979" i="1"/>
  <c r="J979" i="1"/>
  <c r="I979" i="1"/>
  <c r="H979" i="1"/>
  <c r="G979" i="1"/>
  <c r="F979" i="1"/>
  <c r="E979" i="1"/>
  <c r="D979" i="1"/>
  <c r="C979" i="1"/>
  <c r="AG978" i="1"/>
  <c r="AF978" i="1"/>
  <c r="AE978" i="1"/>
  <c r="AD978" i="1"/>
  <c r="AC978" i="1"/>
  <c r="AB978" i="1"/>
  <c r="AA978" i="1"/>
  <c r="Z978" i="1"/>
  <c r="Y978" i="1"/>
  <c r="X978" i="1"/>
  <c r="W978" i="1"/>
  <c r="V978" i="1"/>
  <c r="U978" i="1"/>
  <c r="T978" i="1"/>
  <c r="S978" i="1"/>
  <c r="R978" i="1"/>
  <c r="Q978" i="1"/>
  <c r="P978" i="1"/>
  <c r="O978" i="1"/>
  <c r="N978" i="1"/>
  <c r="M978" i="1"/>
  <c r="L978" i="1"/>
  <c r="K978" i="1"/>
  <c r="J978" i="1"/>
  <c r="I978" i="1"/>
  <c r="H978" i="1"/>
  <c r="G978" i="1"/>
  <c r="F978" i="1"/>
  <c r="E978" i="1"/>
  <c r="D978" i="1"/>
  <c r="C978" i="1"/>
  <c r="AG977" i="1"/>
  <c r="AF977" i="1"/>
  <c r="AE977" i="1"/>
  <c r="AD977" i="1"/>
  <c r="AC977" i="1"/>
  <c r="AB977" i="1"/>
  <c r="AA977" i="1"/>
  <c r="Z977" i="1"/>
  <c r="Y977" i="1"/>
  <c r="X977" i="1"/>
  <c r="W977" i="1"/>
  <c r="V977" i="1"/>
  <c r="U977" i="1"/>
  <c r="T977" i="1"/>
  <c r="S977" i="1"/>
  <c r="R977" i="1"/>
  <c r="Q977" i="1"/>
  <c r="P977" i="1"/>
  <c r="O977" i="1"/>
  <c r="N977" i="1"/>
  <c r="M977" i="1"/>
  <c r="L977" i="1"/>
  <c r="K977" i="1"/>
  <c r="J977" i="1"/>
  <c r="I977" i="1"/>
  <c r="H977" i="1"/>
  <c r="G977" i="1"/>
  <c r="F977" i="1"/>
  <c r="E977" i="1"/>
  <c r="D977" i="1"/>
  <c r="C977" i="1"/>
  <c r="AG976" i="1"/>
  <c r="AF976" i="1"/>
  <c r="AE976" i="1"/>
  <c r="AD976" i="1"/>
  <c r="AC976" i="1"/>
  <c r="AB976" i="1"/>
  <c r="AA976" i="1"/>
  <c r="Z976" i="1"/>
  <c r="Y976" i="1"/>
  <c r="X976" i="1"/>
  <c r="W976" i="1"/>
  <c r="V976" i="1"/>
  <c r="U976" i="1"/>
  <c r="T976" i="1"/>
  <c r="S976" i="1"/>
  <c r="R976" i="1"/>
  <c r="Q976" i="1"/>
  <c r="P976" i="1"/>
  <c r="O976" i="1"/>
  <c r="N976" i="1"/>
  <c r="M976" i="1"/>
  <c r="L976" i="1"/>
  <c r="K976" i="1"/>
  <c r="J976" i="1"/>
  <c r="I976" i="1"/>
  <c r="H976" i="1"/>
  <c r="G976" i="1"/>
  <c r="F976" i="1"/>
  <c r="E976" i="1"/>
  <c r="D976" i="1"/>
  <c r="C976" i="1"/>
  <c r="AG974" i="1"/>
  <c r="AF974" i="1"/>
  <c r="AE974" i="1"/>
  <c r="AD974" i="1"/>
  <c r="AC974" i="1"/>
  <c r="AB974" i="1"/>
  <c r="AA974" i="1"/>
  <c r="Z974" i="1"/>
  <c r="Y974" i="1"/>
  <c r="X974" i="1"/>
  <c r="W974" i="1"/>
  <c r="V974" i="1"/>
  <c r="U974" i="1"/>
  <c r="T974" i="1"/>
  <c r="S974" i="1"/>
  <c r="R974" i="1"/>
  <c r="Q974" i="1"/>
  <c r="P974" i="1"/>
  <c r="O974" i="1"/>
  <c r="N974" i="1"/>
  <c r="M974" i="1"/>
  <c r="L974" i="1"/>
  <c r="K974" i="1"/>
  <c r="J974" i="1"/>
  <c r="I974" i="1"/>
  <c r="H974" i="1"/>
  <c r="G974" i="1"/>
  <c r="F974" i="1"/>
  <c r="E974" i="1"/>
  <c r="D974" i="1"/>
  <c r="C974" i="1"/>
  <c r="AG973" i="1"/>
  <c r="AF973" i="1"/>
  <c r="AE973" i="1"/>
  <c r="AD973" i="1"/>
  <c r="AC973" i="1"/>
  <c r="AB973" i="1"/>
  <c r="AA973" i="1"/>
  <c r="Z973" i="1"/>
  <c r="Y973" i="1"/>
  <c r="X973" i="1"/>
  <c r="W973" i="1"/>
  <c r="V973" i="1"/>
  <c r="U973" i="1"/>
  <c r="T973" i="1"/>
  <c r="S973" i="1"/>
  <c r="R973" i="1"/>
  <c r="Q973" i="1"/>
  <c r="P973" i="1"/>
  <c r="O973" i="1"/>
  <c r="N973" i="1"/>
  <c r="M973" i="1"/>
  <c r="L973" i="1"/>
  <c r="K973" i="1"/>
  <c r="J973" i="1"/>
  <c r="I973" i="1"/>
  <c r="H973" i="1"/>
  <c r="G973" i="1"/>
  <c r="F973" i="1"/>
  <c r="E973" i="1"/>
  <c r="D973" i="1"/>
  <c r="C973" i="1"/>
  <c r="AG972" i="1"/>
  <c r="AG975" i="1" s="1"/>
  <c r="AF972" i="1"/>
  <c r="AF975" i="1" s="1"/>
  <c r="AE972" i="1"/>
  <c r="AE975" i="1" s="1"/>
  <c r="AD972" i="1"/>
  <c r="AD975" i="1" s="1"/>
  <c r="AC972" i="1"/>
  <c r="AC975" i="1" s="1"/>
  <c r="AB972" i="1"/>
  <c r="AB975" i="1" s="1"/>
  <c r="AA972" i="1"/>
  <c r="AA975" i="1" s="1"/>
  <c r="Z972" i="1"/>
  <c r="Z975" i="1" s="1"/>
  <c r="Y972" i="1"/>
  <c r="Y975" i="1" s="1"/>
  <c r="X972" i="1"/>
  <c r="X975" i="1" s="1"/>
  <c r="W972" i="1"/>
  <c r="W975" i="1" s="1"/>
  <c r="V972" i="1"/>
  <c r="V975" i="1" s="1"/>
  <c r="U972" i="1"/>
  <c r="U975" i="1" s="1"/>
  <c r="T972" i="1"/>
  <c r="T975" i="1" s="1"/>
  <c r="S972" i="1"/>
  <c r="S975" i="1" s="1"/>
  <c r="R972" i="1"/>
  <c r="R975" i="1" s="1"/>
  <c r="Q972" i="1"/>
  <c r="Q975" i="1" s="1"/>
  <c r="P972" i="1"/>
  <c r="P975" i="1" s="1"/>
  <c r="O972" i="1"/>
  <c r="O975" i="1" s="1"/>
  <c r="N972" i="1"/>
  <c r="N975" i="1" s="1"/>
  <c r="M972" i="1"/>
  <c r="M975" i="1" s="1"/>
  <c r="L972" i="1"/>
  <c r="L975" i="1" s="1"/>
  <c r="K972" i="1"/>
  <c r="K975" i="1" s="1"/>
  <c r="J972" i="1"/>
  <c r="J975" i="1" s="1"/>
  <c r="I972" i="1"/>
  <c r="I975" i="1" s="1"/>
  <c r="H972" i="1"/>
  <c r="H975" i="1" s="1"/>
  <c r="G972" i="1"/>
  <c r="G975" i="1" s="1"/>
  <c r="F972" i="1"/>
  <c r="F975" i="1" s="1"/>
  <c r="E972" i="1"/>
  <c r="E975" i="1" s="1"/>
  <c r="D972" i="1"/>
  <c r="D975" i="1" s="1"/>
  <c r="C972" i="1"/>
  <c r="C975" i="1" s="1"/>
  <c r="AG971" i="1"/>
  <c r="AF971" i="1"/>
  <c r="AE971" i="1"/>
  <c r="AD971" i="1"/>
  <c r="AC971" i="1"/>
  <c r="AB971" i="1"/>
  <c r="AA971" i="1"/>
  <c r="Z971" i="1"/>
  <c r="Y971" i="1"/>
  <c r="X971" i="1"/>
  <c r="W971" i="1"/>
  <c r="V971" i="1"/>
  <c r="U971" i="1"/>
  <c r="T971" i="1"/>
  <c r="S971" i="1"/>
  <c r="R971" i="1"/>
  <c r="Q971" i="1"/>
  <c r="P971" i="1"/>
  <c r="O971" i="1"/>
  <c r="N971" i="1"/>
  <c r="M971" i="1"/>
  <c r="L971" i="1"/>
  <c r="K971" i="1"/>
  <c r="J971" i="1"/>
  <c r="I971" i="1"/>
  <c r="H971" i="1"/>
  <c r="G971" i="1"/>
  <c r="F971" i="1"/>
  <c r="E971" i="1"/>
  <c r="D971" i="1"/>
  <c r="C971" i="1"/>
  <c r="B970" i="1"/>
  <c r="B969" i="1"/>
  <c r="B968" i="1"/>
  <c r="B967" i="1"/>
  <c r="B965" i="1"/>
  <c r="B964" i="1"/>
  <c r="B963" i="1"/>
  <c r="AG960" i="1"/>
  <c r="AF960" i="1"/>
  <c r="AE960" i="1"/>
  <c r="AD960" i="1"/>
  <c r="AC960" i="1"/>
  <c r="AB960" i="1"/>
  <c r="AA960" i="1"/>
  <c r="Z960" i="1"/>
  <c r="Y960" i="1"/>
  <c r="X960" i="1"/>
  <c r="W960" i="1"/>
  <c r="V960" i="1"/>
  <c r="U960" i="1"/>
  <c r="T960" i="1"/>
  <c r="S960" i="1"/>
  <c r="R960" i="1"/>
  <c r="Q960" i="1"/>
  <c r="P960" i="1"/>
  <c r="O960" i="1"/>
  <c r="N960" i="1"/>
  <c r="M960" i="1"/>
  <c r="L960" i="1"/>
  <c r="K960" i="1"/>
  <c r="J960" i="1"/>
  <c r="I960" i="1"/>
  <c r="H960" i="1"/>
  <c r="G960" i="1"/>
  <c r="F960" i="1"/>
  <c r="E960" i="1"/>
  <c r="D960" i="1"/>
  <c r="C960" i="1"/>
  <c r="AG959" i="1"/>
  <c r="AF959" i="1"/>
  <c r="AE959" i="1"/>
  <c r="AD959" i="1"/>
  <c r="AC959" i="1"/>
  <c r="AB959" i="1"/>
  <c r="AA959" i="1"/>
  <c r="Z959" i="1"/>
  <c r="Y959" i="1"/>
  <c r="X959" i="1"/>
  <c r="W959" i="1"/>
  <c r="V959" i="1"/>
  <c r="U959" i="1"/>
  <c r="T959" i="1"/>
  <c r="S959" i="1"/>
  <c r="R959" i="1"/>
  <c r="Q959" i="1"/>
  <c r="P959" i="1"/>
  <c r="O959" i="1"/>
  <c r="N959" i="1"/>
  <c r="M959" i="1"/>
  <c r="L959" i="1"/>
  <c r="K959" i="1"/>
  <c r="J959" i="1"/>
  <c r="I959" i="1"/>
  <c r="H959" i="1"/>
  <c r="G959" i="1"/>
  <c r="F959" i="1"/>
  <c r="E959" i="1"/>
  <c r="D959" i="1"/>
  <c r="C959" i="1"/>
  <c r="AG958" i="1"/>
  <c r="AF958" i="1"/>
  <c r="AE958" i="1"/>
  <c r="AD958" i="1"/>
  <c r="AC958" i="1"/>
  <c r="AB958" i="1"/>
  <c r="AA958" i="1"/>
  <c r="Z958" i="1"/>
  <c r="Y958" i="1"/>
  <c r="X958" i="1"/>
  <c r="W958" i="1"/>
  <c r="V958" i="1"/>
  <c r="U958" i="1"/>
  <c r="T958" i="1"/>
  <c r="S958" i="1"/>
  <c r="R958" i="1"/>
  <c r="Q958" i="1"/>
  <c r="P958" i="1"/>
  <c r="O958" i="1"/>
  <c r="N958" i="1"/>
  <c r="M958" i="1"/>
  <c r="L958" i="1"/>
  <c r="K958" i="1"/>
  <c r="J958" i="1"/>
  <c r="I958" i="1"/>
  <c r="H958" i="1"/>
  <c r="G958" i="1"/>
  <c r="F958" i="1"/>
  <c r="E958" i="1"/>
  <c r="D958" i="1"/>
  <c r="C958" i="1"/>
  <c r="AG957" i="1"/>
  <c r="AF957" i="1"/>
  <c r="AE957" i="1"/>
  <c r="AD957" i="1"/>
  <c r="AC957" i="1"/>
  <c r="AB957" i="1"/>
  <c r="AA957" i="1"/>
  <c r="Z957" i="1"/>
  <c r="Y957" i="1"/>
  <c r="X957" i="1"/>
  <c r="W957" i="1"/>
  <c r="V957" i="1"/>
  <c r="U957" i="1"/>
  <c r="T957" i="1"/>
  <c r="S957" i="1"/>
  <c r="R957" i="1"/>
  <c r="Q957" i="1"/>
  <c r="P957" i="1"/>
  <c r="O957" i="1"/>
  <c r="N957" i="1"/>
  <c r="M957" i="1"/>
  <c r="L957" i="1"/>
  <c r="K957" i="1"/>
  <c r="J957" i="1"/>
  <c r="I957" i="1"/>
  <c r="H957" i="1"/>
  <c r="G957" i="1"/>
  <c r="F957" i="1"/>
  <c r="E957" i="1"/>
  <c r="D957" i="1"/>
  <c r="C957" i="1"/>
  <c r="AG956" i="1"/>
  <c r="AF956" i="1"/>
  <c r="AE956" i="1"/>
  <c r="AD956" i="1"/>
  <c r="AC956" i="1"/>
  <c r="AB956" i="1"/>
  <c r="AA956" i="1"/>
  <c r="Z956" i="1"/>
  <c r="Y956" i="1"/>
  <c r="X956" i="1"/>
  <c r="W956" i="1"/>
  <c r="V956" i="1"/>
  <c r="U956" i="1"/>
  <c r="T956" i="1"/>
  <c r="S956" i="1"/>
  <c r="R956" i="1"/>
  <c r="Q956" i="1"/>
  <c r="P956" i="1"/>
  <c r="O956" i="1"/>
  <c r="N956" i="1"/>
  <c r="M956" i="1"/>
  <c r="L956" i="1"/>
  <c r="K956" i="1"/>
  <c r="J956" i="1"/>
  <c r="I956" i="1"/>
  <c r="H956" i="1"/>
  <c r="G956" i="1"/>
  <c r="F956" i="1"/>
  <c r="E956" i="1"/>
  <c r="D956" i="1"/>
  <c r="C956" i="1"/>
  <c r="AG954" i="1"/>
  <c r="AF954" i="1"/>
  <c r="AE954" i="1"/>
  <c r="AD954" i="1"/>
  <c r="AC954" i="1"/>
  <c r="AB954" i="1"/>
  <c r="AA954" i="1"/>
  <c r="Z954" i="1"/>
  <c r="Y954" i="1"/>
  <c r="X954" i="1"/>
  <c r="W954" i="1"/>
  <c r="V954" i="1"/>
  <c r="U954" i="1"/>
  <c r="T954" i="1"/>
  <c r="S954" i="1"/>
  <c r="R954" i="1"/>
  <c r="Q954" i="1"/>
  <c r="P954" i="1"/>
  <c r="O954" i="1"/>
  <c r="N954" i="1"/>
  <c r="M954" i="1"/>
  <c r="L954" i="1"/>
  <c r="K954" i="1"/>
  <c r="J954" i="1"/>
  <c r="I954" i="1"/>
  <c r="H954" i="1"/>
  <c r="G954" i="1"/>
  <c r="F954" i="1"/>
  <c r="E954" i="1"/>
  <c r="D954" i="1"/>
  <c r="C954" i="1"/>
  <c r="AG953" i="1"/>
  <c r="AF953" i="1"/>
  <c r="AE953" i="1"/>
  <c r="AD953" i="1"/>
  <c r="AC953" i="1"/>
  <c r="AB953" i="1"/>
  <c r="AA953" i="1"/>
  <c r="Z953" i="1"/>
  <c r="Y953" i="1"/>
  <c r="X953" i="1"/>
  <c r="W953" i="1"/>
  <c r="V953" i="1"/>
  <c r="U953" i="1"/>
  <c r="T953" i="1"/>
  <c r="S953" i="1"/>
  <c r="R953" i="1"/>
  <c r="Q953" i="1"/>
  <c r="P953" i="1"/>
  <c r="O953" i="1"/>
  <c r="N953" i="1"/>
  <c r="M953" i="1"/>
  <c r="L953" i="1"/>
  <c r="K953" i="1"/>
  <c r="J953" i="1"/>
  <c r="I953" i="1"/>
  <c r="H953" i="1"/>
  <c r="G953" i="1"/>
  <c r="F953" i="1"/>
  <c r="E953" i="1"/>
  <c r="D953" i="1"/>
  <c r="C953" i="1"/>
  <c r="AG952" i="1"/>
  <c r="AG955" i="1" s="1"/>
  <c r="AF952" i="1"/>
  <c r="AF955" i="1" s="1"/>
  <c r="AE952" i="1"/>
  <c r="AE955" i="1" s="1"/>
  <c r="AD952" i="1"/>
  <c r="AD955" i="1" s="1"/>
  <c r="AC952" i="1"/>
  <c r="AC955" i="1" s="1"/>
  <c r="AB952" i="1"/>
  <c r="AB955" i="1" s="1"/>
  <c r="AA952" i="1"/>
  <c r="AA955" i="1" s="1"/>
  <c r="Z952" i="1"/>
  <c r="Z955" i="1" s="1"/>
  <c r="Y952" i="1"/>
  <c r="Y955" i="1" s="1"/>
  <c r="X952" i="1"/>
  <c r="X955" i="1" s="1"/>
  <c r="W952" i="1"/>
  <c r="W955" i="1" s="1"/>
  <c r="V952" i="1"/>
  <c r="V955" i="1" s="1"/>
  <c r="U952" i="1"/>
  <c r="U955" i="1" s="1"/>
  <c r="T952" i="1"/>
  <c r="T955" i="1" s="1"/>
  <c r="S952" i="1"/>
  <c r="S955" i="1" s="1"/>
  <c r="R952" i="1"/>
  <c r="R955" i="1" s="1"/>
  <c r="Q952" i="1"/>
  <c r="Q955" i="1" s="1"/>
  <c r="P952" i="1"/>
  <c r="P955" i="1" s="1"/>
  <c r="O952" i="1"/>
  <c r="O955" i="1" s="1"/>
  <c r="N952" i="1"/>
  <c r="N955" i="1" s="1"/>
  <c r="M952" i="1"/>
  <c r="M955" i="1" s="1"/>
  <c r="L952" i="1"/>
  <c r="L955" i="1" s="1"/>
  <c r="K952" i="1"/>
  <c r="K955" i="1" s="1"/>
  <c r="J952" i="1"/>
  <c r="J955" i="1" s="1"/>
  <c r="I952" i="1"/>
  <c r="I955" i="1" s="1"/>
  <c r="H952" i="1"/>
  <c r="H955" i="1" s="1"/>
  <c r="G952" i="1"/>
  <c r="G955" i="1" s="1"/>
  <c r="F952" i="1"/>
  <c r="F955" i="1" s="1"/>
  <c r="E952" i="1"/>
  <c r="E955" i="1" s="1"/>
  <c r="D952" i="1"/>
  <c r="D955" i="1" s="1"/>
  <c r="C952" i="1"/>
  <c r="C955" i="1" s="1"/>
  <c r="AG951" i="1"/>
  <c r="AF951" i="1"/>
  <c r="AE951" i="1"/>
  <c r="AD951" i="1"/>
  <c r="AC951" i="1"/>
  <c r="AB951" i="1"/>
  <c r="AA951" i="1"/>
  <c r="Z951" i="1"/>
  <c r="Y951" i="1"/>
  <c r="X951" i="1"/>
  <c r="W951" i="1"/>
  <c r="V951" i="1"/>
  <c r="U951" i="1"/>
  <c r="T951" i="1"/>
  <c r="S951" i="1"/>
  <c r="R951" i="1"/>
  <c r="Q951" i="1"/>
  <c r="P951" i="1"/>
  <c r="O951" i="1"/>
  <c r="N951" i="1"/>
  <c r="M951" i="1"/>
  <c r="L951" i="1"/>
  <c r="K951" i="1"/>
  <c r="J951" i="1"/>
  <c r="I951" i="1"/>
  <c r="H951" i="1"/>
  <c r="G951" i="1"/>
  <c r="F951" i="1"/>
  <c r="E951" i="1"/>
  <c r="D951" i="1"/>
  <c r="C951" i="1"/>
  <c r="B950" i="1"/>
  <c r="B949" i="1"/>
  <c r="B948" i="1"/>
  <c r="B947" i="1"/>
  <c r="B945" i="1"/>
  <c r="B944" i="1"/>
  <c r="B960" i="1" s="1"/>
  <c r="B943" i="1"/>
  <c r="AG940" i="1"/>
  <c r="AF940" i="1"/>
  <c r="AE940" i="1"/>
  <c r="AD940" i="1"/>
  <c r="AC940" i="1"/>
  <c r="AB940" i="1"/>
  <c r="AA940" i="1"/>
  <c r="Z940" i="1"/>
  <c r="Y940" i="1"/>
  <c r="X940" i="1"/>
  <c r="W940" i="1"/>
  <c r="V940" i="1"/>
  <c r="U940" i="1"/>
  <c r="T940" i="1"/>
  <c r="S940" i="1"/>
  <c r="R940" i="1"/>
  <c r="Q940" i="1"/>
  <c r="P940" i="1"/>
  <c r="O940" i="1"/>
  <c r="N940" i="1"/>
  <c r="M940" i="1"/>
  <c r="L940" i="1"/>
  <c r="K940" i="1"/>
  <c r="J940" i="1"/>
  <c r="I940" i="1"/>
  <c r="H940" i="1"/>
  <c r="G940" i="1"/>
  <c r="F940" i="1"/>
  <c r="E940" i="1"/>
  <c r="D940" i="1"/>
  <c r="C940" i="1"/>
  <c r="B940" i="1"/>
  <c r="AG939" i="1"/>
  <c r="AF939" i="1"/>
  <c r="AE939" i="1"/>
  <c r="AD939" i="1"/>
  <c r="AC939" i="1"/>
  <c r="AB939" i="1"/>
  <c r="AA939" i="1"/>
  <c r="Z939" i="1"/>
  <c r="Y939" i="1"/>
  <c r="X939" i="1"/>
  <c r="W939" i="1"/>
  <c r="V939" i="1"/>
  <c r="U939" i="1"/>
  <c r="T939" i="1"/>
  <c r="S939" i="1"/>
  <c r="R939" i="1"/>
  <c r="Q939" i="1"/>
  <c r="P939" i="1"/>
  <c r="O939" i="1"/>
  <c r="N939" i="1"/>
  <c r="M939" i="1"/>
  <c r="L939" i="1"/>
  <c r="K939" i="1"/>
  <c r="J939" i="1"/>
  <c r="I939" i="1"/>
  <c r="H939" i="1"/>
  <c r="G939" i="1"/>
  <c r="F939" i="1"/>
  <c r="E939" i="1"/>
  <c r="D939" i="1"/>
  <c r="C939" i="1"/>
  <c r="AG938" i="1"/>
  <c r="AF938" i="1"/>
  <c r="AE938" i="1"/>
  <c r="AD938" i="1"/>
  <c r="AC938" i="1"/>
  <c r="AB938" i="1"/>
  <c r="AA938" i="1"/>
  <c r="Z938" i="1"/>
  <c r="Y938" i="1"/>
  <c r="X938" i="1"/>
  <c r="W938" i="1"/>
  <c r="V938" i="1"/>
  <c r="U938" i="1"/>
  <c r="T938" i="1"/>
  <c r="S938" i="1"/>
  <c r="R938" i="1"/>
  <c r="Q938" i="1"/>
  <c r="P938" i="1"/>
  <c r="O938" i="1"/>
  <c r="N938" i="1"/>
  <c r="M938" i="1"/>
  <c r="L938" i="1"/>
  <c r="K938" i="1"/>
  <c r="J938" i="1"/>
  <c r="I938" i="1"/>
  <c r="H938" i="1"/>
  <c r="G938" i="1"/>
  <c r="F938" i="1"/>
  <c r="E938" i="1"/>
  <c r="D938" i="1"/>
  <c r="C938" i="1"/>
  <c r="AG937" i="1"/>
  <c r="AF937" i="1"/>
  <c r="AE937" i="1"/>
  <c r="AD937" i="1"/>
  <c r="AC937" i="1"/>
  <c r="AB937" i="1"/>
  <c r="AA937" i="1"/>
  <c r="Z937" i="1"/>
  <c r="Y937" i="1"/>
  <c r="X937" i="1"/>
  <c r="W937" i="1"/>
  <c r="V937" i="1"/>
  <c r="U937" i="1"/>
  <c r="T937" i="1"/>
  <c r="S937" i="1"/>
  <c r="R937" i="1"/>
  <c r="Q937" i="1"/>
  <c r="P937" i="1"/>
  <c r="O937" i="1"/>
  <c r="N937" i="1"/>
  <c r="M937" i="1"/>
  <c r="L937" i="1"/>
  <c r="K937" i="1"/>
  <c r="J937" i="1"/>
  <c r="I937" i="1"/>
  <c r="H937" i="1"/>
  <c r="G937" i="1"/>
  <c r="F937" i="1"/>
  <c r="E937" i="1"/>
  <c r="D937" i="1"/>
  <c r="C937" i="1"/>
  <c r="AG936" i="1"/>
  <c r="AF936" i="1"/>
  <c r="AE936" i="1"/>
  <c r="AD936" i="1"/>
  <c r="AC936" i="1"/>
  <c r="AB936" i="1"/>
  <c r="AA936" i="1"/>
  <c r="Z936" i="1"/>
  <c r="Y936" i="1"/>
  <c r="X936" i="1"/>
  <c r="W936" i="1"/>
  <c r="V936" i="1"/>
  <c r="U936" i="1"/>
  <c r="T936" i="1"/>
  <c r="S936" i="1"/>
  <c r="R936" i="1"/>
  <c r="Q936" i="1"/>
  <c r="P936" i="1"/>
  <c r="O936" i="1"/>
  <c r="N936" i="1"/>
  <c r="M936" i="1"/>
  <c r="L936" i="1"/>
  <c r="K936" i="1"/>
  <c r="J936" i="1"/>
  <c r="I936" i="1"/>
  <c r="H936" i="1"/>
  <c r="G936" i="1"/>
  <c r="F936" i="1"/>
  <c r="E936" i="1"/>
  <c r="D936" i="1"/>
  <c r="C936" i="1"/>
  <c r="AG934" i="1"/>
  <c r="AF934" i="1"/>
  <c r="AE934" i="1"/>
  <c r="AD934" i="1"/>
  <c r="AC934" i="1"/>
  <c r="AB934" i="1"/>
  <c r="AA934" i="1"/>
  <c r="Z934" i="1"/>
  <c r="Y934" i="1"/>
  <c r="X934" i="1"/>
  <c r="W934" i="1"/>
  <c r="V934" i="1"/>
  <c r="U934" i="1"/>
  <c r="T934" i="1"/>
  <c r="S934" i="1"/>
  <c r="R934" i="1"/>
  <c r="Q934" i="1"/>
  <c r="P934" i="1"/>
  <c r="O934" i="1"/>
  <c r="N934" i="1"/>
  <c r="M934" i="1"/>
  <c r="L934" i="1"/>
  <c r="K934" i="1"/>
  <c r="J934" i="1"/>
  <c r="I934" i="1"/>
  <c r="H934" i="1"/>
  <c r="G934" i="1"/>
  <c r="F934" i="1"/>
  <c r="E934" i="1"/>
  <c r="D934" i="1"/>
  <c r="C934" i="1"/>
  <c r="AG933" i="1"/>
  <c r="AF933" i="1"/>
  <c r="AE933" i="1"/>
  <c r="AD933" i="1"/>
  <c r="AC933" i="1"/>
  <c r="AB933" i="1"/>
  <c r="AA933" i="1"/>
  <c r="Z933" i="1"/>
  <c r="Y933" i="1"/>
  <c r="X933" i="1"/>
  <c r="W933" i="1"/>
  <c r="V933" i="1"/>
  <c r="U933" i="1"/>
  <c r="T933" i="1"/>
  <c r="S933" i="1"/>
  <c r="R933" i="1"/>
  <c r="Q933" i="1"/>
  <c r="P933" i="1"/>
  <c r="O933" i="1"/>
  <c r="N933" i="1"/>
  <c r="M933" i="1"/>
  <c r="L933" i="1"/>
  <c r="K933" i="1"/>
  <c r="J933" i="1"/>
  <c r="I933" i="1"/>
  <c r="H933" i="1"/>
  <c r="G933" i="1"/>
  <c r="F933" i="1"/>
  <c r="E933" i="1"/>
  <c r="D933" i="1"/>
  <c r="C933" i="1"/>
  <c r="AG932" i="1"/>
  <c r="AG935" i="1" s="1"/>
  <c r="AF932" i="1"/>
  <c r="AF935" i="1" s="1"/>
  <c r="AE932" i="1"/>
  <c r="AE935" i="1" s="1"/>
  <c r="AD932" i="1"/>
  <c r="AD935" i="1" s="1"/>
  <c r="AC932" i="1"/>
  <c r="AC935" i="1" s="1"/>
  <c r="AB932" i="1"/>
  <c r="AB935" i="1" s="1"/>
  <c r="AA932" i="1"/>
  <c r="AA935" i="1" s="1"/>
  <c r="Z932" i="1"/>
  <c r="Z935" i="1" s="1"/>
  <c r="Y932" i="1"/>
  <c r="Y935" i="1" s="1"/>
  <c r="X932" i="1"/>
  <c r="X935" i="1" s="1"/>
  <c r="W932" i="1"/>
  <c r="W935" i="1" s="1"/>
  <c r="V932" i="1"/>
  <c r="V935" i="1" s="1"/>
  <c r="U932" i="1"/>
  <c r="U935" i="1" s="1"/>
  <c r="T932" i="1"/>
  <c r="T935" i="1" s="1"/>
  <c r="S932" i="1"/>
  <c r="S935" i="1" s="1"/>
  <c r="R932" i="1"/>
  <c r="R935" i="1" s="1"/>
  <c r="Q932" i="1"/>
  <c r="Q935" i="1" s="1"/>
  <c r="P932" i="1"/>
  <c r="P935" i="1" s="1"/>
  <c r="O932" i="1"/>
  <c r="O935" i="1" s="1"/>
  <c r="N932" i="1"/>
  <c r="N935" i="1" s="1"/>
  <c r="M932" i="1"/>
  <c r="M935" i="1" s="1"/>
  <c r="L932" i="1"/>
  <c r="L935" i="1" s="1"/>
  <c r="K932" i="1"/>
  <c r="K935" i="1" s="1"/>
  <c r="J932" i="1"/>
  <c r="J935" i="1" s="1"/>
  <c r="I932" i="1"/>
  <c r="I935" i="1" s="1"/>
  <c r="H932" i="1"/>
  <c r="H935" i="1" s="1"/>
  <c r="G932" i="1"/>
  <c r="G935" i="1" s="1"/>
  <c r="F932" i="1"/>
  <c r="F935" i="1" s="1"/>
  <c r="E932" i="1"/>
  <c r="E935" i="1" s="1"/>
  <c r="D932" i="1"/>
  <c r="D935" i="1" s="1"/>
  <c r="C932" i="1"/>
  <c r="C935" i="1" s="1"/>
  <c r="AG931" i="1"/>
  <c r="AF931" i="1"/>
  <c r="AE931" i="1"/>
  <c r="AD931" i="1"/>
  <c r="AC931" i="1"/>
  <c r="AB931" i="1"/>
  <c r="AA931" i="1"/>
  <c r="Z931" i="1"/>
  <c r="Y931" i="1"/>
  <c r="X931" i="1"/>
  <c r="W931" i="1"/>
  <c r="V931" i="1"/>
  <c r="U931" i="1"/>
  <c r="T931" i="1"/>
  <c r="S931" i="1"/>
  <c r="R931" i="1"/>
  <c r="Q931" i="1"/>
  <c r="P931" i="1"/>
  <c r="O931" i="1"/>
  <c r="N931" i="1"/>
  <c r="M931" i="1"/>
  <c r="L931" i="1"/>
  <c r="B931" i="1" s="1"/>
  <c r="B926" i="1" s="1"/>
  <c r="K931" i="1"/>
  <c r="J931" i="1"/>
  <c r="I931" i="1"/>
  <c r="H931" i="1"/>
  <c r="G931" i="1"/>
  <c r="F931" i="1"/>
  <c r="E931" i="1"/>
  <c r="D931" i="1"/>
  <c r="C931" i="1"/>
  <c r="B930" i="1"/>
  <c r="B929" i="1"/>
  <c r="B933" i="1" s="1"/>
  <c r="B928" i="1"/>
  <c r="B927" i="1"/>
  <c r="B925" i="1"/>
  <c r="B924" i="1"/>
  <c r="B934" i="1" s="1"/>
  <c r="B923" i="1"/>
  <c r="AG920" i="1"/>
  <c r="AF920" i="1"/>
  <c r="AE920" i="1"/>
  <c r="AD920" i="1"/>
  <c r="AC920" i="1"/>
  <c r="AB920" i="1"/>
  <c r="AA920" i="1"/>
  <c r="Z920" i="1"/>
  <c r="Y920" i="1"/>
  <c r="X920" i="1"/>
  <c r="W920" i="1"/>
  <c r="V920" i="1"/>
  <c r="U920" i="1"/>
  <c r="T920" i="1"/>
  <c r="S920" i="1"/>
  <c r="R920" i="1"/>
  <c r="Q920" i="1"/>
  <c r="P920" i="1"/>
  <c r="O920" i="1"/>
  <c r="N920" i="1"/>
  <c r="M920" i="1"/>
  <c r="L920" i="1"/>
  <c r="K920" i="1"/>
  <c r="J920" i="1"/>
  <c r="I920" i="1"/>
  <c r="H920" i="1"/>
  <c r="G920" i="1"/>
  <c r="F920" i="1"/>
  <c r="E920" i="1"/>
  <c r="D920" i="1"/>
  <c r="C920" i="1"/>
  <c r="AG919" i="1"/>
  <c r="AF919" i="1"/>
  <c r="AE919" i="1"/>
  <c r="AD919" i="1"/>
  <c r="AC919" i="1"/>
  <c r="AB919" i="1"/>
  <c r="AA919" i="1"/>
  <c r="Z919" i="1"/>
  <c r="Y919" i="1"/>
  <c r="X919" i="1"/>
  <c r="W919" i="1"/>
  <c r="V919" i="1"/>
  <c r="U919" i="1"/>
  <c r="T919" i="1"/>
  <c r="S919" i="1"/>
  <c r="R919" i="1"/>
  <c r="Q919" i="1"/>
  <c r="P919" i="1"/>
  <c r="O919" i="1"/>
  <c r="N919" i="1"/>
  <c r="M919" i="1"/>
  <c r="L919" i="1"/>
  <c r="K919" i="1"/>
  <c r="J919" i="1"/>
  <c r="I919" i="1"/>
  <c r="H919" i="1"/>
  <c r="G919" i="1"/>
  <c r="F919" i="1"/>
  <c r="E919" i="1"/>
  <c r="D919" i="1"/>
  <c r="C919" i="1"/>
  <c r="AG918" i="1"/>
  <c r="AF918" i="1"/>
  <c r="AE918" i="1"/>
  <c r="AD918" i="1"/>
  <c r="AC918" i="1"/>
  <c r="AB918" i="1"/>
  <c r="AA918" i="1"/>
  <c r="Z918" i="1"/>
  <c r="Y918" i="1"/>
  <c r="X918" i="1"/>
  <c r="W918" i="1"/>
  <c r="V918" i="1"/>
  <c r="U918" i="1"/>
  <c r="T918" i="1"/>
  <c r="S918" i="1"/>
  <c r="R918" i="1"/>
  <c r="Q918" i="1"/>
  <c r="P918" i="1"/>
  <c r="O918" i="1"/>
  <c r="N918" i="1"/>
  <c r="M918" i="1"/>
  <c r="L918" i="1"/>
  <c r="K918" i="1"/>
  <c r="J918" i="1"/>
  <c r="I918" i="1"/>
  <c r="H918" i="1"/>
  <c r="G918" i="1"/>
  <c r="F918" i="1"/>
  <c r="E918" i="1"/>
  <c r="D918" i="1"/>
  <c r="C918" i="1"/>
  <c r="AG917" i="1"/>
  <c r="AF917" i="1"/>
  <c r="AE917" i="1"/>
  <c r="AD917" i="1"/>
  <c r="AC917" i="1"/>
  <c r="AB917" i="1"/>
  <c r="AA917" i="1"/>
  <c r="Z917" i="1"/>
  <c r="Y917" i="1"/>
  <c r="X917" i="1"/>
  <c r="W917" i="1"/>
  <c r="V917" i="1"/>
  <c r="U917" i="1"/>
  <c r="T917" i="1"/>
  <c r="S917" i="1"/>
  <c r="R917" i="1"/>
  <c r="Q917" i="1"/>
  <c r="P917" i="1"/>
  <c r="O917" i="1"/>
  <c r="N917" i="1"/>
  <c r="M917" i="1"/>
  <c r="L917" i="1"/>
  <c r="K917" i="1"/>
  <c r="J917" i="1"/>
  <c r="I917" i="1"/>
  <c r="H917" i="1"/>
  <c r="G917" i="1"/>
  <c r="F917" i="1"/>
  <c r="E917" i="1"/>
  <c r="D917" i="1"/>
  <c r="C917" i="1"/>
  <c r="AG916" i="1"/>
  <c r="AF916" i="1"/>
  <c r="AE916" i="1"/>
  <c r="AD916" i="1"/>
  <c r="AC916" i="1"/>
  <c r="AB916" i="1"/>
  <c r="AA916" i="1"/>
  <c r="Z916" i="1"/>
  <c r="Y916" i="1"/>
  <c r="X916" i="1"/>
  <c r="W916" i="1"/>
  <c r="V916" i="1"/>
  <c r="U916" i="1"/>
  <c r="T916" i="1"/>
  <c r="S916" i="1"/>
  <c r="R916" i="1"/>
  <c r="Q916" i="1"/>
  <c r="P916" i="1"/>
  <c r="O916" i="1"/>
  <c r="N916" i="1"/>
  <c r="M916" i="1"/>
  <c r="L916" i="1"/>
  <c r="K916" i="1"/>
  <c r="J916" i="1"/>
  <c r="I916" i="1"/>
  <c r="H916" i="1"/>
  <c r="G916" i="1"/>
  <c r="F916" i="1"/>
  <c r="E916" i="1"/>
  <c r="D916" i="1"/>
  <c r="C916" i="1"/>
  <c r="AG914" i="1"/>
  <c r="AF914" i="1"/>
  <c r="AE914" i="1"/>
  <c r="AD914" i="1"/>
  <c r="AC914" i="1"/>
  <c r="AB914" i="1"/>
  <c r="AA914" i="1"/>
  <c r="Z914" i="1"/>
  <c r="Y914" i="1"/>
  <c r="X914" i="1"/>
  <c r="W914" i="1"/>
  <c r="V914" i="1"/>
  <c r="U914" i="1"/>
  <c r="T914" i="1"/>
  <c r="S914" i="1"/>
  <c r="R914" i="1"/>
  <c r="Q914" i="1"/>
  <c r="P914" i="1"/>
  <c r="O914" i="1"/>
  <c r="N914" i="1"/>
  <c r="M914" i="1"/>
  <c r="L914" i="1"/>
  <c r="K914" i="1"/>
  <c r="J914" i="1"/>
  <c r="I914" i="1"/>
  <c r="H914" i="1"/>
  <c r="G914" i="1"/>
  <c r="F914" i="1"/>
  <c r="E914" i="1"/>
  <c r="D914" i="1"/>
  <c r="C914" i="1"/>
  <c r="AG913" i="1"/>
  <c r="AF913" i="1"/>
  <c r="AE913" i="1"/>
  <c r="AD913" i="1"/>
  <c r="AC913" i="1"/>
  <c r="AB913" i="1"/>
  <c r="AA913" i="1"/>
  <c r="Z913" i="1"/>
  <c r="Y913" i="1"/>
  <c r="X913" i="1"/>
  <c r="W913" i="1"/>
  <c r="V913" i="1"/>
  <c r="U913" i="1"/>
  <c r="T913" i="1"/>
  <c r="S913" i="1"/>
  <c r="R913" i="1"/>
  <c r="Q913" i="1"/>
  <c r="P913" i="1"/>
  <c r="O913" i="1"/>
  <c r="N913" i="1"/>
  <c r="M913" i="1"/>
  <c r="L913" i="1"/>
  <c r="K913" i="1"/>
  <c r="J913" i="1"/>
  <c r="I913" i="1"/>
  <c r="H913" i="1"/>
  <c r="G913" i="1"/>
  <c r="F913" i="1"/>
  <c r="E913" i="1"/>
  <c r="D913" i="1"/>
  <c r="C913" i="1"/>
  <c r="AG912" i="1"/>
  <c r="AG915" i="1" s="1"/>
  <c r="AF912" i="1"/>
  <c r="AF915" i="1" s="1"/>
  <c r="AE912" i="1"/>
  <c r="AE915" i="1" s="1"/>
  <c r="AD912" i="1"/>
  <c r="AD915" i="1" s="1"/>
  <c r="AC912" i="1"/>
  <c r="AC915" i="1" s="1"/>
  <c r="AB912" i="1"/>
  <c r="AB915" i="1" s="1"/>
  <c r="AA912" i="1"/>
  <c r="AA915" i="1" s="1"/>
  <c r="Z912" i="1"/>
  <c r="Z915" i="1" s="1"/>
  <c r="Y912" i="1"/>
  <c r="Y915" i="1" s="1"/>
  <c r="X912" i="1"/>
  <c r="X915" i="1" s="1"/>
  <c r="W912" i="1"/>
  <c r="W915" i="1" s="1"/>
  <c r="V912" i="1"/>
  <c r="V915" i="1" s="1"/>
  <c r="U912" i="1"/>
  <c r="U915" i="1" s="1"/>
  <c r="T912" i="1"/>
  <c r="T915" i="1" s="1"/>
  <c r="S912" i="1"/>
  <c r="S915" i="1" s="1"/>
  <c r="R912" i="1"/>
  <c r="R915" i="1" s="1"/>
  <c r="Q912" i="1"/>
  <c r="Q915" i="1" s="1"/>
  <c r="P912" i="1"/>
  <c r="P915" i="1" s="1"/>
  <c r="O912" i="1"/>
  <c r="O915" i="1" s="1"/>
  <c r="N912" i="1"/>
  <c r="N915" i="1" s="1"/>
  <c r="M912" i="1"/>
  <c r="M915" i="1" s="1"/>
  <c r="L912" i="1"/>
  <c r="L915" i="1" s="1"/>
  <c r="K912" i="1"/>
  <c r="K915" i="1" s="1"/>
  <c r="J912" i="1"/>
  <c r="J915" i="1" s="1"/>
  <c r="I912" i="1"/>
  <c r="I915" i="1" s="1"/>
  <c r="H912" i="1"/>
  <c r="H915" i="1" s="1"/>
  <c r="G912" i="1"/>
  <c r="G915" i="1" s="1"/>
  <c r="F912" i="1"/>
  <c r="F915" i="1" s="1"/>
  <c r="E912" i="1"/>
  <c r="E915" i="1" s="1"/>
  <c r="D912" i="1"/>
  <c r="D915" i="1" s="1"/>
  <c r="C912" i="1"/>
  <c r="C915" i="1" s="1"/>
  <c r="AG911" i="1"/>
  <c r="AF911" i="1"/>
  <c r="AE911" i="1"/>
  <c r="AD911" i="1"/>
  <c r="AC911" i="1"/>
  <c r="AB911" i="1"/>
  <c r="AA911" i="1"/>
  <c r="Z911" i="1"/>
  <c r="Y911" i="1"/>
  <c r="X911" i="1"/>
  <c r="W911" i="1"/>
  <c r="V911" i="1"/>
  <c r="U911" i="1"/>
  <c r="T911" i="1"/>
  <c r="S911" i="1"/>
  <c r="R911" i="1"/>
  <c r="Q911" i="1"/>
  <c r="P911" i="1"/>
  <c r="O911" i="1"/>
  <c r="N911" i="1"/>
  <c r="M911" i="1"/>
  <c r="L911" i="1"/>
  <c r="K911" i="1"/>
  <c r="J911" i="1"/>
  <c r="I911" i="1"/>
  <c r="H911" i="1"/>
  <c r="G911" i="1"/>
  <c r="F911" i="1"/>
  <c r="E911" i="1"/>
  <c r="D911" i="1"/>
  <c r="C911" i="1"/>
  <c r="B910" i="1"/>
  <c r="B909" i="1"/>
  <c r="B908" i="1"/>
  <c r="B907" i="1"/>
  <c r="B905" i="1"/>
  <c r="B904" i="1"/>
  <c r="B920" i="1" s="1"/>
  <c r="B903" i="1"/>
  <c r="AG900" i="1"/>
  <c r="AF900" i="1"/>
  <c r="AE900" i="1"/>
  <c r="AD900" i="1"/>
  <c r="AC900" i="1"/>
  <c r="AB900" i="1"/>
  <c r="AA900" i="1"/>
  <c r="Z900" i="1"/>
  <c r="Y900" i="1"/>
  <c r="X900" i="1"/>
  <c r="W900" i="1"/>
  <c r="V900" i="1"/>
  <c r="U900" i="1"/>
  <c r="T900" i="1"/>
  <c r="S900" i="1"/>
  <c r="R900" i="1"/>
  <c r="Q900" i="1"/>
  <c r="P900" i="1"/>
  <c r="O900" i="1"/>
  <c r="N900" i="1"/>
  <c r="M900" i="1"/>
  <c r="L900" i="1"/>
  <c r="K900" i="1"/>
  <c r="J900" i="1"/>
  <c r="I900" i="1"/>
  <c r="H900" i="1"/>
  <c r="G900" i="1"/>
  <c r="F900" i="1"/>
  <c r="E900" i="1"/>
  <c r="D900" i="1"/>
  <c r="C900" i="1"/>
  <c r="AG899" i="1"/>
  <c r="AF899" i="1"/>
  <c r="AE899" i="1"/>
  <c r="AD899" i="1"/>
  <c r="AC899" i="1"/>
  <c r="AB899" i="1"/>
  <c r="AA899" i="1"/>
  <c r="Z899" i="1"/>
  <c r="Y899" i="1"/>
  <c r="X899" i="1"/>
  <c r="W899" i="1"/>
  <c r="V899" i="1"/>
  <c r="U899" i="1"/>
  <c r="T899" i="1"/>
  <c r="S899" i="1"/>
  <c r="R899" i="1"/>
  <c r="Q899" i="1"/>
  <c r="P899" i="1"/>
  <c r="O899" i="1"/>
  <c r="N899" i="1"/>
  <c r="M899" i="1"/>
  <c r="L899" i="1"/>
  <c r="K899" i="1"/>
  <c r="J899" i="1"/>
  <c r="I899" i="1"/>
  <c r="H899" i="1"/>
  <c r="G899" i="1"/>
  <c r="F899" i="1"/>
  <c r="E899" i="1"/>
  <c r="D899" i="1"/>
  <c r="C899" i="1"/>
  <c r="AG898" i="1"/>
  <c r="AF898" i="1"/>
  <c r="AE898" i="1"/>
  <c r="AD898" i="1"/>
  <c r="AC898" i="1"/>
  <c r="AB898" i="1"/>
  <c r="AA898" i="1"/>
  <c r="Z898" i="1"/>
  <c r="Y898" i="1"/>
  <c r="X898" i="1"/>
  <c r="W898" i="1"/>
  <c r="V898" i="1"/>
  <c r="U898" i="1"/>
  <c r="T898" i="1"/>
  <c r="S898" i="1"/>
  <c r="R898" i="1"/>
  <c r="Q898" i="1"/>
  <c r="P898" i="1"/>
  <c r="O898" i="1"/>
  <c r="N898" i="1"/>
  <c r="M898" i="1"/>
  <c r="L898" i="1"/>
  <c r="K898" i="1"/>
  <c r="J898" i="1"/>
  <c r="I898" i="1"/>
  <c r="H898" i="1"/>
  <c r="G898" i="1"/>
  <c r="F898" i="1"/>
  <c r="E898" i="1"/>
  <c r="D898" i="1"/>
  <c r="C898" i="1"/>
  <c r="AG897" i="1"/>
  <c r="AF897" i="1"/>
  <c r="AE897" i="1"/>
  <c r="AD897" i="1"/>
  <c r="AC897" i="1"/>
  <c r="AB897" i="1"/>
  <c r="AA897" i="1"/>
  <c r="Z897" i="1"/>
  <c r="Y897" i="1"/>
  <c r="X897" i="1"/>
  <c r="W897" i="1"/>
  <c r="V897" i="1"/>
  <c r="U897" i="1"/>
  <c r="T897" i="1"/>
  <c r="S897" i="1"/>
  <c r="R897" i="1"/>
  <c r="Q897" i="1"/>
  <c r="P897" i="1"/>
  <c r="O897" i="1"/>
  <c r="N897" i="1"/>
  <c r="M897" i="1"/>
  <c r="L897" i="1"/>
  <c r="K897" i="1"/>
  <c r="J897" i="1"/>
  <c r="I897" i="1"/>
  <c r="H897" i="1"/>
  <c r="G897" i="1"/>
  <c r="F897" i="1"/>
  <c r="E897" i="1"/>
  <c r="D897" i="1"/>
  <c r="C897" i="1"/>
  <c r="AG896" i="1"/>
  <c r="AF896" i="1"/>
  <c r="AE896" i="1"/>
  <c r="AD896" i="1"/>
  <c r="AC896" i="1"/>
  <c r="AB896" i="1"/>
  <c r="AA896" i="1"/>
  <c r="Z896" i="1"/>
  <c r="Y896" i="1"/>
  <c r="X896" i="1"/>
  <c r="W896" i="1"/>
  <c r="V896" i="1"/>
  <c r="U896" i="1"/>
  <c r="T896" i="1"/>
  <c r="S896" i="1"/>
  <c r="R896" i="1"/>
  <c r="Q896" i="1"/>
  <c r="P896" i="1"/>
  <c r="O896" i="1"/>
  <c r="N896" i="1"/>
  <c r="M896" i="1"/>
  <c r="L896" i="1"/>
  <c r="K896" i="1"/>
  <c r="J896" i="1"/>
  <c r="I896" i="1"/>
  <c r="H896" i="1"/>
  <c r="G896" i="1"/>
  <c r="F896" i="1"/>
  <c r="E896" i="1"/>
  <c r="D896" i="1"/>
  <c r="C896" i="1"/>
  <c r="AG894" i="1"/>
  <c r="AF894" i="1"/>
  <c r="AE894" i="1"/>
  <c r="AD894" i="1"/>
  <c r="AC894" i="1"/>
  <c r="AB894" i="1"/>
  <c r="AA894" i="1"/>
  <c r="Z894" i="1"/>
  <c r="Y894" i="1"/>
  <c r="X894" i="1"/>
  <c r="W894" i="1"/>
  <c r="V894" i="1"/>
  <c r="U894" i="1"/>
  <c r="T894" i="1"/>
  <c r="S894" i="1"/>
  <c r="R894" i="1"/>
  <c r="Q894" i="1"/>
  <c r="P894" i="1"/>
  <c r="O894" i="1"/>
  <c r="N894" i="1"/>
  <c r="M894" i="1"/>
  <c r="L894" i="1"/>
  <c r="K894" i="1"/>
  <c r="J894" i="1"/>
  <c r="I894" i="1"/>
  <c r="H894" i="1"/>
  <c r="G894" i="1"/>
  <c r="F894" i="1"/>
  <c r="E894" i="1"/>
  <c r="D894" i="1"/>
  <c r="C894" i="1"/>
  <c r="AG893" i="1"/>
  <c r="AF893" i="1"/>
  <c r="AE893" i="1"/>
  <c r="AD893" i="1"/>
  <c r="AC893" i="1"/>
  <c r="AB893" i="1"/>
  <c r="AA893" i="1"/>
  <c r="Z893" i="1"/>
  <c r="Y893" i="1"/>
  <c r="X893" i="1"/>
  <c r="W893" i="1"/>
  <c r="V893" i="1"/>
  <c r="U893" i="1"/>
  <c r="T893" i="1"/>
  <c r="S893" i="1"/>
  <c r="R893" i="1"/>
  <c r="Q893" i="1"/>
  <c r="P893" i="1"/>
  <c r="O893" i="1"/>
  <c r="N893" i="1"/>
  <c r="M893" i="1"/>
  <c r="L893" i="1"/>
  <c r="K893" i="1"/>
  <c r="J893" i="1"/>
  <c r="I893" i="1"/>
  <c r="H893" i="1"/>
  <c r="G893" i="1"/>
  <c r="F893" i="1"/>
  <c r="E893" i="1"/>
  <c r="D893" i="1"/>
  <c r="C893" i="1"/>
  <c r="AG892" i="1"/>
  <c r="AG895" i="1" s="1"/>
  <c r="AF892" i="1"/>
  <c r="AF895" i="1" s="1"/>
  <c r="AE892" i="1"/>
  <c r="AE895" i="1" s="1"/>
  <c r="AD892" i="1"/>
  <c r="AD895" i="1" s="1"/>
  <c r="AC892" i="1"/>
  <c r="AC895" i="1" s="1"/>
  <c r="AB892" i="1"/>
  <c r="AB895" i="1" s="1"/>
  <c r="AA892" i="1"/>
  <c r="AA895" i="1" s="1"/>
  <c r="Z892" i="1"/>
  <c r="Z895" i="1" s="1"/>
  <c r="Y892" i="1"/>
  <c r="Y895" i="1" s="1"/>
  <c r="X892" i="1"/>
  <c r="X895" i="1" s="1"/>
  <c r="W892" i="1"/>
  <c r="W895" i="1" s="1"/>
  <c r="V892" i="1"/>
  <c r="V895" i="1" s="1"/>
  <c r="U892" i="1"/>
  <c r="U895" i="1" s="1"/>
  <c r="T892" i="1"/>
  <c r="T895" i="1" s="1"/>
  <c r="S892" i="1"/>
  <c r="S895" i="1" s="1"/>
  <c r="R892" i="1"/>
  <c r="R895" i="1" s="1"/>
  <c r="Q892" i="1"/>
  <c r="Q895" i="1" s="1"/>
  <c r="P892" i="1"/>
  <c r="P895" i="1" s="1"/>
  <c r="O892" i="1"/>
  <c r="O895" i="1" s="1"/>
  <c r="N892" i="1"/>
  <c r="N895" i="1" s="1"/>
  <c r="M892" i="1"/>
  <c r="M895" i="1" s="1"/>
  <c r="L892" i="1"/>
  <c r="L895" i="1" s="1"/>
  <c r="K892" i="1"/>
  <c r="K895" i="1" s="1"/>
  <c r="J892" i="1"/>
  <c r="J895" i="1" s="1"/>
  <c r="I892" i="1"/>
  <c r="I895" i="1" s="1"/>
  <c r="H892" i="1"/>
  <c r="H895" i="1" s="1"/>
  <c r="G892" i="1"/>
  <c r="G895" i="1" s="1"/>
  <c r="F892" i="1"/>
  <c r="F895" i="1" s="1"/>
  <c r="E892" i="1"/>
  <c r="E895" i="1" s="1"/>
  <c r="D892" i="1"/>
  <c r="D895" i="1" s="1"/>
  <c r="C892" i="1"/>
  <c r="C895" i="1" s="1"/>
  <c r="AG891" i="1"/>
  <c r="AF891" i="1"/>
  <c r="AE891" i="1"/>
  <c r="AD891" i="1"/>
  <c r="AC891" i="1"/>
  <c r="AB891" i="1"/>
  <c r="AA891" i="1"/>
  <c r="Z891" i="1"/>
  <c r="Y891" i="1"/>
  <c r="X891" i="1"/>
  <c r="W891" i="1"/>
  <c r="V891" i="1"/>
  <c r="U891" i="1"/>
  <c r="T891" i="1"/>
  <c r="S891" i="1"/>
  <c r="R891" i="1"/>
  <c r="Q891" i="1"/>
  <c r="P891" i="1"/>
  <c r="O891" i="1"/>
  <c r="N891" i="1"/>
  <c r="M891" i="1"/>
  <c r="L891" i="1"/>
  <c r="K891" i="1"/>
  <c r="J891" i="1"/>
  <c r="I891" i="1"/>
  <c r="H891" i="1"/>
  <c r="G891" i="1"/>
  <c r="F891" i="1"/>
  <c r="E891" i="1"/>
  <c r="D891" i="1"/>
  <c r="C891" i="1"/>
  <c r="B890" i="1"/>
  <c r="B889" i="1"/>
  <c r="B893" i="1" s="1"/>
  <c r="B888" i="1"/>
  <c r="B887" i="1"/>
  <c r="B885" i="1"/>
  <c r="B884" i="1"/>
  <c r="B883" i="1"/>
  <c r="AG880" i="1"/>
  <c r="AF880" i="1"/>
  <c r="AE880" i="1"/>
  <c r="AD880" i="1"/>
  <c r="AC880" i="1"/>
  <c r="AB880" i="1"/>
  <c r="AA880" i="1"/>
  <c r="Z880" i="1"/>
  <c r="Y880" i="1"/>
  <c r="X880" i="1"/>
  <c r="W880" i="1"/>
  <c r="V880" i="1"/>
  <c r="U880" i="1"/>
  <c r="T880" i="1"/>
  <c r="S880" i="1"/>
  <c r="R880" i="1"/>
  <c r="Q880" i="1"/>
  <c r="P880" i="1"/>
  <c r="O880" i="1"/>
  <c r="N880" i="1"/>
  <c r="M880" i="1"/>
  <c r="L880" i="1"/>
  <c r="K880" i="1"/>
  <c r="J880" i="1"/>
  <c r="I880" i="1"/>
  <c r="H880" i="1"/>
  <c r="G880" i="1"/>
  <c r="F880" i="1"/>
  <c r="E880" i="1"/>
  <c r="D880" i="1"/>
  <c r="C880" i="1"/>
  <c r="AG879" i="1"/>
  <c r="AF879" i="1"/>
  <c r="AE879" i="1"/>
  <c r="AD879" i="1"/>
  <c r="AC879" i="1"/>
  <c r="AB879" i="1"/>
  <c r="AA879" i="1"/>
  <c r="Z879" i="1"/>
  <c r="Y879" i="1"/>
  <c r="X879" i="1"/>
  <c r="W879" i="1"/>
  <c r="V879" i="1"/>
  <c r="U879" i="1"/>
  <c r="T879" i="1"/>
  <c r="S879" i="1"/>
  <c r="R879" i="1"/>
  <c r="Q879" i="1"/>
  <c r="P879" i="1"/>
  <c r="O879" i="1"/>
  <c r="N879" i="1"/>
  <c r="M879" i="1"/>
  <c r="L879" i="1"/>
  <c r="K879" i="1"/>
  <c r="J879" i="1"/>
  <c r="I879" i="1"/>
  <c r="H879" i="1"/>
  <c r="G879" i="1"/>
  <c r="F879" i="1"/>
  <c r="E879" i="1"/>
  <c r="D879" i="1"/>
  <c r="C879" i="1"/>
  <c r="AG878" i="1"/>
  <c r="AF878" i="1"/>
  <c r="AE878" i="1"/>
  <c r="AD878" i="1"/>
  <c r="AC878" i="1"/>
  <c r="AB878" i="1"/>
  <c r="AA878" i="1"/>
  <c r="Z878" i="1"/>
  <c r="Y878" i="1"/>
  <c r="X878" i="1"/>
  <c r="W878" i="1"/>
  <c r="V878" i="1"/>
  <c r="U878" i="1"/>
  <c r="T878" i="1"/>
  <c r="S878" i="1"/>
  <c r="R878" i="1"/>
  <c r="Q878" i="1"/>
  <c r="P878" i="1"/>
  <c r="O878" i="1"/>
  <c r="N878" i="1"/>
  <c r="M878" i="1"/>
  <c r="L878" i="1"/>
  <c r="K878" i="1"/>
  <c r="J878" i="1"/>
  <c r="I878" i="1"/>
  <c r="H878" i="1"/>
  <c r="G878" i="1"/>
  <c r="F878" i="1"/>
  <c r="E878" i="1"/>
  <c r="D878" i="1"/>
  <c r="C878" i="1"/>
  <c r="AG877" i="1"/>
  <c r="AF877" i="1"/>
  <c r="AE877" i="1"/>
  <c r="AD877" i="1"/>
  <c r="AC877" i="1"/>
  <c r="AB877" i="1"/>
  <c r="AA877" i="1"/>
  <c r="Z877" i="1"/>
  <c r="Y877" i="1"/>
  <c r="X877" i="1"/>
  <c r="W877" i="1"/>
  <c r="V877" i="1"/>
  <c r="U877" i="1"/>
  <c r="T877" i="1"/>
  <c r="S877" i="1"/>
  <c r="R877" i="1"/>
  <c r="Q877" i="1"/>
  <c r="P877" i="1"/>
  <c r="O877" i="1"/>
  <c r="N877" i="1"/>
  <c r="M877" i="1"/>
  <c r="L877" i="1"/>
  <c r="K877" i="1"/>
  <c r="J877" i="1"/>
  <c r="I877" i="1"/>
  <c r="H877" i="1"/>
  <c r="G877" i="1"/>
  <c r="F877" i="1"/>
  <c r="E877" i="1"/>
  <c r="D877" i="1"/>
  <c r="C877" i="1"/>
  <c r="AG876" i="1"/>
  <c r="AF876" i="1"/>
  <c r="AE876" i="1"/>
  <c r="AD876" i="1"/>
  <c r="AC876" i="1"/>
  <c r="AB876" i="1"/>
  <c r="AA876" i="1"/>
  <c r="Z876" i="1"/>
  <c r="Y876" i="1"/>
  <c r="X876" i="1"/>
  <c r="W876" i="1"/>
  <c r="V876" i="1"/>
  <c r="U876" i="1"/>
  <c r="T876" i="1"/>
  <c r="S876" i="1"/>
  <c r="R876" i="1"/>
  <c r="Q876" i="1"/>
  <c r="P876" i="1"/>
  <c r="O876" i="1"/>
  <c r="N876" i="1"/>
  <c r="M876" i="1"/>
  <c r="L876" i="1"/>
  <c r="K876" i="1"/>
  <c r="J876" i="1"/>
  <c r="I876" i="1"/>
  <c r="H876" i="1"/>
  <c r="G876" i="1"/>
  <c r="F876" i="1"/>
  <c r="E876" i="1"/>
  <c r="D876" i="1"/>
  <c r="C876" i="1"/>
  <c r="AG874" i="1"/>
  <c r="AF874" i="1"/>
  <c r="AE874" i="1"/>
  <c r="AD874" i="1"/>
  <c r="AC874" i="1"/>
  <c r="AB874" i="1"/>
  <c r="AA874" i="1"/>
  <c r="Z874" i="1"/>
  <c r="Y874" i="1"/>
  <c r="X874" i="1"/>
  <c r="W874" i="1"/>
  <c r="V874" i="1"/>
  <c r="U874" i="1"/>
  <c r="T874" i="1"/>
  <c r="S874" i="1"/>
  <c r="R874" i="1"/>
  <c r="Q874" i="1"/>
  <c r="P874" i="1"/>
  <c r="O874" i="1"/>
  <c r="N874" i="1"/>
  <c r="M874" i="1"/>
  <c r="L874" i="1"/>
  <c r="K874" i="1"/>
  <c r="J874" i="1"/>
  <c r="I874" i="1"/>
  <c r="H874" i="1"/>
  <c r="G874" i="1"/>
  <c r="F874" i="1"/>
  <c r="E874" i="1"/>
  <c r="D874" i="1"/>
  <c r="C874" i="1"/>
  <c r="AG873" i="1"/>
  <c r="AF873" i="1"/>
  <c r="AE873" i="1"/>
  <c r="AD873" i="1"/>
  <c r="AC873" i="1"/>
  <c r="AB873" i="1"/>
  <c r="AA873" i="1"/>
  <c r="Z873" i="1"/>
  <c r="Y873" i="1"/>
  <c r="X873" i="1"/>
  <c r="W873" i="1"/>
  <c r="V873" i="1"/>
  <c r="U873" i="1"/>
  <c r="T873" i="1"/>
  <c r="S873" i="1"/>
  <c r="R873" i="1"/>
  <c r="Q873" i="1"/>
  <c r="P873" i="1"/>
  <c r="O873" i="1"/>
  <c r="N873" i="1"/>
  <c r="M873" i="1"/>
  <c r="L873" i="1"/>
  <c r="K873" i="1"/>
  <c r="J873" i="1"/>
  <c r="I873" i="1"/>
  <c r="H873" i="1"/>
  <c r="G873" i="1"/>
  <c r="F873" i="1"/>
  <c r="E873" i="1"/>
  <c r="D873" i="1"/>
  <c r="C873" i="1"/>
  <c r="AG872" i="1"/>
  <c r="AG875" i="1" s="1"/>
  <c r="AF872" i="1"/>
  <c r="AF875" i="1" s="1"/>
  <c r="AE872" i="1"/>
  <c r="AE875" i="1" s="1"/>
  <c r="AD872" i="1"/>
  <c r="AD875" i="1" s="1"/>
  <c r="AC872" i="1"/>
  <c r="AC875" i="1" s="1"/>
  <c r="AB872" i="1"/>
  <c r="AB875" i="1" s="1"/>
  <c r="AA872" i="1"/>
  <c r="AA875" i="1" s="1"/>
  <c r="Z872" i="1"/>
  <c r="Z875" i="1" s="1"/>
  <c r="Y872" i="1"/>
  <c r="Y875" i="1" s="1"/>
  <c r="X872" i="1"/>
  <c r="X875" i="1" s="1"/>
  <c r="W872" i="1"/>
  <c r="W875" i="1" s="1"/>
  <c r="V872" i="1"/>
  <c r="V875" i="1" s="1"/>
  <c r="U872" i="1"/>
  <c r="U875" i="1" s="1"/>
  <c r="T872" i="1"/>
  <c r="T875" i="1" s="1"/>
  <c r="S872" i="1"/>
  <c r="S875" i="1" s="1"/>
  <c r="R872" i="1"/>
  <c r="R875" i="1" s="1"/>
  <c r="Q872" i="1"/>
  <c r="Q875" i="1" s="1"/>
  <c r="P872" i="1"/>
  <c r="P875" i="1" s="1"/>
  <c r="O872" i="1"/>
  <c r="O875" i="1" s="1"/>
  <c r="N872" i="1"/>
  <c r="N875" i="1" s="1"/>
  <c r="M872" i="1"/>
  <c r="M875" i="1" s="1"/>
  <c r="L872" i="1"/>
  <c r="L875" i="1" s="1"/>
  <c r="K872" i="1"/>
  <c r="K875" i="1" s="1"/>
  <c r="J872" i="1"/>
  <c r="J875" i="1" s="1"/>
  <c r="I872" i="1"/>
  <c r="I875" i="1" s="1"/>
  <c r="H872" i="1"/>
  <c r="H875" i="1" s="1"/>
  <c r="G872" i="1"/>
  <c r="G875" i="1" s="1"/>
  <c r="F872" i="1"/>
  <c r="F875" i="1" s="1"/>
  <c r="E872" i="1"/>
  <c r="E875" i="1" s="1"/>
  <c r="D872" i="1"/>
  <c r="D875" i="1" s="1"/>
  <c r="C872" i="1"/>
  <c r="C875" i="1" s="1"/>
  <c r="AG871" i="1"/>
  <c r="AF871" i="1"/>
  <c r="AE871" i="1"/>
  <c r="AD871" i="1"/>
  <c r="AC871" i="1"/>
  <c r="AB871" i="1"/>
  <c r="AA871" i="1"/>
  <c r="Z871" i="1"/>
  <c r="Y871" i="1"/>
  <c r="X871" i="1"/>
  <c r="W871" i="1"/>
  <c r="V871" i="1"/>
  <c r="U871" i="1"/>
  <c r="T871" i="1"/>
  <c r="S871" i="1"/>
  <c r="R871" i="1"/>
  <c r="Q871" i="1"/>
  <c r="P871" i="1"/>
  <c r="O871" i="1"/>
  <c r="N871" i="1"/>
  <c r="M871" i="1"/>
  <c r="L871" i="1"/>
  <c r="K871" i="1"/>
  <c r="J871" i="1"/>
  <c r="I871" i="1"/>
  <c r="H871" i="1"/>
  <c r="G871" i="1"/>
  <c r="F871" i="1"/>
  <c r="E871" i="1"/>
  <c r="D871" i="1"/>
  <c r="C871" i="1"/>
  <c r="B870" i="1"/>
  <c r="B869" i="1"/>
  <c r="B868" i="1"/>
  <c r="B867" i="1"/>
  <c r="B865" i="1"/>
  <c r="B864" i="1"/>
  <c r="B863" i="1"/>
  <c r="AG860" i="1"/>
  <c r="AF860" i="1"/>
  <c r="AE860" i="1"/>
  <c r="AD860" i="1"/>
  <c r="AC860" i="1"/>
  <c r="AB860" i="1"/>
  <c r="AA860" i="1"/>
  <c r="Z860" i="1"/>
  <c r="Y860" i="1"/>
  <c r="X860" i="1"/>
  <c r="W860" i="1"/>
  <c r="V860" i="1"/>
  <c r="U860" i="1"/>
  <c r="T860" i="1"/>
  <c r="S860" i="1"/>
  <c r="R860" i="1"/>
  <c r="Q860" i="1"/>
  <c r="P860" i="1"/>
  <c r="O860" i="1"/>
  <c r="N860" i="1"/>
  <c r="M860" i="1"/>
  <c r="L860" i="1"/>
  <c r="K860" i="1"/>
  <c r="J860" i="1"/>
  <c r="I860" i="1"/>
  <c r="H860" i="1"/>
  <c r="G860" i="1"/>
  <c r="F860" i="1"/>
  <c r="E860" i="1"/>
  <c r="D860" i="1"/>
  <c r="C860" i="1"/>
  <c r="AG859" i="1"/>
  <c r="AF859" i="1"/>
  <c r="AE859" i="1"/>
  <c r="AD859" i="1"/>
  <c r="AC859" i="1"/>
  <c r="AB859" i="1"/>
  <c r="AA859" i="1"/>
  <c r="Z859" i="1"/>
  <c r="Y859" i="1"/>
  <c r="X859" i="1"/>
  <c r="W859" i="1"/>
  <c r="V859" i="1"/>
  <c r="U859" i="1"/>
  <c r="T859" i="1"/>
  <c r="S859" i="1"/>
  <c r="R859" i="1"/>
  <c r="Q859" i="1"/>
  <c r="P859" i="1"/>
  <c r="O859" i="1"/>
  <c r="N859" i="1"/>
  <c r="M859" i="1"/>
  <c r="L859" i="1"/>
  <c r="K859" i="1"/>
  <c r="J859" i="1"/>
  <c r="I859" i="1"/>
  <c r="H859" i="1"/>
  <c r="G859" i="1"/>
  <c r="F859" i="1"/>
  <c r="E859" i="1"/>
  <c r="D859" i="1"/>
  <c r="C859" i="1"/>
  <c r="AG858" i="1"/>
  <c r="AF858" i="1"/>
  <c r="AE858" i="1"/>
  <c r="AD858" i="1"/>
  <c r="AC858" i="1"/>
  <c r="AB858" i="1"/>
  <c r="AA858" i="1"/>
  <c r="Z858" i="1"/>
  <c r="Y858" i="1"/>
  <c r="X858" i="1"/>
  <c r="W858" i="1"/>
  <c r="V858" i="1"/>
  <c r="U858" i="1"/>
  <c r="T858" i="1"/>
  <c r="S858" i="1"/>
  <c r="R858" i="1"/>
  <c r="Q858" i="1"/>
  <c r="P858" i="1"/>
  <c r="O858" i="1"/>
  <c r="N858" i="1"/>
  <c r="M858" i="1"/>
  <c r="L858" i="1"/>
  <c r="K858" i="1"/>
  <c r="J858" i="1"/>
  <c r="I858" i="1"/>
  <c r="H858" i="1"/>
  <c r="G858" i="1"/>
  <c r="F858" i="1"/>
  <c r="E858" i="1"/>
  <c r="D858" i="1"/>
  <c r="C858" i="1"/>
  <c r="AG857" i="1"/>
  <c r="AF857" i="1"/>
  <c r="AE857" i="1"/>
  <c r="AD857" i="1"/>
  <c r="AC857" i="1"/>
  <c r="AB857" i="1"/>
  <c r="AA857" i="1"/>
  <c r="Z857" i="1"/>
  <c r="Y857" i="1"/>
  <c r="X857" i="1"/>
  <c r="W857" i="1"/>
  <c r="V857" i="1"/>
  <c r="U857" i="1"/>
  <c r="T857" i="1"/>
  <c r="S857" i="1"/>
  <c r="R857" i="1"/>
  <c r="Q857" i="1"/>
  <c r="P857" i="1"/>
  <c r="O857" i="1"/>
  <c r="N857" i="1"/>
  <c r="M857" i="1"/>
  <c r="L857" i="1"/>
  <c r="K857" i="1"/>
  <c r="J857" i="1"/>
  <c r="I857" i="1"/>
  <c r="H857" i="1"/>
  <c r="G857" i="1"/>
  <c r="F857" i="1"/>
  <c r="E857" i="1"/>
  <c r="D857" i="1"/>
  <c r="C857" i="1"/>
  <c r="AG856" i="1"/>
  <c r="AF856" i="1"/>
  <c r="AE856" i="1"/>
  <c r="AD856" i="1"/>
  <c r="AC856" i="1"/>
  <c r="AB856" i="1"/>
  <c r="AA856" i="1"/>
  <c r="Z856" i="1"/>
  <c r="Y856" i="1"/>
  <c r="X856" i="1"/>
  <c r="W856" i="1"/>
  <c r="V856" i="1"/>
  <c r="U856" i="1"/>
  <c r="T856" i="1"/>
  <c r="S856" i="1"/>
  <c r="R856" i="1"/>
  <c r="Q856" i="1"/>
  <c r="P856" i="1"/>
  <c r="O856" i="1"/>
  <c r="N856" i="1"/>
  <c r="M856" i="1"/>
  <c r="L856" i="1"/>
  <c r="K856" i="1"/>
  <c r="J856" i="1"/>
  <c r="I856" i="1"/>
  <c r="H856" i="1"/>
  <c r="G856" i="1"/>
  <c r="F856" i="1"/>
  <c r="E856" i="1"/>
  <c r="D856" i="1"/>
  <c r="C856" i="1"/>
  <c r="AG854" i="1"/>
  <c r="AF854" i="1"/>
  <c r="AE854" i="1"/>
  <c r="AD854" i="1"/>
  <c r="AC854" i="1"/>
  <c r="AB854" i="1"/>
  <c r="AA854" i="1"/>
  <c r="Z854" i="1"/>
  <c r="Y854" i="1"/>
  <c r="X854" i="1"/>
  <c r="W854" i="1"/>
  <c r="V854" i="1"/>
  <c r="U854" i="1"/>
  <c r="T854" i="1"/>
  <c r="S854" i="1"/>
  <c r="R854" i="1"/>
  <c r="Q854" i="1"/>
  <c r="P854" i="1"/>
  <c r="O854" i="1"/>
  <c r="N854" i="1"/>
  <c r="M854" i="1"/>
  <c r="L854" i="1"/>
  <c r="K854" i="1"/>
  <c r="J854" i="1"/>
  <c r="I854" i="1"/>
  <c r="H854" i="1"/>
  <c r="G854" i="1"/>
  <c r="F854" i="1"/>
  <c r="E854" i="1"/>
  <c r="D854" i="1"/>
  <c r="C854" i="1"/>
  <c r="AG853" i="1"/>
  <c r="AF853" i="1"/>
  <c r="AE853" i="1"/>
  <c r="AD853" i="1"/>
  <c r="AC853" i="1"/>
  <c r="AB853" i="1"/>
  <c r="AA853" i="1"/>
  <c r="Z853" i="1"/>
  <c r="Y853" i="1"/>
  <c r="X853" i="1"/>
  <c r="W853" i="1"/>
  <c r="V853" i="1"/>
  <c r="U853" i="1"/>
  <c r="T853" i="1"/>
  <c r="S853" i="1"/>
  <c r="R853" i="1"/>
  <c r="Q853" i="1"/>
  <c r="P853" i="1"/>
  <c r="O853" i="1"/>
  <c r="N853" i="1"/>
  <c r="M853" i="1"/>
  <c r="L853" i="1"/>
  <c r="K853" i="1"/>
  <c r="J853" i="1"/>
  <c r="I853" i="1"/>
  <c r="H853" i="1"/>
  <c r="G853" i="1"/>
  <c r="F853" i="1"/>
  <c r="E853" i="1"/>
  <c r="D853" i="1"/>
  <c r="C853" i="1"/>
  <c r="AG852" i="1"/>
  <c r="AG855" i="1" s="1"/>
  <c r="AF852" i="1"/>
  <c r="AF855" i="1" s="1"/>
  <c r="AE852" i="1"/>
  <c r="AE855" i="1" s="1"/>
  <c r="AD852" i="1"/>
  <c r="AD855" i="1" s="1"/>
  <c r="AC852" i="1"/>
  <c r="AC855" i="1" s="1"/>
  <c r="AB852" i="1"/>
  <c r="AB855" i="1" s="1"/>
  <c r="AA852" i="1"/>
  <c r="AA855" i="1" s="1"/>
  <c r="Z852" i="1"/>
  <c r="Z855" i="1" s="1"/>
  <c r="Y852" i="1"/>
  <c r="Y855" i="1" s="1"/>
  <c r="X852" i="1"/>
  <c r="X855" i="1" s="1"/>
  <c r="W852" i="1"/>
  <c r="W855" i="1" s="1"/>
  <c r="V852" i="1"/>
  <c r="V855" i="1" s="1"/>
  <c r="U852" i="1"/>
  <c r="U855" i="1" s="1"/>
  <c r="T852" i="1"/>
  <c r="T855" i="1" s="1"/>
  <c r="S852" i="1"/>
  <c r="S855" i="1" s="1"/>
  <c r="R852" i="1"/>
  <c r="R855" i="1" s="1"/>
  <c r="Q852" i="1"/>
  <c r="Q855" i="1" s="1"/>
  <c r="P852" i="1"/>
  <c r="P855" i="1" s="1"/>
  <c r="O852" i="1"/>
  <c r="O855" i="1" s="1"/>
  <c r="N852" i="1"/>
  <c r="N855" i="1" s="1"/>
  <c r="M852" i="1"/>
  <c r="M855" i="1" s="1"/>
  <c r="L852" i="1"/>
  <c r="L855" i="1" s="1"/>
  <c r="K852" i="1"/>
  <c r="K855" i="1" s="1"/>
  <c r="J852" i="1"/>
  <c r="J855" i="1" s="1"/>
  <c r="I852" i="1"/>
  <c r="I855" i="1" s="1"/>
  <c r="H852" i="1"/>
  <c r="H855" i="1" s="1"/>
  <c r="G852" i="1"/>
  <c r="G855" i="1" s="1"/>
  <c r="F852" i="1"/>
  <c r="F855" i="1" s="1"/>
  <c r="E852" i="1"/>
  <c r="E855" i="1" s="1"/>
  <c r="D852" i="1"/>
  <c r="D855" i="1" s="1"/>
  <c r="C852" i="1"/>
  <c r="C855" i="1" s="1"/>
  <c r="AG851" i="1"/>
  <c r="AF851" i="1"/>
  <c r="AE851" i="1"/>
  <c r="AD851" i="1"/>
  <c r="AC851" i="1"/>
  <c r="AB851" i="1"/>
  <c r="AA851" i="1"/>
  <c r="Z851" i="1"/>
  <c r="Y851" i="1"/>
  <c r="X851" i="1"/>
  <c r="W851" i="1"/>
  <c r="V851" i="1"/>
  <c r="U851" i="1"/>
  <c r="T851" i="1"/>
  <c r="S851" i="1"/>
  <c r="R851" i="1"/>
  <c r="Q851" i="1"/>
  <c r="P851" i="1"/>
  <c r="O851" i="1"/>
  <c r="N851" i="1"/>
  <c r="M851" i="1"/>
  <c r="L851" i="1"/>
  <c r="K851" i="1"/>
  <c r="J851" i="1"/>
  <c r="I851" i="1"/>
  <c r="H851" i="1"/>
  <c r="G851" i="1"/>
  <c r="F851" i="1"/>
  <c r="E851" i="1"/>
  <c r="D851" i="1"/>
  <c r="C851" i="1"/>
  <c r="B851" i="1" s="1"/>
  <c r="B846" i="1" s="1"/>
  <c r="B859" i="1" s="1"/>
  <c r="B850" i="1"/>
  <c r="B849" i="1"/>
  <c r="B853" i="1" s="1"/>
  <c r="B848" i="1"/>
  <c r="B847" i="1"/>
  <c r="B845" i="1"/>
  <c r="B844" i="1"/>
  <c r="B860" i="1" s="1"/>
  <c r="B843" i="1"/>
  <c r="AG840" i="1"/>
  <c r="AF840" i="1"/>
  <c r="AE840" i="1"/>
  <c r="AD840" i="1"/>
  <c r="AC840" i="1"/>
  <c r="AB840" i="1"/>
  <c r="AA840" i="1"/>
  <c r="Z840" i="1"/>
  <c r="Y840" i="1"/>
  <c r="X840" i="1"/>
  <c r="W840" i="1"/>
  <c r="V840" i="1"/>
  <c r="U840" i="1"/>
  <c r="T840" i="1"/>
  <c r="S840" i="1"/>
  <c r="R840" i="1"/>
  <c r="Q840" i="1"/>
  <c r="P840" i="1"/>
  <c r="O840" i="1"/>
  <c r="N840" i="1"/>
  <c r="M840" i="1"/>
  <c r="L840" i="1"/>
  <c r="K840" i="1"/>
  <c r="J840" i="1"/>
  <c r="I840" i="1"/>
  <c r="H840" i="1"/>
  <c r="G840" i="1"/>
  <c r="F840" i="1"/>
  <c r="E840" i="1"/>
  <c r="D840" i="1"/>
  <c r="C840" i="1"/>
  <c r="AG839" i="1"/>
  <c r="AF839" i="1"/>
  <c r="AE839" i="1"/>
  <c r="AD839" i="1"/>
  <c r="AC839" i="1"/>
  <c r="AB839" i="1"/>
  <c r="AA839" i="1"/>
  <c r="Z839" i="1"/>
  <c r="Y839" i="1"/>
  <c r="X839" i="1"/>
  <c r="W839" i="1"/>
  <c r="V839" i="1"/>
  <c r="U839" i="1"/>
  <c r="T839" i="1"/>
  <c r="S839" i="1"/>
  <c r="R839" i="1"/>
  <c r="Q839" i="1"/>
  <c r="P839" i="1"/>
  <c r="O839" i="1"/>
  <c r="N839" i="1"/>
  <c r="M839" i="1"/>
  <c r="L839" i="1"/>
  <c r="K839" i="1"/>
  <c r="J839" i="1"/>
  <c r="I839" i="1"/>
  <c r="H839" i="1"/>
  <c r="G839" i="1"/>
  <c r="F839" i="1"/>
  <c r="E839" i="1"/>
  <c r="D839" i="1"/>
  <c r="C839" i="1"/>
  <c r="AG838" i="1"/>
  <c r="AF838" i="1"/>
  <c r="AE838" i="1"/>
  <c r="AD838" i="1"/>
  <c r="AC838" i="1"/>
  <c r="AB838" i="1"/>
  <c r="AA838" i="1"/>
  <c r="Z838" i="1"/>
  <c r="Y838" i="1"/>
  <c r="X838" i="1"/>
  <c r="W838" i="1"/>
  <c r="V838" i="1"/>
  <c r="U838" i="1"/>
  <c r="T838" i="1"/>
  <c r="S838" i="1"/>
  <c r="R838" i="1"/>
  <c r="Q838" i="1"/>
  <c r="P838" i="1"/>
  <c r="O838" i="1"/>
  <c r="N838" i="1"/>
  <c r="M838" i="1"/>
  <c r="L838" i="1"/>
  <c r="K838" i="1"/>
  <c r="J838" i="1"/>
  <c r="I838" i="1"/>
  <c r="H838" i="1"/>
  <c r="G838" i="1"/>
  <c r="F838" i="1"/>
  <c r="E838" i="1"/>
  <c r="D838" i="1"/>
  <c r="C838" i="1"/>
  <c r="AG837" i="1"/>
  <c r="AF837" i="1"/>
  <c r="AE837" i="1"/>
  <c r="AD837" i="1"/>
  <c r="AC837" i="1"/>
  <c r="AB837" i="1"/>
  <c r="AA837" i="1"/>
  <c r="Z837" i="1"/>
  <c r="Y837" i="1"/>
  <c r="X837" i="1"/>
  <c r="W837" i="1"/>
  <c r="V837" i="1"/>
  <c r="U837" i="1"/>
  <c r="T837" i="1"/>
  <c r="S837" i="1"/>
  <c r="R837" i="1"/>
  <c r="Q837" i="1"/>
  <c r="P837" i="1"/>
  <c r="O837" i="1"/>
  <c r="N837" i="1"/>
  <c r="M837" i="1"/>
  <c r="L837" i="1"/>
  <c r="K837" i="1"/>
  <c r="J837" i="1"/>
  <c r="I837" i="1"/>
  <c r="H837" i="1"/>
  <c r="G837" i="1"/>
  <c r="F837" i="1"/>
  <c r="E837" i="1"/>
  <c r="D837" i="1"/>
  <c r="C837" i="1"/>
  <c r="AG836" i="1"/>
  <c r="AF836" i="1"/>
  <c r="AE836" i="1"/>
  <c r="AD836" i="1"/>
  <c r="AC836" i="1"/>
  <c r="AB836" i="1"/>
  <c r="AA836" i="1"/>
  <c r="Z836" i="1"/>
  <c r="Y836" i="1"/>
  <c r="X836" i="1"/>
  <c r="W836" i="1"/>
  <c r="V836" i="1"/>
  <c r="U836" i="1"/>
  <c r="T836" i="1"/>
  <c r="S836" i="1"/>
  <c r="R836" i="1"/>
  <c r="Q836" i="1"/>
  <c r="P836" i="1"/>
  <c r="O836" i="1"/>
  <c r="N836" i="1"/>
  <c r="M836" i="1"/>
  <c r="L836" i="1"/>
  <c r="K836" i="1"/>
  <c r="J836" i="1"/>
  <c r="I836" i="1"/>
  <c r="H836" i="1"/>
  <c r="G836" i="1"/>
  <c r="F836" i="1"/>
  <c r="E836" i="1"/>
  <c r="D836" i="1"/>
  <c r="C836" i="1"/>
  <c r="AG834" i="1"/>
  <c r="AF834" i="1"/>
  <c r="AE834" i="1"/>
  <c r="AD834" i="1"/>
  <c r="AC834" i="1"/>
  <c r="AB834" i="1"/>
  <c r="AA834" i="1"/>
  <c r="Z834" i="1"/>
  <c r="Y834" i="1"/>
  <c r="X834" i="1"/>
  <c r="W834" i="1"/>
  <c r="V834" i="1"/>
  <c r="U834" i="1"/>
  <c r="T834" i="1"/>
  <c r="S834" i="1"/>
  <c r="R834" i="1"/>
  <c r="Q834" i="1"/>
  <c r="P834" i="1"/>
  <c r="O834" i="1"/>
  <c r="N834" i="1"/>
  <c r="M834" i="1"/>
  <c r="L834" i="1"/>
  <c r="K834" i="1"/>
  <c r="J834" i="1"/>
  <c r="I834" i="1"/>
  <c r="H834" i="1"/>
  <c r="G834" i="1"/>
  <c r="F834" i="1"/>
  <c r="E834" i="1"/>
  <c r="D834" i="1"/>
  <c r="C834" i="1"/>
  <c r="AG833" i="1"/>
  <c r="AF833" i="1"/>
  <c r="AE833" i="1"/>
  <c r="AD833" i="1"/>
  <c r="AC833" i="1"/>
  <c r="AB833" i="1"/>
  <c r="AA833" i="1"/>
  <c r="Z833" i="1"/>
  <c r="Y833" i="1"/>
  <c r="X833" i="1"/>
  <c r="W833" i="1"/>
  <c r="V833" i="1"/>
  <c r="U833" i="1"/>
  <c r="T833" i="1"/>
  <c r="S833" i="1"/>
  <c r="R833" i="1"/>
  <c r="Q833" i="1"/>
  <c r="P833" i="1"/>
  <c r="O833" i="1"/>
  <c r="N833" i="1"/>
  <c r="M833" i="1"/>
  <c r="L833" i="1"/>
  <c r="K833" i="1"/>
  <c r="J833" i="1"/>
  <c r="I833" i="1"/>
  <c r="H833" i="1"/>
  <c r="G833" i="1"/>
  <c r="F833" i="1"/>
  <c r="E833" i="1"/>
  <c r="D833" i="1"/>
  <c r="C833" i="1"/>
  <c r="AG832" i="1"/>
  <c r="AG835" i="1" s="1"/>
  <c r="AF832" i="1"/>
  <c r="AF835" i="1" s="1"/>
  <c r="AE832" i="1"/>
  <c r="AE835" i="1" s="1"/>
  <c r="AD832" i="1"/>
  <c r="AD835" i="1" s="1"/>
  <c r="AC832" i="1"/>
  <c r="AC835" i="1" s="1"/>
  <c r="AB832" i="1"/>
  <c r="AB835" i="1" s="1"/>
  <c r="AA832" i="1"/>
  <c r="AA835" i="1" s="1"/>
  <c r="Z832" i="1"/>
  <c r="Z835" i="1" s="1"/>
  <c r="Y832" i="1"/>
  <c r="Y835" i="1" s="1"/>
  <c r="X832" i="1"/>
  <c r="X835" i="1" s="1"/>
  <c r="W832" i="1"/>
  <c r="W835" i="1" s="1"/>
  <c r="V832" i="1"/>
  <c r="V835" i="1" s="1"/>
  <c r="U832" i="1"/>
  <c r="U835" i="1" s="1"/>
  <c r="T832" i="1"/>
  <c r="T835" i="1" s="1"/>
  <c r="S832" i="1"/>
  <c r="S835" i="1" s="1"/>
  <c r="R832" i="1"/>
  <c r="R835" i="1" s="1"/>
  <c r="Q832" i="1"/>
  <c r="Q835" i="1" s="1"/>
  <c r="P832" i="1"/>
  <c r="P835" i="1" s="1"/>
  <c r="O832" i="1"/>
  <c r="O835" i="1" s="1"/>
  <c r="N832" i="1"/>
  <c r="N835" i="1" s="1"/>
  <c r="M832" i="1"/>
  <c r="M835" i="1" s="1"/>
  <c r="L832" i="1"/>
  <c r="L835" i="1" s="1"/>
  <c r="K832" i="1"/>
  <c r="K835" i="1" s="1"/>
  <c r="J832" i="1"/>
  <c r="J835" i="1" s="1"/>
  <c r="I832" i="1"/>
  <c r="I835" i="1" s="1"/>
  <c r="H832" i="1"/>
  <c r="H835" i="1" s="1"/>
  <c r="G832" i="1"/>
  <c r="G835" i="1" s="1"/>
  <c r="F832" i="1"/>
  <c r="F835" i="1" s="1"/>
  <c r="E832" i="1"/>
  <c r="E835" i="1" s="1"/>
  <c r="D832" i="1"/>
  <c r="D835" i="1" s="1"/>
  <c r="C832" i="1"/>
  <c r="C835" i="1" s="1"/>
  <c r="AG831" i="1"/>
  <c r="AF831" i="1"/>
  <c r="AE831" i="1"/>
  <c r="AD831" i="1"/>
  <c r="AC831" i="1"/>
  <c r="AB831" i="1"/>
  <c r="AA831" i="1"/>
  <c r="Z831" i="1"/>
  <c r="Y831" i="1"/>
  <c r="X831" i="1"/>
  <c r="W831" i="1"/>
  <c r="V831" i="1"/>
  <c r="U831" i="1"/>
  <c r="T831" i="1"/>
  <c r="S831" i="1"/>
  <c r="R831" i="1"/>
  <c r="Q831" i="1"/>
  <c r="P831" i="1"/>
  <c r="O831" i="1"/>
  <c r="N831" i="1"/>
  <c r="M831" i="1"/>
  <c r="L831" i="1"/>
  <c r="K831" i="1"/>
  <c r="J831" i="1"/>
  <c r="I831" i="1"/>
  <c r="H831" i="1"/>
  <c r="G831" i="1"/>
  <c r="F831" i="1"/>
  <c r="E831" i="1"/>
  <c r="D831" i="1"/>
  <c r="C831" i="1"/>
  <c r="B830" i="1"/>
  <c r="B829" i="1"/>
  <c r="B833" i="1" s="1"/>
  <c r="B828" i="1"/>
  <c r="B827" i="1"/>
  <c r="B825" i="1"/>
  <c r="B824" i="1"/>
  <c r="B840" i="1" s="1"/>
  <c r="B823" i="1"/>
  <c r="AG820" i="1"/>
  <c r="AF820" i="1"/>
  <c r="AE820" i="1"/>
  <c r="AD820" i="1"/>
  <c r="AC820" i="1"/>
  <c r="AB820" i="1"/>
  <c r="AA820" i="1"/>
  <c r="Z820" i="1"/>
  <c r="Y820" i="1"/>
  <c r="X820" i="1"/>
  <c r="W820" i="1"/>
  <c r="V820" i="1"/>
  <c r="U820" i="1"/>
  <c r="T820" i="1"/>
  <c r="S820" i="1"/>
  <c r="R820" i="1"/>
  <c r="Q820" i="1"/>
  <c r="P820" i="1"/>
  <c r="O820" i="1"/>
  <c r="N820" i="1"/>
  <c r="M820" i="1"/>
  <c r="L820" i="1"/>
  <c r="K820" i="1"/>
  <c r="J820" i="1"/>
  <c r="I820" i="1"/>
  <c r="H820" i="1"/>
  <c r="G820" i="1"/>
  <c r="F820" i="1"/>
  <c r="E820" i="1"/>
  <c r="D820" i="1"/>
  <c r="C820" i="1"/>
  <c r="AG819" i="1"/>
  <c r="AF819" i="1"/>
  <c r="AE819" i="1"/>
  <c r="AD819" i="1"/>
  <c r="AC819" i="1"/>
  <c r="AB819" i="1"/>
  <c r="AA819" i="1"/>
  <c r="Z819" i="1"/>
  <c r="Y819" i="1"/>
  <c r="X819" i="1"/>
  <c r="W819" i="1"/>
  <c r="V819" i="1"/>
  <c r="U819" i="1"/>
  <c r="T819" i="1"/>
  <c r="S819" i="1"/>
  <c r="R819" i="1"/>
  <c r="Q819" i="1"/>
  <c r="P819" i="1"/>
  <c r="O819" i="1"/>
  <c r="N819" i="1"/>
  <c r="M819" i="1"/>
  <c r="L819" i="1"/>
  <c r="K819" i="1"/>
  <c r="J819" i="1"/>
  <c r="I819" i="1"/>
  <c r="H819" i="1"/>
  <c r="G819" i="1"/>
  <c r="F819" i="1"/>
  <c r="E819" i="1"/>
  <c r="D819" i="1"/>
  <c r="C819" i="1"/>
  <c r="AG818" i="1"/>
  <c r="AF818" i="1"/>
  <c r="AE818" i="1"/>
  <c r="AD818" i="1"/>
  <c r="AC818" i="1"/>
  <c r="AB818" i="1"/>
  <c r="AA818" i="1"/>
  <c r="Z818" i="1"/>
  <c r="Y818" i="1"/>
  <c r="X818" i="1"/>
  <c r="W818" i="1"/>
  <c r="V818" i="1"/>
  <c r="U818" i="1"/>
  <c r="T818" i="1"/>
  <c r="S818" i="1"/>
  <c r="R818" i="1"/>
  <c r="Q818" i="1"/>
  <c r="P818" i="1"/>
  <c r="O818" i="1"/>
  <c r="N818" i="1"/>
  <c r="M818" i="1"/>
  <c r="L818" i="1"/>
  <c r="K818" i="1"/>
  <c r="J818" i="1"/>
  <c r="I818" i="1"/>
  <c r="H818" i="1"/>
  <c r="G818" i="1"/>
  <c r="F818" i="1"/>
  <c r="E818" i="1"/>
  <c r="D818" i="1"/>
  <c r="C818" i="1"/>
  <c r="AG817" i="1"/>
  <c r="AF817" i="1"/>
  <c r="AE817" i="1"/>
  <c r="AD817" i="1"/>
  <c r="AC817" i="1"/>
  <c r="AB817" i="1"/>
  <c r="AA817" i="1"/>
  <c r="Z817" i="1"/>
  <c r="Y817" i="1"/>
  <c r="X817" i="1"/>
  <c r="W817" i="1"/>
  <c r="V817" i="1"/>
  <c r="U817" i="1"/>
  <c r="T817" i="1"/>
  <c r="S817" i="1"/>
  <c r="R817" i="1"/>
  <c r="Q817" i="1"/>
  <c r="P817" i="1"/>
  <c r="O817" i="1"/>
  <c r="N817" i="1"/>
  <c r="M817" i="1"/>
  <c r="L817" i="1"/>
  <c r="K817" i="1"/>
  <c r="J817" i="1"/>
  <c r="I817" i="1"/>
  <c r="H817" i="1"/>
  <c r="G817" i="1"/>
  <c r="F817" i="1"/>
  <c r="E817" i="1"/>
  <c r="D817" i="1"/>
  <c r="C817" i="1"/>
  <c r="AG816" i="1"/>
  <c r="AF816" i="1"/>
  <c r="AE816" i="1"/>
  <c r="AD816" i="1"/>
  <c r="AC816" i="1"/>
  <c r="AB816" i="1"/>
  <c r="AA816" i="1"/>
  <c r="Z816" i="1"/>
  <c r="Y816" i="1"/>
  <c r="X816" i="1"/>
  <c r="W816" i="1"/>
  <c r="V816" i="1"/>
  <c r="U816" i="1"/>
  <c r="T816" i="1"/>
  <c r="S816" i="1"/>
  <c r="R816" i="1"/>
  <c r="Q816" i="1"/>
  <c r="P816" i="1"/>
  <c r="O816" i="1"/>
  <c r="N816" i="1"/>
  <c r="M816" i="1"/>
  <c r="L816" i="1"/>
  <c r="K816" i="1"/>
  <c r="J816" i="1"/>
  <c r="I816" i="1"/>
  <c r="H816" i="1"/>
  <c r="G816" i="1"/>
  <c r="F816" i="1"/>
  <c r="E816" i="1"/>
  <c r="D816" i="1"/>
  <c r="C816" i="1"/>
  <c r="AG814" i="1"/>
  <c r="AF814" i="1"/>
  <c r="AE814" i="1"/>
  <c r="AD814" i="1"/>
  <c r="AC814" i="1"/>
  <c r="AB814" i="1"/>
  <c r="AA814" i="1"/>
  <c r="Z814" i="1"/>
  <c r="Y814" i="1"/>
  <c r="X814" i="1"/>
  <c r="W814" i="1"/>
  <c r="V814" i="1"/>
  <c r="U814" i="1"/>
  <c r="T814" i="1"/>
  <c r="S814" i="1"/>
  <c r="R814" i="1"/>
  <c r="Q814" i="1"/>
  <c r="P814" i="1"/>
  <c r="O814" i="1"/>
  <c r="N814" i="1"/>
  <c r="M814" i="1"/>
  <c r="L814" i="1"/>
  <c r="K814" i="1"/>
  <c r="J814" i="1"/>
  <c r="I814" i="1"/>
  <c r="H814" i="1"/>
  <c r="G814" i="1"/>
  <c r="F814" i="1"/>
  <c r="E814" i="1"/>
  <c r="D814" i="1"/>
  <c r="C814" i="1"/>
  <c r="AG813" i="1"/>
  <c r="AF813" i="1"/>
  <c r="AE813" i="1"/>
  <c r="AD813" i="1"/>
  <c r="AC813" i="1"/>
  <c r="AB813" i="1"/>
  <c r="AA813" i="1"/>
  <c r="Z813" i="1"/>
  <c r="Y813" i="1"/>
  <c r="X813" i="1"/>
  <c r="W813" i="1"/>
  <c r="V813" i="1"/>
  <c r="U813" i="1"/>
  <c r="T813" i="1"/>
  <c r="S813" i="1"/>
  <c r="R813" i="1"/>
  <c r="Q813" i="1"/>
  <c r="P813" i="1"/>
  <c r="O813" i="1"/>
  <c r="N813" i="1"/>
  <c r="M813" i="1"/>
  <c r="L813" i="1"/>
  <c r="K813" i="1"/>
  <c r="J813" i="1"/>
  <c r="I813" i="1"/>
  <c r="H813" i="1"/>
  <c r="G813" i="1"/>
  <c r="F813" i="1"/>
  <c r="E813" i="1"/>
  <c r="D813" i="1"/>
  <c r="C813" i="1"/>
  <c r="AG812" i="1"/>
  <c r="AG815" i="1" s="1"/>
  <c r="AF812" i="1"/>
  <c r="AF815" i="1" s="1"/>
  <c r="AE812" i="1"/>
  <c r="AE815" i="1" s="1"/>
  <c r="AD812" i="1"/>
  <c r="AD815" i="1" s="1"/>
  <c r="AC812" i="1"/>
  <c r="AC815" i="1" s="1"/>
  <c r="AB812" i="1"/>
  <c r="AB815" i="1" s="1"/>
  <c r="AA812" i="1"/>
  <c r="AA815" i="1" s="1"/>
  <c r="Z812" i="1"/>
  <c r="Z815" i="1" s="1"/>
  <c r="Y812" i="1"/>
  <c r="Y815" i="1" s="1"/>
  <c r="X812" i="1"/>
  <c r="X815" i="1" s="1"/>
  <c r="W812" i="1"/>
  <c r="W815" i="1" s="1"/>
  <c r="V812" i="1"/>
  <c r="V815" i="1" s="1"/>
  <c r="U812" i="1"/>
  <c r="U815" i="1" s="1"/>
  <c r="T812" i="1"/>
  <c r="T815" i="1" s="1"/>
  <c r="S812" i="1"/>
  <c r="S815" i="1" s="1"/>
  <c r="R812" i="1"/>
  <c r="R815" i="1" s="1"/>
  <c r="Q812" i="1"/>
  <c r="Q815" i="1" s="1"/>
  <c r="P812" i="1"/>
  <c r="P815" i="1" s="1"/>
  <c r="O812" i="1"/>
  <c r="O815" i="1" s="1"/>
  <c r="N812" i="1"/>
  <c r="N815" i="1" s="1"/>
  <c r="M812" i="1"/>
  <c r="M815" i="1" s="1"/>
  <c r="L812" i="1"/>
  <c r="L815" i="1" s="1"/>
  <c r="K812" i="1"/>
  <c r="K815" i="1" s="1"/>
  <c r="J812" i="1"/>
  <c r="J815" i="1" s="1"/>
  <c r="I812" i="1"/>
  <c r="I815" i="1" s="1"/>
  <c r="H812" i="1"/>
  <c r="H815" i="1" s="1"/>
  <c r="G812" i="1"/>
  <c r="G815" i="1" s="1"/>
  <c r="F812" i="1"/>
  <c r="F815" i="1" s="1"/>
  <c r="E812" i="1"/>
  <c r="E815" i="1" s="1"/>
  <c r="D812" i="1"/>
  <c r="D815" i="1" s="1"/>
  <c r="C812" i="1"/>
  <c r="C815" i="1" s="1"/>
  <c r="AG811" i="1"/>
  <c r="AF811" i="1"/>
  <c r="AE811" i="1"/>
  <c r="AD811" i="1"/>
  <c r="AC811" i="1"/>
  <c r="AB811" i="1"/>
  <c r="AA811" i="1"/>
  <c r="Z811" i="1"/>
  <c r="Y811" i="1"/>
  <c r="X811" i="1"/>
  <c r="W811" i="1"/>
  <c r="V811" i="1"/>
  <c r="U811" i="1"/>
  <c r="T811" i="1"/>
  <c r="S811" i="1"/>
  <c r="R811" i="1"/>
  <c r="Q811" i="1"/>
  <c r="P811" i="1"/>
  <c r="O811" i="1"/>
  <c r="N811" i="1"/>
  <c r="M811" i="1"/>
  <c r="L811" i="1"/>
  <c r="K811" i="1"/>
  <c r="J811" i="1"/>
  <c r="I811" i="1"/>
  <c r="H811" i="1"/>
  <c r="G811" i="1"/>
  <c r="F811" i="1"/>
  <c r="E811" i="1"/>
  <c r="D811" i="1"/>
  <c r="C811" i="1"/>
  <c r="B810" i="1"/>
  <c r="B809" i="1"/>
  <c r="B808" i="1"/>
  <c r="B807" i="1"/>
  <c r="B805" i="1"/>
  <c r="B804" i="1"/>
  <c r="B820" i="1" s="1"/>
  <c r="B803" i="1"/>
  <c r="AG800" i="1"/>
  <c r="AF800" i="1"/>
  <c r="AE800" i="1"/>
  <c r="AD800" i="1"/>
  <c r="AC800" i="1"/>
  <c r="AB800" i="1"/>
  <c r="AA800" i="1"/>
  <c r="Z800" i="1"/>
  <c r="Y800" i="1"/>
  <c r="X800" i="1"/>
  <c r="W800" i="1"/>
  <c r="V800" i="1"/>
  <c r="U800" i="1"/>
  <c r="T800" i="1"/>
  <c r="S800" i="1"/>
  <c r="R800" i="1"/>
  <c r="Q800" i="1"/>
  <c r="P800" i="1"/>
  <c r="O800" i="1"/>
  <c r="N800" i="1"/>
  <c r="M800" i="1"/>
  <c r="L800" i="1"/>
  <c r="K800" i="1"/>
  <c r="J800" i="1"/>
  <c r="I800" i="1"/>
  <c r="H800" i="1"/>
  <c r="G800" i="1"/>
  <c r="F800" i="1"/>
  <c r="E800" i="1"/>
  <c r="D800" i="1"/>
  <c r="C800" i="1"/>
  <c r="AG799" i="1"/>
  <c r="AF799" i="1"/>
  <c r="AE799" i="1"/>
  <c r="AD799" i="1"/>
  <c r="AC799" i="1"/>
  <c r="AB799" i="1"/>
  <c r="AA799" i="1"/>
  <c r="Z799" i="1"/>
  <c r="Y799" i="1"/>
  <c r="X799" i="1"/>
  <c r="W799" i="1"/>
  <c r="V799" i="1"/>
  <c r="U799" i="1"/>
  <c r="T799" i="1"/>
  <c r="S799" i="1"/>
  <c r="R799" i="1"/>
  <c r="Q799" i="1"/>
  <c r="P799" i="1"/>
  <c r="O799" i="1"/>
  <c r="N799" i="1"/>
  <c r="M799" i="1"/>
  <c r="L799" i="1"/>
  <c r="K799" i="1"/>
  <c r="J799" i="1"/>
  <c r="I799" i="1"/>
  <c r="H799" i="1"/>
  <c r="G799" i="1"/>
  <c r="F799" i="1"/>
  <c r="E799" i="1"/>
  <c r="D799" i="1"/>
  <c r="C799" i="1"/>
  <c r="AG798" i="1"/>
  <c r="AF798" i="1"/>
  <c r="AE798" i="1"/>
  <c r="AD798" i="1"/>
  <c r="AC798" i="1"/>
  <c r="AB798" i="1"/>
  <c r="AA798" i="1"/>
  <c r="Z798" i="1"/>
  <c r="Y798" i="1"/>
  <c r="X798" i="1"/>
  <c r="W798" i="1"/>
  <c r="V798" i="1"/>
  <c r="U798" i="1"/>
  <c r="T798" i="1"/>
  <c r="S798" i="1"/>
  <c r="R798" i="1"/>
  <c r="Q798" i="1"/>
  <c r="P798" i="1"/>
  <c r="O798" i="1"/>
  <c r="N798" i="1"/>
  <c r="M798" i="1"/>
  <c r="L798" i="1"/>
  <c r="K798" i="1"/>
  <c r="J798" i="1"/>
  <c r="I798" i="1"/>
  <c r="H798" i="1"/>
  <c r="G798" i="1"/>
  <c r="F798" i="1"/>
  <c r="E798" i="1"/>
  <c r="D798" i="1"/>
  <c r="C798" i="1"/>
  <c r="AG797" i="1"/>
  <c r="AF797" i="1"/>
  <c r="AE797" i="1"/>
  <c r="AD797" i="1"/>
  <c r="AC797" i="1"/>
  <c r="AB797" i="1"/>
  <c r="AA797" i="1"/>
  <c r="Z797" i="1"/>
  <c r="Y797" i="1"/>
  <c r="X797" i="1"/>
  <c r="W797" i="1"/>
  <c r="V797" i="1"/>
  <c r="U797" i="1"/>
  <c r="T797" i="1"/>
  <c r="S797" i="1"/>
  <c r="R797" i="1"/>
  <c r="Q797" i="1"/>
  <c r="P797" i="1"/>
  <c r="O797" i="1"/>
  <c r="N797" i="1"/>
  <c r="M797" i="1"/>
  <c r="L797" i="1"/>
  <c r="K797" i="1"/>
  <c r="J797" i="1"/>
  <c r="I797" i="1"/>
  <c r="H797" i="1"/>
  <c r="G797" i="1"/>
  <c r="F797" i="1"/>
  <c r="E797" i="1"/>
  <c r="D797" i="1"/>
  <c r="C797" i="1"/>
  <c r="AG796" i="1"/>
  <c r="AF796" i="1"/>
  <c r="AE796" i="1"/>
  <c r="AD796" i="1"/>
  <c r="AC796" i="1"/>
  <c r="AB796" i="1"/>
  <c r="AA796" i="1"/>
  <c r="Z796" i="1"/>
  <c r="Y796" i="1"/>
  <c r="X796" i="1"/>
  <c r="W796" i="1"/>
  <c r="V796" i="1"/>
  <c r="U796" i="1"/>
  <c r="T796" i="1"/>
  <c r="S796" i="1"/>
  <c r="R796" i="1"/>
  <c r="Q796" i="1"/>
  <c r="P796" i="1"/>
  <c r="O796" i="1"/>
  <c r="N796" i="1"/>
  <c r="M796" i="1"/>
  <c r="L796" i="1"/>
  <c r="K796" i="1"/>
  <c r="J796" i="1"/>
  <c r="I796" i="1"/>
  <c r="H796" i="1"/>
  <c r="G796" i="1"/>
  <c r="F796" i="1"/>
  <c r="E796" i="1"/>
  <c r="D796" i="1"/>
  <c r="C796" i="1"/>
  <c r="AA795" i="1"/>
  <c r="K795" i="1"/>
  <c r="C795" i="1"/>
  <c r="AG794" i="1"/>
  <c r="AF794" i="1"/>
  <c r="AE794" i="1"/>
  <c r="AD794" i="1"/>
  <c r="AC794" i="1"/>
  <c r="AB794" i="1"/>
  <c r="AA794" i="1"/>
  <c r="Z794" i="1"/>
  <c r="Y794" i="1"/>
  <c r="X794" i="1"/>
  <c r="W794" i="1"/>
  <c r="V794" i="1"/>
  <c r="U794" i="1"/>
  <c r="T794" i="1"/>
  <c r="S794" i="1"/>
  <c r="R794" i="1"/>
  <c r="Q794" i="1"/>
  <c r="P794" i="1"/>
  <c r="O794" i="1"/>
  <c r="N794" i="1"/>
  <c r="M794" i="1"/>
  <c r="L794" i="1"/>
  <c r="K794" i="1"/>
  <c r="J794" i="1"/>
  <c r="I794" i="1"/>
  <c r="H794" i="1"/>
  <c r="G794" i="1"/>
  <c r="F794" i="1"/>
  <c r="E794" i="1"/>
  <c r="D794" i="1"/>
  <c r="C794" i="1"/>
  <c r="AG793" i="1"/>
  <c r="AF793" i="1"/>
  <c r="AE793" i="1"/>
  <c r="AD793" i="1"/>
  <c r="AC793" i="1"/>
  <c r="AB793" i="1"/>
  <c r="AA793" i="1"/>
  <c r="Z793" i="1"/>
  <c r="Y793" i="1"/>
  <c r="X793" i="1"/>
  <c r="W793" i="1"/>
  <c r="V793" i="1"/>
  <c r="U793" i="1"/>
  <c r="T793" i="1"/>
  <c r="S793" i="1"/>
  <c r="R793" i="1"/>
  <c r="Q793" i="1"/>
  <c r="P793" i="1"/>
  <c r="O793" i="1"/>
  <c r="N793" i="1"/>
  <c r="M793" i="1"/>
  <c r="L793" i="1"/>
  <c r="K793" i="1"/>
  <c r="J793" i="1"/>
  <c r="I793" i="1"/>
  <c r="H793" i="1"/>
  <c r="G793" i="1"/>
  <c r="F793" i="1"/>
  <c r="E793" i="1"/>
  <c r="D793" i="1"/>
  <c r="C793" i="1"/>
  <c r="AG792" i="1"/>
  <c r="AG795" i="1" s="1"/>
  <c r="AF792" i="1"/>
  <c r="AF795" i="1" s="1"/>
  <c r="AE792" i="1"/>
  <c r="AE795" i="1" s="1"/>
  <c r="AD792" i="1"/>
  <c r="AD795" i="1" s="1"/>
  <c r="AC792" i="1"/>
  <c r="AC795" i="1" s="1"/>
  <c r="AB792" i="1"/>
  <c r="AB795" i="1" s="1"/>
  <c r="AA792" i="1"/>
  <c r="Z792" i="1"/>
  <c r="Z795" i="1" s="1"/>
  <c r="Y792" i="1"/>
  <c r="Y795" i="1" s="1"/>
  <c r="X792" i="1"/>
  <c r="X795" i="1" s="1"/>
  <c r="W792" i="1"/>
  <c r="W795" i="1" s="1"/>
  <c r="V792" i="1"/>
  <c r="V795" i="1" s="1"/>
  <c r="U792" i="1"/>
  <c r="U795" i="1" s="1"/>
  <c r="T792" i="1"/>
  <c r="T795" i="1" s="1"/>
  <c r="S792" i="1"/>
  <c r="S795" i="1" s="1"/>
  <c r="R792" i="1"/>
  <c r="R795" i="1" s="1"/>
  <c r="Q792" i="1"/>
  <c r="Q795" i="1" s="1"/>
  <c r="P792" i="1"/>
  <c r="P795" i="1" s="1"/>
  <c r="O792" i="1"/>
  <c r="O795" i="1" s="1"/>
  <c r="N792" i="1"/>
  <c r="N795" i="1" s="1"/>
  <c r="M792" i="1"/>
  <c r="M795" i="1" s="1"/>
  <c r="L792" i="1"/>
  <c r="L795" i="1" s="1"/>
  <c r="K792" i="1"/>
  <c r="J792" i="1"/>
  <c r="J795" i="1" s="1"/>
  <c r="I792" i="1"/>
  <c r="I795" i="1" s="1"/>
  <c r="H792" i="1"/>
  <c r="H795" i="1" s="1"/>
  <c r="G792" i="1"/>
  <c r="G795" i="1" s="1"/>
  <c r="F792" i="1"/>
  <c r="F795" i="1" s="1"/>
  <c r="E792" i="1"/>
  <c r="E795" i="1" s="1"/>
  <c r="D792" i="1"/>
  <c r="D795" i="1" s="1"/>
  <c r="C792" i="1"/>
  <c r="AG791" i="1"/>
  <c r="AF791" i="1"/>
  <c r="AE791" i="1"/>
  <c r="AD791" i="1"/>
  <c r="AC791" i="1"/>
  <c r="AB791" i="1"/>
  <c r="AA791" i="1"/>
  <c r="Z791" i="1"/>
  <c r="Y791" i="1"/>
  <c r="X791" i="1"/>
  <c r="W791" i="1"/>
  <c r="V791" i="1"/>
  <c r="U791" i="1"/>
  <c r="T791" i="1"/>
  <c r="S791" i="1"/>
  <c r="R791" i="1"/>
  <c r="Q791" i="1"/>
  <c r="P791" i="1"/>
  <c r="O791" i="1"/>
  <c r="N791" i="1"/>
  <c r="M791" i="1"/>
  <c r="L791" i="1"/>
  <c r="K791" i="1"/>
  <c r="J791" i="1"/>
  <c r="I791" i="1"/>
  <c r="H791" i="1"/>
  <c r="G791" i="1"/>
  <c r="F791" i="1"/>
  <c r="E791" i="1"/>
  <c r="D791" i="1"/>
  <c r="C791" i="1"/>
  <c r="B790" i="1"/>
  <c r="B789" i="1"/>
  <c r="B788" i="1"/>
  <c r="B787" i="1"/>
  <c r="B785" i="1"/>
  <c r="B784" i="1"/>
  <c r="B783" i="1"/>
  <c r="AG780" i="1"/>
  <c r="AF780" i="1"/>
  <c r="AE780" i="1"/>
  <c r="AD780" i="1"/>
  <c r="AC780" i="1"/>
  <c r="AB780" i="1"/>
  <c r="AA780" i="1"/>
  <c r="Z780" i="1"/>
  <c r="Y780" i="1"/>
  <c r="X780" i="1"/>
  <c r="W780" i="1"/>
  <c r="V780" i="1"/>
  <c r="U780" i="1"/>
  <c r="T780" i="1"/>
  <c r="S780" i="1"/>
  <c r="R780" i="1"/>
  <c r="Q780" i="1"/>
  <c r="P780" i="1"/>
  <c r="O780" i="1"/>
  <c r="N780" i="1"/>
  <c r="M780" i="1"/>
  <c r="L780" i="1"/>
  <c r="K780" i="1"/>
  <c r="J780" i="1"/>
  <c r="I780" i="1"/>
  <c r="H780" i="1"/>
  <c r="G780" i="1"/>
  <c r="F780" i="1"/>
  <c r="E780" i="1"/>
  <c r="D780" i="1"/>
  <c r="C780" i="1"/>
  <c r="AG779" i="1"/>
  <c r="AF779" i="1"/>
  <c r="AE779" i="1"/>
  <c r="AD779" i="1"/>
  <c r="AC779" i="1"/>
  <c r="AB779" i="1"/>
  <c r="AA779" i="1"/>
  <c r="Z779" i="1"/>
  <c r="Y779" i="1"/>
  <c r="X779" i="1"/>
  <c r="W779" i="1"/>
  <c r="V779" i="1"/>
  <c r="U779" i="1"/>
  <c r="T779" i="1"/>
  <c r="S779" i="1"/>
  <c r="R779" i="1"/>
  <c r="Q779" i="1"/>
  <c r="P779" i="1"/>
  <c r="O779" i="1"/>
  <c r="N779" i="1"/>
  <c r="M779" i="1"/>
  <c r="L779" i="1"/>
  <c r="K779" i="1"/>
  <c r="J779" i="1"/>
  <c r="I779" i="1"/>
  <c r="H779" i="1"/>
  <c r="G779" i="1"/>
  <c r="F779" i="1"/>
  <c r="E779" i="1"/>
  <c r="D779" i="1"/>
  <c r="C779" i="1"/>
  <c r="AG778" i="1"/>
  <c r="AF778" i="1"/>
  <c r="AE778" i="1"/>
  <c r="AD778" i="1"/>
  <c r="AC778" i="1"/>
  <c r="AB778" i="1"/>
  <c r="AA778" i="1"/>
  <c r="Z778" i="1"/>
  <c r="Y778" i="1"/>
  <c r="X778" i="1"/>
  <c r="W778" i="1"/>
  <c r="V778" i="1"/>
  <c r="U778" i="1"/>
  <c r="T778" i="1"/>
  <c r="S778" i="1"/>
  <c r="R778" i="1"/>
  <c r="Q778" i="1"/>
  <c r="P778" i="1"/>
  <c r="O778" i="1"/>
  <c r="N778" i="1"/>
  <c r="M778" i="1"/>
  <c r="L778" i="1"/>
  <c r="K778" i="1"/>
  <c r="J778" i="1"/>
  <c r="I778" i="1"/>
  <c r="H778" i="1"/>
  <c r="G778" i="1"/>
  <c r="F778" i="1"/>
  <c r="E778" i="1"/>
  <c r="D778" i="1"/>
  <c r="C778" i="1"/>
  <c r="AG777" i="1"/>
  <c r="AF777" i="1"/>
  <c r="AE777" i="1"/>
  <c r="AD777" i="1"/>
  <c r="AC777" i="1"/>
  <c r="AB777" i="1"/>
  <c r="AA777" i="1"/>
  <c r="Z777" i="1"/>
  <c r="Y777" i="1"/>
  <c r="X777" i="1"/>
  <c r="W777" i="1"/>
  <c r="V777" i="1"/>
  <c r="U777" i="1"/>
  <c r="T777" i="1"/>
  <c r="S777" i="1"/>
  <c r="R777" i="1"/>
  <c r="Q777" i="1"/>
  <c r="P777" i="1"/>
  <c r="O777" i="1"/>
  <c r="N777" i="1"/>
  <c r="M777" i="1"/>
  <c r="L777" i="1"/>
  <c r="K777" i="1"/>
  <c r="J777" i="1"/>
  <c r="I777" i="1"/>
  <c r="H777" i="1"/>
  <c r="G777" i="1"/>
  <c r="F777" i="1"/>
  <c r="E777" i="1"/>
  <c r="D777" i="1"/>
  <c r="C777" i="1"/>
  <c r="AG776" i="1"/>
  <c r="AF776" i="1"/>
  <c r="AE776" i="1"/>
  <c r="AD776" i="1"/>
  <c r="AC776" i="1"/>
  <c r="AB776" i="1"/>
  <c r="AA776" i="1"/>
  <c r="Z776" i="1"/>
  <c r="Y776" i="1"/>
  <c r="X776" i="1"/>
  <c r="W776" i="1"/>
  <c r="V776" i="1"/>
  <c r="U776" i="1"/>
  <c r="T776" i="1"/>
  <c r="S776" i="1"/>
  <c r="R776" i="1"/>
  <c r="Q776" i="1"/>
  <c r="P776" i="1"/>
  <c r="O776" i="1"/>
  <c r="N776" i="1"/>
  <c r="M776" i="1"/>
  <c r="L776" i="1"/>
  <c r="K776" i="1"/>
  <c r="J776" i="1"/>
  <c r="I776" i="1"/>
  <c r="H776" i="1"/>
  <c r="G776" i="1"/>
  <c r="F776" i="1"/>
  <c r="E776" i="1"/>
  <c r="D776" i="1"/>
  <c r="C776" i="1"/>
  <c r="AG774" i="1"/>
  <c r="AF774" i="1"/>
  <c r="AE774" i="1"/>
  <c r="AD774" i="1"/>
  <c r="AC774" i="1"/>
  <c r="AB774" i="1"/>
  <c r="AA774" i="1"/>
  <c r="Z774" i="1"/>
  <c r="Y774" i="1"/>
  <c r="X774" i="1"/>
  <c r="W774" i="1"/>
  <c r="V774" i="1"/>
  <c r="U774" i="1"/>
  <c r="T774" i="1"/>
  <c r="S774" i="1"/>
  <c r="R774" i="1"/>
  <c r="Q774" i="1"/>
  <c r="P774" i="1"/>
  <c r="O774" i="1"/>
  <c r="N774" i="1"/>
  <c r="M774" i="1"/>
  <c r="L774" i="1"/>
  <c r="K774" i="1"/>
  <c r="J774" i="1"/>
  <c r="I774" i="1"/>
  <c r="H774" i="1"/>
  <c r="G774" i="1"/>
  <c r="F774" i="1"/>
  <c r="E774" i="1"/>
  <c r="D774" i="1"/>
  <c r="C774" i="1"/>
  <c r="AG773" i="1"/>
  <c r="AF773" i="1"/>
  <c r="AE773" i="1"/>
  <c r="AD773" i="1"/>
  <c r="AC773" i="1"/>
  <c r="AB773" i="1"/>
  <c r="AA773" i="1"/>
  <c r="Z773" i="1"/>
  <c r="Y773" i="1"/>
  <c r="X773" i="1"/>
  <c r="W773" i="1"/>
  <c r="V773" i="1"/>
  <c r="U773" i="1"/>
  <c r="T773" i="1"/>
  <c r="S773" i="1"/>
  <c r="R773" i="1"/>
  <c r="Q773" i="1"/>
  <c r="P773" i="1"/>
  <c r="O773" i="1"/>
  <c r="N773" i="1"/>
  <c r="M773" i="1"/>
  <c r="L773" i="1"/>
  <c r="K773" i="1"/>
  <c r="J773" i="1"/>
  <c r="I773" i="1"/>
  <c r="H773" i="1"/>
  <c r="G773" i="1"/>
  <c r="F773" i="1"/>
  <c r="E773" i="1"/>
  <c r="D773" i="1"/>
  <c r="C773" i="1"/>
  <c r="AG772" i="1"/>
  <c r="AG775" i="1" s="1"/>
  <c r="AF772" i="1"/>
  <c r="AF775" i="1" s="1"/>
  <c r="AE772" i="1"/>
  <c r="AE775" i="1" s="1"/>
  <c r="AD772" i="1"/>
  <c r="AD775" i="1" s="1"/>
  <c r="AC772" i="1"/>
  <c r="AC775" i="1" s="1"/>
  <c r="AB772" i="1"/>
  <c r="AB775" i="1" s="1"/>
  <c r="AA772" i="1"/>
  <c r="AA775" i="1" s="1"/>
  <c r="Z772" i="1"/>
  <c r="Z775" i="1" s="1"/>
  <c r="Y772" i="1"/>
  <c r="Y775" i="1" s="1"/>
  <c r="X772" i="1"/>
  <c r="X775" i="1" s="1"/>
  <c r="W772" i="1"/>
  <c r="W775" i="1" s="1"/>
  <c r="V772" i="1"/>
  <c r="V775" i="1" s="1"/>
  <c r="U772" i="1"/>
  <c r="U775" i="1" s="1"/>
  <c r="T772" i="1"/>
  <c r="T775" i="1" s="1"/>
  <c r="S772" i="1"/>
  <c r="S775" i="1" s="1"/>
  <c r="R772" i="1"/>
  <c r="R775" i="1" s="1"/>
  <c r="Q772" i="1"/>
  <c r="Q775" i="1" s="1"/>
  <c r="P772" i="1"/>
  <c r="P775" i="1" s="1"/>
  <c r="O772" i="1"/>
  <c r="O775" i="1" s="1"/>
  <c r="N772" i="1"/>
  <c r="N775" i="1" s="1"/>
  <c r="M772" i="1"/>
  <c r="M775" i="1" s="1"/>
  <c r="L772" i="1"/>
  <c r="L775" i="1" s="1"/>
  <c r="K772" i="1"/>
  <c r="K775" i="1" s="1"/>
  <c r="J772" i="1"/>
  <c r="J775" i="1" s="1"/>
  <c r="I772" i="1"/>
  <c r="I775" i="1" s="1"/>
  <c r="H772" i="1"/>
  <c r="H775" i="1" s="1"/>
  <c r="G772" i="1"/>
  <c r="G775" i="1" s="1"/>
  <c r="F772" i="1"/>
  <c r="F775" i="1" s="1"/>
  <c r="E772" i="1"/>
  <c r="E775" i="1" s="1"/>
  <c r="D772" i="1"/>
  <c r="D775" i="1" s="1"/>
  <c r="C772" i="1"/>
  <c r="C775" i="1" s="1"/>
  <c r="AG771" i="1"/>
  <c r="AF771" i="1"/>
  <c r="AE771" i="1"/>
  <c r="AD771" i="1"/>
  <c r="AC771" i="1"/>
  <c r="AB771" i="1"/>
  <c r="AA771" i="1"/>
  <c r="Z771" i="1"/>
  <c r="Y771" i="1"/>
  <c r="X771" i="1"/>
  <c r="W771" i="1"/>
  <c r="V771" i="1"/>
  <c r="U771" i="1"/>
  <c r="T771" i="1"/>
  <c r="S771" i="1"/>
  <c r="R771" i="1"/>
  <c r="Q771" i="1"/>
  <c r="P771" i="1"/>
  <c r="O771" i="1"/>
  <c r="N771" i="1"/>
  <c r="M771" i="1"/>
  <c r="L771" i="1"/>
  <c r="K771" i="1"/>
  <c r="J771" i="1"/>
  <c r="I771" i="1"/>
  <c r="H771" i="1"/>
  <c r="G771" i="1"/>
  <c r="F771" i="1"/>
  <c r="E771" i="1"/>
  <c r="D771" i="1"/>
  <c r="C771" i="1"/>
  <c r="B770" i="1"/>
  <c r="B769" i="1"/>
  <c r="B768" i="1"/>
  <c r="B767" i="1"/>
  <c r="B765" i="1"/>
  <c r="B764" i="1"/>
  <c r="B763" i="1"/>
  <c r="AG760" i="1"/>
  <c r="AF760" i="1"/>
  <c r="AE760" i="1"/>
  <c r="AD760" i="1"/>
  <c r="AC760" i="1"/>
  <c r="AB760" i="1"/>
  <c r="AA760" i="1"/>
  <c r="Z760" i="1"/>
  <c r="Y760" i="1"/>
  <c r="X760" i="1"/>
  <c r="W760" i="1"/>
  <c r="V760" i="1"/>
  <c r="U760" i="1"/>
  <c r="T760" i="1"/>
  <c r="S760" i="1"/>
  <c r="R760" i="1"/>
  <c r="Q760" i="1"/>
  <c r="P760" i="1"/>
  <c r="O760" i="1"/>
  <c r="N760" i="1"/>
  <c r="M760" i="1"/>
  <c r="L760" i="1"/>
  <c r="K760" i="1"/>
  <c r="J760" i="1"/>
  <c r="I760" i="1"/>
  <c r="H760" i="1"/>
  <c r="G760" i="1"/>
  <c r="F760" i="1"/>
  <c r="E760" i="1"/>
  <c r="D760" i="1"/>
  <c r="C760" i="1"/>
  <c r="AG759" i="1"/>
  <c r="AF759" i="1"/>
  <c r="AE759" i="1"/>
  <c r="AD759" i="1"/>
  <c r="AC759" i="1"/>
  <c r="AB759" i="1"/>
  <c r="AA759" i="1"/>
  <c r="Z759" i="1"/>
  <c r="Y759" i="1"/>
  <c r="X759" i="1"/>
  <c r="W759" i="1"/>
  <c r="V759" i="1"/>
  <c r="U759" i="1"/>
  <c r="T759" i="1"/>
  <c r="S759" i="1"/>
  <c r="R759" i="1"/>
  <c r="Q759" i="1"/>
  <c r="P759" i="1"/>
  <c r="O759" i="1"/>
  <c r="N759" i="1"/>
  <c r="M759" i="1"/>
  <c r="L759" i="1"/>
  <c r="K759" i="1"/>
  <c r="J759" i="1"/>
  <c r="I759" i="1"/>
  <c r="H759" i="1"/>
  <c r="G759" i="1"/>
  <c r="F759" i="1"/>
  <c r="E759" i="1"/>
  <c r="D759" i="1"/>
  <c r="C759" i="1"/>
  <c r="AG758" i="1"/>
  <c r="AF758" i="1"/>
  <c r="AE758" i="1"/>
  <c r="AD758" i="1"/>
  <c r="AC758" i="1"/>
  <c r="AB758" i="1"/>
  <c r="AA758" i="1"/>
  <c r="Z758" i="1"/>
  <c r="Y758" i="1"/>
  <c r="X758" i="1"/>
  <c r="W758" i="1"/>
  <c r="V758" i="1"/>
  <c r="U758" i="1"/>
  <c r="T758" i="1"/>
  <c r="S758" i="1"/>
  <c r="R758" i="1"/>
  <c r="Q758" i="1"/>
  <c r="P758" i="1"/>
  <c r="O758" i="1"/>
  <c r="N758" i="1"/>
  <c r="M758" i="1"/>
  <c r="L758" i="1"/>
  <c r="K758" i="1"/>
  <c r="J758" i="1"/>
  <c r="I758" i="1"/>
  <c r="H758" i="1"/>
  <c r="G758" i="1"/>
  <c r="F758" i="1"/>
  <c r="E758" i="1"/>
  <c r="D758" i="1"/>
  <c r="C758" i="1"/>
  <c r="AG757" i="1"/>
  <c r="AF757" i="1"/>
  <c r="AE757" i="1"/>
  <c r="AD757" i="1"/>
  <c r="AC757" i="1"/>
  <c r="AB757" i="1"/>
  <c r="AA757" i="1"/>
  <c r="Z757" i="1"/>
  <c r="Y757" i="1"/>
  <c r="X757" i="1"/>
  <c r="W757" i="1"/>
  <c r="V757" i="1"/>
  <c r="U757" i="1"/>
  <c r="T757" i="1"/>
  <c r="S757" i="1"/>
  <c r="R757" i="1"/>
  <c r="Q757" i="1"/>
  <c r="P757" i="1"/>
  <c r="O757" i="1"/>
  <c r="N757" i="1"/>
  <c r="M757" i="1"/>
  <c r="L757" i="1"/>
  <c r="K757" i="1"/>
  <c r="J757" i="1"/>
  <c r="I757" i="1"/>
  <c r="H757" i="1"/>
  <c r="G757" i="1"/>
  <c r="F757" i="1"/>
  <c r="E757" i="1"/>
  <c r="D757" i="1"/>
  <c r="C757" i="1"/>
  <c r="AG756" i="1"/>
  <c r="AF756" i="1"/>
  <c r="AE756" i="1"/>
  <c r="AD756" i="1"/>
  <c r="AC756" i="1"/>
  <c r="AB756" i="1"/>
  <c r="AA756" i="1"/>
  <c r="Z756" i="1"/>
  <c r="Y756" i="1"/>
  <c r="X756" i="1"/>
  <c r="W756" i="1"/>
  <c r="V756" i="1"/>
  <c r="U756" i="1"/>
  <c r="T756" i="1"/>
  <c r="S756" i="1"/>
  <c r="R756" i="1"/>
  <c r="Q756" i="1"/>
  <c r="P756" i="1"/>
  <c r="O756" i="1"/>
  <c r="N756" i="1"/>
  <c r="M756" i="1"/>
  <c r="L756" i="1"/>
  <c r="K756" i="1"/>
  <c r="J756" i="1"/>
  <c r="I756" i="1"/>
  <c r="H756" i="1"/>
  <c r="G756" i="1"/>
  <c r="F756" i="1"/>
  <c r="E756" i="1"/>
  <c r="D756" i="1"/>
  <c r="C756" i="1"/>
  <c r="AG754" i="1"/>
  <c r="AF754" i="1"/>
  <c r="AE754" i="1"/>
  <c r="AD754" i="1"/>
  <c r="AC754" i="1"/>
  <c r="AB754" i="1"/>
  <c r="AA754" i="1"/>
  <c r="Z754" i="1"/>
  <c r="Y754" i="1"/>
  <c r="X754" i="1"/>
  <c r="W754" i="1"/>
  <c r="V754" i="1"/>
  <c r="U754" i="1"/>
  <c r="T754" i="1"/>
  <c r="S754" i="1"/>
  <c r="R754" i="1"/>
  <c r="Q754" i="1"/>
  <c r="P754" i="1"/>
  <c r="O754" i="1"/>
  <c r="N754" i="1"/>
  <c r="M754" i="1"/>
  <c r="L754" i="1"/>
  <c r="K754" i="1"/>
  <c r="J754" i="1"/>
  <c r="I754" i="1"/>
  <c r="H754" i="1"/>
  <c r="G754" i="1"/>
  <c r="F754" i="1"/>
  <c r="E754" i="1"/>
  <c r="D754" i="1"/>
  <c r="C754" i="1"/>
  <c r="AG753" i="1"/>
  <c r="AF753" i="1"/>
  <c r="AE753" i="1"/>
  <c r="AD753" i="1"/>
  <c r="AC753" i="1"/>
  <c r="AB753" i="1"/>
  <c r="AA753" i="1"/>
  <c r="Z753" i="1"/>
  <c r="Y753" i="1"/>
  <c r="X753" i="1"/>
  <c r="W753" i="1"/>
  <c r="V753" i="1"/>
  <c r="U753" i="1"/>
  <c r="T753" i="1"/>
  <c r="S753" i="1"/>
  <c r="R753" i="1"/>
  <c r="Q753" i="1"/>
  <c r="P753" i="1"/>
  <c r="O753" i="1"/>
  <c r="N753" i="1"/>
  <c r="M753" i="1"/>
  <c r="L753" i="1"/>
  <c r="K753" i="1"/>
  <c r="J753" i="1"/>
  <c r="I753" i="1"/>
  <c r="H753" i="1"/>
  <c r="G753" i="1"/>
  <c r="F753" i="1"/>
  <c r="E753" i="1"/>
  <c r="D753" i="1"/>
  <c r="C753" i="1"/>
  <c r="AG752" i="1"/>
  <c r="AG755" i="1" s="1"/>
  <c r="AF752" i="1"/>
  <c r="AF755" i="1" s="1"/>
  <c r="AE752" i="1"/>
  <c r="AE755" i="1" s="1"/>
  <c r="AD752" i="1"/>
  <c r="AD755" i="1" s="1"/>
  <c r="AC752" i="1"/>
  <c r="AC755" i="1" s="1"/>
  <c r="AB752" i="1"/>
  <c r="AB755" i="1" s="1"/>
  <c r="AA752" i="1"/>
  <c r="AA755" i="1" s="1"/>
  <c r="Z752" i="1"/>
  <c r="Z755" i="1" s="1"/>
  <c r="Y752" i="1"/>
  <c r="Y755" i="1" s="1"/>
  <c r="X752" i="1"/>
  <c r="X755" i="1" s="1"/>
  <c r="W752" i="1"/>
  <c r="W755" i="1" s="1"/>
  <c r="V752" i="1"/>
  <c r="V755" i="1" s="1"/>
  <c r="U752" i="1"/>
  <c r="U755" i="1" s="1"/>
  <c r="T752" i="1"/>
  <c r="T755" i="1" s="1"/>
  <c r="S752" i="1"/>
  <c r="S755" i="1" s="1"/>
  <c r="R752" i="1"/>
  <c r="R755" i="1" s="1"/>
  <c r="Q752" i="1"/>
  <c r="Q755" i="1" s="1"/>
  <c r="P752" i="1"/>
  <c r="P755" i="1" s="1"/>
  <c r="O752" i="1"/>
  <c r="O755" i="1" s="1"/>
  <c r="N752" i="1"/>
  <c r="N755" i="1" s="1"/>
  <c r="M752" i="1"/>
  <c r="M755" i="1" s="1"/>
  <c r="L752" i="1"/>
  <c r="L755" i="1" s="1"/>
  <c r="K752" i="1"/>
  <c r="K755" i="1" s="1"/>
  <c r="J752" i="1"/>
  <c r="J755" i="1" s="1"/>
  <c r="I752" i="1"/>
  <c r="I755" i="1" s="1"/>
  <c r="H752" i="1"/>
  <c r="H755" i="1" s="1"/>
  <c r="G752" i="1"/>
  <c r="G755" i="1" s="1"/>
  <c r="F752" i="1"/>
  <c r="F755" i="1" s="1"/>
  <c r="E752" i="1"/>
  <c r="E755" i="1" s="1"/>
  <c r="D752" i="1"/>
  <c r="D755" i="1" s="1"/>
  <c r="C752" i="1"/>
  <c r="C755" i="1" s="1"/>
  <c r="AG751" i="1"/>
  <c r="AF751" i="1"/>
  <c r="AE751" i="1"/>
  <c r="AD751" i="1"/>
  <c r="AC751" i="1"/>
  <c r="AB751" i="1"/>
  <c r="AA751" i="1"/>
  <c r="Z751" i="1"/>
  <c r="Y751" i="1"/>
  <c r="X751" i="1"/>
  <c r="W751" i="1"/>
  <c r="V751" i="1"/>
  <c r="U751" i="1"/>
  <c r="T751" i="1"/>
  <c r="S751" i="1"/>
  <c r="R751" i="1"/>
  <c r="Q751" i="1"/>
  <c r="P751" i="1"/>
  <c r="O751" i="1"/>
  <c r="N751" i="1"/>
  <c r="M751" i="1"/>
  <c r="L751" i="1"/>
  <c r="K751" i="1"/>
  <c r="J751" i="1"/>
  <c r="I751" i="1"/>
  <c r="H751" i="1"/>
  <c r="G751" i="1"/>
  <c r="F751" i="1"/>
  <c r="E751" i="1"/>
  <c r="D751" i="1"/>
  <c r="C751" i="1"/>
  <c r="B750" i="1"/>
  <c r="B749" i="1"/>
  <c r="B753" i="1" s="1"/>
  <c r="B748" i="1"/>
  <c r="B747" i="1"/>
  <c r="B745" i="1"/>
  <c r="B744" i="1"/>
  <c r="B760" i="1" s="1"/>
  <c r="B743" i="1"/>
  <c r="AG740" i="1"/>
  <c r="AF740" i="1"/>
  <c r="AE740" i="1"/>
  <c r="AD740" i="1"/>
  <c r="AC740" i="1"/>
  <c r="AB740" i="1"/>
  <c r="AA740" i="1"/>
  <c r="Z740" i="1"/>
  <c r="Y740" i="1"/>
  <c r="X740" i="1"/>
  <c r="W740" i="1"/>
  <c r="V740" i="1"/>
  <c r="U740" i="1"/>
  <c r="T740" i="1"/>
  <c r="S740" i="1"/>
  <c r="R740" i="1"/>
  <c r="Q740" i="1"/>
  <c r="P740" i="1"/>
  <c r="O740" i="1"/>
  <c r="N740" i="1"/>
  <c r="M740" i="1"/>
  <c r="L740" i="1"/>
  <c r="K740" i="1"/>
  <c r="J740" i="1"/>
  <c r="I740" i="1"/>
  <c r="H740" i="1"/>
  <c r="G740" i="1"/>
  <c r="F740" i="1"/>
  <c r="E740" i="1"/>
  <c r="D740" i="1"/>
  <c r="C740" i="1"/>
  <c r="AG739" i="1"/>
  <c r="AF739" i="1"/>
  <c r="AE739" i="1"/>
  <c r="AD739" i="1"/>
  <c r="AC739" i="1"/>
  <c r="AB739" i="1"/>
  <c r="AA739" i="1"/>
  <c r="Z739" i="1"/>
  <c r="Y739" i="1"/>
  <c r="X739" i="1"/>
  <c r="W739" i="1"/>
  <c r="V739" i="1"/>
  <c r="U739" i="1"/>
  <c r="T739" i="1"/>
  <c r="S739" i="1"/>
  <c r="R739" i="1"/>
  <c r="Q739" i="1"/>
  <c r="P739" i="1"/>
  <c r="O739" i="1"/>
  <c r="N739" i="1"/>
  <c r="M739" i="1"/>
  <c r="L739" i="1"/>
  <c r="K739" i="1"/>
  <c r="J739" i="1"/>
  <c r="I739" i="1"/>
  <c r="H739" i="1"/>
  <c r="G739" i="1"/>
  <c r="F739" i="1"/>
  <c r="E739" i="1"/>
  <c r="D739" i="1"/>
  <c r="C739" i="1"/>
  <c r="AG738" i="1"/>
  <c r="AF738" i="1"/>
  <c r="AE738" i="1"/>
  <c r="AD738" i="1"/>
  <c r="AC738" i="1"/>
  <c r="AB738" i="1"/>
  <c r="AA738" i="1"/>
  <c r="Z738" i="1"/>
  <c r="Y738" i="1"/>
  <c r="X738" i="1"/>
  <c r="W738" i="1"/>
  <c r="V738" i="1"/>
  <c r="U738" i="1"/>
  <c r="T738" i="1"/>
  <c r="S738" i="1"/>
  <c r="R738" i="1"/>
  <c r="Q738" i="1"/>
  <c r="P738" i="1"/>
  <c r="O738" i="1"/>
  <c r="N738" i="1"/>
  <c r="M738" i="1"/>
  <c r="L738" i="1"/>
  <c r="K738" i="1"/>
  <c r="J738" i="1"/>
  <c r="I738" i="1"/>
  <c r="H738" i="1"/>
  <c r="G738" i="1"/>
  <c r="F738" i="1"/>
  <c r="E738" i="1"/>
  <c r="D738" i="1"/>
  <c r="C738" i="1"/>
  <c r="AG737" i="1"/>
  <c r="AF737" i="1"/>
  <c r="AE737" i="1"/>
  <c r="AD737" i="1"/>
  <c r="AC737" i="1"/>
  <c r="AB737" i="1"/>
  <c r="AA737" i="1"/>
  <c r="Z737" i="1"/>
  <c r="Y737" i="1"/>
  <c r="X737" i="1"/>
  <c r="W737" i="1"/>
  <c r="V737" i="1"/>
  <c r="U737" i="1"/>
  <c r="T737" i="1"/>
  <c r="S737" i="1"/>
  <c r="R737" i="1"/>
  <c r="Q737" i="1"/>
  <c r="P737" i="1"/>
  <c r="O737" i="1"/>
  <c r="N737" i="1"/>
  <c r="M737" i="1"/>
  <c r="L737" i="1"/>
  <c r="K737" i="1"/>
  <c r="J737" i="1"/>
  <c r="I737" i="1"/>
  <c r="H737" i="1"/>
  <c r="G737" i="1"/>
  <c r="F737" i="1"/>
  <c r="E737" i="1"/>
  <c r="D737" i="1"/>
  <c r="C737" i="1"/>
  <c r="AG736" i="1"/>
  <c r="AF736" i="1"/>
  <c r="AE736" i="1"/>
  <c r="AD736" i="1"/>
  <c r="AC736" i="1"/>
  <c r="AB736" i="1"/>
  <c r="AA736" i="1"/>
  <c r="Z736" i="1"/>
  <c r="Y736" i="1"/>
  <c r="X736" i="1"/>
  <c r="W736" i="1"/>
  <c r="V736" i="1"/>
  <c r="U736" i="1"/>
  <c r="T736" i="1"/>
  <c r="S736" i="1"/>
  <c r="R736" i="1"/>
  <c r="Q736" i="1"/>
  <c r="P736" i="1"/>
  <c r="O736" i="1"/>
  <c r="N736" i="1"/>
  <c r="M736" i="1"/>
  <c r="L736" i="1"/>
  <c r="K736" i="1"/>
  <c r="J736" i="1"/>
  <c r="I736" i="1"/>
  <c r="H736" i="1"/>
  <c r="G736" i="1"/>
  <c r="F736" i="1"/>
  <c r="E736" i="1"/>
  <c r="D736" i="1"/>
  <c r="C736" i="1"/>
  <c r="AG734" i="1"/>
  <c r="AF734" i="1"/>
  <c r="AE734" i="1"/>
  <c r="AD734" i="1"/>
  <c r="AC734" i="1"/>
  <c r="AB734" i="1"/>
  <c r="AA734" i="1"/>
  <c r="Z734" i="1"/>
  <c r="Y734" i="1"/>
  <c r="X734" i="1"/>
  <c r="W734" i="1"/>
  <c r="V734" i="1"/>
  <c r="U734" i="1"/>
  <c r="T734" i="1"/>
  <c r="S734" i="1"/>
  <c r="R734" i="1"/>
  <c r="Q734" i="1"/>
  <c r="P734" i="1"/>
  <c r="O734" i="1"/>
  <c r="N734" i="1"/>
  <c r="M734" i="1"/>
  <c r="L734" i="1"/>
  <c r="K734" i="1"/>
  <c r="J734" i="1"/>
  <c r="I734" i="1"/>
  <c r="H734" i="1"/>
  <c r="G734" i="1"/>
  <c r="F734" i="1"/>
  <c r="E734" i="1"/>
  <c r="D734" i="1"/>
  <c r="C734" i="1"/>
  <c r="AG733" i="1"/>
  <c r="AF733" i="1"/>
  <c r="AE733" i="1"/>
  <c r="AD733" i="1"/>
  <c r="AC733" i="1"/>
  <c r="AB733" i="1"/>
  <c r="AA733" i="1"/>
  <c r="Z733" i="1"/>
  <c r="Y733" i="1"/>
  <c r="X733" i="1"/>
  <c r="W733" i="1"/>
  <c r="V733" i="1"/>
  <c r="U733" i="1"/>
  <c r="T733" i="1"/>
  <c r="S733" i="1"/>
  <c r="R733" i="1"/>
  <c r="Q733" i="1"/>
  <c r="P733" i="1"/>
  <c r="O733" i="1"/>
  <c r="N733" i="1"/>
  <c r="M733" i="1"/>
  <c r="L733" i="1"/>
  <c r="K733" i="1"/>
  <c r="J733" i="1"/>
  <c r="I733" i="1"/>
  <c r="H733" i="1"/>
  <c r="G733" i="1"/>
  <c r="F733" i="1"/>
  <c r="E733" i="1"/>
  <c r="D733" i="1"/>
  <c r="C733" i="1"/>
  <c r="AG732" i="1"/>
  <c r="AG735" i="1" s="1"/>
  <c r="AF732" i="1"/>
  <c r="AF735" i="1" s="1"/>
  <c r="AE732" i="1"/>
  <c r="AE735" i="1" s="1"/>
  <c r="AD732" i="1"/>
  <c r="AD735" i="1" s="1"/>
  <c r="AC732" i="1"/>
  <c r="AC735" i="1" s="1"/>
  <c r="AB732" i="1"/>
  <c r="AB735" i="1" s="1"/>
  <c r="AA732" i="1"/>
  <c r="AA735" i="1" s="1"/>
  <c r="Z732" i="1"/>
  <c r="Z735" i="1" s="1"/>
  <c r="Y732" i="1"/>
  <c r="Y735" i="1" s="1"/>
  <c r="X732" i="1"/>
  <c r="X735" i="1" s="1"/>
  <c r="W732" i="1"/>
  <c r="W735" i="1" s="1"/>
  <c r="V732" i="1"/>
  <c r="V735" i="1" s="1"/>
  <c r="U732" i="1"/>
  <c r="U735" i="1" s="1"/>
  <c r="T732" i="1"/>
  <c r="T735" i="1" s="1"/>
  <c r="S732" i="1"/>
  <c r="S735" i="1" s="1"/>
  <c r="R732" i="1"/>
  <c r="R735" i="1" s="1"/>
  <c r="Q732" i="1"/>
  <c r="Q735" i="1" s="1"/>
  <c r="P732" i="1"/>
  <c r="P735" i="1" s="1"/>
  <c r="O732" i="1"/>
  <c r="O735" i="1" s="1"/>
  <c r="N732" i="1"/>
  <c r="N735" i="1" s="1"/>
  <c r="M732" i="1"/>
  <c r="M735" i="1" s="1"/>
  <c r="L732" i="1"/>
  <c r="L735" i="1" s="1"/>
  <c r="K732" i="1"/>
  <c r="K735" i="1" s="1"/>
  <c r="J732" i="1"/>
  <c r="J735" i="1" s="1"/>
  <c r="I732" i="1"/>
  <c r="I735" i="1" s="1"/>
  <c r="H732" i="1"/>
  <c r="H735" i="1" s="1"/>
  <c r="G732" i="1"/>
  <c r="G735" i="1" s="1"/>
  <c r="F732" i="1"/>
  <c r="F735" i="1" s="1"/>
  <c r="E732" i="1"/>
  <c r="E735" i="1" s="1"/>
  <c r="D732" i="1"/>
  <c r="D735" i="1" s="1"/>
  <c r="C732" i="1"/>
  <c r="C735" i="1" s="1"/>
  <c r="AG731" i="1"/>
  <c r="AF731" i="1"/>
  <c r="AE731" i="1"/>
  <c r="AD731" i="1"/>
  <c r="AC731" i="1"/>
  <c r="AB731" i="1"/>
  <c r="AA731" i="1"/>
  <c r="Z731" i="1"/>
  <c r="Y731" i="1"/>
  <c r="X731" i="1"/>
  <c r="W731" i="1"/>
  <c r="V731" i="1"/>
  <c r="U731" i="1"/>
  <c r="T731" i="1"/>
  <c r="S731" i="1"/>
  <c r="R731" i="1"/>
  <c r="Q731" i="1"/>
  <c r="P731" i="1"/>
  <c r="O731" i="1"/>
  <c r="N731" i="1"/>
  <c r="M731" i="1"/>
  <c r="L731" i="1"/>
  <c r="K731" i="1"/>
  <c r="J731" i="1"/>
  <c r="I731" i="1"/>
  <c r="H731" i="1"/>
  <c r="G731" i="1"/>
  <c r="F731" i="1"/>
  <c r="E731" i="1"/>
  <c r="D731" i="1"/>
  <c r="C731" i="1"/>
  <c r="B730" i="1"/>
  <c r="B729" i="1"/>
  <c r="B728" i="1"/>
  <c r="B727" i="1"/>
  <c r="B725" i="1"/>
  <c r="B724" i="1"/>
  <c r="B740" i="1" s="1"/>
  <c r="B723" i="1"/>
  <c r="AG720" i="1"/>
  <c r="AF720" i="1"/>
  <c r="AE720" i="1"/>
  <c r="AD720" i="1"/>
  <c r="AC720" i="1"/>
  <c r="AB720" i="1"/>
  <c r="AA720" i="1"/>
  <c r="Z720" i="1"/>
  <c r="Y720" i="1"/>
  <c r="X720" i="1"/>
  <c r="W720" i="1"/>
  <c r="V720" i="1"/>
  <c r="U720" i="1"/>
  <c r="T720" i="1"/>
  <c r="S720" i="1"/>
  <c r="R720" i="1"/>
  <c r="Q720" i="1"/>
  <c r="P720" i="1"/>
  <c r="O720" i="1"/>
  <c r="N720" i="1"/>
  <c r="M720" i="1"/>
  <c r="L720" i="1"/>
  <c r="K720" i="1"/>
  <c r="J720" i="1"/>
  <c r="I720" i="1"/>
  <c r="H720" i="1"/>
  <c r="G720" i="1"/>
  <c r="F720" i="1"/>
  <c r="E720" i="1"/>
  <c r="D720" i="1"/>
  <c r="C720" i="1"/>
  <c r="AG719" i="1"/>
  <c r="AF719" i="1"/>
  <c r="AE719" i="1"/>
  <c r="AD719" i="1"/>
  <c r="AC719" i="1"/>
  <c r="AB719" i="1"/>
  <c r="AA719" i="1"/>
  <c r="Z719" i="1"/>
  <c r="Y719" i="1"/>
  <c r="X719" i="1"/>
  <c r="W719" i="1"/>
  <c r="V719" i="1"/>
  <c r="U719" i="1"/>
  <c r="T719" i="1"/>
  <c r="S719" i="1"/>
  <c r="R719" i="1"/>
  <c r="Q719" i="1"/>
  <c r="P719" i="1"/>
  <c r="O719" i="1"/>
  <c r="N719" i="1"/>
  <c r="M719" i="1"/>
  <c r="L719" i="1"/>
  <c r="K719" i="1"/>
  <c r="J719" i="1"/>
  <c r="I719" i="1"/>
  <c r="H719" i="1"/>
  <c r="G719" i="1"/>
  <c r="F719" i="1"/>
  <c r="E719" i="1"/>
  <c r="D719" i="1"/>
  <c r="C719" i="1"/>
  <c r="AG718" i="1"/>
  <c r="AF718" i="1"/>
  <c r="AE718" i="1"/>
  <c r="AD718" i="1"/>
  <c r="AC718" i="1"/>
  <c r="AB718" i="1"/>
  <c r="AA718" i="1"/>
  <c r="Z718" i="1"/>
  <c r="Y718" i="1"/>
  <c r="X718" i="1"/>
  <c r="W718" i="1"/>
  <c r="V718" i="1"/>
  <c r="U718" i="1"/>
  <c r="T718" i="1"/>
  <c r="S718" i="1"/>
  <c r="R718" i="1"/>
  <c r="Q718" i="1"/>
  <c r="P718" i="1"/>
  <c r="O718" i="1"/>
  <c r="N718" i="1"/>
  <c r="M718" i="1"/>
  <c r="L718" i="1"/>
  <c r="K718" i="1"/>
  <c r="J718" i="1"/>
  <c r="I718" i="1"/>
  <c r="H718" i="1"/>
  <c r="G718" i="1"/>
  <c r="F718" i="1"/>
  <c r="E718" i="1"/>
  <c r="D718" i="1"/>
  <c r="C718" i="1"/>
  <c r="AG717" i="1"/>
  <c r="AF717" i="1"/>
  <c r="AE717" i="1"/>
  <c r="AD717" i="1"/>
  <c r="AC717" i="1"/>
  <c r="AB717" i="1"/>
  <c r="AA717" i="1"/>
  <c r="Z717" i="1"/>
  <c r="Y717" i="1"/>
  <c r="X717" i="1"/>
  <c r="W717" i="1"/>
  <c r="V717" i="1"/>
  <c r="U717" i="1"/>
  <c r="T717" i="1"/>
  <c r="S717" i="1"/>
  <c r="R717" i="1"/>
  <c r="Q717" i="1"/>
  <c r="P717" i="1"/>
  <c r="O717" i="1"/>
  <c r="N717" i="1"/>
  <c r="M717" i="1"/>
  <c r="L717" i="1"/>
  <c r="K717" i="1"/>
  <c r="J717" i="1"/>
  <c r="I717" i="1"/>
  <c r="H717" i="1"/>
  <c r="G717" i="1"/>
  <c r="F717" i="1"/>
  <c r="E717" i="1"/>
  <c r="D717" i="1"/>
  <c r="C717" i="1"/>
  <c r="AG716" i="1"/>
  <c r="AF716" i="1"/>
  <c r="AE716" i="1"/>
  <c r="AD716" i="1"/>
  <c r="AC716" i="1"/>
  <c r="AB716" i="1"/>
  <c r="AA716" i="1"/>
  <c r="Z716" i="1"/>
  <c r="Y716" i="1"/>
  <c r="X716" i="1"/>
  <c r="W716" i="1"/>
  <c r="V716" i="1"/>
  <c r="U716" i="1"/>
  <c r="T716" i="1"/>
  <c r="S716" i="1"/>
  <c r="R716" i="1"/>
  <c r="Q716" i="1"/>
  <c r="P716" i="1"/>
  <c r="O716" i="1"/>
  <c r="N716" i="1"/>
  <c r="M716" i="1"/>
  <c r="L716" i="1"/>
  <c r="K716" i="1"/>
  <c r="J716" i="1"/>
  <c r="I716" i="1"/>
  <c r="H716" i="1"/>
  <c r="G716" i="1"/>
  <c r="F716" i="1"/>
  <c r="E716" i="1"/>
  <c r="D716" i="1"/>
  <c r="C716" i="1"/>
  <c r="AG714" i="1"/>
  <c r="AF714" i="1"/>
  <c r="AE714" i="1"/>
  <c r="AD714" i="1"/>
  <c r="AC714" i="1"/>
  <c r="AB714" i="1"/>
  <c r="AA714" i="1"/>
  <c r="Z714" i="1"/>
  <c r="Y714" i="1"/>
  <c r="X714" i="1"/>
  <c r="W714" i="1"/>
  <c r="V714" i="1"/>
  <c r="U714" i="1"/>
  <c r="T714" i="1"/>
  <c r="S714" i="1"/>
  <c r="R714" i="1"/>
  <c r="Q714" i="1"/>
  <c r="P714" i="1"/>
  <c r="O714" i="1"/>
  <c r="N714" i="1"/>
  <c r="M714" i="1"/>
  <c r="L714" i="1"/>
  <c r="K714" i="1"/>
  <c r="J714" i="1"/>
  <c r="I714" i="1"/>
  <c r="H714" i="1"/>
  <c r="G714" i="1"/>
  <c r="F714" i="1"/>
  <c r="E714" i="1"/>
  <c r="D714" i="1"/>
  <c r="C714" i="1"/>
  <c r="AG713" i="1"/>
  <c r="AF713" i="1"/>
  <c r="AE713" i="1"/>
  <c r="AD713" i="1"/>
  <c r="AC713" i="1"/>
  <c r="AB713" i="1"/>
  <c r="AA713" i="1"/>
  <c r="Z713" i="1"/>
  <c r="Y713" i="1"/>
  <c r="X713" i="1"/>
  <c r="W713" i="1"/>
  <c r="V713" i="1"/>
  <c r="U713" i="1"/>
  <c r="T713" i="1"/>
  <c r="S713" i="1"/>
  <c r="R713" i="1"/>
  <c r="Q713" i="1"/>
  <c r="P713" i="1"/>
  <c r="O713" i="1"/>
  <c r="N713" i="1"/>
  <c r="M713" i="1"/>
  <c r="L713" i="1"/>
  <c r="K713" i="1"/>
  <c r="J713" i="1"/>
  <c r="I713" i="1"/>
  <c r="H713" i="1"/>
  <c r="G713" i="1"/>
  <c r="F713" i="1"/>
  <c r="E713" i="1"/>
  <c r="D713" i="1"/>
  <c r="C713" i="1"/>
  <c r="AG712" i="1"/>
  <c r="AG715" i="1" s="1"/>
  <c r="AF712" i="1"/>
  <c r="AF715" i="1" s="1"/>
  <c r="AE712" i="1"/>
  <c r="AE715" i="1" s="1"/>
  <c r="AD712" i="1"/>
  <c r="AD715" i="1" s="1"/>
  <c r="AC712" i="1"/>
  <c r="AC715" i="1" s="1"/>
  <c r="AB712" i="1"/>
  <c r="AB715" i="1" s="1"/>
  <c r="AA712" i="1"/>
  <c r="AA715" i="1" s="1"/>
  <c r="Z712" i="1"/>
  <c r="Z715" i="1" s="1"/>
  <c r="Y712" i="1"/>
  <c r="Y715" i="1" s="1"/>
  <c r="X712" i="1"/>
  <c r="X715" i="1" s="1"/>
  <c r="W712" i="1"/>
  <c r="W715" i="1" s="1"/>
  <c r="V712" i="1"/>
  <c r="V715" i="1" s="1"/>
  <c r="U712" i="1"/>
  <c r="U715" i="1" s="1"/>
  <c r="T712" i="1"/>
  <c r="T715" i="1" s="1"/>
  <c r="S712" i="1"/>
  <c r="S715" i="1" s="1"/>
  <c r="R712" i="1"/>
  <c r="R715" i="1" s="1"/>
  <c r="Q712" i="1"/>
  <c r="Q715" i="1" s="1"/>
  <c r="P712" i="1"/>
  <c r="P715" i="1" s="1"/>
  <c r="O712" i="1"/>
  <c r="O715" i="1" s="1"/>
  <c r="N712" i="1"/>
  <c r="N715" i="1" s="1"/>
  <c r="M712" i="1"/>
  <c r="M715" i="1" s="1"/>
  <c r="L712" i="1"/>
  <c r="L715" i="1" s="1"/>
  <c r="K712" i="1"/>
  <c r="K715" i="1" s="1"/>
  <c r="J712" i="1"/>
  <c r="J715" i="1" s="1"/>
  <c r="I712" i="1"/>
  <c r="I715" i="1" s="1"/>
  <c r="H712" i="1"/>
  <c r="H715" i="1" s="1"/>
  <c r="G712" i="1"/>
  <c r="G715" i="1" s="1"/>
  <c r="F712" i="1"/>
  <c r="F715" i="1" s="1"/>
  <c r="E712" i="1"/>
  <c r="E715" i="1" s="1"/>
  <c r="D712" i="1"/>
  <c r="D715" i="1" s="1"/>
  <c r="C712" i="1"/>
  <c r="C715" i="1" s="1"/>
  <c r="AG711" i="1"/>
  <c r="AF711" i="1"/>
  <c r="AE711" i="1"/>
  <c r="AD711" i="1"/>
  <c r="AC711" i="1"/>
  <c r="AB711" i="1"/>
  <c r="AA711" i="1"/>
  <c r="Z711" i="1"/>
  <c r="Y711" i="1"/>
  <c r="X711" i="1"/>
  <c r="W711" i="1"/>
  <c r="V711" i="1"/>
  <c r="U711" i="1"/>
  <c r="T711" i="1"/>
  <c r="S711" i="1"/>
  <c r="R711" i="1"/>
  <c r="Q711" i="1"/>
  <c r="P711" i="1"/>
  <c r="O711" i="1"/>
  <c r="N711" i="1"/>
  <c r="M711" i="1"/>
  <c r="L711" i="1"/>
  <c r="K711" i="1"/>
  <c r="J711" i="1"/>
  <c r="I711" i="1"/>
  <c r="H711" i="1"/>
  <c r="G711" i="1"/>
  <c r="F711" i="1"/>
  <c r="E711" i="1"/>
  <c r="D711" i="1"/>
  <c r="C711" i="1"/>
  <c r="B710" i="1"/>
  <c r="B717" i="1" s="1"/>
  <c r="B709" i="1"/>
  <c r="B708" i="1"/>
  <c r="B707" i="1"/>
  <c r="B705" i="1"/>
  <c r="B704" i="1"/>
  <c r="B720" i="1" s="1"/>
  <c r="B703" i="1"/>
  <c r="AG700" i="1"/>
  <c r="AF700" i="1"/>
  <c r="AE700" i="1"/>
  <c r="AD700" i="1"/>
  <c r="AC700" i="1"/>
  <c r="AB700" i="1"/>
  <c r="AA700" i="1"/>
  <c r="Z700" i="1"/>
  <c r="Y700" i="1"/>
  <c r="X700" i="1"/>
  <c r="W700" i="1"/>
  <c r="V700" i="1"/>
  <c r="U700" i="1"/>
  <c r="T700" i="1"/>
  <c r="S700" i="1"/>
  <c r="R700" i="1"/>
  <c r="Q700" i="1"/>
  <c r="P700" i="1"/>
  <c r="O700" i="1"/>
  <c r="N700" i="1"/>
  <c r="M700" i="1"/>
  <c r="L700" i="1"/>
  <c r="K700" i="1"/>
  <c r="J700" i="1"/>
  <c r="I700" i="1"/>
  <c r="H700" i="1"/>
  <c r="G700" i="1"/>
  <c r="F700" i="1"/>
  <c r="E700" i="1"/>
  <c r="D700" i="1"/>
  <c r="C700" i="1"/>
  <c r="AG699" i="1"/>
  <c r="AF699" i="1"/>
  <c r="AE699" i="1"/>
  <c r="AD699" i="1"/>
  <c r="AC699" i="1"/>
  <c r="AB699" i="1"/>
  <c r="AA699" i="1"/>
  <c r="Z699" i="1"/>
  <c r="Y699" i="1"/>
  <c r="X699" i="1"/>
  <c r="W699" i="1"/>
  <c r="V699" i="1"/>
  <c r="U699" i="1"/>
  <c r="T699" i="1"/>
  <c r="S699" i="1"/>
  <c r="R699" i="1"/>
  <c r="Q699" i="1"/>
  <c r="P699" i="1"/>
  <c r="O699" i="1"/>
  <c r="N699" i="1"/>
  <c r="M699" i="1"/>
  <c r="L699" i="1"/>
  <c r="K699" i="1"/>
  <c r="J699" i="1"/>
  <c r="I699" i="1"/>
  <c r="H699" i="1"/>
  <c r="G699" i="1"/>
  <c r="F699" i="1"/>
  <c r="E699" i="1"/>
  <c r="D699" i="1"/>
  <c r="C699" i="1"/>
  <c r="AG698" i="1"/>
  <c r="AF698" i="1"/>
  <c r="AE698" i="1"/>
  <c r="AD698" i="1"/>
  <c r="AC698" i="1"/>
  <c r="AB698" i="1"/>
  <c r="AA698" i="1"/>
  <c r="Z698" i="1"/>
  <c r="Y698" i="1"/>
  <c r="X698" i="1"/>
  <c r="W698" i="1"/>
  <c r="V698" i="1"/>
  <c r="U698" i="1"/>
  <c r="T698" i="1"/>
  <c r="S698" i="1"/>
  <c r="R698" i="1"/>
  <c r="Q698" i="1"/>
  <c r="P698" i="1"/>
  <c r="O698" i="1"/>
  <c r="N698" i="1"/>
  <c r="M698" i="1"/>
  <c r="L698" i="1"/>
  <c r="K698" i="1"/>
  <c r="J698" i="1"/>
  <c r="I698" i="1"/>
  <c r="H698" i="1"/>
  <c r="G698" i="1"/>
  <c r="F698" i="1"/>
  <c r="E698" i="1"/>
  <c r="D698" i="1"/>
  <c r="C698" i="1"/>
  <c r="AG697" i="1"/>
  <c r="AF697" i="1"/>
  <c r="AE697" i="1"/>
  <c r="AD697" i="1"/>
  <c r="AC697" i="1"/>
  <c r="AB697" i="1"/>
  <c r="AA697" i="1"/>
  <c r="Z697" i="1"/>
  <c r="Y697" i="1"/>
  <c r="X697" i="1"/>
  <c r="W697" i="1"/>
  <c r="V697" i="1"/>
  <c r="U697" i="1"/>
  <c r="T697" i="1"/>
  <c r="S697" i="1"/>
  <c r="R697" i="1"/>
  <c r="Q697" i="1"/>
  <c r="P697" i="1"/>
  <c r="O697" i="1"/>
  <c r="N697" i="1"/>
  <c r="M697" i="1"/>
  <c r="L697" i="1"/>
  <c r="K697" i="1"/>
  <c r="J697" i="1"/>
  <c r="I697" i="1"/>
  <c r="H697" i="1"/>
  <c r="G697" i="1"/>
  <c r="F697" i="1"/>
  <c r="E697" i="1"/>
  <c r="D697" i="1"/>
  <c r="C697" i="1"/>
  <c r="AG696" i="1"/>
  <c r="AF696" i="1"/>
  <c r="AE696" i="1"/>
  <c r="AD696" i="1"/>
  <c r="AC696" i="1"/>
  <c r="AB696" i="1"/>
  <c r="AA696" i="1"/>
  <c r="Z696" i="1"/>
  <c r="Y696" i="1"/>
  <c r="X696" i="1"/>
  <c r="W696" i="1"/>
  <c r="V696" i="1"/>
  <c r="U696" i="1"/>
  <c r="T696" i="1"/>
  <c r="S696" i="1"/>
  <c r="R696" i="1"/>
  <c r="Q696" i="1"/>
  <c r="P696" i="1"/>
  <c r="O696" i="1"/>
  <c r="N696" i="1"/>
  <c r="M696" i="1"/>
  <c r="L696" i="1"/>
  <c r="K696" i="1"/>
  <c r="J696" i="1"/>
  <c r="I696" i="1"/>
  <c r="H696" i="1"/>
  <c r="G696" i="1"/>
  <c r="F696" i="1"/>
  <c r="E696" i="1"/>
  <c r="D696" i="1"/>
  <c r="C696" i="1"/>
  <c r="AG694" i="1"/>
  <c r="AF694" i="1"/>
  <c r="AE694" i="1"/>
  <c r="AD694" i="1"/>
  <c r="AC694" i="1"/>
  <c r="AB694" i="1"/>
  <c r="AA694" i="1"/>
  <c r="Z694" i="1"/>
  <c r="Y694" i="1"/>
  <c r="X694" i="1"/>
  <c r="W694" i="1"/>
  <c r="V694" i="1"/>
  <c r="U694" i="1"/>
  <c r="T694" i="1"/>
  <c r="S694" i="1"/>
  <c r="R694" i="1"/>
  <c r="Q694" i="1"/>
  <c r="P694" i="1"/>
  <c r="O694" i="1"/>
  <c r="N694" i="1"/>
  <c r="M694" i="1"/>
  <c r="L694" i="1"/>
  <c r="K694" i="1"/>
  <c r="J694" i="1"/>
  <c r="I694" i="1"/>
  <c r="H694" i="1"/>
  <c r="G694" i="1"/>
  <c r="F694" i="1"/>
  <c r="E694" i="1"/>
  <c r="D694" i="1"/>
  <c r="C694" i="1"/>
  <c r="AG693" i="1"/>
  <c r="AF693" i="1"/>
  <c r="AE693" i="1"/>
  <c r="AD693" i="1"/>
  <c r="AC693" i="1"/>
  <c r="AB693" i="1"/>
  <c r="AA693" i="1"/>
  <c r="Z693" i="1"/>
  <c r="Y693" i="1"/>
  <c r="X693" i="1"/>
  <c r="W693" i="1"/>
  <c r="V693" i="1"/>
  <c r="U693" i="1"/>
  <c r="T693" i="1"/>
  <c r="S693" i="1"/>
  <c r="R693" i="1"/>
  <c r="Q693" i="1"/>
  <c r="P693" i="1"/>
  <c r="O693" i="1"/>
  <c r="N693" i="1"/>
  <c r="M693" i="1"/>
  <c r="L693" i="1"/>
  <c r="K693" i="1"/>
  <c r="J693" i="1"/>
  <c r="I693" i="1"/>
  <c r="H693" i="1"/>
  <c r="G693" i="1"/>
  <c r="F693" i="1"/>
  <c r="E693" i="1"/>
  <c r="D693" i="1"/>
  <c r="C693" i="1"/>
  <c r="AG692" i="1"/>
  <c r="AG695" i="1" s="1"/>
  <c r="AF692" i="1"/>
  <c r="AF695" i="1" s="1"/>
  <c r="AE692" i="1"/>
  <c r="AE695" i="1" s="1"/>
  <c r="AD692" i="1"/>
  <c r="AD695" i="1" s="1"/>
  <c r="AC692" i="1"/>
  <c r="AC695" i="1" s="1"/>
  <c r="AB692" i="1"/>
  <c r="AB695" i="1" s="1"/>
  <c r="AA692" i="1"/>
  <c r="AA695" i="1" s="1"/>
  <c r="Z692" i="1"/>
  <c r="Z695" i="1" s="1"/>
  <c r="Y692" i="1"/>
  <c r="Y695" i="1" s="1"/>
  <c r="X692" i="1"/>
  <c r="X695" i="1" s="1"/>
  <c r="W692" i="1"/>
  <c r="W695" i="1" s="1"/>
  <c r="V692" i="1"/>
  <c r="V695" i="1" s="1"/>
  <c r="U692" i="1"/>
  <c r="U695" i="1" s="1"/>
  <c r="T692" i="1"/>
  <c r="T695" i="1" s="1"/>
  <c r="S692" i="1"/>
  <c r="S695" i="1" s="1"/>
  <c r="R692" i="1"/>
  <c r="R695" i="1" s="1"/>
  <c r="Q692" i="1"/>
  <c r="Q695" i="1" s="1"/>
  <c r="P692" i="1"/>
  <c r="P695" i="1" s="1"/>
  <c r="O692" i="1"/>
  <c r="O695" i="1" s="1"/>
  <c r="N692" i="1"/>
  <c r="N695" i="1" s="1"/>
  <c r="M692" i="1"/>
  <c r="M695" i="1" s="1"/>
  <c r="L692" i="1"/>
  <c r="L695" i="1" s="1"/>
  <c r="K692" i="1"/>
  <c r="K695" i="1" s="1"/>
  <c r="J692" i="1"/>
  <c r="J695" i="1" s="1"/>
  <c r="I692" i="1"/>
  <c r="I695" i="1" s="1"/>
  <c r="H692" i="1"/>
  <c r="H695" i="1" s="1"/>
  <c r="G692" i="1"/>
  <c r="G695" i="1" s="1"/>
  <c r="F692" i="1"/>
  <c r="F695" i="1" s="1"/>
  <c r="E692" i="1"/>
  <c r="E695" i="1" s="1"/>
  <c r="D692" i="1"/>
  <c r="D695" i="1" s="1"/>
  <c r="C692" i="1"/>
  <c r="C695" i="1" s="1"/>
  <c r="AG691" i="1"/>
  <c r="AF691" i="1"/>
  <c r="AE691" i="1"/>
  <c r="AD691" i="1"/>
  <c r="AC691" i="1"/>
  <c r="AB691" i="1"/>
  <c r="AA691" i="1"/>
  <c r="Z691" i="1"/>
  <c r="Y691" i="1"/>
  <c r="X691" i="1"/>
  <c r="W691" i="1"/>
  <c r="V691" i="1"/>
  <c r="U691" i="1"/>
  <c r="T691" i="1"/>
  <c r="S691" i="1"/>
  <c r="R691" i="1"/>
  <c r="Q691" i="1"/>
  <c r="P691" i="1"/>
  <c r="O691" i="1"/>
  <c r="N691" i="1"/>
  <c r="M691" i="1"/>
  <c r="L691" i="1"/>
  <c r="K691" i="1"/>
  <c r="J691" i="1"/>
  <c r="I691" i="1"/>
  <c r="H691" i="1"/>
  <c r="G691" i="1"/>
  <c r="F691" i="1"/>
  <c r="E691" i="1"/>
  <c r="D691" i="1"/>
  <c r="C691" i="1"/>
  <c r="B690" i="1"/>
  <c r="B689" i="1"/>
  <c r="B688" i="1"/>
  <c r="B687" i="1"/>
  <c r="B685" i="1"/>
  <c r="B684" i="1"/>
  <c r="B683" i="1"/>
  <c r="AG680" i="1"/>
  <c r="AF680" i="1"/>
  <c r="AE680" i="1"/>
  <c r="AD680" i="1"/>
  <c r="AC680" i="1"/>
  <c r="AB680" i="1"/>
  <c r="AA680" i="1"/>
  <c r="Z680" i="1"/>
  <c r="Y680" i="1"/>
  <c r="X680" i="1"/>
  <c r="W680" i="1"/>
  <c r="V680" i="1"/>
  <c r="U680" i="1"/>
  <c r="T680" i="1"/>
  <c r="S680" i="1"/>
  <c r="R680" i="1"/>
  <c r="Q680" i="1"/>
  <c r="P680" i="1"/>
  <c r="O680" i="1"/>
  <c r="N680" i="1"/>
  <c r="M680" i="1"/>
  <c r="L680" i="1"/>
  <c r="K680" i="1"/>
  <c r="J680" i="1"/>
  <c r="I680" i="1"/>
  <c r="H680" i="1"/>
  <c r="G680" i="1"/>
  <c r="F680" i="1"/>
  <c r="E680" i="1"/>
  <c r="D680" i="1"/>
  <c r="C680" i="1"/>
  <c r="AG679" i="1"/>
  <c r="AF679" i="1"/>
  <c r="AE679" i="1"/>
  <c r="AD679" i="1"/>
  <c r="AC679" i="1"/>
  <c r="AB679" i="1"/>
  <c r="AA679" i="1"/>
  <c r="Z679" i="1"/>
  <c r="Y679" i="1"/>
  <c r="X679" i="1"/>
  <c r="W679" i="1"/>
  <c r="V679" i="1"/>
  <c r="U679" i="1"/>
  <c r="T679" i="1"/>
  <c r="S679" i="1"/>
  <c r="R679" i="1"/>
  <c r="Q679" i="1"/>
  <c r="P679" i="1"/>
  <c r="O679" i="1"/>
  <c r="N679" i="1"/>
  <c r="M679" i="1"/>
  <c r="L679" i="1"/>
  <c r="K679" i="1"/>
  <c r="J679" i="1"/>
  <c r="I679" i="1"/>
  <c r="H679" i="1"/>
  <c r="G679" i="1"/>
  <c r="F679" i="1"/>
  <c r="E679" i="1"/>
  <c r="D679" i="1"/>
  <c r="C679" i="1"/>
  <c r="AG678" i="1"/>
  <c r="AF678" i="1"/>
  <c r="AE678" i="1"/>
  <c r="AD678" i="1"/>
  <c r="AC678" i="1"/>
  <c r="AB678" i="1"/>
  <c r="AA678" i="1"/>
  <c r="Z678" i="1"/>
  <c r="Y678" i="1"/>
  <c r="X678" i="1"/>
  <c r="W678" i="1"/>
  <c r="V678" i="1"/>
  <c r="U678" i="1"/>
  <c r="T678" i="1"/>
  <c r="S678" i="1"/>
  <c r="R678" i="1"/>
  <c r="Q678" i="1"/>
  <c r="P678" i="1"/>
  <c r="O678" i="1"/>
  <c r="N678" i="1"/>
  <c r="M678" i="1"/>
  <c r="L678" i="1"/>
  <c r="K678" i="1"/>
  <c r="J678" i="1"/>
  <c r="I678" i="1"/>
  <c r="H678" i="1"/>
  <c r="G678" i="1"/>
  <c r="F678" i="1"/>
  <c r="E678" i="1"/>
  <c r="D678" i="1"/>
  <c r="C678" i="1"/>
  <c r="AG677" i="1"/>
  <c r="AF677" i="1"/>
  <c r="AE677" i="1"/>
  <c r="AD677" i="1"/>
  <c r="AC677" i="1"/>
  <c r="AB677" i="1"/>
  <c r="AA677" i="1"/>
  <c r="Z677" i="1"/>
  <c r="Y677" i="1"/>
  <c r="X677" i="1"/>
  <c r="W677" i="1"/>
  <c r="V677" i="1"/>
  <c r="U677" i="1"/>
  <c r="T677" i="1"/>
  <c r="S677" i="1"/>
  <c r="R677" i="1"/>
  <c r="Q677" i="1"/>
  <c r="P677" i="1"/>
  <c r="O677" i="1"/>
  <c r="N677" i="1"/>
  <c r="M677" i="1"/>
  <c r="L677" i="1"/>
  <c r="K677" i="1"/>
  <c r="J677" i="1"/>
  <c r="I677" i="1"/>
  <c r="H677" i="1"/>
  <c r="G677" i="1"/>
  <c r="F677" i="1"/>
  <c r="E677" i="1"/>
  <c r="D677" i="1"/>
  <c r="C677" i="1"/>
  <c r="AG676" i="1"/>
  <c r="AF676" i="1"/>
  <c r="AE676" i="1"/>
  <c r="AD676" i="1"/>
  <c r="AC676" i="1"/>
  <c r="AB676" i="1"/>
  <c r="AA676" i="1"/>
  <c r="Z676" i="1"/>
  <c r="Y676" i="1"/>
  <c r="X676" i="1"/>
  <c r="W676" i="1"/>
  <c r="V676" i="1"/>
  <c r="U676" i="1"/>
  <c r="T676" i="1"/>
  <c r="S676" i="1"/>
  <c r="R676" i="1"/>
  <c r="Q676" i="1"/>
  <c r="P676" i="1"/>
  <c r="O676" i="1"/>
  <c r="N676" i="1"/>
  <c r="M676" i="1"/>
  <c r="L676" i="1"/>
  <c r="K676" i="1"/>
  <c r="J676" i="1"/>
  <c r="I676" i="1"/>
  <c r="H676" i="1"/>
  <c r="G676" i="1"/>
  <c r="F676" i="1"/>
  <c r="E676" i="1"/>
  <c r="D676" i="1"/>
  <c r="C676" i="1"/>
  <c r="F675" i="1"/>
  <c r="AG674" i="1"/>
  <c r="AF674" i="1"/>
  <c r="AE674" i="1"/>
  <c r="AD674" i="1"/>
  <c r="AC674" i="1"/>
  <c r="AB674" i="1"/>
  <c r="AA674" i="1"/>
  <c r="Z674" i="1"/>
  <c r="Y674" i="1"/>
  <c r="X674" i="1"/>
  <c r="W674" i="1"/>
  <c r="V674" i="1"/>
  <c r="U674" i="1"/>
  <c r="T674" i="1"/>
  <c r="S674" i="1"/>
  <c r="R674" i="1"/>
  <c r="Q674" i="1"/>
  <c r="P674" i="1"/>
  <c r="O674" i="1"/>
  <c r="N674" i="1"/>
  <c r="M674" i="1"/>
  <c r="L674" i="1"/>
  <c r="K674" i="1"/>
  <c r="J674" i="1"/>
  <c r="I674" i="1"/>
  <c r="H674" i="1"/>
  <c r="G674" i="1"/>
  <c r="F674" i="1"/>
  <c r="E674" i="1"/>
  <c r="D674" i="1"/>
  <c r="C674" i="1"/>
  <c r="AG673" i="1"/>
  <c r="AF673" i="1"/>
  <c r="AE673" i="1"/>
  <c r="AD673" i="1"/>
  <c r="AC673" i="1"/>
  <c r="AB673" i="1"/>
  <c r="AA673" i="1"/>
  <c r="Z673" i="1"/>
  <c r="Y673" i="1"/>
  <c r="X673" i="1"/>
  <c r="W673" i="1"/>
  <c r="V673" i="1"/>
  <c r="U673" i="1"/>
  <c r="T673" i="1"/>
  <c r="S673" i="1"/>
  <c r="R673" i="1"/>
  <c r="Q673" i="1"/>
  <c r="P673" i="1"/>
  <c r="O673" i="1"/>
  <c r="N673" i="1"/>
  <c r="M673" i="1"/>
  <c r="L673" i="1"/>
  <c r="K673" i="1"/>
  <c r="J673" i="1"/>
  <c r="I673" i="1"/>
  <c r="H673" i="1"/>
  <c r="G673" i="1"/>
  <c r="F673" i="1"/>
  <c r="E673" i="1"/>
  <c r="D673" i="1"/>
  <c r="C673" i="1"/>
  <c r="AG672" i="1"/>
  <c r="AG675" i="1" s="1"/>
  <c r="AF672" i="1"/>
  <c r="AF675" i="1" s="1"/>
  <c r="AE672" i="1"/>
  <c r="AE675" i="1" s="1"/>
  <c r="AD672" i="1"/>
  <c r="AD675" i="1" s="1"/>
  <c r="AC672" i="1"/>
  <c r="AC675" i="1" s="1"/>
  <c r="AB672" i="1"/>
  <c r="AB675" i="1" s="1"/>
  <c r="AA672" i="1"/>
  <c r="AA675" i="1" s="1"/>
  <c r="Z672" i="1"/>
  <c r="Z675" i="1" s="1"/>
  <c r="Y672" i="1"/>
  <c r="Y675" i="1" s="1"/>
  <c r="X672" i="1"/>
  <c r="X675" i="1" s="1"/>
  <c r="W672" i="1"/>
  <c r="W675" i="1" s="1"/>
  <c r="V672" i="1"/>
  <c r="V675" i="1" s="1"/>
  <c r="U672" i="1"/>
  <c r="U675" i="1" s="1"/>
  <c r="T672" i="1"/>
  <c r="T675" i="1" s="1"/>
  <c r="S672" i="1"/>
  <c r="S675" i="1" s="1"/>
  <c r="R672" i="1"/>
  <c r="R675" i="1" s="1"/>
  <c r="Q672" i="1"/>
  <c r="Q675" i="1" s="1"/>
  <c r="P672" i="1"/>
  <c r="P675" i="1" s="1"/>
  <c r="O672" i="1"/>
  <c r="O675" i="1" s="1"/>
  <c r="N672" i="1"/>
  <c r="N675" i="1" s="1"/>
  <c r="M672" i="1"/>
  <c r="M675" i="1" s="1"/>
  <c r="L672" i="1"/>
  <c r="L675" i="1" s="1"/>
  <c r="K672" i="1"/>
  <c r="K675" i="1" s="1"/>
  <c r="J672" i="1"/>
  <c r="J675" i="1" s="1"/>
  <c r="I672" i="1"/>
  <c r="I675" i="1" s="1"/>
  <c r="H672" i="1"/>
  <c r="H675" i="1" s="1"/>
  <c r="G672" i="1"/>
  <c r="G675" i="1" s="1"/>
  <c r="F672" i="1"/>
  <c r="E672" i="1"/>
  <c r="E675" i="1" s="1"/>
  <c r="D672" i="1"/>
  <c r="D675" i="1" s="1"/>
  <c r="C672" i="1"/>
  <c r="C675" i="1" s="1"/>
  <c r="AG671" i="1"/>
  <c r="AF671" i="1"/>
  <c r="AE671" i="1"/>
  <c r="AD671" i="1"/>
  <c r="AC671" i="1"/>
  <c r="AB671" i="1"/>
  <c r="AA671" i="1"/>
  <c r="Z671" i="1"/>
  <c r="Y671" i="1"/>
  <c r="X671" i="1"/>
  <c r="W671" i="1"/>
  <c r="V671" i="1"/>
  <c r="U671" i="1"/>
  <c r="T671" i="1"/>
  <c r="S671" i="1"/>
  <c r="R671" i="1"/>
  <c r="Q671" i="1"/>
  <c r="P671" i="1"/>
  <c r="O671" i="1"/>
  <c r="N671" i="1"/>
  <c r="M671" i="1"/>
  <c r="L671" i="1"/>
  <c r="K671" i="1"/>
  <c r="J671" i="1"/>
  <c r="I671" i="1"/>
  <c r="H671" i="1"/>
  <c r="G671" i="1"/>
  <c r="F671" i="1"/>
  <c r="E671" i="1"/>
  <c r="D671" i="1"/>
  <c r="C671" i="1"/>
  <c r="B670" i="1"/>
  <c r="B669" i="1"/>
  <c r="B673" i="1" s="1"/>
  <c r="B668" i="1"/>
  <c r="B667" i="1"/>
  <c r="B665" i="1"/>
  <c r="B664" i="1"/>
  <c r="B663" i="1"/>
  <c r="AG660" i="1"/>
  <c r="AF660" i="1"/>
  <c r="AE660" i="1"/>
  <c r="AD660" i="1"/>
  <c r="AC660" i="1"/>
  <c r="AB660" i="1"/>
  <c r="AA660" i="1"/>
  <c r="Z660" i="1"/>
  <c r="Y660" i="1"/>
  <c r="X660" i="1"/>
  <c r="W660" i="1"/>
  <c r="V660" i="1"/>
  <c r="U660" i="1"/>
  <c r="T660" i="1"/>
  <c r="S660" i="1"/>
  <c r="R660" i="1"/>
  <c r="Q660" i="1"/>
  <c r="P660" i="1"/>
  <c r="O660" i="1"/>
  <c r="N660" i="1"/>
  <c r="M660" i="1"/>
  <c r="L660" i="1"/>
  <c r="K660" i="1"/>
  <c r="J660" i="1"/>
  <c r="I660" i="1"/>
  <c r="H660" i="1"/>
  <c r="G660" i="1"/>
  <c r="F660" i="1"/>
  <c r="E660" i="1"/>
  <c r="D660" i="1"/>
  <c r="C660" i="1"/>
  <c r="AG659" i="1"/>
  <c r="AF659" i="1"/>
  <c r="AE659" i="1"/>
  <c r="AD659" i="1"/>
  <c r="AC659" i="1"/>
  <c r="AB659" i="1"/>
  <c r="AA659" i="1"/>
  <c r="Z659" i="1"/>
  <c r="Y659" i="1"/>
  <c r="X659" i="1"/>
  <c r="W659" i="1"/>
  <c r="V659" i="1"/>
  <c r="U659" i="1"/>
  <c r="T659" i="1"/>
  <c r="S659" i="1"/>
  <c r="R659" i="1"/>
  <c r="Q659" i="1"/>
  <c r="P659" i="1"/>
  <c r="O659" i="1"/>
  <c r="N659" i="1"/>
  <c r="M659" i="1"/>
  <c r="L659" i="1"/>
  <c r="K659" i="1"/>
  <c r="J659" i="1"/>
  <c r="I659" i="1"/>
  <c r="H659" i="1"/>
  <c r="G659" i="1"/>
  <c r="F659" i="1"/>
  <c r="E659" i="1"/>
  <c r="D659" i="1"/>
  <c r="C659" i="1"/>
  <c r="AG658" i="1"/>
  <c r="AF658" i="1"/>
  <c r="AE658" i="1"/>
  <c r="AD658" i="1"/>
  <c r="AC658" i="1"/>
  <c r="AB658" i="1"/>
  <c r="AA658" i="1"/>
  <c r="Z658" i="1"/>
  <c r="Y658" i="1"/>
  <c r="X658" i="1"/>
  <c r="W658" i="1"/>
  <c r="V658" i="1"/>
  <c r="U658" i="1"/>
  <c r="T658" i="1"/>
  <c r="S658" i="1"/>
  <c r="R658" i="1"/>
  <c r="Q658" i="1"/>
  <c r="P658" i="1"/>
  <c r="O658" i="1"/>
  <c r="N658" i="1"/>
  <c r="M658" i="1"/>
  <c r="L658" i="1"/>
  <c r="K658" i="1"/>
  <c r="J658" i="1"/>
  <c r="I658" i="1"/>
  <c r="H658" i="1"/>
  <c r="G658" i="1"/>
  <c r="F658" i="1"/>
  <c r="E658" i="1"/>
  <c r="D658" i="1"/>
  <c r="C658" i="1"/>
  <c r="AG657" i="1"/>
  <c r="AF657" i="1"/>
  <c r="AE657" i="1"/>
  <c r="AD657" i="1"/>
  <c r="AC657" i="1"/>
  <c r="AB657" i="1"/>
  <c r="AA657" i="1"/>
  <c r="Z657" i="1"/>
  <c r="Y657" i="1"/>
  <c r="X657" i="1"/>
  <c r="W657" i="1"/>
  <c r="V657" i="1"/>
  <c r="U657" i="1"/>
  <c r="T657" i="1"/>
  <c r="S657" i="1"/>
  <c r="R657" i="1"/>
  <c r="Q657" i="1"/>
  <c r="P657" i="1"/>
  <c r="O657" i="1"/>
  <c r="N657" i="1"/>
  <c r="M657" i="1"/>
  <c r="L657" i="1"/>
  <c r="K657" i="1"/>
  <c r="J657" i="1"/>
  <c r="I657" i="1"/>
  <c r="H657" i="1"/>
  <c r="G657" i="1"/>
  <c r="F657" i="1"/>
  <c r="E657" i="1"/>
  <c r="D657" i="1"/>
  <c r="C657" i="1"/>
  <c r="AG656" i="1"/>
  <c r="AF656" i="1"/>
  <c r="AE656" i="1"/>
  <c r="AD656" i="1"/>
  <c r="AC656" i="1"/>
  <c r="AB656" i="1"/>
  <c r="AA656" i="1"/>
  <c r="Z656" i="1"/>
  <c r="Y656" i="1"/>
  <c r="X656" i="1"/>
  <c r="W656" i="1"/>
  <c r="V656" i="1"/>
  <c r="U656" i="1"/>
  <c r="T656" i="1"/>
  <c r="S656" i="1"/>
  <c r="R656" i="1"/>
  <c r="Q656" i="1"/>
  <c r="P656" i="1"/>
  <c r="O656" i="1"/>
  <c r="N656" i="1"/>
  <c r="M656" i="1"/>
  <c r="L656" i="1"/>
  <c r="K656" i="1"/>
  <c r="J656" i="1"/>
  <c r="I656" i="1"/>
  <c r="H656" i="1"/>
  <c r="G656" i="1"/>
  <c r="F656" i="1"/>
  <c r="E656" i="1"/>
  <c r="D656" i="1"/>
  <c r="C656" i="1"/>
  <c r="AG654" i="1"/>
  <c r="AF654" i="1"/>
  <c r="AE654" i="1"/>
  <c r="AD654" i="1"/>
  <c r="AC654" i="1"/>
  <c r="AB654" i="1"/>
  <c r="AA654" i="1"/>
  <c r="Z654" i="1"/>
  <c r="Y654" i="1"/>
  <c r="X654" i="1"/>
  <c r="W654" i="1"/>
  <c r="V654" i="1"/>
  <c r="U654" i="1"/>
  <c r="T654" i="1"/>
  <c r="S654" i="1"/>
  <c r="R654" i="1"/>
  <c r="Q654" i="1"/>
  <c r="P654" i="1"/>
  <c r="O654" i="1"/>
  <c r="N654" i="1"/>
  <c r="M654" i="1"/>
  <c r="L654" i="1"/>
  <c r="K654" i="1"/>
  <c r="J654" i="1"/>
  <c r="I654" i="1"/>
  <c r="H654" i="1"/>
  <c r="G654" i="1"/>
  <c r="F654" i="1"/>
  <c r="E654" i="1"/>
  <c r="D654" i="1"/>
  <c r="C654" i="1"/>
  <c r="AG653" i="1"/>
  <c r="AF653" i="1"/>
  <c r="AE653" i="1"/>
  <c r="AD653" i="1"/>
  <c r="AC653" i="1"/>
  <c r="AB653" i="1"/>
  <c r="AA653" i="1"/>
  <c r="Z653" i="1"/>
  <c r="Y653" i="1"/>
  <c r="X653" i="1"/>
  <c r="W653" i="1"/>
  <c r="V653" i="1"/>
  <c r="U653" i="1"/>
  <c r="T653" i="1"/>
  <c r="S653" i="1"/>
  <c r="R653" i="1"/>
  <c r="Q653" i="1"/>
  <c r="P653" i="1"/>
  <c r="O653" i="1"/>
  <c r="N653" i="1"/>
  <c r="M653" i="1"/>
  <c r="L653" i="1"/>
  <c r="K653" i="1"/>
  <c r="J653" i="1"/>
  <c r="I653" i="1"/>
  <c r="H653" i="1"/>
  <c r="G653" i="1"/>
  <c r="F653" i="1"/>
  <c r="E653" i="1"/>
  <c r="D653" i="1"/>
  <c r="C653" i="1"/>
  <c r="AG652" i="1"/>
  <c r="AG655" i="1" s="1"/>
  <c r="AF652" i="1"/>
  <c r="AF655" i="1" s="1"/>
  <c r="AE652" i="1"/>
  <c r="AE655" i="1" s="1"/>
  <c r="AD652" i="1"/>
  <c r="AD655" i="1" s="1"/>
  <c r="AC652" i="1"/>
  <c r="AC655" i="1" s="1"/>
  <c r="AB652" i="1"/>
  <c r="AB655" i="1" s="1"/>
  <c r="AA652" i="1"/>
  <c r="AA655" i="1" s="1"/>
  <c r="Z652" i="1"/>
  <c r="Z655" i="1" s="1"/>
  <c r="Y652" i="1"/>
  <c r="Y655" i="1" s="1"/>
  <c r="X652" i="1"/>
  <c r="X655" i="1" s="1"/>
  <c r="W652" i="1"/>
  <c r="W655" i="1" s="1"/>
  <c r="V652" i="1"/>
  <c r="V655" i="1" s="1"/>
  <c r="U652" i="1"/>
  <c r="U655" i="1" s="1"/>
  <c r="T652" i="1"/>
  <c r="T655" i="1" s="1"/>
  <c r="S652" i="1"/>
  <c r="S655" i="1" s="1"/>
  <c r="R652" i="1"/>
  <c r="R655" i="1" s="1"/>
  <c r="Q652" i="1"/>
  <c r="Q655" i="1" s="1"/>
  <c r="P652" i="1"/>
  <c r="P655" i="1" s="1"/>
  <c r="O652" i="1"/>
  <c r="O655" i="1" s="1"/>
  <c r="N652" i="1"/>
  <c r="N655" i="1" s="1"/>
  <c r="M652" i="1"/>
  <c r="M655" i="1" s="1"/>
  <c r="L652" i="1"/>
  <c r="L655" i="1" s="1"/>
  <c r="K652" i="1"/>
  <c r="K655" i="1" s="1"/>
  <c r="J652" i="1"/>
  <c r="J655" i="1" s="1"/>
  <c r="I652" i="1"/>
  <c r="I655" i="1" s="1"/>
  <c r="H652" i="1"/>
  <c r="H655" i="1" s="1"/>
  <c r="G652" i="1"/>
  <c r="G655" i="1" s="1"/>
  <c r="F652" i="1"/>
  <c r="F655" i="1" s="1"/>
  <c r="E652" i="1"/>
  <c r="E655" i="1" s="1"/>
  <c r="D652" i="1"/>
  <c r="D655" i="1" s="1"/>
  <c r="C652" i="1"/>
  <c r="C655" i="1" s="1"/>
  <c r="AG651" i="1"/>
  <c r="AF651" i="1"/>
  <c r="AE651" i="1"/>
  <c r="AD651" i="1"/>
  <c r="AC651" i="1"/>
  <c r="AB651" i="1"/>
  <c r="AA651" i="1"/>
  <c r="Z651" i="1"/>
  <c r="Y651" i="1"/>
  <c r="X651" i="1"/>
  <c r="W651" i="1"/>
  <c r="V651" i="1"/>
  <c r="U651" i="1"/>
  <c r="T651" i="1"/>
  <c r="S651" i="1"/>
  <c r="R651" i="1"/>
  <c r="Q651" i="1"/>
  <c r="P651" i="1"/>
  <c r="O651" i="1"/>
  <c r="N651" i="1"/>
  <c r="M651" i="1"/>
  <c r="L651" i="1"/>
  <c r="K651" i="1"/>
  <c r="J651" i="1"/>
  <c r="I651" i="1"/>
  <c r="H651" i="1"/>
  <c r="G651" i="1"/>
  <c r="F651" i="1"/>
  <c r="E651" i="1"/>
  <c r="D651" i="1"/>
  <c r="C651" i="1"/>
  <c r="B650" i="1"/>
  <c r="B649" i="1"/>
  <c r="B653" i="1" s="1"/>
  <c r="B648" i="1"/>
  <c r="B660" i="1" s="1"/>
  <c r="B647" i="1"/>
  <c r="B645" i="1"/>
  <c r="B644" i="1"/>
  <c r="B643" i="1"/>
  <c r="AG640" i="1"/>
  <c r="AF640" i="1"/>
  <c r="AE640" i="1"/>
  <c r="AD640" i="1"/>
  <c r="AC640" i="1"/>
  <c r="AB640" i="1"/>
  <c r="AA640" i="1"/>
  <c r="Z640" i="1"/>
  <c r="Y640" i="1"/>
  <c r="X640" i="1"/>
  <c r="W640" i="1"/>
  <c r="V640" i="1"/>
  <c r="U640" i="1"/>
  <c r="T640" i="1"/>
  <c r="S640" i="1"/>
  <c r="R640" i="1"/>
  <c r="Q640" i="1"/>
  <c r="P640" i="1"/>
  <c r="O640" i="1"/>
  <c r="N640" i="1"/>
  <c r="M640" i="1"/>
  <c r="L640" i="1"/>
  <c r="K640" i="1"/>
  <c r="J640" i="1"/>
  <c r="I640" i="1"/>
  <c r="H640" i="1"/>
  <c r="G640" i="1"/>
  <c r="F640" i="1"/>
  <c r="E640" i="1"/>
  <c r="D640" i="1"/>
  <c r="C640" i="1"/>
  <c r="AG639" i="1"/>
  <c r="AF639" i="1"/>
  <c r="AE639" i="1"/>
  <c r="AD639" i="1"/>
  <c r="AC639" i="1"/>
  <c r="AB639" i="1"/>
  <c r="AA639" i="1"/>
  <c r="Z639" i="1"/>
  <c r="Y639" i="1"/>
  <c r="X639" i="1"/>
  <c r="W639" i="1"/>
  <c r="V639" i="1"/>
  <c r="U639" i="1"/>
  <c r="T639" i="1"/>
  <c r="S639" i="1"/>
  <c r="R639" i="1"/>
  <c r="Q639" i="1"/>
  <c r="P639" i="1"/>
  <c r="O639" i="1"/>
  <c r="N639" i="1"/>
  <c r="M639" i="1"/>
  <c r="L639" i="1"/>
  <c r="K639" i="1"/>
  <c r="J639" i="1"/>
  <c r="I639" i="1"/>
  <c r="H639" i="1"/>
  <c r="G639" i="1"/>
  <c r="F639" i="1"/>
  <c r="E639" i="1"/>
  <c r="D639" i="1"/>
  <c r="C639" i="1"/>
  <c r="AG638" i="1"/>
  <c r="AF638" i="1"/>
  <c r="AE638" i="1"/>
  <c r="AD638" i="1"/>
  <c r="AC638" i="1"/>
  <c r="AB638" i="1"/>
  <c r="AA638" i="1"/>
  <c r="Z638" i="1"/>
  <c r="Y638" i="1"/>
  <c r="X638" i="1"/>
  <c r="W638" i="1"/>
  <c r="V638" i="1"/>
  <c r="U638" i="1"/>
  <c r="T638" i="1"/>
  <c r="S638" i="1"/>
  <c r="R638" i="1"/>
  <c r="Q638" i="1"/>
  <c r="P638" i="1"/>
  <c r="O638" i="1"/>
  <c r="N638" i="1"/>
  <c r="M638" i="1"/>
  <c r="L638" i="1"/>
  <c r="K638" i="1"/>
  <c r="J638" i="1"/>
  <c r="I638" i="1"/>
  <c r="H638" i="1"/>
  <c r="G638" i="1"/>
  <c r="F638" i="1"/>
  <c r="E638" i="1"/>
  <c r="D638" i="1"/>
  <c r="C638" i="1"/>
  <c r="AG637" i="1"/>
  <c r="AF637" i="1"/>
  <c r="AE637" i="1"/>
  <c r="AD637" i="1"/>
  <c r="AC637" i="1"/>
  <c r="AB637" i="1"/>
  <c r="AA637" i="1"/>
  <c r="Z637" i="1"/>
  <c r="Y637" i="1"/>
  <c r="X637" i="1"/>
  <c r="W637" i="1"/>
  <c r="V637" i="1"/>
  <c r="U637" i="1"/>
  <c r="T637" i="1"/>
  <c r="S637" i="1"/>
  <c r="R637" i="1"/>
  <c r="Q637" i="1"/>
  <c r="P637" i="1"/>
  <c r="O637" i="1"/>
  <c r="N637" i="1"/>
  <c r="M637" i="1"/>
  <c r="L637" i="1"/>
  <c r="K637" i="1"/>
  <c r="J637" i="1"/>
  <c r="I637" i="1"/>
  <c r="H637" i="1"/>
  <c r="G637" i="1"/>
  <c r="F637" i="1"/>
  <c r="E637" i="1"/>
  <c r="D637" i="1"/>
  <c r="C637" i="1"/>
  <c r="AG636" i="1"/>
  <c r="AF636" i="1"/>
  <c r="AE636" i="1"/>
  <c r="AD636" i="1"/>
  <c r="AC636" i="1"/>
  <c r="AB636" i="1"/>
  <c r="AA636" i="1"/>
  <c r="Z636" i="1"/>
  <c r="Y636" i="1"/>
  <c r="X636" i="1"/>
  <c r="W636" i="1"/>
  <c r="V636" i="1"/>
  <c r="U636" i="1"/>
  <c r="T636" i="1"/>
  <c r="S636" i="1"/>
  <c r="R636" i="1"/>
  <c r="Q636" i="1"/>
  <c r="P636" i="1"/>
  <c r="O636" i="1"/>
  <c r="N636" i="1"/>
  <c r="M636" i="1"/>
  <c r="L636" i="1"/>
  <c r="K636" i="1"/>
  <c r="J636" i="1"/>
  <c r="I636" i="1"/>
  <c r="H636" i="1"/>
  <c r="G636" i="1"/>
  <c r="F636" i="1"/>
  <c r="E636" i="1"/>
  <c r="D636" i="1"/>
  <c r="C636" i="1"/>
  <c r="AG634" i="1"/>
  <c r="AF634" i="1"/>
  <c r="AE634" i="1"/>
  <c r="AD634" i="1"/>
  <c r="AC634" i="1"/>
  <c r="AB634" i="1"/>
  <c r="AA634" i="1"/>
  <c r="Z634" i="1"/>
  <c r="Y634" i="1"/>
  <c r="X634" i="1"/>
  <c r="W634" i="1"/>
  <c r="V634" i="1"/>
  <c r="U634" i="1"/>
  <c r="T634" i="1"/>
  <c r="S634" i="1"/>
  <c r="R634" i="1"/>
  <c r="Q634" i="1"/>
  <c r="P634" i="1"/>
  <c r="O634" i="1"/>
  <c r="N634" i="1"/>
  <c r="M634" i="1"/>
  <c r="L634" i="1"/>
  <c r="K634" i="1"/>
  <c r="J634" i="1"/>
  <c r="I634" i="1"/>
  <c r="H634" i="1"/>
  <c r="G634" i="1"/>
  <c r="F634" i="1"/>
  <c r="E634" i="1"/>
  <c r="D634" i="1"/>
  <c r="C634" i="1"/>
  <c r="AG633" i="1"/>
  <c r="AF633" i="1"/>
  <c r="AE633" i="1"/>
  <c r="AD633" i="1"/>
  <c r="AC633" i="1"/>
  <c r="AB633" i="1"/>
  <c r="AA633" i="1"/>
  <c r="Z633" i="1"/>
  <c r="Y633" i="1"/>
  <c r="X633" i="1"/>
  <c r="W633" i="1"/>
  <c r="V633" i="1"/>
  <c r="U633" i="1"/>
  <c r="T633" i="1"/>
  <c r="S633" i="1"/>
  <c r="R633" i="1"/>
  <c r="Q633" i="1"/>
  <c r="P633" i="1"/>
  <c r="O633" i="1"/>
  <c r="N633" i="1"/>
  <c r="M633" i="1"/>
  <c r="L633" i="1"/>
  <c r="K633" i="1"/>
  <c r="J633" i="1"/>
  <c r="I633" i="1"/>
  <c r="H633" i="1"/>
  <c r="G633" i="1"/>
  <c r="F633" i="1"/>
  <c r="E633" i="1"/>
  <c r="D633" i="1"/>
  <c r="C633" i="1"/>
  <c r="AG632" i="1"/>
  <c r="AG635" i="1" s="1"/>
  <c r="AF632" i="1"/>
  <c r="AF635" i="1" s="1"/>
  <c r="AE632" i="1"/>
  <c r="AE635" i="1" s="1"/>
  <c r="AD632" i="1"/>
  <c r="AD635" i="1" s="1"/>
  <c r="AC632" i="1"/>
  <c r="AC635" i="1" s="1"/>
  <c r="AB632" i="1"/>
  <c r="AB635" i="1" s="1"/>
  <c r="AA632" i="1"/>
  <c r="AA635" i="1" s="1"/>
  <c r="Z632" i="1"/>
  <c r="Z635" i="1" s="1"/>
  <c r="Y632" i="1"/>
  <c r="Y635" i="1" s="1"/>
  <c r="X632" i="1"/>
  <c r="X635" i="1" s="1"/>
  <c r="W632" i="1"/>
  <c r="W635" i="1" s="1"/>
  <c r="V632" i="1"/>
  <c r="V635" i="1" s="1"/>
  <c r="U632" i="1"/>
  <c r="U635" i="1" s="1"/>
  <c r="T632" i="1"/>
  <c r="T635" i="1" s="1"/>
  <c r="S632" i="1"/>
  <c r="S635" i="1" s="1"/>
  <c r="R632" i="1"/>
  <c r="R635" i="1" s="1"/>
  <c r="Q632" i="1"/>
  <c r="Q635" i="1" s="1"/>
  <c r="P632" i="1"/>
  <c r="P635" i="1" s="1"/>
  <c r="O632" i="1"/>
  <c r="O635" i="1" s="1"/>
  <c r="N632" i="1"/>
  <c r="N635" i="1" s="1"/>
  <c r="M632" i="1"/>
  <c r="M635" i="1" s="1"/>
  <c r="L632" i="1"/>
  <c r="L635" i="1" s="1"/>
  <c r="K632" i="1"/>
  <c r="K635" i="1" s="1"/>
  <c r="J632" i="1"/>
  <c r="J635" i="1" s="1"/>
  <c r="I632" i="1"/>
  <c r="I635" i="1" s="1"/>
  <c r="H632" i="1"/>
  <c r="H635" i="1" s="1"/>
  <c r="G632" i="1"/>
  <c r="G635" i="1" s="1"/>
  <c r="F632" i="1"/>
  <c r="F635" i="1" s="1"/>
  <c r="E632" i="1"/>
  <c r="E635" i="1" s="1"/>
  <c r="D632" i="1"/>
  <c r="D635" i="1" s="1"/>
  <c r="C632" i="1"/>
  <c r="C635" i="1" s="1"/>
  <c r="AG631" i="1"/>
  <c r="AF631" i="1"/>
  <c r="AE631" i="1"/>
  <c r="AD631" i="1"/>
  <c r="AC631" i="1"/>
  <c r="AB631" i="1"/>
  <c r="AA631" i="1"/>
  <c r="Z631" i="1"/>
  <c r="Y631" i="1"/>
  <c r="X631" i="1"/>
  <c r="W631" i="1"/>
  <c r="V631" i="1"/>
  <c r="U631" i="1"/>
  <c r="T631" i="1"/>
  <c r="S631" i="1"/>
  <c r="R631" i="1"/>
  <c r="Q631" i="1"/>
  <c r="P631" i="1"/>
  <c r="O631" i="1"/>
  <c r="N631" i="1"/>
  <c r="M631" i="1"/>
  <c r="L631" i="1"/>
  <c r="K631" i="1"/>
  <c r="J631" i="1"/>
  <c r="I631" i="1"/>
  <c r="H631" i="1"/>
  <c r="G631" i="1"/>
  <c r="F631" i="1"/>
  <c r="E631" i="1"/>
  <c r="D631" i="1"/>
  <c r="C631" i="1"/>
  <c r="B630" i="1"/>
  <c r="B629" i="1"/>
  <c r="B628" i="1"/>
  <c r="B627" i="1"/>
  <c r="B625" i="1"/>
  <c r="B624" i="1"/>
  <c r="B623" i="1"/>
  <c r="AG620" i="1"/>
  <c r="AF620" i="1"/>
  <c r="AE620" i="1"/>
  <c r="AD620" i="1"/>
  <c r="AC620" i="1"/>
  <c r="AB620" i="1"/>
  <c r="AA620" i="1"/>
  <c r="Z620" i="1"/>
  <c r="Y620" i="1"/>
  <c r="X620" i="1"/>
  <c r="W620" i="1"/>
  <c r="V620" i="1"/>
  <c r="U620" i="1"/>
  <c r="T620" i="1"/>
  <c r="S620" i="1"/>
  <c r="R620" i="1"/>
  <c r="Q620" i="1"/>
  <c r="P620" i="1"/>
  <c r="O620" i="1"/>
  <c r="N620" i="1"/>
  <c r="M620" i="1"/>
  <c r="L620" i="1"/>
  <c r="K620" i="1"/>
  <c r="J620" i="1"/>
  <c r="I620" i="1"/>
  <c r="H620" i="1"/>
  <c r="G620" i="1"/>
  <c r="F620" i="1"/>
  <c r="E620" i="1"/>
  <c r="D620" i="1"/>
  <c r="C620" i="1"/>
  <c r="AG619" i="1"/>
  <c r="AF619" i="1"/>
  <c r="AE619" i="1"/>
  <c r="AD619" i="1"/>
  <c r="AC619" i="1"/>
  <c r="AB619" i="1"/>
  <c r="AA619" i="1"/>
  <c r="Z619" i="1"/>
  <c r="Y619" i="1"/>
  <c r="X619" i="1"/>
  <c r="W619" i="1"/>
  <c r="V619" i="1"/>
  <c r="U619" i="1"/>
  <c r="T619" i="1"/>
  <c r="S619" i="1"/>
  <c r="R619" i="1"/>
  <c r="Q619" i="1"/>
  <c r="P619" i="1"/>
  <c r="O619" i="1"/>
  <c r="N619" i="1"/>
  <c r="M619" i="1"/>
  <c r="L619" i="1"/>
  <c r="K619" i="1"/>
  <c r="J619" i="1"/>
  <c r="I619" i="1"/>
  <c r="H619" i="1"/>
  <c r="G619" i="1"/>
  <c r="F619" i="1"/>
  <c r="E619" i="1"/>
  <c r="D619" i="1"/>
  <c r="C619" i="1"/>
  <c r="AG618" i="1"/>
  <c r="AF618" i="1"/>
  <c r="AE618" i="1"/>
  <c r="AD618" i="1"/>
  <c r="AC618" i="1"/>
  <c r="AB618" i="1"/>
  <c r="AA618" i="1"/>
  <c r="Z618" i="1"/>
  <c r="Y618" i="1"/>
  <c r="X618" i="1"/>
  <c r="W618" i="1"/>
  <c r="V618" i="1"/>
  <c r="U618" i="1"/>
  <c r="T618" i="1"/>
  <c r="S618" i="1"/>
  <c r="R618" i="1"/>
  <c r="Q618" i="1"/>
  <c r="P618" i="1"/>
  <c r="O618" i="1"/>
  <c r="N618" i="1"/>
  <c r="M618" i="1"/>
  <c r="L618" i="1"/>
  <c r="K618" i="1"/>
  <c r="J618" i="1"/>
  <c r="I618" i="1"/>
  <c r="H618" i="1"/>
  <c r="G618" i="1"/>
  <c r="F618" i="1"/>
  <c r="E618" i="1"/>
  <c r="D618" i="1"/>
  <c r="C618" i="1"/>
  <c r="AG617" i="1"/>
  <c r="AF617" i="1"/>
  <c r="AE617" i="1"/>
  <c r="AD617" i="1"/>
  <c r="AC617" i="1"/>
  <c r="AB617" i="1"/>
  <c r="AA617" i="1"/>
  <c r="Z617" i="1"/>
  <c r="Y617" i="1"/>
  <c r="X617" i="1"/>
  <c r="W617" i="1"/>
  <c r="V617" i="1"/>
  <c r="U617" i="1"/>
  <c r="T617" i="1"/>
  <c r="S617" i="1"/>
  <c r="R617" i="1"/>
  <c r="Q617" i="1"/>
  <c r="P617" i="1"/>
  <c r="O617" i="1"/>
  <c r="N617" i="1"/>
  <c r="M617" i="1"/>
  <c r="L617" i="1"/>
  <c r="K617" i="1"/>
  <c r="J617" i="1"/>
  <c r="I617" i="1"/>
  <c r="H617" i="1"/>
  <c r="G617" i="1"/>
  <c r="F617" i="1"/>
  <c r="E617" i="1"/>
  <c r="D617" i="1"/>
  <c r="C617" i="1"/>
  <c r="AG616" i="1"/>
  <c r="AF616" i="1"/>
  <c r="AE616" i="1"/>
  <c r="AD616" i="1"/>
  <c r="AC616" i="1"/>
  <c r="AB616" i="1"/>
  <c r="AA616" i="1"/>
  <c r="Z616" i="1"/>
  <c r="Y616" i="1"/>
  <c r="X616" i="1"/>
  <c r="W616" i="1"/>
  <c r="V616" i="1"/>
  <c r="U616" i="1"/>
  <c r="T616" i="1"/>
  <c r="S616" i="1"/>
  <c r="R616" i="1"/>
  <c r="Q616" i="1"/>
  <c r="P616" i="1"/>
  <c r="O616" i="1"/>
  <c r="N616" i="1"/>
  <c r="M616" i="1"/>
  <c r="L616" i="1"/>
  <c r="K616" i="1"/>
  <c r="J616" i="1"/>
  <c r="I616" i="1"/>
  <c r="H616" i="1"/>
  <c r="G616" i="1"/>
  <c r="F616" i="1"/>
  <c r="E616" i="1"/>
  <c r="D616" i="1"/>
  <c r="C616" i="1"/>
  <c r="AG614" i="1"/>
  <c r="AF614" i="1"/>
  <c r="AE614" i="1"/>
  <c r="AD614" i="1"/>
  <c r="AC614" i="1"/>
  <c r="AB614" i="1"/>
  <c r="AA614" i="1"/>
  <c r="Z614" i="1"/>
  <c r="Y614" i="1"/>
  <c r="X614" i="1"/>
  <c r="W614" i="1"/>
  <c r="V614" i="1"/>
  <c r="U614" i="1"/>
  <c r="T614" i="1"/>
  <c r="S614" i="1"/>
  <c r="R614" i="1"/>
  <c r="Q614" i="1"/>
  <c r="P614" i="1"/>
  <c r="O614" i="1"/>
  <c r="N614" i="1"/>
  <c r="M614" i="1"/>
  <c r="L614" i="1"/>
  <c r="K614" i="1"/>
  <c r="J614" i="1"/>
  <c r="I614" i="1"/>
  <c r="H614" i="1"/>
  <c r="G614" i="1"/>
  <c r="F614" i="1"/>
  <c r="E614" i="1"/>
  <c r="D614" i="1"/>
  <c r="C614" i="1"/>
  <c r="AG613" i="1"/>
  <c r="AF613" i="1"/>
  <c r="AE613" i="1"/>
  <c r="AD613" i="1"/>
  <c r="AC613" i="1"/>
  <c r="AB613" i="1"/>
  <c r="AA613" i="1"/>
  <c r="Z613" i="1"/>
  <c r="Y613" i="1"/>
  <c r="X613" i="1"/>
  <c r="W613" i="1"/>
  <c r="V613" i="1"/>
  <c r="U613" i="1"/>
  <c r="T613" i="1"/>
  <c r="S613" i="1"/>
  <c r="R613" i="1"/>
  <c r="Q613" i="1"/>
  <c r="P613" i="1"/>
  <c r="O613" i="1"/>
  <c r="N613" i="1"/>
  <c r="M613" i="1"/>
  <c r="L613" i="1"/>
  <c r="K613" i="1"/>
  <c r="J613" i="1"/>
  <c r="I613" i="1"/>
  <c r="H613" i="1"/>
  <c r="G613" i="1"/>
  <c r="F613" i="1"/>
  <c r="E613" i="1"/>
  <c r="D613" i="1"/>
  <c r="C613" i="1"/>
  <c r="AG612" i="1"/>
  <c r="AG615" i="1" s="1"/>
  <c r="AF612" i="1"/>
  <c r="AF615" i="1" s="1"/>
  <c r="AE612" i="1"/>
  <c r="AE615" i="1" s="1"/>
  <c r="AD612" i="1"/>
  <c r="AD615" i="1" s="1"/>
  <c r="AC612" i="1"/>
  <c r="AC615" i="1" s="1"/>
  <c r="AB612" i="1"/>
  <c r="AB615" i="1" s="1"/>
  <c r="AA612" i="1"/>
  <c r="AA615" i="1" s="1"/>
  <c r="Z612" i="1"/>
  <c r="Z615" i="1" s="1"/>
  <c r="Y612" i="1"/>
  <c r="Y615" i="1" s="1"/>
  <c r="X612" i="1"/>
  <c r="X615" i="1" s="1"/>
  <c r="W612" i="1"/>
  <c r="W615" i="1" s="1"/>
  <c r="V612" i="1"/>
  <c r="V615" i="1" s="1"/>
  <c r="U612" i="1"/>
  <c r="U615" i="1" s="1"/>
  <c r="T612" i="1"/>
  <c r="T615" i="1" s="1"/>
  <c r="S612" i="1"/>
  <c r="S615" i="1" s="1"/>
  <c r="R612" i="1"/>
  <c r="R615" i="1" s="1"/>
  <c r="Q612" i="1"/>
  <c r="Q615" i="1" s="1"/>
  <c r="P612" i="1"/>
  <c r="P615" i="1" s="1"/>
  <c r="O612" i="1"/>
  <c r="O615" i="1" s="1"/>
  <c r="N612" i="1"/>
  <c r="N615" i="1" s="1"/>
  <c r="M612" i="1"/>
  <c r="M615" i="1" s="1"/>
  <c r="L612" i="1"/>
  <c r="L615" i="1" s="1"/>
  <c r="K612" i="1"/>
  <c r="K615" i="1" s="1"/>
  <c r="J612" i="1"/>
  <c r="J615" i="1" s="1"/>
  <c r="I612" i="1"/>
  <c r="I615" i="1" s="1"/>
  <c r="H612" i="1"/>
  <c r="H615" i="1" s="1"/>
  <c r="G612" i="1"/>
  <c r="G615" i="1" s="1"/>
  <c r="F612" i="1"/>
  <c r="F615" i="1" s="1"/>
  <c r="E612" i="1"/>
  <c r="E615" i="1" s="1"/>
  <c r="D612" i="1"/>
  <c r="D615" i="1" s="1"/>
  <c r="C612" i="1"/>
  <c r="C615" i="1" s="1"/>
  <c r="AG611" i="1"/>
  <c r="AF611" i="1"/>
  <c r="AE611" i="1"/>
  <c r="AD611" i="1"/>
  <c r="AC611" i="1"/>
  <c r="AB611" i="1"/>
  <c r="AA611" i="1"/>
  <c r="Z611" i="1"/>
  <c r="Y611" i="1"/>
  <c r="X611" i="1"/>
  <c r="W611" i="1"/>
  <c r="V611" i="1"/>
  <c r="U611" i="1"/>
  <c r="T611" i="1"/>
  <c r="S611" i="1"/>
  <c r="R611" i="1"/>
  <c r="Q611" i="1"/>
  <c r="P611" i="1"/>
  <c r="O611" i="1"/>
  <c r="N611" i="1"/>
  <c r="M611" i="1"/>
  <c r="L611" i="1"/>
  <c r="K611" i="1"/>
  <c r="J611" i="1"/>
  <c r="I611" i="1"/>
  <c r="H611" i="1"/>
  <c r="G611" i="1"/>
  <c r="F611" i="1"/>
  <c r="E611" i="1"/>
  <c r="D611" i="1"/>
  <c r="C611" i="1"/>
  <c r="B610" i="1"/>
  <c r="B617" i="1" s="1"/>
  <c r="B609" i="1"/>
  <c r="B608" i="1"/>
  <c r="B607" i="1"/>
  <c r="B605" i="1"/>
  <c r="B604" i="1"/>
  <c r="B603" i="1"/>
  <c r="AG600" i="1"/>
  <c r="AF600" i="1"/>
  <c r="AE600" i="1"/>
  <c r="AD600" i="1"/>
  <c r="AC600" i="1"/>
  <c r="AB600" i="1"/>
  <c r="AA600" i="1"/>
  <c r="Z600" i="1"/>
  <c r="Y600" i="1"/>
  <c r="X600" i="1"/>
  <c r="W600" i="1"/>
  <c r="V600" i="1"/>
  <c r="U600" i="1"/>
  <c r="T600" i="1"/>
  <c r="S600" i="1"/>
  <c r="R600" i="1"/>
  <c r="Q600" i="1"/>
  <c r="P600" i="1"/>
  <c r="O600" i="1"/>
  <c r="N600" i="1"/>
  <c r="M600" i="1"/>
  <c r="L600" i="1"/>
  <c r="K600" i="1"/>
  <c r="J600" i="1"/>
  <c r="I600" i="1"/>
  <c r="H600" i="1"/>
  <c r="G600" i="1"/>
  <c r="F600" i="1"/>
  <c r="E600" i="1"/>
  <c r="D600" i="1"/>
  <c r="C600" i="1"/>
  <c r="AG599" i="1"/>
  <c r="AF599" i="1"/>
  <c r="AE599" i="1"/>
  <c r="AD599" i="1"/>
  <c r="AC599" i="1"/>
  <c r="AB599" i="1"/>
  <c r="AA599" i="1"/>
  <c r="Z599" i="1"/>
  <c r="Y599" i="1"/>
  <c r="X599" i="1"/>
  <c r="W599" i="1"/>
  <c r="V599" i="1"/>
  <c r="U599" i="1"/>
  <c r="T599" i="1"/>
  <c r="S599" i="1"/>
  <c r="R599" i="1"/>
  <c r="Q599" i="1"/>
  <c r="P599" i="1"/>
  <c r="O599" i="1"/>
  <c r="N599" i="1"/>
  <c r="M599" i="1"/>
  <c r="L599" i="1"/>
  <c r="K599" i="1"/>
  <c r="J599" i="1"/>
  <c r="I599" i="1"/>
  <c r="H599" i="1"/>
  <c r="G599" i="1"/>
  <c r="F599" i="1"/>
  <c r="E599" i="1"/>
  <c r="D599" i="1"/>
  <c r="C599" i="1"/>
  <c r="AG598" i="1"/>
  <c r="AF598" i="1"/>
  <c r="AE598" i="1"/>
  <c r="AD598" i="1"/>
  <c r="AC598" i="1"/>
  <c r="AB598" i="1"/>
  <c r="AA598" i="1"/>
  <c r="Z598" i="1"/>
  <c r="Y598" i="1"/>
  <c r="X598" i="1"/>
  <c r="W598" i="1"/>
  <c r="V598" i="1"/>
  <c r="U598" i="1"/>
  <c r="T598" i="1"/>
  <c r="S598" i="1"/>
  <c r="R598" i="1"/>
  <c r="Q598" i="1"/>
  <c r="P598" i="1"/>
  <c r="O598" i="1"/>
  <c r="N598" i="1"/>
  <c r="M598" i="1"/>
  <c r="L598" i="1"/>
  <c r="K598" i="1"/>
  <c r="J598" i="1"/>
  <c r="I598" i="1"/>
  <c r="H598" i="1"/>
  <c r="G598" i="1"/>
  <c r="F598" i="1"/>
  <c r="E598" i="1"/>
  <c r="D598" i="1"/>
  <c r="C598" i="1"/>
  <c r="AG597" i="1"/>
  <c r="AF597" i="1"/>
  <c r="AE597" i="1"/>
  <c r="AD597" i="1"/>
  <c r="AC597" i="1"/>
  <c r="AB597" i="1"/>
  <c r="AA597" i="1"/>
  <c r="Z597" i="1"/>
  <c r="Y597" i="1"/>
  <c r="X597" i="1"/>
  <c r="W597" i="1"/>
  <c r="V597" i="1"/>
  <c r="U597" i="1"/>
  <c r="T597" i="1"/>
  <c r="S597" i="1"/>
  <c r="R597" i="1"/>
  <c r="Q597" i="1"/>
  <c r="P597" i="1"/>
  <c r="O597" i="1"/>
  <c r="N597" i="1"/>
  <c r="M597" i="1"/>
  <c r="L597" i="1"/>
  <c r="K597" i="1"/>
  <c r="J597" i="1"/>
  <c r="I597" i="1"/>
  <c r="H597" i="1"/>
  <c r="G597" i="1"/>
  <c r="F597" i="1"/>
  <c r="E597" i="1"/>
  <c r="D597" i="1"/>
  <c r="C597" i="1"/>
  <c r="AG596" i="1"/>
  <c r="AF596" i="1"/>
  <c r="AE596" i="1"/>
  <c r="AD596" i="1"/>
  <c r="AC596" i="1"/>
  <c r="AB596" i="1"/>
  <c r="AA596" i="1"/>
  <c r="Z596" i="1"/>
  <c r="Y596" i="1"/>
  <c r="X596" i="1"/>
  <c r="W596" i="1"/>
  <c r="V596" i="1"/>
  <c r="U596" i="1"/>
  <c r="T596" i="1"/>
  <c r="S596" i="1"/>
  <c r="R596" i="1"/>
  <c r="Q596" i="1"/>
  <c r="P596" i="1"/>
  <c r="O596" i="1"/>
  <c r="N596" i="1"/>
  <c r="M596" i="1"/>
  <c r="L596" i="1"/>
  <c r="K596" i="1"/>
  <c r="J596" i="1"/>
  <c r="I596" i="1"/>
  <c r="H596" i="1"/>
  <c r="G596" i="1"/>
  <c r="F596" i="1"/>
  <c r="E596" i="1"/>
  <c r="D596" i="1"/>
  <c r="C596" i="1"/>
  <c r="AG594" i="1"/>
  <c r="AF594" i="1"/>
  <c r="AE594" i="1"/>
  <c r="AD594" i="1"/>
  <c r="AC594" i="1"/>
  <c r="AB594" i="1"/>
  <c r="AA594" i="1"/>
  <c r="Z594" i="1"/>
  <c r="Y594" i="1"/>
  <c r="X594" i="1"/>
  <c r="W594" i="1"/>
  <c r="V594" i="1"/>
  <c r="U594" i="1"/>
  <c r="T594" i="1"/>
  <c r="S594" i="1"/>
  <c r="R594" i="1"/>
  <c r="Q594" i="1"/>
  <c r="P594" i="1"/>
  <c r="O594" i="1"/>
  <c r="N594" i="1"/>
  <c r="M594" i="1"/>
  <c r="L594" i="1"/>
  <c r="K594" i="1"/>
  <c r="J594" i="1"/>
  <c r="I594" i="1"/>
  <c r="H594" i="1"/>
  <c r="G594" i="1"/>
  <c r="F594" i="1"/>
  <c r="E594" i="1"/>
  <c r="D594" i="1"/>
  <c r="C594" i="1"/>
  <c r="AG593" i="1"/>
  <c r="AF593" i="1"/>
  <c r="AE593" i="1"/>
  <c r="AD593" i="1"/>
  <c r="AC593" i="1"/>
  <c r="AB593" i="1"/>
  <c r="AA593" i="1"/>
  <c r="Z593" i="1"/>
  <c r="Y593" i="1"/>
  <c r="X593" i="1"/>
  <c r="W593" i="1"/>
  <c r="V593" i="1"/>
  <c r="U593" i="1"/>
  <c r="T593" i="1"/>
  <c r="S593" i="1"/>
  <c r="R593" i="1"/>
  <c r="Q593" i="1"/>
  <c r="P593" i="1"/>
  <c r="O593" i="1"/>
  <c r="N593" i="1"/>
  <c r="M593" i="1"/>
  <c r="L593" i="1"/>
  <c r="K593" i="1"/>
  <c r="J593" i="1"/>
  <c r="I593" i="1"/>
  <c r="H593" i="1"/>
  <c r="G593" i="1"/>
  <c r="F593" i="1"/>
  <c r="E593" i="1"/>
  <c r="D593" i="1"/>
  <c r="C593" i="1"/>
  <c r="AG592" i="1"/>
  <c r="AG595" i="1" s="1"/>
  <c r="AF592" i="1"/>
  <c r="AF595" i="1" s="1"/>
  <c r="AE592" i="1"/>
  <c r="AE595" i="1" s="1"/>
  <c r="AD592" i="1"/>
  <c r="AD595" i="1" s="1"/>
  <c r="AC592" i="1"/>
  <c r="AC595" i="1" s="1"/>
  <c r="AB592" i="1"/>
  <c r="AB595" i="1" s="1"/>
  <c r="AA592" i="1"/>
  <c r="AA595" i="1" s="1"/>
  <c r="Z592" i="1"/>
  <c r="Z595" i="1" s="1"/>
  <c r="Y592" i="1"/>
  <c r="Y595" i="1" s="1"/>
  <c r="X592" i="1"/>
  <c r="X595" i="1" s="1"/>
  <c r="W592" i="1"/>
  <c r="W595" i="1" s="1"/>
  <c r="V592" i="1"/>
  <c r="V595" i="1" s="1"/>
  <c r="U592" i="1"/>
  <c r="U595" i="1" s="1"/>
  <c r="T592" i="1"/>
  <c r="T595" i="1" s="1"/>
  <c r="S592" i="1"/>
  <c r="S595" i="1" s="1"/>
  <c r="R592" i="1"/>
  <c r="R595" i="1" s="1"/>
  <c r="Q592" i="1"/>
  <c r="Q595" i="1" s="1"/>
  <c r="P592" i="1"/>
  <c r="P595" i="1" s="1"/>
  <c r="O592" i="1"/>
  <c r="O595" i="1" s="1"/>
  <c r="N592" i="1"/>
  <c r="N595" i="1" s="1"/>
  <c r="M592" i="1"/>
  <c r="M595" i="1" s="1"/>
  <c r="L592" i="1"/>
  <c r="L595" i="1" s="1"/>
  <c r="K592" i="1"/>
  <c r="K595" i="1" s="1"/>
  <c r="J592" i="1"/>
  <c r="J595" i="1" s="1"/>
  <c r="I592" i="1"/>
  <c r="I595" i="1" s="1"/>
  <c r="H592" i="1"/>
  <c r="H595" i="1" s="1"/>
  <c r="G592" i="1"/>
  <c r="G595" i="1" s="1"/>
  <c r="F592" i="1"/>
  <c r="F595" i="1" s="1"/>
  <c r="E592" i="1"/>
  <c r="E595" i="1" s="1"/>
  <c r="D592" i="1"/>
  <c r="D595" i="1" s="1"/>
  <c r="C592" i="1"/>
  <c r="C595" i="1" s="1"/>
  <c r="AG591" i="1"/>
  <c r="AF591" i="1"/>
  <c r="AE591" i="1"/>
  <c r="AD591" i="1"/>
  <c r="AC591" i="1"/>
  <c r="AB591" i="1"/>
  <c r="AA591" i="1"/>
  <c r="Z591" i="1"/>
  <c r="Y591" i="1"/>
  <c r="X591" i="1"/>
  <c r="W591" i="1"/>
  <c r="V591" i="1"/>
  <c r="U591" i="1"/>
  <c r="T591" i="1"/>
  <c r="S591" i="1"/>
  <c r="R591" i="1"/>
  <c r="Q591" i="1"/>
  <c r="P591" i="1"/>
  <c r="O591" i="1"/>
  <c r="N591" i="1"/>
  <c r="M591" i="1"/>
  <c r="L591" i="1"/>
  <c r="K591" i="1"/>
  <c r="J591" i="1"/>
  <c r="I591" i="1"/>
  <c r="H591" i="1"/>
  <c r="G591" i="1"/>
  <c r="F591" i="1"/>
  <c r="E591" i="1"/>
  <c r="D591" i="1"/>
  <c r="C591" i="1"/>
  <c r="B590" i="1"/>
  <c r="B597" i="1" s="1"/>
  <c r="B589" i="1"/>
  <c r="B588" i="1"/>
  <c r="B587" i="1"/>
  <c r="B585" i="1"/>
  <c r="B584" i="1"/>
  <c r="B583" i="1"/>
  <c r="AG580" i="1"/>
  <c r="AF580" i="1"/>
  <c r="AE580" i="1"/>
  <c r="AD580" i="1"/>
  <c r="AC580" i="1"/>
  <c r="AB580" i="1"/>
  <c r="AA580" i="1"/>
  <c r="Z580" i="1"/>
  <c r="Y580" i="1"/>
  <c r="X580" i="1"/>
  <c r="W580" i="1"/>
  <c r="V580" i="1"/>
  <c r="U580" i="1"/>
  <c r="T580" i="1"/>
  <c r="S580" i="1"/>
  <c r="R580" i="1"/>
  <c r="Q580" i="1"/>
  <c r="P580" i="1"/>
  <c r="O580" i="1"/>
  <c r="N580" i="1"/>
  <c r="M580" i="1"/>
  <c r="L580" i="1"/>
  <c r="K580" i="1"/>
  <c r="J580" i="1"/>
  <c r="I580" i="1"/>
  <c r="H580" i="1"/>
  <c r="G580" i="1"/>
  <c r="F580" i="1"/>
  <c r="E580" i="1"/>
  <c r="D580" i="1"/>
  <c r="C580" i="1"/>
  <c r="AG579" i="1"/>
  <c r="AF579" i="1"/>
  <c r="AE579" i="1"/>
  <c r="AD579" i="1"/>
  <c r="AC579" i="1"/>
  <c r="AB579" i="1"/>
  <c r="AA579" i="1"/>
  <c r="Z579" i="1"/>
  <c r="Y579" i="1"/>
  <c r="X579" i="1"/>
  <c r="W579" i="1"/>
  <c r="V579" i="1"/>
  <c r="U579" i="1"/>
  <c r="T579" i="1"/>
  <c r="S579" i="1"/>
  <c r="R579" i="1"/>
  <c r="Q579" i="1"/>
  <c r="P579" i="1"/>
  <c r="O579" i="1"/>
  <c r="N579" i="1"/>
  <c r="M579" i="1"/>
  <c r="L579" i="1"/>
  <c r="K579" i="1"/>
  <c r="J579" i="1"/>
  <c r="I579" i="1"/>
  <c r="H579" i="1"/>
  <c r="G579" i="1"/>
  <c r="F579" i="1"/>
  <c r="E579" i="1"/>
  <c r="D579" i="1"/>
  <c r="C579" i="1"/>
  <c r="AG578" i="1"/>
  <c r="AF578" i="1"/>
  <c r="AE578" i="1"/>
  <c r="AD578" i="1"/>
  <c r="AC578" i="1"/>
  <c r="AB578" i="1"/>
  <c r="AA578" i="1"/>
  <c r="Z578" i="1"/>
  <c r="Y578" i="1"/>
  <c r="X578" i="1"/>
  <c r="W578" i="1"/>
  <c r="V578" i="1"/>
  <c r="U578" i="1"/>
  <c r="T578" i="1"/>
  <c r="S578" i="1"/>
  <c r="R578" i="1"/>
  <c r="Q578" i="1"/>
  <c r="P578" i="1"/>
  <c r="O578" i="1"/>
  <c r="N578" i="1"/>
  <c r="M578" i="1"/>
  <c r="L578" i="1"/>
  <c r="K578" i="1"/>
  <c r="J578" i="1"/>
  <c r="I578" i="1"/>
  <c r="H578" i="1"/>
  <c r="G578" i="1"/>
  <c r="F578" i="1"/>
  <c r="E578" i="1"/>
  <c r="D578" i="1"/>
  <c r="C578" i="1"/>
  <c r="AG577" i="1"/>
  <c r="AF577" i="1"/>
  <c r="AE577" i="1"/>
  <c r="AD577" i="1"/>
  <c r="AC577" i="1"/>
  <c r="AB577" i="1"/>
  <c r="AA577" i="1"/>
  <c r="Z577" i="1"/>
  <c r="Y577" i="1"/>
  <c r="X577" i="1"/>
  <c r="W577" i="1"/>
  <c r="V577" i="1"/>
  <c r="U577" i="1"/>
  <c r="T577" i="1"/>
  <c r="S577" i="1"/>
  <c r="R577" i="1"/>
  <c r="Q577" i="1"/>
  <c r="P577" i="1"/>
  <c r="O577" i="1"/>
  <c r="N577" i="1"/>
  <c r="M577" i="1"/>
  <c r="L577" i="1"/>
  <c r="K577" i="1"/>
  <c r="J577" i="1"/>
  <c r="I577" i="1"/>
  <c r="H577" i="1"/>
  <c r="G577" i="1"/>
  <c r="F577" i="1"/>
  <c r="E577" i="1"/>
  <c r="D577" i="1"/>
  <c r="C577" i="1"/>
  <c r="AG576" i="1"/>
  <c r="AF576" i="1"/>
  <c r="AE576" i="1"/>
  <c r="AD576" i="1"/>
  <c r="AC576" i="1"/>
  <c r="AB576" i="1"/>
  <c r="AA576" i="1"/>
  <c r="Z576" i="1"/>
  <c r="Y576" i="1"/>
  <c r="X576" i="1"/>
  <c r="W576" i="1"/>
  <c r="V576" i="1"/>
  <c r="U576" i="1"/>
  <c r="T576" i="1"/>
  <c r="S576" i="1"/>
  <c r="R576" i="1"/>
  <c r="Q576" i="1"/>
  <c r="P576" i="1"/>
  <c r="O576" i="1"/>
  <c r="N576" i="1"/>
  <c r="M576" i="1"/>
  <c r="L576" i="1"/>
  <c r="K576" i="1"/>
  <c r="J576" i="1"/>
  <c r="I576" i="1"/>
  <c r="H576" i="1"/>
  <c r="G576" i="1"/>
  <c r="F576" i="1"/>
  <c r="E576" i="1"/>
  <c r="D576" i="1"/>
  <c r="C576" i="1"/>
  <c r="AG574" i="1"/>
  <c r="AF574" i="1"/>
  <c r="AE574" i="1"/>
  <c r="AD574" i="1"/>
  <c r="AC574" i="1"/>
  <c r="AB574" i="1"/>
  <c r="AA574" i="1"/>
  <c r="Z574" i="1"/>
  <c r="Y574" i="1"/>
  <c r="X574" i="1"/>
  <c r="W574" i="1"/>
  <c r="V574" i="1"/>
  <c r="U574" i="1"/>
  <c r="T574" i="1"/>
  <c r="S574" i="1"/>
  <c r="R574" i="1"/>
  <c r="Q574" i="1"/>
  <c r="P574" i="1"/>
  <c r="O574" i="1"/>
  <c r="N574" i="1"/>
  <c r="M574" i="1"/>
  <c r="L574" i="1"/>
  <c r="K574" i="1"/>
  <c r="J574" i="1"/>
  <c r="I574" i="1"/>
  <c r="H574" i="1"/>
  <c r="G574" i="1"/>
  <c r="F574" i="1"/>
  <c r="E574" i="1"/>
  <c r="D574" i="1"/>
  <c r="C574" i="1"/>
  <c r="B574" i="1"/>
  <c r="AG573" i="1"/>
  <c r="AF573" i="1"/>
  <c r="AE573" i="1"/>
  <c r="AD573" i="1"/>
  <c r="AC573" i="1"/>
  <c r="AB573" i="1"/>
  <c r="AA573" i="1"/>
  <c r="Z573" i="1"/>
  <c r="Y573" i="1"/>
  <c r="X573" i="1"/>
  <c r="W573" i="1"/>
  <c r="V573" i="1"/>
  <c r="U573" i="1"/>
  <c r="T573" i="1"/>
  <c r="S573" i="1"/>
  <c r="R573" i="1"/>
  <c r="Q573" i="1"/>
  <c r="P573" i="1"/>
  <c r="O573" i="1"/>
  <c r="N573" i="1"/>
  <c r="M573" i="1"/>
  <c r="L573" i="1"/>
  <c r="K573" i="1"/>
  <c r="J573" i="1"/>
  <c r="I573" i="1"/>
  <c r="H573" i="1"/>
  <c r="G573" i="1"/>
  <c r="F573" i="1"/>
  <c r="E573" i="1"/>
  <c r="D573" i="1"/>
  <c r="C573" i="1"/>
  <c r="AG572" i="1"/>
  <c r="AG575" i="1" s="1"/>
  <c r="AF572" i="1"/>
  <c r="AF575" i="1" s="1"/>
  <c r="AE572" i="1"/>
  <c r="AE575" i="1" s="1"/>
  <c r="AD572" i="1"/>
  <c r="AD575" i="1" s="1"/>
  <c r="AC572" i="1"/>
  <c r="AC575" i="1" s="1"/>
  <c r="AB572" i="1"/>
  <c r="AB575" i="1" s="1"/>
  <c r="AA572" i="1"/>
  <c r="AA575" i="1" s="1"/>
  <c r="Z572" i="1"/>
  <c r="Z575" i="1" s="1"/>
  <c r="Y572" i="1"/>
  <c r="Y575" i="1" s="1"/>
  <c r="X572" i="1"/>
  <c r="X575" i="1" s="1"/>
  <c r="W572" i="1"/>
  <c r="W575" i="1" s="1"/>
  <c r="V572" i="1"/>
  <c r="V575" i="1" s="1"/>
  <c r="U572" i="1"/>
  <c r="U575" i="1" s="1"/>
  <c r="T572" i="1"/>
  <c r="T575" i="1" s="1"/>
  <c r="S572" i="1"/>
  <c r="S575" i="1" s="1"/>
  <c r="R572" i="1"/>
  <c r="R575" i="1" s="1"/>
  <c r="Q572" i="1"/>
  <c r="Q575" i="1" s="1"/>
  <c r="P572" i="1"/>
  <c r="P575" i="1" s="1"/>
  <c r="O572" i="1"/>
  <c r="O575" i="1" s="1"/>
  <c r="N572" i="1"/>
  <c r="N575" i="1" s="1"/>
  <c r="M572" i="1"/>
  <c r="M575" i="1" s="1"/>
  <c r="L572" i="1"/>
  <c r="L575" i="1" s="1"/>
  <c r="K572" i="1"/>
  <c r="K575" i="1" s="1"/>
  <c r="J572" i="1"/>
  <c r="J575" i="1" s="1"/>
  <c r="I572" i="1"/>
  <c r="I575" i="1" s="1"/>
  <c r="H572" i="1"/>
  <c r="H575" i="1" s="1"/>
  <c r="G572" i="1"/>
  <c r="G575" i="1" s="1"/>
  <c r="F572" i="1"/>
  <c r="F575" i="1" s="1"/>
  <c r="E572" i="1"/>
  <c r="E575" i="1" s="1"/>
  <c r="D572" i="1"/>
  <c r="D575" i="1" s="1"/>
  <c r="C572" i="1"/>
  <c r="C575" i="1" s="1"/>
  <c r="AG571" i="1"/>
  <c r="AF571" i="1"/>
  <c r="AE571" i="1"/>
  <c r="AD571" i="1"/>
  <c r="AC571" i="1"/>
  <c r="AB571" i="1"/>
  <c r="AA571" i="1"/>
  <c r="Z571" i="1"/>
  <c r="Y571" i="1"/>
  <c r="X571" i="1"/>
  <c r="W571" i="1"/>
  <c r="V571" i="1"/>
  <c r="U571" i="1"/>
  <c r="T571" i="1"/>
  <c r="S571" i="1"/>
  <c r="R571" i="1"/>
  <c r="Q571" i="1"/>
  <c r="P571" i="1"/>
  <c r="O571" i="1"/>
  <c r="N571" i="1"/>
  <c r="M571" i="1"/>
  <c r="L571" i="1"/>
  <c r="K571" i="1"/>
  <c r="J571" i="1"/>
  <c r="I571" i="1"/>
  <c r="H571" i="1"/>
  <c r="G571" i="1"/>
  <c r="F571" i="1"/>
  <c r="E571" i="1"/>
  <c r="D571" i="1"/>
  <c r="C571" i="1"/>
  <c r="B570" i="1"/>
  <c r="B577" i="1" s="1"/>
  <c r="B569" i="1"/>
  <c r="B573" i="1" s="1"/>
  <c r="B568" i="1"/>
  <c r="B567" i="1"/>
  <c r="B565" i="1"/>
  <c r="B564" i="1"/>
  <c r="B580" i="1" s="1"/>
  <c r="B563" i="1"/>
  <c r="AG560" i="1"/>
  <c r="AF560" i="1"/>
  <c r="AE560" i="1"/>
  <c r="AD560" i="1"/>
  <c r="AC560" i="1"/>
  <c r="AB560" i="1"/>
  <c r="AA560" i="1"/>
  <c r="Z560" i="1"/>
  <c r="Y560" i="1"/>
  <c r="X560" i="1"/>
  <c r="W560" i="1"/>
  <c r="V560" i="1"/>
  <c r="U560" i="1"/>
  <c r="T560" i="1"/>
  <c r="S560" i="1"/>
  <c r="R560" i="1"/>
  <c r="Q560" i="1"/>
  <c r="P560" i="1"/>
  <c r="O560" i="1"/>
  <c r="N560" i="1"/>
  <c r="M560" i="1"/>
  <c r="L560" i="1"/>
  <c r="K560" i="1"/>
  <c r="J560" i="1"/>
  <c r="I560" i="1"/>
  <c r="H560" i="1"/>
  <c r="G560" i="1"/>
  <c r="F560" i="1"/>
  <c r="E560" i="1"/>
  <c r="D560" i="1"/>
  <c r="C560" i="1"/>
  <c r="AG559" i="1"/>
  <c r="AF559" i="1"/>
  <c r="AE559" i="1"/>
  <c r="AD559" i="1"/>
  <c r="AC559" i="1"/>
  <c r="AB559" i="1"/>
  <c r="AA559" i="1"/>
  <c r="Z559" i="1"/>
  <c r="Y559" i="1"/>
  <c r="X559" i="1"/>
  <c r="W559" i="1"/>
  <c r="V559" i="1"/>
  <c r="U559" i="1"/>
  <c r="T559" i="1"/>
  <c r="S559" i="1"/>
  <c r="R559" i="1"/>
  <c r="Q559" i="1"/>
  <c r="P559" i="1"/>
  <c r="O559" i="1"/>
  <c r="N559" i="1"/>
  <c r="M559" i="1"/>
  <c r="L559" i="1"/>
  <c r="K559" i="1"/>
  <c r="J559" i="1"/>
  <c r="I559" i="1"/>
  <c r="H559" i="1"/>
  <c r="G559" i="1"/>
  <c r="F559" i="1"/>
  <c r="E559" i="1"/>
  <c r="D559" i="1"/>
  <c r="C559" i="1"/>
  <c r="AG558" i="1"/>
  <c r="AF558" i="1"/>
  <c r="AE558" i="1"/>
  <c r="AD558" i="1"/>
  <c r="AC558" i="1"/>
  <c r="AB558" i="1"/>
  <c r="AA558" i="1"/>
  <c r="Z558" i="1"/>
  <c r="Y558" i="1"/>
  <c r="X558" i="1"/>
  <c r="W558" i="1"/>
  <c r="V558" i="1"/>
  <c r="U558" i="1"/>
  <c r="T558" i="1"/>
  <c r="S558" i="1"/>
  <c r="R558" i="1"/>
  <c r="Q558" i="1"/>
  <c r="P558" i="1"/>
  <c r="O558" i="1"/>
  <c r="N558" i="1"/>
  <c r="M558" i="1"/>
  <c r="L558" i="1"/>
  <c r="K558" i="1"/>
  <c r="J558" i="1"/>
  <c r="I558" i="1"/>
  <c r="H558" i="1"/>
  <c r="G558" i="1"/>
  <c r="F558" i="1"/>
  <c r="E558" i="1"/>
  <c r="D558" i="1"/>
  <c r="C558" i="1"/>
  <c r="AG557" i="1"/>
  <c r="AF557" i="1"/>
  <c r="AE557" i="1"/>
  <c r="AD557" i="1"/>
  <c r="AC557" i="1"/>
  <c r="AB557" i="1"/>
  <c r="AA557" i="1"/>
  <c r="Z557" i="1"/>
  <c r="Y557" i="1"/>
  <c r="X557" i="1"/>
  <c r="W557" i="1"/>
  <c r="V557" i="1"/>
  <c r="U557" i="1"/>
  <c r="T557" i="1"/>
  <c r="S557" i="1"/>
  <c r="R557" i="1"/>
  <c r="Q557" i="1"/>
  <c r="P557" i="1"/>
  <c r="O557" i="1"/>
  <c r="N557" i="1"/>
  <c r="M557" i="1"/>
  <c r="L557" i="1"/>
  <c r="K557" i="1"/>
  <c r="J557" i="1"/>
  <c r="I557" i="1"/>
  <c r="H557" i="1"/>
  <c r="G557" i="1"/>
  <c r="F557" i="1"/>
  <c r="E557" i="1"/>
  <c r="D557" i="1"/>
  <c r="C557" i="1"/>
  <c r="AG556" i="1"/>
  <c r="AF556" i="1"/>
  <c r="AE556" i="1"/>
  <c r="AD556" i="1"/>
  <c r="AC556" i="1"/>
  <c r="AB556" i="1"/>
  <c r="AA556" i="1"/>
  <c r="Z556" i="1"/>
  <c r="Y556" i="1"/>
  <c r="X556" i="1"/>
  <c r="W556" i="1"/>
  <c r="V556" i="1"/>
  <c r="U556" i="1"/>
  <c r="T556" i="1"/>
  <c r="S556" i="1"/>
  <c r="R556" i="1"/>
  <c r="Q556" i="1"/>
  <c r="P556" i="1"/>
  <c r="O556" i="1"/>
  <c r="N556" i="1"/>
  <c r="M556" i="1"/>
  <c r="L556" i="1"/>
  <c r="K556" i="1"/>
  <c r="J556" i="1"/>
  <c r="I556" i="1"/>
  <c r="H556" i="1"/>
  <c r="G556" i="1"/>
  <c r="F556" i="1"/>
  <c r="E556" i="1"/>
  <c r="D556" i="1"/>
  <c r="C556" i="1"/>
  <c r="AG554" i="1"/>
  <c r="AF554" i="1"/>
  <c r="AE554" i="1"/>
  <c r="AD554" i="1"/>
  <c r="AC554" i="1"/>
  <c r="AB554" i="1"/>
  <c r="AA554" i="1"/>
  <c r="Z554" i="1"/>
  <c r="Y554" i="1"/>
  <c r="X554" i="1"/>
  <c r="W554" i="1"/>
  <c r="V554" i="1"/>
  <c r="U554" i="1"/>
  <c r="T554" i="1"/>
  <c r="S554" i="1"/>
  <c r="R554" i="1"/>
  <c r="Q554" i="1"/>
  <c r="P554" i="1"/>
  <c r="O554" i="1"/>
  <c r="N554" i="1"/>
  <c r="M554" i="1"/>
  <c r="L554" i="1"/>
  <c r="K554" i="1"/>
  <c r="J554" i="1"/>
  <c r="I554" i="1"/>
  <c r="H554" i="1"/>
  <c r="G554" i="1"/>
  <c r="F554" i="1"/>
  <c r="E554" i="1"/>
  <c r="D554" i="1"/>
  <c r="C554" i="1"/>
  <c r="AG553" i="1"/>
  <c r="AF553" i="1"/>
  <c r="AE553" i="1"/>
  <c r="AD553" i="1"/>
  <c r="AC553" i="1"/>
  <c r="AB553" i="1"/>
  <c r="AA553" i="1"/>
  <c r="Z553" i="1"/>
  <c r="Y553" i="1"/>
  <c r="X553" i="1"/>
  <c r="W553" i="1"/>
  <c r="V553" i="1"/>
  <c r="U553" i="1"/>
  <c r="T553" i="1"/>
  <c r="S553" i="1"/>
  <c r="R553" i="1"/>
  <c r="Q553" i="1"/>
  <c r="P553" i="1"/>
  <c r="O553" i="1"/>
  <c r="N553" i="1"/>
  <c r="M553" i="1"/>
  <c r="L553" i="1"/>
  <c r="K553" i="1"/>
  <c r="J553" i="1"/>
  <c r="I553" i="1"/>
  <c r="H553" i="1"/>
  <c r="G553" i="1"/>
  <c r="F553" i="1"/>
  <c r="E553" i="1"/>
  <c r="D553" i="1"/>
  <c r="C553" i="1"/>
  <c r="AG552" i="1"/>
  <c r="AG555" i="1" s="1"/>
  <c r="AF552" i="1"/>
  <c r="AF555" i="1" s="1"/>
  <c r="AE552" i="1"/>
  <c r="AE555" i="1" s="1"/>
  <c r="AD552" i="1"/>
  <c r="AD555" i="1" s="1"/>
  <c r="AC552" i="1"/>
  <c r="AC555" i="1" s="1"/>
  <c r="AB552" i="1"/>
  <c r="AB555" i="1" s="1"/>
  <c r="AA552" i="1"/>
  <c r="AA555" i="1" s="1"/>
  <c r="Z552" i="1"/>
  <c r="Z555" i="1" s="1"/>
  <c r="Y552" i="1"/>
  <c r="Y555" i="1" s="1"/>
  <c r="X552" i="1"/>
  <c r="X555" i="1" s="1"/>
  <c r="W552" i="1"/>
  <c r="W555" i="1" s="1"/>
  <c r="V552" i="1"/>
  <c r="V555" i="1" s="1"/>
  <c r="U552" i="1"/>
  <c r="U555" i="1" s="1"/>
  <c r="T552" i="1"/>
  <c r="T555" i="1" s="1"/>
  <c r="S552" i="1"/>
  <c r="S555" i="1" s="1"/>
  <c r="R552" i="1"/>
  <c r="R555" i="1" s="1"/>
  <c r="Q552" i="1"/>
  <c r="Q555" i="1" s="1"/>
  <c r="P552" i="1"/>
  <c r="P555" i="1" s="1"/>
  <c r="O552" i="1"/>
  <c r="O555" i="1" s="1"/>
  <c r="N552" i="1"/>
  <c r="N555" i="1" s="1"/>
  <c r="M552" i="1"/>
  <c r="M555" i="1" s="1"/>
  <c r="L552" i="1"/>
  <c r="L555" i="1" s="1"/>
  <c r="K552" i="1"/>
  <c r="K555" i="1" s="1"/>
  <c r="J552" i="1"/>
  <c r="J555" i="1" s="1"/>
  <c r="I552" i="1"/>
  <c r="I555" i="1" s="1"/>
  <c r="H552" i="1"/>
  <c r="H555" i="1" s="1"/>
  <c r="G552" i="1"/>
  <c r="G555" i="1" s="1"/>
  <c r="F552" i="1"/>
  <c r="F555" i="1" s="1"/>
  <c r="E552" i="1"/>
  <c r="E555" i="1" s="1"/>
  <c r="D552" i="1"/>
  <c r="D555" i="1" s="1"/>
  <c r="C552" i="1"/>
  <c r="C555" i="1" s="1"/>
  <c r="AG551" i="1"/>
  <c r="AF551" i="1"/>
  <c r="AE551" i="1"/>
  <c r="AD551" i="1"/>
  <c r="AC551" i="1"/>
  <c r="AB551" i="1"/>
  <c r="AA551" i="1"/>
  <c r="Z551" i="1"/>
  <c r="Y551" i="1"/>
  <c r="X551" i="1"/>
  <c r="W551" i="1"/>
  <c r="V551" i="1"/>
  <c r="U551" i="1"/>
  <c r="T551" i="1"/>
  <c r="S551" i="1"/>
  <c r="R551" i="1"/>
  <c r="Q551" i="1"/>
  <c r="P551" i="1"/>
  <c r="O551" i="1"/>
  <c r="N551" i="1"/>
  <c r="M551" i="1"/>
  <c r="L551" i="1"/>
  <c r="K551" i="1"/>
  <c r="J551" i="1"/>
  <c r="I551" i="1"/>
  <c r="H551" i="1"/>
  <c r="G551" i="1"/>
  <c r="F551" i="1"/>
  <c r="E551" i="1"/>
  <c r="D551" i="1"/>
  <c r="C551" i="1"/>
  <c r="B550" i="1"/>
  <c r="B549" i="1"/>
  <c r="B553" i="1" s="1"/>
  <c r="B548" i="1"/>
  <c r="B547" i="1"/>
  <c r="B545" i="1"/>
  <c r="B544" i="1"/>
  <c r="B543" i="1"/>
  <c r="AG540" i="1"/>
  <c r="AF540" i="1"/>
  <c r="AE540" i="1"/>
  <c r="AD540" i="1"/>
  <c r="AC540" i="1"/>
  <c r="AB540" i="1"/>
  <c r="AA540" i="1"/>
  <c r="Z540" i="1"/>
  <c r="Y540" i="1"/>
  <c r="X540" i="1"/>
  <c r="W540" i="1"/>
  <c r="V540" i="1"/>
  <c r="U540" i="1"/>
  <c r="T540" i="1"/>
  <c r="S540" i="1"/>
  <c r="R540" i="1"/>
  <c r="Q540" i="1"/>
  <c r="P540" i="1"/>
  <c r="O540" i="1"/>
  <c r="N540" i="1"/>
  <c r="M540" i="1"/>
  <c r="L540" i="1"/>
  <c r="K540" i="1"/>
  <c r="J540" i="1"/>
  <c r="I540" i="1"/>
  <c r="H540" i="1"/>
  <c r="G540" i="1"/>
  <c r="F540" i="1"/>
  <c r="E540" i="1"/>
  <c r="D540" i="1"/>
  <c r="C540" i="1"/>
  <c r="AG539" i="1"/>
  <c r="AF539" i="1"/>
  <c r="AE539" i="1"/>
  <c r="AD539" i="1"/>
  <c r="AC539" i="1"/>
  <c r="AB539" i="1"/>
  <c r="AA539" i="1"/>
  <c r="Z539" i="1"/>
  <c r="Y539" i="1"/>
  <c r="X539" i="1"/>
  <c r="W539" i="1"/>
  <c r="V539" i="1"/>
  <c r="U539" i="1"/>
  <c r="T539" i="1"/>
  <c r="S539" i="1"/>
  <c r="R539" i="1"/>
  <c r="Q539" i="1"/>
  <c r="P539" i="1"/>
  <c r="O539" i="1"/>
  <c r="N539" i="1"/>
  <c r="M539" i="1"/>
  <c r="L539" i="1"/>
  <c r="K539" i="1"/>
  <c r="J539" i="1"/>
  <c r="I539" i="1"/>
  <c r="H539" i="1"/>
  <c r="G539" i="1"/>
  <c r="F539" i="1"/>
  <c r="E539" i="1"/>
  <c r="D539" i="1"/>
  <c r="C539" i="1"/>
  <c r="AG538" i="1"/>
  <c r="AF538" i="1"/>
  <c r="AE538" i="1"/>
  <c r="AD538" i="1"/>
  <c r="AC538" i="1"/>
  <c r="AB538" i="1"/>
  <c r="AA538" i="1"/>
  <c r="Z538" i="1"/>
  <c r="Y538" i="1"/>
  <c r="X538" i="1"/>
  <c r="W538" i="1"/>
  <c r="V538" i="1"/>
  <c r="U538" i="1"/>
  <c r="T538" i="1"/>
  <c r="S538" i="1"/>
  <c r="R538" i="1"/>
  <c r="Q538" i="1"/>
  <c r="P538" i="1"/>
  <c r="O538" i="1"/>
  <c r="N538" i="1"/>
  <c r="M538" i="1"/>
  <c r="L538" i="1"/>
  <c r="K538" i="1"/>
  <c r="J538" i="1"/>
  <c r="I538" i="1"/>
  <c r="H538" i="1"/>
  <c r="G538" i="1"/>
  <c r="F538" i="1"/>
  <c r="E538" i="1"/>
  <c r="D538" i="1"/>
  <c r="C538" i="1"/>
  <c r="AG537" i="1"/>
  <c r="AF537" i="1"/>
  <c r="AE537" i="1"/>
  <c r="AD537" i="1"/>
  <c r="AC537" i="1"/>
  <c r="AB537" i="1"/>
  <c r="AA537" i="1"/>
  <c r="Z537" i="1"/>
  <c r="Y537" i="1"/>
  <c r="X537" i="1"/>
  <c r="W537" i="1"/>
  <c r="V537" i="1"/>
  <c r="U537" i="1"/>
  <c r="T537" i="1"/>
  <c r="S537" i="1"/>
  <c r="R537" i="1"/>
  <c r="Q537" i="1"/>
  <c r="P537" i="1"/>
  <c r="O537" i="1"/>
  <c r="N537" i="1"/>
  <c r="M537" i="1"/>
  <c r="L537" i="1"/>
  <c r="K537" i="1"/>
  <c r="J537" i="1"/>
  <c r="I537" i="1"/>
  <c r="H537" i="1"/>
  <c r="G537" i="1"/>
  <c r="F537" i="1"/>
  <c r="E537" i="1"/>
  <c r="D537" i="1"/>
  <c r="C537" i="1"/>
  <c r="AG536" i="1"/>
  <c r="AF536" i="1"/>
  <c r="AE536" i="1"/>
  <c r="AD536" i="1"/>
  <c r="AC536" i="1"/>
  <c r="AB536" i="1"/>
  <c r="AA536" i="1"/>
  <c r="Z536" i="1"/>
  <c r="Y536" i="1"/>
  <c r="X536" i="1"/>
  <c r="W536" i="1"/>
  <c r="V536" i="1"/>
  <c r="U536" i="1"/>
  <c r="T536" i="1"/>
  <c r="S536" i="1"/>
  <c r="R536" i="1"/>
  <c r="Q536" i="1"/>
  <c r="P536" i="1"/>
  <c r="O536" i="1"/>
  <c r="N536" i="1"/>
  <c r="M536" i="1"/>
  <c r="L536" i="1"/>
  <c r="K536" i="1"/>
  <c r="J536" i="1"/>
  <c r="I536" i="1"/>
  <c r="H536" i="1"/>
  <c r="G536" i="1"/>
  <c r="F536" i="1"/>
  <c r="E536" i="1"/>
  <c r="D536" i="1"/>
  <c r="C536" i="1"/>
  <c r="AG534" i="1"/>
  <c r="AF534" i="1"/>
  <c r="AE534" i="1"/>
  <c r="AD534" i="1"/>
  <c r="AC534" i="1"/>
  <c r="AB534" i="1"/>
  <c r="AA534" i="1"/>
  <c r="Z534" i="1"/>
  <c r="Y534" i="1"/>
  <c r="X534" i="1"/>
  <c r="W534" i="1"/>
  <c r="V534" i="1"/>
  <c r="U534" i="1"/>
  <c r="T534" i="1"/>
  <c r="S534" i="1"/>
  <c r="R534" i="1"/>
  <c r="Q534" i="1"/>
  <c r="P534" i="1"/>
  <c r="O534" i="1"/>
  <c r="N534" i="1"/>
  <c r="M534" i="1"/>
  <c r="L534" i="1"/>
  <c r="K534" i="1"/>
  <c r="J534" i="1"/>
  <c r="I534" i="1"/>
  <c r="H534" i="1"/>
  <c r="G534" i="1"/>
  <c r="F534" i="1"/>
  <c r="E534" i="1"/>
  <c r="D534" i="1"/>
  <c r="C534" i="1"/>
  <c r="AG533" i="1"/>
  <c r="AF533" i="1"/>
  <c r="AE533" i="1"/>
  <c r="AD533" i="1"/>
  <c r="AC533" i="1"/>
  <c r="AB533" i="1"/>
  <c r="AA533" i="1"/>
  <c r="Z533" i="1"/>
  <c r="Y533" i="1"/>
  <c r="X533" i="1"/>
  <c r="W533" i="1"/>
  <c r="V533" i="1"/>
  <c r="U533" i="1"/>
  <c r="T533" i="1"/>
  <c r="S533" i="1"/>
  <c r="R533" i="1"/>
  <c r="Q533" i="1"/>
  <c r="P533" i="1"/>
  <c r="O533" i="1"/>
  <c r="N533" i="1"/>
  <c r="M533" i="1"/>
  <c r="L533" i="1"/>
  <c r="K533" i="1"/>
  <c r="J533" i="1"/>
  <c r="I533" i="1"/>
  <c r="H533" i="1"/>
  <c r="G533" i="1"/>
  <c r="F533" i="1"/>
  <c r="E533" i="1"/>
  <c r="D533" i="1"/>
  <c r="C533" i="1"/>
  <c r="AG532" i="1"/>
  <c r="AG535" i="1" s="1"/>
  <c r="AF532" i="1"/>
  <c r="AF535" i="1" s="1"/>
  <c r="AE532" i="1"/>
  <c r="AE535" i="1" s="1"/>
  <c r="AD532" i="1"/>
  <c r="AD535" i="1" s="1"/>
  <c r="AC532" i="1"/>
  <c r="AC535" i="1" s="1"/>
  <c r="AB532" i="1"/>
  <c r="AB535" i="1" s="1"/>
  <c r="AA532" i="1"/>
  <c r="AA535" i="1" s="1"/>
  <c r="Z532" i="1"/>
  <c r="Z535" i="1" s="1"/>
  <c r="Y532" i="1"/>
  <c r="Y535" i="1" s="1"/>
  <c r="X532" i="1"/>
  <c r="X535" i="1" s="1"/>
  <c r="W532" i="1"/>
  <c r="W535" i="1" s="1"/>
  <c r="V532" i="1"/>
  <c r="V535" i="1" s="1"/>
  <c r="U532" i="1"/>
  <c r="U535" i="1" s="1"/>
  <c r="T532" i="1"/>
  <c r="T535" i="1" s="1"/>
  <c r="S532" i="1"/>
  <c r="S535" i="1" s="1"/>
  <c r="R532" i="1"/>
  <c r="R535" i="1" s="1"/>
  <c r="Q532" i="1"/>
  <c r="Q535" i="1" s="1"/>
  <c r="P532" i="1"/>
  <c r="P535" i="1" s="1"/>
  <c r="O532" i="1"/>
  <c r="O535" i="1" s="1"/>
  <c r="N532" i="1"/>
  <c r="N535" i="1" s="1"/>
  <c r="M532" i="1"/>
  <c r="M535" i="1" s="1"/>
  <c r="L532" i="1"/>
  <c r="L535" i="1" s="1"/>
  <c r="K532" i="1"/>
  <c r="K535" i="1" s="1"/>
  <c r="J532" i="1"/>
  <c r="J535" i="1" s="1"/>
  <c r="I532" i="1"/>
  <c r="I535" i="1" s="1"/>
  <c r="H532" i="1"/>
  <c r="H535" i="1" s="1"/>
  <c r="G532" i="1"/>
  <c r="G535" i="1" s="1"/>
  <c r="F532" i="1"/>
  <c r="F535" i="1" s="1"/>
  <c r="E532" i="1"/>
  <c r="E535" i="1" s="1"/>
  <c r="D532" i="1"/>
  <c r="D535" i="1" s="1"/>
  <c r="C532" i="1"/>
  <c r="C535" i="1" s="1"/>
  <c r="AG531" i="1"/>
  <c r="AF531" i="1"/>
  <c r="AE531" i="1"/>
  <c r="AD531" i="1"/>
  <c r="AC531" i="1"/>
  <c r="AB531" i="1"/>
  <c r="AA531" i="1"/>
  <c r="Z531" i="1"/>
  <c r="Y531" i="1"/>
  <c r="X531" i="1"/>
  <c r="W531" i="1"/>
  <c r="V531" i="1"/>
  <c r="U531" i="1"/>
  <c r="T531" i="1"/>
  <c r="S531" i="1"/>
  <c r="R531" i="1"/>
  <c r="Q531" i="1"/>
  <c r="P531" i="1"/>
  <c r="O531" i="1"/>
  <c r="N531" i="1"/>
  <c r="M531" i="1"/>
  <c r="L531" i="1"/>
  <c r="K531" i="1"/>
  <c r="J531" i="1"/>
  <c r="I531" i="1"/>
  <c r="H531" i="1"/>
  <c r="G531" i="1"/>
  <c r="F531" i="1"/>
  <c r="E531" i="1"/>
  <c r="D531" i="1"/>
  <c r="C531" i="1"/>
  <c r="B530" i="1"/>
  <c r="B529" i="1"/>
  <c r="B528" i="1"/>
  <c r="B527" i="1"/>
  <c r="B525" i="1"/>
  <c r="B524" i="1"/>
  <c r="B540" i="1" s="1"/>
  <c r="B523" i="1"/>
  <c r="AG520" i="1"/>
  <c r="AF520" i="1"/>
  <c r="AE520" i="1"/>
  <c r="AD520" i="1"/>
  <c r="AC520" i="1"/>
  <c r="AB520" i="1"/>
  <c r="AA520" i="1"/>
  <c r="Z520" i="1"/>
  <c r="Y520" i="1"/>
  <c r="X520" i="1"/>
  <c r="W520" i="1"/>
  <c r="V520" i="1"/>
  <c r="U520" i="1"/>
  <c r="T520" i="1"/>
  <c r="S520" i="1"/>
  <c r="R520" i="1"/>
  <c r="Q520" i="1"/>
  <c r="P520" i="1"/>
  <c r="O520" i="1"/>
  <c r="N520" i="1"/>
  <c r="M520" i="1"/>
  <c r="L520" i="1"/>
  <c r="K520" i="1"/>
  <c r="J520" i="1"/>
  <c r="I520" i="1"/>
  <c r="H520" i="1"/>
  <c r="G520" i="1"/>
  <c r="F520" i="1"/>
  <c r="E520" i="1"/>
  <c r="D520" i="1"/>
  <c r="C520" i="1"/>
  <c r="AG519" i="1"/>
  <c r="AF519" i="1"/>
  <c r="AE519" i="1"/>
  <c r="AD519" i="1"/>
  <c r="AC519" i="1"/>
  <c r="AB519" i="1"/>
  <c r="AA519" i="1"/>
  <c r="Z519" i="1"/>
  <c r="Y519" i="1"/>
  <c r="X519" i="1"/>
  <c r="W519" i="1"/>
  <c r="V519" i="1"/>
  <c r="U519" i="1"/>
  <c r="T519" i="1"/>
  <c r="S519" i="1"/>
  <c r="R519" i="1"/>
  <c r="Q519" i="1"/>
  <c r="P519" i="1"/>
  <c r="O519" i="1"/>
  <c r="N519" i="1"/>
  <c r="M519" i="1"/>
  <c r="L519" i="1"/>
  <c r="K519" i="1"/>
  <c r="J519" i="1"/>
  <c r="I519" i="1"/>
  <c r="H519" i="1"/>
  <c r="G519" i="1"/>
  <c r="F519" i="1"/>
  <c r="E519" i="1"/>
  <c r="D519" i="1"/>
  <c r="C519" i="1"/>
  <c r="AG518" i="1"/>
  <c r="AF518" i="1"/>
  <c r="AE518" i="1"/>
  <c r="AD518" i="1"/>
  <c r="AC518" i="1"/>
  <c r="AB518" i="1"/>
  <c r="AA518" i="1"/>
  <c r="Z518" i="1"/>
  <c r="Y518" i="1"/>
  <c r="X518" i="1"/>
  <c r="W518" i="1"/>
  <c r="V518" i="1"/>
  <c r="U518" i="1"/>
  <c r="T518" i="1"/>
  <c r="S518" i="1"/>
  <c r="R518" i="1"/>
  <c r="Q518" i="1"/>
  <c r="P518" i="1"/>
  <c r="O518" i="1"/>
  <c r="N518" i="1"/>
  <c r="M518" i="1"/>
  <c r="L518" i="1"/>
  <c r="K518" i="1"/>
  <c r="J518" i="1"/>
  <c r="I518" i="1"/>
  <c r="H518" i="1"/>
  <c r="G518" i="1"/>
  <c r="F518" i="1"/>
  <c r="E518" i="1"/>
  <c r="D518" i="1"/>
  <c r="C518" i="1"/>
  <c r="AG517" i="1"/>
  <c r="AF517" i="1"/>
  <c r="AE517" i="1"/>
  <c r="AD517" i="1"/>
  <c r="AC517" i="1"/>
  <c r="AB517" i="1"/>
  <c r="AA517" i="1"/>
  <c r="Z517" i="1"/>
  <c r="Y517" i="1"/>
  <c r="X517" i="1"/>
  <c r="W517" i="1"/>
  <c r="V517" i="1"/>
  <c r="U517" i="1"/>
  <c r="T517" i="1"/>
  <c r="S517" i="1"/>
  <c r="R517" i="1"/>
  <c r="Q517" i="1"/>
  <c r="P517" i="1"/>
  <c r="O517" i="1"/>
  <c r="N517" i="1"/>
  <c r="M517" i="1"/>
  <c r="L517" i="1"/>
  <c r="K517" i="1"/>
  <c r="J517" i="1"/>
  <c r="I517" i="1"/>
  <c r="H517" i="1"/>
  <c r="G517" i="1"/>
  <c r="F517" i="1"/>
  <c r="E517" i="1"/>
  <c r="D517" i="1"/>
  <c r="C517" i="1"/>
  <c r="AG516" i="1"/>
  <c r="AF516" i="1"/>
  <c r="AE516" i="1"/>
  <c r="AD516" i="1"/>
  <c r="AC516" i="1"/>
  <c r="AB516" i="1"/>
  <c r="AA516" i="1"/>
  <c r="Z516" i="1"/>
  <c r="Y516" i="1"/>
  <c r="X516" i="1"/>
  <c r="W516" i="1"/>
  <c r="V516" i="1"/>
  <c r="U516" i="1"/>
  <c r="T516" i="1"/>
  <c r="S516" i="1"/>
  <c r="R516" i="1"/>
  <c r="Q516" i="1"/>
  <c r="P516" i="1"/>
  <c r="O516" i="1"/>
  <c r="N516" i="1"/>
  <c r="M516" i="1"/>
  <c r="L516" i="1"/>
  <c r="K516" i="1"/>
  <c r="J516" i="1"/>
  <c r="I516" i="1"/>
  <c r="H516" i="1"/>
  <c r="G516" i="1"/>
  <c r="F516" i="1"/>
  <c r="E516" i="1"/>
  <c r="D516" i="1"/>
  <c r="C516" i="1"/>
  <c r="S515" i="1"/>
  <c r="K515" i="1"/>
  <c r="C515" i="1"/>
  <c r="AG514" i="1"/>
  <c r="AF514" i="1"/>
  <c r="AE514" i="1"/>
  <c r="AD514" i="1"/>
  <c r="AC514" i="1"/>
  <c r="AB514" i="1"/>
  <c r="AA514" i="1"/>
  <c r="Z514" i="1"/>
  <c r="Y514" i="1"/>
  <c r="X514" i="1"/>
  <c r="W514" i="1"/>
  <c r="V514" i="1"/>
  <c r="U514" i="1"/>
  <c r="T514" i="1"/>
  <c r="S514" i="1"/>
  <c r="R514" i="1"/>
  <c r="Q514" i="1"/>
  <c r="P514" i="1"/>
  <c r="O514" i="1"/>
  <c r="N514" i="1"/>
  <c r="M514" i="1"/>
  <c r="L514" i="1"/>
  <c r="K514" i="1"/>
  <c r="J514" i="1"/>
  <c r="I514" i="1"/>
  <c r="H514" i="1"/>
  <c r="G514" i="1"/>
  <c r="F514" i="1"/>
  <c r="E514" i="1"/>
  <c r="D514" i="1"/>
  <c r="C514" i="1"/>
  <c r="AG513" i="1"/>
  <c r="AF513" i="1"/>
  <c r="AE513" i="1"/>
  <c r="AD513" i="1"/>
  <c r="AC513" i="1"/>
  <c r="AB513" i="1"/>
  <c r="AA513" i="1"/>
  <c r="Z513" i="1"/>
  <c r="Y513" i="1"/>
  <c r="X513" i="1"/>
  <c r="W513" i="1"/>
  <c r="V513" i="1"/>
  <c r="U513" i="1"/>
  <c r="T513" i="1"/>
  <c r="S513" i="1"/>
  <c r="R513" i="1"/>
  <c r="Q513" i="1"/>
  <c r="P513" i="1"/>
  <c r="O513" i="1"/>
  <c r="N513" i="1"/>
  <c r="M513" i="1"/>
  <c r="L513" i="1"/>
  <c r="K513" i="1"/>
  <c r="J513" i="1"/>
  <c r="I513" i="1"/>
  <c r="H513" i="1"/>
  <c r="G513" i="1"/>
  <c r="F513" i="1"/>
  <c r="E513" i="1"/>
  <c r="D513" i="1"/>
  <c r="C513" i="1"/>
  <c r="AG512" i="1"/>
  <c r="AG515" i="1" s="1"/>
  <c r="AF512" i="1"/>
  <c r="AF515" i="1" s="1"/>
  <c r="AE512" i="1"/>
  <c r="AE515" i="1" s="1"/>
  <c r="AD512" i="1"/>
  <c r="AD515" i="1" s="1"/>
  <c r="AC512" i="1"/>
  <c r="AC515" i="1" s="1"/>
  <c r="AB512" i="1"/>
  <c r="AB515" i="1" s="1"/>
  <c r="AA512" i="1"/>
  <c r="AA515" i="1" s="1"/>
  <c r="Z512" i="1"/>
  <c r="Z515" i="1" s="1"/>
  <c r="Y512" i="1"/>
  <c r="Y515" i="1" s="1"/>
  <c r="X512" i="1"/>
  <c r="X515" i="1" s="1"/>
  <c r="W512" i="1"/>
  <c r="W515" i="1" s="1"/>
  <c r="V512" i="1"/>
  <c r="V515" i="1" s="1"/>
  <c r="U512" i="1"/>
  <c r="U515" i="1" s="1"/>
  <c r="T512" i="1"/>
  <c r="T515" i="1" s="1"/>
  <c r="S512" i="1"/>
  <c r="R512" i="1"/>
  <c r="R515" i="1" s="1"/>
  <c r="Q512" i="1"/>
  <c r="Q515" i="1" s="1"/>
  <c r="P512" i="1"/>
  <c r="P515" i="1" s="1"/>
  <c r="O512" i="1"/>
  <c r="O515" i="1" s="1"/>
  <c r="N512" i="1"/>
  <c r="N515" i="1" s="1"/>
  <c r="M512" i="1"/>
  <c r="M515" i="1" s="1"/>
  <c r="L512" i="1"/>
  <c r="L515" i="1" s="1"/>
  <c r="K512" i="1"/>
  <c r="J512" i="1"/>
  <c r="J515" i="1" s="1"/>
  <c r="I512" i="1"/>
  <c r="I515" i="1" s="1"/>
  <c r="H512" i="1"/>
  <c r="H515" i="1" s="1"/>
  <c r="G512" i="1"/>
  <c r="G515" i="1" s="1"/>
  <c r="F512" i="1"/>
  <c r="F515" i="1" s="1"/>
  <c r="E512" i="1"/>
  <c r="E515" i="1" s="1"/>
  <c r="D512" i="1"/>
  <c r="D515" i="1" s="1"/>
  <c r="C512" i="1"/>
  <c r="AG511" i="1"/>
  <c r="AF511" i="1"/>
  <c r="AE511" i="1"/>
  <c r="AD511" i="1"/>
  <c r="AC511" i="1"/>
  <c r="AB511" i="1"/>
  <c r="AA511" i="1"/>
  <c r="Z511" i="1"/>
  <c r="Y511" i="1"/>
  <c r="X511" i="1"/>
  <c r="W511" i="1"/>
  <c r="V511" i="1"/>
  <c r="U511" i="1"/>
  <c r="T511" i="1"/>
  <c r="S511" i="1"/>
  <c r="R511" i="1"/>
  <c r="Q511" i="1"/>
  <c r="P511" i="1"/>
  <c r="O511" i="1"/>
  <c r="N511" i="1"/>
  <c r="M511" i="1"/>
  <c r="L511" i="1"/>
  <c r="K511" i="1"/>
  <c r="J511" i="1"/>
  <c r="I511" i="1"/>
  <c r="H511" i="1"/>
  <c r="G511" i="1"/>
  <c r="F511" i="1"/>
  <c r="E511" i="1"/>
  <c r="D511" i="1"/>
  <c r="C511" i="1"/>
  <c r="B510" i="1"/>
  <c r="B509" i="1"/>
  <c r="B508" i="1"/>
  <c r="B507" i="1"/>
  <c r="B505" i="1"/>
  <c r="B504" i="1"/>
  <c r="B503" i="1"/>
  <c r="AG500" i="1"/>
  <c r="AF500" i="1"/>
  <c r="AE500" i="1"/>
  <c r="AD500" i="1"/>
  <c r="AC500" i="1"/>
  <c r="AB500" i="1"/>
  <c r="AA500" i="1"/>
  <c r="Z500" i="1"/>
  <c r="Y500" i="1"/>
  <c r="X500" i="1"/>
  <c r="W500" i="1"/>
  <c r="V500" i="1"/>
  <c r="U500" i="1"/>
  <c r="T500" i="1"/>
  <c r="S500" i="1"/>
  <c r="R500" i="1"/>
  <c r="Q500" i="1"/>
  <c r="P500" i="1"/>
  <c r="O500" i="1"/>
  <c r="N500" i="1"/>
  <c r="M500" i="1"/>
  <c r="L500" i="1"/>
  <c r="K500" i="1"/>
  <c r="J500" i="1"/>
  <c r="I500" i="1"/>
  <c r="H500" i="1"/>
  <c r="G500" i="1"/>
  <c r="F500" i="1"/>
  <c r="E500" i="1"/>
  <c r="D500" i="1"/>
  <c r="C500" i="1"/>
  <c r="AG499" i="1"/>
  <c r="AF499" i="1"/>
  <c r="AE499" i="1"/>
  <c r="AD499" i="1"/>
  <c r="AC499" i="1"/>
  <c r="AB499" i="1"/>
  <c r="AA499" i="1"/>
  <c r="Z499" i="1"/>
  <c r="Y499" i="1"/>
  <c r="X499" i="1"/>
  <c r="W499" i="1"/>
  <c r="V499" i="1"/>
  <c r="U499" i="1"/>
  <c r="T499" i="1"/>
  <c r="S499" i="1"/>
  <c r="R499" i="1"/>
  <c r="Q499" i="1"/>
  <c r="P499" i="1"/>
  <c r="O499" i="1"/>
  <c r="N499" i="1"/>
  <c r="M499" i="1"/>
  <c r="L499" i="1"/>
  <c r="K499" i="1"/>
  <c r="J499" i="1"/>
  <c r="I499" i="1"/>
  <c r="H499" i="1"/>
  <c r="G499" i="1"/>
  <c r="F499" i="1"/>
  <c r="E499" i="1"/>
  <c r="D499" i="1"/>
  <c r="C499" i="1"/>
  <c r="AG498" i="1"/>
  <c r="AF498" i="1"/>
  <c r="AE498" i="1"/>
  <c r="AD498" i="1"/>
  <c r="AC498" i="1"/>
  <c r="AB498" i="1"/>
  <c r="AA498" i="1"/>
  <c r="Z498" i="1"/>
  <c r="Y498" i="1"/>
  <c r="X498" i="1"/>
  <c r="W498" i="1"/>
  <c r="V498" i="1"/>
  <c r="U498" i="1"/>
  <c r="T498" i="1"/>
  <c r="S498" i="1"/>
  <c r="R498" i="1"/>
  <c r="Q498" i="1"/>
  <c r="P498" i="1"/>
  <c r="O498" i="1"/>
  <c r="N498" i="1"/>
  <c r="M498" i="1"/>
  <c r="L498" i="1"/>
  <c r="K498" i="1"/>
  <c r="J498" i="1"/>
  <c r="I498" i="1"/>
  <c r="H498" i="1"/>
  <c r="G498" i="1"/>
  <c r="F498" i="1"/>
  <c r="E498" i="1"/>
  <c r="D498" i="1"/>
  <c r="C498" i="1"/>
  <c r="AG497" i="1"/>
  <c r="AF497" i="1"/>
  <c r="AE497" i="1"/>
  <c r="AD497" i="1"/>
  <c r="AC497" i="1"/>
  <c r="AB497" i="1"/>
  <c r="AA497" i="1"/>
  <c r="Z497" i="1"/>
  <c r="Y497" i="1"/>
  <c r="X497" i="1"/>
  <c r="W497" i="1"/>
  <c r="V497" i="1"/>
  <c r="U497" i="1"/>
  <c r="T497" i="1"/>
  <c r="S497" i="1"/>
  <c r="R497" i="1"/>
  <c r="Q497" i="1"/>
  <c r="P497" i="1"/>
  <c r="O497" i="1"/>
  <c r="N497" i="1"/>
  <c r="M497" i="1"/>
  <c r="L497" i="1"/>
  <c r="K497" i="1"/>
  <c r="J497" i="1"/>
  <c r="I497" i="1"/>
  <c r="H497" i="1"/>
  <c r="G497" i="1"/>
  <c r="F497" i="1"/>
  <c r="E497" i="1"/>
  <c r="D497" i="1"/>
  <c r="C497" i="1"/>
  <c r="AG496" i="1"/>
  <c r="AF496" i="1"/>
  <c r="AE496" i="1"/>
  <c r="AD496" i="1"/>
  <c r="AC496" i="1"/>
  <c r="AB496" i="1"/>
  <c r="AA496" i="1"/>
  <c r="Z496" i="1"/>
  <c r="Y496" i="1"/>
  <c r="X496" i="1"/>
  <c r="W496" i="1"/>
  <c r="V496" i="1"/>
  <c r="U496" i="1"/>
  <c r="T496" i="1"/>
  <c r="S496" i="1"/>
  <c r="R496" i="1"/>
  <c r="Q496" i="1"/>
  <c r="P496" i="1"/>
  <c r="O496" i="1"/>
  <c r="N496" i="1"/>
  <c r="M496" i="1"/>
  <c r="L496" i="1"/>
  <c r="K496" i="1"/>
  <c r="J496" i="1"/>
  <c r="I496" i="1"/>
  <c r="H496" i="1"/>
  <c r="G496" i="1"/>
  <c r="F496" i="1"/>
  <c r="E496" i="1"/>
  <c r="D496" i="1"/>
  <c r="C496" i="1"/>
  <c r="AG494" i="1"/>
  <c r="AF494" i="1"/>
  <c r="AE494" i="1"/>
  <c r="AD494" i="1"/>
  <c r="AC494" i="1"/>
  <c r="AB494" i="1"/>
  <c r="AA494" i="1"/>
  <c r="Z494" i="1"/>
  <c r="Y494" i="1"/>
  <c r="X494" i="1"/>
  <c r="W494" i="1"/>
  <c r="V494" i="1"/>
  <c r="U494" i="1"/>
  <c r="T494" i="1"/>
  <c r="S494" i="1"/>
  <c r="R494" i="1"/>
  <c r="Q494" i="1"/>
  <c r="P494" i="1"/>
  <c r="O494" i="1"/>
  <c r="N494" i="1"/>
  <c r="M494" i="1"/>
  <c r="L494" i="1"/>
  <c r="K494" i="1"/>
  <c r="J494" i="1"/>
  <c r="I494" i="1"/>
  <c r="H494" i="1"/>
  <c r="G494" i="1"/>
  <c r="F494" i="1"/>
  <c r="E494" i="1"/>
  <c r="D494" i="1"/>
  <c r="C494" i="1"/>
  <c r="AG493" i="1"/>
  <c r="AF493" i="1"/>
  <c r="AE493" i="1"/>
  <c r="AD493" i="1"/>
  <c r="AC493" i="1"/>
  <c r="AB493" i="1"/>
  <c r="AA493" i="1"/>
  <c r="Z493" i="1"/>
  <c r="Y493" i="1"/>
  <c r="X493" i="1"/>
  <c r="W493" i="1"/>
  <c r="V493" i="1"/>
  <c r="U493" i="1"/>
  <c r="T493" i="1"/>
  <c r="S493" i="1"/>
  <c r="R493" i="1"/>
  <c r="Q493" i="1"/>
  <c r="P493" i="1"/>
  <c r="O493" i="1"/>
  <c r="N493" i="1"/>
  <c r="M493" i="1"/>
  <c r="L493" i="1"/>
  <c r="K493" i="1"/>
  <c r="J493" i="1"/>
  <c r="I493" i="1"/>
  <c r="H493" i="1"/>
  <c r="G493" i="1"/>
  <c r="F493" i="1"/>
  <c r="E493" i="1"/>
  <c r="D493" i="1"/>
  <c r="C493" i="1"/>
  <c r="AG492" i="1"/>
  <c r="AG495" i="1" s="1"/>
  <c r="AF492" i="1"/>
  <c r="AF495" i="1" s="1"/>
  <c r="AE492" i="1"/>
  <c r="AE495" i="1" s="1"/>
  <c r="AD492" i="1"/>
  <c r="AD495" i="1" s="1"/>
  <c r="AC492" i="1"/>
  <c r="AC495" i="1" s="1"/>
  <c r="AB492" i="1"/>
  <c r="AB495" i="1" s="1"/>
  <c r="AA492" i="1"/>
  <c r="AA495" i="1" s="1"/>
  <c r="Z492" i="1"/>
  <c r="Z495" i="1" s="1"/>
  <c r="Y492" i="1"/>
  <c r="Y495" i="1" s="1"/>
  <c r="X492" i="1"/>
  <c r="X495" i="1" s="1"/>
  <c r="W492" i="1"/>
  <c r="W495" i="1" s="1"/>
  <c r="V492" i="1"/>
  <c r="V495" i="1" s="1"/>
  <c r="U492" i="1"/>
  <c r="U495" i="1" s="1"/>
  <c r="T492" i="1"/>
  <c r="T495" i="1" s="1"/>
  <c r="S492" i="1"/>
  <c r="S495" i="1" s="1"/>
  <c r="R492" i="1"/>
  <c r="R495" i="1" s="1"/>
  <c r="Q492" i="1"/>
  <c r="Q495" i="1" s="1"/>
  <c r="P492" i="1"/>
  <c r="P495" i="1" s="1"/>
  <c r="O492" i="1"/>
  <c r="O495" i="1" s="1"/>
  <c r="N492" i="1"/>
  <c r="N495" i="1" s="1"/>
  <c r="M492" i="1"/>
  <c r="M495" i="1" s="1"/>
  <c r="L492" i="1"/>
  <c r="L495" i="1" s="1"/>
  <c r="K492" i="1"/>
  <c r="K495" i="1" s="1"/>
  <c r="J492" i="1"/>
  <c r="J495" i="1" s="1"/>
  <c r="I492" i="1"/>
  <c r="I495" i="1" s="1"/>
  <c r="H492" i="1"/>
  <c r="H495" i="1" s="1"/>
  <c r="G492" i="1"/>
  <c r="G495" i="1" s="1"/>
  <c r="F492" i="1"/>
  <c r="F495" i="1" s="1"/>
  <c r="E492" i="1"/>
  <c r="E495" i="1" s="1"/>
  <c r="D492" i="1"/>
  <c r="D495" i="1" s="1"/>
  <c r="C492" i="1"/>
  <c r="C495" i="1" s="1"/>
  <c r="AG491" i="1"/>
  <c r="AF491" i="1"/>
  <c r="AE491" i="1"/>
  <c r="AD491" i="1"/>
  <c r="AC491" i="1"/>
  <c r="AB491" i="1"/>
  <c r="AA491" i="1"/>
  <c r="Z491" i="1"/>
  <c r="Y491" i="1"/>
  <c r="X491" i="1"/>
  <c r="W491" i="1"/>
  <c r="V491" i="1"/>
  <c r="U491" i="1"/>
  <c r="T491" i="1"/>
  <c r="S491" i="1"/>
  <c r="R491" i="1"/>
  <c r="Q491" i="1"/>
  <c r="P491" i="1"/>
  <c r="O491" i="1"/>
  <c r="N491" i="1"/>
  <c r="M491" i="1"/>
  <c r="L491" i="1"/>
  <c r="K491" i="1"/>
  <c r="J491" i="1"/>
  <c r="I491" i="1"/>
  <c r="H491" i="1"/>
  <c r="G491" i="1"/>
  <c r="F491" i="1"/>
  <c r="E491" i="1"/>
  <c r="D491" i="1"/>
  <c r="C491" i="1"/>
  <c r="B490" i="1"/>
  <c r="B489" i="1"/>
  <c r="B488" i="1"/>
  <c r="B487" i="1"/>
  <c r="B485" i="1"/>
  <c r="B484" i="1"/>
  <c r="B500" i="1" s="1"/>
  <c r="B483" i="1"/>
  <c r="AG480" i="1"/>
  <c r="AF480" i="1"/>
  <c r="AE480" i="1"/>
  <c r="AD480" i="1"/>
  <c r="AC480" i="1"/>
  <c r="AB480" i="1"/>
  <c r="AA480" i="1"/>
  <c r="Z480" i="1"/>
  <c r="Y480" i="1"/>
  <c r="X480" i="1"/>
  <c r="W480" i="1"/>
  <c r="V480" i="1"/>
  <c r="U480" i="1"/>
  <c r="T480" i="1"/>
  <c r="S480" i="1"/>
  <c r="R480" i="1"/>
  <c r="Q480" i="1"/>
  <c r="P480" i="1"/>
  <c r="O480" i="1"/>
  <c r="N480" i="1"/>
  <c r="M480" i="1"/>
  <c r="L480" i="1"/>
  <c r="K480" i="1"/>
  <c r="J480" i="1"/>
  <c r="I480" i="1"/>
  <c r="H480" i="1"/>
  <c r="G480" i="1"/>
  <c r="F480" i="1"/>
  <c r="E480" i="1"/>
  <c r="D480" i="1"/>
  <c r="C480" i="1"/>
  <c r="AG479" i="1"/>
  <c r="AF479" i="1"/>
  <c r="AE479" i="1"/>
  <c r="AD479" i="1"/>
  <c r="AC479" i="1"/>
  <c r="AB479" i="1"/>
  <c r="AA479" i="1"/>
  <c r="Z479" i="1"/>
  <c r="Y479" i="1"/>
  <c r="X479" i="1"/>
  <c r="W479" i="1"/>
  <c r="V479" i="1"/>
  <c r="U479" i="1"/>
  <c r="T479" i="1"/>
  <c r="S479" i="1"/>
  <c r="R479" i="1"/>
  <c r="Q479" i="1"/>
  <c r="P479" i="1"/>
  <c r="O479" i="1"/>
  <c r="N479" i="1"/>
  <c r="M479" i="1"/>
  <c r="L479" i="1"/>
  <c r="K479" i="1"/>
  <c r="J479" i="1"/>
  <c r="I479" i="1"/>
  <c r="H479" i="1"/>
  <c r="G479" i="1"/>
  <c r="F479" i="1"/>
  <c r="E479" i="1"/>
  <c r="D479" i="1"/>
  <c r="C479" i="1"/>
  <c r="AG478" i="1"/>
  <c r="AF478" i="1"/>
  <c r="AE478" i="1"/>
  <c r="AD478" i="1"/>
  <c r="AC478" i="1"/>
  <c r="AB478" i="1"/>
  <c r="AA478" i="1"/>
  <c r="Z478" i="1"/>
  <c r="Y478" i="1"/>
  <c r="X478" i="1"/>
  <c r="W478" i="1"/>
  <c r="V478" i="1"/>
  <c r="U478" i="1"/>
  <c r="T478" i="1"/>
  <c r="S478" i="1"/>
  <c r="R478" i="1"/>
  <c r="Q478" i="1"/>
  <c r="P478" i="1"/>
  <c r="O478" i="1"/>
  <c r="N478" i="1"/>
  <c r="M478" i="1"/>
  <c r="L478" i="1"/>
  <c r="K478" i="1"/>
  <c r="J478" i="1"/>
  <c r="I478" i="1"/>
  <c r="H478" i="1"/>
  <c r="G478" i="1"/>
  <c r="F478" i="1"/>
  <c r="E478" i="1"/>
  <c r="D478" i="1"/>
  <c r="C478" i="1"/>
  <c r="AG477" i="1"/>
  <c r="AF477" i="1"/>
  <c r="AE477" i="1"/>
  <c r="AD477" i="1"/>
  <c r="AC477" i="1"/>
  <c r="AB477" i="1"/>
  <c r="AA477" i="1"/>
  <c r="Z477" i="1"/>
  <c r="Y477" i="1"/>
  <c r="X477" i="1"/>
  <c r="W477" i="1"/>
  <c r="V477" i="1"/>
  <c r="U477" i="1"/>
  <c r="T477" i="1"/>
  <c r="S477" i="1"/>
  <c r="R477" i="1"/>
  <c r="Q477" i="1"/>
  <c r="P477" i="1"/>
  <c r="O477" i="1"/>
  <c r="N477" i="1"/>
  <c r="M477" i="1"/>
  <c r="L477" i="1"/>
  <c r="K477" i="1"/>
  <c r="J477" i="1"/>
  <c r="I477" i="1"/>
  <c r="H477" i="1"/>
  <c r="G477" i="1"/>
  <c r="F477" i="1"/>
  <c r="E477" i="1"/>
  <c r="D477" i="1"/>
  <c r="C477" i="1"/>
  <c r="AG476" i="1"/>
  <c r="AF476" i="1"/>
  <c r="AE476" i="1"/>
  <c r="AD476" i="1"/>
  <c r="AC476" i="1"/>
  <c r="AB476" i="1"/>
  <c r="AA476" i="1"/>
  <c r="Z476" i="1"/>
  <c r="Y476" i="1"/>
  <c r="X476" i="1"/>
  <c r="W476" i="1"/>
  <c r="V476" i="1"/>
  <c r="U476" i="1"/>
  <c r="T476" i="1"/>
  <c r="S476" i="1"/>
  <c r="R476" i="1"/>
  <c r="Q476" i="1"/>
  <c r="P476" i="1"/>
  <c r="O476" i="1"/>
  <c r="N476" i="1"/>
  <c r="M476" i="1"/>
  <c r="L476" i="1"/>
  <c r="K476" i="1"/>
  <c r="J476" i="1"/>
  <c r="I476" i="1"/>
  <c r="H476" i="1"/>
  <c r="G476" i="1"/>
  <c r="F476" i="1"/>
  <c r="E476" i="1"/>
  <c r="D476" i="1"/>
  <c r="C476" i="1"/>
  <c r="AG474" i="1"/>
  <c r="AF474" i="1"/>
  <c r="AE474" i="1"/>
  <c r="AD474" i="1"/>
  <c r="AC474" i="1"/>
  <c r="AB474" i="1"/>
  <c r="AA474" i="1"/>
  <c r="Z474" i="1"/>
  <c r="Y474" i="1"/>
  <c r="X474" i="1"/>
  <c r="W474" i="1"/>
  <c r="V474" i="1"/>
  <c r="U474" i="1"/>
  <c r="T474" i="1"/>
  <c r="S474" i="1"/>
  <c r="R474" i="1"/>
  <c r="Q474" i="1"/>
  <c r="P474" i="1"/>
  <c r="O474" i="1"/>
  <c r="N474" i="1"/>
  <c r="M474" i="1"/>
  <c r="L474" i="1"/>
  <c r="K474" i="1"/>
  <c r="J474" i="1"/>
  <c r="I474" i="1"/>
  <c r="H474" i="1"/>
  <c r="G474" i="1"/>
  <c r="F474" i="1"/>
  <c r="E474" i="1"/>
  <c r="D474" i="1"/>
  <c r="C474" i="1"/>
  <c r="AG473" i="1"/>
  <c r="AF473" i="1"/>
  <c r="AE473" i="1"/>
  <c r="AD473" i="1"/>
  <c r="AC473" i="1"/>
  <c r="AB473" i="1"/>
  <c r="AA473" i="1"/>
  <c r="Z473" i="1"/>
  <c r="Y473" i="1"/>
  <c r="X473" i="1"/>
  <c r="W473" i="1"/>
  <c r="V473" i="1"/>
  <c r="U473" i="1"/>
  <c r="T473" i="1"/>
  <c r="S473" i="1"/>
  <c r="R473" i="1"/>
  <c r="Q473" i="1"/>
  <c r="P473" i="1"/>
  <c r="O473" i="1"/>
  <c r="N473" i="1"/>
  <c r="M473" i="1"/>
  <c r="L473" i="1"/>
  <c r="K473" i="1"/>
  <c r="J473" i="1"/>
  <c r="I473" i="1"/>
  <c r="H473" i="1"/>
  <c r="G473" i="1"/>
  <c r="F473" i="1"/>
  <c r="E473" i="1"/>
  <c r="D473" i="1"/>
  <c r="C473" i="1"/>
  <c r="AG472" i="1"/>
  <c r="AG475" i="1" s="1"/>
  <c r="AF472" i="1"/>
  <c r="AF475" i="1" s="1"/>
  <c r="AE472" i="1"/>
  <c r="AE475" i="1" s="1"/>
  <c r="AD472" i="1"/>
  <c r="AD475" i="1" s="1"/>
  <c r="AC472" i="1"/>
  <c r="AC475" i="1" s="1"/>
  <c r="AB472" i="1"/>
  <c r="AB475" i="1" s="1"/>
  <c r="AA472" i="1"/>
  <c r="AA475" i="1" s="1"/>
  <c r="Z472" i="1"/>
  <c r="Z475" i="1" s="1"/>
  <c r="Y472" i="1"/>
  <c r="Y475" i="1" s="1"/>
  <c r="X472" i="1"/>
  <c r="X475" i="1" s="1"/>
  <c r="W472" i="1"/>
  <c r="W475" i="1" s="1"/>
  <c r="V472" i="1"/>
  <c r="V475" i="1" s="1"/>
  <c r="U472" i="1"/>
  <c r="U475" i="1" s="1"/>
  <c r="T472" i="1"/>
  <c r="T475" i="1" s="1"/>
  <c r="S472" i="1"/>
  <c r="S475" i="1" s="1"/>
  <c r="R472" i="1"/>
  <c r="R475" i="1" s="1"/>
  <c r="Q472" i="1"/>
  <c r="Q475" i="1" s="1"/>
  <c r="P472" i="1"/>
  <c r="P475" i="1" s="1"/>
  <c r="O472" i="1"/>
  <c r="O475" i="1" s="1"/>
  <c r="N472" i="1"/>
  <c r="N475" i="1" s="1"/>
  <c r="M472" i="1"/>
  <c r="M475" i="1" s="1"/>
  <c r="L472" i="1"/>
  <c r="L475" i="1" s="1"/>
  <c r="K472" i="1"/>
  <c r="K475" i="1" s="1"/>
  <c r="J472" i="1"/>
  <c r="J475" i="1" s="1"/>
  <c r="I472" i="1"/>
  <c r="I475" i="1" s="1"/>
  <c r="H472" i="1"/>
  <c r="H475" i="1" s="1"/>
  <c r="G472" i="1"/>
  <c r="G475" i="1" s="1"/>
  <c r="F472" i="1"/>
  <c r="F475" i="1" s="1"/>
  <c r="E472" i="1"/>
  <c r="E475" i="1" s="1"/>
  <c r="D472" i="1"/>
  <c r="D475" i="1" s="1"/>
  <c r="C472" i="1"/>
  <c r="C475" i="1" s="1"/>
  <c r="AG471" i="1"/>
  <c r="AF471" i="1"/>
  <c r="AE471" i="1"/>
  <c r="AD471" i="1"/>
  <c r="AC471" i="1"/>
  <c r="AB471" i="1"/>
  <c r="AA471" i="1"/>
  <c r="Z471" i="1"/>
  <c r="Y471" i="1"/>
  <c r="X471" i="1"/>
  <c r="W471" i="1"/>
  <c r="V471" i="1"/>
  <c r="U471" i="1"/>
  <c r="T471" i="1"/>
  <c r="S471" i="1"/>
  <c r="R471" i="1"/>
  <c r="Q471" i="1"/>
  <c r="P471" i="1"/>
  <c r="O471" i="1"/>
  <c r="N471" i="1"/>
  <c r="M471" i="1"/>
  <c r="L471" i="1"/>
  <c r="K471" i="1"/>
  <c r="J471" i="1"/>
  <c r="I471" i="1"/>
  <c r="H471" i="1"/>
  <c r="G471" i="1"/>
  <c r="F471" i="1"/>
  <c r="E471" i="1"/>
  <c r="D471" i="1"/>
  <c r="C471" i="1"/>
  <c r="B470" i="1"/>
  <c r="B469" i="1"/>
  <c r="B468" i="1"/>
  <c r="B467" i="1"/>
  <c r="B465" i="1"/>
  <c r="B464" i="1"/>
  <c r="B477" i="1" s="1"/>
  <c r="B463" i="1"/>
  <c r="AG460" i="1"/>
  <c r="AF460" i="1"/>
  <c r="AE460" i="1"/>
  <c r="AD460" i="1"/>
  <c r="AC460" i="1"/>
  <c r="AB460" i="1"/>
  <c r="AA460" i="1"/>
  <c r="Z460" i="1"/>
  <c r="Y460" i="1"/>
  <c r="X460" i="1"/>
  <c r="W460" i="1"/>
  <c r="V460" i="1"/>
  <c r="U460" i="1"/>
  <c r="T460" i="1"/>
  <c r="S460" i="1"/>
  <c r="R460" i="1"/>
  <c r="Q460" i="1"/>
  <c r="P460" i="1"/>
  <c r="O460" i="1"/>
  <c r="N460" i="1"/>
  <c r="M460" i="1"/>
  <c r="L460" i="1"/>
  <c r="K460" i="1"/>
  <c r="J460" i="1"/>
  <c r="I460" i="1"/>
  <c r="H460" i="1"/>
  <c r="G460" i="1"/>
  <c r="F460" i="1"/>
  <c r="E460" i="1"/>
  <c r="D460" i="1"/>
  <c r="C460" i="1"/>
  <c r="AG459" i="1"/>
  <c r="AF459" i="1"/>
  <c r="AE459" i="1"/>
  <c r="AD459" i="1"/>
  <c r="AC459" i="1"/>
  <c r="AB459" i="1"/>
  <c r="AA459" i="1"/>
  <c r="Z459" i="1"/>
  <c r="Y459" i="1"/>
  <c r="X459" i="1"/>
  <c r="W459" i="1"/>
  <c r="V459" i="1"/>
  <c r="U459" i="1"/>
  <c r="T459" i="1"/>
  <c r="S459" i="1"/>
  <c r="R459" i="1"/>
  <c r="Q459" i="1"/>
  <c r="P459" i="1"/>
  <c r="O459" i="1"/>
  <c r="N459" i="1"/>
  <c r="M459" i="1"/>
  <c r="L459" i="1"/>
  <c r="K459" i="1"/>
  <c r="J459" i="1"/>
  <c r="I459" i="1"/>
  <c r="H459" i="1"/>
  <c r="G459" i="1"/>
  <c r="F459" i="1"/>
  <c r="E459" i="1"/>
  <c r="D459" i="1"/>
  <c r="C459" i="1"/>
  <c r="AG458" i="1"/>
  <c r="AF458" i="1"/>
  <c r="AE458" i="1"/>
  <c r="AD458" i="1"/>
  <c r="AC458" i="1"/>
  <c r="AB458" i="1"/>
  <c r="AA458" i="1"/>
  <c r="Z458" i="1"/>
  <c r="Y458" i="1"/>
  <c r="X458" i="1"/>
  <c r="W458" i="1"/>
  <c r="V458" i="1"/>
  <c r="U458" i="1"/>
  <c r="T458" i="1"/>
  <c r="S458" i="1"/>
  <c r="R458" i="1"/>
  <c r="Q458" i="1"/>
  <c r="P458" i="1"/>
  <c r="O458" i="1"/>
  <c r="N458" i="1"/>
  <c r="M458" i="1"/>
  <c r="L458" i="1"/>
  <c r="K458" i="1"/>
  <c r="J458" i="1"/>
  <c r="I458" i="1"/>
  <c r="H458" i="1"/>
  <c r="G458" i="1"/>
  <c r="F458" i="1"/>
  <c r="E458" i="1"/>
  <c r="D458" i="1"/>
  <c r="C458" i="1"/>
  <c r="AG457" i="1"/>
  <c r="AF457" i="1"/>
  <c r="AE457" i="1"/>
  <c r="AD457" i="1"/>
  <c r="AC457" i="1"/>
  <c r="AB457" i="1"/>
  <c r="AA457" i="1"/>
  <c r="Z457" i="1"/>
  <c r="Y457" i="1"/>
  <c r="X457" i="1"/>
  <c r="W457" i="1"/>
  <c r="V457" i="1"/>
  <c r="U457" i="1"/>
  <c r="T457" i="1"/>
  <c r="S457" i="1"/>
  <c r="R457" i="1"/>
  <c r="Q457" i="1"/>
  <c r="P457" i="1"/>
  <c r="O457" i="1"/>
  <c r="N457" i="1"/>
  <c r="M457" i="1"/>
  <c r="L457" i="1"/>
  <c r="K457" i="1"/>
  <c r="J457" i="1"/>
  <c r="I457" i="1"/>
  <c r="H457" i="1"/>
  <c r="G457" i="1"/>
  <c r="F457" i="1"/>
  <c r="E457" i="1"/>
  <c r="D457" i="1"/>
  <c r="C457" i="1"/>
  <c r="AG456" i="1"/>
  <c r="AF456" i="1"/>
  <c r="AE456" i="1"/>
  <c r="AD456" i="1"/>
  <c r="AC456" i="1"/>
  <c r="AB456" i="1"/>
  <c r="AA456" i="1"/>
  <c r="Z456" i="1"/>
  <c r="Y456" i="1"/>
  <c r="X456" i="1"/>
  <c r="W456" i="1"/>
  <c r="V456" i="1"/>
  <c r="U456" i="1"/>
  <c r="T456" i="1"/>
  <c r="S456" i="1"/>
  <c r="R456" i="1"/>
  <c r="Q456" i="1"/>
  <c r="P456" i="1"/>
  <c r="O456" i="1"/>
  <c r="N456" i="1"/>
  <c r="M456" i="1"/>
  <c r="L456" i="1"/>
  <c r="K456" i="1"/>
  <c r="J456" i="1"/>
  <c r="I456" i="1"/>
  <c r="H456" i="1"/>
  <c r="G456" i="1"/>
  <c r="F456" i="1"/>
  <c r="E456" i="1"/>
  <c r="D456" i="1"/>
  <c r="C456" i="1"/>
  <c r="AG454" i="1"/>
  <c r="AF454" i="1"/>
  <c r="AE454" i="1"/>
  <c r="AD454" i="1"/>
  <c r="AC454" i="1"/>
  <c r="AB454" i="1"/>
  <c r="AA454" i="1"/>
  <c r="Z454" i="1"/>
  <c r="Y454" i="1"/>
  <c r="X454" i="1"/>
  <c r="W454" i="1"/>
  <c r="V454" i="1"/>
  <c r="U454" i="1"/>
  <c r="T454" i="1"/>
  <c r="S454" i="1"/>
  <c r="R454" i="1"/>
  <c r="Q454" i="1"/>
  <c r="P454" i="1"/>
  <c r="O454" i="1"/>
  <c r="N454" i="1"/>
  <c r="M454" i="1"/>
  <c r="L454" i="1"/>
  <c r="K454" i="1"/>
  <c r="J454" i="1"/>
  <c r="I454" i="1"/>
  <c r="H454" i="1"/>
  <c r="G454" i="1"/>
  <c r="F454" i="1"/>
  <c r="E454" i="1"/>
  <c r="D454" i="1"/>
  <c r="C454" i="1"/>
  <c r="AG453" i="1"/>
  <c r="AF453" i="1"/>
  <c r="AE453" i="1"/>
  <c r="AD453" i="1"/>
  <c r="AC453" i="1"/>
  <c r="AB453" i="1"/>
  <c r="AA453" i="1"/>
  <c r="Z453" i="1"/>
  <c r="Y453" i="1"/>
  <c r="X453" i="1"/>
  <c r="W453" i="1"/>
  <c r="V453" i="1"/>
  <c r="U453" i="1"/>
  <c r="T453" i="1"/>
  <c r="S453" i="1"/>
  <c r="R453" i="1"/>
  <c r="Q453" i="1"/>
  <c r="P453" i="1"/>
  <c r="O453" i="1"/>
  <c r="N453" i="1"/>
  <c r="M453" i="1"/>
  <c r="L453" i="1"/>
  <c r="K453" i="1"/>
  <c r="J453" i="1"/>
  <c r="I453" i="1"/>
  <c r="H453" i="1"/>
  <c r="G453" i="1"/>
  <c r="F453" i="1"/>
  <c r="E453" i="1"/>
  <c r="D453" i="1"/>
  <c r="C453" i="1"/>
  <c r="AG452" i="1"/>
  <c r="AG455" i="1" s="1"/>
  <c r="AF452" i="1"/>
  <c r="AF455" i="1" s="1"/>
  <c r="AE452" i="1"/>
  <c r="AE455" i="1" s="1"/>
  <c r="AD452" i="1"/>
  <c r="AD455" i="1" s="1"/>
  <c r="AC452" i="1"/>
  <c r="AC455" i="1" s="1"/>
  <c r="AB452" i="1"/>
  <c r="AB455" i="1" s="1"/>
  <c r="AA452" i="1"/>
  <c r="AA455" i="1" s="1"/>
  <c r="Z452" i="1"/>
  <c r="Z455" i="1" s="1"/>
  <c r="Y452" i="1"/>
  <c r="Y455" i="1" s="1"/>
  <c r="X452" i="1"/>
  <c r="X455" i="1" s="1"/>
  <c r="W452" i="1"/>
  <c r="W455" i="1" s="1"/>
  <c r="V452" i="1"/>
  <c r="V455" i="1" s="1"/>
  <c r="U452" i="1"/>
  <c r="U455" i="1" s="1"/>
  <c r="T452" i="1"/>
  <c r="T455" i="1" s="1"/>
  <c r="S452" i="1"/>
  <c r="S455" i="1" s="1"/>
  <c r="R452" i="1"/>
  <c r="R455" i="1" s="1"/>
  <c r="Q452" i="1"/>
  <c r="Q455" i="1" s="1"/>
  <c r="P452" i="1"/>
  <c r="P455" i="1" s="1"/>
  <c r="O452" i="1"/>
  <c r="O455" i="1" s="1"/>
  <c r="N452" i="1"/>
  <c r="N455" i="1" s="1"/>
  <c r="M452" i="1"/>
  <c r="M455" i="1" s="1"/>
  <c r="L452" i="1"/>
  <c r="L455" i="1" s="1"/>
  <c r="K452" i="1"/>
  <c r="K455" i="1" s="1"/>
  <c r="J452" i="1"/>
  <c r="J455" i="1" s="1"/>
  <c r="I452" i="1"/>
  <c r="I455" i="1" s="1"/>
  <c r="H452" i="1"/>
  <c r="H455" i="1" s="1"/>
  <c r="G452" i="1"/>
  <c r="G455" i="1" s="1"/>
  <c r="F452" i="1"/>
  <c r="F455" i="1" s="1"/>
  <c r="E452" i="1"/>
  <c r="E455" i="1" s="1"/>
  <c r="D452" i="1"/>
  <c r="D455" i="1" s="1"/>
  <c r="C452" i="1"/>
  <c r="C455" i="1" s="1"/>
  <c r="AG451" i="1"/>
  <c r="AF451" i="1"/>
  <c r="AE451" i="1"/>
  <c r="AD451" i="1"/>
  <c r="AC451" i="1"/>
  <c r="AB451" i="1"/>
  <c r="AA451" i="1"/>
  <c r="Z451" i="1"/>
  <c r="Y451" i="1"/>
  <c r="X451" i="1"/>
  <c r="W451" i="1"/>
  <c r="V451" i="1"/>
  <c r="U451" i="1"/>
  <c r="T451" i="1"/>
  <c r="S451" i="1"/>
  <c r="R451" i="1"/>
  <c r="Q451" i="1"/>
  <c r="P451" i="1"/>
  <c r="O451" i="1"/>
  <c r="N451" i="1"/>
  <c r="M451" i="1"/>
  <c r="L451" i="1"/>
  <c r="K451" i="1"/>
  <c r="J451" i="1"/>
  <c r="I451" i="1"/>
  <c r="H451" i="1"/>
  <c r="G451" i="1"/>
  <c r="F451" i="1"/>
  <c r="E451" i="1"/>
  <c r="D451" i="1"/>
  <c r="C451" i="1"/>
  <c r="B450" i="1"/>
  <c r="B449" i="1"/>
  <c r="B448" i="1"/>
  <c r="B447" i="1"/>
  <c r="B445" i="1"/>
  <c r="B444" i="1"/>
  <c r="B460" i="1" s="1"/>
  <c r="B443" i="1"/>
  <c r="AG440" i="1"/>
  <c r="AF440" i="1"/>
  <c r="AE440" i="1"/>
  <c r="AD440" i="1"/>
  <c r="AC440" i="1"/>
  <c r="AB440" i="1"/>
  <c r="AA440" i="1"/>
  <c r="Z440" i="1"/>
  <c r="Y440" i="1"/>
  <c r="X440" i="1"/>
  <c r="W440" i="1"/>
  <c r="V440" i="1"/>
  <c r="U440" i="1"/>
  <c r="T440" i="1"/>
  <c r="S440" i="1"/>
  <c r="R440" i="1"/>
  <c r="Q440" i="1"/>
  <c r="P440" i="1"/>
  <c r="O440" i="1"/>
  <c r="N440" i="1"/>
  <c r="M440" i="1"/>
  <c r="L440" i="1"/>
  <c r="K440" i="1"/>
  <c r="J440" i="1"/>
  <c r="I440" i="1"/>
  <c r="H440" i="1"/>
  <c r="G440" i="1"/>
  <c r="F440" i="1"/>
  <c r="E440" i="1"/>
  <c r="D440" i="1"/>
  <c r="C440" i="1"/>
  <c r="AG439" i="1"/>
  <c r="AF439" i="1"/>
  <c r="AE439" i="1"/>
  <c r="AD439" i="1"/>
  <c r="AC439" i="1"/>
  <c r="AB439" i="1"/>
  <c r="AA439" i="1"/>
  <c r="Z439" i="1"/>
  <c r="Y439" i="1"/>
  <c r="X439" i="1"/>
  <c r="W439" i="1"/>
  <c r="V439" i="1"/>
  <c r="U439" i="1"/>
  <c r="T439" i="1"/>
  <c r="S439" i="1"/>
  <c r="R439" i="1"/>
  <c r="Q439" i="1"/>
  <c r="P439" i="1"/>
  <c r="O439" i="1"/>
  <c r="N439" i="1"/>
  <c r="M439" i="1"/>
  <c r="L439" i="1"/>
  <c r="K439" i="1"/>
  <c r="J439" i="1"/>
  <c r="I439" i="1"/>
  <c r="H439" i="1"/>
  <c r="G439" i="1"/>
  <c r="F439" i="1"/>
  <c r="E439" i="1"/>
  <c r="D439" i="1"/>
  <c r="C439" i="1"/>
  <c r="AG438" i="1"/>
  <c r="AF438" i="1"/>
  <c r="AE438" i="1"/>
  <c r="AD438" i="1"/>
  <c r="AC438" i="1"/>
  <c r="AB438" i="1"/>
  <c r="AA438" i="1"/>
  <c r="Z438" i="1"/>
  <c r="Y438" i="1"/>
  <c r="X438" i="1"/>
  <c r="W438" i="1"/>
  <c r="V438" i="1"/>
  <c r="U438" i="1"/>
  <c r="T438" i="1"/>
  <c r="S438" i="1"/>
  <c r="R438" i="1"/>
  <c r="Q438" i="1"/>
  <c r="P438" i="1"/>
  <c r="O438" i="1"/>
  <c r="N438" i="1"/>
  <c r="M438" i="1"/>
  <c r="L438" i="1"/>
  <c r="K438" i="1"/>
  <c r="J438" i="1"/>
  <c r="I438" i="1"/>
  <c r="H438" i="1"/>
  <c r="G438" i="1"/>
  <c r="F438" i="1"/>
  <c r="E438" i="1"/>
  <c r="D438" i="1"/>
  <c r="C438" i="1"/>
  <c r="AG437" i="1"/>
  <c r="AF437" i="1"/>
  <c r="AE437" i="1"/>
  <c r="AD437" i="1"/>
  <c r="AC437" i="1"/>
  <c r="AB437" i="1"/>
  <c r="AA437" i="1"/>
  <c r="Z437" i="1"/>
  <c r="Y437" i="1"/>
  <c r="X437" i="1"/>
  <c r="W437" i="1"/>
  <c r="V437" i="1"/>
  <c r="U437" i="1"/>
  <c r="T437" i="1"/>
  <c r="S437" i="1"/>
  <c r="R437" i="1"/>
  <c r="Q437" i="1"/>
  <c r="P437" i="1"/>
  <c r="O437" i="1"/>
  <c r="N437" i="1"/>
  <c r="M437" i="1"/>
  <c r="L437" i="1"/>
  <c r="K437" i="1"/>
  <c r="J437" i="1"/>
  <c r="I437" i="1"/>
  <c r="H437" i="1"/>
  <c r="G437" i="1"/>
  <c r="F437" i="1"/>
  <c r="E437" i="1"/>
  <c r="D437" i="1"/>
  <c r="C437" i="1"/>
  <c r="AG436" i="1"/>
  <c r="AF436" i="1"/>
  <c r="AE436" i="1"/>
  <c r="AD436" i="1"/>
  <c r="AC436" i="1"/>
  <c r="AB436" i="1"/>
  <c r="AA436" i="1"/>
  <c r="Z436" i="1"/>
  <c r="Y436" i="1"/>
  <c r="X436" i="1"/>
  <c r="W436" i="1"/>
  <c r="V436" i="1"/>
  <c r="U436" i="1"/>
  <c r="T436" i="1"/>
  <c r="S436" i="1"/>
  <c r="R436" i="1"/>
  <c r="Q436" i="1"/>
  <c r="P436" i="1"/>
  <c r="O436" i="1"/>
  <c r="N436" i="1"/>
  <c r="M436" i="1"/>
  <c r="L436" i="1"/>
  <c r="K436" i="1"/>
  <c r="J436" i="1"/>
  <c r="I436" i="1"/>
  <c r="H436" i="1"/>
  <c r="G436" i="1"/>
  <c r="F436" i="1"/>
  <c r="E436" i="1"/>
  <c r="D436" i="1"/>
  <c r="C436" i="1"/>
  <c r="AG434" i="1"/>
  <c r="AF434" i="1"/>
  <c r="AE434" i="1"/>
  <c r="AD434" i="1"/>
  <c r="AC434" i="1"/>
  <c r="AB434" i="1"/>
  <c r="AA434" i="1"/>
  <c r="Z434" i="1"/>
  <c r="Y434" i="1"/>
  <c r="X434" i="1"/>
  <c r="W434" i="1"/>
  <c r="V434" i="1"/>
  <c r="U434" i="1"/>
  <c r="T434" i="1"/>
  <c r="S434" i="1"/>
  <c r="R434" i="1"/>
  <c r="Q434" i="1"/>
  <c r="P434" i="1"/>
  <c r="O434" i="1"/>
  <c r="N434" i="1"/>
  <c r="M434" i="1"/>
  <c r="L434" i="1"/>
  <c r="K434" i="1"/>
  <c r="J434" i="1"/>
  <c r="I434" i="1"/>
  <c r="H434" i="1"/>
  <c r="G434" i="1"/>
  <c r="F434" i="1"/>
  <c r="E434" i="1"/>
  <c r="D434" i="1"/>
  <c r="C434" i="1"/>
  <c r="AG433" i="1"/>
  <c r="AF433" i="1"/>
  <c r="AE433" i="1"/>
  <c r="AD433" i="1"/>
  <c r="AC433" i="1"/>
  <c r="AB433" i="1"/>
  <c r="AA433" i="1"/>
  <c r="Z433" i="1"/>
  <c r="Y433" i="1"/>
  <c r="X433" i="1"/>
  <c r="W433" i="1"/>
  <c r="V433" i="1"/>
  <c r="U433" i="1"/>
  <c r="T433" i="1"/>
  <c r="S433" i="1"/>
  <c r="R433" i="1"/>
  <c r="Q433" i="1"/>
  <c r="P433" i="1"/>
  <c r="O433" i="1"/>
  <c r="N433" i="1"/>
  <c r="M433" i="1"/>
  <c r="L433" i="1"/>
  <c r="K433" i="1"/>
  <c r="J433" i="1"/>
  <c r="I433" i="1"/>
  <c r="H433" i="1"/>
  <c r="G433" i="1"/>
  <c r="F433" i="1"/>
  <c r="E433" i="1"/>
  <c r="D433" i="1"/>
  <c r="C433" i="1"/>
  <c r="AG432" i="1"/>
  <c r="AG435" i="1" s="1"/>
  <c r="AF432" i="1"/>
  <c r="AF435" i="1" s="1"/>
  <c r="AE432" i="1"/>
  <c r="AE435" i="1" s="1"/>
  <c r="AD432" i="1"/>
  <c r="AD435" i="1" s="1"/>
  <c r="AC432" i="1"/>
  <c r="AC435" i="1" s="1"/>
  <c r="AB432" i="1"/>
  <c r="AB435" i="1" s="1"/>
  <c r="AA432" i="1"/>
  <c r="AA435" i="1" s="1"/>
  <c r="Z432" i="1"/>
  <c r="Z435" i="1" s="1"/>
  <c r="Y432" i="1"/>
  <c r="Y435" i="1" s="1"/>
  <c r="X432" i="1"/>
  <c r="X435" i="1" s="1"/>
  <c r="W432" i="1"/>
  <c r="W435" i="1" s="1"/>
  <c r="V432" i="1"/>
  <c r="V435" i="1" s="1"/>
  <c r="U432" i="1"/>
  <c r="U435" i="1" s="1"/>
  <c r="T432" i="1"/>
  <c r="T435" i="1" s="1"/>
  <c r="S432" i="1"/>
  <c r="S435" i="1" s="1"/>
  <c r="R432" i="1"/>
  <c r="R435" i="1" s="1"/>
  <c r="Q432" i="1"/>
  <c r="Q435" i="1" s="1"/>
  <c r="P432" i="1"/>
  <c r="P435" i="1" s="1"/>
  <c r="O432" i="1"/>
  <c r="O435" i="1" s="1"/>
  <c r="N432" i="1"/>
  <c r="N435" i="1" s="1"/>
  <c r="M432" i="1"/>
  <c r="M435" i="1" s="1"/>
  <c r="L432" i="1"/>
  <c r="L435" i="1" s="1"/>
  <c r="K432" i="1"/>
  <c r="K435" i="1" s="1"/>
  <c r="J432" i="1"/>
  <c r="J435" i="1" s="1"/>
  <c r="I432" i="1"/>
  <c r="I435" i="1" s="1"/>
  <c r="H432" i="1"/>
  <c r="H435" i="1" s="1"/>
  <c r="G432" i="1"/>
  <c r="G435" i="1" s="1"/>
  <c r="F432" i="1"/>
  <c r="F435" i="1" s="1"/>
  <c r="E432" i="1"/>
  <c r="E435" i="1" s="1"/>
  <c r="D432" i="1"/>
  <c r="D435" i="1" s="1"/>
  <c r="C432" i="1"/>
  <c r="C435" i="1" s="1"/>
  <c r="AG431" i="1"/>
  <c r="AF431" i="1"/>
  <c r="AE431" i="1"/>
  <c r="AD431" i="1"/>
  <c r="AC431" i="1"/>
  <c r="AB431" i="1"/>
  <c r="AA431" i="1"/>
  <c r="Z431" i="1"/>
  <c r="Y431" i="1"/>
  <c r="X431" i="1"/>
  <c r="W431" i="1"/>
  <c r="V431" i="1"/>
  <c r="U431" i="1"/>
  <c r="T431" i="1"/>
  <c r="S431" i="1"/>
  <c r="R431" i="1"/>
  <c r="Q431" i="1"/>
  <c r="P431" i="1"/>
  <c r="O431" i="1"/>
  <c r="N431" i="1"/>
  <c r="M431" i="1"/>
  <c r="L431" i="1"/>
  <c r="K431" i="1"/>
  <c r="J431" i="1"/>
  <c r="I431" i="1"/>
  <c r="H431" i="1"/>
  <c r="G431" i="1"/>
  <c r="F431" i="1"/>
  <c r="E431" i="1"/>
  <c r="D431" i="1"/>
  <c r="C431" i="1"/>
  <c r="B430" i="1"/>
  <c r="B429" i="1"/>
  <c r="B433" i="1" s="1"/>
  <c r="B428" i="1"/>
  <c r="B427" i="1"/>
  <c r="B425" i="1"/>
  <c r="B424" i="1"/>
  <c r="B423" i="1"/>
  <c r="AG420" i="1"/>
  <c r="AF420" i="1"/>
  <c r="AE420" i="1"/>
  <c r="AD420" i="1"/>
  <c r="AC420" i="1"/>
  <c r="AB420" i="1"/>
  <c r="AA420" i="1"/>
  <c r="Z420" i="1"/>
  <c r="Y420" i="1"/>
  <c r="X420" i="1"/>
  <c r="W420" i="1"/>
  <c r="V420" i="1"/>
  <c r="U420" i="1"/>
  <c r="T420" i="1"/>
  <c r="S420" i="1"/>
  <c r="R420" i="1"/>
  <c r="Q420" i="1"/>
  <c r="P420" i="1"/>
  <c r="O420" i="1"/>
  <c r="N420" i="1"/>
  <c r="M420" i="1"/>
  <c r="L420" i="1"/>
  <c r="K420" i="1"/>
  <c r="J420" i="1"/>
  <c r="I420" i="1"/>
  <c r="H420" i="1"/>
  <c r="G420" i="1"/>
  <c r="F420" i="1"/>
  <c r="E420" i="1"/>
  <c r="D420" i="1"/>
  <c r="C420" i="1"/>
  <c r="AG419" i="1"/>
  <c r="AF419" i="1"/>
  <c r="AE419" i="1"/>
  <c r="AD419" i="1"/>
  <c r="AC419" i="1"/>
  <c r="AB419" i="1"/>
  <c r="AA419" i="1"/>
  <c r="Z419" i="1"/>
  <c r="Y419" i="1"/>
  <c r="X419" i="1"/>
  <c r="W419" i="1"/>
  <c r="V419" i="1"/>
  <c r="U419" i="1"/>
  <c r="T419" i="1"/>
  <c r="S419" i="1"/>
  <c r="R419" i="1"/>
  <c r="Q419" i="1"/>
  <c r="P419" i="1"/>
  <c r="O419" i="1"/>
  <c r="N419" i="1"/>
  <c r="M419" i="1"/>
  <c r="L419" i="1"/>
  <c r="K419" i="1"/>
  <c r="J419" i="1"/>
  <c r="I419" i="1"/>
  <c r="H419" i="1"/>
  <c r="G419" i="1"/>
  <c r="F419" i="1"/>
  <c r="E419" i="1"/>
  <c r="D419" i="1"/>
  <c r="C419" i="1"/>
  <c r="AG418" i="1"/>
  <c r="AF418" i="1"/>
  <c r="AE418" i="1"/>
  <c r="AD418" i="1"/>
  <c r="AC418" i="1"/>
  <c r="AB418" i="1"/>
  <c r="AA418" i="1"/>
  <c r="Z418" i="1"/>
  <c r="Y418" i="1"/>
  <c r="X418" i="1"/>
  <c r="W418" i="1"/>
  <c r="V418" i="1"/>
  <c r="U418" i="1"/>
  <c r="T418" i="1"/>
  <c r="S418" i="1"/>
  <c r="R418" i="1"/>
  <c r="Q418" i="1"/>
  <c r="P418" i="1"/>
  <c r="O418" i="1"/>
  <c r="N418" i="1"/>
  <c r="M418" i="1"/>
  <c r="L418" i="1"/>
  <c r="K418" i="1"/>
  <c r="J418" i="1"/>
  <c r="I418" i="1"/>
  <c r="H418" i="1"/>
  <c r="G418" i="1"/>
  <c r="F418" i="1"/>
  <c r="E418" i="1"/>
  <c r="D418" i="1"/>
  <c r="C418" i="1"/>
  <c r="AG417" i="1"/>
  <c r="AF417" i="1"/>
  <c r="AE417" i="1"/>
  <c r="AD417" i="1"/>
  <c r="AC417" i="1"/>
  <c r="AB417" i="1"/>
  <c r="AA417" i="1"/>
  <c r="Z417" i="1"/>
  <c r="Y417" i="1"/>
  <c r="X417" i="1"/>
  <c r="W417" i="1"/>
  <c r="V417" i="1"/>
  <c r="U417" i="1"/>
  <c r="T417" i="1"/>
  <c r="S417" i="1"/>
  <c r="R417" i="1"/>
  <c r="Q417" i="1"/>
  <c r="P417" i="1"/>
  <c r="O417" i="1"/>
  <c r="N417" i="1"/>
  <c r="M417" i="1"/>
  <c r="L417" i="1"/>
  <c r="K417" i="1"/>
  <c r="J417" i="1"/>
  <c r="I417" i="1"/>
  <c r="H417" i="1"/>
  <c r="G417" i="1"/>
  <c r="F417" i="1"/>
  <c r="E417" i="1"/>
  <c r="D417" i="1"/>
  <c r="C417"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H416" i="1"/>
  <c r="G416" i="1"/>
  <c r="F416" i="1"/>
  <c r="E416" i="1"/>
  <c r="D416" i="1"/>
  <c r="C416" i="1"/>
  <c r="AG414" i="1"/>
  <c r="AF414" i="1"/>
  <c r="AE414" i="1"/>
  <c r="AD414" i="1"/>
  <c r="AC414" i="1"/>
  <c r="AB414" i="1"/>
  <c r="AA414" i="1"/>
  <c r="Z414" i="1"/>
  <c r="Y414" i="1"/>
  <c r="X414" i="1"/>
  <c r="W414" i="1"/>
  <c r="V414" i="1"/>
  <c r="U414" i="1"/>
  <c r="T414" i="1"/>
  <c r="S414" i="1"/>
  <c r="R414" i="1"/>
  <c r="Q414" i="1"/>
  <c r="P414" i="1"/>
  <c r="O414" i="1"/>
  <c r="N414" i="1"/>
  <c r="M414" i="1"/>
  <c r="L414" i="1"/>
  <c r="K414" i="1"/>
  <c r="J414" i="1"/>
  <c r="I414" i="1"/>
  <c r="H414" i="1"/>
  <c r="G414" i="1"/>
  <c r="F414" i="1"/>
  <c r="E414" i="1"/>
  <c r="D414" i="1"/>
  <c r="C414" i="1"/>
  <c r="AG413" i="1"/>
  <c r="AF413" i="1"/>
  <c r="AE413" i="1"/>
  <c r="AD413" i="1"/>
  <c r="AC413" i="1"/>
  <c r="AB413" i="1"/>
  <c r="AA413" i="1"/>
  <c r="Z413" i="1"/>
  <c r="Y413" i="1"/>
  <c r="X413" i="1"/>
  <c r="W413" i="1"/>
  <c r="V413" i="1"/>
  <c r="U413" i="1"/>
  <c r="T413" i="1"/>
  <c r="S413" i="1"/>
  <c r="R413" i="1"/>
  <c r="Q413" i="1"/>
  <c r="P413" i="1"/>
  <c r="O413" i="1"/>
  <c r="N413" i="1"/>
  <c r="M413" i="1"/>
  <c r="L413" i="1"/>
  <c r="K413" i="1"/>
  <c r="J413" i="1"/>
  <c r="I413" i="1"/>
  <c r="H413" i="1"/>
  <c r="G413" i="1"/>
  <c r="F413" i="1"/>
  <c r="E413" i="1"/>
  <c r="D413" i="1"/>
  <c r="C413" i="1"/>
  <c r="AG412" i="1"/>
  <c r="AG415" i="1" s="1"/>
  <c r="AF412" i="1"/>
  <c r="AF415" i="1" s="1"/>
  <c r="AE412" i="1"/>
  <c r="AE415" i="1" s="1"/>
  <c r="AD412" i="1"/>
  <c r="AD415" i="1" s="1"/>
  <c r="AC412" i="1"/>
  <c r="AC415" i="1" s="1"/>
  <c r="AB412" i="1"/>
  <c r="AB415" i="1" s="1"/>
  <c r="AA412" i="1"/>
  <c r="AA415" i="1" s="1"/>
  <c r="Z412" i="1"/>
  <c r="Z415" i="1" s="1"/>
  <c r="Y412" i="1"/>
  <c r="Y415" i="1" s="1"/>
  <c r="X412" i="1"/>
  <c r="X415" i="1" s="1"/>
  <c r="W412" i="1"/>
  <c r="W415" i="1" s="1"/>
  <c r="V412" i="1"/>
  <c r="V415" i="1" s="1"/>
  <c r="U412" i="1"/>
  <c r="U415" i="1" s="1"/>
  <c r="T412" i="1"/>
  <c r="T415" i="1" s="1"/>
  <c r="S412" i="1"/>
  <c r="S415" i="1" s="1"/>
  <c r="R412" i="1"/>
  <c r="R415" i="1" s="1"/>
  <c r="Q412" i="1"/>
  <c r="Q415" i="1" s="1"/>
  <c r="P412" i="1"/>
  <c r="P415" i="1" s="1"/>
  <c r="O412" i="1"/>
  <c r="O415" i="1" s="1"/>
  <c r="N412" i="1"/>
  <c r="N415" i="1" s="1"/>
  <c r="M412" i="1"/>
  <c r="M415" i="1" s="1"/>
  <c r="L412" i="1"/>
  <c r="L415" i="1" s="1"/>
  <c r="K412" i="1"/>
  <c r="K415" i="1" s="1"/>
  <c r="J412" i="1"/>
  <c r="J415" i="1" s="1"/>
  <c r="I412" i="1"/>
  <c r="I415" i="1" s="1"/>
  <c r="H412" i="1"/>
  <c r="H415" i="1" s="1"/>
  <c r="G412" i="1"/>
  <c r="G415" i="1" s="1"/>
  <c r="F412" i="1"/>
  <c r="F415" i="1" s="1"/>
  <c r="E412" i="1"/>
  <c r="E415" i="1" s="1"/>
  <c r="D412" i="1"/>
  <c r="D415" i="1" s="1"/>
  <c r="C412" i="1"/>
  <c r="C415" i="1" s="1"/>
  <c r="AG411" i="1"/>
  <c r="AF411" i="1"/>
  <c r="AE411" i="1"/>
  <c r="AD411" i="1"/>
  <c r="AC411" i="1"/>
  <c r="AB411" i="1"/>
  <c r="AA411" i="1"/>
  <c r="Z411" i="1"/>
  <c r="Y411" i="1"/>
  <c r="X411" i="1"/>
  <c r="W411" i="1"/>
  <c r="V411" i="1"/>
  <c r="U411" i="1"/>
  <c r="T411" i="1"/>
  <c r="S411" i="1"/>
  <c r="R411" i="1"/>
  <c r="Q411" i="1"/>
  <c r="P411" i="1"/>
  <c r="O411" i="1"/>
  <c r="N411" i="1"/>
  <c r="M411" i="1"/>
  <c r="L411" i="1"/>
  <c r="K411" i="1"/>
  <c r="J411" i="1"/>
  <c r="I411" i="1"/>
  <c r="H411" i="1"/>
  <c r="G411" i="1"/>
  <c r="F411" i="1"/>
  <c r="E411" i="1"/>
  <c r="D411" i="1"/>
  <c r="C411" i="1"/>
  <c r="B410" i="1"/>
  <c r="B409" i="1"/>
  <c r="B408" i="1"/>
  <c r="B407" i="1"/>
  <c r="B405" i="1"/>
  <c r="B404" i="1"/>
  <c r="B420" i="1" s="1"/>
  <c r="B403" i="1"/>
  <c r="AG400" i="1"/>
  <c r="AF400" i="1"/>
  <c r="AE400" i="1"/>
  <c r="AD400" i="1"/>
  <c r="AC400" i="1"/>
  <c r="AB400" i="1"/>
  <c r="AA400" i="1"/>
  <c r="Z400" i="1"/>
  <c r="Y400" i="1"/>
  <c r="X400" i="1"/>
  <c r="W400" i="1"/>
  <c r="V400" i="1"/>
  <c r="U400" i="1"/>
  <c r="T400" i="1"/>
  <c r="S400" i="1"/>
  <c r="R400" i="1"/>
  <c r="Q400" i="1"/>
  <c r="P400" i="1"/>
  <c r="O400" i="1"/>
  <c r="N400" i="1"/>
  <c r="M400" i="1"/>
  <c r="L400" i="1"/>
  <c r="K400" i="1"/>
  <c r="J400" i="1"/>
  <c r="I400" i="1"/>
  <c r="H400" i="1"/>
  <c r="G400" i="1"/>
  <c r="F400" i="1"/>
  <c r="E400" i="1"/>
  <c r="D400" i="1"/>
  <c r="C400" i="1"/>
  <c r="AG399" i="1"/>
  <c r="AF399" i="1"/>
  <c r="AE399" i="1"/>
  <c r="AD399" i="1"/>
  <c r="AC399" i="1"/>
  <c r="AB399" i="1"/>
  <c r="AA399" i="1"/>
  <c r="Z399" i="1"/>
  <c r="Y399" i="1"/>
  <c r="X399" i="1"/>
  <c r="W399" i="1"/>
  <c r="V399" i="1"/>
  <c r="U399" i="1"/>
  <c r="T399" i="1"/>
  <c r="S399" i="1"/>
  <c r="R399" i="1"/>
  <c r="Q399" i="1"/>
  <c r="P399" i="1"/>
  <c r="O399" i="1"/>
  <c r="N399" i="1"/>
  <c r="M399" i="1"/>
  <c r="L399" i="1"/>
  <c r="K399" i="1"/>
  <c r="J399" i="1"/>
  <c r="I399" i="1"/>
  <c r="H399" i="1"/>
  <c r="G399" i="1"/>
  <c r="F399" i="1"/>
  <c r="E399" i="1"/>
  <c r="D399" i="1"/>
  <c r="C399" i="1"/>
  <c r="AG398" i="1"/>
  <c r="AF398" i="1"/>
  <c r="AE398" i="1"/>
  <c r="AD398" i="1"/>
  <c r="AC398" i="1"/>
  <c r="AB398" i="1"/>
  <c r="AA398" i="1"/>
  <c r="Z398" i="1"/>
  <c r="Y398" i="1"/>
  <c r="X398" i="1"/>
  <c r="W398" i="1"/>
  <c r="V398" i="1"/>
  <c r="U398" i="1"/>
  <c r="T398" i="1"/>
  <c r="S398" i="1"/>
  <c r="R398" i="1"/>
  <c r="Q398" i="1"/>
  <c r="P398" i="1"/>
  <c r="O398" i="1"/>
  <c r="N398" i="1"/>
  <c r="M398" i="1"/>
  <c r="L398" i="1"/>
  <c r="K398" i="1"/>
  <c r="J398" i="1"/>
  <c r="I398" i="1"/>
  <c r="H398" i="1"/>
  <c r="G398" i="1"/>
  <c r="F398" i="1"/>
  <c r="E398" i="1"/>
  <c r="D398" i="1"/>
  <c r="C398" i="1"/>
  <c r="AG397" i="1"/>
  <c r="AF397" i="1"/>
  <c r="AE397" i="1"/>
  <c r="AD397" i="1"/>
  <c r="AC397" i="1"/>
  <c r="AB397" i="1"/>
  <c r="AA397" i="1"/>
  <c r="Z397" i="1"/>
  <c r="Y397" i="1"/>
  <c r="X397" i="1"/>
  <c r="W397" i="1"/>
  <c r="V397" i="1"/>
  <c r="U397" i="1"/>
  <c r="T397" i="1"/>
  <c r="S397" i="1"/>
  <c r="R397" i="1"/>
  <c r="Q397" i="1"/>
  <c r="P397" i="1"/>
  <c r="O397" i="1"/>
  <c r="N397" i="1"/>
  <c r="M397" i="1"/>
  <c r="L397" i="1"/>
  <c r="K397" i="1"/>
  <c r="J397" i="1"/>
  <c r="I397" i="1"/>
  <c r="H397" i="1"/>
  <c r="G397" i="1"/>
  <c r="F397" i="1"/>
  <c r="E397" i="1"/>
  <c r="D397" i="1"/>
  <c r="C397" i="1"/>
  <c r="AG396" i="1"/>
  <c r="AF396" i="1"/>
  <c r="AE396" i="1"/>
  <c r="AD396" i="1"/>
  <c r="AC396" i="1"/>
  <c r="AB396" i="1"/>
  <c r="AA396" i="1"/>
  <c r="Z396" i="1"/>
  <c r="Y396" i="1"/>
  <c r="X396" i="1"/>
  <c r="W396" i="1"/>
  <c r="V396" i="1"/>
  <c r="U396" i="1"/>
  <c r="T396" i="1"/>
  <c r="S396" i="1"/>
  <c r="R396" i="1"/>
  <c r="Q396" i="1"/>
  <c r="P396" i="1"/>
  <c r="O396" i="1"/>
  <c r="N396" i="1"/>
  <c r="M396" i="1"/>
  <c r="L396" i="1"/>
  <c r="K396" i="1"/>
  <c r="J396" i="1"/>
  <c r="I396" i="1"/>
  <c r="H396" i="1"/>
  <c r="G396" i="1"/>
  <c r="F396" i="1"/>
  <c r="E396" i="1"/>
  <c r="D396" i="1"/>
  <c r="C396" i="1"/>
  <c r="AG394" i="1"/>
  <c r="AF394" i="1"/>
  <c r="AE394" i="1"/>
  <c r="AD394" i="1"/>
  <c r="AC394" i="1"/>
  <c r="AB394" i="1"/>
  <c r="AA394" i="1"/>
  <c r="Z394" i="1"/>
  <c r="Y394" i="1"/>
  <c r="X394" i="1"/>
  <c r="W394" i="1"/>
  <c r="V394" i="1"/>
  <c r="U394" i="1"/>
  <c r="T394" i="1"/>
  <c r="S394" i="1"/>
  <c r="R394" i="1"/>
  <c r="Q394" i="1"/>
  <c r="P394" i="1"/>
  <c r="O394" i="1"/>
  <c r="N394" i="1"/>
  <c r="M394" i="1"/>
  <c r="L394" i="1"/>
  <c r="K394" i="1"/>
  <c r="J394" i="1"/>
  <c r="I394" i="1"/>
  <c r="H394" i="1"/>
  <c r="G394" i="1"/>
  <c r="F394" i="1"/>
  <c r="E394" i="1"/>
  <c r="D394" i="1"/>
  <c r="C394" i="1"/>
  <c r="AG393" i="1"/>
  <c r="AF393" i="1"/>
  <c r="AE393" i="1"/>
  <c r="AD393" i="1"/>
  <c r="AC393" i="1"/>
  <c r="AB393" i="1"/>
  <c r="AA393" i="1"/>
  <c r="Z393" i="1"/>
  <c r="Y393" i="1"/>
  <c r="X393" i="1"/>
  <c r="W393" i="1"/>
  <c r="V393" i="1"/>
  <c r="U393" i="1"/>
  <c r="T393" i="1"/>
  <c r="S393" i="1"/>
  <c r="R393" i="1"/>
  <c r="Q393" i="1"/>
  <c r="P393" i="1"/>
  <c r="O393" i="1"/>
  <c r="N393" i="1"/>
  <c r="M393" i="1"/>
  <c r="L393" i="1"/>
  <c r="K393" i="1"/>
  <c r="J393" i="1"/>
  <c r="I393" i="1"/>
  <c r="H393" i="1"/>
  <c r="G393" i="1"/>
  <c r="F393" i="1"/>
  <c r="E393" i="1"/>
  <c r="D393" i="1"/>
  <c r="C393" i="1"/>
  <c r="AG392" i="1"/>
  <c r="AG395" i="1" s="1"/>
  <c r="AF392" i="1"/>
  <c r="AF395" i="1" s="1"/>
  <c r="AE392" i="1"/>
  <c r="AE395" i="1" s="1"/>
  <c r="AD392" i="1"/>
  <c r="AD395" i="1" s="1"/>
  <c r="AC392" i="1"/>
  <c r="AC395" i="1" s="1"/>
  <c r="AB392" i="1"/>
  <c r="AB395" i="1" s="1"/>
  <c r="AA392" i="1"/>
  <c r="AA395" i="1" s="1"/>
  <c r="Z392" i="1"/>
  <c r="Z395" i="1" s="1"/>
  <c r="Y392" i="1"/>
  <c r="Y395" i="1" s="1"/>
  <c r="X392" i="1"/>
  <c r="X395" i="1" s="1"/>
  <c r="W392" i="1"/>
  <c r="W395" i="1" s="1"/>
  <c r="V392" i="1"/>
  <c r="V395" i="1" s="1"/>
  <c r="U392" i="1"/>
  <c r="U395" i="1" s="1"/>
  <c r="T392" i="1"/>
  <c r="T395" i="1" s="1"/>
  <c r="S392" i="1"/>
  <c r="S395" i="1" s="1"/>
  <c r="R392" i="1"/>
  <c r="R395" i="1" s="1"/>
  <c r="Q392" i="1"/>
  <c r="Q395" i="1" s="1"/>
  <c r="P392" i="1"/>
  <c r="P395" i="1" s="1"/>
  <c r="O392" i="1"/>
  <c r="O395" i="1" s="1"/>
  <c r="N392" i="1"/>
  <c r="N395" i="1" s="1"/>
  <c r="M392" i="1"/>
  <c r="M395" i="1" s="1"/>
  <c r="L392" i="1"/>
  <c r="L395" i="1" s="1"/>
  <c r="K392" i="1"/>
  <c r="K395" i="1" s="1"/>
  <c r="J392" i="1"/>
  <c r="J395" i="1" s="1"/>
  <c r="I392" i="1"/>
  <c r="I395" i="1" s="1"/>
  <c r="H392" i="1"/>
  <c r="H395" i="1" s="1"/>
  <c r="G392" i="1"/>
  <c r="G395" i="1" s="1"/>
  <c r="F392" i="1"/>
  <c r="F395" i="1" s="1"/>
  <c r="E392" i="1"/>
  <c r="E395" i="1" s="1"/>
  <c r="D392" i="1"/>
  <c r="D395" i="1" s="1"/>
  <c r="C392" i="1"/>
  <c r="C395" i="1" s="1"/>
  <c r="AG391" i="1"/>
  <c r="AF391" i="1"/>
  <c r="AE391" i="1"/>
  <c r="AD391" i="1"/>
  <c r="AC391" i="1"/>
  <c r="AB391" i="1"/>
  <c r="AA391" i="1"/>
  <c r="Z391" i="1"/>
  <c r="Y391" i="1"/>
  <c r="X391" i="1"/>
  <c r="W391" i="1"/>
  <c r="V391" i="1"/>
  <c r="U391" i="1"/>
  <c r="T391" i="1"/>
  <c r="S391" i="1"/>
  <c r="R391" i="1"/>
  <c r="Q391" i="1"/>
  <c r="P391" i="1"/>
  <c r="O391" i="1"/>
  <c r="N391" i="1"/>
  <c r="M391" i="1"/>
  <c r="L391" i="1"/>
  <c r="K391" i="1"/>
  <c r="J391" i="1"/>
  <c r="I391" i="1"/>
  <c r="H391" i="1"/>
  <c r="G391" i="1"/>
  <c r="F391" i="1"/>
  <c r="E391" i="1"/>
  <c r="D391" i="1"/>
  <c r="C391" i="1"/>
  <c r="B391" i="1" s="1"/>
  <c r="B386" i="1" s="1"/>
  <c r="B390" i="1"/>
  <c r="B397" i="1" s="1"/>
  <c r="B389" i="1"/>
  <c r="B388" i="1"/>
  <c r="B387" i="1"/>
  <c r="B385" i="1"/>
  <c r="B384" i="1"/>
  <c r="B400" i="1" s="1"/>
  <c r="B383" i="1"/>
  <c r="AG380" i="1"/>
  <c r="AF380" i="1"/>
  <c r="AE380" i="1"/>
  <c r="AD380" i="1"/>
  <c r="AC380" i="1"/>
  <c r="AB380" i="1"/>
  <c r="AA380" i="1"/>
  <c r="Z380" i="1"/>
  <c r="Y380" i="1"/>
  <c r="X380" i="1"/>
  <c r="W380" i="1"/>
  <c r="V380" i="1"/>
  <c r="U380" i="1"/>
  <c r="T380" i="1"/>
  <c r="S380" i="1"/>
  <c r="R380" i="1"/>
  <c r="Q380" i="1"/>
  <c r="P380" i="1"/>
  <c r="O380" i="1"/>
  <c r="N380" i="1"/>
  <c r="M380" i="1"/>
  <c r="L380" i="1"/>
  <c r="K380" i="1"/>
  <c r="J380" i="1"/>
  <c r="I380" i="1"/>
  <c r="H380" i="1"/>
  <c r="G380" i="1"/>
  <c r="F380" i="1"/>
  <c r="E380" i="1"/>
  <c r="D380" i="1"/>
  <c r="C380" i="1"/>
  <c r="AG379" i="1"/>
  <c r="AF379" i="1"/>
  <c r="AE379" i="1"/>
  <c r="AD379" i="1"/>
  <c r="AC379" i="1"/>
  <c r="AB379" i="1"/>
  <c r="AA379" i="1"/>
  <c r="Z379" i="1"/>
  <c r="Y379" i="1"/>
  <c r="X379" i="1"/>
  <c r="W379" i="1"/>
  <c r="V379" i="1"/>
  <c r="U379" i="1"/>
  <c r="T379" i="1"/>
  <c r="S379" i="1"/>
  <c r="R379" i="1"/>
  <c r="Q379" i="1"/>
  <c r="P379" i="1"/>
  <c r="O379" i="1"/>
  <c r="N379" i="1"/>
  <c r="M379" i="1"/>
  <c r="L379" i="1"/>
  <c r="K379" i="1"/>
  <c r="J379" i="1"/>
  <c r="I379" i="1"/>
  <c r="H379" i="1"/>
  <c r="G379" i="1"/>
  <c r="F379" i="1"/>
  <c r="E379" i="1"/>
  <c r="D379" i="1"/>
  <c r="C379" i="1"/>
  <c r="AG378" i="1"/>
  <c r="AF378" i="1"/>
  <c r="AE378" i="1"/>
  <c r="AD378" i="1"/>
  <c r="AC378" i="1"/>
  <c r="AB378" i="1"/>
  <c r="AA378" i="1"/>
  <c r="Z378" i="1"/>
  <c r="Y378" i="1"/>
  <c r="X378" i="1"/>
  <c r="W378" i="1"/>
  <c r="V378" i="1"/>
  <c r="U378" i="1"/>
  <c r="T378" i="1"/>
  <c r="S378" i="1"/>
  <c r="R378" i="1"/>
  <c r="Q378" i="1"/>
  <c r="P378" i="1"/>
  <c r="O378" i="1"/>
  <c r="N378" i="1"/>
  <c r="M378" i="1"/>
  <c r="L378" i="1"/>
  <c r="K378" i="1"/>
  <c r="J378" i="1"/>
  <c r="I378" i="1"/>
  <c r="H378" i="1"/>
  <c r="G378" i="1"/>
  <c r="F378" i="1"/>
  <c r="E378" i="1"/>
  <c r="D378" i="1"/>
  <c r="C378" i="1"/>
  <c r="AG377" i="1"/>
  <c r="AF377" i="1"/>
  <c r="AE377" i="1"/>
  <c r="AD377" i="1"/>
  <c r="AC377" i="1"/>
  <c r="AB377" i="1"/>
  <c r="AA377" i="1"/>
  <c r="Z377" i="1"/>
  <c r="Y377" i="1"/>
  <c r="X377" i="1"/>
  <c r="W377" i="1"/>
  <c r="V377" i="1"/>
  <c r="U377" i="1"/>
  <c r="T377" i="1"/>
  <c r="S377" i="1"/>
  <c r="R377" i="1"/>
  <c r="Q377" i="1"/>
  <c r="P377" i="1"/>
  <c r="O377" i="1"/>
  <c r="N377" i="1"/>
  <c r="M377" i="1"/>
  <c r="L377" i="1"/>
  <c r="K377" i="1"/>
  <c r="J377" i="1"/>
  <c r="I377" i="1"/>
  <c r="H377" i="1"/>
  <c r="G377" i="1"/>
  <c r="F377" i="1"/>
  <c r="E377" i="1"/>
  <c r="D377" i="1"/>
  <c r="C377" i="1"/>
  <c r="AG376" i="1"/>
  <c r="AF376" i="1"/>
  <c r="AE376" i="1"/>
  <c r="AD376" i="1"/>
  <c r="AC376" i="1"/>
  <c r="AB376" i="1"/>
  <c r="AA376" i="1"/>
  <c r="Z376" i="1"/>
  <c r="Y376" i="1"/>
  <c r="X376" i="1"/>
  <c r="W376" i="1"/>
  <c r="V376" i="1"/>
  <c r="U376" i="1"/>
  <c r="T376" i="1"/>
  <c r="S376" i="1"/>
  <c r="R376" i="1"/>
  <c r="Q376" i="1"/>
  <c r="P376" i="1"/>
  <c r="O376" i="1"/>
  <c r="N376" i="1"/>
  <c r="M376" i="1"/>
  <c r="L376" i="1"/>
  <c r="K376" i="1"/>
  <c r="J376" i="1"/>
  <c r="I376" i="1"/>
  <c r="H376" i="1"/>
  <c r="G376" i="1"/>
  <c r="F376" i="1"/>
  <c r="E376" i="1"/>
  <c r="D376" i="1"/>
  <c r="C376" i="1"/>
  <c r="AG374" i="1"/>
  <c r="AF374" i="1"/>
  <c r="AE374" i="1"/>
  <c r="AD374" i="1"/>
  <c r="AC374" i="1"/>
  <c r="AB374" i="1"/>
  <c r="AA374" i="1"/>
  <c r="Z374" i="1"/>
  <c r="Y374" i="1"/>
  <c r="X374" i="1"/>
  <c r="W374" i="1"/>
  <c r="V374" i="1"/>
  <c r="U374" i="1"/>
  <c r="T374" i="1"/>
  <c r="S374" i="1"/>
  <c r="R374" i="1"/>
  <c r="Q374" i="1"/>
  <c r="P374" i="1"/>
  <c r="O374" i="1"/>
  <c r="N374" i="1"/>
  <c r="M374" i="1"/>
  <c r="L374" i="1"/>
  <c r="K374" i="1"/>
  <c r="J374" i="1"/>
  <c r="I374" i="1"/>
  <c r="H374" i="1"/>
  <c r="G374" i="1"/>
  <c r="F374" i="1"/>
  <c r="E374" i="1"/>
  <c r="D374" i="1"/>
  <c r="C374" i="1"/>
  <c r="AG373" i="1"/>
  <c r="AF373" i="1"/>
  <c r="AE373" i="1"/>
  <c r="AD373" i="1"/>
  <c r="AC373" i="1"/>
  <c r="AB373" i="1"/>
  <c r="AA373" i="1"/>
  <c r="Z373" i="1"/>
  <c r="Y373" i="1"/>
  <c r="X373" i="1"/>
  <c r="W373" i="1"/>
  <c r="V373" i="1"/>
  <c r="U373" i="1"/>
  <c r="T373" i="1"/>
  <c r="S373" i="1"/>
  <c r="R373" i="1"/>
  <c r="Q373" i="1"/>
  <c r="P373" i="1"/>
  <c r="O373" i="1"/>
  <c r="N373" i="1"/>
  <c r="M373" i="1"/>
  <c r="L373" i="1"/>
  <c r="K373" i="1"/>
  <c r="J373" i="1"/>
  <c r="I373" i="1"/>
  <c r="H373" i="1"/>
  <c r="G373" i="1"/>
  <c r="F373" i="1"/>
  <c r="E373" i="1"/>
  <c r="D373" i="1"/>
  <c r="C373" i="1"/>
  <c r="AG372" i="1"/>
  <c r="AG375" i="1" s="1"/>
  <c r="AF372" i="1"/>
  <c r="AF375" i="1" s="1"/>
  <c r="AE372" i="1"/>
  <c r="AE375" i="1" s="1"/>
  <c r="AD372" i="1"/>
  <c r="AD375" i="1" s="1"/>
  <c r="AC372" i="1"/>
  <c r="AC375" i="1" s="1"/>
  <c r="AB372" i="1"/>
  <c r="AB375" i="1" s="1"/>
  <c r="AA372" i="1"/>
  <c r="AA375" i="1" s="1"/>
  <c r="Z372" i="1"/>
  <c r="Z375" i="1" s="1"/>
  <c r="Y372" i="1"/>
  <c r="Y375" i="1" s="1"/>
  <c r="X372" i="1"/>
  <c r="X375" i="1" s="1"/>
  <c r="W372" i="1"/>
  <c r="W375" i="1" s="1"/>
  <c r="V372" i="1"/>
  <c r="V375" i="1" s="1"/>
  <c r="U372" i="1"/>
  <c r="U375" i="1" s="1"/>
  <c r="T372" i="1"/>
  <c r="T375" i="1" s="1"/>
  <c r="S372" i="1"/>
  <c r="S375" i="1" s="1"/>
  <c r="R372" i="1"/>
  <c r="R375" i="1" s="1"/>
  <c r="Q372" i="1"/>
  <c r="Q375" i="1" s="1"/>
  <c r="P372" i="1"/>
  <c r="P375" i="1" s="1"/>
  <c r="O372" i="1"/>
  <c r="O375" i="1" s="1"/>
  <c r="N372" i="1"/>
  <c r="N375" i="1" s="1"/>
  <c r="M372" i="1"/>
  <c r="M375" i="1" s="1"/>
  <c r="L372" i="1"/>
  <c r="L375" i="1" s="1"/>
  <c r="K372" i="1"/>
  <c r="K375" i="1" s="1"/>
  <c r="J372" i="1"/>
  <c r="J375" i="1" s="1"/>
  <c r="I372" i="1"/>
  <c r="I375" i="1" s="1"/>
  <c r="H372" i="1"/>
  <c r="H375" i="1" s="1"/>
  <c r="G372" i="1"/>
  <c r="G375" i="1" s="1"/>
  <c r="F372" i="1"/>
  <c r="F375" i="1" s="1"/>
  <c r="E372" i="1"/>
  <c r="E375" i="1" s="1"/>
  <c r="D372" i="1"/>
  <c r="D375" i="1" s="1"/>
  <c r="C372" i="1"/>
  <c r="C375" i="1" s="1"/>
  <c r="AG371" i="1"/>
  <c r="AF371" i="1"/>
  <c r="AE371" i="1"/>
  <c r="AD371" i="1"/>
  <c r="AC371" i="1"/>
  <c r="AB371" i="1"/>
  <c r="AA371" i="1"/>
  <c r="Z371" i="1"/>
  <c r="Y371" i="1"/>
  <c r="X371" i="1"/>
  <c r="W371" i="1"/>
  <c r="V371" i="1"/>
  <c r="U371" i="1"/>
  <c r="T371" i="1"/>
  <c r="S371" i="1"/>
  <c r="R371" i="1"/>
  <c r="Q371" i="1"/>
  <c r="P371" i="1"/>
  <c r="O371" i="1"/>
  <c r="N371" i="1"/>
  <c r="M371" i="1"/>
  <c r="L371" i="1"/>
  <c r="K371" i="1"/>
  <c r="J371" i="1"/>
  <c r="I371" i="1"/>
  <c r="H371" i="1"/>
  <c r="G371" i="1"/>
  <c r="F371" i="1"/>
  <c r="E371" i="1"/>
  <c r="D371" i="1"/>
  <c r="C371" i="1"/>
  <c r="B370" i="1"/>
  <c r="B369" i="1"/>
  <c r="B368" i="1"/>
  <c r="B367" i="1"/>
  <c r="B365" i="1"/>
  <c r="B364" i="1"/>
  <c r="B363" i="1"/>
  <c r="AG360" i="1"/>
  <c r="AF360" i="1"/>
  <c r="AE360" i="1"/>
  <c r="AD360" i="1"/>
  <c r="AC360" i="1"/>
  <c r="AB360" i="1"/>
  <c r="AA360" i="1"/>
  <c r="Z360" i="1"/>
  <c r="Y360" i="1"/>
  <c r="X360" i="1"/>
  <c r="W360" i="1"/>
  <c r="V360" i="1"/>
  <c r="U360" i="1"/>
  <c r="T360" i="1"/>
  <c r="S360" i="1"/>
  <c r="R360" i="1"/>
  <c r="Q360" i="1"/>
  <c r="P360" i="1"/>
  <c r="O360" i="1"/>
  <c r="N360" i="1"/>
  <c r="M360" i="1"/>
  <c r="L360" i="1"/>
  <c r="K360" i="1"/>
  <c r="J360" i="1"/>
  <c r="I360" i="1"/>
  <c r="H360" i="1"/>
  <c r="G360" i="1"/>
  <c r="F360" i="1"/>
  <c r="E360" i="1"/>
  <c r="D360" i="1"/>
  <c r="C360" i="1"/>
  <c r="AG359" i="1"/>
  <c r="AF359" i="1"/>
  <c r="AE359" i="1"/>
  <c r="AD359" i="1"/>
  <c r="AC359" i="1"/>
  <c r="AB359" i="1"/>
  <c r="AA359" i="1"/>
  <c r="Z359" i="1"/>
  <c r="Y359" i="1"/>
  <c r="X359" i="1"/>
  <c r="W359" i="1"/>
  <c r="V359" i="1"/>
  <c r="U359" i="1"/>
  <c r="T359" i="1"/>
  <c r="S359" i="1"/>
  <c r="R359" i="1"/>
  <c r="Q359" i="1"/>
  <c r="P359" i="1"/>
  <c r="O359" i="1"/>
  <c r="N359" i="1"/>
  <c r="M359" i="1"/>
  <c r="L359" i="1"/>
  <c r="K359" i="1"/>
  <c r="J359" i="1"/>
  <c r="I359" i="1"/>
  <c r="H359" i="1"/>
  <c r="G359" i="1"/>
  <c r="F359" i="1"/>
  <c r="E359" i="1"/>
  <c r="D359" i="1"/>
  <c r="C359" i="1"/>
  <c r="AG358" i="1"/>
  <c r="AF358" i="1"/>
  <c r="AE358" i="1"/>
  <c r="AD358" i="1"/>
  <c r="AC358" i="1"/>
  <c r="AB358" i="1"/>
  <c r="AA358" i="1"/>
  <c r="Z358" i="1"/>
  <c r="Y358" i="1"/>
  <c r="X358" i="1"/>
  <c r="W358" i="1"/>
  <c r="V358" i="1"/>
  <c r="U358" i="1"/>
  <c r="T358" i="1"/>
  <c r="S358" i="1"/>
  <c r="R358" i="1"/>
  <c r="Q358" i="1"/>
  <c r="P358" i="1"/>
  <c r="O358" i="1"/>
  <c r="N358" i="1"/>
  <c r="M358" i="1"/>
  <c r="L358" i="1"/>
  <c r="K358" i="1"/>
  <c r="J358" i="1"/>
  <c r="I358" i="1"/>
  <c r="H358" i="1"/>
  <c r="G358" i="1"/>
  <c r="F358" i="1"/>
  <c r="E358" i="1"/>
  <c r="D358" i="1"/>
  <c r="C358"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G357" i="1"/>
  <c r="F357" i="1"/>
  <c r="E357" i="1"/>
  <c r="D357" i="1"/>
  <c r="C357" i="1"/>
  <c r="AG356" i="1"/>
  <c r="AF356" i="1"/>
  <c r="AE356" i="1"/>
  <c r="AD356" i="1"/>
  <c r="AC356" i="1"/>
  <c r="AB356" i="1"/>
  <c r="AA356" i="1"/>
  <c r="Z356" i="1"/>
  <c r="Y356" i="1"/>
  <c r="X356" i="1"/>
  <c r="W356" i="1"/>
  <c r="V356" i="1"/>
  <c r="U356" i="1"/>
  <c r="T356" i="1"/>
  <c r="S356" i="1"/>
  <c r="R356" i="1"/>
  <c r="Q356" i="1"/>
  <c r="P356" i="1"/>
  <c r="O356" i="1"/>
  <c r="N356" i="1"/>
  <c r="M356" i="1"/>
  <c r="L356" i="1"/>
  <c r="K356" i="1"/>
  <c r="J356" i="1"/>
  <c r="I356" i="1"/>
  <c r="H356" i="1"/>
  <c r="G356" i="1"/>
  <c r="F356" i="1"/>
  <c r="E356" i="1"/>
  <c r="D356" i="1"/>
  <c r="C356" i="1"/>
  <c r="AG354" i="1"/>
  <c r="AF354" i="1"/>
  <c r="AE354" i="1"/>
  <c r="AD354" i="1"/>
  <c r="AC354" i="1"/>
  <c r="AB354" i="1"/>
  <c r="AA354" i="1"/>
  <c r="Z354" i="1"/>
  <c r="Y354" i="1"/>
  <c r="X354" i="1"/>
  <c r="W354" i="1"/>
  <c r="V354" i="1"/>
  <c r="U354" i="1"/>
  <c r="T354" i="1"/>
  <c r="S354" i="1"/>
  <c r="R354" i="1"/>
  <c r="Q354" i="1"/>
  <c r="P354" i="1"/>
  <c r="O354" i="1"/>
  <c r="N354" i="1"/>
  <c r="M354" i="1"/>
  <c r="L354" i="1"/>
  <c r="K354" i="1"/>
  <c r="J354" i="1"/>
  <c r="I354" i="1"/>
  <c r="H354" i="1"/>
  <c r="G354" i="1"/>
  <c r="F354" i="1"/>
  <c r="E354" i="1"/>
  <c r="D354" i="1"/>
  <c r="C354" i="1"/>
  <c r="AG353" i="1"/>
  <c r="AF353" i="1"/>
  <c r="AE353" i="1"/>
  <c r="AD353" i="1"/>
  <c r="AC353" i="1"/>
  <c r="AB353" i="1"/>
  <c r="AA353" i="1"/>
  <c r="Z353" i="1"/>
  <c r="Y353" i="1"/>
  <c r="X353" i="1"/>
  <c r="W353" i="1"/>
  <c r="V353" i="1"/>
  <c r="U353" i="1"/>
  <c r="T353" i="1"/>
  <c r="S353" i="1"/>
  <c r="R353" i="1"/>
  <c r="Q353" i="1"/>
  <c r="P353" i="1"/>
  <c r="O353" i="1"/>
  <c r="N353" i="1"/>
  <c r="M353" i="1"/>
  <c r="L353" i="1"/>
  <c r="K353" i="1"/>
  <c r="J353" i="1"/>
  <c r="I353" i="1"/>
  <c r="H353" i="1"/>
  <c r="G353" i="1"/>
  <c r="F353" i="1"/>
  <c r="E353" i="1"/>
  <c r="D353" i="1"/>
  <c r="C353" i="1"/>
  <c r="AG352" i="1"/>
  <c r="AG355" i="1" s="1"/>
  <c r="AF352" i="1"/>
  <c r="AF355" i="1" s="1"/>
  <c r="AE352" i="1"/>
  <c r="AE355" i="1" s="1"/>
  <c r="AD352" i="1"/>
  <c r="AD355" i="1" s="1"/>
  <c r="AC352" i="1"/>
  <c r="AC355" i="1" s="1"/>
  <c r="AB352" i="1"/>
  <c r="AB355" i="1" s="1"/>
  <c r="AA352" i="1"/>
  <c r="AA355" i="1" s="1"/>
  <c r="Z352" i="1"/>
  <c r="Z355" i="1" s="1"/>
  <c r="Y352" i="1"/>
  <c r="Y355" i="1" s="1"/>
  <c r="X352" i="1"/>
  <c r="X355" i="1" s="1"/>
  <c r="W352" i="1"/>
  <c r="W355" i="1" s="1"/>
  <c r="V352" i="1"/>
  <c r="V355" i="1" s="1"/>
  <c r="U352" i="1"/>
  <c r="U355" i="1" s="1"/>
  <c r="T352" i="1"/>
  <c r="T355" i="1" s="1"/>
  <c r="S352" i="1"/>
  <c r="S355" i="1" s="1"/>
  <c r="R352" i="1"/>
  <c r="R355" i="1" s="1"/>
  <c r="Q352" i="1"/>
  <c r="Q355" i="1" s="1"/>
  <c r="P352" i="1"/>
  <c r="P355" i="1" s="1"/>
  <c r="O352" i="1"/>
  <c r="O355" i="1" s="1"/>
  <c r="N352" i="1"/>
  <c r="N355" i="1" s="1"/>
  <c r="M352" i="1"/>
  <c r="M355" i="1" s="1"/>
  <c r="L352" i="1"/>
  <c r="L355" i="1" s="1"/>
  <c r="K352" i="1"/>
  <c r="K355" i="1" s="1"/>
  <c r="J352" i="1"/>
  <c r="J355" i="1" s="1"/>
  <c r="I352" i="1"/>
  <c r="I355" i="1" s="1"/>
  <c r="H352" i="1"/>
  <c r="H355" i="1" s="1"/>
  <c r="G352" i="1"/>
  <c r="G355" i="1" s="1"/>
  <c r="F352" i="1"/>
  <c r="F355" i="1" s="1"/>
  <c r="E352" i="1"/>
  <c r="E355" i="1" s="1"/>
  <c r="D352" i="1"/>
  <c r="D355" i="1" s="1"/>
  <c r="C352" i="1"/>
  <c r="C355" i="1" s="1"/>
  <c r="AG351" i="1"/>
  <c r="AF351" i="1"/>
  <c r="AE351" i="1"/>
  <c r="AD351" i="1"/>
  <c r="AC351" i="1"/>
  <c r="AB351" i="1"/>
  <c r="AA351" i="1"/>
  <c r="Z351" i="1"/>
  <c r="Y351" i="1"/>
  <c r="X351" i="1"/>
  <c r="W351" i="1"/>
  <c r="V351" i="1"/>
  <c r="U351" i="1"/>
  <c r="T351" i="1"/>
  <c r="S351" i="1"/>
  <c r="R351" i="1"/>
  <c r="Q351" i="1"/>
  <c r="P351" i="1"/>
  <c r="O351" i="1"/>
  <c r="N351" i="1"/>
  <c r="M351" i="1"/>
  <c r="L351" i="1"/>
  <c r="K351" i="1"/>
  <c r="J351" i="1"/>
  <c r="I351" i="1"/>
  <c r="H351" i="1"/>
  <c r="G351" i="1"/>
  <c r="F351" i="1"/>
  <c r="E351" i="1"/>
  <c r="D351" i="1"/>
  <c r="C351" i="1"/>
  <c r="B350" i="1"/>
  <c r="B349" i="1"/>
  <c r="B348" i="1"/>
  <c r="B347" i="1"/>
  <c r="B345" i="1"/>
  <c r="B344" i="1"/>
  <c r="B343" i="1"/>
  <c r="AG340" i="1"/>
  <c r="AF340" i="1"/>
  <c r="AE340" i="1"/>
  <c r="AD340" i="1"/>
  <c r="AC340" i="1"/>
  <c r="AB340" i="1"/>
  <c r="AA340" i="1"/>
  <c r="Z340" i="1"/>
  <c r="Y340" i="1"/>
  <c r="X340" i="1"/>
  <c r="W340" i="1"/>
  <c r="V340" i="1"/>
  <c r="U340" i="1"/>
  <c r="T340" i="1"/>
  <c r="S340" i="1"/>
  <c r="R340" i="1"/>
  <c r="Q340" i="1"/>
  <c r="P340" i="1"/>
  <c r="O340" i="1"/>
  <c r="N340" i="1"/>
  <c r="M340" i="1"/>
  <c r="L340" i="1"/>
  <c r="K340" i="1"/>
  <c r="J340" i="1"/>
  <c r="I340" i="1"/>
  <c r="H340" i="1"/>
  <c r="G340" i="1"/>
  <c r="F340" i="1"/>
  <c r="E340" i="1"/>
  <c r="D340" i="1"/>
  <c r="C340" i="1"/>
  <c r="AG339" i="1"/>
  <c r="AF339" i="1"/>
  <c r="AE339" i="1"/>
  <c r="AD339" i="1"/>
  <c r="AC339" i="1"/>
  <c r="AB339" i="1"/>
  <c r="AA339" i="1"/>
  <c r="Z339" i="1"/>
  <c r="Y339" i="1"/>
  <c r="X339" i="1"/>
  <c r="W339" i="1"/>
  <c r="V339" i="1"/>
  <c r="U339" i="1"/>
  <c r="T339" i="1"/>
  <c r="S339" i="1"/>
  <c r="R339" i="1"/>
  <c r="Q339" i="1"/>
  <c r="P339" i="1"/>
  <c r="O339" i="1"/>
  <c r="N339" i="1"/>
  <c r="M339" i="1"/>
  <c r="L339" i="1"/>
  <c r="K339" i="1"/>
  <c r="J339" i="1"/>
  <c r="I339" i="1"/>
  <c r="H339" i="1"/>
  <c r="G339" i="1"/>
  <c r="F339" i="1"/>
  <c r="E339" i="1"/>
  <c r="D339" i="1"/>
  <c r="C339"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H338" i="1"/>
  <c r="G338" i="1"/>
  <c r="F338" i="1"/>
  <c r="E338" i="1"/>
  <c r="D338" i="1"/>
  <c r="C338" i="1"/>
  <c r="AG337" i="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C337"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E336" i="1"/>
  <c r="D336" i="1"/>
  <c r="C336" i="1"/>
  <c r="AG334" i="1"/>
  <c r="AF334" i="1"/>
  <c r="AE334" i="1"/>
  <c r="AD334" i="1"/>
  <c r="AC334" i="1"/>
  <c r="AB334" i="1"/>
  <c r="AA334" i="1"/>
  <c r="Z334" i="1"/>
  <c r="Y334" i="1"/>
  <c r="X334" i="1"/>
  <c r="W334" i="1"/>
  <c r="V334" i="1"/>
  <c r="U334" i="1"/>
  <c r="T334" i="1"/>
  <c r="S334" i="1"/>
  <c r="R334" i="1"/>
  <c r="Q334" i="1"/>
  <c r="P334" i="1"/>
  <c r="O334" i="1"/>
  <c r="N334" i="1"/>
  <c r="M334" i="1"/>
  <c r="L334" i="1"/>
  <c r="K334" i="1"/>
  <c r="J334" i="1"/>
  <c r="I334" i="1"/>
  <c r="H334" i="1"/>
  <c r="G334" i="1"/>
  <c r="F334" i="1"/>
  <c r="E334" i="1"/>
  <c r="D334" i="1"/>
  <c r="C334" i="1"/>
  <c r="AG333" i="1"/>
  <c r="AF333" i="1"/>
  <c r="AE333" i="1"/>
  <c r="AD333" i="1"/>
  <c r="AC333" i="1"/>
  <c r="AB333" i="1"/>
  <c r="AA333" i="1"/>
  <c r="Z333" i="1"/>
  <c r="Y333" i="1"/>
  <c r="X333" i="1"/>
  <c r="W333" i="1"/>
  <c r="V333" i="1"/>
  <c r="U333" i="1"/>
  <c r="T333" i="1"/>
  <c r="S333" i="1"/>
  <c r="R333" i="1"/>
  <c r="Q333" i="1"/>
  <c r="P333" i="1"/>
  <c r="O333" i="1"/>
  <c r="N333" i="1"/>
  <c r="M333" i="1"/>
  <c r="L333" i="1"/>
  <c r="K333" i="1"/>
  <c r="J333" i="1"/>
  <c r="I333" i="1"/>
  <c r="H333" i="1"/>
  <c r="G333" i="1"/>
  <c r="F333" i="1"/>
  <c r="E333" i="1"/>
  <c r="D333" i="1"/>
  <c r="C333" i="1"/>
  <c r="AG332" i="1"/>
  <c r="AG335" i="1" s="1"/>
  <c r="AF332" i="1"/>
  <c r="AF335" i="1" s="1"/>
  <c r="AE332" i="1"/>
  <c r="AE335" i="1" s="1"/>
  <c r="AD332" i="1"/>
  <c r="AD335" i="1" s="1"/>
  <c r="AC332" i="1"/>
  <c r="AC335" i="1" s="1"/>
  <c r="AB332" i="1"/>
  <c r="AB335" i="1" s="1"/>
  <c r="AA332" i="1"/>
  <c r="AA335" i="1" s="1"/>
  <c r="Z332" i="1"/>
  <c r="Z335" i="1" s="1"/>
  <c r="Y332" i="1"/>
  <c r="Y335" i="1" s="1"/>
  <c r="X332" i="1"/>
  <c r="X335" i="1" s="1"/>
  <c r="W332" i="1"/>
  <c r="W335" i="1" s="1"/>
  <c r="V332" i="1"/>
  <c r="V335" i="1" s="1"/>
  <c r="U332" i="1"/>
  <c r="U335" i="1" s="1"/>
  <c r="T332" i="1"/>
  <c r="T335" i="1" s="1"/>
  <c r="S332" i="1"/>
  <c r="S335" i="1" s="1"/>
  <c r="R332" i="1"/>
  <c r="R335" i="1" s="1"/>
  <c r="Q332" i="1"/>
  <c r="Q335" i="1" s="1"/>
  <c r="P332" i="1"/>
  <c r="P335" i="1" s="1"/>
  <c r="O332" i="1"/>
  <c r="O335" i="1" s="1"/>
  <c r="N332" i="1"/>
  <c r="N335" i="1" s="1"/>
  <c r="M332" i="1"/>
  <c r="M335" i="1" s="1"/>
  <c r="L332" i="1"/>
  <c r="L335" i="1" s="1"/>
  <c r="K332" i="1"/>
  <c r="K335" i="1" s="1"/>
  <c r="J332" i="1"/>
  <c r="J335" i="1" s="1"/>
  <c r="I332" i="1"/>
  <c r="I335" i="1" s="1"/>
  <c r="H332" i="1"/>
  <c r="H335" i="1" s="1"/>
  <c r="G332" i="1"/>
  <c r="G335" i="1" s="1"/>
  <c r="F332" i="1"/>
  <c r="F335" i="1" s="1"/>
  <c r="E332" i="1"/>
  <c r="E335" i="1" s="1"/>
  <c r="D332" i="1"/>
  <c r="D335" i="1" s="1"/>
  <c r="C332" i="1"/>
  <c r="C335" i="1" s="1"/>
  <c r="AG331" i="1"/>
  <c r="AF331" i="1"/>
  <c r="AE331" i="1"/>
  <c r="AD331" i="1"/>
  <c r="AC331" i="1"/>
  <c r="AB331" i="1"/>
  <c r="AA331" i="1"/>
  <c r="Z331" i="1"/>
  <c r="Y331" i="1"/>
  <c r="X331" i="1"/>
  <c r="W331" i="1"/>
  <c r="V331" i="1"/>
  <c r="U331" i="1"/>
  <c r="T331" i="1"/>
  <c r="S331" i="1"/>
  <c r="R331" i="1"/>
  <c r="Q331" i="1"/>
  <c r="P331" i="1"/>
  <c r="O331" i="1"/>
  <c r="N331" i="1"/>
  <c r="M331" i="1"/>
  <c r="L331" i="1"/>
  <c r="K331" i="1"/>
  <c r="J331" i="1"/>
  <c r="I331" i="1"/>
  <c r="H331" i="1"/>
  <c r="G331" i="1"/>
  <c r="F331" i="1"/>
  <c r="E331" i="1"/>
  <c r="D331" i="1"/>
  <c r="C331" i="1"/>
  <c r="B330" i="1"/>
  <c r="B329" i="1"/>
  <c r="B328" i="1"/>
  <c r="B327" i="1"/>
  <c r="B325" i="1"/>
  <c r="B324" i="1"/>
  <c r="B323"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C320" i="1"/>
  <c r="AG319" i="1"/>
  <c r="AF319" i="1"/>
  <c r="AE319" i="1"/>
  <c r="AD319" i="1"/>
  <c r="AC319" i="1"/>
  <c r="AB319" i="1"/>
  <c r="AA319" i="1"/>
  <c r="Z319" i="1"/>
  <c r="Y319" i="1"/>
  <c r="X319" i="1"/>
  <c r="W319" i="1"/>
  <c r="V319" i="1"/>
  <c r="U319" i="1"/>
  <c r="T319" i="1"/>
  <c r="S319" i="1"/>
  <c r="R319" i="1"/>
  <c r="Q319" i="1"/>
  <c r="P319" i="1"/>
  <c r="O319" i="1"/>
  <c r="N319" i="1"/>
  <c r="M319" i="1"/>
  <c r="L319" i="1"/>
  <c r="K319" i="1"/>
  <c r="J319" i="1"/>
  <c r="I319" i="1"/>
  <c r="H319" i="1"/>
  <c r="G319" i="1"/>
  <c r="F319" i="1"/>
  <c r="E319" i="1"/>
  <c r="D319" i="1"/>
  <c r="C319" i="1"/>
  <c r="AG318" i="1"/>
  <c r="AF318" i="1"/>
  <c r="AE318" i="1"/>
  <c r="AD318" i="1"/>
  <c r="AC318" i="1"/>
  <c r="AB318" i="1"/>
  <c r="AA318" i="1"/>
  <c r="Z318" i="1"/>
  <c r="Y318" i="1"/>
  <c r="X318" i="1"/>
  <c r="W318" i="1"/>
  <c r="V318" i="1"/>
  <c r="U318" i="1"/>
  <c r="T318" i="1"/>
  <c r="S318" i="1"/>
  <c r="R318" i="1"/>
  <c r="Q318" i="1"/>
  <c r="P318" i="1"/>
  <c r="O318" i="1"/>
  <c r="N318" i="1"/>
  <c r="M318" i="1"/>
  <c r="L318" i="1"/>
  <c r="K318" i="1"/>
  <c r="J318" i="1"/>
  <c r="I318" i="1"/>
  <c r="H318" i="1"/>
  <c r="G318" i="1"/>
  <c r="F318" i="1"/>
  <c r="E318" i="1"/>
  <c r="D318" i="1"/>
  <c r="C318" i="1"/>
  <c r="AG317" i="1"/>
  <c r="AF317" i="1"/>
  <c r="AE317" i="1"/>
  <c r="AD317" i="1"/>
  <c r="AC317" i="1"/>
  <c r="AB317" i="1"/>
  <c r="AA317" i="1"/>
  <c r="Z317" i="1"/>
  <c r="Y317" i="1"/>
  <c r="X317" i="1"/>
  <c r="W317" i="1"/>
  <c r="V317" i="1"/>
  <c r="U317" i="1"/>
  <c r="T317" i="1"/>
  <c r="S317" i="1"/>
  <c r="R317" i="1"/>
  <c r="Q317" i="1"/>
  <c r="P317" i="1"/>
  <c r="O317" i="1"/>
  <c r="N317" i="1"/>
  <c r="M317" i="1"/>
  <c r="L317" i="1"/>
  <c r="K317" i="1"/>
  <c r="J317" i="1"/>
  <c r="I317" i="1"/>
  <c r="H317" i="1"/>
  <c r="G317" i="1"/>
  <c r="F317" i="1"/>
  <c r="E317" i="1"/>
  <c r="D317" i="1"/>
  <c r="C317" i="1"/>
  <c r="AG316" i="1"/>
  <c r="AF316" i="1"/>
  <c r="AE316" i="1"/>
  <c r="AD316" i="1"/>
  <c r="AC316" i="1"/>
  <c r="AB316" i="1"/>
  <c r="AA316" i="1"/>
  <c r="Z316" i="1"/>
  <c r="Y316" i="1"/>
  <c r="X316" i="1"/>
  <c r="W316" i="1"/>
  <c r="V316" i="1"/>
  <c r="U316" i="1"/>
  <c r="T316" i="1"/>
  <c r="S316" i="1"/>
  <c r="R316" i="1"/>
  <c r="Q316" i="1"/>
  <c r="P316" i="1"/>
  <c r="O316" i="1"/>
  <c r="N316" i="1"/>
  <c r="M316" i="1"/>
  <c r="L316" i="1"/>
  <c r="K316" i="1"/>
  <c r="J316" i="1"/>
  <c r="I316" i="1"/>
  <c r="H316" i="1"/>
  <c r="G316" i="1"/>
  <c r="F316" i="1"/>
  <c r="E316" i="1"/>
  <c r="D316" i="1"/>
  <c r="C316" i="1"/>
  <c r="AG314" i="1"/>
  <c r="AF314" i="1"/>
  <c r="AE314" i="1"/>
  <c r="AD314" i="1"/>
  <c r="AC314" i="1"/>
  <c r="AB314" i="1"/>
  <c r="AA314" i="1"/>
  <c r="Z314" i="1"/>
  <c r="Y314" i="1"/>
  <c r="X314" i="1"/>
  <c r="W314" i="1"/>
  <c r="V314" i="1"/>
  <c r="U314" i="1"/>
  <c r="T314" i="1"/>
  <c r="S314" i="1"/>
  <c r="R314" i="1"/>
  <c r="Q314" i="1"/>
  <c r="P314" i="1"/>
  <c r="O314" i="1"/>
  <c r="N314" i="1"/>
  <c r="M314" i="1"/>
  <c r="L314" i="1"/>
  <c r="K314" i="1"/>
  <c r="J314" i="1"/>
  <c r="I314" i="1"/>
  <c r="H314" i="1"/>
  <c r="G314" i="1"/>
  <c r="F314" i="1"/>
  <c r="E314" i="1"/>
  <c r="D314" i="1"/>
  <c r="C314" i="1"/>
  <c r="AG313" i="1"/>
  <c r="AF313" i="1"/>
  <c r="AE313" i="1"/>
  <c r="AD313" i="1"/>
  <c r="AC313" i="1"/>
  <c r="AB313" i="1"/>
  <c r="AA313" i="1"/>
  <c r="Z313" i="1"/>
  <c r="Y313" i="1"/>
  <c r="X313" i="1"/>
  <c r="W313" i="1"/>
  <c r="V313" i="1"/>
  <c r="U313" i="1"/>
  <c r="T313" i="1"/>
  <c r="S313" i="1"/>
  <c r="R313" i="1"/>
  <c r="Q313" i="1"/>
  <c r="P313" i="1"/>
  <c r="O313" i="1"/>
  <c r="N313" i="1"/>
  <c r="M313" i="1"/>
  <c r="L313" i="1"/>
  <c r="K313" i="1"/>
  <c r="J313" i="1"/>
  <c r="I313" i="1"/>
  <c r="H313" i="1"/>
  <c r="G313" i="1"/>
  <c r="F313" i="1"/>
  <c r="E313" i="1"/>
  <c r="D313" i="1"/>
  <c r="C313" i="1"/>
  <c r="AG312" i="1"/>
  <c r="AG315" i="1" s="1"/>
  <c r="AF312" i="1"/>
  <c r="AF315" i="1" s="1"/>
  <c r="AE312" i="1"/>
  <c r="AE315" i="1" s="1"/>
  <c r="AD312" i="1"/>
  <c r="AD315" i="1" s="1"/>
  <c r="AC312" i="1"/>
  <c r="AC315" i="1" s="1"/>
  <c r="AB312" i="1"/>
  <c r="AB315" i="1" s="1"/>
  <c r="AA312" i="1"/>
  <c r="AA315" i="1" s="1"/>
  <c r="Z312" i="1"/>
  <c r="Z315" i="1" s="1"/>
  <c r="Y312" i="1"/>
  <c r="Y315" i="1" s="1"/>
  <c r="X312" i="1"/>
  <c r="X315" i="1" s="1"/>
  <c r="W312" i="1"/>
  <c r="W315" i="1" s="1"/>
  <c r="V312" i="1"/>
  <c r="V315" i="1" s="1"/>
  <c r="U312" i="1"/>
  <c r="U315" i="1" s="1"/>
  <c r="T312" i="1"/>
  <c r="T315" i="1" s="1"/>
  <c r="S312" i="1"/>
  <c r="S315" i="1" s="1"/>
  <c r="R312" i="1"/>
  <c r="R315" i="1" s="1"/>
  <c r="Q312" i="1"/>
  <c r="Q315" i="1" s="1"/>
  <c r="P312" i="1"/>
  <c r="P315" i="1" s="1"/>
  <c r="O312" i="1"/>
  <c r="O315" i="1" s="1"/>
  <c r="N312" i="1"/>
  <c r="N315" i="1" s="1"/>
  <c r="M312" i="1"/>
  <c r="M315" i="1" s="1"/>
  <c r="L312" i="1"/>
  <c r="L315" i="1" s="1"/>
  <c r="K312" i="1"/>
  <c r="K315" i="1" s="1"/>
  <c r="J312" i="1"/>
  <c r="J315" i="1" s="1"/>
  <c r="I312" i="1"/>
  <c r="I315" i="1" s="1"/>
  <c r="H312" i="1"/>
  <c r="H315" i="1" s="1"/>
  <c r="G312" i="1"/>
  <c r="G315" i="1" s="1"/>
  <c r="F312" i="1"/>
  <c r="F315" i="1" s="1"/>
  <c r="E312" i="1"/>
  <c r="E315" i="1" s="1"/>
  <c r="D312" i="1"/>
  <c r="D315" i="1" s="1"/>
  <c r="C312" i="1"/>
  <c r="C315" i="1" s="1"/>
  <c r="AG311" i="1"/>
  <c r="AF311" i="1"/>
  <c r="AE311" i="1"/>
  <c r="AD311" i="1"/>
  <c r="AC311" i="1"/>
  <c r="AB311" i="1"/>
  <c r="AA311" i="1"/>
  <c r="Z311" i="1"/>
  <c r="Y311" i="1"/>
  <c r="X311" i="1"/>
  <c r="W311" i="1"/>
  <c r="V311" i="1"/>
  <c r="U311" i="1"/>
  <c r="T311" i="1"/>
  <c r="S311" i="1"/>
  <c r="R311" i="1"/>
  <c r="Q311" i="1"/>
  <c r="P311" i="1"/>
  <c r="O311" i="1"/>
  <c r="N311" i="1"/>
  <c r="M311" i="1"/>
  <c r="L311" i="1"/>
  <c r="K311" i="1"/>
  <c r="J311" i="1"/>
  <c r="I311" i="1"/>
  <c r="H311" i="1"/>
  <c r="G311" i="1"/>
  <c r="F311" i="1"/>
  <c r="E311" i="1"/>
  <c r="D311" i="1"/>
  <c r="C311" i="1"/>
  <c r="B310" i="1"/>
  <c r="B309" i="1"/>
  <c r="B313" i="1" s="1"/>
  <c r="B308" i="1"/>
  <c r="B307" i="1"/>
  <c r="B305" i="1"/>
  <c r="B304" i="1"/>
  <c r="B320" i="1" s="1"/>
  <c r="B303" i="1"/>
  <c r="AG300" i="1"/>
  <c r="AF300" i="1"/>
  <c r="AE300" i="1"/>
  <c r="AD300" i="1"/>
  <c r="AC300" i="1"/>
  <c r="AB300" i="1"/>
  <c r="AA300" i="1"/>
  <c r="Z300" i="1"/>
  <c r="Y300" i="1"/>
  <c r="X300" i="1"/>
  <c r="W300" i="1"/>
  <c r="V300" i="1"/>
  <c r="U300" i="1"/>
  <c r="T300" i="1"/>
  <c r="S300" i="1"/>
  <c r="R300" i="1"/>
  <c r="Q300" i="1"/>
  <c r="P300" i="1"/>
  <c r="O300" i="1"/>
  <c r="N300" i="1"/>
  <c r="M300" i="1"/>
  <c r="L300" i="1"/>
  <c r="K300" i="1"/>
  <c r="J300" i="1"/>
  <c r="I300" i="1"/>
  <c r="H300" i="1"/>
  <c r="G300" i="1"/>
  <c r="F300" i="1"/>
  <c r="E300" i="1"/>
  <c r="D300" i="1"/>
  <c r="C300"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G299" i="1"/>
  <c r="F299" i="1"/>
  <c r="E299" i="1"/>
  <c r="D299" i="1"/>
  <c r="C299" i="1"/>
  <c r="AG298" i="1"/>
  <c r="AF298" i="1"/>
  <c r="AE298" i="1"/>
  <c r="AD298" i="1"/>
  <c r="AC298" i="1"/>
  <c r="AB298" i="1"/>
  <c r="AA298" i="1"/>
  <c r="Z298" i="1"/>
  <c r="Y298" i="1"/>
  <c r="X298" i="1"/>
  <c r="W298" i="1"/>
  <c r="V298" i="1"/>
  <c r="U298" i="1"/>
  <c r="T298" i="1"/>
  <c r="S298" i="1"/>
  <c r="R298" i="1"/>
  <c r="Q298" i="1"/>
  <c r="P298" i="1"/>
  <c r="O298" i="1"/>
  <c r="N298" i="1"/>
  <c r="M298" i="1"/>
  <c r="L298" i="1"/>
  <c r="K298" i="1"/>
  <c r="J298" i="1"/>
  <c r="I298" i="1"/>
  <c r="H298" i="1"/>
  <c r="G298" i="1"/>
  <c r="F298" i="1"/>
  <c r="E298" i="1"/>
  <c r="D298" i="1"/>
  <c r="C298" i="1"/>
  <c r="AG297" i="1"/>
  <c r="AF297" i="1"/>
  <c r="AE297" i="1"/>
  <c r="AD297" i="1"/>
  <c r="AC297" i="1"/>
  <c r="AB297" i="1"/>
  <c r="AA297" i="1"/>
  <c r="Z297" i="1"/>
  <c r="Y297" i="1"/>
  <c r="X297" i="1"/>
  <c r="W297" i="1"/>
  <c r="V297" i="1"/>
  <c r="U297" i="1"/>
  <c r="T297" i="1"/>
  <c r="S297" i="1"/>
  <c r="R297" i="1"/>
  <c r="Q297" i="1"/>
  <c r="P297" i="1"/>
  <c r="O297" i="1"/>
  <c r="N297" i="1"/>
  <c r="M297" i="1"/>
  <c r="L297" i="1"/>
  <c r="K297" i="1"/>
  <c r="J297" i="1"/>
  <c r="I297" i="1"/>
  <c r="H297" i="1"/>
  <c r="G297" i="1"/>
  <c r="F297" i="1"/>
  <c r="E297" i="1"/>
  <c r="D297" i="1"/>
  <c r="C297" i="1"/>
  <c r="AG296" i="1"/>
  <c r="AF296" i="1"/>
  <c r="AE296" i="1"/>
  <c r="AD296" i="1"/>
  <c r="AC296" i="1"/>
  <c r="AB296" i="1"/>
  <c r="AA296" i="1"/>
  <c r="Z296" i="1"/>
  <c r="Y296" i="1"/>
  <c r="X296" i="1"/>
  <c r="W296" i="1"/>
  <c r="V296" i="1"/>
  <c r="U296" i="1"/>
  <c r="T296" i="1"/>
  <c r="S296" i="1"/>
  <c r="R296" i="1"/>
  <c r="Q296" i="1"/>
  <c r="P296" i="1"/>
  <c r="O296" i="1"/>
  <c r="N296" i="1"/>
  <c r="M296" i="1"/>
  <c r="L296" i="1"/>
  <c r="K296" i="1"/>
  <c r="J296" i="1"/>
  <c r="I296" i="1"/>
  <c r="H296" i="1"/>
  <c r="G296" i="1"/>
  <c r="F296" i="1"/>
  <c r="E296" i="1"/>
  <c r="D296" i="1"/>
  <c r="C296"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C294" i="1"/>
  <c r="AG293" i="1"/>
  <c r="AF293" i="1"/>
  <c r="AE293" i="1"/>
  <c r="AD293" i="1"/>
  <c r="AC293" i="1"/>
  <c r="AB293" i="1"/>
  <c r="AA293" i="1"/>
  <c r="Z293" i="1"/>
  <c r="Y293" i="1"/>
  <c r="X293" i="1"/>
  <c r="W293" i="1"/>
  <c r="V293" i="1"/>
  <c r="U293" i="1"/>
  <c r="T293" i="1"/>
  <c r="S293" i="1"/>
  <c r="R293" i="1"/>
  <c r="Q293" i="1"/>
  <c r="P293" i="1"/>
  <c r="O293" i="1"/>
  <c r="N293" i="1"/>
  <c r="M293" i="1"/>
  <c r="L293" i="1"/>
  <c r="K293" i="1"/>
  <c r="J293" i="1"/>
  <c r="I293" i="1"/>
  <c r="H293" i="1"/>
  <c r="G293" i="1"/>
  <c r="F293" i="1"/>
  <c r="E293" i="1"/>
  <c r="D293" i="1"/>
  <c r="C293" i="1"/>
  <c r="AG292" i="1"/>
  <c r="AG295" i="1" s="1"/>
  <c r="AF292" i="1"/>
  <c r="AF295" i="1" s="1"/>
  <c r="AE292" i="1"/>
  <c r="AE295" i="1" s="1"/>
  <c r="AD292" i="1"/>
  <c r="AD295" i="1" s="1"/>
  <c r="AC292" i="1"/>
  <c r="AC295" i="1" s="1"/>
  <c r="AB292" i="1"/>
  <c r="AB295" i="1" s="1"/>
  <c r="AA292" i="1"/>
  <c r="AA295" i="1" s="1"/>
  <c r="Z292" i="1"/>
  <c r="Z295" i="1" s="1"/>
  <c r="Y292" i="1"/>
  <c r="Y295" i="1" s="1"/>
  <c r="X292" i="1"/>
  <c r="X295" i="1" s="1"/>
  <c r="W292" i="1"/>
  <c r="W295" i="1" s="1"/>
  <c r="V292" i="1"/>
  <c r="V295" i="1" s="1"/>
  <c r="U292" i="1"/>
  <c r="U295" i="1" s="1"/>
  <c r="T292" i="1"/>
  <c r="T295" i="1" s="1"/>
  <c r="S292" i="1"/>
  <c r="S295" i="1" s="1"/>
  <c r="R292" i="1"/>
  <c r="R295" i="1" s="1"/>
  <c r="Q292" i="1"/>
  <c r="Q295" i="1" s="1"/>
  <c r="P292" i="1"/>
  <c r="P295" i="1" s="1"/>
  <c r="O292" i="1"/>
  <c r="O295" i="1" s="1"/>
  <c r="N292" i="1"/>
  <c r="N295" i="1" s="1"/>
  <c r="M292" i="1"/>
  <c r="M295" i="1" s="1"/>
  <c r="L292" i="1"/>
  <c r="L295" i="1" s="1"/>
  <c r="K292" i="1"/>
  <c r="K295" i="1" s="1"/>
  <c r="J292" i="1"/>
  <c r="J295" i="1" s="1"/>
  <c r="I292" i="1"/>
  <c r="I295" i="1" s="1"/>
  <c r="H292" i="1"/>
  <c r="H295" i="1" s="1"/>
  <c r="G292" i="1"/>
  <c r="G295" i="1" s="1"/>
  <c r="F292" i="1"/>
  <c r="F295" i="1" s="1"/>
  <c r="E292" i="1"/>
  <c r="E295" i="1" s="1"/>
  <c r="D292" i="1"/>
  <c r="D295" i="1" s="1"/>
  <c r="C292" i="1"/>
  <c r="C295" i="1" s="1"/>
  <c r="AG291" i="1"/>
  <c r="AF291" i="1"/>
  <c r="AE291" i="1"/>
  <c r="AD291" i="1"/>
  <c r="AC291" i="1"/>
  <c r="AB291" i="1"/>
  <c r="AA291" i="1"/>
  <c r="Z291" i="1"/>
  <c r="Y291" i="1"/>
  <c r="X291" i="1"/>
  <c r="W291" i="1"/>
  <c r="V291" i="1"/>
  <c r="U291" i="1"/>
  <c r="T291" i="1"/>
  <c r="S291" i="1"/>
  <c r="R291" i="1"/>
  <c r="Q291" i="1"/>
  <c r="P291" i="1"/>
  <c r="O291" i="1"/>
  <c r="N291" i="1"/>
  <c r="M291" i="1"/>
  <c r="L291" i="1"/>
  <c r="K291" i="1"/>
  <c r="J291" i="1"/>
  <c r="I291" i="1"/>
  <c r="H291" i="1"/>
  <c r="G291" i="1"/>
  <c r="F291" i="1"/>
  <c r="E291" i="1"/>
  <c r="D291" i="1"/>
  <c r="C291" i="1"/>
  <c r="B290" i="1"/>
  <c r="B289" i="1"/>
  <c r="B288" i="1"/>
  <c r="B287" i="1"/>
  <c r="B285" i="1"/>
  <c r="B284" i="1"/>
  <c r="B300" i="1" s="1"/>
  <c r="B283" i="1"/>
  <c r="AG280" i="1"/>
  <c r="AF280" i="1"/>
  <c r="AE280" i="1"/>
  <c r="AD280" i="1"/>
  <c r="AC280" i="1"/>
  <c r="AB280" i="1"/>
  <c r="AA280" i="1"/>
  <c r="Z280" i="1"/>
  <c r="Y280" i="1"/>
  <c r="X280" i="1"/>
  <c r="W280" i="1"/>
  <c r="V280" i="1"/>
  <c r="U280" i="1"/>
  <c r="T280" i="1"/>
  <c r="S280" i="1"/>
  <c r="R280" i="1"/>
  <c r="Q280" i="1"/>
  <c r="P280" i="1"/>
  <c r="O280" i="1"/>
  <c r="N280" i="1"/>
  <c r="M280" i="1"/>
  <c r="L280" i="1"/>
  <c r="K280" i="1"/>
  <c r="J280" i="1"/>
  <c r="I280" i="1"/>
  <c r="H280" i="1"/>
  <c r="G280" i="1"/>
  <c r="F280" i="1"/>
  <c r="E280" i="1"/>
  <c r="D280" i="1"/>
  <c r="C280" i="1"/>
  <c r="AG279" i="1"/>
  <c r="AF279" i="1"/>
  <c r="AE279" i="1"/>
  <c r="AD279" i="1"/>
  <c r="AC279" i="1"/>
  <c r="AB279" i="1"/>
  <c r="AA279" i="1"/>
  <c r="Z279" i="1"/>
  <c r="Y279" i="1"/>
  <c r="X279" i="1"/>
  <c r="W279" i="1"/>
  <c r="V279" i="1"/>
  <c r="U279" i="1"/>
  <c r="T279" i="1"/>
  <c r="S279" i="1"/>
  <c r="R279" i="1"/>
  <c r="Q279" i="1"/>
  <c r="P279" i="1"/>
  <c r="O279" i="1"/>
  <c r="N279" i="1"/>
  <c r="M279" i="1"/>
  <c r="L279" i="1"/>
  <c r="K279" i="1"/>
  <c r="J279" i="1"/>
  <c r="I279" i="1"/>
  <c r="H279" i="1"/>
  <c r="G279" i="1"/>
  <c r="F279" i="1"/>
  <c r="E279" i="1"/>
  <c r="D279" i="1"/>
  <c r="C279" i="1"/>
  <c r="AG278" i="1"/>
  <c r="AF278" i="1"/>
  <c r="AE278" i="1"/>
  <c r="AD278" i="1"/>
  <c r="AC278" i="1"/>
  <c r="AB278" i="1"/>
  <c r="AA278" i="1"/>
  <c r="Z278" i="1"/>
  <c r="Y278" i="1"/>
  <c r="X278" i="1"/>
  <c r="W278" i="1"/>
  <c r="V278" i="1"/>
  <c r="U278" i="1"/>
  <c r="T278" i="1"/>
  <c r="S278" i="1"/>
  <c r="R278" i="1"/>
  <c r="Q278" i="1"/>
  <c r="P278" i="1"/>
  <c r="O278" i="1"/>
  <c r="N278" i="1"/>
  <c r="M278" i="1"/>
  <c r="L278" i="1"/>
  <c r="K278" i="1"/>
  <c r="J278" i="1"/>
  <c r="I278" i="1"/>
  <c r="H278" i="1"/>
  <c r="G278" i="1"/>
  <c r="F278" i="1"/>
  <c r="E278" i="1"/>
  <c r="D278" i="1"/>
  <c r="C278" i="1"/>
  <c r="AG277" i="1"/>
  <c r="AF277" i="1"/>
  <c r="AE277" i="1"/>
  <c r="AD277" i="1"/>
  <c r="AC277" i="1"/>
  <c r="AB277" i="1"/>
  <c r="AA277" i="1"/>
  <c r="Z277" i="1"/>
  <c r="Y277" i="1"/>
  <c r="X277" i="1"/>
  <c r="W277" i="1"/>
  <c r="V277" i="1"/>
  <c r="U277" i="1"/>
  <c r="T277" i="1"/>
  <c r="S277" i="1"/>
  <c r="R277" i="1"/>
  <c r="Q277" i="1"/>
  <c r="P277" i="1"/>
  <c r="O277" i="1"/>
  <c r="N277" i="1"/>
  <c r="M277" i="1"/>
  <c r="L277" i="1"/>
  <c r="K277" i="1"/>
  <c r="J277" i="1"/>
  <c r="I277" i="1"/>
  <c r="H277" i="1"/>
  <c r="G277" i="1"/>
  <c r="F277" i="1"/>
  <c r="E277" i="1"/>
  <c r="D277" i="1"/>
  <c r="C277" i="1"/>
  <c r="AG276" i="1"/>
  <c r="AF276" i="1"/>
  <c r="AE276" i="1"/>
  <c r="AD276" i="1"/>
  <c r="AC276" i="1"/>
  <c r="AB276" i="1"/>
  <c r="AA276" i="1"/>
  <c r="Z276" i="1"/>
  <c r="Y276" i="1"/>
  <c r="X276" i="1"/>
  <c r="W276" i="1"/>
  <c r="V276" i="1"/>
  <c r="U276" i="1"/>
  <c r="T276" i="1"/>
  <c r="S276" i="1"/>
  <c r="R276" i="1"/>
  <c r="Q276" i="1"/>
  <c r="P276" i="1"/>
  <c r="O276" i="1"/>
  <c r="N276" i="1"/>
  <c r="M276" i="1"/>
  <c r="L276" i="1"/>
  <c r="K276" i="1"/>
  <c r="J276" i="1"/>
  <c r="I276" i="1"/>
  <c r="H276" i="1"/>
  <c r="G276" i="1"/>
  <c r="F276" i="1"/>
  <c r="E276" i="1"/>
  <c r="D276" i="1"/>
  <c r="C276" i="1"/>
  <c r="AG274" i="1"/>
  <c r="AF274" i="1"/>
  <c r="AE274" i="1"/>
  <c r="AD274" i="1"/>
  <c r="AC274" i="1"/>
  <c r="AB274" i="1"/>
  <c r="AA274" i="1"/>
  <c r="Z274" i="1"/>
  <c r="Y274" i="1"/>
  <c r="X274" i="1"/>
  <c r="W274" i="1"/>
  <c r="V274" i="1"/>
  <c r="U274" i="1"/>
  <c r="T274" i="1"/>
  <c r="S274" i="1"/>
  <c r="R274" i="1"/>
  <c r="Q274" i="1"/>
  <c r="P274" i="1"/>
  <c r="O274" i="1"/>
  <c r="N274" i="1"/>
  <c r="M274" i="1"/>
  <c r="L274" i="1"/>
  <c r="K274" i="1"/>
  <c r="J274" i="1"/>
  <c r="I274" i="1"/>
  <c r="H274" i="1"/>
  <c r="G274" i="1"/>
  <c r="F274" i="1"/>
  <c r="E274" i="1"/>
  <c r="D274" i="1"/>
  <c r="C274" i="1"/>
  <c r="AG273" i="1"/>
  <c r="AF273" i="1"/>
  <c r="AE273" i="1"/>
  <c r="AD273" i="1"/>
  <c r="AC273" i="1"/>
  <c r="AB273" i="1"/>
  <c r="AA273" i="1"/>
  <c r="Z273" i="1"/>
  <c r="Y273" i="1"/>
  <c r="X273" i="1"/>
  <c r="W273" i="1"/>
  <c r="V273" i="1"/>
  <c r="U273" i="1"/>
  <c r="T273" i="1"/>
  <c r="S273" i="1"/>
  <c r="R273" i="1"/>
  <c r="Q273" i="1"/>
  <c r="P273" i="1"/>
  <c r="O273" i="1"/>
  <c r="N273" i="1"/>
  <c r="M273" i="1"/>
  <c r="L273" i="1"/>
  <c r="K273" i="1"/>
  <c r="J273" i="1"/>
  <c r="I273" i="1"/>
  <c r="H273" i="1"/>
  <c r="G273" i="1"/>
  <c r="F273" i="1"/>
  <c r="E273" i="1"/>
  <c r="D273" i="1"/>
  <c r="C273" i="1"/>
  <c r="AG272" i="1"/>
  <c r="AG275" i="1" s="1"/>
  <c r="AF272" i="1"/>
  <c r="AF275" i="1" s="1"/>
  <c r="AE272" i="1"/>
  <c r="AE275" i="1" s="1"/>
  <c r="AD272" i="1"/>
  <c r="AD275" i="1" s="1"/>
  <c r="AC272" i="1"/>
  <c r="AC275" i="1" s="1"/>
  <c r="AB272" i="1"/>
  <c r="AB275" i="1" s="1"/>
  <c r="AA272" i="1"/>
  <c r="AA275" i="1" s="1"/>
  <c r="Z272" i="1"/>
  <c r="Z275" i="1" s="1"/>
  <c r="Y272" i="1"/>
  <c r="Y275" i="1" s="1"/>
  <c r="X272" i="1"/>
  <c r="X275" i="1" s="1"/>
  <c r="W272" i="1"/>
  <c r="W275" i="1" s="1"/>
  <c r="V272" i="1"/>
  <c r="V275" i="1" s="1"/>
  <c r="U272" i="1"/>
  <c r="U275" i="1" s="1"/>
  <c r="T272" i="1"/>
  <c r="T275" i="1" s="1"/>
  <c r="S272" i="1"/>
  <c r="S275" i="1" s="1"/>
  <c r="R272" i="1"/>
  <c r="R275" i="1" s="1"/>
  <c r="Q272" i="1"/>
  <c r="Q275" i="1" s="1"/>
  <c r="P272" i="1"/>
  <c r="P275" i="1" s="1"/>
  <c r="O272" i="1"/>
  <c r="O275" i="1" s="1"/>
  <c r="N272" i="1"/>
  <c r="N275" i="1" s="1"/>
  <c r="M272" i="1"/>
  <c r="M275" i="1" s="1"/>
  <c r="L272" i="1"/>
  <c r="L275" i="1" s="1"/>
  <c r="K272" i="1"/>
  <c r="K275" i="1" s="1"/>
  <c r="J272" i="1"/>
  <c r="J275" i="1" s="1"/>
  <c r="I272" i="1"/>
  <c r="I275" i="1" s="1"/>
  <c r="H272" i="1"/>
  <c r="H275" i="1" s="1"/>
  <c r="G272" i="1"/>
  <c r="G275" i="1" s="1"/>
  <c r="F272" i="1"/>
  <c r="F275" i="1" s="1"/>
  <c r="E272" i="1"/>
  <c r="E275" i="1" s="1"/>
  <c r="D272" i="1"/>
  <c r="D275" i="1" s="1"/>
  <c r="C272" i="1"/>
  <c r="C275" i="1" s="1"/>
  <c r="AG271" i="1"/>
  <c r="AF271" i="1"/>
  <c r="AE271" i="1"/>
  <c r="AD271" i="1"/>
  <c r="AC271" i="1"/>
  <c r="AB271" i="1"/>
  <c r="AA271" i="1"/>
  <c r="Z271" i="1"/>
  <c r="Y271" i="1"/>
  <c r="X271" i="1"/>
  <c r="W271" i="1"/>
  <c r="V271" i="1"/>
  <c r="U271" i="1"/>
  <c r="T271" i="1"/>
  <c r="S271" i="1"/>
  <c r="R271" i="1"/>
  <c r="Q271" i="1"/>
  <c r="P271" i="1"/>
  <c r="O271" i="1"/>
  <c r="N271" i="1"/>
  <c r="M271" i="1"/>
  <c r="L271" i="1"/>
  <c r="K271" i="1"/>
  <c r="J271" i="1"/>
  <c r="I271" i="1"/>
  <c r="H271" i="1"/>
  <c r="G271" i="1"/>
  <c r="F271" i="1"/>
  <c r="E271" i="1"/>
  <c r="D271" i="1"/>
  <c r="C271" i="1"/>
  <c r="B270" i="1"/>
  <c r="B269" i="1"/>
  <c r="B268" i="1"/>
  <c r="B267" i="1"/>
  <c r="B265" i="1"/>
  <c r="B264" i="1"/>
  <c r="B263" i="1"/>
  <c r="AG260" i="1"/>
  <c r="AF260" i="1"/>
  <c r="AE260" i="1"/>
  <c r="AD260" i="1"/>
  <c r="AC260" i="1"/>
  <c r="AB260" i="1"/>
  <c r="AA260" i="1"/>
  <c r="Z260" i="1"/>
  <c r="Y260" i="1"/>
  <c r="X260" i="1"/>
  <c r="W260" i="1"/>
  <c r="V260" i="1"/>
  <c r="U260" i="1"/>
  <c r="T260" i="1"/>
  <c r="S260" i="1"/>
  <c r="R260" i="1"/>
  <c r="Q260" i="1"/>
  <c r="P260" i="1"/>
  <c r="O260" i="1"/>
  <c r="N260" i="1"/>
  <c r="M260" i="1"/>
  <c r="L260" i="1"/>
  <c r="K260" i="1"/>
  <c r="J260" i="1"/>
  <c r="I260" i="1"/>
  <c r="H260" i="1"/>
  <c r="G260" i="1"/>
  <c r="F260" i="1"/>
  <c r="E260" i="1"/>
  <c r="D260" i="1"/>
  <c r="C260" i="1"/>
  <c r="AG259" i="1"/>
  <c r="AF259" i="1"/>
  <c r="AE259" i="1"/>
  <c r="AD259" i="1"/>
  <c r="AC259" i="1"/>
  <c r="AB259" i="1"/>
  <c r="AA259" i="1"/>
  <c r="Z259" i="1"/>
  <c r="Y259" i="1"/>
  <c r="X259" i="1"/>
  <c r="W259" i="1"/>
  <c r="V259" i="1"/>
  <c r="U259" i="1"/>
  <c r="T259" i="1"/>
  <c r="S259" i="1"/>
  <c r="R259" i="1"/>
  <c r="Q259" i="1"/>
  <c r="P259" i="1"/>
  <c r="O259" i="1"/>
  <c r="N259" i="1"/>
  <c r="M259" i="1"/>
  <c r="L259" i="1"/>
  <c r="K259" i="1"/>
  <c r="J259" i="1"/>
  <c r="I259" i="1"/>
  <c r="H259" i="1"/>
  <c r="G259" i="1"/>
  <c r="F259" i="1"/>
  <c r="E259" i="1"/>
  <c r="D259" i="1"/>
  <c r="C259" i="1"/>
  <c r="AG258" i="1"/>
  <c r="AF258" i="1"/>
  <c r="AE258" i="1"/>
  <c r="AD258" i="1"/>
  <c r="AC258" i="1"/>
  <c r="AB258" i="1"/>
  <c r="AA258" i="1"/>
  <c r="Z258" i="1"/>
  <c r="Y258" i="1"/>
  <c r="X258" i="1"/>
  <c r="W258" i="1"/>
  <c r="V258" i="1"/>
  <c r="U258" i="1"/>
  <c r="T258" i="1"/>
  <c r="S258" i="1"/>
  <c r="R258" i="1"/>
  <c r="Q258" i="1"/>
  <c r="P258" i="1"/>
  <c r="O258" i="1"/>
  <c r="N258" i="1"/>
  <c r="M258" i="1"/>
  <c r="L258" i="1"/>
  <c r="K258" i="1"/>
  <c r="J258" i="1"/>
  <c r="I258" i="1"/>
  <c r="H258" i="1"/>
  <c r="G258" i="1"/>
  <c r="F258" i="1"/>
  <c r="E258" i="1"/>
  <c r="D258" i="1"/>
  <c r="C258" i="1"/>
  <c r="AG257" i="1"/>
  <c r="AF257" i="1"/>
  <c r="AE257" i="1"/>
  <c r="AD257" i="1"/>
  <c r="AC257" i="1"/>
  <c r="AB257" i="1"/>
  <c r="AA257" i="1"/>
  <c r="Z257" i="1"/>
  <c r="Y257" i="1"/>
  <c r="X257" i="1"/>
  <c r="W257" i="1"/>
  <c r="V257" i="1"/>
  <c r="U257" i="1"/>
  <c r="T257" i="1"/>
  <c r="S257" i="1"/>
  <c r="R257" i="1"/>
  <c r="Q257" i="1"/>
  <c r="P257" i="1"/>
  <c r="O257" i="1"/>
  <c r="N257" i="1"/>
  <c r="M257" i="1"/>
  <c r="L257" i="1"/>
  <c r="K257" i="1"/>
  <c r="J257" i="1"/>
  <c r="I257" i="1"/>
  <c r="H257" i="1"/>
  <c r="G257" i="1"/>
  <c r="F257" i="1"/>
  <c r="E257" i="1"/>
  <c r="D257" i="1"/>
  <c r="C257" i="1"/>
  <c r="AG256" i="1"/>
  <c r="AF256" i="1"/>
  <c r="AE256" i="1"/>
  <c r="AD256" i="1"/>
  <c r="AC256" i="1"/>
  <c r="AB256" i="1"/>
  <c r="AA256" i="1"/>
  <c r="Z256" i="1"/>
  <c r="Y256" i="1"/>
  <c r="X256" i="1"/>
  <c r="W256" i="1"/>
  <c r="V256" i="1"/>
  <c r="U256" i="1"/>
  <c r="T256" i="1"/>
  <c r="S256" i="1"/>
  <c r="R256" i="1"/>
  <c r="Q256" i="1"/>
  <c r="P256" i="1"/>
  <c r="O256" i="1"/>
  <c r="N256" i="1"/>
  <c r="M256" i="1"/>
  <c r="L256" i="1"/>
  <c r="K256" i="1"/>
  <c r="J256" i="1"/>
  <c r="I256" i="1"/>
  <c r="H256" i="1"/>
  <c r="G256" i="1"/>
  <c r="F256" i="1"/>
  <c r="E256" i="1"/>
  <c r="D256" i="1"/>
  <c r="C256" i="1"/>
  <c r="AG254" i="1"/>
  <c r="AF254" i="1"/>
  <c r="AE254" i="1"/>
  <c r="AD254" i="1"/>
  <c r="AC254" i="1"/>
  <c r="AB254" i="1"/>
  <c r="AA254" i="1"/>
  <c r="Z254" i="1"/>
  <c r="Y254" i="1"/>
  <c r="X254" i="1"/>
  <c r="W254" i="1"/>
  <c r="V254" i="1"/>
  <c r="U254" i="1"/>
  <c r="T254" i="1"/>
  <c r="S254" i="1"/>
  <c r="R254" i="1"/>
  <c r="Q254" i="1"/>
  <c r="P254" i="1"/>
  <c r="O254" i="1"/>
  <c r="N254" i="1"/>
  <c r="M254" i="1"/>
  <c r="L254" i="1"/>
  <c r="K254" i="1"/>
  <c r="J254" i="1"/>
  <c r="I254" i="1"/>
  <c r="H254" i="1"/>
  <c r="G254" i="1"/>
  <c r="F254" i="1"/>
  <c r="E254" i="1"/>
  <c r="D254" i="1"/>
  <c r="C254" i="1"/>
  <c r="AG253" i="1"/>
  <c r="AF253" i="1"/>
  <c r="AE253" i="1"/>
  <c r="AD253" i="1"/>
  <c r="AC253" i="1"/>
  <c r="AB253" i="1"/>
  <c r="AA253" i="1"/>
  <c r="Z253" i="1"/>
  <c r="Y253" i="1"/>
  <c r="X253" i="1"/>
  <c r="W253" i="1"/>
  <c r="V253" i="1"/>
  <c r="U253" i="1"/>
  <c r="T253" i="1"/>
  <c r="S253" i="1"/>
  <c r="R253" i="1"/>
  <c r="Q253" i="1"/>
  <c r="P253" i="1"/>
  <c r="O253" i="1"/>
  <c r="N253" i="1"/>
  <c r="M253" i="1"/>
  <c r="L253" i="1"/>
  <c r="K253" i="1"/>
  <c r="J253" i="1"/>
  <c r="I253" i="1"/>
  <c r="H253" i="1"/>
  <c r="G253" i="1"/>
  <c r="F253" i="1"/>
  <c r="E253" i="1"/>
  <c r="D253" i="1"/>
  <c r="C253" i="1"/>
  <c r="AG252" i="1"/>
  <c r="AG255" i="1" s="1"/>
  <c r="AF252" i="1"/>
  <c r="AF255" i="1" s="1"/>
  <c r="AE252" i="1"/>
  <c r="AE255" i="1" s="1"/>
  <c r="AD252" i="1"/>
  <c r="AD255" i="1" s="1"/>
  <c r="AC252" i="1"/>
  <c r="AC255" i="1" s="1"/>
  <c r="AB252" i="1"/>
  <c r="AB255" i="1" s="1"/>
  <c r="AA252" i="1"/>
  <c r="AA255" i="1" s="1"/>
  <c r="Z252" i="1"/>
  <c r="Z255" i="1" s="1"/>
  <c r="Y252" i="1"/>
  <c r="Y255" i="1" s="1"/>
  <c r="X252" i="1"/>
  <c r="X255" i="1" s="1"/>
  <c r="W252" i="1"/>
  <c r="W255" i="1" s="1"/>
  <c r="V252" i="1"/>
  <c r="V255" i="1" s="1"/>
  <c r="U252" i="1"/>
  <c r="U255" i="1" s="1"/>
  <c r="T252" i="1"/>
  <c r="T255" i="1" s="1"/>
  <c r="S252" i="1"/>
  <c r="S255" i="1" s="1"/>
  <c r="R252" i="1"/>
  <c r="R255" i="1" s="1"/>
  <c r="Q252" i="1"/>
  <c r="Q255" i="1" s="1"/>
  <c r="P252" i="1"/>
  <c r="P255" i="1" s="1"/>
  <c r="O252" i="1"/>
  <c r="O255" i="1" s="1"/>
  <c r="N252" i="1"/>
  <c r="N255" i="1" s="1"/>
  <c r="M252" i="1"/>
  <c r="M255" i="1" s="1"/>
  <c r="L252" i="1"/>
  <c r="L255" i="1" s="1"/>
  <c r="K252" i="1"/>
  <c r="K255" i="1" s="1"/>
  <c r="J252" i="1"/>
  <c r="J255" i="1" s="1"/>
  <c r="I252" i="1"/>
  <c r="I255" i="1" s="1"/>
  <c r="H252" i="1"/>
  <c r="H255" i="1" s="1"/>
  <c r="G252" i="1"/>
  <c r="G255" i="1" s="1"/>
  <c r="F252" i="1"/>
  <c r="F255" i="1" s="1"/>
  <c r="E252" i="1"/>
  <c r="E255" i="1" s="1"/>
  <c r="D252" i="1"/>
  <c r="D255" i="1" s="1"/>
  <c r="C252" i="1"/>
  <c r="C255" i="1" s="1"/>
  <c r="AG251" i="1"/>
  <c r="AF251" i="1"/>
  <c r="AE251" i="1"/>
  <c r="AD251" i="1"/>
  <c r="AC251" i="1"/>
  <c r="AB251" i="1"/>
  <c r="AA251" i="1"/>
  <c r="Z251" i="1"/>
  <c r="Y251" i="1"/>
  <c r="X251" i="1"/>
  <c r="W251" i="1"/>
  <c r="V251" i="1"/>
  <c r="U251" i="1"/>
  <c r="T251" i="1"/>
  <c r="S251" i="1"/>
  <c r="R251" i="1"/>
  <c r="Q251" i="1"/>
  <c r="P251" i="1"/>
  <c r="O251" i="1"/>
  <c r="N251" i="1"/>
  <c r="M251" i="1"/>
  <c r="L251" i="1"/>
  <c r="K251" i="1"/>
  <c r="J251" i="1"/>
  <c r="I251" i="1"/>
  <c r="H251" i="1"/>
  <c r="G251" i="1"/>
  <c r="F251" i="1"/>
  <c r="E251" i="1"/>
  <c r="D251" i="1"/>
  <c r="C251" i="1"/>
  <c r="B250" i="1"/>
  <c r="B257" i="1" s="1"/>
  <c r="B249" i="1"/>
  <c r="B253" i="1" s="1"/>
  <c r="B248" i="1"/>
  <c r="B260" i="1" s="1"/>
  <c r="B247" i="1"/>
  <c r="B245" i="1"/>
  <c r="B244" i="1"/>
  <c r="B243" i="1"/>
  <c r="B254" i="1" s="1"/>
  <c r="AG240" i="1"/>
  <c r="AF240" i="1"/>
  <c r="AE240" i="1"/>
  <c r="AD240" i="1"/>
  <c r="AC240" i="1"/>
  <c r="AB240" i="1"/>
  <c r="AA240" i="1"/>
  <c r="Z240" i="1"/>
  <c r="Y240" i="1"/>
  <c r="X240" i="1"/>
  <c r="W240" i="1"/>
  <c r="V240" i="1"/>
  <c r="U240" i="1"/>
  <c r="T240" i="1"/>
  <c r="S240" i="1"/>
  <c r="R240" i="1"/>
  <c r="Q240" i="1"/>
  <c r="P240" i="1"/>
  <c r="O240" i="1"/>
  <c r="N240" i="1"/>
  <c r="M240" i="1"/>
  <c r="L240" i="1"/>
  <c r="K240" i="1"/>
  <c r="J240" i="1"/>
  <c r="I240" i="1"/>
  <c r="H240" i="1"/>
  <c r="G240" i="1"/>
  <c r="F240" i="1"/>
  <c r="E240" i="1"/>
  <c r="D240" i="1"/>
  <c r="C240" i="1"/>
  <c r="AG239" i="1"/>
  <c r="AF239" i="1"/>
  <c r="AE239" i="1"/>
  <c r="AD239" i="1"/>
  <c r="AC239" i="1"/>
  <c r="AB239" i="1"/>
  <c r="AA239" i="1"/>
  <c r="Z239" i="1"/>
  <c r="Y239" i="1"/>
  <c r="X239" i="1"/>
  <c r="W239" i="1"/>
  <c r="V239" i="1"/>
  <c r="U239" i="1"/>
  <c r="T239" i="1"/>
  <c r="S239" i="1"/>
  <c r="R239" i="1"/>
  <c r="Q239" i="1"/>
  <c r="P239" i="1"/>
  <c r="O239" i="1"/>
  <c r="N239" i="1"/>
  <c r="M239" i="1"/>
  <c r="L239" i="1"/>
  <c r="K239" i="1"/>
  <c r="J239" i="1"/>
  <c r="I239" i="1"/>
  <c r="H239" i="1"/>
  <c r="G239" i="1"/>
  <c r="F239" i="1"/>
  <c r="E239" i="1"/>
  <c r="D239" i="1"/>
  <c r="C239" i="1"/>
  <c r="AG238" i="1"/>
  <c r="AF238" i="1"/>
  <c r="AE238" i="1"/>
  <c r="AD238" i="1"/>
  <c r="AC238" i="1"/>
  <c r="AB238" i="1"/>
  <c r="AA238" i="1"/>
  <c r="Z238" i="1"/>
  <c r="Y238" i="1"/>
  <c r="X238" i="1"/>
  <c r="W238" i="1"/>
  <c r="V238" i="1"/>
  <c r="U238" i="1"/>
  <c r="T238" i="1"/>
  <c r="S238" i="1"/>
  <c r="R238" i="1"/>
  <c r="Q238" i="1"/>
  <c r="P238" i="1"/>
  <c r="O238" i="1"/>
  <c r="N238" i="1"/>
  <c r="M238" i="1"/>
  <c r="L238" i="1"/>
  <c r="K238" i="1"/>
  <c r="J238" i="1"/>
  <c r="I238" i="1"/>
  <c r="H238" i="1"/>
  <c r="G238" i="1"/>
  <c r="F238" i="1"/>
  <c r="E238" i="1"/>
  <c r="D238" i="1"/>
  <c r="C238" i="1"/>
  <c r="AG237" i="1"/>
  <c r="AF237" i="1"/>
  <c r="AE237" i="1"/>
  <c r="AD237" i="1"/>
  <c r="AC237" i="1"/>
  <c r="AB237" i="1"/>
  <c r="AA237" i="1"/>
  <c r="Z237" i="1"/>
  <c r="Y237" i="1"/>
  <c r="X237" i="1"/>
  <c r="W237" i="1"/>
  <c r="V237" i="1"/>
  <c r="U237" i="1"/>
  <c r="T237" i="1"/>
  <c r="S237" i="1"/>
  <c r="R237" i="1"/>
  <c r="Q237" i="1"/>
  <c r="P237" i="1"/>
  <c r="O237" i="1"/>
  <c r="N237" i="1"/>
  <c r="M237" i="1"/>
  <c r="L237" i="1"/>
  <c r="K237" i="1"/>
  <c r="J237" i="1"/>
  <c r="I237" i="1"/>
  <c r="H237" i="1"/>
  <c r="G237" i="1"/>
  <c r="F237" i="1"/>
  <c r="E237" i="1"/>
  <c r="D237" i="1"/>
  <c r="C237" i="1"/>
  <c r="AG236" i="1"/>
  <c r="AF236" i="1"/>
  <c r="AE236" i="1"/>
  <c r="AD236" i="1"/>
  <c r="AC236" i="1"/>
  <c r="AB236" i="1"/>
  <c r="AA236" i="1"/>
  <c r="Z236" i="1"/>
  <c r="Y236" i="1"/>
  <c r="X236" i="1"/>
  <c r="W236" i="1"/>
  <c r="V236" i="1"/>
  <c r="U236" i="1"/>
  <c r="T236" i="1"/>
  <c r="S236" i="1"/>
  <c r="R236" i="1"/>
  <c r="Q236" i="1"/>
  <c r="P236" i="1"/>
  <c r="O236" i="1"/>
  <c r="N236" i="1"/>
  <c r="M236" i="1"/>
  <c r="L236" i="1"/>
  <c r="K236" i="1"/>
  <c r="J236" i="1"/>
  <c r="I236" i="1"/>
  <c r="H236" i="1"/>
  <c r="G236" i="1"/>
  <c r="F236" i="1"/>
  <c r="E236" i="1"/>
  <c r="D236" i="1"/>
  <c r="C236" i="1"/>
  <c r="AG234" i="1"/>
  <c r="AF234" i="1"/>
  <c r="AE234" i="1"/>
  <c r="AD234" i="1"/>
  <c r="AC234" i="1"/>
  <c r="AB234" i="1"/>
  <c r="AA234" i="1"/>
  <c r="Z234" i="1"/>
  <c r="Y234" i="1"/>
  <c r="X234" i="1"/>
  <c r="W234" i="1"/>
  <c r="V234" i="1"/>
  <c r="U234" i="1"/>
  <c r="T234" i="1"/>
  <c r="S234" i="1"/>
  <c r="R234" i="1"/>
  <c r="Q234" i="1"/>
  <c r="P234" i="1"/>
  <c r="O234" i="1"/>
  <c r="N234" i="1"/>
  <c r="M234" i="1"/>
  <c r="L234" i="1"/>
  <c r="K234" i="1"/>
  <c r="J234" i="1"/>
  <c r="I234" i="1"/>
  <c r="H234" i="1"/>
  <c r="G234" i="1"/>
  <c r="F234" i="1"/>
  <c r="E234" i="1"/>
  <c r="D234" i="1"/>
  <c r="C234" i="1"/>
  <c r="AG233" i="1"/>
  <c r="AF233" i="1"/>
  <c r="AE233" i="1"/>
  <c r="AD233" i="1"/>
  <c r="AC233" i="1"/>
  <c r="AB233" i="1"/>
  <c r="AA233" i="1"/>
  <c r="Z233" i="1"/>
  <c r="Y233" i="1"/>
  <c r="X233" i="1"/>
  <c r="W233" i="1"/>
  <c r="V233" i="1"/>
  <c r="U233" i="1"/>
  <c r="T233" i="1"/>
  <c r="S233" i="1"/>
  <c r="R233" i="1"/>
  <c r="Q233" i="1"/>
  <c r="P233" i="1"/>
  <c r="O233" i="1"/>
  <c r="N233" i="1"/>
  <c r="M233" i="1"/>
  <c r="L233" i="1"/>
  <c r="K233" i="1"/>
  <c r="J233" i="1"/>
  <c r="I233" i="1"/>
  <c r="H233" i="1"/>
  <c r="G233" i="1"/>
  <c r="F233" i="1"/>
  <c r="E233" i="1"/>
  <c r="D233" i="1"/>
  <c r="C233" i="1"/>
  <c r="AG232" i="1"/>
  <c r="AG235" i="1" s="1"/>
  <c r="AF232" i="1"/>
  <c r="AF235" i="1" s="1"/>
  <c r="AE232" i="1"/>
  <c r="AE235" i="1" s="1"/>
  <c r="AD232" i="1"/>
  <c r="AD235" i="1" s="1"/>
  <c r="AC232" i="1"/>
  <c r="AC235" i="1" s="1"/>
  <c r="AB232" i="1"/>
  <c r="AB235" i="1" s="1"/>
  <c r="AA232" i="1"/>
  <c r="AA235" i="1" s="1"/>
  <c r="Z232" i="1"/>
  <c r="Z235" i="1" s="1"/>
  <c r="Y232" i="1"/>
  <c r="Y235" i="1" s="1"/>
  <c r="X232" i="1"/>
  <c r="X235" i="1" s="1"/>
  <c r="W232" i="1"/>
  <c r="W235" i="1" s="1"/>
  <c r="V232" i="1"/>
  <c r="V235" i="1" s="1"/>
  <c r="U232" i="1"/>
  <c r="U235" i="1" s="1"/>
  <c r="T232" i="1"/>
  <c r="T235" i="1" s="1"/>
  <c r="S232" i="1"/>
  <c r="S235" i="1" s="1"/>
  <c r="R232" i="1"/>
  <c r="R235" i="1" s="1"/>
  <c r="Q232" i="1"/>
  <c r="Q235" i="1" s="1"/>
  <c r="P232" i="1"/>
  <c r="P235" i="1" s="1"/>
  <c r="O232" i="1"/>
  <c r="O235" i="1" s="1"/>
  <c r="N232" i="1"/>
  <c r="N235" i="1" s="1"/>
  <c r="M232" i="1"/>
  <c r="M235" i="1" s="1"/>
  <c r="L232" i="1"/>
  <c r="L235" i="1" s="1"/>
  <c r="K232" i="1"/>
  <c r="K235" i="1" s="1"/>
  <c r="J232" i="1"/>
  <c r="J235" i="1" s="1"/>
  <c r="I232" i="1"/>
  <c r="I235" i="1" s="1"/>
  <c r="H232" i="1"/>
  <c r="H235" i="1" s="1"/>
  <c r="G232" i="1"/>
  <c r="G235" i="1" s="1"/>
  <c r="F232" i="1"/>
  <c r="F235" i="1" s="1"/>
  <c r="E232" i="1"/>
  <c r="E235" i="1" s="1"/>
  <c r="D232" i="1"/>
  <c r="D235" i="1" s="1"/>
  <c r="C232" i="1"/>
  <c r="C235" i="1" s="1"/>
  <c r="AG231" i="1"/>
  <c r="AF231" i="1"/>
  <c r="AE231" i="1"/>
  <c r="AD231" i="1"/>
  <c r="AC231" i="1"/>
  <c r="AB231" i="1"/>
  <c r="AA231" i="1"/>
  <c r="Z231" i="1"/>
  <c r="Y231" i="1"/>
  <c r="X231" i="1"/>
  <c r="W231" i="1"/>
  <c r="V231" i="1"/>
  <c r="U231" i="1"/>
  <c r="T231" i="1"/>
  <c r="S231" i="1"/>
  <c r="R231" i="1"/>
  <c r="Q231" i="1"/>
  <c r="P231" i="1"/>
  <c r="O231" i="1"/>
  <c r="N231" i="1"/>
  <c r="M231" i="1"/>
  <c r="L231" i="1"/>
  <c r="K231" i="1"/>
  <c r="J231" i="1"/>
  <c r="I231" i="1"/>
  <c r="H231" i="1"/>
  <c r="G231" i="1"/>
  <c r="F231" i="1"/>
  <c r="E231" i="1"/>
  <c r="D231" i="1"/>
  <c r="C231" i="1"/>
  <c r="B230" i="1"/>
  <c r="B237" i="1" s="1"/>
  <c r="B229" i="1"/>
  <c r="B228" i="1"/>
  <c r="B227" i="1"/>
  <c r="B225" i="1"/>
  <c r="B224" i="1"/>
  <c r="B223" i="1"/>
  <c r="AG220" i="1"/>
  <c r="AF220" i="1"/>
  <c r="AE220" i="1"/>
  <c r="AD220" i="1"/>
  <c r="AC220" i="1"/>
  <c r="AB220" i="1"/>
  <c r="AA220" i="1"/>
  <c r="Z220" i="1"/>
  <c r="Y220" i="1"/>
  <c r="X220" i="1"/>
  <c r="W220" i="1"/>
  <c r="V220" i="1"/>
  <c r="U220" i="1"/>
  <c r="T220" i="1"/>
  <c r="S220" i="1"/>
  <c r="R220" i="1"/>
  <c r="Q220" i="1"/>
  <c r="P220" i="1"/>
  <c r="O220" i="1"/>
  <c r="N220" i="1"/>
  <c r="M220" i="1"/>
  <c r="L220" i="1"/>
  <c r="K220" i="1"/>
  <c r="J220" i="1"/>
  <c r="I220" i="1"/>
  <c r="H220" i="1"/>
  <c r="G220" i="1"/>
  <c r="F220" i="1"/>
  <c r="E220" i="1"/>
  <c r="D220" i="1"/>
  <c r="C220" i="1"/>
  <c r="AG219" i="1"/>
  <c r="AF219" i="1"/>
  <c r="AE219" i="1"/>
  <c r="AD219" i="1"/>
  <c r="AC219" i="1"/>
  <c r="AB219" i="1"/>
  <c r="AA219" i="1"/>
  <c r="Z219" i="1"/>
  <c r="Y219" i="1"/>
  <c r="X219" i="1"/>
  <c r="W219" i="1"/>
  <c r="V219" i="1"/>
  <c r="U219" i="1"/>
  <c r="T219" i="1"/>
  <c r="S219" i="1"/>
  <c r="R219" i="1"/>
  <c r="Q219" i="1"/>
  <c r="P219" i="1"/>
  <c r="O219" i="1"/>
  <c r="N219" i="1"/>
  <c r="M219" i="1"/>
  <c r="L219" i="1"/>
  <c r="K219" i="1"/>
  <c r="J219" i="1"/>
  <c r="I219" i="1"/>
  <c r="H219" i="1"/>
  <c r="G219" i="1"/>
  <c r="F219" i="1"/>
  <c r="E219" i="1"/>
  <c r="D219" i="1"/>
  <c r="C219" i="1"/>
  <c r="AG218" i="1"/>
  <c r="AF218" i="1"/>
  <c r="AE218" i="1"/>
  <c r="AD218" i="1"/>
  <c r="AC218" i="1"/>
  <c r="AB218" i="1"/>
  <c r="AA218" i="1"/>
  <c r="Z218" i="1"/>
  <c r="Y218" i="1"/>
  <c r="X218" i="1"/>
  <c r="W218" i="1"/>
  <c r="V218" i="1"/>
  <c r="U218" i="1"/>
  <c r="T218" i="1"/>
  <c r="S218" i="1"/>
  <c r="R218" i="1"/>
  <c r="Q218" i="1"/>
  <c r="P218" i="1"/>
  <c r="O218" i="1"/>
  <c r="N218" i="1"/>
  <c r="M218" i="1"/>
  <c r="L218" i="1"/>
  <c r="K218" i="1"/>
  <c r="J218" i="1"/>
  <c r="I218" i="1"/>
  <c r="H218" i="1"/>
  <c r="G218" i="1"/>
  <c r="F218" i="1"/>
  <c r="E218" i="1"/>
  <c r="D218" i="1"/>
  <c r="C218" i="1"/>
  <c r="AG217" i="1"/>
  <c r="AF217" i="1"/>
  <c r="AE217" i="1"/>
  <c r="AD217" i="1"/>
  <c r="AC217" i="1"/>
  <c r="AB217" i="1"/>
  <c r="AA217" i="1"/>
  <c r="Z217" i="1"/>
  <c r="Y217" i="1"/>
  <c r="X217" i="1"/>
  <c r="W217" i="1"/>
  <c r="V217" i="1"/>
  <c r="U217" i="1"/>
  <c r="T217" i="1"/>
  <c r="S217" i="1"/>
  <c r="R217" i="1"/>
  <c r="Q217" i="1"/>
  <c r="P217" i="1"/>
  <c r="O217" i="1"/>
  <c r="N217" i="1"/>
  <c r="M217" i="1"/>
  <c r="L217" i="1"/>
  <c r="K217" i="1"/>
  <c r="J217" i="1"/>
  <c r="I217" i="1"/>
  <c r="H217" i="1"/>
  <c r="G217" i="1"/>
  <c r="F217" i="1"/>
  <c r="E217" i="1"/>
  <c r="D217" i="1"/>
  <c r="C217" i="1"/>
  <c r="AG216" i="1"/>
  <c r="AF216" i="1"/>
  <c r="AE216" i="1"/>
  <c r="AD216" i="1"/>
  <c r="AC216" i="1"/>
  <c r="AB216" i="1"/>
  <c r="AA216" i="1"/>
  <c r="Z216" i="1"/>
  <c r="Y216" i="1"/>
  <c r="X216" i="1"/>
  <c r="W216" i="1"/>
  <c r="V216" i="1"/>
  <c r="U216" i="1"/>
  <c r="T216" i="1"/>
  <c r="S216" i="1"/>
  <c r="R216" i="1"/>
  <c r="Q216" i="1"/>
  <c r="P216" i="1"/>
  <c r="O216" i="1"/>
  <c r="N216" i="1"/>
  <c r="M216" i="1"/>
  <c r="L216" i="1"/>
  <c r="K216" i="1"/>
  <c r="J216" i="1"/>
  <c r="I216" i="1"/>
  <c r="H216" i="1"/>
  <c r="G216" i="1"/>
  <c r="F216" i="1"/>
  <c r="E216" i="1"/>
  <c r="D216" i="1"/>
  <c r="C216" i="1"/>
  <c r="AG214" i="1"/>
  <c r="AF214" i="1"/>
  <c r="AE214" i="1"/>
  <c r="AD214" i="1"/>
  <c r="AC214" i="1"/>
  <c r="AB214" i="1"/>
  <c r="AA214" i="1"/>
  <c r="Z214" i="1"/>
  <c r="Y214" i="1"/>
  <c r="X214" i="1"/>
  <c r="W214" i="1"/>
  <c r="V214" i="1"/>
  <c r="U214" i="1"/>
  <c r="T214" i="1"/>
  <c r="S214" i="1"/>
  <c r="R214" i="1"/>
  <c r="Q214" i="1"/>
  <c r="P214" i="1"/>
  <c r="O214" i="1"/>
  <c r="N214" i="1"/>
  <c r="M214" i="1"/>
  <c r="L214" i="1"/>
  <c r="K214" i="1"/>
  <c r="J214" i="1"/>
  <c r="I214" i="1"/>
  <c r="H214" i="1"/>
  <c r="G214" i="1"/>
  <c r="F214" i="1"/>
  <c r="E214" i="1"/>
  <c r="D214" i="1"/>
  <c r="C214" i="1"/>
  <c r="AG213" i="1"/>
  <c r="AF213" i="1"/>
  <c r="AE213" i="1"/>
  <c r="AD213" i="1"/>
  <c r="AC213" i="1"/>
  <c r="AB213" i="1"/>
  <c r="AA213" i="1"/>
  <c r="Z213" i="1"/>
  <c r="Y213" i="1"/>
  <c r="X213" i="1"/>
  <c r="W213" i="1"/>
  <c r="V213" i="1"/>
  <c r="U213" i="1"/>
  <c r="T213" i="1"/>
  <c r="S213" i="1"/>
  <c r="R213" i="1"/>
  <c r="Q213" i="1"/>
  <c r="P213" i="1"/>
  <c r="O213" i="1"/>
  <c r="N213" i="1"/>
  <c r="M213" i="1"/>
  <c r="L213" i="1"/>
  <c r="K213" i="1"/>
  <c r="J213" i="1"/>
  <c r="I213" i="1"/>
  <c r="H213" i="1"/>
  <c r="G213" i="1"/>
  <c r="F213" i="1"/>
  <c r="E213" i="1"/>
  <c r="D213" i="1"/>
  <c r="C213" i="1"/>
  <c r="AG212" i="1"/>
  <c r="AG215" i="1" s="1"/>
  <c r="AF212" i="1"/>
  <c r="AF215" i="1" s="1"/>
  <c r="AE212" i="1"/>
  <c r="AE215" i="1" s="1"/>
  <c r="AD212" i="1"/>
  <c r="AD215" i="1" s="1"/>
  <c r="AC212" i="1"/>
  <c r="AC215" i="1" s="1"/>
  <c r="AB212" i="1"/>
  <c r="AB215" i="1" s="1"/>
  <c r="AA212" i="1"/>
  <c r="AA215" i="1" s="1"/>
  <c r="Z212" i="1"/>
  <c r="Z215" i="1" s="1"/>
  <c r="Y212" i="1"/>
  <c r="Y215" i="1" s="1"/>
  <c r="X212" i="1"/>
  <c r="X215" i="1" s="1"/>
  <c r="W212" i="1"/>
  <c r="W215" i="1" s="1"/>
  <c r="V212" i="1"/>
  <c r="V215" i="1" s="1"/>
  <c r="U212" i="1"/>
  <c r="U215" i="1" s="1"/>
  <c r="T212" i="1"/>
  <c r="T215" i="1" s="1"/>
  <c r="S212" i="1"/>
  <c r="S215" i="1" s="1"/>
  <c r="R212" i="1"/>
  <c r="R215" i="1" s="1"/>
  <c r="Q212" i="1"/>
  <c r="Q215" i="1" s="1"/>
  <c r="P212" i="1"/>
  <c r="P215" i="1" s="1"/>
  <c r="O212" i="1"/>
  <c r="O215" i="1" s="1"/>
  <c r="N212" i="1"/>
  <c r="N215" i="1" s="1"/>
  <c r="M212" i="1"/>
  <c r="M215" i="1" s="1"/>
  <c r="L212" i="1"/>
  <c r="L215" i="1" s="1"/>
  <c r="K212" i="1"/>
  <c r="K215" i="1" s="1"/>
  <c r="J212" i="1"/>
  <c r="J215" i="1" s="1"/>
  <c r="I212" i="1"/>
  <c r="I215" i="1" s="1"/>
  <c r="H212" i="1"/>
  <c r="H215" i="1" s="1"/>
  <c r="G212" i="1"/>
  <c r="G215" i="1" s="1"/>
  <c r="F212" i="1"/>
  <c r="F215" i="1" s="1"/>
  <c r="E212" i="1"/>
  <c r="E215" i="1" s="1"/>
  <c r="D212" i="1"/>
  <c r="D215" i="1" s="1"/>
  <c r="C212" i="1"/>
  <c r="C215" i="1" s="1"/>
  <c r="AG211" i="1"/>
  <c r="AF211" i="1"/>
  <c r="AE211" i="1"/>
  <c r="AD211" i="1"/>
  <c r="AC211" i="1"/>
  <c r="AB211" i="1"/>
  <c r="AA211" i="1"/>
  <c r="Z211" i="1"/>
  <c r="Y211" i="1"/>
  <c r="X211" i="1"/>
  <c r="W211" i="1"/>
  <c r="V211" i="1"/>
  <c r="U211" i="1"/>
  <c r="T211" i="1"/>
  <c r="S211" i="1"/>
  <c r="R211" i="1"/>
  <c r="Q211" i="1"/>
  <c r="P211" i="1"/>
  <c r="O211" i="1"/>
  <c r="N211" i="1"/>
  <c r="M211" i="1"/>
  <c r="L211" i="1"/>
  <c r="K211" i="1"/>
  <c r="J211" i="1"/>
  <c r="I211" i="1"/>
  <c r="H211" i="1"/>
  <c r="G211" i="1"/>
  <c r="F211" i="1"/>
  <c r="E211" i="1"/>
  <c r="D211" i="1"/>
  <c r="C211" i="1"/>
  <c r="B210" i="1"/>
  <c r="B209" i="1"/>
  <c r="B208" i="1"/>
  <c r="B207" i="1"/>
  <c r="B205" i="1"/>
  <c r="B204" i="1"/>
  <c r="B217" i="1" s="1"/>
  <c r="B203" i="1"/>
  <c r="AG200" i="1"/>
  <c r="AF200" i="1"/>
  <c r="AE200" i="1"/>
  <c r="AD200" i="1"/>
  <c r="AC200" i="1"/>
  <c r="AB200" i="1"/>
  <c r="AA200" i="1"/>
  <c r="Z200" i="1"/>
  <c r="Y200" i="1"/>
  <c r="X200" i="1"/>
  <c r="W200" i="1"/>
  <c r="V200" i="1"/>
  <c r="U200" i="1"/>
  <c r="T200" i="1"/>
  <c r="S200" i="1"/>
  <c r="R200" i="1"/>
  <c r="Q200" i="1"/>
  <c r="P200" i="1"/>
  <c r="O200" i="1"/>
  <c r="N200" i="1"/>
  <c r="M200" i="1"/>
  <c r="L200" i="1"/>
  <c r="K200" i="1"/>
  <c r="J200" i="1"/>
  <c r="I200" i="1"/>
  <c r="H200" i="1"/>
  <c r="G200" i="1"/>
  <c r="F200" i="1"/>
  <c r="E200" i="1"/>
  <c r="D200" i="1"/>
  <c r="C200" i="1"/>
  <c r="AG199" i="1"/>
  <c r="AF199" i="1"/>
  <c r="AE199" i="1"/>
  <c r="AD199" i="1"/>
  <c r="AC199" i="1"/>
  <c r="AB199" i="1"/>
  <c r="AA199" i="1"/>
  <c r="Z199" i="1"/>
  <c r="Y199" i="1"/>
  <c r="X199" i="1"/>
  <c r="W199" i="1"/>
  <c r="V199" i="1"/>
  <c r="U199" i="1"/>
  <c r="T199" i="1"/>
  <c r="S199" i="1"/>
  <c r="R199" i="1"/>
  <c r="Q199" i="1"/>
  <c r="P199" i="1"/>
  <c r="O199" i="1"/>
  <c r="N199" i="1"/>
  <c r="M199" i="1"/>
  <c r="L199" i="1"/>
  <c r="K199" i="1"/>
  <c r="J199" i="1"/>
  <c r="I199" i="1"/>
  <c r="H199" i="1"/>
  <c r="G199" i="1"/>
  <c r="F199" i="1"/>
  <c r="E199" i="1"/>
  <c r="D199" i="1"/>
  <c r="C199" i="1"/>
  <c r="AG198" i="1"/>
  <c r="AF198" i="1"/>
  <c r="AE198" i="1"/>
  <c r="AD198" i="1"/>
  <c r="AC198" i="1"/>
  <c r="AB198" i="1"/>
  <c r="AA198" i="1"/>
  <c r="Z198" i="1"/>
  <c r="Y198" i="1"/>
  <c r="X198" i="1"/>
  <c r="W198" i="1"/>
  <c r="V198" i="1"/>
  <c r="U198" i="1"/>
  <c r="T198" i="1"/>
  <c r="S198" i="1"/>
  <c r="R198" i="1"/>
  <c r="Q198" i="1"/>
  <c r="P198" i="1"/>
  <c r="O198" i="1"/>
  <c r="N198" i="1"/>
  <c r="M198" i="1"/>
  <c r="L198" i="1"/>
  <c r="K198" i="1"/>
  <c r="J198" i="1"/>
  <c r="I198" i="1"/>
  <c r="H198" i="1"/>
  <c r="G198" i="1"/>
  <c r="F198" i="1"/>
  <c r="E198" i="1"/>
  <c r="D198" i="1"/>
  <c r="C198" i="1"/>
  <c r="AG197" i="1"/>
  <c r="AF197" i="1"/>
  <c r="AE197" i="1"/>
  <c r="AD197" i="1"/>
  <c r="AC197" i="1"/>
  <c r="AB197" i="1"/>
  <c r="AA197" i="1"/>
  <c r="Z197" i="1"/>
  <c r="Y197" i="1"/>
  <c r="X197" i="1"/>
  <c r="W197" i="1"/>
  <c r="V197" i="1"/>
  <c r="U197" i="1"/>
  <c r="T197" i="1"/>
  <c r="S197" i="1"/>
  <c r="R197" i="1"/>
  <c r="Q197" i="1"/>
  <c r="P197" i="1"/>
  <c r="O197" i="1"/>
  <c r="N197" i="1"/>
  <c r="M197" i="1"/>
  <c r="L197" i="1"/>
  <c r="K197" i="1"/>
  <c r="J197" i="1"/>
  <c r="I197" i="1"/>
  <c r="H197" i="1"/>
  <c r="G197" i="1"/>
  <c r="F197" i="1"/>
  <c r="E197" i="1"/>
  <c r="D197" i="1"/>
  <c r="C197" i="1"/>
  <c r="AG196" i="1"/>
  <c r="AF196" i="1"/>
  <c r="AE196" i="1"/>
  <c r="AD196" i="1"/>
  <c r="AC196" i="1"/>
  <c r="AB196" i="1"/>
  <c r="AA196" i="1"/>
  <c r="Z196" i="1"/>
  <c r="Y196" i="1"/>
  <c r="X196" i="1"/>
  <c r="W196" i="1"/>
  <c r="V196" i="1"/>
  <c r="U196" i="1"/>
  <c r="T196" i="1"/>
  <c r="S196" i="1"/>
  <c r="R196" i="1"/>
  <c r="Q196" i="1"/>
  <c r="P196" i="1"/>
  <c r="O196" i="1"/>
  <c r="N196" i="1"/>
  <c r="M196" i="1"/>
  <c r="L196" i="1"/>
  <c r="K196" i="1"/>
  <c r="J196" i="1"/>
  <c r="I196" i="1"/>
  <c r="H196" i="1"/>
  <c r="G196" i="1"/>
  <c r="F196" i="1"/>
  <c r="E196" i="1"/>
  <c r="D196" i="1"/>
  <c r="C196" i="1"/>
  <c r="AG194" i="1"/>
  <c r="AF194" i="1"/>
  <c r="AE194" i="1"/>
  <c r="AD194" i="1"/>
  <c r="AC194" i="1"/>
  <c r="AB194" i="1"/>
  <c r="AA194" i="1"/>
  <c r="Z194" i="1"/>
  <c r="Y194" i="1"/>
  <c r="X194" i="1"/>
  <c r="W194" i="1"/>
  <c r="V194" i="1"/>
  <c r="U194" i="1"/>
  <c r="T194" i="1"/>
  <c r="S194" i="1"/>
  <c r="R194" i="1"/>
  <c r="Q194" i="1"/>
  <c r="P194" i="1"/>
  <c r="O194" i="1"/>
  <c r="N194" i="1"/>
  <c r="M194" i="1"/>
  <c r="L194" i="1"/>
  <c r="K194" i="1"/>
  <c r="J194" i="1"/>
  <c r="I194" i="1"/>
  <c r="H194" i="1"/>
  <c r="G194" i="1"/>
  <c r="F194" i="1"/>
  <c r="E194" i="1"/>
  <c r="D194" i="1"/>
  <c r="C194" i="1"/>
  <c r="AG193" i="1"/>
  <c r="AF193" i="1"/>
  <c r="AE193" i="1"/>
  <c r="AD193" i="1"/>
  <c r="AC193" i="1"/>
  <c r="AB193" i="1"/>
  <c r="AA193" i="1"/>
  <c r="Z193" i="1"/>
  <c r="Y193" i="1"/>
  <c r="X193" i="1"/>
  <c r="W193" i="1"/>
  <c r="V193" i="1"/>
  <c r="U193" i="1"/>
  <c r="T193" i="1"/>
  <c r="S193" i="1"/>
  <c r="R193" i="1"/>
  <c r="Q193" i="1"/>
  <c r="P193" i="1"/>
  <c r="O193" i="1"/>
  <c r="N193" i="1"/>
  <c r="M193" i="1"/>
  <c r="L193" i="1"/>
  <c r="K193" i="1"/>
  <c r="J193" i="1"/>
  <c r="I193" i="1"/>
  <c r="H193" i="1"/>
  <c r="G193" i="1"/>
  <c r="F193" i="1"/>
  <c r="E193" i="1"/>
  <c r="D193" i="1"/>
  <c r="C193" i="1"/>
  <c r="AG192" i="1"/>
  <c r="AG195" i="1" s="1"/>
  <c r="AF192" i="1"/>
  <c r="AF195" i="1" s="1"/>
  <c r="AE192" i="1"/>
  <c r="AE195" i="1" s="1"/>
  <c r="AD192" i="1"/>
  <c r="AD195" i="1" s="1"/>
  <c r="AC192" i="1"/>
  <c r="AC195" i="1" s="1"/>
  <c r="AB192" i="1"/>
  <c r="AB195" i="1" s="1"/>
  <c r="AA192" i="1"/>
  <c r="AA195" i="1" s="1"/>
  <c r="Z192" i="1"/>
  <c r="Z195" i="1" s="1"/>
  <c r="Y192" i="1"/>
  <c r="Y195" i="1" s="1"/>
  <c r="X192" i="1"/>
  <c r="X195" i="1" s="1"/>
  <c r="W192" i="1"/>
  <c r="W195" i="1" s="1"/>
  <c r="V192" i="1"/>
  <c r="V195" i="1" s="1"/>
  <c r="U192" i="1"/>
  <c r="U195" i="1" s="1"/>
  <c r="T192" i="1"/>
  <c r="T195" i="1" s="1"/>
  <c r="S192" i="1"/>
  <c r="S195" i="1" s="1"/>
  <c r="R192" i="1"/>
  <c r="R195" i="1" s="1"/>
  <c r="Q192" i="1"/>
  <c r="Q195" i="1" s="1"/>
  <c r="P192" i="1"/>
  <c r="P195" i="1" s="1"/>
  <c r="O192" i="1"/>
  <c r="O195" i="1" s="1"/>
  <c r="N192" i="1"/>
  <c r="N195" i="1" s="1"/>
  <c r="M192" i="1"/>
  <c r="M195" i="1" s="1"/>
  <c r="L192" i="1"/>
  <c r="L195" i="1" s="1"/>
  <c r="K192" i="1"/>
  <c r="K195" i="1" s="1"/>
  <c r="J192" i="1"/>
  <c r="J195" i="1" s="1"/>
  <c r="I192" i="1"/>
  <c r="I195" i="1" s="1"/>
  <c r="H192" i="1"/>
  <c r="H195" i="1" s="1"/>
  <c r="G192" i="1"/>
  <c r="G195" i="1" s="1"/>
  <c r="F192" i="1"/>
  <c r="F195" i="1" s="1"/>
  <c r="E192" i="1"/>
  <c r="E195" i="1" s="1"/>
  <c r="D192" i="1"/>
  <c r="D195" i="1" s="1"/>
  <c r="C192" i="1"/>
  <c r="C195" i="1" s="1"/>
  <c r="AG191" i="1"/>
  <c r="AF191" i="1"/>
  <c r="AE191" i="1"/>
  <c r="AD191" i="1"/>
  <c r="AC191" i="1"/>
  <c r="AB191" i="1"/>
  <c r="AA191" i="1"/>
  <c r="Z191" i="1"/>
  <c r="Y191" i="1"/>
  <c r="X191" i="1"/>
  <c r="W191" i="1"/>
  <c r="V191" i="1"/>
  <c r="U191" i="1"/>
  <c r="T191" i="1"/>
  <c r="S191" i="1"/>
  <c r="R191" i="1"/>
  <c r="Q191" i="1"/>
  <c r="P191" i="1"/>
  <c r="O191" i="1"/>
  <c r="N191" i="1"/>
  <c r="M191" i="1"/>
  <c r="L191" i="1"/>
  <c r="K191" i="1"/>
  <c r="J191" i="1"/>
  <c r="I191" i="1"/>
  <c r="H191" i="1"/>
  <c r="G191" i="1"/>
  <c r="F191" i="1"/>
  <c r="E191" i="1"/>
  <c r="D191" i="1"/>
  <c r="C191" i="1"/>
  <c r="B190" i="1"/>
  <c r="B189" i="1"/>
  <c r="B193" i="1" s="1"/>
  <c r="B188" i="1"/>
  <c r="B187" i="1"/>
  <c r="B185" i="1"/>
  <c r="B184" i="1"/>
  <c r="B183" i="1"/>
  <c r="AG180" i="1"/>
  <c r="AF180" i="1"/>
  <c r="AE180" i="1"/>
  <c r="AD180" i="1"/>
  <c r="AC180" i="1"/>
  <c r="AB180" i="1"/>
  <c r="AA180" i="1"/>
  <c r="Z180" i="1"/>
  <c r="Y180" i="1"/>
  <c r="X180" i="1"/>
  <c r="W180" i="1"/>
  <c r="V180" i="1"/>
  <c r="U180" i="1"/>
  <c r="T180" i="1"/>
  <c r="S180" i="1"/>
  <c r="R180" i="1"/>
  <c r="Q180" i="1"/>
  <c r="P180" i="1"/>
  <c r="O180" i="1"/>
  <c r="N180" i="1"/>
  <c r="M180" i="1"/>
  <c r="L180" i="1"/>
  <c r="K180" i="1"/>
  <c r="J180" i="1"/>
  <c r="I180" i="1"/>
  <c r="H180" i="1"/>
  <c r="G180" i="1"/>
  <c r="F180" i="1"/>
  <c r="E180" i="1"/>
  <c r="D180" i="1"/>
  <c r="C180" i="1"/>
  <c r="AG179" i="1"/>
  <c r="AF179" i="1"/>
  <c r="AE179" i="1"/>
  <c r="AD179" i="1"/>
  <c r="AC179" i="1"/>
  <c r="AB179" i="1"/>
  <c r="AA179" i="1"/>
  <c r="Z179" i="1"/>
  <c r="Y179" i="1"/>
  <c r="X179" i="1"/>
  <c r="W179" i="1"/>
  <c r="V179" i="1"/>
  <c r="U179" i="1"/>
  <c r="T179" i="1"/>
  <c r="S179" i="1"/>
  <c r="R179" i="1"/>
  <c r="Q179" i="1"/>
  <c r="P179" i="1"/>
  <c r="O179" i="1"/>
  <c r="N179" i="1"/>
  <c r="M179" i="1"/>
  <c r="L179" i="1"/>
  <c r="K179" i="1"/>
  <c r="J179" i="1"/>
  <c r="I179" i="1"/>
  <c r="H179" i="1"/>
  <c r="G179" i="1"/>
  <c r="F179" i="1"/>
  <c r="E179" i="1"/>
  <c r="D179" i="1"/>
  <c r="C179" i="1"/>
  <c r="AG178" i="1"/>
  <c r="AF178" i="1"/>
  <c r="AE178" i="1"/>
  <c r="AD178" i="1"/>
  <c r="AC178" i="1"/>
  <c r="AB178" i="1"/>
  <c r="AA178" i="1"/>
  <c r="Z178" i="1"/>
  <c r="Y178" i="1"/>
  <c r="X178" i="1"/>
  <c r="W178" i="1"/>
  <c r="V178" i="1"/>
  <c r="U178" i="1"/>
  <c r="T178" i="1"/>
  <c r="S178" i="1"/>
  <c r="R178" i="1"/>
  <c r="Q178" i="1"/>
  <c r="P178" i="1"/>
  <c r="O178" i="1"/>
  <c r="N178" i="1"/>
  <c r="M178" i="1"/>
  <c r="L178" i="1"/>
  <c r="K178" i="1"/>
  <c r="J178" i="1"/>
  <c r="I178" i="1"/>
  <c r="H178" i="1"/>
  <c r="G178" i="1"/>
  <c r="F178" i="1"/>
  <c r="E178" i="1"/>
  <c r="D178" i="1"/>
  <c r="C178" i="1"/>
  <c r="AG177" i="1"/>
  <c r="AF177" i="1"/>
  <c r="AE177" i="1"/>
  <c r="AD177" i="1"/>
  <c r="AC177" i="1"/>
  <c r="AB177" i="1"/>
  <c r="AA177" i="1"/>
  <c r="Z177" i="1"/>
  <c r="Y177" i="1"/>
  <c r="X177" i="1"/>
  <c r="W177" i="1"/>
  <c r="V177" i="1"/>
  <c r="U177" i="1"/>
  <c r="T177" i="1"/>
  <c r="S177" i="1"/>
  <c r="R177" i="1"/>
  <c r="Q177" i="1"/>
  <c r="P177" i="1"/>
  <c r="O177" i="1"/>
  <c r="N177" i="1"/>
  <c r="M177" i="1"/>
  <c r="L177" i="1"/>
  <c r="K177" i="1"/>
  <c r="J177" i="1"/>
  <c r="I177" i="1"/>
  <c r="H177" i="1"/>
  <c r="G177" i="1"/>
  <c r="F177" i="1"/>
  <c r="E177" i="1"/>
  <c r="D177" i="1"/>
  <c r="C177" i="1"/>
  <c r="AG176" i="1"/>
  <c r="AF176" i="1"/>
  <c r="AE176" i="1"/>
  <c r="AD176" i="1"/>
  <c r="AC176" i="1"/>
  <c r="AB176" i="1"/>
  <c r="AA176" i="1"/>
  <c r="Z176" i="1"/>
  <c r="Y176" i="1"/>
  <c r="X176" i="1"/>
  <c r="W176" i="1"/>
  <c r="V176" i="1"/>
  <c r="U176" i="1"/>
  <c r="T176" i="1"/>
  <c r="S176" i="1"/>
  <c r="R176" i="1"/>
  <c r="Q176" i="1"/>
  <c r="P176" i="1"/>
  <c r="O176" i="1"/>
  <c r="N176" i="1"/>
  <c r="M176" i="1"/>
  <c r="L176" i="1"/>
  <c r="K176" i="1"/>
  <c r="J176" i="1"/>
  <c r="I176" i="1"/>
  <c r="H176" i="1"/>
  <c r="G176" i="1"/>
  <c r="F176" i="1"/>
  <c r="E176" i="1"/>
  <c r="D176" i="1"/>
  <c r="C176" i="1"/>
  <c r="AG174" i="1"/>
  <c r="AF174" i="1"/>
  <c r="AE174" i="1"/>
  <c r="AD174" i="1"/>
  <c r="AC174" i="1"/>
  <c r="AB174" i="1"/>
  <c r="AA174" i="1"/>
  <c r="Z174" i="1"/>
  <c r="Y174" i="1"/>
  <c r="X174" i="1"/>
  <c r="W174" i="1"/>
  <c r="V174" i="1"/>
  <c r="U174" i="1"/>
  <c r="T174" i="1"/>
  <c r="S174" i="1"/>
  <c r="R174" i="1"/>
  <c r="Q174" i="1"/>
  <c r="P174" i="1"/>
  <c r="O174" i="1"/>
  <c r="N174" i="1"/>
  <c r="M174" i="1"/>
  <c r="L174" i="1"/>
  <c r="K174" i="1"/>
  <c r="J174" i="1"/>
  <c r="I174" i="1"/>
  <c r="H174" i="1"/>
  <c r="G174" i="1"/>
  <c r="F174" i="1"/>
  <c r="E174" i="1"/>
  <c r="D174" i="1"/>
  <c r="C174" i="1"/>
  <c r="AG173" i="1"/>
  <c r="AF173" i="1"/>
  <c r="AE173" i="1"/>
  <c r="AD173" i="1"/>
  <c r="AC173" i="1"/>
  <c r="AB173" i="1"/>
  <c r="AA173" i="1"/>
  <c r="Z173" i="1"/>
  <c r="Y173" i="1"/>
  <c r="X173" i="1"/>
  <c r="W173" i="1"/>
  <c r="V173" i="1"/>
  <c r="U173" i="1"/>
  <c r="T173" i="1"/>
  <c r="S173" i="1"/>
  <c r="R173" i="1"/>
  <c r="Q173" i="1"/>
  <c r="P173" i="1"/>
  <c r="O173" i="1"/>
  <c r="N173" i="1"/>
  <c r="M173" i="1"/>
  <c r="L173" i="1"/>
  <c r="K173" i="1"/>
  <c r="J173" i="1"/>
  <c r="I173" i="1"/>
  <c r="H173" i="1"/>
  <c r="G173" i="1"/>
  <c r="F173" i="1"/>
  <c r="E173" i="1"/>
  <c r="D173" i="1"/>
  <c r="C173" i="1"/>
  <c r="AG172" i="1"/>
  <c r="AG175" i="1" s="1"/>
  <c r="AF172" i="1"/>
  <c r="AF175" i="1" s="1"/>
  <c r="AE172" i="1"/>
  <c r="AE175" i="1" s="1"/>
  <c r="AD172" i="1"/>
  <c r="AD175" i="1" s="1"/>
  <c r="AC172" i="1"/>
  <c r="AC175" i="1" s="1"/>
  <c r="AB172" i="1"/>
  <c r="AB175" i="1" s="1"/>
  <c r="AA172" i="1"/>
  <c r="AA175" i="1" s="1"/>
  <c r="Z172" i="1"/>
  <c r="Z175" i="1" s="1"/>
  <c r="Y172" i="1"/>
  <c r="Y175" i="1" s="1"/>
  <c r="X172" i="1"/>
  <c r="X175" i="1" s="1"/>
  <c r="W172" i="1"/>
  <c r="W175" i="1" s="1"/>
  <c r="V172" i="1"/>
  <c r="V175" i="1" s="1"/>
  <c r="U172" i="1"/>
  <c r="U175" i="1" s="1"/>
  <c r="T172" i="1"/>
  <c r="T175" i="1" s="1"/>
  <c r="S172" i="1"/>
  <c r="S175" i="1" s="1"/>
  <c r="R172" i="1"/>
  <c r="R175" i="1" s="1"/>
  <c r="Q172" i="1"/>
  <c r="Q175" i="1" s="1"/>
  <c r="P172" i="1"/>
  <c r="P175" i="1" s="1"/>
  <c r="O172" i="1"/>
  <c r="O175" i="1" s="1"/>
  <c r="N172" i="1"/>
  <c r="N175" i="1" s="1"/>
  <c r="M172" i="1"/>
  <c r="M175" i="1" s="1"/>
  <c r="L172" i="1"/>
  <c r="L175" i="1" s="1"/>
  <c r="K172" i="1"/>
  <c r="K175" i="1" s="1"/>
  <c r="J172" i="1"/>
  <c r="J175" i="1" s="1"/>
  <c r="I172" i="1"/>
  <c r="I175" i="1" s="1"/>
  <c r="H172" i="1"/>
  <c r="H175" i="1" s="1"/>
  <c r="G172" i="1"/>
  <c r="G175" i="1" s="1"/>
  <c r="F172" i="1"/>
  <c r="F175" i="1" s="1"/>
  <c r="E172" i="1"/>
  <c r="E175" i="1" s="1"/>
  <c r="D172" i="1"/>
  <c r="D175" i="1" s="1"/>
  <c r="C172" i="1"/>
  <c r="C175" i="1" s="1"/>
  <c r="AG171" i="1"/>
  <c r="AF171" i="1"/>
  <c r="AE171" i="1"/>
  <c r="AD171" i="1"/>
  <c r="AC171" i="1"/>
  <c r="AB171" i="1"/>
  <c r="AA171" i="1"/>
  <c r="Z171" i="1"/>
  <c r="Y171" i="1"/>
  <c r="X171" i="1"/>
  <c r="W171" i="1"/>
  <c r="V171" i="1"/>
  <c r="U171" i="1"/>
  <c r="T171" i="1"/>
  <c r="S171" i="1"/>
  <c r="R171" i="1"/>
  <c r="Q171" i="1"/>
  <c r="P171" i="1"/>
  <c r="O171" i="1"/>
  <c r="N171" i="1"/>
  <c r="M171" i="1"/>
  <c r="L171" i="1"/>
  <c r="K171" i="1"/>
  <c r="J171" i="1"/>
  <c r="I171" i="1"/>
  <c r="H171" i="1"/>
  <c r="G171" i="1"/>
  <c r="F171" i="1"/>
  <c r="E171" i="1"/>
  <c r="D171" i="1"/>
  <c r="C171" i="1"/>
  <c r="B170" i="1"/>
  <c r="B169" i="1"/>
  <c r="B173" i="1" s="1"/>
  <c r="B168" i="1"/>
  <c r="B167" i="1"/>
  <c r="B165" i="1"/>
  <c r="B164" i="1"/>
  <c r="B163" i="1"/>
  <c r="AG160" i="1"/>
  <c r="AF160" i="1"/>
  <c r="AE160" i="1"/>
  <c r="AD160" i="1"/>
  <c r="AC160" i="1"/>
  <c r="AB160" i="1"/>
  <c r="AA160" i="1"/>
  <c r="Z160" i="1"/>
  <c r="Y160" i="1"/>
  <c r="X160" i="1"/>
  <c r="W160" i="1"/>
  <c r="V160" i="1"/>
  <c r="U160" i="1"/>
  <c r="T160" i="1"/>
  <c r="S160" i="1"/>
  <c r="R160" i="1"/>
  <c r="Q160" i="1"/>
  <c r="P160" i="1"/>
  <c r="O160" i="1"/>
  <c r="N160" i="1"/>
  <c r="M160" i="1"/>
  <c r="L160" i="1"/>
  <c r="K160" i="1"/>
  <c r="J160" i="1"/>
  <c r="I160" i="1"/>
  <c r="H160" i="1"/>
  <c r="G160" i="1"/>
  <c r="F160" i="1"/>
  <c r="E160" i="1"/>
  <c r="D160" i="1"/>
  <c r="C160" i="1"/>
  <c r="AG159" i="1"/>
  <c r="AF159" i="1"/>
  <c r="AE159" i="1"/>
  <c r="AD159" i="1"/>
  <c r="AC159" i="1"/>
  <c r="AB159" i="1"/>
  <c r="AA159" i="1"/>
  <c r="Z159" i="1"/>
  <c r="Y159" i="1"/>
  <c r="X159" i="1"/>
  <c r="W159" i="1"/>
  <c r="V159" i="1"/>
  <c r="U159" i="1"/>
  <c r="T159" i="1"/>
  <c r="S159" i="1"/>
  <c r="R159" i="1"/>
  <c r="Q159" i="1"/>
  <c r="P159" i="1"/>
  <c r="O159" i="1"/>
  <c r="N159" i="1"/>
  <c r="M159" i="1"/>
  <c r="L159" i="1"/>
  <c r="K159" i="1"/>
  <c r="J159" i="1"/>
  <c r="I159" i="1"/>
  <c r="H159" i="1"/>
  <c r="G159" i="1"/>
  <c r="F159" i="1"/>
  <c r="E159" i="1"/>
  <c r="D159" i="1"/>
  <c r="C159" i="1"/>
  <c r="AG158" i="1"/>
  <c r="AF158" i="1"/>
  <c r="AE158" i="1"/>
  <c r="AD158" i="1"/>
  <c r="AC158" i="1"/>
  <c r="AB158" i="1"/>
  <c r="AA158" i="1"/>
  <c r="Z158" i="1"/>
  <c r="Y158" i="1"/>
  <c r="X158" i="1"/>
  <c r="W158" i="1"/>
  <c r="V158" i="1"/>
  <c r="U158" i="1"/>
  <c r="T158" i="1"/>
  <c r="S158" i="1"/>
  <c r="R158" i="1"/>
  <c r="Q158" i="1"/>
  <c r="P158" i="1"/>
  <c r="O158" i="1"/>
  <c r="N158" i="1"/>
  <c r="M158" i="1"/>
  <c r="L158" i="1"/>
  <c r="K158" i="1"/>
  <c r="J158" i="1"/>
  <c r="I158" i="1"/>
  <c r="H158" i="1"/>
  <c r="G158" i="1"/>
  <c r="F158" i="1"/>
  <c r="E158" i="1"/>
  <c r="D158" i="1"/>
  <c r="C158" i="1"/>
  <c r="AG157" i="1"/>
  <c r="AF157" i="1"/>
  <c r="AE157" i="1"/>
  <c r="AD157" i="1"/>
  <c r="AC157" i="1"/>
  <c r="AB157" i="1"/>
  <c r="AA157" i="1"/>
  <c r="Z157" i="1"/>
  <c r="Y157" i="1"/>
  <c r="X157" i="1"/>
  <c r="W157" i="1"/>
  <c r="V157" i="1"/>
  <c r="U157" i="1"/>
  <c r="T157" i="1"/>
  <c r="S157" i="1"/>
  <c r="R157" i="1"/>
  <c r="Q157" i="1"/>
  <c r="P157" i="1"/>
  <c r="O157" i="1"/>
  <c r="N157" i="1"/>
  <c r="M157" i="1"/>
  <c r="L157" i="1"/>
  <c r="K157" i="1"/>
  <c r="J157" i="1"/>
  <c r="I157" i="1"/>
  <c r="H157" i="1"/>
  <c r="G157" i="1"/>
  <c r="F157" i="1"/>
  <c r="E157" i="1"/>
  <c r="D157" i="1"/>
  <c r="C157" i="1"/>
  <c r="AG156" i="1"/>
  <c r="AF156" i="1"/>
  <c r="AE156" i="1"/>
  <c r="AD156" i="1"/>
  <c r="AC156" i="1"/>
  <c r="AB156" i="1"/>
  <c r="AA156" i="1"/>
  <c r="Z156" i="1"/>
  <c r="Y156" i="1"/>
  <c r="X156" i="1"/>
  <c r="W156" i="1"/>
  <c r="V156" i="1"/>
  <c r="U156" i="1"/>
  <c r="T156" i="1"/>
  <c r="S156" i="1"/>
  <c r="R156" i="1"/>
  <c r="Q156" i="1"/>
  <c r="P156" i="1"/>
  <c r="O156" i="1"/>
  <c r="N156" i="1"/>
  <c r="M156" i="1"/>
  <c r="L156" i="1"/>
  <c r="K156" i="1"/>
  <c r="J156" i="1"/>
  <c r="I156" i="1"/>
  <c r="H156" i="1"/>
  <c r="G156" i="1"/>
  <c r="F156" i="1"/>
  <c r="E156" i="1"/>
  <c r="D156" i="1"/>
  <c r="C156" i="1"/>
  <c r="AG154" i="1"/>
  <c r="AF154" i="1"/>
  <c r="AE154" i="1"/>
  <c r="AD154" i="1"/>
  <c r="AC154" i="1"/>
  <c r="AB154" i="1"/>
  <c r="AA154" i="1"/>
  <c r="Z154" i="1"/>
  <c r="Y154" i="1"/>
  <c r="X154" i="1"/>
  <c r="W154" i="1"/>
  <c r="V154" i="1"/>
  <c r="U154" i="1"/>
  <c r="T154" i="1"/>
  <c r="S154" i="1"/>
  <c r="R154" i="1"/>
  <c r="Q154" i="1"/>
  <c r="P154" i="1"/>
  <c r="O154" i="1"/>
  <c r="N154" i="1"/>
  <c r="M154" i="1"/>
  <c r="L154" i="1"/>
  <c r="K154" i="1"/>
  <c r="J154" i="1"/>
  <c r="I154" i="1"/>
  <c r="H154" i="1"/>
  <c r="G154" i="1"/>
  <c r="F154" i="1"/>
  <c r="E154" i="1"/>
  <c r="D154" i="1"/>
  <c r="C154" i="1"/>
  <c r="AG153" i="1"/>
  <c r="AF153" i="1"/>
  <c r="AE153" i="1"/>
  <c r="AD153" i="1"/>
  <c r="AC153" i="1"/>
  <c r="AB153" i="1"/>
  <c r="AA153" i="1"/>
  <c r="Z153" i="1"/>
  <c r="Y153" i="1"/>
  <c r="X153" i="1"/>
  <c r="W153" i="1"/>
  <c r="V153" i="1"/>
  <c r="U153" i="1"/>
  <c r="T153" i="1"/>
  <c r="S153" i="1"/>
  <c r="R153" i="1"/>
  <c r="Q153" i="1"/>
  <c r="P153" i="1"/>
  <c r="O153" i="1"/>
  <c r="N153" i="1"/>
  <c r="M153" i="1"/>
  <c r="L153" i="1"/>
  <c r="K153" i="1"/>
  <c r="J153" i="1"/>
  <c r="I153" i="1"/>
  <c r="H153" i="1"/>
  <c r="G153" i="1"/>
  <c r="F153" i="1"/>
  <c r="E153" i="1"/>
  <c r="D153" i="1"/>
  <c r="C153" i="1"/>
  <c r="AG152" i="1"/>
  <c r="AG155" i="1" s="1"/>
  <c r="AF152" i="1"/>
  <c r="AF155" i="1" s="1"/>
  <c r="AE152" i="1"/>
  <c r="AE155" i="1" s="1"/>
  <c r="AD152" i="1"/>
  <c r="AD155" i="1" s="1"/>
  <c r="AC152" i="1"/>
  <c r="AC155" i="1" s="1"/>
  <c r="AB152" i="1"/>
  <c r="AB155" i="1" s="1"/>
  <c r="AA152" i="1"/>
  <c r="AA155" i="1" s="1"/>
  <c r="Z152" i="1"/>
  <c r="Z155" i="1" s="1"/>
  <c r="Y152" i="1"/>
  <c r="Y155" i="1" s="1"/>
  <c r="X152" i="1"/>
  <c r="X155" i="1" s="1"/>
  <c r="W152" i="1"/>
  <c r="W155" i="1" s="1"/>
  <c r="V152" i="1"/>
  <c r="V155" i="1" s="1"/>
  <c r="U152" i="1"/>
  <c r="U155" i="1" s="1"/>
  <c r="T152" i="1"/>
  <c r="T155" i="1" s="1"/>
  <c r="S152" i="1"/>
  <c r="S155" i="1" s="1"/>
  <c r="R152" i="1"/>
  <c r="R155" i="1" s="1"/>
  <c r="Q152" i="1"/>
  <c r="Q155" i="1" s="1"/>
  <c r="P152" i="1"/>
  <c r="P155" i="1" s="1"/>
  <c r="O152" i="1"/>
  <c r="O155" i="1" s="1"/>
  <c r="N152" i="1"/>
  <c r="N155" i="1" s="1"/>
  <c r="M152" i="1"/>
  <c r="M155" i="1" s="1"/>
  <c r="L152" i="1"/>
  <c r="L155" i="1" s="1"/>
  <c r="K152" i="1"/>
  <c r="K155" i="1" s="1"/>
  <c r="J152" i="1"/>
  <c r="J155" i="1" s="1"/>
  <c r="I152" i="1"/>
  <c r="I155" i="1" s="1"/>
  <c r="H152" i="1"/>
  <c r="H155" i="1" s="1"/>
  <c r="G152" i="1"/>
  <c r="G155" i="1" s="1"/>
  <c r="F152" i="1"/>
  <c r="F155" i="1" s="1"/>
  <c r="E152" i="1"/>
  <c r="E155" i="1" s="1"/>
  <c r="D152" i="1"/>
  <c r="D155" i="1" s="1"/>
  <c r="C152" i="1"/>
  <c r="C155" i="1" s="1"/>
  <c r="AG151" i="1"/>
  <c r="AF151" i="1"/>
  <c r="AE151" i="1"/>
  <c r="AD151" i="1"/>
  <c r="AC151" i="1"/>
  <c r="AB151" i="1"/>
  <c r="AA151" i="1"/>
  <c r="Z151" i="1"/>
  <c r="Y151" i="1"/>
  <c r="X151" i="1"/>
  <c r="W151" i="1"/>
  <c r="V151" i="1"/>
  <c r="U151" i="1"/>
  <c r="T151" i="1"/>
  <c r="S151" i="1"/>
  <c r="R151" i="1"/>
  <c r="Q151" i="1"/>
  <c r="P151" i="1"/>
  <c r="O151" i="1"/>
  <c r="N151" i="1"/>
  <c r="M151" i="1"/>
  <c r="L151" i="1"/>
  <c r="K151" i="1"/>
  <c r="J151" i="1"/>
  <c r="I151" i="1"/>
  <c r="H151" i="1"/>
  <c r="G151" i="1"/>
  <c r="F151" i="1"/>
  <c r="E151" i="1"/>
  <c r="D151" i="1"/>
  <c r="C151" i="1"/>
  <c r="B150" i="1"/>
  <c r="B149" i="1"/>
  <c r="B153" i="1" s="1"/>
  <c r="B148" i="1"/>
  <c r="B147" i="1"/>
  <c r="B145" i="1"/>
  <c r="B144" i="1"/>
  <c r="B143" i="1"/>
  <c r="AG140" i="1"/>
  <c r="AF140" i="1"/>
  <c r="AE140" i="1"/>
  <c r="AD140" i="1"/>
  <c r="AC140" i="1"/>
  <c r="AB140" i="1"/>
  <c r="AA140" i="1"/>
  <c r="Z140" i="1"/>
  <c r="Y140" i="1"/>
  <c r="X140" i="1"/>
  <c r="W140" i="1"/>
  <c r="V140" i="1"/>
  <c r="U140" i="1"/>
  <c r="T140" i="1"/>
  <c r="S140" i="1"/>
  <c r="R140" i="1"/>
  <c r="Q140" i="1"/>
  <c r="P140" i="1"/>
  <c r="O140" i="1"/>
  <c r="N140" i="1"/>
  <c r="M140" i="1"/>
  <c r="L140" i="1"/>
  <c r="K140" i="1"/>
  <c r="J140" i="1"/>
  <c r="I140" i="1"/>
  <c r="H140" i="1"/>
  <c r="G140" i="1"/>
  <c r="F140" i="1"/>
  <c r="E140" i="1"/>
  <c r="D140" i="1"/>
  <c r="C140" i="1"/>
  <c r="AG139" i="1"/>
  <c r="AF139" i="1"/>
  <c r="AE139" i="1"/>
  <c r="AD139" i="1"/>
  <c r="AC139" i="1"/>
  <c r="AB139" i="1"/>
  <c r="AA139" i="1"/>
  <c r="Z139" i="1"/>
  <c r="Y139" i="1"/>
  <c r="X139" i="1"/>
  <c r="W139" i="1"/>
  <c r="V139" i="1"/>
  <c r="U139" i="1"/>
  <c r="T139" i="1"/>
  <c r="S139" i="1"/>
  <c r="R139" i="1"/>
  <c r="Q139" i="1"/>
  <c r="P139" i="1"/>
  <c r="O139" i="1"/>
  <c r="N139" i="1"/>
  <c r="M139" i="1"/>
  <c r="L139" i="1"/>
  <c r="K139" i="1"/>
  <c r="J139" i="1"/>
  <c r="I139" i="1"/>
  <c r="H139" i="1"/>
  <c r="G139" i="1"/>
  <c r="F139" i="1"/>
  <c r="E139" i="1"/>
  <c r="D139" i="1"/>
  <c r="C139" i="1"/>
  <c r="AG138" i="1"/>
  <c r="AF138" i="1"/>
  <c r="AE138" i="1"/>
  <c r="AD138" i="1"/>
  <c r="AC138" i="1"/>
  <c r="AB138" i="1"/>
  <c r="AA138" i="1"/>
  <c r="Z138" i="1"/>
  <c r="Y138" i="1"/>
  <c r="X138" i="1"/>
  <c r="W138" i="1"/>
  <c r="V138" i="1"/>
  <c r="U138" i="1"/>
  <c r="T138" i="1"/>
  <c r="S138" i="1"/>
  <c r="R138" i="1"/>
  <c r="Q138" i="1"/>
  <c r="P138" i="1"/>
  <c r="O138" i="1"/>
  <c r="N138" i="1"/>
  <c r="M138" i="1"/>
  <c r="L138" i="1"/>
  <c r="K138" i="1"/>
  <c r="J138" i="1"/>
  <c r="I138" i="1"/>
  <c r="H138" i="1"/>
  <c r="G138" i="1"/>
  <c r="F138" i="1"/>
  <c r="E138" i="1"/>
  <c r="D138" i="1"/>
  <c r="C138" i="1"/>
  <c r="AG137" i="1"/>
  <c r="AF137" i="1"/>
  <c r="AE137" i="1"/>
  <c r="AD137" i="1"/>
  <c r="AC137" i="1"/>
  <c r="AB137" i="1"/>
  <c r="AA137" i="1"/>
  <c r="Z137" i="1"/>
  <c r="Y137" i="1"/>
  <c r="X137" i="1"/>
  <c r="W137" i="1"/>
  <c r="V137" i="1"/>
  <c r="U137" i="1"/>
  <c r="T137" i="1"/>
  <c r="S137" i="1"/>
  <c r="R137" i="1"/>
  <c r="Q137" i="1"/>
  <c r="P137" i="1"/>
  <c r="O137" i="1"/>
  <c r="N137" i="1"/>
  <c r="M137" i="1"/>
  <c r="L137" i="1"/>
  <c r="K137" i="1"/>
  <c r="J137" i="1"/>
  <c r="I137" i="1"/>
  <c r="H137" i="1"/>
  <c r="G137" i="1"/>
  <c r="F137" i="1"/>
  <c r="E137" i="1"/>
  <c r="D137" i="1"/>
  <c r="C137" i="1"/>
  <c r="AG136" i="1"/>
  <c r="AF136" i="1"/>
  <c r="AE136" i="1"/>
  <c r="AD136" i="1"/>
  <c r="AC136" i="1"/>
  <c r="AB136" i="1"/>
  <c r="AA136" i="1"/>
  <c r="Z136" i="1"/>
  <c r="Y136" i="1"/>
  <c r="X136" i="1"/>
  <c r="W136" i="1"/>
  <c r="V136" i="1"/>
  <c r="U136" i="1"/>
  <c r="T136" i="1"/>
  <c r="S136" i="1"/>
  <c r="R136" i="1"/>
  <c r="Q136" i="1"/>
  <c r="P136" i="1"/>
  <c r="O136" i="1"/>
  <c r="N136" i="1"/>
  <c r="M136" i="1"/>
  <c r="L136" i="1"/>
  <c r="K136" i="1"/>
  <c r="J136" i="1"/>
  <c r="I136" i="1"/>
  <c r="H136" i="1"/>
  <c r="G136" i="1"/>
  <c r="F136" i="1"/>
  <c r="E136" i="1"/>
  <c r="D136" i="1"/>
  <c r="C136" i="1"/>
  <c r="AG134" i="1"/>
  <c r="AF134" i="1"/>
  <c r="AE134" i="1"/>
  <c r="AD134" i="1"/>
  <c r="AC134" i="1"/>
  <c r="AB134" i="1"/>
  <c r="AA134" i="1"/>
  <c r="Z134" i="1"/>
  <c r="Y134" i="1"/>
  <c r="X134" i="1"/>
  <c r="W134" i="1"/>
  <c r="V134" i="1"/>
  <c r="U134" i="1"/>
  <c r="T134" i="1"/>
  <c r="S134" i="1"/>
  <c r="R134" i="1"/>
  <c r="Q134" i="1"/>
  <c r="P134" i="1"/>
  <c r="O134" i="1"/>
  <c r="N134" i="1"/>
  <c r="M134" i="1"/>
  <c r="L134" i="1"/>
  <c r="K134" i="1"/>
  <c r="J134" i="1"/>
  <c r="I134" i="1"/>
  <c r="H134" i="1"/>
  <c r="G134" i="1"/>
  <c r="F134" i="1"/>
  <c r="E134" i="1"/>
  <c r="D134" i="1"/>
  <c r="C134" i="1"/>
  <c r="AG133" i="1"/>
  <c r="AF133" i="1"/>
  <c r="AE133" i="1"/>
  <c r="AD133" i="1"/>
  <c r="AC133" i="1"/>
  <c r="AB133" i="1"/>
  <c r="AA133" i="1"/>
  <c r="Z133" i="1"/>
  <c r="Y133" i="1"/>
  <c r="X133" i="1"/>
  <c r="W133" i="1"/>
  <c r="V133" i="1"/>
  <c r="U133" i="1"/>
  <c r="T133" i="1"/>
  <c r="S133" i="1"/>
  <c r="R133" i="1"/>
  <c r="Q133" i="1"/>
  <c r="P133" i="1"/>
  <c r="O133" i="1"/>
  <c r="N133" i="1"/>
  <c r="M133" i="1"/>
  <c r="L133" i="1"/>
  <c r="K133" i="1"/>
  <c r="J133" i="1"/>
  <c r="I133" i="1"/>
  <c r="H133" i="1"/>
  <c r="G133" i="1"/>
  <c r="F133" i="1"/>
  <c r="E133" i="1"/>
  <c r="D133" i="1"/>
  <c r="C133" i="1"/>
  <c r="AG132" i="1"/>
  <c r="AG135" i="1" s="1"/>
  <c r="AF132" i="1"/>
  <c r="AF135" i="1" s="1"/>
  <c r="AE132" i="1"/>
  <c r="AE135" i="1" s="1"/>
  <c r="AD132" i="1"/>
  <c r="AD135" i="1" s="1"/>
  <c r="AC132" i="1"/>
  <c r="AC135" i="1" s="1"/>
  <c r="AB132" i="1"/>
  <c r="AB135" i="1" s="1"/>
  <c r="AA132" i="1"/>
  <c r="AA135" i="1" s="1"/>
  <c r="Z132" i="1"/>
  <c r="Z135" i="1" s="1"/>
  <c r="Y132" i="1"/>
  <c r="Y135" i="1" s="1"/>
  <c r="X132" i="1"/>
  <c r="X135" i="1" s="1"/>
  <c r="W132" i="1"/>
  <c r="W135" i="1" s="1"/>
  <c r="V132" i="1"/>
  <c r="V135" i="1" s="1"/>
  <c r="U132" i="1"/>
  <c r="U135" i="1" s="1"/>
  <c r="T132" i="1"/>
  <c r="T135" i="1" s="1"/>
  <c r="S132" i="1"/>
  <c r="S135" i="1" s="1"/>
  <c r="R132" i="1"/>
  <c r="R135" i="1" s="1"/>
  <c r="Q132" i="1"/>
  <c r="Q135" i="1" s="1"/>
  <c r="P132" i="1"/>
  <c r="P135" i="1" s="1"/>
  <c r="O132" i="1"/>
  <c r="O135" i="1" s="1"/>
  <c r="N132" i="1"/>
  <c r="N135" i="1" s="1"/>
  <c r="M132" i="1"/>
  <c r="M135" i="1" s="1"/>
  <c r="L132" i="1"/>
  <c r="L135" i="1" s="1"/>
  <c r="K132" i="1"/>
  <c r="K135" i="1" s="1"/>
  <c r="J132" i="1"/>
  <c r="J135" i="1" s="1"/>
  <c r="I132" i="1"/>
  <c r="I135" i="1" s="1"/>
  <c r="H132" i="1"/>
  <c r="H135" i="1" s="1"/>
  <c r="G132" i="1"/>
  <c r="G135" i="1" s="1"/>
  <c r="F132" i="1"/>
  <c r="F135" i="1" s="1"/>
  <c r="E132" i="1"/>
  <c r="E135" i="1" s="1"/>
  <c r="D132" i="1"/>
  <c r="D135" i="1" s="1"/>
  <c r="C132" i="1"/>
  <c r="C135" i="1" s="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C131" i="1"/>
  <c r="B130" i="1"/>
  <c r="B129" i="1"/>
  <c r="B128" i="1"/>
  <c r="B127" i="1"/>
  <c r="B125" i="1"/>
  <c r="B124" i="1"/>
  <c r="B140" i="1" s="1"/>
  <c r="B123" i="1"/>
  <c r="AG120" i="1"/>
  <c r="AF120" i="1"/>
  <c r="AE120" i="1"/>
  <c r="AD120" i="1"/>
  <c r="AC120" i="1"/>
  <c r="AB120" i="1"/>
  <c r="AA120" i="1"/>
  <c r="Z120" i="1"/>
  <c r="Y120" i="1"/>
  <c r="X120" i="1"/>
  <c r="W120" i="1"/>
  <c r="V120" i="1"/>
  <c r="U120" i="1"/>
  <c r="T120" i="1"/>
  <c r="S120" i="1"/>
  <c r="R120" i="1"/>
  <c r="Q120" i="1"/>
  <c r="P120" i="1"/>
  <c r="O120" i="1"/>
  <c r="N120" i="1"/>
  <c r="M120" i="1"/>
  <c r="L120" i="1"/>
  <c r="K120" i="1"/>
  <c r="J120" i="1"/>
  <c r="I120" i="1"/>
  <c r="H120" i="1"/>
  <c r="G120" i="1"/>
  <c r="F120" i="1"/>
  <c r="E120" i="1"/>
  <c r="D120" i="1"/>
  <c r="C120" i="1"/>
  <c r="AG119" i="1"/>
  <c r="AF119" i="1"/>
  <c r="AE119" i="1"/>
  <c r="AD119" i="1"/>
  <c r="AC119" i="1"/>
  <c r="AB119" i="1"/>
  <c r="AA119" i="1"/>
  <c r="Z119" i="1"/>
  <c r="Y119" i="1"/>
  <c r="X119" i="1"/>
  <c r="W119" i="1"/>
  <c r="V119" i="1"/>
  <c r="U119" i="1"/>
  <c r="T119" i="1"/>
  <c r="S119" i="1"/>
  <c r="R119" i="1"/>
  <c r="Q119" i="1"/>
  <c r="P119" i="1"/>
  <c r="O119" i="1"/>
  <c r="N119" i="1"/>
  <c r="M119" i="1"/>
  <c r="L119" i="1"/>
  <c r="K119" i="1"/>
  <c r="J119" i="1"/>
  <c r="I119" i="1"/>
  <c r="H119" i="1"/>
  <c r="G119" i="1"/>
  <c r="F119" i="1"/>
  <c r="E119" i="1"/>
  <c r="D119" i="1"/>
  <c r="C119"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G118" i="1"/>
  <c r="F118" i="1"/>
  <c r="E118" i="1"/>
  <c r="D118" i="1"/>
  <c r="C118" i="1"/>
  <c r="AG117" i="1"/>
  <c r="AF117" i="1"/>
  <c r="AE117" i="1"/>
  <c r="AD117" i="1"/>
  <c r="AC117" i="1"/>
  <c r="AB117" i="1"/>
  <c r="AA117" i="1"/>
  <c r="Z117" i="1"/>
  <c r="Y117" i="1"/>
  <c r="X117" i="1"/>
  <c r="W117" i="1"/>
  <c r="V117" i="1"/>
  <c r="U117" i="1"/>
  <c r="T117" i="1"/>
  <c r="S117" i="1"/>
  <c r="R117" i="1"/>
  <c r="Q117" i="1"/>
  <c r="P117" i="1"/>
  <c r="O117" i="1"/>
  <c r="N117" i="1"/>
  <c r="M117" i="1"/>
  <c r="L117" i="1"/>
  <c r="K117" i="1"/>
  <c r="J117" i="1"/>
  <c r="I117" i="1"/>
  <c r="H117" i="1"/>
  <c r="G117" i="1"/>
  <c r="F117" i="1"/>
  <c r="E117" i="1"/>
  <c r="D117" i="1"/>
  <c r="C117" i="1"/>
  <c r="AG116" i="1"/>
  <c r="AF116" i="1"/>
  <c r="AE116" i="1"/>
  <c r="AD116" i="1"/>
  <c r="AC116" i="1"/>
  <c r="AB116" i="1"/>
  <c r="AA116" i="1"/>
  <c r="Z116" i="1"/>
  <c r="Y116" i="1"/>
  <c r="X116" i="1"/>
  <c r="W116" i="1"/>
  <c r="V116" i="1"/>
  <c r="U116" i="1"/>
  <c r="T116" i="1"/>
  <c r="S116" i="1"/>
  <c r="R116" i="1"/>
  <c r="Q116" i="1"/>
  <c r="P116" i="1"/>
  <c r="O116" i="1"/>
  <c r="N116" i="1"/>
  <c r="M116" i="1"/>
  <c r="L116" i="1"/>
  <c r="K116" i="1"/>
  <c r="J116" i="1"/>
  <c r="I116" i="1"/>
  <c r="H116" i="1"/>
  <c r="G116" i="1"/>
  <c r="F116" i="1"/>
  <c r="E116" i="1"/>
  <c r="D116" i="1"/>
  <c r="C116" i="1"/>
  <c r="AG114" i="1"/>
  <c r="AF114" i="1"/>
  <c r="AE114" i="1"/>
  <c r="AD114" i="1"/>
  <c r="AC114" i="1"/>
  <c r="AB114" i="1"/>
  <c r="AA114" i="1"/>
  <c r="Z114" i="1"/>
  <c r="Y114" i="1"/>
  <c r="X114" i="1"/>
  <c r="W114" i="1"/>
  <c r="V114" i="1"/>
  <c r="U114" i="1"/>
  <c r="T114" i="1"/>
  <c r="S114" i="1"/>
  <c r="R114" i="1"/>
  <c r="Q114" i="1"/>
  <c r="P114" i="1"/>
  <c r="O114" i="1"/>
  <c r="N114" i="1"/>
  <c r="M114" i="1"/>
  <c r="L114" i="1"/>
  <c r="K114" i="1"/>
  <c r="J114" i="1"/>
  <c r="I114" i="1"/>
  <c r="H114" i="1"/>
  <c r="G114" i="1"/>
  <c r="F114" i="1"/>
  <c r="E114" i="1"/>
  <c r="D114" i="1"/>
  <c r="C114" i="1"/>
  <c r="AG113" i="1"/>
  <c r="AF113" i="1"/>
  <c r="AE113" i="1"/>
  <c r="AD113" i="1"/>
  <c r="AC113" i="1"/>
  <c r="AB113" i="1"/>
  <c r="AA113" i="1"/>
  <c r="Z113" i="1"/>
  <c r="Y113" i="1"/>
  <c r="X113" i="1"/>
  <c r="W113" i="1"/>
  <c r="V113" i="1"/>
  <c r="U113" i="1"/>
  <c r="T113" i="1"/>
  <c r="S113" i="1"/>
  <c r="R113" i="1"/>
  <c r="Q113" i="1"/>
  <c r="P113" i="1"/>
  <c r="O113" i="1"/>
  <c r="N113" i="1"/>
  <c r="M113" i="1"/>
  <c r="L113" i="1"/>
  <c r="K113" i="1"/>
  <c r="J113" i="1"/>
  <c r="I113" i="1"/>
  <c r="H113" i="1"/>
  <c r="G113" i="1"/>
  <c r="F113" i="1"/>
  <c r="E113" i="1"/>
  <c r="D113" i="1"/>
  <c r="C113" i="1"/>
  <c r="AG112" i="1"/>
  <c r="AG115" i="1" s="1"/>
  <c r="AF112" i="1"/>
  <c r="AF115" i="1" s="1"/>
  <c r="AE112" i="1"/>
  <c r="AE115" i="1" s="1"/>
  <c r="AD112" i="1"/>
  <c r="AD115" i="1" s="1"/>
  <c r="AC112" i="1"/>
  <c r="AC115" i="1" s="1"/>
  <c r="AB112" i="1"/>
  <c r="AB115" i="1" s="1"/>
  <c r="AA112" i="1"/>
  <c r="AA115" i="1" s="1"/>
  <c r="Z112" i="1"/>
  <c r="Z115" i="1" s="1"/>
  <c r="Y112" i="1"/>
  <c r="Y115" i="1" s="1"/>
  <c r="X112" i="1"/>
  <c r="X115" i="1" s="1"/>
  <c r="W112" i="1"/>
  <c r="W115" i="1" s="1"/>
  <c r="V112" i="1"/>
  <c r="V115" i="1" s="1"/>
  <c r="U112" i="1"/>
  <c r="U115" i="1" s="1"/>
  <c r="T112" i="1"/>
  <c r="T115" i="1" s="1"/>
  <c r="S112" i="1"/>
  <c r="S115" i="1" s="1"/>
  <c r="R112" i="1"/>
  <c r="R115" i="1" s="1"/>
  <c r="Q112" i="1"/>
  <c r="Q115" i="1" s="1"/>
  <c r="P112" i="1"/>
  <c r="P115" i="1" s="1"/>
  <c r="O112" i="1"/>
  <c r="O115" i="1" s="1"/>
  <c r="N112" i="1"/>
  <c r="N115" i="1" s="1"/>
  <c r="M112" i="1"/>
  <c r="M115" i="1" s="1"/>
  <c r="L112" i="1"/>
  <c r="L115" i="1" s="1"/>
  <c r="K112" i="1"/>
  <c r="K115" i="1" s="1"/>
  <c r="J112" i="1"/>
  <c r="J115" i="1" s="1"/>
  <c r="I112" i="1"/>
  <c r="I115" i="1" s="1"/>
  <c r="H112" i="1"/>
  <c r="H115" i="1" s="1"/>
  <c r="G112" i="1"/>
  <c r="G115" i="1" s="1"/>
  <c r="F112" i="1"/>
  <c r="F115" i="1" s="1"/>
  <c r="E112" i="1"/>
  <c r="E115" i="1" s="1"/>
  <c r="D112" i="1"/>
  <c r="D115" i="1" s="1"/>
  <c r="C112" i="1"/>
  <c r="C115" i="1" s="1"/>
  <c r="AG111" i="1"/>
  <c r="AF111" i="1"/>
  <c r="AE111" i="1"/>
  <c r="AD111" i="1"/>
  <c r="AC111" i="1"/>
  <c r="AB111" i="1"/>
  <c r="AA111" i="1"/>
  <c r="Z111" i="1"/>
  <c r="Y111" i="1"/>
  <c r="X111" i="1"/>
  <c r="W111" i="1"/>
  <c r="V111" i="1"/>
  <c r="U111" i="1"/>
  <c r="T111" i="1"/>
  <c r="S111" i="1"/>
  <c r="R111" i="1"/>
  <c r="Q111" i="1"/>
  <c r="P111" i="1"/>
  <c r="O111" i="1"/>
  <c r="N111" i="1"/>
  <c r="M111" i="1"/>
  <c r="L111" i="1"/>
  <c r="K111" i="1"/>
  <c r="J111" i="1"/>
  <c r="I111" i="1"/>
  <c r="H111" i="1"/>
  <c r="G111" i="1"/>
  <c r="F111" i="1"/>
  <c r="E111" i="1"/>
  <c r="D111" i="1"/>
  <c r="C111" i="1"/>
  <c r="B110" i="1"/>
  <c r="B109" i="1"/>
  <c r="B108" i="1"/>
  <c r="B107" i="1"/>
  <c r="B105" i="1"/>
  <c r="B104" i="1"/>
  <c r="B103" i="1"/>
  <c r="AG100" i="1"/>
  <c r="AF100" i="1"/>
  <c r="AE100" i="1"/>
  <c r="AD100" i="1"/>
  <c r="AC100" i="1"/>
  <c r="AB100" i="1"/>
  <c r="AA100" i="1"/>
  <c r="Z100" i="1"/>
  <c r="Y100" i="1"/>
  <c r="X100" i="1"/>
  <c r="W100" i="1"/>
  <c r="V100" i="1"/>
  <c r="U100" i="1"/>
  <c r="T100" i="1"/>
  <c r="S100" i="1"/>
  <c r="R100" i="1"/>
  <c r="Q100" i="1"/>
  <c r="P100" i="1"/>
  <c r="O100" i="1"/>
  <c r="N100" i="1"/>
  <c r="M100" i="1"/>
  <c r="L100" i="1"/>
  <c r="K100" i="1"/>
  <c r="J100" i="1"/>
  <c r="I100" i="1"/>
  <c r="H100" i="1"/>
  <c r="G100" i="1"/>
  <c r="F100" i="1"/>
  <c r="E100" i="1"/>
  <c r="D100" i="1"/>
  <c r="C100" i="1"/>
  <c r="AG99" i="1"/>
  <c r="AF99" i="1"/>
  <c r="AE99" i="1"/>
  <c r="AD99" i="1"/>
  <c r="AC99" i="1"/>
  <c r="AB99" i="1"/>
  <c r="AA99" i="1"/>
  <c r="Z99" i="1"/>
  <c r="Y99" i="1"/>
  <c r="X99" i="1"/>
  <c r="W99" i="1"/>
  <c r="V99" i="1"/>
  <c r="U99" i="1"/>
  <c r="T99" i="1"/>
  <c r="S99" i="1"/>
  <c r="R99" i="1"/>
  <c r="Q99" i="1"/>
  <c r="P99" i="1"/>
  <c r="O99" i="1"/>
  <c r="N99" i="1"/>
  <c r="M99" i="1"/>
  <c r="L99" i="1"/>
  <c r="K99" i="1"/>
  <c r="J99" i="1"/>
  <c r="I99" i="1"/>
  <c r="H99" i="1"/>
  <c r="G99" i="1"/>
  <c r="F99" i="1"/>
  <c r="E99" i="1"/>
  <c r="D99" i="1"/>
  <c r="C99" i="1"/>
  <c r="AG98" i="1"/>
  <c r="AF98" i="1"/>
  <c r="AE98" i="1"/>
  <c r="AD98" i="1"/>
  <c r="AC98" i="1"/>
  <c r="AB98" i="1"/>
  <c r="AA98" i="1"/>
  <c r="Z98" i="1"/>
  <c r="Y98" i="1"/>
  <c r="X98" i="1"/>
  <c r="W98" i="1"/>
  <c r="V98" i="1"/>
  <c r="U98" i="1"/>
  <c r="T98" i="1"/>
  <c r="S98" i="1"/>
  <c r="R98" i="1"/>
  <c r="Q98" i="1"/>
  <c r="P98" i="1"/>
  <c r="O98" i="1"/>
  <c r="N98" i="1"/>
  <c r="M98" i="1"/>
  <c r="L98" i="1"/>
  <c r="K98" i="1"/>
  <c r="J98" i="1"/>
  <c r="I98" i="1"/>
  <c r="H98" i="1"/>
  <c r="G98" i="1"/>
  <c r="F98" i="1"/>
  <c r="E98" i="1"/>
  <c r="D98" i="1"/>
  <c r="C98" i="1"/>
  <c r="AG97" i="1"/>
  <c r="AF97" i="1"/>
  <c r="AE97" i="1"/>
  <c r="AD97" i="1"/>
  <c r="AC97" i="1"/>
  <c r="AB97" i="1"/>
  <c r="AA97" i="1"/>
  <c r="Z97" i="1"/>
  <c r="Y97" i="1"/>
  <c r="X97" i="1"/>
  <c r="W97" i="1"/>
  <c r="V97" i="1"/>
  <c r="U97" i="1"/>
  <c r="T97" i="1"/>
  <c r="S97" i="1"/>
  <c r="R97" i="1"/>
  <c r="Q97" i="1"/>
  <c r="P97" i="1"/>
  <c r="O97" i="1"/>
  <c r="N97" i="1"/>
  <c r="M97" i="1"/>
  <c r="L97" i="1"/>
  <c r="K97" i="1"/>
  <c r="J97" i="1"/>
  <c r="I97" i="1"/>
  <c r="H97" i="1"/>
  <c r="G97" i="1"/>
  <c r="F97" i="1"/>
  <c r="E97" i="1"/>
  <c r="D97" i="1"/>
  <c r="C97" i="1"/>
  <c r="AG96" i="1"/>
  <c r="AF96" i="1"/>
  <c r="AE96" i="1"/>
  <c r="AD96" i="1"/>
  <c r="AC96" i="1"/>
  <c r="AB96" i="1"/>
  <c r="AA96" i="1"/>
  <c r="Z96" i="1"/>
  <c r="Y96" i="1"/>
  <c r="X96" i="1"/>
  <c r="W96" i="1"/>
  <c r="V96" i="1"/>
  <c r="U96" i="1"/>
  <c r="T96" i="1"/>
  <c r="S96" i="1"/>
  <c r="R96" i="1"/>
  <c r="Q96" i="1"/>
  <c r="P96" i="1"/>
  <c r="O96" i="1"/>
  <c r="N96" i="1"/>
  <c r="M96" i="1"/>
  <c r="L96" i="1"/>
  <c r="K96" i="1"/>
  <c r="J96" i="1"/>
  <c r="I96" i="1"/>
  <c r="H96" i="1"/>
  <c r="G96" i="1"/>
  <c r="F96" i="1"/>
  <c r="E96" i="1"/>
  <c r="D96" i="1"/>
  <c r="C96" i="1"/>
  <c r="AG94" i="1"/>
  <c r="AF94" i="1"/>
  <c r="AE94" i="1"/>
  <c r="AD94" i="1"/>
  <c r="AC94" i="1"/>
  <c r="AB94" i="1"/>
  <c r="AA94" i="1"/>
  <c r="Z94" i="1"/>
  <c r="Y94" i="1"/>
  <c r="X94" i="1"/>
  <c r="W94" i="1"/>
  <c r="V94" i="1"/>
  <c r="U94" i="1"/>
  <c r="T94" i="1"/>
  <c r="S94" i="1"/>
  <c r="R94" i="1"/>
  <c r="Q94" i="1"/>
  <c r="P94" i="1"/>
  <c r="O94" i="1"/>
  <c r="N94" i="1"/>
  <c r="M94" i="1"/>
  <c r="L94" i="1"/>
  <c r="K94" i="1"/>
  <c r="J94" i="1"/>
  <c r="I94" i="1"/>
  <c r="H94" i="1"/>
  <c r="G94" i="1"/>
  <c r="F94" i="1"/>
  <c r="E94" i="1"/>
  <c r="D94" i="1"/>
  <c r="C94" i="1"/>
  <c r="AG93" i="1"/>
  <c r="AF93" i="1"/>
  <c r="AE93" i="1"/>
  <c r="AD93" i="1"/>
  <c r="AC93" i="1"/>
  <c r="AB93" i="1"/>
  <c r="AA93" i="1"/>
  <c r="Z93" i="1"/>
  <c r="Y93" i="1"/>
  <c r="X93" i="1"/>
  <c r="W93" i="1"/>
  <c r="V93" i="1"/>
  <c r="U93" i="1"/>
  <c r="T93" i="1"/>
  <c r="S93" i="1"/>
  <c r="R93" i="1"/>
  <c r="Q93" i="1"/>
  <c r="P93" i="1"/>
  <c r="O93" i="1"/>
  <c r="N93" i="1"/>
  <c r="M93" i="1"/>
  <c r="L93" i="1"/>
  <c r="K93" i="1"/>
  <c r="J93" i="1"/>
  <c r="I93" i="1"/>
  <c r="H93" i="1"/>
  <c r="G93" i="1"/>
  <c r="F93" i="1"/>
  <c r="E93" i="1"/>
  <c r="D93" i="1"/>
  <c r="C93" i="1"/>
  <c r="AG92" i="1"/>
  <c r="AG95" i="1" s="1"/>
  <c r="AF92" i="1"/>
  <c r="AF95" i="1" s="1"/>
  <c r="AE92" i="1"/>
  <c r="AE95" i="1" s="1"/>
  <c r="AD92" i="1"/>
  <c r="AD95" i="1" s="1"/>
  <c r="AC92" i="1"/>
  <c r="AC95" i="1" s="1"/>
  <c r="AB92" i="1"/>
  <c r="AB95" i="1" s="1"/>
  <c r="AA92" i="1"/>
  <c r="AA95" i="1" s="1"/>
  <c r="Z92" i="1"/>
  <c r="Z95" i="1" s="1"/>
  <c r="Y92" i="1"/>
  <c r="Y95" i="1" s="1"/>
  <c r="X92" i="1"/>
  <c r="X95" i="1" s="1"/>
  <c r="W92" i="1"/>
  <c r="W95" i="1" s="1"/>
  <c r="V92" i="1"/>
  <c r="V95" i="1" s="1"/>
  <c r="U92" i="1"/>
  <c r="U95" i="1" s="1"/>
  <c r="T92" i="1"/>
  <c r="T95" i="1" s="1"/>
  <c r="S92" i="1"/>
  <c r="S95" i="1" s="1"/>
  <c r="R92" i="1"/>
  <c r="R95" i="1" s="1"/>
  <c r="Q92" i="1"/>
  <c r="Q95" i="1" s="1"/>
  <c r="P92" i="1"/>
  <c r="P95" i="1" s="1"/>
  <c r="O92" i="1"/>
  <c r="O95" i="1" s="1"/>
  <c r="N92" i="1"/>
  <c r="N95" i="1" s="1"/>
  <c r="M92" i="1"/>
  <c r="M95" i="1" s="1"/>
  <c r="L92" i="1"/>
  <c r="L95" i="1" s="1"/>
  <c r="K92" i="1"/>
  <c r="K95" i="1" s="1"/>
  <c r="J92" i="1"/>
  <c r="J95" i="1" s="1"/>
  <c r="I92" i="1"/>
  <c r="I95" i="1" s="1"/>
  <c r="H92" i="1"/>
  <c r="H95" i="1" s="1"/>
  <c r="G92" i="1"/>
  <c r="G95" i="1" s="1"/>
  <c r="F92" i="1"/>
  <c r="F95" i="1" s="1"/>
  <c r="E92" i="1"/>
  <c r="E95" i="1" s="1"/>
  <c r="D92" i="1"/>
  <c r="D95" i="1" s="1"/>
  <c r="C92" i="1"/>
  <c r="C95" i="1" s="1"/>
  <c r="AG91" i="1"/>
  <c r="AF91" i="1"/>
  <c r="AE91" i="1"/>
  <c r="AD91" i="1"/>
  <c r="AC91" i="1"/>
  <c r="AB91" i="1"/>
  <c r="AA91" i="1"/>
  <c r="Z91" i="1"/>
  <c r="Y91" i="1"/>
  <c r="X91" i="1"/>
  <c r="W91" i="1"/>
  <c r="V91" i="1"/>
  <c r="U91" i="1"/>
  <c r="T91" i="1"/>
  <c r="S91" i="1"/>
  <c r="R91" i="1"/>
  <c r="Q91" i="1"/>
  <c r="P91" i="1"/>
  <c r="O91" i="1"/>
  <c r="N91" i="1"/>
  <c r="M91" i="1"/>
  <c r="L91" i="1"/>
  <c r="K91" i="1"/>
  <c r="J91" i="1"/>
  <c r="I91" i="1"/>
  <c r="H91" i="1"/>
  <c r="G91" i="1"/>
  <c r="F91" i="1"/>
  <c r="E91" i="1"/>
  <c r="D91" i="1"/>
  <c r="C91" i="1"/>
  <c r="B90" i="1"/>
  <c r="B89" i="1"/>
  <c r="B88" i="1"/>
  <c r="B87" i="1"/>
  <c r="B85" i="1"/>
  <c r="B84" i="1"/>
  <c r="B100" i="1" s="1"/>
  <c r="B83"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C80" i="1"/>
  <c r="AG79" i="1"/>
  <c r="AF79" i="1"/>
  <c r="AE79" i="1"/>
  <c r="AD79" i="1"/>
  <c r="AC79" i="1"/>
  <c r="AB79" i="1"/>
  <c r="AA79" i="1"/>
  <c r="Z79" i="1"/>
  <c r="Y79" i="1"/>
  <c r="X79" i="1"/>
  <c r="W79" i="1"/>
  <c r="V79" i="1"/>
  <c r="U79" i="1"/>
  <c r="T79" i="1"/>
  <c r="S79" i="1"/>
  <c r="R79" i="1"/>
  <c r="Q79" i="1"/>
  <c r="P79" i="1"/>
  <c r="O79" i="1"/>
  <c r="N79" i="1"/>
  <c r="M79" i="1"/>
  <c r="L79" i="1"/>
  <c r="K79" i="1"/>
  <c r="J79" i="1"/>
  <c r="I79" i="1"/>
  <c r="H79" i="1"/>
  <c r="G79" i="1"/>
  <c r="F79" i="1"/>
  <c r="E79" i="1"/>
  <c r="D79" i="1"/>
  <c r="C79"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C78"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C77"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C76" i="1"/>
  <c r="AG74" i="1"/>
  <c r="AF74" i="1"/>
  <c r="AE74" i="1"/>
  <c r="AD74" i="1"/>
  <c r="AC74" i="1"/>
  <c r="AB74" i="1"/>
  <c r="AA74" i="1"/>
  <c r="Z74" i="1"/>
  <c r="Y74" i="1"/>
  <c r="X74" i="1"/>
  <c r="W74" i="1"/>
  <c r="V74" i="1"/>
  <c r="U74" i="1"/>
  <c r="T74" i="1"/>
  <c r="S74" i="1"/>
  <c r="R74" i="1"/>
  <c r="Q74" i="1"/>
  <c r="P74" i="1"/>
  <c r="O74" i="1"/>
  <c r="N74" i="1"/>
  <c r="M74" i="1"/>
  <c r="L74" i="1"/>
  <c r="K74" i="1"/>
  <c r="J74" i="1"/>
  <c r="I74" i="1"/>
  <c r="H74" i="1"/>
  <c r="G74" i="1"/>
  <c r="F74" i="1"/>
  <c r="E74" i="1"/>
  <c r="D74" i="1"/>
  <c r="C74" i="1"/>
  <c r="AG73" i="1"/>
  <c r="AF73" i="1"/>
  <c r="AE73" i="1"/>
  <c r="AD73" i="1"/>
  <c r="AC73" i="1"/>
  <c r="AB73" i="1"/>
  <c r="AA73" i="1"/>
  <c r="Z73" i="1"/>
  <c r="Y73" i="1"/>
  <c r="X73" i="1"/>
  <c r="W73" i="1"/>
  <c r="V73" i="1"/>
  <c r="U73" i="1"/>
  <c r="T73" i="1"/>
  <c r="S73" i="1"/>
  <c r="R73" i="1"/>
  <c r="Q73" i="1"/>
  <c r="P73" i="1"/>
  <c r="O73" i="1"/>
  <c r="N73" i="1"/>
  <c r="M73" i="1"/>
  <c r="L73" i="1"/>
  <c r="K73" i="1"/>
  <c r="J73" i="1"/>
  <c r="I73" i="1"/>
  <c r="H73" i="1"/>
  <c r="G73" i="1"/>
  <c r="F73" i="1"/>
  <c r="E73" i="1"/>
  <c r="D73" i="1"/>
  <c r="C73" i="1"/>
  <c r="AG72" i="1"/>
  <c r="AG75" i="1" s="1"/>
  <c r="AF72" i="1"/>
  <c r="AF75" i="1" s="1"/>
  <c r="AE72" i="1"/>
  <c r="AE75" i="1" s="1"/>
  <c r="AD72" i="1"/>
  <c r="AD75" i="1" s="1"/>
  <c r="AC72" i="1"/>
  <c r="AC75" i="1" s="1"/>
  <c r="AB72" i="1"/>
  <c r="AB75" i="1" s="1"/>
  <c r="AA72" i="1"/>
  <c r="AA75" i="1" s="1"/>
  <c r="Z72" i="1"/>
  <c r="Z75" i="1" s="1"/>
  <c r="Y72" i="1"/>
  <c r="Y75" i="1" s="1"/>
  <c r="X72" i="1"/>
  <c r="X75" i="1" s="1"/>
  <c r="W72" i="1"/>
  <c r="W75" i="1" s="1"/>
  <c r="V72" i="1"/>
  <c r="V75" i="1" s="1"/>
  <c r="U72" i="1"/>
  <c r="U75" i="1" s="1"/>
  <c r="T72" i="1"/>
  <c r="T75" i="1" s="1"/>
  <c r="S72" i="1"/>
  <c r="S75" i="1" s="1"/>
  <c r="R72" i="1"/>
  <c r="R75" i="1" s="1"/>
  <c r="Q72" i="1"/>
  <c r="Q75" i="1" s="1"/>
  <c r="P72" i="1"/>
  <c r="P75" i="1" s="1"/>
  <c r="O72" i="1"/>
  <c r="O75" i="1" s="1"/>
  <c r="N72" i="1"/>
  <c r="N75" i="1" s="1"/>
  <c r="M72" i="1"/>
  <c r="M75" i="1" s="1"/>
  <c r="L72" i="1"/>
  <c r="L75" i="1" s="1"/>
  <c r="K72" i="1"/>
  <c r="K75" i="1" s="1"/>
  <c r="J72" i="1"/>
  <c r="J75" i="1" s="1"/>
  <c r="I72" i="1"/>
  <c r="I75" i="1" s="1"/>
  <c r="H72" i="1"/>
  <c r="H75" i="1" s="1"/>
  <c r="G72" i="1"/>
  <c r="G75" i="1" s="1"/>
  <c r="F72" i="1"/>
  <c r="F75" i="1" s="1"/>
  <c r="E72" i="1"/>
  <c r="E75" i="1" s="1"/>
  <c r="D72" i="1"/>
  <c r="D75" i="1" s="1"/>
  <c r="C72" i="1"/>
  <c r="C75" i="1" s="1"/>
  <c r="AG71" i="1"/>
  <c r="AF71" i="1"/>
  <c r="AE71" i="1"/>
  <c r="AD71" i="1"/>
  <c r="AC71" i="1"/>
  <c r="AB71" i="1"/>
  <c r="AA71" i="1"/>
  <c r="Z71" i="1"/>
  <c r="Y71" i="1"/>
  <c r="X71" i="1"/>
  <c r="W71" i="1"/>
  <c r="V71" i="1"/>
  <c r="U71" i="1"/>
  <c r="T71" i="1"/>
  <c r="S71" i="1"/>
  <c r="R71" i="1"/>
  <c r="Q71" i="1"/>
  <c r="P71" i="1"/>
  <c r="O71" i="1"/>
  <c r="N71" i="1"/>
  <c r="M71" i="1"/>
  <c r="L71" i="1"/>
  <c r="K71" i="1"/>
  <c r="J71" i="1"/>
  <c r="I71" i="1"/>
  <c r="H71" i="1"/>
  <c r="G71" i="1"/>
  <c r="F71" i="1"/>
  <c r="E71" i="1"/>
  <c r="D71" i="1"/>
  <c r="C71" i="1"/>
  <c r="B70" i="1"/>
  <c r="B69" i="1"/>
  <c r="B68" i="1"/>
  <c r="B67" i="1"/>
  <c r="B65" i="1"/>
  <c r="B64" i="1"/>
  <c r="B80" i="1" s="1"/>
  <c r="B63" i="1"/>
  <c r="AG60" i="1"/>
  <c r="AF60" i="1"/>
  <c r="AE60" i="1"/>
  <c r="AD60" i="1"/>
  <c r="AC60" i="1"/>
  <c r="AB60" i="1"/>
  <c r="AA60" i="1"/>
  <c r="Z60" i="1"/>
  <c r="Y60" i="1"/>
  <c r="X60" i="1"/>
  <c r="W60" i="1"/>
  <c r="V60" i="1"/>
  <c r="U60" i="1"/>
  <c r="T60" i="1"/>
  <c r="S60" i="1"/>
  <c r="R60" i="1"/>
  <c r="Q60" i="1"/>
  <c r="P60" i="1"/>
  <c r="O60" i="1"/>
  <c r="N60" i="1"/>
  <c r="M60" i="1"/>
  <c r="L60" i="1"/>
  <c r="K60" i="1"/>
  <c r="J60" i="1"/>
  <c r="I60" i="1"/>
  <c r="H60" i="1"/>
  <c r="G60" i="1"/>
  <c r="F60" i="1"/>
  <c r="E60" i="1"/>
  <c r="D60" i="1"/>
  <c r="C60" i="1"/>
  <c r="AG59" i="1"/>
  <c r="AF59" i="1"/>
  <c r="AE59" i="1"/>
  <c r="AD59" i="1"/>
  <c r="AC59" i="1"/>
  <c r="AB59" i="1"/>
  <c r="AA59" i="1"/>
  <c r="Z59" i="1"/>
  <c r="Y59" i="1"/>
  <c r="X59" i="1"/>
  <c r="W59" i="1"/>
  <c r="V59" i="1"/>
  <c r="U59" i="1"/>
  <c r="T59" i="1"/>
  <c r="S59" i="1"/>
  <c r="R59" i="1"/>
  <c r="Q59" i="1"/>
  <c r="P59" i="1"/>
  <c r="O59" i="1"/>
  <c r="N59" i="1"/>
  <c r="M59" i="1"/>
  <c r="L59" i="1"/>
  <c r="K59" i="1"/>
  <c r="J59" i="1"/>
  <c r="I59" i="1"/>
  <c r="H59" i="1"/>
  <c r="G59" i="1"/>
  <c r="F59" i="1"/>
  <c r="E59" i="1"/>
  <c r="D59" i="1"/>
  <c r="C59" i="1"/>
  <c r="AG58" i="1"/>
  <c r="AF58" i="1"/>
  <c r="AE58" i="1"/>
  <c r="AD58" i="1"/>
  <c r="AC58" i="1"/>
  <c r="AB58" i="1"/>
  <c r="AA58" i="1"/>
  <c r="Z58" i="1"/>
  <c r="Y58" i="1"/>
  <c r="X58" i="1"/>
  <c r="W58" i="1"/>
  <c r="V58" i="1"/>
  <c r="U58" i="1"/>
  <c r="T58" i="1"/>
  <c r="S58" i="1"/>
  <c r="R58" i="1"/>
  <c r="Q58" i="1"/>
  <c r="P58" i="1"/>
  <c r="O58" i="1"/>
  <c r="N58" i="1"/>
  <c r="M58" i="1"/>
  <c r="L58" i="1"/>
  <c r="K58" i="1"/>
  <c r="J58" i="1"/>
  <c r="I58" i="1"/>
  <c r="H58" i="1"/>
  <c r="G58" i="1"/>
  <c r="F58" i="1"/>
  <c r="E58" i="1"/>
  <c r="D58" i="1"/>
  <c r="C58"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C57" i="1"/>
  <c r="AG56" i="1"/>
  <c r="AF56" i="1"/>
  <c r="AE56" i="1"/>
  <c r="AD56" i="1"/>
  <c r="AC56" i="1"/>
  <c r="AB56" i="1"/>
  <c r="AA56" i="1"/>
  <c r="Z56" i="1"/>
  <c r="Y56" i="1"/>
  <c r="X56" i="1"/>
  <c r="W56" i="1"/>
  <c r="V56" i="1"/>
  <c r="U56" i="1"/>
  <c r="T56" i="1"/>
  <c r="S56" i="1"/>
  <c r="R56" i="1"/>
  <c r="Q56" i="1"/>
  <c r="P56" i="1"/>
  <c r="O56" i="1"/>
  <c r="N56" i="1"/>
  <c r="M56" i="1"/>
  <c r="L56" i="1"/>
  <c r="K56" i="1"/>
  <c r="J56" i="1"/>
  <c r="I56" i="1"/>
  <c r="H56" i="1"/>
  <c r="G56" i="1"/>
  <c r="F56" i="1"/>
  <c r="E56" i="1"/>
  <c r="D56" i="1"/>
  <c r="C56" i="1"/>
  <c r="AG54" i="1"/>
  <c r="AF54" i="1"/>
  <c r="AE54" i="1"/>
  <c r="AD54" i="1"/>
  <c r="AC54" i="1"/>
  <c r="AB54" i="1"/>
  <c r="AA54" i="1"/>
  <c r="Z54" i="1"/>
  <c r="Y54" i="1"/>
  <c r="X54" i="1"/>
  <c r="W54" i="1"/>
  <c r="V54" i="1"/>
  <c r="U54" i="1"/>
  <c r="T54" i="1"/>
  <c r="S54" i="1"/>
  <c r="R54" i="1"/>
  <c r="Q54" i="1"/>
  <c r="P54" i="1"/>
  <c r="O54" i="1"/>
  <c r="N54" i="1"/>
  <c r="M54" i="1"/>
  <c r="L54" i="1"/>
  <c r="K54" i="1"/>
  <c r="J54" i="1"/>
  <c r="I54" i="1"/>
  <c r="H54" i="1"/>
  <c r="G54" i="1"/>
  <c r="F54" i="1"/>
  <c r="E54" i="1"/>
  <c r="D54" i="1"/>
  <c r="C54" i="1"/>
  <c r="AG53" i="1"/>
  <c r="AF53" i="1"/>
  <c r="AE53" i="1"/>
  <c r="AD53" i="1"/>
  <c r="AC53" i="1"/>
  <c r="AB53" i="1"/>
  <c r="AA53" i="1"/>
  <c r="Z53" i="1"/>
  <c r="Y53" i="1"/>
  <c r="X53" i="1"/>
  <c r="W53" i="1"/>
  <c r="V53" i="1"/>
  <c r="U53" i="1"/>
  <c r="T53" i="1"/>
  <c r="S53" i="1"/>
  <c r="R53" i="1"/>
  <c r="Q53" i="1"/>
  <c r="P53" i="1"/>
  <c r="O53" i="1"/>
  <c r="N53" i="1"/>
  <c r="M53" i="1"/>
  <c r="L53" i="1"/>
  <c r="K53" i="1"/>
  <c r="J53" i="1"/>
  <c r="I53" i="1"/>
  <c r="H53" i="1"/>
  <c r="G53" i="1"/>
  <c r="F53" i="1"/>
  <c r="E53" i="1"/>
  <c r="D53" i="1"/>
  <c r="C53" i="1"/>
  <c r="AG52" i="1"/>
  <c r="AG55" i="1" s="1"/>
  <c r="AF52" i="1"/>
  <c r="AF55" i="1" s="1"/>
  <c r="AE52" i="1"/>
  <c r="AE55" i="1" s="1"/>
  <c r="AD52" i="1"/>
  <c r="AD55" i="1" s="1"/>
  <c r="AC52" i="1"/>
  <c r="AC55" i="1" s="1"/>
  <c r="AB52" i="1"/>
  <c r="AB55" i="1" s="1"/>
  <c r="AA52" i="1"/>
  <c r="AA55" i="1" s="1"/>
  <c r="Z52" i="1"/>
  <c r="Z55" i="1" s="1"/>
  <c r="Y52" i="1"/>
  <c r="Y55" i="1" s="1"/>
  <c r="X52" i="1"/>
  <c r="X55" i="1" s="1"/>
  <c r="W52" i="1"/>
  <c r="W55" i="1" s="1"/>
  <c r="V52" i="1"/>
  <c r="V55" i="1" s="1"/>
  <c r="U52" i="1"/>
  <c r="U55" i="1" s="1"/>
  <c r="T52" i="1"/>
  <c r="T55" i="1" s="1"/>
  <c r="S52" i="1"/>
  <c r="S55" i="1" s="1"/>
  <c r="R52" i="1"/>
  <c r="R55" i="1" s="1"/>
  <c r="Q52" i="1"/>
  <c r="Q55" i="1" s="1"/>
  <c r="P52" i="1"/>
  <c r="P55" i="1" s="1"/>
  <c r="O52" i="1"/>
  <c r="O55" i="1" s="1"/>
  <c r="N52" i="1"/>
  <c r="N55" i="1" s="1"/>
  <c r="M52" i="1"/>
  <c r="M55" i="1" s="1"/>
  <c r="L52" i="1"/>
  <c r="L55" i="1" s="1"/>
  <c r="K52" i="1"/>
  <c r="K55" i="1" s="1"/>
  <c r="J52" i="1"/>
  <c r="J55" i="1" s="1"/>
  <c r="I52" i="1"/>
  <c r="I55" i="1" s="1"/>
  <c r="H52" i="1"/>
  <c r="H55" i="1" s="1"/>
  <c r="G52" i="1"/>
  <c r="G55" i="1" s="1"/>
  <c r="F52" i="1"/>
  <c r="F55" i="1" s="1"/>
  <c r="E52" i="1"/>
  <c r="E55" i="1" s="1"/>
  <c r="D52" i="1"/>
  <c r="D55" i="1" s="1"/>
  <c r="C52" i="1"/>
  <c r="C55" i="1" s="1"/>
  <c r="AG51" i="1"/>
  <c r="AF51" i="1"/>
  <c r="AE51" i="1"/>
  <c r="AD51" i="1"/>
  <c r="AC51" i="1"/>
  <c r="AB51" i="1"/>
  <c r="AA51" i="1"/>
  <c r="Z51" i="1"/>
  <c r="Y51" i="1"/>
  <c r="X51" i="1"/>
  <c r="W51" i="1"/>
  <c r="V51" i="1"/>
  <c r="U51" i="1"/>
  <c r="T51" i="1"/>
  <c r="S51" i="1"/>
  <c r="R51" i="1"/>
  <c r="Q51" i="1"/>
  <c r="P51" i="1"/>
  <c r="O51" i="1"/>
  <c r="N51" i="1"/>
  <c r="M51" i="1"/>
  <c r="L51" i="1"/>
  <c r="K51" i="1"/>
  <c r="J51" i="1"/>
  <c r="I51" i="1"/>
  <c r="H51" i="1"/>
  <c r="G51" i="1"/>
  <c r="F51" i="1"/>
  <c r="E51" i="1"/>
  <c r="D51" i="1"/>
  <c r="C51" i="1"/>
  <c r="B50" i="1"/>
  <c r="B49" i="1"/>
  <c r="B48" i="1"/>
  <c r="B47" i="1"/>
  <c r="B45" i="1"/>
  <c r="B44" i="1"/>
  <c r="B43" i="1"/>
  <c r="D31" i="1"/>
  <c r="E31" i="1"/>
  <c r="F31" i="1"/>
  <c r="G31" i="1"/>
  <c r="H31" i="1"/>
  <c r="I31" i="1"/>
  <c r="J31" i="1"/>
  <c r="K31" i="1"/>
  <c r="L31" i="1"/>
  <c r="M31" i="1"/>
  <c r="N31" i="1"/>
  <c r="O31" i="1"/>
  <c r="P31" i="1"/>
  <c r="Q31" i="1"/>
  <c r="R31" i="1"/>
  <c r="S31" i="1"/>
  <c r="T31" i="1"/>
  <c r="U31" i="1"/>
  <c r="V31" i="1"/>
  <c r="W31" i="1"/>
  <c r="X31" i="1"/>
  <c r="Y31" i="1"/>
  <c r="Z31" i="1"/>
  <c r="AA31" i="1"/>
  <c r="AB31" i="1"/>
  <c r="AC31" i="1"/>
  <c r="AD31" i="1"/>
  <c r="AE31" i="1"/>
  <c r="AF31" i="1"/>
  <c r="AG31" i="1"/>
  <c r="D32" i="1"/>
  <c r="D35" i="1" s="1"/>
  <c r="E32" i="1"/>
  <c r="E35" i="1" s="1"/>
  <c r="F32" i="1"/>
  <c r="F35" i="1" s="1"/>
  <c r="G32" i="1"/>
  <c r="G35" i="1" s="1"/>
  <c r="H32" i="1"/>
  <c r="H35" i="1" s="1"/>
  <c r="I32" i="1"/>
  <c r="I35" i="1" s="1"/>
  <c r="J32" i="1"/>
  <c r="J35" i="1" s="1"/>
  <c r="K32" i="1"/>
  <c r="K35" i="1" s="1"/>
  <c r="L32" i="1"/>
  <c r="L35" i="1" s="1"/>
  <c r="M32" i="1"/>
  <c r="M35" i="1" s="1"/>
  <c r="N32" i="1"/>
  <c r="N35" i="1" s="1"/>
  <c r="O32" i="1"/>
  <c r="O35" i="1" s="1"/>
  <c r="P32" i="1"/>
  <c r="P35" i="1" s="1"/>
  <c r="Q32" i="1"/>
  <c r="Q35" i="1" s="1"/>
  <c r="R32" i="1"/>
  <c r="R35" i="1" s="1"/>
  <c r="S32" i="1"/>
  <c r="S35" i="1" s="1"/>
  <c r="T32" i="1"/>
  <c r="T35" i="1" s="1"/>
  <c r="U32" i="1"/>
  <c r="U35" i="1" s="1"/>
  <c r="V32" i="1"/>
  <c r="V35" i="1" s="1"/>
  <c r="W32" i="1"/>
  <c r="W35" i="1" s="1"/>
  <c r="X32" i="1"/>
  <c r="X35" i="1" s="1"/>
  <c r="Y32" i="1"/>
  <c r="Y35" i="1" s="1"/>
  <c r="Z32" i="1"/>
  <c r="Z35" i="1" s="1"/>
  <c r="AA32" i="1"/>
  <c r="AA35" i="1" s="1"/>
  <c r="AB32" i="1"/>
  <c r="AB35" i="1" s="1"/>
  <c r="AC32" i="1"/>
  <c r="AC35" i="1" s="1"/>
  <c r="AD32" i="1"/>
  <c r="AE32" i="1"/>
  <c r="AE35" i="1" s="1"/>
  <c r="AF32" i="1"/>
  <c r="AF35" i="1" s="1"/>
  <c r="AG32" i="1"/>
  <c r="AG35" i="1" s="1"/>
  <c r="D33" i="1"/>
  <c r="E33" i="1"/>
  <c r="F33" i="1"/>
  <c r="G33" i="1"/>
  <c r="H33" i="1"/>
  <c r="I33" i="1"/>
  <c r="J33" i="1"/>
  <c r="K33" i="1"/>
  <c r="L33" i="1"/>
  <c r="M33" i="1"/>
  <c r="N33" i="1"/>
  <c r="O33" i="1"/>
  <c r="P33" i="1"/>
  <c r="Q33" i="1"/>
  <c r="R33" i="1"/>
  <c r="S33" i="1"/>
  <c r="T33" i="1"/>
  <c r="U33" i="1"/>
  <c r="V33" i="1"/>
  <c r="W33" i="1"/>
  <c r="X33" i="1"/>
  <c r="Y33" i="1"/>
  <c r="Z33" i="1"/>
  <c r="AA33" i="1"/>
  <c r="AB33" i="1"/>
  <c r="AC33" i="1"/>
  <c r="AD33" i="1"/>
  <c r="AE33" i="1"/>
  <c r="AF33" i="1"/>
  <c r="AG33" i="1"/>
  <c r="D34" i="1"/>
  <c r="E34" i="1"/>
  <c r="F34" i="1"/>
  <c r="G34" i="1"/>
  <c r="H34" i="1"/>
  <c r="I34" i="1"/>
  <c r="J34" i="1"/>
  <c r="K34" i="1"/>
  <c r="L34" i="1"/>
  <c r="M34" i="1"/>
  <c r="N34" i="1"/>
  <c r="O34" i="1"/>
  <c r="P34" i="1"/>
  <c r="Q34" i="1"/>
  <c r="R34" i="1"/>
  <c r="S34" i="1"/>
  <c r="T34" i="1"/>
  <c r="U34" i="1"/>
  <c r="V34" i="1"/>
  <c r="W34" i="1"/>
  <c r="X34" i="1"/>
  <c r="Y34" i="1"/>
  <c r="Z34" i="1"/>
  <c r="AA34" i="1"/>
  <c r="AB34" i="1"/>
  <c r="AC34" i="1"/>
  <c r="AD34" i="1"/>
  <c r="AE34" i="1"/>
  <c r="AF34" i="1"/>
  <c r="AG34" i="1"/>
  <c r="AD35" i="1"/>
  <c r="D36" i="1"/>
  <c r="E36" i="1"/>
  <c r="F36" i="1"/>
  <c r="G36" i="1"/>
  <c r="H36" i="1"/>
  <c r="I36" i="1"/>
  <c r="J36" i="1"/>
  <c r="K36" i="1"/>
  <c r="L36" i="1"/>
  <c r="M36" i="1"/>
  <c r="N36" i="1"/>
  <c r="O36" i="1"/>
  <c r="P36" i="1"/>
  <c r="Q36" i="1"/>
  <c r="R36" i="1"/>
  <c r="S36" i="1"/>
  <c r="T36" i="1"/>
  <c r="U36" i="1"/>
  <c r="V36" i="1"/>
  <c r="W36" i="1"/>
  <c r="X36" i="1"/>
  <c r="Y36" i="1"/>
  <c r="Z36" i="1"/>
  <c r="AA36" i="1"/>
  <c r="AB36" i="1"/>
  <c r="AC36" i="1"/>
  <c r="AD36" i="1"/>
  <c r="AE36" i="1"/>
  <c r="AF36" i="1"/>
  <c r="AG36" i="1"/>
  <c r="D37" i="1"/>
  <c r="E37" i="1"/>
  <c r="F37" i="1"/>
  <c r="G37" i="1"/>
  <c r="H37" i="1"/>
  <c r="I37" i="1"/>
  <c r="J37" i="1"/>
  <c r="K37" i="1"/>
  <c r="L37" i="1"/>
  <c r="M37" i="1"/>
  <c r="N37" i="1"/>
  <c r="O37" i="1"/>
  <c r="P37" i="1"/>
  <c r="Q37" i="1"/>
  <c r="R37" i="1"/>
  <c r="S37" i="1"/>
  <c r="T37" i="1"/>
  <c r="U37" i="1"/>
  <c r="V37" i="1"/>
  <c r="W37" i="1"/>
  <c r="X37" i="1"/>
  <c r="Y37" i="1"/>
  <c r="Z37" i="1"/>
  <c r="AA37" i="1"/>
  <c r="AB37" i="1"/>
  <c r="AC37" i="1"/>
  <c r="AD37" i="1"/>
  <c r="AE37" i="1"/>
  <c r="AF37" i="1"/>
  <c r="AG37" i="1"/>
  <c r="D38" i="1"/>
  <c r="E38" i="1"/>
  <c r="F38" i="1"/>
  <c r="G38" i="1"/>
  <c r="H38" i="1"/>
  <c r="I38" i="1"/>
  <c r="J38" i="1"/>
  <c r="K38" i="1"/>
  <c r="L38" i="1"/>
  <c r="M38" i="1"/>
  <c r="N38" i="1"/>
  <c r="O38" i="1"/>
  <c r="P38" i="1"/>
  <c r="Q38" i="1"/>
  <c r="R38" i="1"/>
  <c r="S38" i="1"/>
  <c r="T38" i="1"/>
  <c r="U38" i="1"/>
  <c r="V38" i="1"/>
  <c r="W38" i="1"/>
  <c r="X38" i="1"/>
  <c r="Y38" i="1"/>
  <c r="Z38" i="1"/>
  <c r="AA38" i="1"/>
  <c r="AB38" i="1"/>
  <c r="AC38" i="1"/>
  <c r="AD38" i="1"/>
  <c r="AE38" i="1"/>
  <c r="AF38" i="1"/>
  <c r="AG38" i="1"/>
  <c r="D39" i="1"/>
  <c r="E39" i="1"/>
  <c r="F39" i="1"/>
  <c r="G39" i="1"/>
  <c r="H39" i="1"/>
  <c r="I39" i="1"/>
  <c r="J39" i="1"/>
  <c r="K39" i="1"/>
  <c r="L39" i="1"/>
  <c r="M39" i="1"/>
  <c r="N39" i="1"/>
  <c r="O39" i="1"/>
  <c r="P39" i="1"/>
  <c r="Q39" i="1"/>
  <c r="R39" i="1"/>
  <c r="S39" i="1"/>
  <c r="T39" i="1"/>
  <c r="U39" i="1"/>
  <c r="V39" i="1"/>
  <c r="W39" i="1"/>
  <c r="X39" i="1"/>
  <c r="Y39" i="1"/>
  <c r="Z39" i="1"/>
  <c r="AA39" i="1"/>
  <c r="AB39" i="1"/>
  <c r="AC39" i="1"/>
  <c r="AD39" i="1"/>
  <c r="AE39" i="1"/>
  <c r="AF39" i="1"/>
  <c r="AG39" i="1"/>
  <c r="D40" i="1"/>
  <c r="E40" i="1"/>
  <c r="F40" i="1"/>
  <c r="G40" i="1"/>
  <c r="H40" i="1"/>
  <c r="I40" i="1"/>
  <c r="J40" i="1"/>
  <c r="K40" i="1"/>
  <c r="L40" i="1"/>
  <c r="M40" i="1"/>
  <c r="N40" i="1"/>
  <c r="O40" i="1"/>
  <c r="P40" i="1"/>
  <c r="Q40" i="1"/>
  <c r="R40" i="1"/>
  <c r="S40" i="1"/>
  <c r="T40" i="1"/>
  <c r="U40" i="1"/>
  <c r="V40" i="1"/>
  <c r="W40" i="1"/>
  <c r="X40" i="1"/>
  <c r="Y40" i="1"/>
  <c r="Z40" i="1"/>
  <c r="AA40" i="1"/>
  <c r="AB40" i="1"/>
  <c r="AC40" i="1"/>
  <c r="AD40" i="1"/>
  <c r="AE40" i="1"/>
  <c r="AF40" i="1"/>
  <c r="AG40" i="1"/>
  <c r="C40" i="1"/>
  <c r="C39" i="1"/>
  <c r="C38" i="1"/>
  <c r="C37" i="1"/>
  <c r="C36" i="1"/>
  <c r="C34" i="1"/>
  <c r="C33" i="1"/>
  <c r="C32" i="1"/>
  <c r="C35" i="1" s="1"/>
  <c r="C31" i="1"/>
  <c r="B191" i="1" l="1"/>
  <c r="B186" i="1" s="1"/>
  <c r="B1031" i="1"/>
  <c r="B1026" i="1" s="1"/>
  <c r="B1140" i="1"/>
  <c r="B1420" i="1"/>
  <c r="B1777" i="1"/>
  <c r="B1951" i="1"/>
  <c r="B1946" i="1" s="1"/>
  <c r="B2374" i="1"/>
  <c r="B3571" i="1"/>
  <c r="B3566" i="1" s="1"/>
  <c r="B3951" i="1"/>
  <c r="B3946" i="1" s="1"/>
  <c r="B4514" i="1"/>
  <c r="B5531" i="1"/>
  <c r="B5526" i="1" s="1"/>
  <c r="B5538" i="1" s="1"/>
  <c r="B5611" i="1"/>
  <c r="B5606" i="1" s="1"/>
  <c r="B5619" i="1" s="1"/>
  <c r="B571" i="1"/>
  <c r="B566" i="1" s="1"/>
  <c r="B1011" i="1"/>
  <c r="B1006" i="1" s="1"/>
  <c r="B1012" i="1" s="1"/>
  <c r="B1015" i="1" s="1"/>
  <c r="B1471" i="1"/>
  <c r="B1466" i="1" s="1"/>
  <c r="B1479" i="1" s="1"/>
  <c r="B2091" i="1"/>
  <c r="B2086" i="1" s="1"/>
  <c r="B2260" i="1"/>
  <c r="B2300" i="1"/>
  <c r="B2971" i="1"/>
  <c r="B2966" i="1" s="1"/>
  <c r="B3051" i="1"/>
  <c r="B3046" i="1" s="1"/>
  <c r="B3353" i="1"/>
  <c r="B4811" i="1"/>
  <c r="B4806" i="1" s="1"/>
  <c r="B4819" i="1" s="1"/>
  <c r="B5854" i="1"/>
  <c r="B1171" i="1"/>
  <c r="B1166" i="1" s="1"/>
  <c r="B2220" i="1"/>
  <c r="B2340" i="1"/>
  <c r="B2457" i="1"/>
  <c r="B2951" i="1"/>
  <c r="B2946" i="1" s="1"/>
  <c r="B3097" i="1"/>
  <c r="B3491" i="1"/>
  <c r="B3486" i="1" s="1"/>
  <c r="B3499" i="1" s="1"/>
  <c r="B4097" i="1"/>
  <c r="B4720" i="1"/>
  <c r="B5437" i="1"/>
  <c r="B5451" i="1"/>
  <c r="B5446" i="1" s="1"/>
  <c r="B5459" i="1" s="1"/>
  <c r="B151" i="1"/>
  <c r="B146" i="1" s="1"/>
  <c r="B357" i="1"/>
  <c r="B900" i="1"/>
  <c r="B1100" i="1"/>
  <c r="B1431" i="1"/>
  <c r="B1426" i="1" s="1"/>
  <c r="B1554" i="1"/>
  <c r="B1634" i="1"/>
  <c r="B2020" i="1"/>
  <c r="B2257" i="1"/>
  <c r="B2817" i="1"/>
  <c r="B2871" i="1"/>
  <c r="B2866" i="1" s="1"/>
  <c r="B3351" i="1"/>
  <c r="B3346" i="1" s="1"/>
  <c r="B3359" i="1" s="1"/>
  <c r="B3413" i="1"/>
  <c r="B3453" i="1"/>
  <c r="B3471" i="1"/>
  <c r="B3466" i="1" s="1"/>
  <c r="B3479" i="1" s="1"/>
  <c r="B3517" i="1"/>
  <c r="B4071" i="1"/>
  <c r="B4066" i="1" s="1"/>
  <c r="B4777" i="1"/>
  <c r="B5431" i="1"/>
  <c r="B5426" i="1" s="1"/>
  <c r="B5471" i="1"/>
  <c r="B5466" i="1" s="1"/>
  <c r="B5814" i="1"/>
  <c r="B5894" i="1"/>
  <c r="B493" i="1"/>
  <c r="B537" i="1"/>
  <c r="B754" i="1"/>
  <c r="B937" i="1"/>
  <c r="B977" i="1"/>
  <c r="B1137" i="1"/>
  <c r="B2251" i="1"/>
  <c r="B2246" i="1" s="1"/>
  <c r="B2256" i="1" s="1"/>
  <c r="B2451" i="1"/>
  <c r="B2446" i="1" s="1"/>
  <c r="B2459" i="1" s="1"/>
  <c r="B2811" i="1"/>
  <c r="B2806" i="1" s="1"/>
  <c r="B3337" i="1"/>
  <c r="B3417" i="1"/>
  <c r="B3511" i="1"/>
  <c r="B3506" i="1" s="1"/>
  <c r="B3777" i="1"/>
  <c r="B3811" i="1"/>
  <c r="B3806" i="1" s="1"/>
  <c r="B3819" i="1" s="1"/>
  <c r="B4400" i="1"/>
  <c r="B4593" i="1"/>
  <c r="B4717" i="1"/>
  <c r="B5280" i="1"/>
  <c r="B5334" i="1"/>
  <c r="B5353" i="1"/>
  <c r="B5800" i="1"/>
  <c r="B5880" i="1"/>
  <c r="B5900" i="1"/>
  <c r="B5974" i="1"/>
  <c r="B240" i="1"/>
  <c r="B497" i="1"/>
  <c r="B674" i="1"/>
  <c r="B757" i="1"/>
  <c r="B971" i="1"/>
  <c r="B966" i="1" s="1"/>
  <c r="B1377" i="1"/>
  <c r="B1391" i="1"/>
  <c r="B1386" i="1" s="1"/>
  <c r="B1877" i="1"/>
  <c r="B2051" i="1"/>
  <c r="B2046" i="1" s="1"/>
  <c r="B2211" i="1"/>
  <c r="B2206" i="1" s="1"/>
  <c r="B2317" i="1"/>
  <c r="B2377" i="1"/>
  <c r="B4274" i="1"/>
  <c r="B4480" i="1"/>
  <c r="B4517" i="1"/>
  <c r="B4611" i="1"/>
  <c r="B4606" i="1" s="1"/>
  <c r="B4771" i="1"/>
  <c r="B4766" i="1" s="1"/>
  <c r="B5094" i="1"/>
  <c r="B5337" i="1"/>
  <c r="B317" i="1"/>
  <c r="B440" i="1"/>
  <c r="B473" i="1"/>
  <c r="B491" i="1"/>
  <c r="B486" i="1" s="1"/>
  <c r="B654" i="1"/>
  <c r="B733" i="1"/>
  <c r="B751" i="1"/>
  <c r="B746" i="1" s="1"/>
  <c r="B957" i="1"/>
  <c r="B1317" i="1"/>
  <c r="B1353" i="1"/>
  <c r="B1853" i="1"/>
  <c r="B1871" i="1"/>
  <c r="B1866" i="1" s="1"/>
  <c r="B1879" i="1" s="1"/>
  <c r="B2271" i="1"/>
  <c r="B2266" i="1" s="1"/>
  <c r="B2331" i="1"/>
  <c r="B2326" i="1" s="1"/>
  <c r="B3317" i="1"/>
  <c r="B4354" i="1"/>
  <c r="B4380" i="1"/>
  <c r="B4413" i="1"/>
  <c r="B4631" i="1"/>
  <c r="B4626" i="1" s="1"/>
  <c r="B4639" i="1" s="1"/>
  <c r="B4711" i="1"/>
  <c r="B4706" i="1" s="1"/>
  <c r="B5277" i="1"/>
  <c r="B5371" i="1"/>
  <c r="B5366" i="1" s="1"/>
  <c r="B5391" i="1"/>
  <c r="B5386" i="1" s="1"/>
  <c r="B5654" i="1"/>
  <c r="B5977" i="1"/>
  <c r="B6013" i="1"/>
  <c r="B297" i="1"/>
  <c r="B311" i="1"/>
  <c r="B306" i="1" s="1"/>
  <c r="B319" i="1" s="1"/>
  <c r="B771" i="1"/>
  <c r="B766" i="1" s="1"/>
  <c r="B857" i="1"/>
  <c r="B1060" i="1"/>
  <c r="B1560" i="1"/>
  <c r="B1600" i="1"/>
  <c r="B1697" i="1"/>
  <c r="B2191" i="1"/>
  <c r="B2186" i="1" s="1"/>
  <c r="B3451" i="1"/>
  <c r="B3446" i="1" s="1"/>
  <c r="B4200" i="1"/>
  <c r="B4294" i="1"/>
  <c r="B5271" i="1"/>
  <c r="B5266" i="1" s="1"/>
  <c r="B5600" i="1"/>
  <c r="B5897" i="1"/>
  <c r="B6017" i="1"/>
  <c r="B951" i="1"/>
  <c r="B946" i="1" s="1"/>
  <c r="B952" i="1" s="1"/>
  <c r="B955" i="1" s="1"/>
  <c r="B1311" i="1"/>
  <c r="B1306" i="1" s="1"/>
  <c r="B1316" i="1" s="1"/>
  <c r="B1351" i="1"/>
  <c r="B1346" i="1" s="1"/>
  <c r="B1359" i="1" s="1"/>
  <c r="B1553" i="1"/>
  <c r="B1673" i="1"/>
  <c r="B2291" i="1"/>
  <c r="B2286" i="1" s="1"/>
  <c r="B2299" i="1" s="1"/>
  <c r="B2691" i="1"/>
  <c r="B2686" i="1" s="1"/>
  <c r="B2692" i="1" s="1"/>
  <c r="B2695" i="1" s="1"/>
  <c r="B3940" i="1"/>
  <c r="B4471" i="1"/>
  <c r="B4466" i="1" s="1"/>
  <c r="B4479" i="1" s="1"/>
  <c r="B5534" i="1"/>
  <c r="B6011" i="1"/>
  <c r="B6006" i="1" s="1"/>
  <c r="B6019" i="1" s="1"/>
  <c r="B197" i="1"/>
  <c r="B251" i="1"/>
  <c r="B246" i="1" s="1"/>
  <c r="B259" i="1" s="1"/>
  <c r="B1557" i="1"/>
  <c r="B1613" i="1"/>
  <c r="B1631" i="1"/>
  <c r="B1626" i="1" s="1"/>
  <c r="B1639" i="1" s="1"/>
  <c r="B1651" i="1"/>
  <c r="B1646" i="1" s="1"/>
  <c r="B1659" i="1" s="1"/>
  <c r="B1677" i="1"/>
  <c r="B2120" i="1"/>
  <c r="B3714" i="1"/>
  <c r="B5231" i="1"/>
  <c r="B5226" i="1" s="1"/>
  <c r="B5780" i="1"/>
  <c r="B5837" i="1"/>
  <c r="B5851" i="1"/>
  <c r="B5846" i="1" s="1"/>
  <c r="B1533" i="1"/>
  <c r="B1551" i="1"/>
  <c r="B1546" i="1" s="1"/>
  <c r="B1559" i="1" s="1"/>
  <c r="B1671" i="1"/>
  <c r="B1666" i="1" s="1"/>
  <c r="B1780" i="1"/>
  <c r="B2011" i="1"/>
  <c r="B2006" i="1" s="1"/>
  <c r="B2157" i="1"/>
  <c r="B2620" i="1"/>
  <c r="B2657" i="1"/>
  <c r="B3174" i="1"/>
  <c r="B3200" i="1"/>
  <c r="B3557" i="1"/>
  <c r="B3640" i="1"/>
  <c r="B3720" i="1"/>
  <c r="B3920" i="1"/>
  <c r="B4320" i="1"/>
  <c r="B4360" i="1"/>
  <c r="B4411" i="1"/>
  <c r="B4406" i="1" s="1"/>
  <c r="B4431" i="1"/>
  <c r="B4426" i="1" s="1"/>
  <c r="B4436" i="1" s="1"/>
  <c r="B5131" i="1"/>
  <c r="B5126" i="1" s="1"/>
  <c r="B5660" i="1"/>
  <c r="B5717" i="1"/>
  <c r="B5791" i="1"/>
  <c r="B5786" i="1" s="1"/>
  <c r="B5891" i="1"/>
  <c r="B5886" i="1" s="1"/>
  <c r="B5899" i="1" s="1"/>
  <c r="B180" i="1"/>
  <c r="B213" i="1"/>
  <c r="B691" i="1"/>
  <c r="B686" i="1" s="1"/>
  <c r="B699" i="1" s="1"/>
  <c r="B1020" i="1"/>
  <c r="B1517" i="1"/>
  <c r="B1817" i="1"/>
  <c r="B2151" i="1"/>
  <c r="B2146" i="1" s="1"/>
  <c r="B2500" i="1"/>
  <c r="B4193" i="1"/>
  <c r="B4820" i="1"/>
  <c r="B4873" i="1"/>
  <c r="B5171" i="1"/>
  <c r="B5166" i="1" s="1"/>
  <c r="B413" i="1"/>
  <c r="B600" i="1"/>
  <c r="B657" i="1"/>
  <c r="B1057" i="1"/>
  <c r="B1251" i="1"/>
  <c r="B1246" i="1" s="1"/>
  <c r="B1434" i="1"/>
  <c r="B1460" i="1"/>
  <c r="B1977" i="1"/>
  <c r="B2617" i="1"/>
  <c r="B3000" i="1"/>
  <c r="B3094" i="1"/>
  <c r="B3160" i="1"/>
  <c r="B3354" i="1"/>
  <c r="B3380" i="1"/>
  <c r="B3860" i="1"/>
  <c r="B4197" i="1"/>
  <c r="B4257" i="1"/>
  <c r="B4800" i="1"/>
  <c r="B5077" i="1"/>
  <c r="B5434" i="1"/>
  <c r="B5540" i="1"/>
  <c r="B5657" i="1"/>
  <c r="B5937" i="1"/>
  <c r="B157" i="1"/>
  <c r="B211" i="1"/>
  <c r="B206" i="1" s="1"/>
  <c r="B560" i="1"/>
  <c r="B651" i="1"/>
  <c r="B646" i="1" s="1"/>
  <c r="B659" i="1" s="1"/>
  <c r="B1000" i="1"/>
  <c r="B1033" i="1"/>
  <c r="B1440" i="1"/>
  <c r="B2080" i="1"/>
  <c r="B2460" i="1"/>
  <c r="B2551" i="1"/>
  <c r="B2546" i="1" s="1"/>
  <c r="B2611" i="1"/>
  <c r="B2606" i="1" s="1"/>
  <c r="B2619" i="1" s="1"/>
  <c r="B2880" i="1"/>
  <c r="B3480" i="1"/>
  <c r="B3800" i="1"/>
  <c r="B4100" i="1"/>
  <c r="B4231" i="1"/>
  <c r="B4226" i="1" s="1"/>
  <c r="B4232" i="1" s="1"/>
  <c r="B4235" i="1" s="1"/>
  <c r="B4351" i="1"/>
  <c r="B4346" i="1" s="1"/>
  <c r="B5091" i="1"/>
  <c r="B5086" i="1" s="1"/>
  <c r="B5771" i="1"/>
  <c r="B5766" i="1" s="1"/>
  <c r="B360" i="1"/>
  <c r="B393" i="1"/>
  <c r="B411" i="1"/>
  <c r="B406" i="1" s="1"/>
  <c r="B1217" i="1"/>
  <c r="B1400" i="1"/>
  <c r="B1740" i="1"/>
  <c r="B1900" i="1"/>
  <c r="B2214" i="1"/>
  <c r="B2334" i="1"/>
  <c r="B2440" i="1"/>
  <c r="B2531" i="1"/>
  <c r="B2526" i="1" s="1"/>
  <c r="B2860" i="1"/>
  <c r="B3180" i="1"/>
  <c r="B3553" i="1"/>
  <c r="B3677" i="1"/>
  <c r="B4291" i="1"/>
  <c r="B4286" i="1" s="1"/>
  <c r="B4296" i="1" s="1"/>
  <c r="B4714" i="1"/>
  <c r="B5031" i="1"/>
  <c r="B5026" i="1" s="1"/>
  <c r="B5051" i="1"/>
  <c r="B5046" i="1" s="1"/>
  <c r="B5420" i="1"/>
  <c r="B5537" i="1"/>
  <c r="B60" i="1"/>
  <c r="B51" i="1"/>
  <c r="B46" i="1" s="1"/>
  <c r="B58" i="1" s="1"/>
  <c r="B73" i="1"/>
  <c r="B77" i="1"/>
  <c r="B137" i="1"/>
  <c r="B131" i="1"/>
  <c r="B126" i="1" s="1"/>
  <c r="B117" i="1"/>
  <c r="B97" i="1"/>
  <c r="B71" i="1"/>
  <c r="B66" i="1" s="1"/>
  <c r="B72" i="1" s="1"/>
  <c r="B75" i="1" s="1"/>
  <c r="B392" i="1"/>
  <c r="B395" i="1" s="1"/>
  <c r="B399" i="1"/>
  <c r="B398" i="1"/>
  <c r="B396" i="1"/>
  <c r="B572" i="1"/>
  <c r="B575" i="1" s="1"/>
  <c r="B579" i="1"/>
  <c r="B578" i="1"/>
  <c r="B576" i="1"/>
  <c r="B752" i="1"/>
  <c r="B755" i="1" s="1"/>
  <c r="B758" i="1"/>
  <c r="B756" i="1"/>
  <c r="B759" i="1"/>
  <c r="B1672" i="1"/>
  <c r="B1675" i="1" s="1"/>
  <c r="B1679" i="1"/>
  <c r="B1678" i="1"/>
  <c r="B1676" i="1"/>
  <c r="B1991" i="1"/>
  <c r="B1986" i="1" s="1"/>
  <c r="B2017" i="1"/>
  <c r="B2077" i="1"/>
  <c r="B2131" i="1"/>
  <c r="B2126" i="1" s="1"/>
  <c r="B2160" i="1"/>
  <c r="B2153" i="1"/>
  <c r="B2177" i="1"/>
  <c r="B2237" i="1"/>
  <c r="B2294" i="1"/>
  <c r="B2333" i="1"/>
  <c r="B2380" i="1"/>
  <c r="B2453" i="1"/>
  <c r="B2540" i="1"/>
  <c r="B2593" i="1"/>
  <c r="B2819" i="1"/>
  <c r="B2952" i="1"/>
  <c r="B2955" i="1" s="1"/>
  <c r="B2956" i="1"/>
  <c r="B3052" i="1"/>
  <c r="B3055" i="1" s="1"/>
  <c r="B3056" i="1"/>
  <c r="B3058" i="1"/>
  <c r="B3059" i="1"/>
  <c r="B3639" i="1"/>
  <c r="B3636" i="1"/>
  <c r="B474" i="1"/>
  <c r="B91" i="1"/>
  <c r="B86" i="1" s="1"/>
  <c r="B120" i="1"/>
  <c r="B113" i="1"/>
  <c r="B160" i="1"/>
  <c r="B177" i="1"/>
  <c r="B200" i="1"/>
  <c r="B220" i="1"/>
  <c r="B231" i="1"/>
  <c r="B226" i="1" s="1"/>
  <c r="B291" i="1"/>
  <c r="B286" i="1" s="1"/>
  <c r="B331" i="1"/>
  <c r="B326" i="1" s="1"/>
  <c r="B351" i="1"/>
  <c r="B346" i="1" s="1"/>
  <c r="B380" i="1"/>
  <c r="B373" i="1"/>
  <c r="B394" i="1"/>
  <c r="B437" i="1"/>
  <c r="B471" i="1"/>
  <c r="B466" i="1" s="1"/>
  <c r="B480" i="1"/>
  <c r="B494" i="1"/>
  <c r="B531" i="1"/>
  <c r="B526" i="1" s="1"/>
  <c r="B640" i="1"/>
  <c r="B633" i="1"/>
  <c r="B711" i="1"/>
  <c r="B706" i="1" s="1"/>
  <c r="B719" i="1" s="1"/>
  <c r="B834" i="1"/>
  <c r="B854" i="1"/>
  <c r="B897" i="1"/>
  <c r="B997" i="1"/>
  <c r="B1037" i="1"/>
  <c r="B1051" i="1"/>
  <c r="B1046" i="1" s="1"/>
  <c r="B1080" i="1"/>
  <c r="B1073" i="1"/>
  <c r="B1091" i="1"/>
  <c r="B1086" i="1" s="1"/>
  <c r="B1120" i="1"/>
  <c r="B1113" i="1"/>
  <c r="B1131" i="1"/>
  <c r="B1126" i="1" s="1"/>
  <c r="B1160" i="1"/>
  <c r="B1153" i="1"/>
  <c r="B1200" i="1"/>
  <c r="B1211" i="1"/>
  <c r="B1206" i="1" s="1"/>
  <c r="B1219" i="1" s="1"/>
  <c r="B1240" i="1"/>
  <c r="B1233" i="1"/>
  <c r="B1280" i="1"/>
  <c r="B1291" i="1"/>
  <c r="B1286" i="1" s="1"/>
  <c r="B1320" i="1"/>
  <c r="B1313" i="1"/>
  <c r="B1354" i="1"/>
  <c r="B1371" i="1"/>
  <c r="B1366" i="1" s="1"/>
  <c r="B1393" i="1"/>
  <c r="B1451" i="1"/>
  <c r="B1446" i="1" s="1"/>
  <c r="B1473" i="1"/>
  <c r="B1531" i="1"/>
  <c r="B1526" i="1" s="1"/>
  <c r="B1591" i="1"/>
  <c r="B1586" i="1" s="1"/>
  <c r="B1640" i="1"/>
  <c r="B1691" i="1"/>
  <c r="B1686" i="1" s="1"/>
  <c r="B1720" i="1"/>
  <c r="B1713" i="1"/>
  <c r="B1731" i="1"/>
  <c r="B1726" i="1" s="1"/>
  <c r="B1760" i="1"/>
  <c r="B1753" i="1"/>
  <c r="B1751" i="1"/>
  <c r="B1746" i="1" s="1"/>
  <c r="B1771" i="1"/>
  <c r="B1766" i="1" s="1"/>
  <c r="B1800" i="1"/>
  <c r="B1793" i="1"/>
  <c r="B1811" i="1"/>
  <c r="B1806" i="1" s="1"/>
  <c r="B1840" i="1"/>
  <c r="B1833" i="1"/>
  <c r="B1897" i="1"/>
  <c r="B1971" i="1"/>
  <c r="B1966" i="1" s="1"/>
  <c r="B1993" i="1"/>
  <c r="B2031" i="1"/>
  <c r="B2026" i="1" s="1"/>
  <c r="B2053" i="1"/>
  <c r="B2093" i="1"/>
  <c r="B2171" i="1"/>
  <c r="B2166" i="1" s="1"/>
  <c r="B2193" i="1"/>
  <c r="B2231" i="1"/>
  <c r="B2226" i="1" s="1"/>
  <c r="B2297" i="1"/>
  <c r="B2413" i="1"/>
  <c r="B2433" i="1"/>
  <c r="B3020" i="1"/>
  <c r="B3013" i="1"/>
  <c r="B3473" i="1"/>
  <c r="B1357" i="1"/>
  <c r="B74" i="1"/>
  <c r="B133" i="1"/>
  <c r="B171" i="1"/>
  <c r="B166" i="1" s="1"/>
  <c r="B314" i="1"/>
  <c r="B431" i="1"/>
  <c r="B426" i="1" s="1"/>
  <c r="B438" i="1" s="1"/>
  <c r="B453" i="1"/>
  <c r="B511" i="1"/>
  <c r="B506" i="1" s="1"/>
  <c r="B533" i="1"/>
  <c r="B594" i="1"/>
  <c r="B591" i="1"/>
  <c r="B586" i="1" s="1"/>
  <c r="B713" i="1"/>
  <c r="B791" i="1"/>
  <c r="B786" i="1" s="1"/>
  <c r="B813" i="1"/>
  <c r="B831" i="1"/>
  <c r="B826" i="1" s="1"/>
  <c r="B871" i="1"/>
  <c r="B866" i="1" s="1"/>
  <c r="B891" i="1"/>
  <c r="B886" i="1" s="1"/>
  <c r="B980" i="1"/>
  <c r="B991" i="1"/>
  <c r="B986" i="1" s="1"/>
  <c r="B1013" i="1"/>
  <c r="B1117" i="1"/>
  <c r="B1157" i="1"/>
  <c r="B1174" i="1"/>
  <c r="B1197" i="1"/>
  <c r="B1237" i="1"/>
  <c r="B1254" i="1"/>
  <c r="B1277" i="1"/>
  <c r="B1611" i="1"/>
  <c r="B1606" i="1" s="1"/>
  <c r="B1674" i="1"/>
  <c r="B1717" i="1"/>
  <c r="B1757" i="1"/>
  <c r="B1797" i="1"/>
  <c r="B1880" i="1"/>
  <c r="B1891" i="1"/>
  <c r="B1886" i="1" s="1"/>
  <c r="B1920" i="1"/>
  <c r="B1913" i="1"/>
  <c r="B1911" i="1"/>
  <c r="B1906" i="1" s="1"/>
  <c r="B1997" i="1"/>
  <c r="B2014" i="1"/>
  <c r="B2057" i="1"/>
  <c r="B2071" i="1"/>
  <c r="B2066" i="1" s="1"/>
  <c r="B2097" i="1"/>
  <c r="B2140" i="1"/>
  <c r="B2133" i="1"/>
  <c r="B2197" i="1"/>
  <c r="B2311" i="1"/>
  <c r="B2306" i="1" s="1"/>
  <c r="B2371" i="1"/>
  <c r="B2366" i="1" s="1"/>
  <c r="B2379" i="1" s="1"/>
  <c r="B2391" i="1"/>
  <c r="B2386" i="1" s="1"/>
  <c r="B2417" i="1"/>
  <c r="B2539" i="1"/>
  <c r="B2673" i="1"/>
  <c r="B2820" i="1"/>
  <c r="B2853" i="1"/>
  <c r="B2933" i="1"/>
  <c r="B2960" i="1"/>
  <c r="B2993" i="1"/>
  <c r="B93" i="1"/>
  <c r="B111" i="1"/>
  <c r="B106" i="1" s="1"/>
  <c r="B154" i="1"/>
  <c r="B194" i="1"/>
  <c r="B214" i="1"/>
  <c r="B233" i="1"/>
  <c r="B271" i="1"/>
  <c r="B266" i="1" s="1"/>
  <c r="B293" i="1"/>
  <c r="B353" i="1"/>
  <c r="B414" i="1"/>
  <c r="B593" i="1"/>
  <c r="B671" i="1"/>
  <c r="B666" i="1" s="1"/>
  <c r="B913" i="1"/>
  <c r="B953" i="1"/>
  <c r="B1071" i="1"/>
  <c r="B1066" i="1" s="1"/>
  <c r="B1079" i="1" s="1"/>
  <c r="B1093" i="1"/>
  <c r="B1111" i="1"/>
  <c r="B1106" i="1" s="1"/>
  <c r="B1133" i="1"/>
  <c r="B1151" i="1"/>
  <c r="B1146" i="1" s="1"/>
  <c r="B1191" i="1"/>
  <c r="B1186" i="1" s="1"/>
  <c r="B1213" i="1"/>
  <c r="B1231" i="1"/>
  <c r="B1226" i="1" s="1"/>
  <c r="B1271" i="1"/>
  <c r="B1266" i="1" s="1"/>
  <c r="B1293" i="1"/>
  <c r="B1333" i="1"/>
  <c r="B1453" i="1"/>
  <c r="B1513" i="1"/>
  <c r="B1571" i="1"/>
  <c r="B1566" i="1" s="1"/>
  <c r="B1593" i="1"/>
  <c r="B1693" i="1"/>
  <c r="B1711" i="1"/>
  <c r="B1706" i="1" s="1"/>
  <c r="B1712" i="1" s="1"/>
  <c r="B1715" i="1" s="1"/>
  <c r="B1733" i="1"/>
  <c r="B1791" i="1"/>
  <c r="B1786" i="1" s="1"/>
  <c r="B1813" i="1"/>
  <c r="B1831" i="1"/>
  <c r="B1826" i="1" s="1"/>
  <c r="B1832" i="1" s="1"/>
  <c r="B1835" i="1" s="1"/>
  <c r="B1851" i="1"/>
  <c r="B1846" i="1" s="1"/>
  <c r="B1973" i="1"/>
  <c r="B2073" i="1"/>
  <c r="B2113" i="1"/>
  <c r="B2173" i="1"/>
  <c r="B2233" i="1"/>
  <c r="B2493" i="1"/>
  <c r="B3153" i="1"/>
  <c r="B3994" i="1"/>
  <c r="B4000" i="1"/>
  <c r="B3993" i="1"/>
  <c r="B4640" i="1"/>
  <c r="B4634" i="1"/>
  <c r="B4637" i="1"/>
  <c r="B4633" i="1"/>
  <c r="B5052" i="1"/>
  <c r="B5055" i="1" s="1"/>
  <c r="B5059" i="1"/>
  <c r="B5058" i="1"/>
  <c r="B5056" i="1"/>
  <c r="B2351" i="1"/>
  <c r="B2346" i="1" s="1"/>
  <c r="B2497" i="1"/>
  <c r="B2514" i="1"/>
  <c r="B2511" i="1"/>
  <c r="B2506" i="1" s="1"/>
  <c r="B2660" i="1"/>
  <c r="B2653" i="1"/>
  <c r="B2711" i="1"/>
  <c r="B2706" i="1" s="1"/>
  <c r="B2731" i="1"/>
  <c r="B2726" i="1" s="1"/>
  <c r="B2732" i="1" s="1"/>
  <c r="B2735" i="1" s="1"/>
  <c r="B2751" i="1"/>
  <c r="B2746" i="1" s="1"/>
  <c r="B2759" i="1" s="1"/>
  <c r="B2780" i="1"/>
  <c r="B2773" i="1"/>
  <c r="B2791" i="1"/>
  <c r="B2786" i="1" s="1"/>
  <c r="B2857" i="1"/>
  <c r="B2897" i="1"/>
  <c r="B2914" i="1"/>
  <c r="B2931" i="1"/>
  <c r="B2926" i="1" s="1"/>
  <c r="B2997" i="1"/>
  <c r="B3011" i="1"/>
  <c r="B3006" i="1" s="1"/>
  <c r="B3120" i="1"/>
  <c r="B3140" i="1"/>
  <c r="B3133" i="1"/>
  <c r="B3171" i="1"/>
  <c r="B3166" i="1" s="1"/>
  <c r="B3179" i="1" s="1"/>
  <c r="B3194" i="1"/>
  <c r="B3211" i="1"/>
  <c r="B3206" i="1" s="1"/>
  <c r="B3219" i="1" s="1"/>
  <c r="B3477" i="1"/>
  <c r="B3853" i="1"/>
  <c r="B4173" i="1"/>
  <c r="B4793" i="1"/>
  <c r="B2471" i="1"/>
  <c r="B2466" i="1" s="1"/>
  <c r="B2513" i="1"/>
  <c r="B2573" i="1"/>
  <c r="B2831" i="1"/>
  <c r="B2826" i="1" s="1"/>
  <c r="B2851" i="1"/>
  <c r="B2846" i="1" s="1"/>
  <c r="B2873" i="1"/>
  <c r="B2913" i="1"/>
  <c r="B3091" i="1"/>
  <c r="B3086" i="1" s="1"/>
  <c r="B3272" i="1"/>
  <c r="B3275" i="1" s="1"/>
  <c r="B3279" i="1"/>
  <c r="B3278" i="1"/>
  <c r="B3276" i="1"/>
  <c r="B3973" i="1"/>
  <c r="B4313" i="1"/>
  <c r="B4373" i="1"/>
  <c r="B2360" i="1"/>
  <c r="B2353" i="1"/>
  <c r="B2414" i="1"/>
  <c r="B2411" i="1"/>
  <c r="B2406" i="1" s="1"/>
  <c r="B2454" i="1"/>
  <c r="B2494" i="1"/>
  <c r="B2491" i="1"/>
  <c r="B2486" i="1" s="1"/>
  <c r="B2594" i="1"/>
  <c r="B2631" i="1"/>
  <c r="B2626" i="1" s="1"/>
  <c r="B2651" i="1"/>
  <c r="B2646" i="1" s="1"/>
  <c r="B2674" i="1"/>
  <c r="B2671" i="1"/>
  <c r="B2666" i="1" s="1"/>
  <c r="B2740" i="1"/>
  <c r="B2733" i="1"/>
  <c r="B2771" i="1"/>
  <c r="B2766" i="1" s="1"/>
  <c r="B2800" i="1"/>
  <c r="B2793" i="1"/>
  <c r="B2934" i="1"/>
  <c r="B2977" i="1"/>
  <c r="B2994" i="1"/>
  <c r="B2991" i="1"/>
  <c r="B2986" i="1" s="1"/>
  <c r="B3014" i="1"/>
  <c r="B3071" i="1"/>
  <c r="B3066" i="1" s="1"/>
  <c r="B3100" i="1"/>
  <c r="B3093" i="1"/>
  <c r="B3197" i="1"/>
  <c r="B3240" i="1"/>
  <c r="B3233" i="1"/>
  <c r="B3360" i="1"/>
  <c r="B3533" i="1"/>
  <c r="B3913" i="1"/>
  <c r="B3300" i="1"/>
  <c r="B3293" i="1"/>
  <c r="B3331" i="1"/>
  <c r="B3326" i="1" s="1"/>
  <c r="B3393" i="1"/>
  <c r="B3411" i="1"/>
  <c r="B3406" i="1" s="1"/>
  <c r="B3431" i="1"/>
  <c r="B3426" i="1" s="1"/>
  <c r="B3531" i="1"/>
  <c r="B3526" i="1" s="1"/>
  <c r="B3560" i="1"/>
  <c r="B3600" i="1"/>
  <c r="B3593" i="1"/>
  <c r="B3651" i="1"/>
  <c r="B3646" i="1" s="1"/>
  <c r="B3731" i="1"/>
  <c r="B3726" i="1" s="1"/>
  <c r="B3857" i="1"/>
  <c r="B3871" i="1"/>
  <c r="B3866" i="1" s="1"/>
  <c r="B3879" i="1" s="1"/>
  <c r="B4040" i="1"/>
  <c r="B4033" i="1"/>
  <c r="B4113" i="1"/>
  <c r="B4533" i="1"/>
  <c r="B3237" i="1"/>
  <c r="B3297" i="1"/>
  <c r="B3314" i="1"/>
  <c r="B3311" i="1"/>
  <c r="B3306" i="1" s="1"/>
  <c r="B3371" i="1"/>
  <c r="B3366" i="1" s="1"/>
  <c r="B3414" i="1"/>
  <c r="B3420" i="1"/>
  <c r="B3454" i="1"/>
  <c r="B3520" i="1"/>
  <c r="B3513" i="1"/>
  <c r="B3554" i="1"/>
  <c r="B3597" i="1"/>
  <c r="B3614" i="1"/>
  <c r="B3694" i="1"/>
  <c r="B3774" i="1"/>
  <c r="B3771" i="1"/>
  <c r="B3766" i="1" s="1"/>
  <c r="B3814" i="1"/>
  <c r="B3837" i="1"/>
  <c r="B3991" i="1"/>
  <c r="B3986" i="1" s="1"/>
  <c r="B4054" i="1"/>
  <c r="B4192" i="1"/>
  <c r="B4195" i="1" s="1"/>
  <c r="B4199" i="1"/>
  <c r="B4198" i="1"/>
  <c r="B4196" i="1"/>
  <c r="B4440" i="1"/>
  <c r="B4434" i="1"/>
  <c r="B4433" i="1"/>
  <c r="B3231" i="1"/>
  <c r="B3226" i="1" s="1"/>
  <c r="B3239" i="1" s="1"/>
  <c r="B3253" i="1"/>
  <c r="B3291" i="1"/>
  <c r="B3286" i="1" s="1"/>
  <c r="B3313" i="1"/>
  <c r="B3373" i="1"/>
  <c r="B3474" i="1"/>
  <c r="B3534" i="1"/>
  <c r="B3613" i="1"/>
  <c r="B3673" i="1"/>
  <c r="B3693" i="1"/>
  <c r="B3733" i="1"/>
  <c r="B3773" i="1"/>
  <c r="B3791" i="1"/>
  <c r="B3786" i="1" s="1"/>
  <c r="B3831" i="1"/>
  <c r="B3826" i="1" s="1"/>
  <c r="B3854" i="1"/>
  <c r="B3851" i="1"/>
  <c r="B3846" i="1" s="1"/>
  <c r="B4051" i="1"/>
  <c r="B4046" i="1" s="1"/>
  <c r="B4052" i="1" s="1"/>
  <c r="B4055" i="1" s="1"/>
  <c r="B4093" i="1"/>
  <c r="B4352" i="1"/>
  <c r="B4355" i="1" s="1"/>
  <c r="B4359" i="1"/>
  <c r="B4358" i="1"/>
  <c r="B4356" i="1"/>
  <c r="B4597" i="1"/>
  <c r="B4600" i="1"/>
  <c r="B4594" i="1"/>
  <c r="B4091" i="1"/>
  <c r="B4086" i="1" s="1"/>
  <c r="B4177" i="1"/>
  <c r="B4260" i="1"/>
  <c r="B4253" i="1"/>
  <c r="B4273" i="1"/>
  <c r="B4271" i="1"/>
  <c r="B4266" i="1" s="1"/>
  <c r="B4300" i="1"/>
  <c r="B4317" i="1"/>
  <c r="B4377" i="1"/>
  <c r="B4394" i="1"/>
  <c r="B4391" i="1"/>
  <c r="B4386" i="1" s="1"/>
  <c r="B4417" i="1"/>
  <c r="B4451" i="1"/>
  <c r="B4446" i="1" s="1"/>
  <c r="B4554" i="1"/>
  <c r="B4551" i="1"/>
  <c r="B4546" i="1" s="1"/>
  <c r="B4591" i="1"/>
  <c r="B4586" i="1" s="1"/>
  <c r="B4671" i="1"/>
  <c r="B4666" i="1" s="1"/>
  <c r="B4674" i="1"/>
  <c r="B4713" i="1"/>
  <c r="B4751" i="1"/>
  <c r="B4746" i="1" s="1"/>
  <c r="B4780" i="1"/>
  <c r="B4773" i="1"/>
  <c r="B4837" i="1"/>
  <c r="B4911" i="1"/>
  <c r="B4906" i="1" s="1"/>
  <c r="B4912" i="1" s="1"/>
  <c r="B4915" i="1" s="1"/>
  <c r="B4931" i="1"/>
  <c r="B4926" i="1" s="1"/>
  <c r="B4939" i="1" s="1"/>
  <c r="B5020" i="1"/>
  <c r="B5013" i="1"/>
  <c r="B5040" i="1"/>
  <c r="B5034" i="1"/>
  <c r="B5033" i="1"/>
  <c r="B5351" i="1"/>
  <c r="B5346" i="1" s="1"/>
  <c r="B4211" i="1"/>
  <c r="B4206" i="1" s="1"/>
  <c r="B4233" i="1"/>
  <c r="B4333" i="1"/>
  <c r="B4371" i="1"/>
  <c r="B4366" i="1" s="1"/>
  <c r="B4393" i="1"/>
  <c r="B4511" i="1"/>
  <c r="B4506" i="1" s="1"/>
  <c r="B4553" i="1"/>
  <c r="B4651" i="1"/>
  <c r="B4646" i="1" s="1"/>
  <c r="B4673" i="1"/>
  <c r="B4831" i="1"/>
  <c r="B4826" i="1" s="1"/>
  <c r="B4839" i="1" s="1"/>
  <c r="B4853" i="1"/>
  <c r="B4857" i="1"/>
  <c r="B5053" i="1"/>
  <c r="B5413" i="1"/>
  <c r="B5500" i="1"/>
  <c r="B5497" i="1"/>
  <c r="B5493" i="1"/>
  <c r="B5580" i="1"/>
  <c r="B5577" i="1"/>
  <c r="B5573" i="1"/>
  <c r="B5620" i="1"/>
  <c r="B5617" i="1"/>
  <c r="B5613" i="1"/>
  <c r="B4151" i="1"/>
  <c r="B4146" i="1" s="1"/>
  <c r="B4174" i="1"/>
  <c r="B4194" i="1"/>
  <c r="B4251" i="1"/>
  <c r="B4246" i="1" s="1"/>
  <c r="B4311" i="1"/>
  <c r="B4306" i="1" s="1"/>
  <c r="B4397" i="1"/>
  <c r="B4414" i="1"/>
  <c r="B4491" i="1"/>
  <c r="B4486" i="1" s="1"/>
  <c r="B4513" i="1"/>
  <c r="B4871" i="1"/>
  <c r="B4866" i="1" s="1"/>
  <c r="B4891" i="1"/>
  <c r="B4886" i="1" s="1"/>
  <c r="B4920" i="1"/>
  <c r="B4913" i="1"/>
  <c r="B4940" i="1"/>
  <c r="B4933" i="1"/>
  <c r="B4954" i="1"/>
  <c r="B4953" i="1"/>
  <c r="B4971" i="1"/>
  <c r="B4966" i="1" s="1"/>
  <c r="B4972" i="1" s="1"/>
  <c r="B4975" i="1" s="1"/>
  <c r="B5011" i="1"/>
  <c r="B5006" i="1" s="1"/>
  <c r="B5019" i="1" s="1"/>
  <c r="B5057" i="1"/>
  <c r="B5139" i="1"/>
  <c r="B5432" i="1"/>
  <c r="B5435" i="1" s="1"/>
  <c r="B5439" i="1"/>
  <c r="B5438" i="1"/>
  <c r="B5436" i="1"/>
  <c r="B5331" i="1"/>
  <c r="B5326" i="1" s="1"/>
  <c r="B5339" i="1" s="1"/>
  <c r="B5393" i="1"/>
  <c r="B5551" i="1"/>
  <c r="B5546" i="1" s="1"/>
  <c r="B5593" i="1"/>
  <c r="B6020" i="1"/>
  <c r="B5054" i="1"/>
  <c r="B5071" i="1"/>
  <c r="B5066" i="1" s="1"/>
  <c r="B5151" i="1"/>
  <c r="B5146" i="1" s="1"/>
  <c r="B5191" i="1"/>
  <c r="B5186" i="1" s="1"/>
  <c r="B5192" i="1" s="1"/>
  <c r="B5195" i="1" s="1"/>
  <c r="B5240" i="1"/>
  <c r="B5233" i="1"/>
  <c r="B5251" i="1"/>
  <c r="B5246" i="1" s="1"/>
  <c r="B5291" i="1"/>
  <c r="B5286" i="1" s="1"/>
  <c r="B5494" i="1"/>
  <c r="B5491" i="1"/>
  <c r="B5486" i="1" s="1"/>
  <c r="B5513" i="1"/>
  <c r="B5574" i="1"/>
  <c r="B5571" i="1"/>
  <c r="B5566" i="1" s="1"/>
  <c r="B5576" i="1" s="1"/>
  <c r="B5614" i="1"/>
  <c r="B5651" i="1"/>
  <c r="B5646" i="1" s="1"/>
  <c r="B5711" i="1"/>
  <c r="B5706" i="1" s="1"/>
  <c r="B5716" i="1" s="1"/>
  <c r="B5740" i="1"/>
  <c r="B5751" i="1"/>
  <c r="B5746" i="1" s="1"/>
  <c r="B5773" i="1"/>
  <c r="B5831" i="1"/>
  <c r="B5826" i="1" s="1"/>
  <c r="B5832" i="1" s="1"/>
  <c r="B5835" i="1" s="1"/>
  <c r="B5853" i="1"/>
  <c r="B5871" i="1"/>
  <c r="B5866" i="1" s="1"/>
  <c r="B5911" i="1"/>
  <c r="B5906" i="1" s="1"/>
  <c r="B5957" i="1"/>
  <c r="B5971" i="1"/>
  <c r="B5966" i="1" s="1"/>
  <c r="B5631" i="1"/>
  <c r="B5626" i="1" s="1"/>
  <c r="B5653" i="1"/>
  <c r="B5680" i="1"/>
  <c r="B5673" i="1"/>
  <c r="B5700" i="1"/>
  <c r="B5820" i="1"/>
  <c r="B5931" i="1"/>
  <c r="B5926" i="1" s="1"/>
  <c r="B5939" i="1" s="1"/>
  <c r="B5934" i="1"/>
  <c r="B5951" i="1"/>
  <c r="B5946" i="1" s="1"/>
  <c r="B5973" i="1"/>
  <c r="B5991" i="1"/>
  <c r="B5986" i="1" s="1"/>
  <c r="B5999" i="1" s="1"/>
  <c r="B4854" i="1"/>
  <c r="B4851" i="1"/>
  <c r="B4846" i="1" s="1"/>
  <c r="B4874" i="1"/>
  <c r="B5000" i="1"/>
  <c r="B4993" i="1"/>
  <c r="B5100" i="1"/>
  <c r="B5093" i="1"/>
  <c r="B5120" i="1"/>
  <c r="B5113" i="1"/>
  <c r="B5180" i="1"/>
  <c r="B5173" i="1"/>
  <c r="B5194" i="1"/>
  <c r="B5193" i="1"/>
  <c r="B5211" i="1"/>
  <c r="B5206" i="1" s="1"/>
  <c r="B5260" i="1"/>
  <c r="B5253" i="1"/>
  <c r="B5320" i="1"/>
  <c r="B5313" i="1"/>
  <c r="B5354" i="1"/>
  <c r="B5397" i="1"/>
  <c r="B5511" i="1"/>
  <c r="B5506" i="1" s="1"/>
  <c r="B5557" i="1"/>
  <c r="B5731" i="1"/>
  <c r="B5726" i="1" s="1"/>
  <c r="B5933" i="1"/>
  <c r="B5479" i="1"/>
  <c r="B5478" i="1"/>
  <c r="B5476" i="1"/>
  <c r="B5532" i="1"/>
  <c r="B5535" i="1" s="1"/>
  <c r="B5536" i="1"/>
  <c r="B5539" i="1"/>
  <c r="B5633" i="1"/>
  <c r="B5879" i="1"/>
  <c r="B5878" i="1"/>
  <c r="B5876" i="1"/>
  <c r="B5452" i="1"/>
  <c r="B5455" i="1" s="1"/>
  <c r="B5456" i="1"/>
  <c r="B5458" i="1"/>
  <c r="B5560" i="1"/>
  <c r="B5554" i="1"/>
  <c r="B5553" i="1"/>
  <c r="B5597" i="1"/>
  <c r="B5637" i="1"/>
  <c r="B5659" i="1"/>
  <c r="B5658" i="1"/>
  <c r="B5656" i="1"/>
  <c r="B5652" i="1"/>
  <c r="B5655" i="1" s="1"/>
  <c r="B5671" i="1"/>
  <c r="B5666" i="1" s="1"/>
  <c r="B5672" i="1" s="1"/>
  <c r="B5675" i="1" s="1"/>
  <c r="B5719" i="1"/>
  <c r="B5718" i="1"/>
  <c r="B5739" i="1"/>
  <c r="B5738" i="1"/>
  <c r="B5736" i="1"/>
  <c r="B5732" i="1"/>
  <c r="B5735" i="1" s="1"/>
  <c r="B5757" i="1"/>
  <c r="B5752" i="1"/>
  <c r="B5755" i="1" s="1"/>
  <c r="B5480" i="1"/>
  <c r="B5474" i="1"/>
  <c r="B5473" i="1"/>
  <c r="B5519" i="1"/>
  <c r="B5518" i="1"/>
  <c r="B5516" i="1"/>
  <c r="B5517" i="1"/>
  <c r="B5512" i="1"/>
  <c r="B5515" i="1" s="1"/>
  <c r="B5579" i="1"/>
  <c r="B5578" i="1"/>
  <c r="B5591" i="1"/>
  <c r="B5586" i="1" s="1"/>
  <c r="B5639" i="1"/>
  <c r="B5638" i="1"/>
  <c r="B5636" i="1"/>
  <c r="B5692" i="1"/>
  <c r="B5695" i="1" s="1"/>
  <c r="B5696" i="1"/>
  <c r="B5698" i="1"/>
  <c r="B5799" i="1"/>
  <c r="B5798" i="1"/>
  <c r="B5796" i="1"/>
  <c r="B5797" i="1"/>
  <c r="B5792" i="1"/>
  <c r="B5795" i="1" s="1"/>
  <c r="B5640" i="1"/>
  <c r="B5634" i="1"/>
  <c r="B5677" i="1"/>
  <c r="B5759" i="1"/>
  <c r="B5758" i="1"/>
  <c r="B5756" i="1"/>
  <c r="B5477" i="1"/>
  <c r="B5499" i="1"/>
  <c r="B5498" i="1"/>
  <c r="B5496" i="1"/>
  <c r="B5492" i="1"/>
  <c r="B5495" i="1" s="1"/>
  <c r="B5559" i="1"/>
  <c r="B5558" i="1"/>
  <c r="B5556" i="1"/>
  <c r="B5612" i="1"/>
  <c r="B5615" i="1" s="1"/>
  <c r="B5616" i="1"/>
  <c r="B5618" i="1"/>
  <c r="B5720" i="1"/>
  <c r="B5714" i="1"/>
  <c r="B5713" i="1"/>
  <c r="B5859" i="1"/>
  <c r="B5858" i="1"/>
  <c r="B5856" i="1"/>
  <c r="B5852" i="1"/>
  <c r="B5855" i="1" s="1"/>
  <c r="B5920" i="1"/>
  <c r="B5914" i="1"/>
  <c r="B5913" i="1"/>
  <c r="B5979" i="1"/>
  <c r="B5978" i="1"/>
  <c r="B5976" i="1"/>
  <c r="B5972" i="1"/>
  <c r="B5975" i="1" s="1"/>
  <c r="B5514" i="1"/>
  <c r="B5594" i="1"/>
  <c r="B5674" i="1"/>
  <c r="B5734" i="1"/>
  <c r="B5737" i="1"/>
  <c r="B5779" i="1"/>
  <c r="B5778" i="1"/>
  <c r="B5776" i="1"/>
  <c r="B5772" i="1"/>
  <c r="B5775" i="1" s="1"/>
  <c r="B5892" i="1"/>
  <c r="B5895" i="1" s="1"/>
  <c r="B5896" i="1"/>
  <c r="B5898" i="1"/>
  <c r="B5917" i="1"/>
  <c r="B5760" i="1"/>
  <c r="B5754" i="1"/>
  <c r="B5812" i="1"/>
  <c r="B5815" i="1" s="1"/>
  <c r="B5816" i="1"/>
  <c r="B5818" i="1"/>
  <c r="B5919" i="1"/>
  <c r="B5918" i="1"/>
  <c r="B5916" i="1"/>
  <c r="B5472" i="1"/>
  <c r="B5475" i="1" s="1"/>
  <c r="B5552" i="1"/>
  <c r="B5555" i="1" s="1"/>
  <c r="B5632" i="1"/>
  <c r="B5635" i="1" s="1"/>
  <c r="B5712" i="1"/>
  <c r="B5715" i="1" s="1"/>
  <c r="B5753" i="1"/>
  <c r="B5840" i="1"/>
  <c r="B5834" i="1"/>
  <c r="B5833" i="1"/>
  <c r="B5877" i="1"/>
  <c r="B5872" i="1"/>
  <c r="B5875" i="1" s="1"/>
  <c r="B5793" i="1"/>
  <c r="B5794" i="1"/>
  <c r="B5873" i="1"/>
  <c r="B5874" i="1"/>
  <c r="B5959" i="1"/>
  <c r="B5958" i="1"/>
  <c r="B5956" i="1"/>
  <c r="B6012" i="1"/>
  <c r="B6015" i="1" s="1"/>
  <c r="B6016" i="1"/>
  <c r="B6018" i="1"/>
  <c r="B5912" i="1"/>
  <c r="B5915" i="1" s="1"/>
  <c r="B5960" i="1"/>
  <c r="B5954" i="1"/>
  <c r="B5953" i="1"/>
  <c r="B5997" i="1"/>
  <c r="B5993" i="1"/>
  <c r="B5994" i="1"/>
  <c r="B5952" i="1"/>
  <c r="B5955" i="1" s="1"/>
  <c r="B4519" i="1"/>
  <c r="B4518" i="1"/>
  <c r="B4516" i="1"/>
  <c r="B4512" i="1"/>
  <c r="B4515" i="1" s="1"/>
  <c r="B4379" i="1"/>
  <c r="B4378" i="1"/>
  <c r="B4376" i="1"/>
  <c r="B4419" i="1"/>
  <c r="B4418" i="1"/>
  <c r="B4416" i="1"/>
  <c r="B4619" i="1"/>
  <c r="B4618" i="1"/>
  <c r="B4616" i="1"/>
  <c r="B4719" i="1"/>
  <c r="B4718" i="1"/>
  <c r="B4716" i="1"/>
  <c r="B4712" i="1"/>
  <c r="B4715" i="1" s="1"/>
  <c r="B4399" i="1"/>
  <c r="B4398" i="1"/>
  <c r="B4396" i="1"/>
  <c r="B4459" i="1"/>
  <c r="B4458" i="1"/>
  <c r="B4456" i="1"/>
  <c r="B4559" i="1"/>
  <c r="B4558" i="1"/>
  <c r="B4556" i="1"/>
  <c r="B4552" i="1"/>
  <c r="B4555" i="1" s="1"/>
  <c r="B4592" i="1"/>
  <c r="B4595" i="1" s="1"/>
  <c r="B4599" i="1"/>
  <c r="B4598" i="1"/>
  <c r="B4596" i="1"/>
  <c r="B4679" i="1"/>
  <c r="B4678" i="1"/>
  <c r="B4676" i="1"/>
  <c r="B4672" i="1"/>
  <c r="B4675" i="1" s="1"/>
  <c r="B4438" i="1"/>
  <c r="B4439" i="1"/>
  <c r="B4499" i="1"/>
  <c r="B4498" i="1"/>
  <c r="B4496" i="1"/>
  <c r="B4580" i="1"/>
  <c r="B4574" i="1"/>
  <c r="B4740" i="1"/>
  <c r="B4734" i="1"/>
  <c r="B4879" i="1"/>
  <c r="B4878" i="1"/>
  <c r="B4876" i="1"/>
  <c r="B4412" i="1"/>
  <c r="B4415" i="1" s="1"/>
  <c r="B4460" i="1"/>
  <c r="B4454" i="1"/>
  <c r="B4472" i="1"/>
  <c r="B4475" i="1" s="1"/>
  <c r="B4476" i="1"/>
  <c r="B4478" i="1"/>
  <c r="B4537" i="1"/>
  <c r="B4573" i="1"/>
  <c r="B4620" i="1"/>
  <c r="B4614" i="1"/>
  <c r="B4632" i="1"/>
  <c r="B4635" i="1" s="1"/>
  <c r="B4636" i="1"/>
  <c r="B4638" i="1"/>
  <c r="B4697" i="1"/>
  <c r="B4733" i="1"/>
  <c r="B4760" i="1"/>
  <c r="B4754" i="1"/>
  <c r="B4753" i="1"/>
  <c r="B5198" i="1"/>
  <c r="B5196" i="1"/>
  <c r="B4432" i="1"/>
  <c r="B4435" i="1" s="1"/>
  <c r="B4497" i="1"/>
  <c r="B4492" i="1"/>
  <c r="B4495" i="1" s="1"/>
  <c r="B4657" i="1"/>
  <c r="B4652" i="1"/>
  <c r="B4655" i="1" s="1"/>
  <c r="B4872" i="1"/>
  <c r="B4875" i="1" s="1"/>
  <c r="B4877" i="1"/>
  <c r="B4392" i="1"/>
  <c r="B4395" i="1" s="1"/>
  <c r="B4453" i="1"/>
  <c r="B4500" i="1"/>
  <c r="B4494" i="1"/>
  <c r="B4531" i="1"/>
  <c r="B4526" i="1" s="1"/>
  <c r="B4577" i="1"/>
  <c r="B4613" i="1"/>
  <c r="B4660" i="1"/>
  <c r="B4654" i="1"/>
  <c r="B4691" i="1"/>
  <c r="B4686" i="1" s="1"/>
  <c r="B4737" i="1"/>
  <c r="B4812" i="1"/>
  <c r="B4815" i="1" s="1"/>
  <c r="B4816" i="1"/>
  <c r="B4818" i="1"/>
  <c r="B4659" i="1"/>
  <c r="B4658" i="1"/>
  <c r="B4656" i="1"/>
  <c r="B4859" i="1"/>
  <c r="B4858" i="1"/>
  <c r="B4856" i="1"/>
  <c r="B4852" i="1"/>
  <c r="B4855" i="1" s="1"/>
  <c r="B4372" i="1"/>
  <c r="B4375" i="1" s="1"/>
  <c r="B4374" i="1"/>
  <c r="B4457" i="1"/>
  <c r="B4452" i="1"/>
  <c r="B4455" i="1" s="1"/>
  <c r="B4493" i="1"/>
  <c r="B4540" i="1"/>
  <c r="B4534" i="1"/>
  <c r="B4571" i="1"/>
  <c r="B4566" i="1" s="1"/>
  <c r="B4617" i="1"/>
  <c r="B4612" i="1"/>
  <c r="B4615" i="1" s="1"/>
  <c r="B4653" i="1"/>
  <c r="B4700" i="1"/>
  <c r="B4694" i="1"/>
  <c r="B4693" i="1"/>
  <c r="B4731" i="1"/>
  <c r="B4726" i="1" s="1"/>
  <c r="B4732" i="1" s="1"/>
  <c r="B4735" i="1" s="1"/>
  <c r="B4759" i="1"/>
  <c r="B4758" i="1"/>
  <c r="B4756" i="1"/>
  <c r="B4797" i="1"/>
  <c r="B4757" i="1"/>
  <c r="B4779" i="1"/>
  <c r="B4778" i="1"/>
  <c r="B4776" i="1"/>
  <c r="B4772" i="1"/>
  <c r="B4775" i="1" s="1"/>
  <c r="B4840" i="1"/>
  <c r="B4834" i="1"/>
  <c r="B4833" i="1"/>
  <c r="B4900" i="1"/>
  <c r="B4894" i="1"/>
  <c r="B4893" i="1"/>
  <c r="B4978" i="1"/>
  <c r="B4976" i="1"/>
  <c r="B4897" i="1"/>
  <c r="B4791" i="1"/>
  <c r="B4786" i="1" s="1"/>
  <c r="B4899" i="1"/>
  <c r="B4898" i="1"/>
  <c r="B4896" i="1"/>
  <c r="B5017" i="1"/>
  <c r="B4794" i="1"/>
  <c r="B4919" i="1"/>
  <c r="B4918" i="1"/>
  <c r="B4952" i="1"/>
  <c r="B4955" i="1" s="1"/>
  <c r="B4956" i="1"/>
  <c r="B4958" i="1"/>
  <c r="B5160" i="1"/>
  <c r="B5154" i="1"/>
  <c r="B5153" i="1"/>
  <c r="B4980" i="1"/>
  <c r="B4974" i="1"/>
  <c r="B4973" i="1"/>
  <c r="B4999" i="1"/>
  <c r="B4998" i="1"/>
  <c r="B4996" i="1"/>
  <c r="B4992" i="1"/>
  <c r="B4995" i="1" s="1"/>
  <c r="B5039" i="1"/>
  <c r="B5038" i="1"/>
  <c r="B5032" i="1"/>
  <c r="B5035" i="1" s="1"/>
  <c r="B5036" i="1"/>
  <c r="B4752" i="1"/>
  <c r="B4755" i="1" s="1"/>
  <c r="B4892" i="1"/>
  <c r="B4895" i="1" s="1"/>
  <c r="B4937" i="1"/>
  <c r="B4977" i="1"/>
  <c r="B5099" i="1"/>
  <c r="B5098" i="1"/>
  <c r="B5096" i="1"/>
  <c r="B5092" i="1"/>
  <c r="B5095" i="1" s="1"/>
  <c r="B5259" i="1"/>
  <c r="B5258" i="1"/>
  <c r="B5256" i="1"/>
  <c r="B4934" i="1"/>
  <c r="B5014" i="1"/>
  <c r="B5079" i="1"/>
  <c r="B5078" i="1"/>
  <c r="B5076" i="1"/>
  <c r="B5117" i="1"/>
  <c r="B5157" i="1"/>
  <c r="B5179" i="1"/>
  <c r="B5178" i="1"/>
  <c r="B5176" i="1"/>
  <c r="B5172" i="1"/>
  <c r="B5175" i="1" s="1"/>
  <c r="B5219" i="1"/>
  <c r="B5218" i="1"/>
  <c r="B5216" i="1"/>
  <c r="B4914" i="1"/>
  <c r="B4917" i="1"/>
  <c r="B4994" i="1"/>
  <c r="B4997" i="1"/>
  <c r="B5111" i="1"/>
  <c r="B5106" i="1" s="1"/>
  <c r="B5112" i="1" s="1"/>
  <c r="B5115" i="1" s="1"/>
  <c r="B5159" i="1"/>
  <c r="B5158" i="1"/>
  <c r="B5156" i="1"/>
  <c r="B5359" i="1"/>
  <c r="B5358" i="1"/>
  <c r="B5356" i="1"/>
  <c r="B5352" i="1"/>
  <c r="B5355" i="1" s="1"/>
  <c r="B5080" i="1"/>
  <c r="B5074" i="1"/>
  <c r="B5073" i="1"/>
  <c r="B5132" i="1"/>
  <c r="B5135" i="1" s="1"/>
  <c r="B5136" i="1"/>
  <c r="B5138" i="1"/>
  <c r="B5220" i="1"/>
  <c r="B5214" i="1"/>
  <c r="B5213" i="1"/>
  <c r="B5114" i="1"/>
  <c r="B5279" i="1"/>
  <c r="B5278" i="1"/>
  <c r="B5276" i="1"/>
  <c r="B5272" i="1"/>
  <c r="B5275" i="1" s="1"/>
  <c r="B5097" i="1"/>
  <c r="B5217" i="1"/>
  <c r="B5239" i="1"/>
  <c r="B5238" i="1"/>
  <c r="B5236" i="1"/>
  <c r="B5232" i="1"/>
  <c r="B5235" i="1" s="1"/>
  <c r="B5300" i="1"/>
  <c r="B5294" i="1"/>
  <c r="B5293" i="1"/>
  <c r="B5317" i="1"/>
  <c r="B5072" i="1"/>
  <c r="B5075" i="1" s="1"/>
  <c r="B5152" i="1"/>
  <c r="B5155" i="1" s="1"/>
  <c r="B5212" i="1"/>
  <c r="B5215" i="1" s="1"/>
  <c r="B5257" i="1"/>
  <c r="B5252" i="1"/>
  <c r="B5255" i="1" s="1"/>
  <c r="B5254" i="1"/>
  <c r="B5297" i="1"/>
  <c r="B5311" i="1"/>
  <c r="B5306" i="1" s="1"/>
  <c r="B5234" i="1"/>
  <c r="B5237" i="1"/>
  <c r="B5299" i="1"/>
  <c r="B5298" i="1"/>
  <c r="B5296" i="1"/>
  <c r="B5332" i="1"/>
  <c r="B5335" i="1" s="1"/>
  <c r="B5336" i="1"/>
  <c r="B5338" i="1"/>
  <c r="B5380" i="1"/>
  <c r="B5374" i="1"/>
  <c r="B5373" i="1"/>
  <c r="B5399" i="1"/>
  <c r="B5398" i="1"/>
  <c r="B5396" i="1"/>
  <c r="B5314" i="1"/>
  <c r="B5377" i="1"/>
  <c r="B5292" i="1"/>
  <c r="B5295" i="1" s="1"/>
  <c r="B5379" i="1"/>
  <c r="B5378" i="1"/>
  <c r="B5376" i="1"/>
  <c r="B5417" i="1"/>
  <c r="B5411" i="1"/>
  <c r="B5406" i="1" s="1"/>
  <c r="B5412" i="1" s="1"/>
  <c r="B5415" i="1" s="1"/>
  <c r="B5414" i="1"/>
  <c r="B5392" i="1"/>
  <c r="B5395" i="1" s="1"/>
  <c r="B5394" i="1"/>
  <c r="B5372" i="1"/>
  <c r="B5375" i="1" s="1"/>
  <c r="B3339" i="1"/>
  <c r="B3338" i="1"/>
  <c r="B3336" i="1"/>
  <c r="B3419" i="1"/>
  <c r="B3418" i="1"/>
  <c r="B3416" i="1"/>
  <c r="B3412" i="1"/>
  <c r="B3415" i="1" s="1"/>
  <c r="B3319" i="1"/>
  <c r="B3318" i="1"/>
  <c r="B3316" i="1"/>
  <c r="B3312" i="1"/>
  <c r="B3315" i="1" s="1"/>
  <c r="B3379" i="1"/>
  <c r="B3378" i="1"/>
  <c r="B3376" i="1"/>
  <c r="B3372" i="1"/>
  <c r="B3375" i="1" s="1"/>
  <c r="B3299" i="1"/>
  <c r="B3298" i="1"/>
  <c r="B3296" i="1"/>
  <c r="B3374" i="1"/>
  <c r="B3377" i="1"/>
  <c r="B3391" i="1"/>
  <c r="B3386" i="1" s="1"/>
  <c r="B3392" i="1" s="1"/>
  <c r="B3395" i="1" s="1"/>
  <c r="B3440" i="1"/>
  <c r="B3434" i="1"/>
  <c r="B3459" i="1"/>
  <c r="B3458" i="1"/>
  <c r="B3456" i="1"/>
  <c r="B3457" i="1"/>
  <c r="B3452" i="1"/>
  <c r="B3455" i="1" s="1"/>
  <c r="B3500" i="1"/>
  <c r="B3497" i="1"/>
  <c r="B3494" i="1"/>
  <c r="B3493" i="1"/>
  <c r="B3519" i="1"/>
  <c r="B3518" i="1"/>
  <c r="B3516" i="1"/>
  <c r="B3292" i="1"/>
  <c r="B3295" i="1" s="1"/>
  <c r="B3294" i="1"/>
  <c r="B3400" i="1"/>
  <c r="B3394" i="1"/>
  <c r="B3632" i="1"/>
  <c r="B3635" i="1" s="1"/>
  <c r="B3439" i="1"/>
  <c r="B3438" i="1"/>
  <c r="B3436" i="1"/>
  <c r="B3332" i="1"/>
  <c r="B3335" i="1" s="1"/>
  <c r="B3333" i="1"/>
  <c r="B3334" i="1"/>
  <c r="B3397" i="1"/>
  <c r="B3638" i="1"/>
  <c r="B3437" i="1"/>
  <c r="B3432" i="1"/>
  <c r="B3435" i="1" s="1"/>
  <c r="B3498" i="1"/>
  <c r="B3496" i="1"/>
  <c r="B3539" i="1"/>
  <c r="B3538" i="1"/>
  <c r="B3536" i="1"/>
  <c r="B3537" i="1"/>
  <c r="B3532" i="1"/>
  <c r="B3535" i="1" s="1"/>
  <c r="B3552" i="1"/>
  <c r="B3555" i="1" s="1"/>
  <c r="B3556" i="1"/>
  <c r="B3558" i="1"/>
  <c r="B3712" i="1"/>
  <c r="B3715" i="1" s="1"/>
  <c r="B3716" i="1"/>
  <c r="B3718" i="1"/>
  <c r="B3799" i="1"/>
  <c r="B3798" i="1"/>
  <c r="B3796" i="1"/>
  <c r="B3797" i="1"/>
  <c r="B3792" i="1"/>
  <c r="B3795" i="1" s="1"/>
  <c r="B3472" i="1"/>
  <c r="B3475" i="1" s="1"/>
  <c r="B3476" i="1"/>
  <c r="B3478" i="1"/>
  <c r="B3580" i="1"/>
  <c r="B3577" i="1"/>
  <c r="B3574" i="1"/>
  <c r="B3573" i="1"/>
  <c r="B3591" i="1"/>
  <c r="B3586" i="1" s="1"/>
  <c r="B3611" i="1"/>
  <c r="B3606" i="1" s="1"/>
  <c r="B3659" i="1"/>
  <c r="B3658" i="1"/>
  <c r="B3656" i="1"/>
  <c r="B3652" i="1"/>
  <c r="B3655" i="1" s="1"/>
  <c r="B3697" i="1"/>
  <c r="B3739" i="1"/>
  <c r="B3738" i="1"/>
  <c r="B3736" i="1"/>
  <c r="B3732" i="1"/>
  <c r="B3735" i="1" s="1"/>
  <c r="B3433" i="1"/>
  <c r="B3579" i="1"/>
  <c r="B3578" i="1"/>
  <c r="B3576" i="1"/>
  <c r="B3572" i="1"/>
  <c r="B3575" i="1" s="1"/>
  <c r="B3617" i="1"/>
  <c r="B3612" i="1"/>
  <c r="B3615" i="1" s="1"/>
  <c r="B3660" i="1"/>
  <c r="B3657" i="1"/>
  <c r="B3654" i="1"/>
  <c r="B3653" i="1"/>
  <c r="B3671" i="1"/>
  <c r="B3666" i="1" s="1"/>
  <c r="B3691" i="1"/>
  <c r="B3686" i="1" s="1"/>
  <c r="B3740" i="1"/>
  <c r="B3760" i="1"/>
  <c r="B3754" i="1"/>
  <c r="B3753" i="1"/>
  <c r="B3839" i="1"/>
  <c r="B3838" i="1"/>
  <c r="B3836" i="1"/>
  <c r="B3899" i="1"/>
  <c r="B3898" i="1"/>
  <c r="B3896" i="1"/>
  <c r="B3892" i="1"/>
  <c r="B3895" i="1" s="1"/>
  <c r="B3932" i="1"/>
  <c r="B3935" i="1" s="1"/>
  <c r="B3512" i="1"/>
  <c r="B3515" i="1" s="1"/>
  <c r="B3514" i="1"/>
  <c r="B3594" i="1"/>
  <c r="B3672" i="1"/>
  <c r="B3675" i="1" s="1"/>
  <c r="B3674" i="1"/>
  <c r="B3757" i="1"/>
  <c r="B3779" i="1"/>
  <c r="B3778" i="1"/>
  <c r="B3776" i="1"/>
  <c r="B3772" i="1"/>
  <c r="B3775" i="1" s="1"/>
  <c r="B3812" i="1"/>
  <c r="B3815" i="1" s="1"/>
  <c r="B3816" i="1"/>
  <c r="B3818" i="1"/>
  <c r="B3859" i="1"/>
  <c r="B3858" i="1"/>
  <c r="B3856" i="1"/>
  <c r="B3852" i="1"/>
  <c r="B3855" i="1" s="1"/>
  <c r="B3878" i="1"/>
  <c r="B3876" i="1"/>
  <c r="B3999" i="1"/>
  <c r="B3998" i="1"/>
  <c r="B3996" i="1"/>
  <c r="B3734" i="1"/>
  <c r="B3737" i="1"/>
  <c r="B3751" i="1"/>
  <c r="B3746" i="1" s="1"/>
  <c r="B3752" i="1" s="1"/>
  <c r="B3755" i="1" s="1"/>
  <c r="B3840" i="1"/>
  <c r="B3834" i="1"/>
  <c r="B3833" i="1"/>
  <c r="B3936" i="1"/>
  <c r="B3938" i="1"/>
  <c r="B3793" i="1"/>
  <c r="B3794" i="1"/>
  <c r="B3874" i="1"/>
  <c r="B3877" i="1"/>
  <c r="B3960" i="1"/>
  <c r="B3957" i="1"/>
  <c r="B3954" i="1"/>
  <c r="B3953" i="1"/>
  <c r="B3971" i="1"/>
  <c r="B3966" i="1" s="1"/>
  <c r="B4080" i="1"/>
  <c r="B4077" i="1"/>
  <c r="B4074" i="1"/>
  <c r="B4073" i="1"/>
  <c r="B4136" i="1"/>
  <c r="B4138" i="1"/>
  <c r="B4139" i="1"/>
  <c r="B3900" i="1"/>
  <c r="B3897" i="1"/>
  <c r="B3894" i="1"/>
  <c r="B3893" i="1"/>
  <c r="B3917" i="1"/>
  <c r="B4020" i="1"/>
  <c r="B4014" i="1"/>
  <c r="B4013" i="1"/>
  <c r="B4037" i="1"/>
  <c r="B3832" i="1"/>
  <c r="B3835" i="1" s="1"/>
  <c r="B3911" i="1"/>
  <c r="B3906" i="1" s="1"/>
  <c r="B3912" i="1" s="1"/>
  <c r="B3915" i="1" s="1"/>
  <c r="B3959" i="1"/>
  <c r="B3958" i="1"/>
  <c r="B3956" i="1"/>
  <c r="B3952" i="1"/>
  <c r="B3955" i="1" s="1"/>
  <c r="B3997" i="1"/>
  <c r="B3992" i="1"/>
  <c r="B3995" i="1" s="1"/>
  <c r="B4058" i="1"/>
  <c r="B4056" i="1"/>
  <c r="B4099" i="1"/>
  <c r="B4098" i="1"/>
  <c r="B4096" i="1"/>
  <c r="B4092" i="1"/>
  <c r="B4095" i="1" s="1"/>
  <c r="B3914" i="1"/>
  <c r="B4017" i="1"/>
  <c r="B4031" i="1"/>
  <c r="B4026" i="1" s="1"/>
  <c r="B4154" i="1"/>
  <c r="B4153" i="1"/>
  <c r="B4160" i="1"/>
  <c r="B4179" i="1"/>
  <c r="B4178" i="1"/>
  <c r="B4176" i="1"/>
  <c r="B4172" i="1"/>
  <c r="B4175" i="1" s="1"/>
  <c r="B4239" i="1"/>
  <c r="B4238" i="1"/>
  <c r="B3974" i="1"/>
  <c r="B3977" i="1"/>
  <c r="B4011" i="1"/>
  <c r="B4006" i="1" s="1"/>
  <c r="B4079" i="1"/>
  <c r="B4078" i="1"/>
  <c r="B4076" i="1"/>
  <c r="B4072" i="1"/>
  <c r="B4075" i="1" s="1"/>
  <c r="B4117" i="1"/>
  <c r="B4111" i="1"/>
  <c r="B4106" i="1" s="1"/>
  <c r="B4112" i="1" s="1"/>
  <c r="B4115" i="1" s="1"/>
  <c r="B4152" i="1"/>
  <c r="B4155" i="1" s="1"/>
  <c r="B4159" i="1"/>
  <c r="B4158" i="1"/>
  <c r="B4156" i="1"/>
  <c r="B4034" i="1"/>
  <c r="B4114" i="1"/>
  <c r="B4214" i="1"/>
  <c r="B4220" i="1"/>
  <c r="B4213" i="1"/>
  <c r="B4279" i="1"/>
  <c r="B4278" i="1"/>
  <c r="B4276" i="1"/>
  <c r="B4012" i="1"/>
  <c r="B4015" i="1" s="1"/>
  <c r="B4094" i="1"/>
  <c r="B4212" i="1"/>
  <c r="B4215" i="1" s="1"/>
  <c r="B4219" i="1"/>
  <c r="B4218" i="1"/>
  <c r="B4216" i="1"/>
  <c r="B4217" i="1"/>
  <c r="B4259" i="1"/>
  <c r="B4258" i="1"/>
  <c r="B4256" i="1"/>
  <c r="B4299" i="1"/>
  <c r="B4298" i="1"/>
  <c r="B4292" i="1"/>
  <c r="B4295" i="1" s="1"/>
  <c r="B4234" i="1"/>
  <c r="B4237" i="1"/>
  <c r="B4277" i="1"/>
  <c r="B4272" i="1"/>
  <c r="B4275" i="1" s="1"/>
  <c r="B4319" i="1"/>
  <c r="B4318" i="1"/>
  <c r="B4316" i="1"/>
  <c r="B4312" i="1"/>
  <c r="B4315" i="1" s="1"/>
  <c r="B4252" i="1"/>
  <c r="B4255" i="1" s="1"/>
  <c r="B4254" i="1"/>
  <c r="B4337" i="1"/>
  <c r="B4331" i="1"/>
  <c r="B4326" i="1" s="1"/>
  <c r="B4334" i="1"/>
  <c r="B4314" i="1"/>
  <c r="B2279" i="1"/>
  <c r="B2278" i="1"/>
  <c r="B2276" i="1"/>
  <c r="B2359" i="1"/>
  <c r="B2358" i="1"/>
  <c r="B2356" i="1"/>
  <c r="B2519" i="1"/>
  <c r="B2518" i="1"/>
  <c r="B2516" i="1"/>
  <c r="B2232" i="1"/>
  <c r="B2235" i="1" s="1"/>
  <c r="B2239" i="1"/>
  <c r="B2238" i="1"/>
  <c r="B2236" i="1"/>
  <c r="B2219" i="1"/>
  <c r="B2218" i="1"/>
  <c r="B2212" i="1"/>
  <c r="B2215" i="1" s="1"/>
  <c r="B2216" i="1"/>
  <c r="B2372" i="1"/>
  <c r="B2375" i="1" s="1"/>
  <c r="B2376" i="1"/>
  <c r="B2378" i="1"/>
  <c r="B2280" i="1"/>
  <c r="B2274" i="1"/>
  <c r="B2292" i="1"/>
  <c r="B2295" i="1" s="1"/>
  <c r="B2296" i="1"/>
  <c r="B2298" i="1"/>
  <c r="B2400" i="1"/>
  <c r="B2394" i="1"/>
  <c r="B2393" i="1"/>
  <c r="B2437" i="1"/>
  <c r="B2477" i="1"/>
  <c r="B2499" i="1"/>
  <c r="B2498" i="1"/>
  <c r="B2496" i="1"/>
  <c r="B2492" i="1"/>
  <c r="B2495" i="1" s="1"/>
  <c r="B2532" i="1"/>
  <c r="B2535" i="1" s="1"/>
  <c r="B2536" i="1"/>
  <c r="B2538" i="1"/>
  <c r="B2696" i="1"/>
  <c r="B2698" i="1"/>
  <c r="B2699" i="1"/>
  <c r="B2580" i="1"/>
  <c r="B2574" i="1"/>
  <c r="B2597" i="1"/>
  <c r="B2240" i="1"/>
  <c r="B2273" i="1"/>
  <c r="B2320" i="1"/>
  <c r="B2314" i="1"/>
  <c r="B2313" i="1"/>
  <c r="B2357" i="1"/>
  <c r="B2352" i="1"/>
  <c r="B2355" i="1" s="1"/>
  <c r="B2397" i="1"/>
  <c r="B2419" i="1"/>
  <c r="B2418" i="1"/>
  <c r="B2416" i="1"/>
  <c r="B2412" i="1"/>
  <c r="B2415" i="1" s="1"/>
  <c r="B2431" i="1"/>
  <c r="B2426" i="1" s="1"/>
  <c r="B2479" i="1"/>
  <c r="B2478" i="1"/>
  <c r="B2476" i="1"/>
  <c r="B2517" i="1"/>
  <c r="B2512" i="1"/>
  <c r="B2515" i="1" s="1"/>
  <c r="B2560" i="1"/>
  <c r="B2557" i="1"/>
  <c r="B2554" i="1"/>
  <c r="B2553" i="1"/>
  <c r="B2679" i="1"/>
  <c r="B2678" i="1"/>
  <c r="B2676" i="1"/>
  <c r="B2319" i="1"/>
  <c r="B2318" i="1"/>
  <c r="B2316" i="1"/>
  <c r="B2480" i="1"/>
  <c r="B2474" i="1"/>
  <c r="B2473" i="1"/>
  <c r="B2559" i="1"/>
  <c r="B2558" i="1"/>
  <c r="B2556" i="1"/>
  <c r="B2552" i="1"/>
  <c r="B2555" i="1" s="1"/>
  <c r="B2277" i="1"/>
  <c r="B2272" i="1"/>
  <c r="B2275" i="1" s="1"/>
  <c r="B2339" i="1"/>
  <c r="B2338" i="1"/>
  <c r="B2336" i="1"/>
  <c r="B2332" i="1"/>
  <c r="B2335" i="1" s="1"/>
  <c r="B2399" i="1"/>
  <c r="B2398" i="1"/>
  <c r="B2396" i="1"/>
  <c r="B2452" i="1"/>
  <c r="B2455" i="1" s="1"/>
  <c r="B2456" i="1"/>
  <c r="B2458" i="1"/>
  <c r="B2640" i="1"/>
  <c r="B2637" i="1"/>
  <c r="B2634" i="1"/>
  <c r="B2633" i="1"/>
  <c r="B2659" i="1"/>
  <c r="B2658" i="1"/>
  <c r="B2656" i="1"/>
  <c r="B2354" i="1"/>
  <c r="B2434" i="1"/>
  <c r="B2577" i="1"/>
  <c r="B2720" i="1"/>
  <c r="B2717" i="1"/>
  <c r="B2714" i="1"/>
  <c r="B2713" i="1"/>
  <c r="B2739" i="1"/>
  <c r="B2738" i="1"/>
  <c r="B2779" i="1"/>
  <c r="B2778" i="1"/>
  <c r="B2776" i="1"/>
  <c r="B2772" i="1"/>
  <c r="B2775" i="1" s="1"/>
  <c r="B2812" i="1"/>
  <c r="B2815" i="1" s="1"/>
  <c r="B2571" i="1"/>
  <c r="B2566" i="1" s="1"/>
  <c r="B2572" i="1" s="1"/>
  <c r="B2575" i="1" s="1"/>
  <c r="B2591" i="1"/>
  <c r="B2586" i="1" s="1"/>
  <c r="B2639" i="1"/>
  <c r="B2638" i="1"/>
  <c r="B2636" i="1"/>
  <c r="B2632" i="1"/>
  <c r="B2635" i="1" s="1"/>
  <c r="B2677" i="1"/>
  <c r="B2672" i="1"/>
  <c r="B2675" i="1" s="1"/>
  <c r="B2879" i="1"/>
  <c r="B2878" i="1"/>
  <c r="B2876" i="1"/>
  <c r="B2312" i="1"/>
  <c r="B2315" i="1" s="1"/>
  <c r="B2392" i="1"/>
  <c r="B2395" i="1" s="1"/>
  <c r="B2472" i="1"/>
  <c r="B2475" i="1" s="1"/>
  <c r="B2612" i="1"/>
  <c r="B2615" i="1" s="1"/>
  <c r="B2616" i="1"/>
  <c r="B2618" i="1"/>
  <c r="B2719" i="1"/>
  <c r="B2718" i="1"/>
  <c r="B2716" i="1"/>
  <c r="B2712" i="1"/>
  <c r="B2715" i="1" s="1"/>
  <c r="B2760" i="1"/>
  <c r="B2757" i="1"/>
  <c r="B2754" i="1"/>
  <c r="B2753" i="1"/>
  <c r="B2799" i="1"/>
  <c r="B2798" i="1"/>
  <c r="B2796" i="1"/>
  <c r="B2816" i="1"/>
  <c r="B2818" i="1"/>
  <c r="B2939" i="1"/>
  <c r="B2938" i="1"/>
  <c r="B2936" i="1"/>
  <c r="B2937" i="1"/>
  <c r="B2932" i="1"/>
  <c r="B2935" i="1" s="1"/>
  <c r="B2840" i="1"/>
  <c r="B2837" i="1"/>
  <c r="B2834" i="1"/>
  <c r="B2833" i="1"/>
  <c r="B2859" i="1"/>
  <c r="B2858" i="1"/>
  <c r="B2856" i="1"/>
  <c r="B2852" i="1"/>
  <c r="B2855" i="1" s="1"/>
  <c r="B2958" i="1"/>
  <c r="B2959" i="1"/>
  <c r="B2652" i="1"/>
  <c r="B2655" i="1" s="1"/>
  <c r="B2654" i="1"/>
  <c r="B2734" i="1"/>
  <c r="B2797" i="1"/>
  <c r="B2792" i="1"/>
  <c r="B2795" i="1" s="1"/>
  <c r="B2839" i="1"/>
  <c r="B2838" i="1"/>
  <c r="B2836" i="1"/>
  <c r="B2832" i="1"/>
  <c r="B2835" i="1" s="1"/>
  <c r="B2877" i="1"/>
  <c r="B2872" i="1"/>
  <c r="B2875" i="1" s="1"/>
  <c r="B2794" i="1"/>
  <c r="B2874" i="1"/>
  <c r="B2900" i="1"/>
  <c r="B2894" i="1"/>
  <c r="B2893" i="1"/>
  <c r="B2917" i="1"/>
  <c r="B2980" i="1"/>
  <c r="B2974" i="1"/>
  <c r="B2973" i="1"/>
  <c r="B2774" i="1"/>
  <c r="B2854" i="1"/>
  <c r="B2999" i="1"/>
  <c r="B2998" i="1"/>
  <c r="B2996" i="1"/>
  <c r="B2891" i="1"/>
  <c r="B2886" i="1" s="1"/>
  <c r="B2911" i="1"/>
  <c r="B2906" i="1" s="1"/>
  <c r="B2979" i="1"/>
  <c r="B2978" i="1"/>
  <c r="B2976" i="1"/>
  <c r="B3019" i="1"/>
  <c r="B3018" i="1"/>
  <c r="B3016" i="1"/>
  <c r="B3017" i="1"/>
  <c r="B3012" i="1"/>
  <c r="B3015" i="1" s="1"/>
  <c r="B3032" i="1"/>
  <c r="B3035" i="1" s="1"/>
  <c r="B3036" i="1"/>
  <c r="B3038" i="1"/>
  <c r="B3080" i="1"/>
  <c r="B3074" i="1"/>
  <c r="B3073" i="1"/>
  <c r="B3117" i="1"/>
  <c r="B2992" i="1"/>
  <c r="B2995" i="1" s="1"/>
  <c r="B3077" i="1"/>
  <c r="B3099" i="1"/>
  <c r="B3098" i="1"/>
  <c r="B3096" i="1"/>
  <c r="B3092" i="1"/>
  <c r="B3095" i="1" s="1"/>
  <c r="B3111" i="1"/>
  <c r="B3106" i="1" s="1"/>
  <c r="B3112" i="1" s="1"/>
  <c r="B3115" i="1" s="1"/>
  <c r="B2892" i="1"/>
  <c r="B2895" i="1" s="1"/>
  <c r="B2972" i="1"/>
  <c r="B2975" i="1" s="1"/>
  <c r="B3079" i="1"/>
  <c r="B3078" i="1"/>
  <c r="B3076" i="1"/>
  <c r="B3220" i="1"/>
  <c r="B3214" i="1"/>
  <c r="B3213" i="1"/>
  <c r="B3113" i="1"/>
  <c r="B3114" i="1"/>
  <c r="B3157" i="1"/>
  <c r="B3199" i="1"/>
  <c r="B3198" i="1"/>
  <c r="B3196" i="1"/>
  <c r="B3192" i="1"/>
  <c r="B3195" i="1" s="1"/>
  <c r="B3151" i="1"/>
  <c r="B3146" i="1" s="1"/>
  <c r="B3072" i="1"/>
  <c r="B3075" i="1" s="1"/>
  <c r="B3131" i="1"/>
  <c r="B3126" i="1" s="1"/>
  <c r="B3172" i="1"/>
  <c r="B3175" i="1" s="1"/>
  <c r="B3176" i="1"/>
  <c r="B3178" i="1"/>
  <c r="B3154" i="1"/>
  <c r="B3217" i="1"/>
  <c r="B3134" i="1"/>
  <c r="B3137" i="1"/>
  <c r="B3257" i="1"/>
  <c r="B3251" i="1"/>
  <c r="B3246" i="1" s="1"/>
  <c r="B3254" i="1"/>
  <c r="B3234" i="1"/>
  <c r="B1139" i="1"/>
  <c r="B1138" i="1"/>
  <c r="B1136" i="1"/>
  <c r="B1132" i="1"/>
  <c r="B1135" i="1" s="1"/>
  <c r="B1159" i="1"/>
  <c r="B1158" i="1"/>
  <c r="B1156" i="1"/>
  <c r="B1199" i="1"/>
  <c r="B1198" i="1"/>
  <c r="B1196" i="1"/>
  <c r="B1239" i="1"/>
  <c r="B1238" i="1"/>
  <c r="B1236" i="1"/>
  <c r="B1279" i="1"/>
  <c r="B1278" i="1"/>
  <c r="B1276" i="1"/>
  <c r="B1319" i="1"/>
  <c r="B1179" i="1"/>
  <c r="B1178" i="1"/>
  <c r="B1176" i="1"/>
  <c r="B1172" i="1"/>
  <c r="B1175" i="1" s="1"/>
  <c r="B1259" i="1"/>
  <c r="B1258" i="1"/>
  <c r="B1256" i="1"/>
  <c r="B1252" i="1"/>
  <c r="B1255" i="1" s="1"/>
  <c r="B1299" i="1"/>
  <c r="B1298" i="1"/>
  <c r="B1296" i="1"/>
  <c r="B1292" i="1"/>
  <c r="B1295" i="1" s="1"/>
  <c r="B1337" i="1"/>
  <c r="B1352" i="1"/>
  <c r="B1355" i="1" s="1"/>
  <c r="B1356" i="1"/>
  <c r="B1358" i="1"/>
  <c r="B1152" i="1"/>
  <c r="B1155" i="1" s="1"/>
  <c r="B1154" i="1"/>
  <c r="B1232" i="1"/>
  <c r="B1235" i="1" s="1"/>
  <c r="B1234" i="1"/>
  <c r="B1331" i="1"/>
  <c r="B1326" i="1" s="1"/>
  <c r="B1380" i="1"/>
  <c r="B1374" i="1"/>
  <c r="B1373" i="1"/>
  <c r="B1417" i="1"/>
  <c r="B1134" i="1"/>
  <c r="B1214" i="1"/>
  <c r="B1294" i="1"/>
  <c r="B1297" i="1"/>
  <c r="B1340" i="1"/>
  <c r="B1334" i="1"/>
  <c r="B1399" i="1"/>
  <c r="B1398" i="1"/>
  <c r="B1396" i="1"/>
  <c r="B1392" i="1"/>
  <c r="B1395" i="1" s="1"/>
  <c r="B1411" i="1"/>
  <c r="B1406" i="1" s="1"/>
  <c r="B1412" i="1" s="1"/>
  <c r="B1415" i="1" s="1"/>
  <c r="B1476" i="1"/>
  <c r="B1472" i="1"/>
  <c r="B1475" i="1" s="1"/>
  <c r="B1192" i="1"/>
  <c r="B1195" i="1" s="1"/>
  <c r="B1193" i="1"/>
  <c r="B1194" i="1"/>
  <c r="B1272" i="1"/>
  <c r="B1275" i="1" s="1"/>
  <c r="B1273" i="1"/>
  <c r="B1274" i="1"/>
  <c r="B1379" i="1"/>
  <c r="B1378" i="1"/>
  <c r="B1376" i="1"/>
  <c r="B1439" i="1"/>
  <c r="B1438" i="1"/>
  <c r="B1436" i="1"/>
  <c r="B1432" i="1"/>
  <c r="B1435" i="1" s="1"/>
  <c r="B1459" i="1"/>
  <c r="B1458" i="1"/>
  <c r="B1456" i="1"/>
  <c r="B1539" i="1"/>
  <c r="B1538" i="1"/>
  <c r="B1536" i="1"/>
  <c r="B1500" i="1"/>
  <c r="B1494" i="1"/>
  <c r="B1580" i="1"/>
  <c r="B1574" i="1"/>
  <c r="B1573" i="1"/>
  <c r="B1599" i="1"/>
  <c r="B1598" i="1"/>
  <c r="B1596" i="1"/>
  <c r="B1652" i="1"/>
  <c r="B1655" i="1" s="1"/>
  <c r="B1413" i="1"/>
  <c r="B1414" i="1"/>
  <c r="B1493" i="1"/>
  <c r="B1511" i="1"/>
  <c r="B1506" i="1" s="1"/>
  <c r="B1512" i="1" s="1"/>
  <c r="B1515" i="1" s="1"/>
  <c r="B1577" i="1"/>
  <c r="B1632" i="1"/>
  <c r="B1635" i="1" s="1"/>
  <c r="B1636" i="1"/>
  <c r="B1638" i="1"/>
  <c r="B1497" i="1"/>
  <c r="B1492" i="1"/>
  <c r="B1495" i="1" s="1"/>
  <c r="B1579" i="1"/>
  <c r="B1578" i="1"/>
  <c r="B1576" i="1"/>
  <c r="B1619" i="1"/>
  <c r="B1618" i="1"/>
  <c r="B1616" i="1"/>
  <c r="B1617" i="1"/>
  <c r="B1612" i="1"/>
  <c r="B1615" i="1" s="1"/>
  <c r="B1660" i="1"/>
  <c r="B1654" i="1"/>
  <c r="B1653" i="1"/>
  <c r="B1372" i="1"/>
  <c r="B1375" i="1" s="1"/>
  <c r="B1452" i="1"/>
  <c r="B1455" i="1" s="1"/>
  <c r="B1454" i="1"/>
  <c r="B1491" i="1"/>
  <c r="B1486" i="1" s="1"/>
  <c r="B1537" i="1"/>
  <c r="B1532" i="1"/>
  <c r="B1535" i="1" s="1"/>
  <c r="B1552" i="1"/>
  <c r="B1555" i="1" s="1"/>
  <c r="B1556" i="1"/>
  <c r="B1558" i="1"/>
  <c r="B1614" i="1"/>
  <c r="B1719" i="1"/>
  <c r="B1718" i="1"/>
  <c r="B1799" i="1"/>
  <c r="B1798" i="1"/>
  <c r="B1796" i="1"/>
  <c r="B1792" i="1"/>
  <c r="B1795" i="1" s="1"/>
  <c r="B1839" i="1"/>
  <c r="B1838" i="1"/>
  <c r="B1836" i="1"/>
  <c r="B1514" i="1"/>
  <c r="B1592" i="1"/>
  <c r="B1595" i="1" s="1"/>
  <c r="B1594" i="1"/>
  <c r="B1657" i="1"/>
  <c r="B1572" i="1"/>
  <c r="B1575" i="1" s="1"/>
  <c r="B1699" i="1"/>
  <c r="B1698" i="1"/>
  <c r="B1696" i="1"/>
  <c r="B1739" i="1"/>
  <c r="B1738" i="1"/>
  <c r="B1736" i="1"/>
  <c r="B1759" i="1"/>
  <c r="B1758" i="1"/>
  <c r="B1756" i="1"/>
  <c r="B1779" i="1"/>
  <c r="B1778" i="1"/>
  <c r="B1776" i="1"/>
  <c r="B1819" i="1"/>
  <c r="B1818" i="1"/>
  <c r="B1816" i="1"/>
  <c r="B1752" i="1"/>
  <c r="B1755" i="1" s="1"/>
  <c r="B1754" i="1"/>
  <c r="B1834" i="1"/>
  <c r="B1899" i="1"/>
  <c r="B1898" i="1"/>
  <c r="B1896" i="1"/>
  <c r="B1919" i="1"/>
  <c r="B1918" i="1"/>
  <c r="B1916" i="1"/>
  <c r="B1939" i="1"/>
  <c r="B1938" i="1"/>
  <c r="B1936" i="1"/>
  <c r="B1932" i="1"/>
  <c r="B1935" i="1" s="1"/>
  <c r="B1732" i="1"/>
  <c r="B1735" i="1" s="1"/>
  <c r="B1734" i="1"/>
  <c r="B1812" i="1"/>
  <c r="B1815" i="1" s="1"/>
  <c r="B1814" i="1"/>
  <c r="B1859" i="1"/>
  <c r="B1858" i="1"/>
  <c r="B1856" i="1"/>
  <c r="B1714" i="1"/>
  <c r="B1794" i="1"/>
  <c r="B1692" i="1"/>
  <c r="B1695" i="1" s="1"/>
  <c r="B1694" i="1"/>
  <c r="B1772" i="1"/>
  <c r="B1775" i="1" s="1"/>
  <c r="B1773" i="1"/>
  <c r="B1774" i="1"/>
  <c r="B1837" i="1"/>
  <c r="B1873" i="1"/>
  <c r="B1874" i="1"/>
  <c r="B1937" i="1"/>
  <c r="B1852" i="1"/>
  <c r="B1855" i="1" s="1"/>
  <c r="B1854" i="1"/>
  <c r="B1933" i="1"/>
  <c r="B1934" i="1"/>
  <c r="B1912" i="1"/>
  <c r="B1915" i="1" s="1"/>
  <c r="B1914" i="1"/>
  <c r="B1999" i="1"/>
  <c r="B1998" i="1"/>
  <c r="B1996" i="1"/>
  <c r="B1892" i="1"/>
  <c r="B1895" i="1" s="1"/>
  <c r="B1894" i="1"/>
  <c r="B1959" i="1"/>
  <c r="B1958" i="1"/>
  <c r="B1956" i="1"/>
  <c r="B1952" i="1"/>
  <c r="B1955" i="1" s="1"/>
  <c r="B1979" i="1"/>
  <c r="B1978" i="1"/>
  <c r="B1976" i="1"/>
  <c r="B2019" i="1"/>
  <c r="B2018" i="1"/>
  <c r="B2016" i="1"/>
  <c r="B2012" i="1"/>
  <c r="B2015" i="1" s="1"/>
  <c r="B2039" i="1"/>
  <c r="B2038" i="1"/>
  <c r="B2036" i="1"/>
  <c r="B2032" i="1"/>
  <c r="B2035" i="1" s="1"/>
  <c r="B2040" i="1"/>
  <c r="B2034" i="1"/>
  <c r="B2033" i="1"/>
  <c r="B2079" i="1"/>
  <c r="B2078" i="1"/>
  <c r="B2076" i="1"/>
  <c r="B2072" i="1"/>
  <c r="B2075" i="1" s="1"/>
  <c r="B1992" i="1"/>
  <c r="B1995" i="1" s="1"/>
  <c r="B1994" i="1"/>
  <c r="B2037" i="1"/>
  <c r="B2059" i="1"/>
  <c r="B2058" i="1"/>
  <c r="B2056" i="1"/>
  <c r="B2099" i="1"/>
  <c r="B2098" i="1"/>
  <c r="B2096" i="1"/>
  <c r="B1972" i="1"/>
  <c r="B1975" i="1" s="1"/>
  <c r="B1974" i="1"/>
  <c r="B1954" i="1"/>
  <c r="B1957" i="1"/>
  <c r="B2119" i="1"/>
  <c r="B2118" i="1"/>
  <c r="B2116" i="1"/>
  <c r="B2112" i="1"/>
  <c r="B2115" i="1" s="1"/>
  <c r="B2092" i="1"/>
  <c r="B2095" i="1" s="1"/>
  <c r="B2094" i="1"/>
  <c r="B2159" i="1"/>
  <c r="B2158" i="1"/>
  <c r="B2156" i="1"/>
  <c r="B2074" i="1"/>
  <c r="B2199" i="1"/>
  <c r="B2198" i="1"/>
  <c r="B2196" i="1"/>
  <c r="B2052" i="1"/>
  <c r="B2055" i="1" s="1"/>
  <c r="B2054" i="1"/>
  <c r="B2117" i="1"/>
  <c r="B2139" i="1"/>
  <c r="B2138" i="1"/>
  <c r="B2136" i="1"/>
  <c r="B2114" i="1"/>
  <c r="B2179" i="1"/>
  <c r="B2178" i="1"/>
  <c r="B2176" i="1"/>
  <c r="B2172" i="1"/>
  <c r="B2175" i="1" s="1"/>
  <c r="B2192" i="1"/>
  <c r="B2195" i="1" s="1"/>
  <c r="B2194" i="1"/>
  <c r="B2174" i="1"/>
  <c r="B2152" i="1"/>
  <c r="B2155" i="1" s="1"/>
  <c r="B2154" i="1"/>
  <c r="B2132" i="1"/>
  <c r="B2135" i="1" s="1"/>
  <c r="B2134" i="1"/>
  <c r="B958" i="1"/>
  <c r="B956" i="1"/>
  <c r="B999" i="1"/>
  <c r="B998" i="1"/>
  <c r="B996" i="1"/>
  <c r="B992" i="1"/>
  <c r="B995" i="1" s="1"/>
  <c r="B1039" i="1"/>
  <c r="B1038" i="1"/>
  <c r="B1036" i="1"/>
  <c r="B1032" i="1"/>
  <c r="B1035" i="1" s="1"/>
  <c r="B979" i="1"/>
  <c r="B978" i="1"/>
  <c r="B976" i="1"/>
  <c r="B972" i="1"/>
  <c r="B975" i="1" s="1"/>
  <c r="B1018" i="1"/>
  <c r="B1016" i="1"/>
  <c r="B994" i="1"/>
  <c r="B973" i="1"/>
  <c r="B974" i="1"/>
  <c r="B1119" i="1"/>
  <c r="B1118" i="1"/>
  <c r="B1116" i="1"/>
  <c r="B954" i="1"/>
  <c r="B1034" i="1"/>
  <c r="B1014" i="1"/>
  <c r="B1059" i="1"/>
  <c r="B1058" i="1"/>
  <c r="B1056" i="1"/>
  <c r="B1099" i="1"/>
  <c r="B1098" i="1"/>
  <c r="B1096" i="1"/>
  <c r="B1112" i="1"/>
  <c r="B1115" i="1" s="1"/>
  <c r="B1114" i="1"/>
  <c r="B1092" i="1"/>
  <c r="B1095" i="1" s="1"/>
  <c r="B1094" i="1"/>
  <c r="B1074" i="1"/>
  <c r="B1052" i="1"/>
  <c r="B1055" i="1" s="1"/>
  <c r="B1053" i="1"/>
  <c r="B1054" i="1"/>
  <c r="B838" i="1"/>
  <c r="B836" i="1"/>
  <c r="B839" i="1"/>
  <c r="B773" i="1"/>
  <c r="B777" i="1"/>
  <c r="B799" i="1"/>
  <c r="B798" i="1"/>
  <c r="B796" i="1"/>
  <c r="B792" i="1"/>
  <c r="B795" i="1" s="1"/>
  <c r="B832" i="1"/>
  <c r="B835" i="1" s="1"/>
  <c r="B837" i="1"/>
  <c r="B939" i="1"/>
  <c r="B938" i="1"/>
  <c r="B936" i="1"/>
  <c r="B932" i="1"/>
  <c r="B935" i="1" s="1"/>
  <c r="B780" i="1"/>
  <c r="B774" i="1"/>
  <c r="B779" i="1"/>
  <c r="B778" i="1"/>
  <c r="B776" i="1"/>
  <c r="B880" i="1"/>
  <c r="B874" i="1"/>
  <c r="B800" i="1"/>
  <c r="B794" i="1"/>
  <c r="B793" i="1"/>
  <c r="B817" i="1"/>
  <c r="B877" i="1"/>
  <c r="B873" i="1"/>
  <c r="B899" i="1"/>
  <c r="B898" i="1"/>
  <c r="B896" i="1"/>
  <c r="B892" i="1"/>
  <c r="B895" i="1" s="1"/>
  <c r="B772" i="1"/>
  <c r="B775" i="1" s="1"/>
  <c r="B797" i="1"/>
  <c r="B811" i="1"/>
  <c r="B806" i="1" s="1"/>
  <c r="B814" i="1"/>
  <c r="B879" i="1"/>
  <c r="B878" i="1"/>
  <c r="B876" i="1"/>
  <c r="B917" i="1"/>
  <c r="B852" i="1"/>
  <c r="B855" i="1" s="1"/>
  <c r="B856" i="1"/>
  <c r="B858" i="1"/>
  <c r="B911" i="1"/>
  <c r="B906" i="1" s="1"/>
  <c r="B914" i="1"/>
  <c r="B894" i="1"/>
  <c r="B872" i="1"/>
  <c r="B875" i="1" s="1"/>
  <c r="B596" i="1"/>
  <c r="B592" i="1"/>
  <c r="B595" i="1" s="1"/>
  <c r="B599" i="1"/>
  <c r="B598" i="1"/>
  <c r="B620" i="1"/>
  <c r="B614" i="1"/>
  <c r="B613" i="1"/>
  <c r="B637" i="1"/>
  <c r="B679" i="1"/>
  <c r="B678" i="1"/>
  <c r="B676" i="1"/>
  <c r="B672" i="1"/>
  <c r="B675" i="1" s="1"/>
  <c r="B700" i="1"/>
  <c r="B694" i="1"/>
  <c r="B693" i="1"/>
  <c r="B611" i="1"/>
  <c r="B606" i="1" s="1"/>
  <c r="B612" i="1" s="1"/>
  <c r="B615" i="1" s="1"/>
  <c r="B631" i="1"/>
  <c r="B626" i="1" s="1"/>
  <c r="B632" i="1" s="1"/>
  <c r="B635" i="1" s="1"/>
  <c r="B652" i="1"/>
  <c r="B655" i="1" s="1"/>
  <c r="B656" i="1"/>
  <c r="B658" i="1"/>
  <c r="B680" i="1"/>
  <c r="B634" i="1"/>
  <c r="B697" i="1"/>
  <c r="B737" i="1"/>
  <c r="B677" i="1"/>
  <c r="B731" i="1"/>
  <c r="B726" i="1" s="1"/>
  <c r="B732" i="1" s="1"/>
  <c r="B735" i="1" s="1"/>
  <c r="B734" i="1"/>
  <c r="B714" i="1"/>
  <c r="B692" i="1"/>
  <c r="B695" i="1" s="1"/>
  <c r="B478" i="1"/>
  <c r="B476" i="1"/>
  <c r="B472" i="1"/>
  <c r="B475" i="1" s="1"/>
  <c r="B479" i="1"/>
  <c r="B412" i="1"/>
  <c r="B415" i="1" s="1"/>
  <c r="B419" i="1"/>
  <c r="B418" i="1"/>
  <c r="B416" i="1"/>
  <c r="B417" i="1"/>
  <c r="B520" i="1"/>
  <c r="B514" i="1"/>
  <c r="B457" i="1"/>
  <c r="B499" i="1"/>
  <c r="B498" i="1"/>
  <c r="B496" i="1"/>
  <c r="B492" i="1"/>
  <c r="B495" i="1" s="1"/>
  <c r="B513" i="1"/>
  <c r="B451" i="1"/>
  <c r="B446" i="1" s="1"/>
  <c r="B452" i="1" s="1"/>
  <c r="B455" i="1" s="1"/>
  <c r="B454" i="1"/>
  <c r="B517" i="1"/>
  <c r="B539" i="1"/>
  <c r="B538" i="1"/>
  <c r="B536" i="1"/>
  <c r="B532" i="1"/>
  <c r="B535" i="1" s="1"/>
  <c r="B434" i="1"/>
  <c r="B519" i="1"/>
  <c r="B518" i="1"/>
  <c r="B516" i="1"/>
  <c r="B557" i="1"/>
  <c r="B551" i="1"/>
  <c r="B546" i="1" s="1"/>
  <c r="B554" i="1"/>
  <c r="B534" i="1"/>
  <c r="B512" i="1"/>
  <c r="B515" i="1" s="1"/>
  <c r="B239" i="1"/>
  <c r="B238" i="1"/>
  <c r="B236" i="1"/>
  <c r="B252" i="1"/>
  <c r="B255" i="1" s="1"/>
  <c r="B256" i="1"/>
  <c r="B258" i="1"/>
  <c r="B279" i="1"/>
  <c r="B278" i="1"/>
  <c r="B276" i="1"/>
  <c r="B272" i="1"/>
  <c r="B275" i="1" s="1"/>
  <c r="B280" i="1"/>
  <c r="B274" i="1"/>
  <c r="B273" i="1"/>
  <c r="B299" i="1"/>
  <c r="B298" i="1"/>
  <c r="B296" i="1"/>
  <c r="B292" i="1"/>
  <c r="B295" i="1" s="1"/>
  <c r="B340" i="1"/>
  <c r="B334" i="1"/>
  <c r="B333" i="1"/>
  <c r="B359" i="1"/>
  <c r="B358" i="1"/>
  <c r="B356" i="1"/>
  <c r="B232" i="1"/>
  <c r="B235" i="1" s="1"/>
  <c r="B234" i="1"/>
  <c r="B277" i="1"/>
  <c r="B337" i="1"/>
  <c r="B294" i="1"/>
  <c r="B339" i="1"/>
  <c r="B338" i="1"/>
  <c r="B336" i="1"/>
  <c r="B377" i="1"/>
  <c r="B371" i="1"/>
  <c r="B366" i="1" s="1"/>
  <c r="B374" i="1"/>
  <c r="B352" i="1"/>
  <c r="B355" i="1" s="1"/>
  <c r="B354" i="1"/>
  <c r="B332" i="1"/>
  <c r="B335" i="1" s="1"/>
  <c r="B219" i="1"/>
  <c r="B216" i="1"/>
  <c r="B218" i="1"/>
  <c r="B212" i="1"/>
  <c r="B215" i="1" s="1"/>
  <c r="B196" i="1"/>
  <c r="B199" i="1"/>
  <c r="B192" i="1"/>
  <c r="B195" i="1" s="1"/>
  <c r="B198" i="1"/>
  <c r="B179" i="1"/>
  <c r="B178" i="1"/>
  <c r="B176" i="1"/>
  <c r="B172" i="1"/>
  <c r="B175" i="1" s="1"/>
  <c r="B174" i="1"/>
  <c r="B158" i="1"/>
  <c r="B152" i="1"/>
  <c r="B155" i="1" s="1"/>
  <c r="B159" i="1"/>
  <c r="B156" i="1"/>
  <c r="B139" i="1"/>
  <c r="B138" i="1"/>
  <c r="B136" i="1"/>
  <c r="B132" i="1"/>
  <c r="B135" i="1" s="1"/>
  <c r="B134" i="1"/>
  <c r="B119" i="1"/>
  <c r="B118" i="1"/>
  <c r="B116" i="1"/>
  <c r="B99" i="1"/>
  <c r="B98" i="1"/>
  <c r="B96" i="1"/>
  <c r="B92" i="1"/>
  <c r="B95" i="1" s="1"/>
  <c r="B112" i="1"/>
  <c r="B115" i="1" s="1"/>
  <c r="B114" i="1"/>
  <c r="B94" i="1"/>
  <c r="B53" i="1"/>
  <c r="B57" i="1"/>
  <c r="B54" i="1"/>
  <c r="B59" i="1"/>
  <c r="B56" i="1"/>
  <c r="D3" i="1"/>
  <c r="E3" i="1"/>
  <c r="F3" i="1"/>
  <c r="G3" i="1"/>
  <c r="H3" i="1"/>
  <c r="I3" i="1"/>
  <c r="J3" i="1"/>
  <c r="K3" i="1"/>
  <c r="L3" i="1"/>
  <c r="M3" i="1"/>
  <c r="N3" i="1"/>
  <c r="O3" i="1"/>
  <c r="P3" i="1"/>
  <c r="Q3" i="1"/>
  <c r="R3" i="1"/>
  <c r="S3" i="1"/>
  <c r="T3" i="1"/>
  <c r="U3" i="1"/>
  <c r="V3" i="1"/>
  <c r="W3" i="1"/>
  <c r="X3" i="1"/>
  <c r="Y3" i="1"/>
  <c r="Z3" i="1"/>
  <c r="AA3" i="1"/>
  <c r="AB3" i="1"/>
  <c r="AC3" i="1"/>
  <c r="AD3" i="1"/>
  <c r="AE3" i="1"/>
  <c r="AF3" i="1"/>
  <c r="AG3" i="1"/>
  <c r="D4" i="1"/>
  <c r="E4" i="1"/>
  <c r="F4" i="1"/>
  <c r="G4" i="1"/>
  <c r="H4" i="1"/>
  <c r="I4" i="1"/>
  <c r="J4" i="1"/>
  <c r="K4" i="1"/>
  <c r="L4" i="1"/>
  <c r="M4" i="1"/>
  <c r="N4" i="1"/>
  <c r="O4" i="1"/>
  <c r="P4" i="1"/>
  <c r="Q4" i="1"/>
  <c r="R4" i="1"/>
  <c r="S4" i="1"/>
  <c r="T4" i="1"/>
  <c r="U4" i="1"/>
  <c r="V4" i="1"/>
  <c r="W4" i="1"/>
  <c r="X4" i="1"/>
  <c r="Y4" i="1"/>
  <c r="Z4" i="1"/>
  <c r="AA4" i="1"/>
  <c r="AB4" i="1"/>
  <c r="AC4" i="1"/>
  <c r="AD4" i="1"/>
  <c r="AE4" i="1"/>
  <c r="AF4" i="1"/>
  <c r="AG4" i="1"/>
  <c r="D5" i="1"/>
  <c r="E5" i="1"/>
  <c r="F5" i="1"/>
  <c r="G5" i="1"/>
  <c r="H5" i="1"/>
  <c r="I5" i="1"/>
  <c r="J5" i="1"/>
  <c r="K5" i="1"/>
  <c r="L5" i="1"/>
  <c r="M5" i="1"/>
  <c r="N5" i="1"/>
  <c r="O5" i="1"/>
  <c r="P5" i="1"/>
  <c r="Q5" i="1"/>
  <c r="R5" i="1"/>
  <c r="S5" i="1"/>
  <c r="T5" i="1"/>
  <c r="U5" i="1"/>
  <c r="V5" i="1"/>
  <c r="W5" i="1"/>
  <c r="X5" i="1"/>
  <c r="Y5" i="1"/>
  <c r="Z5" i="1"/>
  <c r="AA5" i="1"/>
  <c r="AB5" i="1"/>
  <c r="AC5" i="1"/>
  <c r="AD5" i="1"/>
  <c r="AE5" i="1"/>
  <c r="AF5" i="1"/>
  <c r="AG5" i="1"/>
  <c r="D7" i="1"/>
  <c r="E7" i="1"/>
  <c r="F7" i="1"/>
  <c r="G7" i="1"/>
  <c r="H7" i="1"/>
  <c r="I7" i="1"/>
  <c r="J7" i="1"/>
  <c r="K7" i="1"/>
  <c r="L7" i="1"/>
  <c r="M7" i="1"/>
  <c r="N7" i="1"/>
  <c r="O7" i="1"/>
  <c r="P7" i="1"/>
  <c r="Q7" i="1"/>
  <c r="R7" i="1"/>
  <c r="S7" i="1"/>
  <c r="T7" i="1"/>
  <c r="U7" i="1"/>
  <c r="V7" i="1"/>
  <c r="W7" i="1"/>
  <c r="X7" i="1"/>
  <c r="Y7" i="1"/>
  <c r="Z7" i="1"/>
  <c r="AA7" i="1"/>
  <c r="AB7" i="1"/>
  <c r="AC7" i="1"/>
  <c r="AD7" i="1"/>
  <c r="AE7" i="1"/>
  <c r="AF7" i="1"/>
  <c r="AG7" i="1"/>
  <c r="D8" i="1"/>
  <c r="E8" i="1"/>
  <c r="F8" i="1"/>
  <c r="G8" i="1"/>
  <c r="H8" i="1"/>
  <c r="I8" i="1"/>
  <c r="J8" i="1"/>
  <c r="K8" i="1"/>
  <c r="L8" i="1"/>
  <c r="M8" i="1"/>
  <c r="N8" i="1"/>
  <c r="O8" i="1"/>
  <c r="P8" i="1"/>
  <c r="Q8" i="1"/>
  <c r="R8" i="1"/>
  <c r="S8" i="1"/>
  <c r="T8" i="1"/>
  <c r="U8" i="1"/>
  <c r="V8" i="1"/>
  <c r="W8" i="1"/>
  <c r="X8" i="1"/>
  <c r="Y8" i="1"/>
  <c r="Z8" i="1"/>
  <c r="AA8" i="1"/>
  <c r="AB8" i="1"/>
  <c r="AC8" i="1"/>
  <c r="AD8" i="1"/>
  <c r="AE8" i="1"/>
  <c r="AF8" i="1"/>
  <c r="AG8" i="1"/>
  <c r="D9" i="1"/>
  <c r="E9" i="1"/>
  <c r="F9" i="1"/>
  <c r="G9" i="1"/>
  <c r="H9" i="1"/>
  <c r="I9" i="1"/>
  <c r="J9" i="1"/>
  <c r="K9" i="1"/>
  <c r="L9" i="1"/>
  <c r="M9" i="1"/>
  <c r="N9" i="1"/>
  <c r="O9" i="1"/>
  <c r="P9" i="1"/>
  <c r="Q9" i="1"/>
  <c r="R9" i="1"/>
  <c r="S9" i="1"/>
  <c r="T9" i="1"/>
  <c r="U9" i="1"/>
  <c r="V9" i="1"/>
  <c r="W9" i="1"/>
  <c r="X9" i="1"/>
  <c r="Y9" i="1"/>
  <c r="Z9" i="1"/>
  <c r="AA9" i="1"/>
  <c r="AB9" i="1"/>
  <c r="AC9" i="1"/>
  <c r="AD9" i="1"/>
  <c r="AE9" i="1"/>
  <c r="AF9" i="1"/>
  <c r="AG9" i="1"/>
  <c r="D10" i="1"/>
  <c r="E10" i="1"/>
  <c r="F10" i="1"/>
  <c r="G10" i="1"/>
  <c r="H10" i="1"/>
  <c r="I10" i="1"/>
  <c r="J10" i="1"/>
  <c r="K10" i="1"/>
  <c r="L10" i="1"/>
  <c r="M10" i="1"/>
  <c r="N10" i="1"/>
  <c r="O10" i="1"/>
  <c r="P10" i="1"/>
  <c r="Q10" i="1"/>
  <c r="R10" i="1"/>
  <c r="S10" i="1"/>
  <c r="T10" i="1"/>
  <c r="U10" i="1"/>
  <c r="V10" i="1"/>
  <c r="W10" i="1"/>
  <c r="X10" i="1"/>
  <c r="Y10" i="1"/>
  <c r="Z10" i="1"/>
  <c r="AA10" i="1"/>
  <c r="AB10" i="1"/>
  <c r="AC10" i="1"/>
  <c r="AD10" i="1"/>
  <c r="AE10" i="1"/>
  <c r="AF10" i="1"/>
  <c r="AG10" i="1"/>
  <c r="B30" i="1"/>
  <c r="B29" i="1"/>
  <c r="B28" i="1"/>
  <c r="B27" i="1"/>
  <c r="B25" i="1"/>
  <c r="B24" i="1"/>
  <c r="B23" i="1"/>
  <c r="B439" i="1" l="1"/>
  <c r="B1716" i="1"/>
  <c r="B1318" i="1"/>
  <c r="B2736" i="1"/>
  <c r="B4236" i="1"/>
  <c r="B3872" i="1"/>
  <c r="B3875" i="1" s="1"/>
  <c r="B3492" i="1"/>
  <c r="B3495" i="1" s="1"/>
  <c r="B4916" i="1"/>
  <c r="B712" i="1"/>
  <c r="B715" i="1" s="1"/>
  <c r="B1019" i="1"/>
  <c r="B959" i="1"/>
  <c r="B1656" i="1"/>
  <c r="B1478" i="1"/>
  <c r="B3232" i="1"/>
  <c r="B3235" i="1" s="1"/>
  <c r="B4059" i="1"/>
  <c r="B4979" i="1"/>
  <c r="B5199" i="1"/>
  <c r="B1658" i="1"/>
  <c r="B3236" i="1"/>
  <c r="B5012" i="1"/>
  <c r="B5015" i="1" s="1"/>
  <c r="B3238" i="1"/>
  <c r="B3352" i="1"/>
  <c r="B3355" i="1" s="1"/>
  <c r="B1312" i="1"/>
  <c r="B1315" i="1" s="1"/>
  <c r="B3212" i="1"/>
  <c r="B3215" i="1" s="1"/>
  <c r="B3356" i="1"/>
  <c r="B5016" i="1"/>
  <c r="B5836" i="1"/>
  <c r="B1212" i="1"/>
  <c r="B1215" i="1" s="1"/>
  <c r="B3216" i="1"/>
  <c r="B2252" i="1"/>
  <c r="B2255" i="1" s="1"/>
  <c r="B3358" i="1"/>
  <c r="B5018" i="1"/>
  <c r="B5838" i="1"/>
  <c r="B1216" i="1"/>
  <c r="B3218" i="1"/>
  <c r="B5992" i="1"/>
  <c r="B5995" i="1" s="1"/>
  <c r="B5839" i="1"/>
  <c r="B318" i="1"/>
  <c r="B696" i="1"/>
  <c r="B1072" i="1"/>
  <c r="B1075" i="1" s="1"/>
  <c r="B1218" i="1"/>
  <c r="B4932" i="1"/>
  <c r="B4935" i="1" s="1"/>
  <c r="B4936" i="1"/>
  <c r="B5996" i="1"/>
  <c r="B316" i="1"/>
  <c r="B698" i="1"/>
  <c r="B1872" i="1"/>
  <c r="B1875" i="1" s="1"/>
  <c r="B4938" i="1"/>
  <c r="B5998" i="1"/>
  <c r="B312" i="1"/>
  <c r="B315" i="1" s="1"/>
  <c r="B1076" i="1"/>
  <c r="B1876" i="1"/>
  <c r="B2259" i="1"/>
  <c r="B716" i="1"/>
  <c r="B1078" i="1"/>
  <c r="B1878" i="1"/>
  <c r="B2752" i="1"/>
  <c r="B2755" i="1" s="1"/>
  <c r="B2258" i="1"/>
  <c r="B4832" i="1"/>
  <c r="B4835" i="1" s="1"/>
  <c r="B4836" i="1"/>
  <c r="B5932" i="1"/>
  <c r="B5935" i="1" s="1"/>
  <c r="B432" i="1"/>
  <c r="B435" i="1" s="1"/>
  <c r="B718" i="1"/>
  <c r="B2756" i="1"/>
  <c r="B4838" i="1"/>
  <c r="B5936" i="1"/>
  <c r="B436" i="1"/>
  <c r="B2758" i="1"/>
  <c r="B5938" i="1"/>
  <c r="B5572" i="1"/>
  <c r="B5575" i="1" s="1"/>
  <c r="Z11" i="1"/>
  <c r="Z6" i="1" s="1"/>
  <c r="AA13" i="1"/>
  <c r="S13" i="1"/>
  <c r="B52" i="1"/>
  <c r="B55" i="1" s="1"/>
  <c r="AF13" i="1"/>
  <c r="AE13" i="1"/>
  <c r="AD13" i="1"/>
  <c r="AB13" i="1"/>
  <c r="Z13" i="1"/>
  <c r="X13" i="1"/>
  <c r="W13" i="1"/>
  <c r="V13" i="1"/>
  <c r="T13" i="1"/>
  <c r="R13" i="1"/>
  <c r="B76" i="1"/>
  <c r="AF17" i="1"/>
  <c r="AB20" i="1"/>
  <c r="T20" i="1"/>
  <c r="AE11" i="1"/>
  <c r="AE6" i="1" s="1"/>
  <c r="AE16" i="1" s="1"/>
  <c r="AF20" i="1"/>
  <c r="X20" i="1"/>
  <c r="V11" i="1"/>
  <c r="V6" i="1" s="1"/>
  <c r="V16" i="1" s="1"/>
  <c r="R11" i="1"/>
  <c r="R6" i="1" s="1"/>
  <c r="R18" i="1" s="1"/>
  <c r="Z14" i="1"/>
  <c r="AA11" i="1"/>
  <c r="AA6" i="1" s="1"/>
  <c r="AA19" i="1" s="1"/>
  <c r="S11" i="1"/>
  <c r="S6" i="1" s="1"/>
  <c r="S12" i="1" s="1"/>
  <c r="S15" i="1" s="1"/>
  <c r="AB17" i="1"/>
  <c r="AD11" i="1"/>
  <c r="AD6" i="1" s="1"/>
  <c r="AD12" i="1" s="1"/>
  <c r="AD15" i="1" s="1"/>
  <c r="T17" i="1"/>
  <c r="X17" i="1"/>
  <c r="AD14" i="1"/>
  <c r="V14" i="1"/>
  <c r="W11" i="1"/>
  <c r="W6" i="1" s="1"/>
  <c r="W12" i="1" s="1"/>
  <c r="W15" i="1" s="1"/>
  <c r="B78" i="1"/>
  <c r="B79" i="1"/>
  <c r="N11" i="1"/>
  <c r="N6" i="1" s="1"/>
  <c r="N19" i="1" s="1"/>
  <c r="F11" i="1"/>
  <c r="F6" i="1" s="1"/>
  <c r="F19" i="1" s="1"/>
  <c r="J11" i="1"/>
  <c r="J6" i="1" s="1"/>
  <c r="J12" i="1" s="1"/>
  <c r="J15" i="1" s="1"/>
  <c r="B40" i="1"/>
  <c r="N13" i="1"/>
  <c r="L13" i="1"/>
  <c r="H13" i="1"/>
  <c r="D13" i="1"/>
  <c r="P17" i="1"/>
  <c r="P13" i="1"/>
  <c r="P20" i="1"/>
  <c r="O13" i="1"/>
  <c r="L20" i="1"/>
  <c r="L17" i="1"/>
  <c r="K13" i="1"/>
  <c r="J13" i="1"/>
  <c r="H17" i="1"/>
  <c r="H20" i="1"/>
  <c r="G13" i="1"/>
  <c r="F13" i="1"/>
  <c r="O11" i="1"/>
  <c r="O6" i="1" s="1"/>
  <c r="O18" i="1" s="1"/>
  <c r="N14" i="1"/>
  <c r="K11" i="1"/>
  <c r="K6" i="1" s="1"/>
  <c r="K18" i="1" s="1"/>
  <c r="J14" i="1"/>
  <c r="G11" i="1"/>
  <c r="G6" i="1" s="1"/>
  <c r="G16" i="1" s="1"/>
  <c r="F14" i="1"/>
  <c r="D20" i="1"/>
  <c r="D17" i="1"/>
  <c r="AG11" i="1"/>
  <c r="AG6" i="1" s="1"/>
  <c r="AG12" i="1" s="1"/>
  <c r="AG15" i="1" s="1"/>
  <c r="AC11" i="1"/>
  <c r="AC6" i="1" s="1"/>
  <c r="AC16" i="1" s="1"/>
  <c r="U11" i="1"/>
  <c r="U6" i="1" s="1"/>
  <c r="U12" i="1" s="1"/>
  <c r="U15" i="1" s="1"/>
  <c r="Q11" i="1"/>
  <c r="Q6" i="1" s="1"/>
  <c r="Q12" i="1" s="1"/>
  <c r="Q15" i="1" s="1"/>
  <c r="M11" i="1"/>
  <c r="M6" i="1" s="1"/>
  <c r="M12" i="1" s="1"/>
  <c r="M15" i="1" s="1"/>
  <c r="E11" i="1"/>
  <c r="E6" i="1" s="1"/>
  <c r="E19" i="1" s="1"/>
  <c r="AF11" i="1"/>
  <c r="AF6" i="1" s="1"/>
  <c r="AF16" i="1" s="1"/>
  <c r="X11" i="1"/>
  <c r="X6" i="1" s="1"/>
  <c r="X19" i="1" s="1"/>
  <c r="T11" i="1"/>
  <c r="T6" i="1" s="1"/>
  <c r="T12" i="1" s="1"/>
  <c r="T15" i="1" s="1"/>
  <c r="L11" i="1"/>
  <c r="L6" i="1" s="1"/>
  <c r="L18" i="1" s="1"/>
  <c r="H11" i="1"/>
  <c r="H6" i="1" s="1"/>
  <c r="H18" i="1" s="1"/>
  <c r="D11" i="1"/>
  <c r="D6" i="1" s="1"/>
  <c r="D18" i="1" s="1"/>
  <c r="B5599" i="1"/>
  <c r="B5598" i="1"/>
  <c r="B5596" i="1"/>
  <c r="B5592" i="1"/>
  <c r="B5595" i="1" s="1"/>
  <c r="B5679" i="1"/>
  <c r="B5678" i="1"/>
  <c r="B5676" i="1"/>
  <c r="B5119" i="1"/>
  <c r="B5118" i="1"/>
  <c r="B5116" i="1"/>
  <c r="B4539" i="1"/>
  <c r="B4538" i="1"/>
  <c r="B4536" i="1"/>
  <c r="B5319" i="1"/>
  <c r="B5318" i="1"/>
  <c r="B5316" i="1"/>
  <c r="B5312" i="1"/>
  <c r="B5315" i="1" s="1"/>
  <c r="B4799" i="1"/>
  <c r="B4798" i="1"/>
  <c r="B4796" i="1"/>
  <c r="B4792" i="1"/>
  <c r="B4795" i="1" s="1"/>
  <c r="B4579" i="1"/>
  <c r="B4578" i="1"/>
  <c r="B4576" i="1"/>
  <c r="B4699" i="1"/>
  <c r="B4698" i="1"/>
  <c r="B4696" i="1"/>
  <c r="B4572" i="1"/>
  <c r="B4575" i="1" s="1"/>
  <c r="B5419" i="1"/>
  <c r="B5418" i="1"/>
  <c r="B5416" i="1"/>
  <c r="B4739" i="1"/>
  <c r="B4738" i="1"/>
  <c r="B4736" i="1"/>
  <c r="B4692" i="1"/>
  <c r="B4695" i="1" s="1"/>
  <c r="B4532" i="1"/>
  <c r="B4535" i="1" s="1"/>
  <c r="B3699" i="1"/>
  <c r="B3698" i="1"/>
  <c r="B3696" i="1"/>
  <c r="B3599" i="1"/>
  <c r="B3598" i="1"/>
  <c r="B3596" i="1"/>
  <c r="B4339" i="1"/>
  <c r="B4338" i="1"/>
  <c r="B4336" i="1"/>
  <c r="B4039" i="1"/>
  <c r="B4038" i="1"/>
  <c r="B4036" i="1"/>
  <c r="B3919" i="1"/>
  <c r="B3918" i="1"/>
  <c r="B3916" i="1"/>
  <c r="B3979" i="1"/>
  <c r="B3978" i="1"/>
  <c r="B3976" i="1"/>
  <c r="B3972" i="1"/>
  <c r="B3975" i="1" s="1"/>
  <c r="B3592" i="1"/>
  <c r="B3595" i="1" s="1"/>
  <c r="B3679" i="1"/>
  <c r="B3678" i="1"/>
  <c r="B3676" i="1"/>
  <c r="B3692" i="1"/>
  <c r="B3695" i="1" s="1"/>
  <c r="B4332" i="1"/>
  <c r="B4335" i="1" s="1"/>
  <c r="B4119" i="1"/>
  <c r="B4118" i="1"/>
  <c r="B4116" i="1"/>
  <c r="B4019" i="1"/>
  <c r="B4018" i="1"/>
  <c r="B4016" i="1"/>
  <c r="B4032" i="1"/>
  <c r="B4035" i="1" s="1"/>
  <c r="B3759" i="1"/>
  <c r="B3758" i="1"/>
  <c r="B3756" i="1"/>
  <c r="B3619" i="1"/>
  <c r="B3618" i="1"/>
  <c r="B3616" i="1"/>
  <c r="B3399" i="1"/>
  <c r="B3398" i="1"/>
  <c r="B3396" i="1"/>
  <c r="B3259" i="1"/>
  <c r="B3258" i="1"/>
  <c r="B3256" i="1"/>
  <c r="B3159" i="1"/>
  <c r="B3158" i="1"/>
  <c r="B3156" i="1"/>
  <c r="B2919" i="1"/>
  <c r="B2918" i="1"/>
  <c r="B2916" i="1"/>
  <c r="B2439" i="1"/>
  <c r="B2438" i="1"/>
  <c r="B2436" i="1"/>
  <c r="B2432" i="1"/>
  <c r="B2435" i="1" s="1"/>
  <c r="B3252" i="1"/>
  <c r="B3255" i="1" s="1"/>
  <c r="B3152" i="1"/>
  <c r="B3155" i="1" s="1"/>
  <c r="B3119" i="1"/>
  <c r="B3118" i="1"/>
  <c r="B3116" i="1"/>
  <c r="B2899" i="1"/>
  <c r="B2898" i="1"/>
  <c r="B2896" i="1"/>
  <c r="B2599" i="1"/>
  <c r="B2598" i="1"/>
  <c r="B2596" i="1"/>
  <c r="B2592" i="1"/>
  <c r="B2595" i="1" s="1"/>
  <c r="B3139" i="1"/>
  <c r="B3138" i="1"/>
  <c r="B3136" i="1"/>
  <c r="B3132" i="1"/>
  <c r="B3135" i="1" s="1"/>
  <c r="B2912" i="1"/>
  <c r="B2915" i="1" s="1"/>
  <c r="B2579" i="1"/>
  <c r="B2578" i="1"/>
  <c r="B2576" i="1"/>
  <c r="B1499" i="1"/>
  <c r="B1498" i="1"/>
  <c r="B1496" i="1"/>
  <c r="B1419" i="1"/>
  <c r="B1418" i="1"/>
  <c r="B1416" i="1"/>
  <c r="B1339" i="1"/>
  <c r="B1338" i="1"/>
  <c r="B1336" i="1"/>
  <c r="B1519" i="1"/>
  <c r="B1518" i="1"/>
  <c r="B1516" i="1"/>
  <c r="B1332" i="1"/>
  <c r="B1335" i="1" s="1"/>
  <c r="AA20" i="1"/>
  <c r="B819" i="1"/>
  <c r="B818" i="1"/>
  <c r="B816" i="1"/>
  <c r="B919" i="1"/>
  <c r="B918" i="1"/>
  <c r="B916" i="1"/>
  <c r="B912" i="1"/>
  <c r="B915" i="1" s="1"/>
  <c r="B812" i="1"/>
  <c r="B815" i="1" s="1"/>
  <c r="B619" i="1"/>
  <c r="B618" i="1"/>
  <c r="B616" i="1"/>
  <c r="B739" i="1"/>
  <c r="B738" i="1"/>
  <c r="B736" i="1"/>
  <c r="B639" i="1"/>
  <c r="B638" i="1"/>
  <c r="B636" i="1"/>
  <c r="B559" i="1"/>
  <c r="B558" i="1"/>
  <c r="B556" i="1"/>
  <c r="B552" i="1"/>
  <c r="B555" i="1" s="1"/>
  <c r="B459" i="1"/>
  <c r="B458" i="1"/>
  <c r="B456" i="1"/>
  <c r="R17" i="1"/>
  <c r="B379" i="1"/>
  <c r="B378" i="1"/>
  <c r="B376" i="1"/>
  <c r="B372" i="1"/>
  <c r="B375" i="1" s="1"/>
  <c r="O20" i="1"/>
  <c r="J20" i="1"/>
  <c r="AE20" i="1"/>
  <c r="W20" i="1"/>
  <c r="S20" i="1"/>
  <c r="K17" i="1"/>
  <c r="G20" i="1"/>
  <c r="Y14" i="1"/>
  <c r="I14" i="1"/>
  <c r="K20" i="1"/>
  <c r="Y11" i="1"/>
  <c r="Y6" i="1" s="1"/>
  <c r="Y12" i="1" s="1"/>
  <c r="Y15" i="1" s="1"/>
  <c r="AE17" i="1"/>
  <c r="AA17" i="1"/>
  <c r="W17" i="1"/>
  <c r="S17" i="1"/>
  <c r="O17" i="1"/>
  <c r="G17" i="1"/>
  <c r="AG14" i="1"/>
  <c r="AC14" i="1"/>
  <c r="M14" i="1"/>
  <c r="I11" i="1"/>
  <c r="I6" i="1" s="1"/>
  <c r="I16" i="1" s="1"/>
  <c r="R20" i="1"/>
  <c r="F17" i="1"/>
  <c r="AB14" i="1"/>
  <c r="P14" i="1"/>
  <c r="T14" i="1"/>
  <c r="AB11" i="1"/>
  <c r="AB6" i="1" s="1"/>
  <c r="AB12" i="1" s="1"/>
  <c r="AB15" i="1" s="1"/>
  <c r="Z20" i="1"/>
  <c r="L14" i="1"/>
  <c r="Z17" i="1"/>
  <c r="N20" i="1"/>
  <c r="P11" i="1"/>
  <c r="P6" i="1" s="1"/>
  <c r="P19" i="1" s="1"/>
  <c r="AD20" i="1"/>
  <c r="J17" i="1"/>
  <c r="AF14" i="1"/>
  <c r="R14" i="1"/>
  <c r="D14" i="1"/>
  <c r="AD17" i="1"/>
  <c r="V17" i="1"/>
  <c r="N17" i="1"/>
  <c r="X14" i="1"/>
  <c r="V20" i="1"/>
  <c r="F20" i="1"/>
  <c r="H14" i="1"/>
  <c r="U20" i="1"/>
  <c r="AE14" i="1"/>
  <c r="AA14" i="1"/>
  <c r="W14" i="1"/>
  <c r="S14" i="1"/>
  <c r="O14" i="1"/>
  <c r="K14" i="1"/>
  <c r="G14" i="1"/>
  <c r="Y13" i="1"/>
  <c r="Q13" i="1"/>
  <c r="I13" i="1"/>
  <c r="AC13" i="1"/>
  <c r="M13" i="1"/>
  <c r="E13" i="1"/>
  <c r="AG20" i="1"/>
  <c r="AC20" i="1"/>
  <c r="Y20" i="1"/>
  <c r="Q20" i="1"/>
  <c r="M20" i="1"/>
  <c r="I20" i="1"/>
  <c r="E20" i="1"/>
  <c r="Q14" i="1"/>
  <c r="AG17" i="1"/>
  <c r="AC17" i="1"/>
  <c r="Y17" i="1"/>
  <c r="U17" i="1"/>
  <c r="Q17" i="1"/>
  <c r="M17" i="1"/>
  <c r="I17" i="1"/>
  <c r="E17" i="1"/>
  <c r="AG13" i="1"/>
  <c r="U13" i="1"/>
  <c r="U14" i="1"/>
  <c r="E14" i="1"/>
  <c r="Z12" i="1"/>
  <c r="Z15" i="1" s="1"/>
  <c r="Z16" i="1"/>
  <c r="Z18" i="1"/>
  <c r="Z19" i="1"/>
  <c r="B33" i="1"/>
  <c r="B37" i="1"/>
  <c r="B34" i="1"/>
  <c r="C5" i="1"/>
  <c r="B5" i="1" s="1"/>
  <c r="AE12" i="1" l="1"/>
  <c r="AE15" i="1" s="1"/>
  <c r="AE19" i="1"/>
  <c r="AE18" i="1"/>
  <c r="AD19" i="1"/>
  <c r="AA16" i="1"/>
  <c r="AD18" i="1"/>
  <c r="AD16" i="1"/>
  <c r="R19" i="1"/>
  <c r="R16" i="1"/>
  <c r="R12" i="1"/>
  <c r="R15" i="1" s="1"/>
  <c r="V12" i="1"/>
  <c r="V15" i="1" s="1"/>
  <c r="S18" i="1"/>
  <c r="S19" i="1"/>
  <c r="V19" i="1"/>
  <c r="W16" i="1"/>
  <c r="W19" i="1"/>
  <c r="W18" i="1"/>
  <c r="V18" i="1"/>
  <c r="AA18" i="1"/>
  <c r="AA12" i="1"/>
  <c r="AA15" i="1" s="1"/>
  <c r="S16" i="1"/>
  <c r="U18" i="1"/>
  <c r="N18" i="1"/>
  <c r="N16" i="1"/>
  <c r="N12" i="1"/>
  <c r="N15" i="1" s="1"/>
  <c r="F18" i="1"/>
  <c r="F16" i="1"/>
  <c r="F12" i="1"/>
  <c r="F15" i="1" s="1"/>
  <c r="J19" i="1"/>
  <c r="J18" i="1"/>
  <c r="J16" i="1"/>
  <c r="O19" i="1"/>
  <c r="O16" i="1"/>
  <c r="O12" i="1"/>
  <c r="O15" i="1" s="1"/>
  <c r="K12" i="1"/>
  <c r="K15" i="1" s="1"/>
  <c r="K16" i="1"/>
  <c r="K19" i="1"/>
  <c r="G18" i="1"/>
  <c r="G12" i="1"/>
  <c r="G15" i="1" s="1"/>
  <c r="G19" i="1"/>
  <c r="E16" i="1"/>
  <c r="Q18" i="1"/>
  <c r="X16" i="1"/>
  <c r="M16" i="1"/>
  <c r="AG18" i="1"/>
  <c r="AC18" i="1"/>
  <c r="U16" i="1"/>
  <c r="AF12" i="1"/>
  <c r="AF15" i="1" s="1"/>
  <c r="AG16" i="1"/>
  <c r="M19" i="1"/>
  <c r="AG19" i="1"/>
  <c r="Q16" i="1"/>
  <c r="Q19" i="1"/>
  <c r="AF18" i="1"/>
  <c r="T18" i="1"/>
  <c r="E18" i="1"/>
  <c r="E12" i="1"/>
  <c r="E15" i="1" s="1"/>
  <c r="AC12" i="1"/>
  <c r="AC15" i="1" s="1"/>
  <c r="AF19" i="1"/>
  <c r="AC19" i="1"/>
  <c r="U19" i="1"/>
  <c r="L19" i="1"/>
  <c r="L12" i="1"/>
  <c r="L15" i="1" s="1"/>
  <c r="L16" i="1"/>
  <c r="X18" i="1"/>
  <c r="M18" i="1"/>
  <c r="T16" i="1"/>
  <c r="D16" i="1"/>
  <c r="H19" i="1"/>
  <c r="T19" i="1"/>
  <c r="H16" i="1"/>
  <c r="H12" i="1"/>
  <c r="H15" i="1" s="1"/>
  <c r="D12" i="1"/>
  <c r="D15" i="1" s="1"/>
  <c r="X12" i="1"/>
  <c r="X15" i="1" s="1"/>
  <c r="D19" i="1"/>
  <c r="Y19" i="1"/>
  <c r="Y18" i="1"/>
  <c r="Y16" i="1"/>
  <c r="AB18" i="1"/>
  <c r="I19" i="1"/>
  <c r="I18" i="1"/>
  <c r="I12" i="1"/>
  <c r="I15" i="1" s="1"/>
  <c r="P12" i="1"/>
  <c r="P15" i="1" s="1"/>
  <c r="AB19" i="1"/>
  <c r="AB16" i="1"/>
  <c r="P18" i="1"/>
  <c r="P16" i="1"/>
  <c r="C10" i="1" l="1"/>
  <c r="C9" i="1"/>
  <c r="C7" i="1"/>
  <c r="C3" i="1"/>
  <c r="C11" i="1" s="1"/>
  <c r="C6" i="1" s="1"/>
  <c r="B6" i="1" s="1"/>
  <c r="C18" i="1" l="1"/>
  <c r="C12" i="1"/>
  <c r="C15" i="1" s="1"/>
  <c r="C8" i="1"/>
  <c r="C19" i="1" s="1"/>
  <c r="C4" i="1"/>
  <c r="C14" i="1" l="1"/>
  <c r="C20" i="1"/>
  <c r="C16" i="1"/>
  <c r="C17" i="1"/>
  <c r="C13" i="1"/>
  <c r="B8" i="1"/>
  <c r="C22" i="1" l="1"/>
  <c r="C42" i="1" s="1"/>
  <c r="D2" i="1"/>
  <c r="E2" i="1" s="1"/>
  <c r="F2" i="1" s="1"/>
  <c r="G2" i="1" s="1"/>
  <c r="H2" i="1" s="1"/>
  <c r="I2" i="1" s="1"/>
  <c r="J2" i="1" s="1"/>
  <c r="K2" i="1" s="1"/>
  <c r="L2" i="1" s="1"/>
  <c r="M2" i="1" s="1"/>
  <c r="N2" i="1" s="1"/>
  <c r="O2" i="1" s="1"/>
  <c r="P2" i="1" s="1"/>
  <c r="Q2" i="1" s="1"/>
  <c r="R2" i="1" s="1"/>
  <c r="S2" i="1" s="1"/>
  <c r="T2" i="1" s="1"/>
  <c r="U2" i="1" s="1"/>
  <c r="V2" i="1" s="1"/>
  <c r="W2" i="1" s="1"/>
  <c r="X2" i="1" s="1"/>
  <c r="Y2" i="1" s="1"/>
  <c r="Z2" i="1" s="1"/>
  <c r="AA2" i="1" s="1"/>
  <c r="AB2" i="1" s="1"/>
  <c r="AC2" i="1" s="1"/>
  <c r="AD2" i="1" s="1"/>
  <c r="AE2" i="1" s="1"/>
  <c r="AF2" i="1" s="1"/>
  <c r="AG2" i="1" s="1"/>
  <c r="B31" i="1"/>
  <c r="B26" i="1" s="1"/>
  <c r="C62" i="1" l="1"/>
  <c r="D42" i="1"/>
  <c r="E42" i="1" s="1"/>
  <c r="F42" i="1" s="1"/>
  <c r="G42" i="1" s="1"/>
  <c r="H42" i="1" s="1"/>
  <c r="I42" i="1" s="1"/>
  <c r="J42" i="1" s="1"/>
  <c r="K42" i="1" s="1"/>
  <c r="L42" i="1" s="1"/>
  <c r="M42" i="1" s="1"/>
  <c r="N42" i="1" s="1"/>
  <c r="O42" i="1" s="1"/>
  <c r="P42" i="1" s="1"/>
  <c r="Q42" i="1" s="1"/>
  <c r="R42" i="1" s="1"/>
  <c r="S42" i="1" s="1"/>
  <c r="T42" i="1" s="1"/>
  <c r="U42" i="1" s="1"/>
  <c r="V42" i="1" s="1"/>
  <c r="W42" i="1" s="1"/>
  <c r="X42" i="1" s="1"/>
  <c r="Y42" i="1" s="1"/>
  <c r="Z42" i="1" s="1"/>
  <c r="AA42" i="1" s="1"/>
  <c r="AB42" i="1" s="1"/>
  <c r="AC42" i="1" s="1"/>
  <c r="AD42" i="1" s="1"/>
  <c r="AE42" i="1" s="1"/>
  <c r="AF42" i="1" s="1"/>
  <c r="AG42" i="1" s="1"/>
  <c r="B32" i="1"/>
  <c r="B35" i="1" s="1"/>
  <c r="B36" i="1"/>
  <c r="B39" i="1"/>
  <c r="B38" i="1"/>
  <c r="D22" i="1"/>
  <c r="E22" i="1" s="1"/>
  <c r="F22" i="1" s="1"/>
  <c r="G22" i="1" s="1"/>
  <c r="H22" i="1" s="1"/>
  <c r="I22" i="1" s="1"/>
  <c r="J22" i="1" s="1"/>
  <c r="K22" i="1" s="1"/>
  <c r="L22" i="1" s="1"/>
  <c r="M22" i="1" s="1"/>
  <c r="N22" i="1" s="1"/>
  <c r="O22" i="1" s="1"/>
  <c r="P22" i="1" s="1"/>
  <c r="Q22" i="1" s="1"/>
  <c r="R22" i="1" s="1"/>
  <c r="S22" i="1" s="1"/>
  <c r="T22" i="1" s="1"/>
  <c r="U22" i="1" s="1"/>
  <c r="V22" i="1" s="1"/>
  <c r="W22" i="1" s="1"/>
  <c r="X22" i="1" s="1"/>
  <c r="Y22" i="1" s="1"/>
  <c r="Z22" i="1" s="1"/>
  <c r="AA22" i="1" s="1"/>
  <c r="AB22" i="1" s="1"/>
  <c r="AC22" i="1" s="1"/>
  <c r="AD22" i="1" s="1"/>
  <c r="AE22" i="1" s="1"/>
  <c r="AF22" i="1" s="1"/>
  <c r="AG22" i="1" s="1"/>
  <c r="B7" i="1"/>
  <c r="B3" i="1"/>
  <c r="B9" i="1"/>
  <c r="B10" i="1"/>
  <c r="B4" i="1"/>
  <c r="B20" i="1" s="1"/>
  <c r="D62" i="1" l="1"/>
  <c r="E62" i="1" s="1"/>
  <c r="F62" i="1" s="1"/>
  <c r="G62" i="1" s="1"/>
  <c r="H62" i="1" s="1"/>
  <c r="I62" i="1" s="1"/>
  <c r="J62" i="1" s="1"/>
  <c r="K62" i="1" s="1"/>
  <c r="L62" i="1" s="1"/>
  <c r="M62" i="1" s="1"/>
  <c r="N62" i="1" s="1"/>
  <c r="O62" i="1" s="1"/>
  <c r="P62" i="1" s="1"/>
  <c r="Q62" i="1" s="1"/>
  <c r="R62" i="1" s="1"/>
  <c r="S62" i="1" s="1"/>
  <c r="T62" i="1" s="1"/>
  <c r="U62" i="1" s="1"/>
  <c r="V62" i="1" s="1"/>
  <c r="W62" i="1" s="1"/>
  <c r="X62" i="1" s="1"/>
  <c r="Y62" i="1" s="1"/>
  <c r="Z62" i="1" s="1"/>
  <c r="AA62" i="1" s="1"/>
  <c r="AB62" i="1" s="1"/>
  <c r="AC62" i="1" s="1"/>
  <c r="AD62" i="1" s="1"/>
  <c r="AE62" i="1" s="1"/>
  <c r="AF62" i="1" s="1"/>
  <c r="AG62" i="1" s="1"/>
  <c r="C82" i="1"/>
  <c r="B17" i="1"/>
  <c r="B13" i="1"/>
  <c r="B11" i="1"/>
  <c r="B19" i="1" s="1"/>
  <c r="B14" i="1"/>
  <c r="C102" i="1" l="1"/>
  <c r="D82" i="1"/>
  <c r="E82" i="1" s="1"/>
  <c r="F82" i="1" s="1"/>
  <c r="G82" i="1" s="1"/>
  <c r="H82" i="1" s="1"/>
  <c r="I82" i="1" s="1"/>
  <c r="J82" i="1" s="1"/>
  <c r="K82" i="1" s="1"/>
  <c r="L82" i="1" s="1"/>
  <c r="M82" i="1" s="1"/>
  <c r="N82" i="1" s="1"/>
  <c r="O82" i="1" s="1"/>
  <c r="P82" i="1" s="1"/>
  <c r="Q82" i="1" s="1"/>
  <c r="R82" i="1" s="1"/>
  <c r="S82" i="1" s="1"/>
  <c r="T82" i="1" s="1"/>
  <c r="U82" i="1" s="1"/>
  <c r="V82" i="1" s="1"/>
  <c r="W82" i="1" s="1"/>
  <c r="X82" i="1" s="1"/>
  <c r="Y82" i="1" s="1"/>
  <c r="Z82" i="1" s="1"/>
  <c r="AA82" i="1" s="1"/>
  <c r="AB82" i="1" s="1"/>
  <c r="AC82" i="1" s="1"/>
  <c r="AD82" i="1" s="1"/>
  <c r="AE82" i="1" s="1"/>
  <c r="AF82" i="1" s="1"/>
  <c r="AG82" i="1" s="1"/>
  <c r="B18" i="1"/>
  <c r="B12" i="1"/>
  <c r="B15" i="1" s="1"/>
  <c r="B16" i="1"/>
  <c r="D102" i="1" l="1"/>
  <c r="E102" i="1" s="1"/>
  <c r="F102" i="1" s="1"/>
  <c r="G102" i="1" s="1"/>
  <c r="H102" i="1" s="1"/>
  <c r="I102" i="1" s="1"/>
  <c r="J102" i="1" s="1"/>
  <c r="K102" i="1" s="1"/>
  <c r="L102" i="1" s="1"/>
  <c r="M102" i="1" s="1"/>
  <c r="N102" i="1" s="1"/>
  <c r="O102" i="1" s="1"/>
  <c r="P102" i="1" s="1"/>
  <c r="Q102" i="1" s="1"/>
  <c r="R102" i="1" s="1"/>
  <c r="S102" i="1" s="1"/>
  <c r="T102" i="1" s="1"/>
  <c r="U102" i="1" s="1"/>
  <c r="V102" i="1" s="1"/>
  <c r="W102" i="1" s="1"/>
  <c r="X102" i="1" s="1"/>
  <c r="Y102" i="1" s="1"/>
  <c r="Z102" i="1" s="1"/>
  <c r="AA102" i="1" s="1"/>
  <c r="AB102" i="1" s="1"/>
  <c r="AC102" i="1" s="1"/>
  <c r="AD102" i="1" s="1"/>
  <c r="AE102" i="1" s="1"/>
  <c r="AF102" i="1" s="1"/>
  <c r="AG102" i="1" s="1"/>
  <c r="C122" i="1"/>
  <c r="C142" i="1" l="1"/>
  <c r="D122" i="1"/>
  <c r="E122" i="1" s="1"/>
  <c r="F122" i="1" s="1"/>
  <c r="G122" i="1" s="1"/>
  <c r="H122" i="1" s="1"/>
  <c r="I122" i="1" s="1"/>
  <c r="J122" i="1" s="1"/>
  <c r="K122" i="1" s="1"/>
  <c r="L122" i="1" s="1"/>
  <c r="M122" i="1" s="1"/>
  <c r="N122" i="1" s="1"/>
  <c r="O122" i="1" s="1"/>
  <c r="P122" i="1" s="1"/>
  <c r="Q122" i="1" s="1"/>
  <c r="R122" i="1" s="1"/>
  <c r="S122" i="1" s="1"/>
  <c r="T122" i="1" s="1"/>
  <c r="U122" i="1" s="1"/>
  <c r="V122" i="1" s="1"/>
  <c r="W122" i="1" s="1"/>
  <c r="X122" i="1" s="1"/>
  <c r="Y122" i="1" s="1"/>
  <c r="Z122" i="1" s="1"/>
  <c r="AA122" i="1" s="1"/>
  <c r="AB122" i="1" s="1"/>
  <c r="AC122" i="1" s="1"/>
  <c r="AD122" i="1" s="1"/>
  <c r="AE122" i="1" s="1"/>
  <c r="AF122" i="1" s="1"/>
  <c r="AG122" i="1" s="1"/>
  <c r="D142" i="1" l="1"/>
  <c r="E142" i="1" s="1"/>
  <c r="F142" i="1" s="1"/>
  <c r="G142" i="1" s="1"/>
  <c r="H142" i="1" s="1"/>
  <c r="I142" i="1" s="1"/>
  <c r="J142" i="1" s="1"/>
  <c r="K142" i="1" s="1"/>
  <c r="L142" i="1" s="1"/>
  <c r="M142" i="1" s="1"/>
  <c r="N142" i="1" s="1"/>
  <c r="O142" i="1" s="1"/>
  <c r="P142" i="1" s="1"/>
  <c r="Q142" i="1" s="1"/>
  <c r="R142" i="1" s="1"/>
  <c r="S142" i="1" s="1"/>
  <c r="T142" i="1" s="1"/>
  <c r="U142" i="1" s="1"/>
  <c r="V142" i="1" s="1"/>
  <c r="W142" i="1" s="1"/>
  <c r="X142" i="1" s="1"/>
  <c r="Y142" i="1" s="1"/>
  <c r="Z142" i="1" s="1"/>
  <c r="AA142" i="1" s="1"/>
  <c r="AB142" i="1" s="1"/>
  <c r="AC142" i="1" s="1"/>
  <c r="AD142" i="1" s="1"/>
  <c r="AE142" i="1" s="1"/>
  <c r="AF142" i="1" s="1"/>
  <c r="AG142" i="1" s="1"/>
  <c r="C162" i="1"/>
  <c r="D162" i="1" l="1"/>
  <c r="E162" i="1" s="1"/>
  <c r="F162" i="1" s="1"/>
  <c r="G162" i="1" s="1"/>
  <c r="H162" i="1" s="1"/>
  <c r="I162" i="1" s="1"/>
  <c r="J162" i="1" s="1"/>
  <c r="K162" i="1" s="1"/>
  <c r="L162" i="1" s="1"/>
  <c r="M162" i="1" s="1"/>
  <c r="N162" i="1" s="1"/>
  <c r="O162" i="1" s="1"/>
  <c r="P162" i="1" s="1"/>
  <c r="Q162" i="1" s="1"/>
  <c r="R162" i="1" s="1"/>
  <c r="S162" i="1" s="1"/>
  <c r="T162" i="1" s="1"/>
  <c r="U162" i="1" s="1"/>
  <c r="V162" i="1" s="1"/>
  <c r="W162" i="1" s="1"/>
  <c r="X162" i="1" s="1"/>
  <c r="Y162" i="1" s="1"/>
  <c r="Z162" i="1" s="1"/>
  <c r="AA162" i="1" s="1"/>
  <c r="AB162" i="1" s="1"/>
  <c r="AC162" i="1" s="1"/>
  <c r="AD162" i="1" s="1"/>
  <c r="AE162" i="1" s="1"/>
  <c r="AF162" i="1" s="1"/>
  <c r="AG162" i="1" s="1"/>
  <c r="C182" i="1"/>
  <c r="D182" i="1" l="1"/>
  <c r="E182" i="1" s="1"/>
  <c r="F182" i="1" s="1"/>
  <c r="G182" i="1" s="1"/>
  <c r="H182" i="1" s="1"/>
  <c r="I182" i="1" s="1"/>
  <c r="J182" i="1" s="1"/>
  <c r="K182" i="1" s="1"/>
  <c r="L182" i="1" s="1"/>
  <c r="M182" i="1" s="1"/>
  <c r="N182" i="1" s="1"/>
  <c r="O182" i="1" s="1"/>
  <c r="P182" i="1" s="1"/>
  <c r="Q182" i="1" s="1"/>
  <c r="R182" i="1" s="1"/>
  <c r="S182" i="1" s="1"/>
  <c r="T182" i="1" s="1"/>
  <c r="U182" i="1" s="1"/>
  <c r="V182" i="1" s="1"/>
  <c r="W182" i="1" s="1"/>
  <c r="X182" i="1" s="1"/>
  <c r="Y182" i="1" s="1"/>
  <c r="Z182" i="1" s="1"/>
  <c r="AA182" i="1" s="1"/>
  <c r="AB182" i="1" s="1"/>
  <c r="AC182" i="1" s="1"/>
  <c r="AD182" i="1" s="1"/>
  <c r="AE182" i="1" s="1"/>
  <c r="AF182" i="1" s="1"/>
  <c r="AG182" i="1" s="1"/>
  <c r="C202" i="1"/>
  <c r="D202" i="1" l="1"/>
  <c r="E202" i="1" s="1"/>
  <c r="F202" i="1" s="1"/>
  <c r="G202" i="1" s="1"/>
  <c r="H202" i="1" s="1"/>
  <c r="I202" i="1" s="1"/>
  <c r="J202" i="1" s="1"/>
  <c r="K202" i="1" s="1"/>
  <c r="L202" i="1" s="1"/>
  <c r="M202" i="1" s="1"/>
  <c r="N202" i="1" s="1"/>
  <c r="O202" i="1" s="1"/>
  <c r="P202" i="1" s="1"/>
  <c r="Q202" i="1" s="1"/>
  <c r="R202" i="1" s="1"/>
  <c r="S202" i="1" s="1"/>
  <c r="T202" i="1" s="1"/>
  <c r="U202" i="1" s="1"/>
  <c r="V202" i="1" s="1"/>
  <c r="W202" i="1" s="1"/>
  <c r="X202" i="1" s="1"/>
  <c r="Y202" i="1" s="1"/>
  <c r="Z202" i="1" s="1"/>
  <c r="AA202" i="1" s="1"/>
  <c r="AB202" i="1" s="1"/>
  <c r="AC202" i="1" s="1"/>
  <c r="AD202" i="1" s="1"/>
  <c r="AE202" i="1" s="1"/>
  <c r="AF202" i="1" s="1"/>
  <c r="AG202" i="1" s="1"/>
  <c r="C222" i="1"/>
  <c r="C242" i="1" l="1"/>
  <c r="D222" i="1"/>
  <c r="E222" i="1" s="1"/>
  <c r="F222" i="1" s="1"/>
  <c r="G222" i="1" s="1"/>
  <c r="H222" i="1" s="1"/>
  <c r="I222" i="1" s="1"/>
  <c r="J222" i="1" s="1"/>
  <c r="K222" i="1" s="1"/>
  <c r="L222" i="1" s="1"/>
  <c r="M222" i="1" s="1"/>
  <c r="N222" i="1" s="1"/>
  <c r="O222" i="1" s="1"/>
  <c r="P222" i="1" s="1"/>
  <c r="Q222" i="1" s="1"/>
  <c r="R222" i="1" s="1"/>
  <c r="S222" i="1" s="1"/>
  <c r="T222" i="1" s="1"/>
  <c r="U222" i="1" s="1"/>
  <c r="V222" i="1" s="1"/>
  <c r="W222" i="1" s="1"/>
  <c r="X222" i="1" s="1"/>
  <c r="Y222" i="1" s="1"/>
  <c r="Z222" i="1" s="1"/>
  <c r="AA222" i="1" s="1"/>
  <c r="AB222" i="1" s="1"/>
  <c r="AC222" i="1" s="1"/>
  <c r="AD222" i="1" s="1"/>
  <c r="AE222" i="1" s="1"/>
  <c r="AF222" i="1" s="1"/>
  <c r="AG222" i="1" s="1"/>
  <c r="D242" i="1" l="1"/>
  <c r="E242" i="1" s="1"/>
  <c r="F242" i="1" s="1"/>
  <c r="G242" i="1" s="1"/>
  <c r="H242" i="1" s="1"/>
  <c r="I242" i="1" s="1"/>
  <c r="J242" i="1" s="1"/>
  <c r="K242" i="1" s="1"/>
  <c r="L242" i="1" s="1"/>
  <c r="M242" i="1" s="1"/>
  <c r="N242" i="1" s="1"/>
  <c r="O242" i="1" s="1"/>
  <c r="P242" i="1" s="1"/>
  <c r="Q242" i="1" s="1"/>
  <c r="R242" i="1" s="1"/>
  <c r="S242" i="1" s="1"/>
  <c r="T242" i="1" s="1"/>
  <c r="U242" i="1" s="1"/>
  <c r="V242" i="1" s="1"/>
  <c r="W242" i="1" s="1"/>
  <c r="X242" i="1" s="1"/>
  <c r="Y242" i="1" s="1"/>
  <c r="Z242" i="1" s="1"/>
  <c r="AA242" i="1" s="1"/>
  <c r="AB242" i="1" s="1"/>
  <c r="AC242" i="1" s="1"/>
  <c r="AD242" i="1" s="1"/>
  <c r="AE242" i="1" s="1"/>
  <c r="AF242" i="1" s="1"/>
  <c r="AG242" i="1" s="1"/>
  <c r="C262" i="1"/>
  <c r="D262" i="1" l="1"/>
  <c r="E262" i="1" s="1"/>
  <c r="F262" i="1" s="1"/>
  <c r="G262" i="1" s="1"/>
  <c r="H262" i="1" s="1"/>
  <c r="I262" i="1" s="1"/>
  <c r="J262" i="1" s="1"/>
  <c r="K262" i="1" s="1"/>
  <c r="L262" i="1" s="1"/>
  <c r="M262" i="1" s="1"/>
  <c r="N262" i="1" s="1"/>
  <c r="O262" i="1" s="1"/>
  <c r="P262" i="1" s="1"/>
  <c r="Q262" i="1" s="1"/>
  <c r="R262" i="1" s="1"/>
  <c r="S262" i="1" s="1"/>
  <c r="T262" i="1" s="1"/>
  <c r="U262" i="1" s="1"/>
  <c r="V262" i="1" s="1"/>
  <c r="W262" i="1" s="1"/>
  <c r="X262" i="1" s="1"/>
  <c r="Y262" i="1" s="1"/>
  <c r="Z262" i="1" s="1"/>
  <c r="AA262" i="1" s="1"/>
  <c r="AB262" i="1" s="1"/>
  <c r="AC262" i="1" s="1"/>
  <c r="AD262" i="1" s="1"/>
  <c r="AE262" i="1" s="1"/>
  <c r="AF262" i="1" s="1"/>
  <c r="AG262" i="1" s="1"/>
  <c r="C282" i="1"/>
  <c r="D282" i="1" l="1"/>
  <c r="E282" i="1" s="1"/>
  <c r="F282" i="1" s="1"/>
  <c r="G282" i="1" s="1"/>
  <c r="H282" i="1" s="1"/>
  <c r="I282" i="1" s="1"/>
  <c r="J282" i="1" s="1"/>
  <c r="K282" i="1" s="1"/>
  <c r="L282" i="1" s="1"/>
  <c r="M282" i="1" s="1"/>
  <c r="N282" i="1" s="1"/>
  <c r="O282" i="1" s="1"/>
  <c r="P282" i="1" s="1"/>
  <c r="Q282" i="1" s="1"/>
  <c r="R282" i="1" s="1"/>
  <c r="S282" i="1" s="1"/>
  <c r="T282" i="1" s="1"/>
  <c r="U282" i="1" s="1"/>
  <c r="V282" i="1" s="1"/>
  <c r="W282" i="1" s="1"/>
  <c r="X282" i="1" s="1"/>
  <c r="Y282" i="1" s="1"/>
  <c r="Z282" i="1" s="1"/>
  <c r="AA282" i="1" s="1"/>
  <c r="AB282" i="1" s="1"/>
  <c r="AC282" i="1" s="1"/>
  <c r="AD282" i="1" s="1"/>
  <c r="AE282" i="1" s="1"/>
  <c r="AF282" i="1" s="1"/>
  <c r="AG282" i="1" s="1"/>
  <c r="C302" i="1"/>
  <c r="C322" i="1" l="1"/>
  <c r="D302" i="1"/>
  <c r="E302" i="1" s="1"/>
  <c r="F302" i="1" s="1"/>
  <c r="G302" i="1" s="1"/>
  <c r="H302" i="1" s="1"/>
  <c r="I302" i="1" s="1"/>
  <c r="J302" i="1" s="1"/>
  <c r="K302" i="1" s="1"/>
  <c r="L302" i="1" s="1"/>
  <c r="M302" i="1" s="1"/>
  <c r="N302" i="1" s="1"/>
  <c r="O302" i="1" s="1"/>
  <c r="P302" i="1" s="1"/>
  <c r="Q302" i="1" s="1"/>
  <c r="R302" i="1" s="1"/>
  <c r="S302" i="1" s="1"/>
  <c r="T302" i="1" s="1"/>
  <c r="U302" i="1" s="1"/>
  <c r="V302" i="1" s="1"/>
  <c r="W302" i="1" s="1"/>
  <c r="X302" i="1" s="1"/>
  <c r="Y302" i="1" s="1"/>
  <c r="Z302" i="1" s="1"/>
  <c r="AA302" i="1" s="1"/>
  <c r="AB302" i="1" s="1"/>
  <c r="AC302" i="1" s="1"/>
  <c r="AD302" i="1" s="1"/>
  <c r="AE302" i="1" s="1"/>
  <c r="AF302" i="1" s="1"/>
  <c r="AG302" i="1" s="1"/>
  <c r="C342" i="1" l="1"/>
  <c r="D322" i="1"/>
  <c r="E322" i="1" s="1"/>
  <c r="F322" i="1" s="1"/>
  <c r="G322" i="1" s="1"/>
  <c r="H322" i="1" s="1"/>
  <c r="I322" i="1" s="1"/>
  <c r="J322" i="1" s="1"/>
  <c r="K322" i="1" s="1"/>
  <c r="L322" i="1" s="1"/>
  <c r="M322" i="1" s="1"/>
  <c r="N322" i="1" s="1"/>
  <c r="O322" i="1" s="1"/>
  <c r="P322" i="1" s="1"/>
  <c r="Q322" i="1" s="1"/>
  <c r="R322" i="1" s="1"/>
  <c r="S322" i="1" s="1"/>
  <c r="T322" i="1" s="1"/>
  <c r="U322" i="1" s="1"/>
  <c r="V322" i="1" s="1"/>
  <c r="W322" i="1" s="1"/>
  <c r="X322" i="1" s="1"/>
  <c r="Y322" i="1" s="1"/>
  <c r="Z322" i="1" s="1"/>
  <c r="AA322" i="1" s="1"/>
  <c r="AB322" i="1" s="1"/>
  <c r="AC322" i="1" s="1"/>
  <c r="AD322" i="1" s="1"/>
  <c r="AE322" i="1" s="1"/>
  <c r="AF322" i="1" s="1"/>
  <c r="AG322" i="1" s="1"/>
  <c r="C362" i="1" l="1"/>
  <c r="D342" i="1"/>
  <c r="E342" i="1" s="1"/>
  <c r="F342" i="1" s="1"/>
  <c r="G342" i="1" s="1"/>
  <c r="H342" i="1" s="1"/>
  <c r="I342" i="1" s="1"/>
  <c r="J342" i="1" s="1"/>
  <c r="K342" i="1" s="1"/>
  <c r="L342" i="1" s="1"/>
  <c r="M342" i="1" s="1"/>
  <c r="N342" i="1" s="1"/>
  <c r="O342" i="1" s="1"/>
  <c r="P342" i="1" s="1"/>
  <c r="Q342" i="1" s="1"/>
  <c r="R342" i="1" s="1"/>
  <c r="S342" i="1" s="1"/>
  <c r="T342" i="1" s="1"/>
  <c r="U342" i="1" s="1"/>
  <c r="V342" i="1" s="1"/>
  <c r="W342" i="1" s="1"/>
  <c r="X342" i="1" s="1"/>
  <c r="Y342" i="1" s="1"/>
  <c r="Z342" i="1" s="1"/>
  <c r="AA342" i="1" s="1"/>
  <c r="AB342" i="1" s="1"/>
  <c r="AC342" i="1" s="1"/>
  <c r="AD342" i="1" s="1"/>
  <c r="AE342" i="1" s="1"/>
  <c r="AF342" i="1" s="1"/>
  <c r="AG342" i="1" s="1"/>
  <c r="D362" i="1" l="1"/>
  <c r="E362" i="1" s="1"/>
  <c r="F362" i="1" s="1"/>
  <c r="G362" i="1" s="1"/>
  <c r="H362" i="1" s="1"/>
  <c r="I362" i="1" s="1"/>
  <c r="J362" i="1" s="1"/>
  <c r="K362" i="1" s="1"/>
  <c r="L362" i="1" s="1"/>
  <c r="M362" i="1" s="1"/>
  <c r="N362" i="1" s="1"/>
  <c r="O362" i="1" s="1"/>
  <c r="P362" i="1" s="1"/>
  <c r="Q362" i="1" s="1"/>
  <c r="R362" i="1" s="1"/>
  <c r="S362" i="1" s="1"/>
  <c r="T362" i="1" s="1"/>
  <c r="U362" i="1" s="1"/>
  <c r="V362" i="1" s="1"/>
  <c r="W362" i="1" s="1"/>
  <c r="X362" i="1" s="1"/>
  <c r="Y362" i="1" s="1"/>
  <c r="Z362" i="1" s="1"/>
  <c r="AA362" i="1" s="1"/>
  <c r="AB362" i="1" s="1"/>
  <c r="AC362" i="1" s="1"/>
  <c r="AD362" i="1" s="1"/>
  <c r="AE362" i="1" s="1"/>
  <c r="AF362" i="1" s="1"/>
  <c r="AG362" i="1" s="1"/>
  <c r="C382" i="1"/>
  <c r="D382" i="1" l="1"/>
  <c r="E382" i="1" s="1"/>
  <c r="F382" i="1" s="1"/>
  <c r="G382" i="1" s="1"/>
  <c r="H382" i="1" s="1"/>
  <c r="I382" i="1" s="1"/>
  <c r="J382" i="1" s="1"/>
  <c r="K382" i="1" s="1"/>
  <c r="L382" i="1" s="1"/>
  <c r="M382" i="1" s="1"/>
  <c r="N382" i="1" s="1"/>
  <c r="O382" i="1" s="1"/>
  <c r="P382" i="1" s="1"/>
  <c r="Q382" i="1" s="1"/>
  <c r="R382" i="1" s="1"/>
  <c r="S382" i="1" s="1"/>
  <c r="T382" i="1" s="1"/>
  <c r="U382" i="1" s="1"/>
  <c r="V382" i="1" s="1"/>
  <c r="W382" i="1" s="1"/>
  <c r="X382" i="1" s="1"/>
  <c r="Y382" i="1" s="1"/>
  <c r="Z382" i="1" s="1"/>
  <c r="AA382" i="1" s="1"/>
  <c r="AB382" i="1" s="1"/>
  <c r="AC382" i="1" s="1"/>
  <c r="AD382" i="1" s="1"/>
  <c r="AE382" i="1" s="1"/>
  <c r="AF382" i="1" s="1"/>
  <c r="AG382" i="1" s="1"/>
  <c r="C402" i="1"/>
  <c r="C422" i="1" l="1"/>
  <c r="D402" i="1"/>
  <c r="E402" i="1" s="1"/>
  <c r="F402" i="1" s="1"/>
  <c r="G402" i="1" s="1"/>
  <c r="H402" i="1" s="1"/>
  <c r="I402" i="1" s="1"/>
  <c r="J402" i="1" s="1"/>
  <c r="K402" i="1" s="1"/>
  <c r="L402" i="1" s="1"/>
  <c r="M402" i="1" s="1"/>
  <c r="N402" i="1" s="1"/>
  <c r="O402" i="1" s="1"/>
  <c r="P402" i="1" s="1"/>
  <c r="Q402" i="1" s="1"/>
  <c r="R402" i="1" s="1"/>
  <c r="S402" i="1" s="1"/>
  <c r="T402" i="1" s="1"/>
  <c r="U402" i="1" s="1"/>
  <c r="V402" i="1" s="1"/>
  <c r="W402" i="1" s="1"/>
  <c r="X402" i="1" s="1"/>
  <c r="Y402" i="1" s="1"/>
  <c r="Z402" i="1" s="1"/>
  <c r="AA402" i="1" s="1"/>
  <c r="AB402" i="1" s="1"/>
  <c r="AC402" i="1" s="1"/>
  <c r="AD402" i="1" s="1"/>
  <c r="AE402" i="1" s="1"/>
  <c r="AF402" i="1" s="1"/>
  <c r="AG402" i="1" s="1"/>
  <c r="C442" i="1" l="1"/>
  <c r="D422" i="1"/>
  <c r="E422" i="1" s="1"/>
  <c r="F422" i="1" s="1"/>
  <c r="G422" i="1" s="1"/>
  <c r="H422" i="1" s="1"/>
  <c r="I422" i="1" s="1"/>
  <c r="J422" i="1" s="1"/>
  <c r="K422" i="1" s="1"/>
  <c r="L422" i="1" s="1"/>
  <c r="M422" i="1" s="1"/>
  <c r="N422" i="1" s="1"/>
  <c r="O422" i="1" s="1"/>
  <c r="P422" i="1" s="1"/>
  <c r="Q422" i="1" s="1"/>
  <c r="R422" i="1" s="1"/>
  <c r="S422" i="1" s="1"/>
  <c r="T422" i="1" s="1"/>
  <c r="U422" i="1" s="1"/>
  <c r="V422" i="1" s="1"/>
  <c r="W422" i="1" s="1"/>
  <c r="X422" i="1" s="1"/>
  <c r="Y422" i="1" s="1"/>
  <c r="Z422" i="1" s="1"/>
  <c r="AA422" i="1" s="1"/>
  <c r="AB422" i="1" s="1"/>
  <c r="AC422" i="1" s="1"/>
  <c r="AD422" i="1" s="1"/>
  <c r="AE422" i="1" s="1"/>
  <c r="AF422" i="1" s="1"/>
  <c r="AG422" i="1" s="1"/>
  <c r="D442" i="1" l="1"/>
  <c r="E442" i="1" s="1"/>
  <c r="F442" i="1" s="1"/>
  <c r="G442" i="1" s="1"/>
  <c r="H442" i="1" s="1"/>
  <c r="I442" i="1" s="1"/>
  <c r="J442" i="1" s="1"/>
  <c r="K442" i="1" s="1"/>
  <c r="L442" i="1" s="1"/>
  <c r="M442" i="1" s="1"/>
  <c r="N442" i="1" s="1"/>
  <c r="O442" i="1" s="1"/>
  <c r="P442" i="1" s="1"/>
  <c r="Q442" i="1" s="1"/>
  <c r="R442" i="1" s="1"/>
  <c r="S442" i="1" s="1"/>
  <c r="T442" i="1" s="1"/>
  <c r="U442" i="1" s="1"/>
  <c r="V442" i="1" s="1"/>
  <c r="W442" i="1" s="1"/>
  <c r="X442" i="1" s="1"/>
  <c r="Y442" i="1" s="1"/>
  <c r="Z442" i="1" s="1"/>
  <c r="AA442" i="1" s="1"/>
  <c r="AB442" i="1" s="1"/>
  <c r="AC442" i="1" s="1"/>
  <c r="AD442" i="1" s="1"/>
  <c r="AE442" i="1" s="1"/>
  <c r="AF442" i="1" s="1"/>
  <c r="AG442" i="1" s="1"/>
  <c r="C462" i="1"/>
  <c r="D462" i="1" l="1"/>
  <c r="E462" i="1" s="1"/>
  <c r="F462" i="1" s="1"/>
  <c r="G462" i="1" s="1"/>
  <c r="H462" i="1" s="1"/>
  <c r="I462" i="1" s="1"/>
  <c r="J462" i="1" s="1"/>
  <c r="K462" i="1" s="1"/>
  <c r="L462" i="1" s="1"/>
  <c r="M462" i="1" s="1"/>
  <c r="N462" i="1" s="1"/>
  <c r="O462" i="1" s="1"/>
  <c r="P462" i="1" s="1"/>
  <c r="Q462" i="1" s="1"/>
  <c r="R462" i="1" s="1"/>
  <c r="S462" i="1" s="1"/>
  <c r="T462" i="1" s="1"/>
  <c r="U462" i="1" s="1"/>
  <c r="V462" i="1" s="1"/>
  <c r="W462" i="1" s="1"/>
  <c r="X462" i="1" s="1"/>
  <c r="Y462" i="1" s="1"/>
  <c r="Z462" i="1" s="1"/>
  <c r="AA462" i="1" s="1"/>
  <c r="AB462" i="1" s="1"/>
  <c r="AC462" i="1" s="1"/>
  <c r="AD462" i="1" s="1"/>
  <c r="AE462" i="1" s="1"/>
  <c r="AF462" i="1" s="1"/>
  <c r="AG462" i="1" s="1"/>
  <c r="C482" i="1"/>
  <c r="C502" i="1" l="1"/>
  <c r="D482" i="1"/>
  <c r="E482" i="1" s="1"/>
  <c r="F482" i="1" s="1"/>
  <c r="G482" i="1" s="1"/>
  <c r="H482" i="1" s="1"/>
  <c r="I482" i="1" s="1"/>
  <c r="J482" i="1" s="1"/>
  <c r="K482" i="1" s="1"/>
  <c r="L482" i="1" s="1"/>
  <c r="M482" i="1" s="1"/>
  <c r="N482" i="1" s="1"/>
  <c r="O482" i="1" s="1"/>
  <c r="P482" i="1" s="1"/>
  <c r="Q482" i="1" s="1"/>
  <c r="R482" i="1" s="1"/>
  <c r="S482" i="1" s="1"/>
  <c r="T482" i="1" s="1"/>
  <c r="U482" i="1" s="1"/>
  <c r="V482" i="1" s="1"/>
  <c r="W482" i="1" s="1"/>
  <c r="X482" i="1" s="1"/>
  <c r="Y482" i="1" s="1"/>
  <c r="Z482" i="1" s="1"/>
  <c r="AA482" i="1" s="1"/>
  <c r="AB482" i="1" s="1"/>
  <c r="AC482" i="1" s="1"/>
  <c r="AD482" i="1" s="1"/>
  <c r="AE482" i="1" s="1"/>
  <c r="AF482" i="1" s="1"/>
  <c r="AG482" i="1" s="1"/>
  <c r="C522" i="1" l="1"/>
  <c r="D502" i="1"/>
  <c r="E502" i="1" s="1"/>
  <c r="F502" i="1" s="1"/>
  <c r="G502" i="1" s="1"/>
  <c r="H502" i="1" s="1"/>
  <c r="I502" i="1" s="1"/>
  <c r="J502" i="1" s="1"/>
  <c r="K502" i="1" s="1"/>
  <c r="L502" i="1" s="1"/>
  <c r="M502" i="1" s="1"/>
  <c r="N502" i="1" s="1"/>
  <c r="O502" i="1" s="1"/>
  <c r="P502" i="1" s="1"/>
  <c r="Q502" i="1" s="1"/>
  <c r="R502" i="1" s="1"/>
  <c r="S502" i="1" s="1"/>
  <c r="T502" i="1" s="1"/>
  <c r="U502" i="1" s="1"/>
  <c r="V502" i="1" s="1"/>
  <c r="W502" i="1" s="1"/>
  <c r="X502" i="1" s="1"/>
  <c r="Y502" i="1" s="1"/>
  <c r="Z502" i="1" s="1"/>
  <c r="AA502" i="1" s="1"/>
  <c r="AB502" i="1" s="1"/>
  <c r="AC502" i="1" s="1"/>
  <c r="AD502" i="1" s="1"/>
  <c r="AE502" i="1" s="1"/>
  <c r="AF502" i="1" s="1"/>
  <c r="AG502" i="1" s="1"/>
  <c r="C542" i="1" l="1"/>
  <c r="D522" i="1"/>
  <c r="E522" i="1" s="1"/>
  <c r="F522" i="1" s="1"/>
  <c r="G522" i="1" s="1"/>
  <c r="H522" i="1" s="1"/>
  <c r="I522" i="1" s="1"/>
  <c r="J522" i="1" s="1"/>
  <c r="K522" i="1" s="1"/>
  <c r="L522" i="1" s="1"/>
  <c r="M522" i="1" s="1"/>
  <c r="N522" i="1" s="1"/>
  <c r="O522" i="1" s="1"/>
  <c r="P522" i="1" s="1"/>
  <c r="Q522" i="1" s="1"/>
  <c r="R522" i="1" s="1"/>
  <c r="S522" i="1" s="1"/>
  <c r="T522" i="1" s="1"/>
  <c r="U522" i="1" s="1"/>
  <c r="V522" i="1" s="1"/>
  <c r="W522" i="1" s="1"/>
  <c r="X522" i="1" s="1"/>
  <c r="Y522" i="1" s="1"/>
  <c r="Z522" i="1" s="1"/>
  <c r="AA522" i="1" s="1"/>
  <c r="AB522" i="1" s="1"/>
  <c r="AC522" i="1" s="1"/>
  <c r="AD522" i="1" s="1"/>
  <c r="AE522" i="1" s="1"/>
  <c r="AF522" i="1" s="1"/>
  <c r="AG522" i="1" s="1"/>
  <c r="D542" i="1" l="1"/>
  <c r="E542" i="1" s="1"/>
  <c r="F542" i="1" s="1"/>
  <c r="G542" i="1" s="1"/>
  <c r="H542" i="1" s="1"/>
  <c r="I542" i="1" s="1"/>
  <c r="J542" i="1" s="1"/>
  <c r="K542" i="1" s="1"/>
  <c r="L542" i="1" s="1"/>
  <c r="M542" i="1" s="1"/>
  <c r="N542" i="1" s="1"/>
  <c r="O542" i="1" s="1"/>
  <c r="P542" i="1" s="1"/>
  <c r="Q542" i="1" s="1"/>
  <c r="R542" i="1" s="1"/>
  <c r="S542" i="1" s="1"/>
  <c r="T542" i="1" s="1"/>
  <c r="U542" i="1" s="1"/>
  <c r="V542" i="1" s="1"/>
  <c r="W542" i="1" s="1"/>
  <c r="X542" i="1" s="1"/>
  <c r="Y542" i="1" s="1"/>
  <c r="Z542" i="1" s="1"/>
  <c r="AA542" i="1" s="1"/>
  <c r="AB542" i="1" s="1"/>
  <c r="AC542" i="1" s="1"/>
  <c r="AD542" i="1" s="1"/>
  <c r="AE542" i="1" s="1"/>
  <c r="AF542" i="1" s="1"/>
  <c r="AG542" i="1" s="1"/>
  <c r="C562" i="1"/>
  <c r="D562" i="1" l="1"/>
  <c r="E562" i="1" s="1"/>
  <c r="F562" i="1" s="1"/>
  <c r="G562" i="1" s="1"/>
  <c r="H562" i="1" s="1"/>
  <c r="I562" i="1" s="1"/>
  <c r="J562" i="1" s="1"/>
  <c r="K562" i="1" s="1"/>
  <c r="L562" i="1" s="1"/>
  <c r="M562" i="1" s="1"/>
  <c r="N562" i="1" s="1"/>
  <c r="O562" i="1" s="1"/>
  <c r="P562" i="1" s="1"/>
  <c r="Q562" i="1" s="1"/>
  <c r="R562" i="1" s="1"/>
  <c r="S562" i="1" s="1"/>
  <c r="T562" i="1" s="1"/>
  <c r="U562" i="1" s="1"/>
  <c r="V562" i="1" s="1"/>
  <c r="W562" i="1" s="1"/>
  <c r="X562" i="1" s="1"/>
  <c r="Y562" i="1" s="1"/>
  <c r="Z562" i="1" s="1"/>
  <c r="AA562" i="1" s="1"/>
  <c r="AB562" i="1" s="1"/>
  <c r="AC562" i="1" s="1"/>
  <c r="AD562" i="1" s="1"/>
  <c r="AE562" i="1" s="1"/>
  <c r="AF562" i="1" s="1"/>
  <c r="AG562" i="1" s="1"/>
  <c r="C582" i="1"/>
  <c r="C602" i="1" l="1"/>
  <c r="D582" i="1"/>
  <c r="E582" i="1" s="1"/>
  <c r="F582" i="1" s="1"/>
  <c r="G582" i="1" s="1"/>
  <c r="H582" i="1" s="1"/>
  <c r="I582" i="1" s="1"/>
  <c r="J582" i="1" s="1"/>
  <c r="K582" i="1" s="1"/>
  <c r="L582" i="1" s="1"/>
  <c r="M582" i="1" s="1"/>
  <c r="N582" i="1" s="1"/>
  <c r="O582" i="1" s="1"/>
  <c r="P582" i="1" s="1"/>
  <c r="Q582" i="1" s="1"/>
  <c r="R582" i="1" s="1"/>
  <c r="S582" i="1" s="1"/>
  <c r="T582" i="1" s="1"/>
  <c r="U582" i="1" s="1"/>
  <c r="V582" i="1" s="1"/>
  <c r="W582" i="1" s="1"/>
  <c r="X582" i="1" s="1"/>
  <c r="Y582" i="1" s="1"/>
  <c r="Z582" i="1" s="1"/>
  <c r="AA582" i="1" s="1"/>
  <c r="AB582" i="1" s="1"/>
  <c r="AC582" i="1" s="1"/>
  <c r="AD582" i="1" s="1"/>
  <c r="AE582" i="1" s="1"/>
  <c r="AF582" i="1" s="1"/>
  <c r="AG582" i="1" s="1"/>
  <c r="C622" i="1" l="1"/>
  <c r="D602" i="1"/>
  <c r="E602" i="1" s="1"/>
  <c r="F602" i="1" s="1"/>
  <c r="G602" i="1" s="1"/>
  <c r="H602" i="1" s="1"/>
  <c r="I602" i="1" s="1"/>
  <c r="J602" i="1" s="1"/>
  <c r="K602" i="1" s="1"/>
  <c r="L602" i="1" s="1"/>
  <c r="M602" i="1" s="1"/>
  <c r="N602" i="1" s="1"/>
  <c r="O602" i="1" s="1"/>
  <c r="P602" i="1" s="1"/>
  <c r="Q602" i="1" s="1"/>
  <c r="R602" i="1" s="1"/>
  <c r="S602" i="1" s="1"/>
  <c r="T602" i="1" s="1"/>
  <c r="U602" i="1" s="1"/>
  <c r="V602" i="1" s="1"/>
  <c r="W602" i="1" s="1"/>
  <c r="X602" i="1" s="1"/>
  <c r="Y602" i="1" s="1"/>
  <c r="Z602" i="1" s="1"/>
  <c r="AA602" i="1" s="1"/>
  <c r="AB602" i="1" s="1"/>
  <c r="AC602" i="1" s="1"/>
  <c r="AD602" i="1" s="1"/>
  <c r="AE602" i="1" s="1"/>
  <c r="AF602" i="1" s="1"/>
  <c r="AG602" i="1" s="1"/>
  <c r="C642" i="1" l="1"/>
  <c r="D622" i="1"/>
  <c r="E622" i="1" s="1"/>
  <c r="F622" i="1" s="1"/>
  <c r="G622" i="1" s="1"/>
  <c r="H622" i="1" s="1"/>
  <c r="I622" i="1" s="1"/>
  <c r="J622" i="1" s="1"/>
  <c r="K622" i="1" s="1"/>
  <c r="L622" i="1" s="1"/>
  <c r="M622" i="1" s="1"/>
  <c r="N622" i="1" s="1"/>
  <c r="O622" i="1" s="1"/>
  <c r="P622" i="1" s="1"/>
  <c r="Q622" i="1" s="1"/>
  <c r="R622" i="1" s="1"/>
  <c r="S622" i="1" s="1"/>
  <c r="T622" i="1" s="1"/>
  <c r="U622" i="1" s="1"/>
  <c r="V622" i="1" s="1"/>
  <c r="W622" i="1" s="1"/>
  <c r="X622" i="1" s="1"/>
  <c r="Y622" i="1" s="1"/>
  <c r="Z622" i="1" s="1"/>
  <c r="AA622" i="1" s="1"/>
  <c r="AB622" i="1" s="1"/>
  <c r="AC622" i="1" s="1"/>
  <c r="AD622" i="1" s="1"/>
  <c r="AE622" i="1" s="1"/>
  <c r="AF622" i="1" s="1"/>
  <c r="AG622" i="1" s="1"/>
  <c r="D642" i="1" l="1"/>
  <c r="E642" i="1" s="1"/>
  <c r="F642" i="1" s="1"/>
  <c r="G642" i="1" s="1"/>
  <c r="H642" i="1" s="1"/>
  <c r="I642" i="1" s="1"/>
  <c r="J642" i="1" s="1"/>
  <c r="K642" i="1" s="1"/>
  <c r="L642" i="1" s="1"/>
  <c r="M642" i="1" s="1"/>
  <c r="N642" i="1" s="1"/>
  <c r="O642" i="1" s="1"/>
  <c r="P642" i="1" s="1"/>
  <c r="Q642" i="1" s="1"/>
  <c r="R642" i="1" s="1"/>
  <c r="S642" i="1" s="1"/>
  <c r="T642" i="1" s="1"/>
  <c r="U642" i="1" s="1"/>
  <c r="V642" i="1" s="1"/>
  <c r="W642" i="1" s="1"/>
  <c r="X642" i="1" s="1"/>
  <c r="Y642" i="1" s="1"/>
  <c r="Z642" i="1" s="1"/>
  <c r="AA642" i="1" s="1"/>
  <c r="AB642" i="1" s="1"/>
  <c r="AC642" i="1" s="1"/>
  <c r="AD642" i="1" s="1"/>
  <c r="AE642" i="1" s="1"/>
  <c r="AF642" i="1" s="1"/>
  <c r="AG642" i="1" s="1"/>
  <c r="C662" i="1"/>
  <c r="D662" i="1" l="1"/>
  <c r="E662" i="1" s="1"/>
  <c r="F662" i="1" s="1"/>
  <c r="G662" i="1" s="1"/>
  <c r="H662" i="1" s="1"/>
  <c r="I662" i="1" s="1"/>
  <c r="J662" i="1" s="1"/>
  <c r="K662" i="1" s="1"/>
  <c r="L662" i="1" s="1"/>
  <c r="M662" i="1" s="1"/>
  <c r="N662" i="1" s="1"/>
  <c r="O662" i="1" s="1"/>
  <c r="P662" i="1" s="1"/>
  <c r="Q662" i="1" s="1"/>
  <c r="R662" i="1" s="1"/>
  <c r="S662" i="1" s="1"/>
  <c r="T662" i="1" s="1"/>
  <c r="U662" i="1" s="1"/>
  <c r="V662" i="1" s="1"/>
  <c r="W662" i="1" s="1"/>
  <c r="X662" i="1" s="1"/>
  <c r="Y662" i="1" s="1"/>
  <c r="Z662" i="1" s="1"/>
  <c r="AA662" i="1" s="1"/>
  <c r="AB662" i="1" s="1"/>
  <c r="AC662" i="1" s="1"/>
  <c r="AD662" i="1" s="1"/>
  <c r="AE662" i="1" s="1"/>
  <c r="AF662" i="1" s="1"/>
  <c r="AG662" i="1" s="1"/>
  <c r="C682" i="1"/>
  <c r="C702" i="1" l="1"/>
  <c r="D682" i="1"/>
  <c r="E682" i="1" s="1"/>
  <c r="F682" i="1" s="1"/>
  <c r="G682" i="1" s="1"/>
  <c r="H682" i="1" s="1"/>
  <c r="I682" i="1" s="1"/>
  <c r="J682" i="1" s="1"/>
  <c r="K682" i="1" s="1"/>
  <c r="L682" i="1" s="1"/>
  <c r="M682" i="1" s="1"/>
  <c r="N682" i="1" s="1"/>
  <c r="O682" i="1" s="1"/>
  <c r="P682" i="1" s="1"/>
  <c r="Q682" i="1" s="1"/>
  <c r="R682" i="1" s="1"/>
  <c r="S682" i="1" s="1"/>
  <c r="T682" i="1" s="1"/>
  <c r="U682" i="1" s="1"/>
  <c r="V682" i="1" s="1"/>
  <c r="W682" i="1" s="1"/>
  <c r="X682" i="1" s="1"/>
  <c r="Y682" i="1" s="1"/>
  <c r="Z682" i="1" s="1"/>
  <c r="AA682" i="1" s="1"/>
  <c r="AB682" i="1" s="1"/>
  <c r="AC682" i="1" s="1"/>
  <c r="AD682" i="1" s="1"/>
  <c r="AE682" i="1" s="1"/>
  <c r="AF682" i="1" s="1"/>
  <c r="AG682" i="1" s="1"/>
  <c r="C722" i="1" l="1"/>
  <c r="D702" i="1"/>
  <c r="E702" i="1" s="1"/>
  <c r="F702" i="1" s="1"/>
  <c r="G702" i="1" s="1"/>
  <c r="H702" i="1" s="1"/>
  <c r="I702" i="1" s="1"/>
  <c r="J702" i="1" s="1"/>
  <c r="K702" i="1" s="1"/>
  <c r="L702" i="1" s="1"/>
  <c r="M702" i="1" s="1"/>
  <c r="N702" i="1" s="1"/>
  <c r="O702" i="1" s="1"/>
  <c r="P702" i="1" s="1"/>
  <c r="Q702" i="1" s="1"/>
  <c r="R702" i="1" s="1"/>
  <c r="S702" i="1" s="1"/>
  <c r="T702" i="1" s="1"/>
  <c r="U702" i="1" s="1"/>
  <c r="V702" i="1" s="1"/>
  <c r="W702" i="1" s="1"/>
  <c r="X702" i="1" s="1"/>
  <c r="Y702" i="1" s="1"/>
  <c r="Z702" i="1" s="1"/>
  <c r="AA702" i="1" s="1"/>
  <c r="AB702" i="1" s="1"/>
  <c r="AC702" i="1" s="1"/>
  <c r="AD702" i="1" s="1"/>
  <c r="AE702" i="1" s="1"/>
  <c r="AF702" i="1" s="1"/>
  <c r="AG702" i="1" s="1"/>
  <c r="D722" i="1" l="1"/>
  <c r="E722" i="1" s="1"/>
  <c r="F722" i="1" s="1"/>
  <c r="G722" i="1" s="1"/>
  <c r="H722" i="1" s="1"/>
  <c r="I722" i="1" s="1"/>
  <c r="J722" i="1" s="1"/>
  <c r="K722" i="1" s="1"/>
  <c r="L722" i="1" s="1"/>
  <c r="M722" i="1" s="1"/>
  <c r="N722" i="1" s="1"/>
  <c r="O722" i="1" s="1"/>
  <c r="P722" i="1" s="1"/>
  <c r="Q722" i="1" s="1"/>
  <c r="R722" i="1" s="1"/>
  <c r="S722" i="1" s="1"/>
  <c r="T722" i="1" s="1"/>
  <c r="U722" i="1" s="1"/>
  <c r="V722" i="1" s="1"/>
  <c r="W722" i="1" s="1"/>
  <c r="X722" i="1" s="1"/>
  <c r="Y722" i="1" s="1"/>
  <c r="Z722" i="1" s="1"/>
  <c r="AA722" i="1" s="1"/>
  <c r="AB722" i="1" s="1"/>
  <c r="AC722" i="1" s="1"/>
  <c r="AD722" i="1" s="1"/>
  <c r="AE722" i="1" s="1"/>
  <c r="AF722" i="1" s="1"/>
  <c r="AG722" i="1" s="1"/>
  <c r="C742" i="1"/>
  <c r="D742" i="1" l="1"/>
  <c r="E742" i="1" s="1"/>
  <c r="F742" i="1" s="1"/>
  <c r="G742" i="1" s="1"/>
  <c r="H742" i="1" s="1"/>
  <c r="I742" i="1" s="1"/>
  <c r="J742" i="1" s="1"/>
  <c r="K742" i="1" s="1"/>
  <c r="L742" i="1" s="1"/>
  <c r="M742" i="1" s="1"/>
  <c r="N742" i="1" s="1"/>
  <c r="O742" i="1" s="1"/>
  <c r="P742" i="1" s="1"/>
  <c r="Q742" i="1" s="1"/>
  <c r="R742" i="1" s="1"/>
  <c r="S742" i="1" s="1"/>
  <c r="T742" i="1" s="1"/>
  <c r="U742" i="1" s="1"/>
  <c r="V742" i="1" s="1"/>
  <c r="W742" i="1" s="1"/>
  <c r="X742" i="1" s="1"/>
  <c r="Y742" i="1" s="1"/>
  <c r="Z742" i="1" s="1"/>
  <c r="AA742" i="1" s="1"/>
  <c r="AB742" i="1" s="1"/>
  <c r="AC742" i="1" s="1"/>
  <c r="AD742" i="1" s="1"/>
  <c r="AE742" i="1" s="1"/>
  <c r="AF742" i="1" s="1"/>
  <c r="AG742" i="1" s="1"/>
  <c r="C762" i="1"/>
  <c r="C782" i="1" l="1"/>
  <c r="D762" i="1"/>
  <c r="E762" i="1" s="1"/>
  <c r="F762" i="1" s="1"/>
  <c r="G762" i="1" s="1"/>
  <c r="H762" i="1" s="1"/>
  <c r="I762" i="1" s="1"/>
  <c r="J762" i="1" s="1"/>
  <c r="K762" i="1" s="1"/>
  <c r="L762" i="1" s="1"/>
  <c r="M762" i="1" s="1"/>
  <c r="N762" i="1" s="1"/>
  <c r="O762" i="1" s="1"/>
  <c r="P762" i="1" s="1"/>
  <c r="Q762" i="1" s="1"/>
  <c r="R762" i="1" s="1"/>
  <c r="S762" i="1" s="1"/>
  <c r="T762" i="1" s="1"/>
  <c r="U762" i="1" s="1"/>
  <c r="V762" i="1" s="1"/>
  <c r="W762" i="1" s="1"/>
  <c r="X762" i="1" s="1"/>
  <c r="Y762" i="1" s="1"/>
  <c r="Z762" i="1" s="1"/>
  <c r="AA762" i="1" s="1"/>
  <c r="AB762" i="1" s="1"/>
  <c r="AC762" i="1" s="1"/>
  <c r="AD762" i="1" s="1"/>
  <c r="AE762" i="1" s="1"/>
  <c r="AF762" i="1" s="1"/>
  <c r="AG762" i="1" s="1"/>
  <c r="D782" i="1" l="1"/>
  <c r="E782" i="1" s="1"/>
  <c r="F782" i="1" s="1"/>
  <c r="G782" i="1" s="1"/>
  <c r="H782" i="1" s="1"/>
  <c r="I782" i="1" s="1"/>
  <c r="J782" i="1" s="1"/>
  <c r="K782" i="1" s="1"/>
  <c r="L782" i="1" s="1"/>
  <c r="M782" i="1" s="1"/>
  <c r="N782" i="1" s="1"/>
  <c r="O782" i="1" s="1"/>
  <c r="P782" i="1" s="1"/>
  <c r="Q782" i="1" s="1"/>
  <c r="R782" i="1" s="1"/>
  <c r="S782" i="1" s="1"/>
  <c r="T782" i="1" s="1"/>
  <c r="U782" i="1" s="1"/>
  <c r="V782" i="1" s="1"/>
  <c r="W782" i="1" s="1"/>
  <c r="X782" i="1" s="1"/>
  <c r="Y782" i="1" s="1"/>
  <c r="Z782" i="1" s="1"/>
  <c r="AA782" i="1" s="1"/>
  <c r="AB782" i="1" s="1"/>
  <c r="AC782" i="1" s="1"/>
  <c r="AD782" i="1" s="1"/>
  <c r="AE782" i="1" s="1"/>
  <c r="AF782" i="1" s="1"/>
  <c r="AG782" i="1" s="1"/>
  <c r="C802" i="1"/>
  <c r="C822" i="1" l="1"/>
  <c r="D802" i="1"/>
  <c r="E802" i="1" s="1"/>
  <c r="F802" i="1" s="1"/>
  <c r="G802" i="1" s="1"/>
  <c r="H802" i="1" s="1"/>
  <c r="I802" i="1" s="1"/>
  <c r="J802" i="1" s="1"/>
  <c r="K802" i="1" s="1"/>
  <c r="L802" i="1" s="1"/>
  <c r="M802" i="1" s="1"/>
  <c r="N802" i="1" s="1"/>
  <c r="O802" i="1" s="1"/>
  <c r="P802" i="1" s="1"/>
  <c r="Q802" i="1" s="1"/>
  <c r="R802" i="1" s="1"/>
  <c r="S802" i="1" s="1"/>
  <c r="T802" i="1" s="1"/>
  <c r="U802" i="1" s="1"/>
  <c r="V802" i="1" s="1"/>
  <c r="W802" i="1" s="1"/>
  <c r="X802" i="1" s="1"/>
  <c r="Y802" i="1" s="1"/>
  <c r="Z802" i="1" s="1"/>
  <c r="AA802" i="1" s="1"/>
  <c r="AB802" i="1" s="1"/>
  <c r="AC802" i="1" s="1"/>
  <c r="AD802" i="1" s="1"/>
  <c r="AE802" i="1" s="1"/>
  <c r="AF802" i="1" s="1"/>
  <c r="AG802" i="1" s="1"/>
  <c r="D822" i="1" l="1"/>
  <c r="E822" i="1" s="1"/>
  <c r="F822" i="1" s="1"/>
  <c r="G822" i="1" s="1"/>
  <c r="H822" i="1" s="1"/>
  <c r="I822" i="1" s="1"/>
  <c r="J822" i="1" s="1"/>
  <c r="K822" i="1" s="1"/>
  <c r="L822" i="1" s="1"/>
  <c r="M822" i="1" s="1"/>
  <c r="N822" i="1" s="1"/>
  <c r="O822" i="1" s="1"/>
  <c r="P822" i="1" s="1"/>
  <c r="Q822" i="1" s="1"/>
  <c r="R822" i="1" s="1"/>
  <c r="S822" i="1" s="1"/>
  <c r="T822" i="1" s="1"/>
  <c r="U822" i="1" s="1"/>
  <c r="V822" i="1" s="1"/>
  <c r="W822" i="1" s="1"/>
  <c r="X822" i="1" s="1"/>
  <c r="Y822" i="1" s="1"/>
  <c r="Z822" i="1" s="1"/>
  <c r="AA822" i="1" s="1"/>
  <c r="AB822" i="1" s="1"/>
  <c r="AC822" i="1" s="1"/>
  <c r="AD822" i="1" s="1"/>
  <c r="AE822" i="1" s="1"/>
  <c r="AF822" i="1" s="1"/>
  <c r="AG822" i="1" s="1"/>
  <c r="C842" i="1"/>
  <c r="C862" i="1" l="1"/>
  <c r="D842" i="1"/>
  <c r="E842" i="1" s="1"/>
  <c r="F842" i="1" s="1"/>
  <c r="G842" i="1" s="1"/>
  <c r="H842" i="1" s="1"/>
  <c r="I842" i="1" s="1"/>
  <c r="J842" i="1" s="1"/>
  <c r="K842" i="1" s="1"/>
  <c r="L842" i="1" s="1"/>
  <c r="M842" i="1" s="1"/>
  <c r="N842" i="1" s="1"/>
  <c r="O842" i="1" s="1"/>
  <c r="P842" i="1" s="1"/>
  <c r="Q842" i="1" s="1"/>
  <c r="R842" i="1" s="1"/>
  <c r="S842" i="1" s="1"/>
  <c r="T842" i="1" s="1"/>
  <c r="U842" i="1" s="1"/>
  <c r="V842" i="1" s="1"/>
  <c r="W842" i="1" s="1"/>
  <c r="X842" i="1" s="1"/>
  <c r="Y842" i="1" s="1"/>
  <c r="Z842" i="1" s="1"/>
  <c r="AA842" i="1" s="1"/>
  <c r="AB842" i="1" s="1"/>
  <c r="AC842" i="1" s="1"/>
  <c r="AD842" i="1" s="1"/>
  <c r="AE842" i="1" s="1"/>
  <c r="AF842" i="1" s="1"/>
  <c r="AG842" i="1" s="1"/>
  <c r="C882" i="1" l="1"/>
  <c r="D862" i="1"/>
  <c r="E862" i="1" s="1"/>
  <c r="F862" i="1" s="1"/>
  <c r="G862" i="1" s="1"/>
  <c r="H862" i="1" s="1"/>
  <c r="I862" i="1" s="1"/>
  <c r="J862" i="1" s="1"/>
  <c r="K862" i="1" s="1"/>
  <c r="L862" i="1" s="1"/>
  <c r="M862" i="1" s="1"/>
  <c r="N862" i="1" s="1"/>
  <c r="O862" i="1" s="1"/>
  <c r="P862" i="1" s="1"/>
  <c r="Q862" i="1" s="1"/>
  <c r="R862" i="1" s="1"/>
  <c r="S862" i="1" s="1"/>
  <c r="T862" i="1" s="1"/>
  <c r="U862" i="1" s="1"/>
  <c r="V862" i="1" s="1"/>
  <c r="W862" i="1" s="1"/>
  <c r="X862" i="1" s="1"/>
  <c r="Y862" i="1" s="1"/>
  <c r="Z862" i="1" s="1"/>
  <c r="AA862" i="1" s="1"/>
  <c r="AB862" i="1" s="1"/>
  <c r="AC862" i="1" s="1"/>
  <c r="AD862" i="1" s="1"/>
  <c r="AE862" i="1" s="1"/>
  <c r="AF862" i="1" s="1"/>
  <c r="AG862" i="1" s="1"/>
  <c r="C902" i="1" l="1"/>
  <c r="D882" i="1"/>
  <c r="E882" i="1" s="1"/>
  <c r="F882" i="1" s="1"/>
  <c r="G882" i="1" s="1"/>
  <c r="H882" i="1" s="1"/>
  <c r="I882" i="1" s="1"/>
  <c r="J882" i="1" s="1"/>
  <c r="K882" i="1" s="1"/>
  <c r="L882" i="1" s="1"/>
  <c r="M882" i="1" s="1"/>
  <c r="N882" i="1" s="1"/>
  <c r="O882" i="1" s="1"/>
  <c r="P882" i="1" s="1"/>
  <c r="Q882" i="1" s="1"/>
  <c r="R882" i="1" s="1"/>
  <c r="S882" i="1" s="1"/>
  <c r="T882" i="1" s="1"/>
  <c r="U882" i="1" s="1"/>
  <c r="V882" i="1" s="1"/>
  <c r="W882" i="1" s="1"/>
  <c r="X882" i="1" s="1"/>
  <c r="Y882" i="1" s="1"/>
  <c r="Z882" i="1" s="1"/>
  <c r="AA882" i="1" s="1"/>
  <c r="AB882" i="1" s="1"/>
  <c r="AC882" i="1" s="1"/>
  <c r="AD882" i="1" s="1"/>
  <c r="AE882" i="1" s="1"/>
  <c r="AF882" i="1" s="1"/>
  <c r="AG882" i="1" s="1"/>
  <c r="D902" i="1" l="1"/>
  <c r="E902" i="1" s="1"/>
  <c r="F902" i="1" s="1"/>
  <c r="G902" i="1" s="1"/>
  <c r="H902" i="1" s="1"/>
  <c r="I902" i="1" s="1"/>
  <c r="J902" i="1" s="1"/>
  <c r="K902" i="1" s="1"/>
  <c r="L902" i="1" s="1"/>
  <c r="M902" i="1" s="1"/>
  <c r="N902" i="1" s="1"/>
  <c r="O902" i="1" s="1"/>
  <c r="P902" i="1" s="1"/>
  <c r="Q902" i="1" s="1"/>
  <c r="R902" i="1" s="1"/>
  <c r="S902" i="1" s="1"/>
  <c r="T902" i="1" s="1"/>
  <c r="U902" i="1" s="1"/>
  <c r="V902" i="1" s="1"/>
  <c r="W902" i="1" s="1"/>
  <c r="X902" i="1" s="1"/>
  <c r="Y902" i="1" s="1"/>
  <c r="Z902" i="1" s="1"/>
  <c r="AA902" i="1" s="1"/>
  <c r="AB902" i="1" s="1"/>
  <c r="AC902" i="1" s="1"/>
  <c r="AD902" i="1" s="1"/>
  <c r="AE902" i="1" s="1"/>
  <c r="AF902" i="1" s="1"/>
  <c r="AG902" i="1" s="1"/>
  <c r="C922" i="1"/>
  <c r="D922" i="1" l="1"/>
  <c r="E922" i="1" s="1"/>
  <c r="F922" i="1" s="1"/>
  <c r="G922" i="1" s="1"/>
  <c r="H922" i="1" s="1"/>
  <c r="I922" i="1" s="1"/>
  <c r="J922" i="1" s="1"/>
  <c r="K922" i="1" s="1"/>
  <c r="L922" i="1" s="1"/>
  <c r="M922" i="1" s="1"/>
  <c r="N922" i="1" s="1"/>
  <c r="O922" i="1" s="1"/>
  <c r="P922" i="1" s="1"/>
  <c r="Q922" i="1" s="1"/>
  <c r="R922" i="1" s="1"/>
  <c r="S922" i="1" s="1"/>
  <c r="T922" i="1" s="1"/>
  <c r="U922" i="1" s="1"/>
  <c r="V922" i="1" s="1"/>
  <c r="W922" i="1" s="1"/>
  <c r="X922" i="1" s="1"/>
  <c r="Y922" i="1" s="1"/>
  <c r="Z922" i="1" s="1"/>
  <c r="AA922" i="1" s="1"/>
  <c r="AB922" i="1" s="1"/>
  <c r="AC922" i="1" s="1"/>
  <c r="AD922" i="1" s="1"/>
  <c r="AE922" i="1" s="1"/>
  <c r="AF922" i="1" s="1"/>
  <c r="AG922" i="1" s="1"/>
  <c r="C942" i="1"/>
  <c r="C962" i="1" l="1"/>
  <c r="D942" i="1"/>
  <c r="E942" i="1" s="1"/>
  <c r="F942" i="1" s="1"/>
  <c r="G942" i="1" s="1"/>
  <c r="H942" i="1" s="1"/>
  <c r="I942" i="1" s="1"/>
  <c r="J942" i="1" s="1"/>
  <c r="K942" i="1" s="1"/>
  <c r="L942" i="1" s="1"/>
  <c r="M942" i="1" s="1"/>
  <c r="N942" i="1" s="1"/>
  <c r="O942" i="1" s="1"/>
  <c r="P942" i="1" s="1"/>
  <c r="Q942" i="1" s="1"/>
  <c r="R942" i="1" s="1"/>
  <c r="S942" i="1" s="1"/>
  <c r="T942" i="1" s="1"/>
  <c r="U942" i="1" s="1"/>
  <c r="V942" i="1" s="1"/>
  <c r="W942" i="1" s="1"/>
  <c r="X942" i="1" s="1"/>
  <c r="Y942" i="1" s="1"/>
  <c r="Z942" i="1" s="1"/>
  <c r="AA942" i="1" s="1"/>
  <c r="AB942" i="1" s="1"/>
  <c r="AC942" i="1" s="1"/>
  <c r="AD942" i="1" s="1"/>
  <c r="AE942" i="1" s="1"/>
  <c r="AF942" i="1" s="1"/>
  <c r="AG942" i="1" s="1"/>
  <c r="D962" i="1" l="1"/>
  <c r="E962" i="1" s="1"/>
  <c r="F962" i="1" s="1"/>
  <c r="G962" i="1" s="1"/>
  <c r="H962" i="1" s="1"/>
  <c r="I962" i="1" s="1"/>
  <c r="J962" i="1" s="1"/>
  <c r="K962" i="1" s="1"/>
  <c r="L962" i="1" s="1"/>
  <c r="M962" i="1" s="1"/>
  <c r="N962" i="1" s="1"/>
  <c r="O962" i="1" s="1"/>
  <c r="P962" i="1" s="1"/>
  <c r="Q962" i="1" s="1"/>
  <c r="R962" i="1" s="1"/>
  <c r="S962" i="1" s="1"/>
  <c r="T962" i="1" s="1"/>
  <c r="U962" i="1" s="1"/>
  <c r="V962" i="1" s="1"/>
  <c r="W962" i="1" s="1"/>
  <c r="X962" i="1" s="1"/>
  <c r="Y962" i="1" s="1"/>
  <c r="Z962" i="1" s="1"/>
  <c r="AA962" i="1" s="1"/>
  <c r="AB962" i="1" s="1"/>
  <c r="AC962" i="1" s="1"/>
  <c r="AD962" i="1" s="1"/>
  <c r="AE962" i="1" s="1"/>
  <c r="AF962" i="1" s="1"/>
  <c r="AG962" i="1" s="1"/>
  <c r="C982" i="1"/>
  <c r="D982" i="1" l="1"/>
  <c r="E982" i="1" s="1"/>
  <c r="F982" i="1" s="1"/>
  <c r="G982" i="1" s="1"/>
  <c r="H982" i="1" s="1"/>
  <c r="I982" i="1" s="1"/>
  <c r="J982" i="1" s="1"/>
  <c r="K982" i="1" s="1"/>
  <c r="L982" i="1" s="1"/>
  <c r="M982" i="1" s="1"/>
  <c r="N982" i="1" s="1"/>
  <c r="O982" i="1" s="1"/>
  <c r="P982" i="1" s="1"/>
  <c r="Q982" i="1" s="1"/>
  <c r="R982" i="1" s="1"/>
  <c r="S982" i="1" s="1"/>
  <c r="T982" i="1" s="1"/>
  <c r="U982" i="1" s="1"/>
  <c r="V982" i="1" s="1"/>
  <c r="W982" i="1" s="1"/>
  <c r="X982" i="1" s="1"/>
  <c r="Y982" i="1" s="1"/>
  <c r="Z982" i="1" s="1"/>
  <c r="AA982" i="1" s="1"/>
  <c r="AB982" i="1" s="1"/>
  <c r="AC982" i="1" s="1"/>
  <c r="AD982" i="1" s="1"/>
  <c r="AE982" i="1" s="1"/>
  <c r="AF982" i="1" s="1"/>
  <c r="AG982" i="1" s="1"/>
  <c r="C1002" i="1"/>
  <c r="C1022" i="1" l="1"/>
  <c r="D1002" i="1"/>
  <c r="E1002" i="1" s="1"/>
  <c r="F1002" i="1" s="1"/>
  <c r="G1002" i="1" s="1"/>
  <c r="H1002" i="1" s="1"/>
  <c r="I1002" i="1" s="1"/>
  <c r="J1002" i="1" s="1"/>
  <c r="K1002" i="1" s="1"/>
  <c r="L1002" i="1" s="1"/>
  <c r="M1002" i="1" s="1"/>
  <c r="N1002" i="1" s="1"/>
  <c r="O1002" i="1" s="1"/>
  <c r="P1002" i="1" s="1"/>
  <c r="Q1002" i="1" s="1"/>
  <c r="R1002" i="1" s="1"/>
  <c r="S1002" i="1" s="1"/>
  <c r="T1002" i="1" s="1"/>
  <c r="U1002" i="1" s="1"/>
  <c r="V1002" i="1" s="1"/>
  <c r="W1002" i="1" s="1"/>
  <c r="X1002" i="1" s="1"/>
  <c r="Y1002" i="1" s="1"/>
  <c r="Z1002" i="1" s="1"/>
  <c r="AA1002" i="1" s="1"/>
  <c r="AB1002" i="1" s="1"/>
  <c r="AC1002" i="1" s="1"/>
  <c r="AD1002" i="1" s="1"/>
  <c r="AE1002" i="1" s="1"/>
  <c r="AF1002" i="1" s="1"/>
  <c r="AG1002" i="1" s="1"/>
  <c r="C1042" i="1" l="1"/>
  <c r="D1022" i="1"/>
  <c r="E1022" i="1" s="1"/>
  <c r="F1022" i="1" s="1"/>
  <c r="G1022" i="1" s="1"/>
  <c r="H1022" i="1" s="1"/>
  <c r="I1022" i="1" s="1"/>
  <c r="J1022" i="1" s="1"/>
  <c r="K1022" i="1" s="1"/>
  <c r="L1022" i="1" s="1"/>
  <c r="M1022" i="1" s="1"/>
  <c r="N1022" i="1" s="1"/>
  <c r="O1022" i="1" s="1"/>
  <c r="P1022" i="1" s="1"/>
  <c r="Q1022" i="1" s="1"/>
  <c r="R1022" i="1" s="1"/>
  <c r="S1022" i="1" s="1"/>
  <c r="T1022" i="1" s="1"/>
  <c r="U1022" i="1" s="1"/>
  <c r="V1022" i="1" s="1"/>
  <c r="W1022" i="1" s="1"/>
  <c r="X1022" i="1" s="1"/>
  <c r="Y1022" i="1" s="1"/>
  <c r="Z1022" i="1" s="1"/>
  <c r="AA1022" i="1" s="1"/>
  <c r="AB1022" i="1" s="1"/>
  <c r="AC1022" i="1" s="1"/>
  <c r="AD1022" i="1" s="1"/>
  <c r="AE1022" i="1" s="1"/>
  <c r="AF1022" i="1" s="1"/>
  <c r="AG1022" i="1" s="1"/>
  <c r="C1062" i="1" l="1"/>
  <c r="D1042" i="1"/>
  <c r="E1042" i="1" s="1"/>
  <c r="F1042" i="1" s="1"/>
  <c r="G1042" i="1" s="1"/>
  <c r="H1042" i="1" s="1"/>
  <c r="I1042" i="1" s="1"/>
  <c r="J1042" i="1" s="1"/>
  <c r="K1042" i="1" s="1"/>
  <c r="L1042" i="1" s="1"/>
  <c r="M1042" i="1" s="1"/>
  <c r="N1042" i="1" s="1"/>
  <c r="O1042" i="1" s="1"/>
  <c r="P1042" i="1" s="1"/>
  <c r="Q1042" i="1" s="1"/>
  <c r="R1042" i="1" s="1"/>
  <c r="S1042" i="1" s="1"/>
  <c r="T1042" i="1" s="1"/>
  <c r="U1042" i="1" s="1"/>
  <c r="V1042" i="1" s="1"/>
  <c r="W1042" i="1" s="1"/>
  <c r="X1042" i="1" s="1"/>
  <c r="Y1042" i="1" s="1"/>
  <c r="Z1042" i="1" s="1"/>
  <c r="AA1042" i="1" s="1"/>
  <c r="AB1042" i="1" s="1"/>
  <c r="AC1042" i="1" s="1"/>
  <c r="AD1042" i="1" s="1"/>
  <c r="AE1042" i="1" s="1"/>
  <c r="AF1042" i="1" s="1"/>
  <c r="AG1042" i="1" s="1"/>
  <c r="C1082" i="1" l="1"/>
  <c r="D1062" i="1"/>
  <c r="E1062" i="1" s="1"/>
  <c r="F1062" i="1" s="1"/>
  <c r="G1062" i="1" s="1"/>
  <c r="H1062" i="1" s="1"/>
  <c r="I1062" i="1" s="1"/>
  <c r="J1062" i="1" s="1"/>
  <c r="K1062" i="1" s="1"/>
  <c r="L1062" i="1" s="1"/>
  <c r="M1062" i="1" s="1"/>
  <c r="N1062" i="1" s="1"/>
  <c r="O1062" i="1" s="1"/>
  <c r="P1062" i="1" s="1"/>
  <c r="Q1062" i="1" s="1"/>
  <c r="R1062" i="1" s="1"/>
  <c r="S1062" i="1" s="1"/>
  <c r="T1062" i="1" s="1"/>
  <c r="U1062" i="1" s="1"/>
  <c r="V1062" i="1" s="1"/>
  <c r="W1062" i="1" s="1"/>
  <c r="X1062" i="1" s="1"/>
  <c r="Y1062" i="1" s="1"/>
  <c r="Z1062" i="1" s="1"/>
  <c r="AA1062" i="1" s="1"/>
  <c r="AB1062" i="1" s="1"/>
  <c r="AC1062" i="1" s="1"/>
  <c r="AD1062" i="1" s="1"/>
  <c r="AE1062" i="1" s="1"/>
  <c r="AF1062" i="1" s="1"/>
  <c r="AG1062" i="1" s="1"/>
  <c r="D1082" i="1" l="1"/>
  <c r="E1082" i="1" s="1"/>
  <c r="F1082" i="1" s="1"/>
  <c r="G1082" i="1" s="1"/>
  <c r="H1082" i="1" s="1"/>
  <c r="I1082" i="1" s="1"/>
  <c r="J1082" i="1" s="1"/>
  <c r="K1082" i="1" s="1"/>
  <c r="L1082" i="1" s="1"/>
  <c r="M1082" i="1" s="1"/>
  <c r="N1082" i="1" s="1"/>
  <c r="O1082" i="1" s="1"/>
  <c r="P1082" i="1" s="1"/>
  <c r="Q1082" i="1" s="1"/>
  <c r="R1082" i="1" s="1"/>
  <c r="S1082" i="1" s="1"/>
  <c r="T1082" i="1" s="1"/>
  <c r="U1082" i="1" s="1"/>
  <c r="V1082" i="1" s="1"/>
  <c r="W1082" i="1" s="1"/>
  <c r="X1082" i="1" s="1"/>
  <c r="Y1082" i="1" s="1"/>
  <c r="Z1082" i="1" s="1"/>
  <c r="AA1082" i="1" s="1"/>
  <c r="AB1082" i="1" s="1"/>
  <c r="AC1082" i="1" s="1"/>
  <c r="AD1082" i="1" s="1"/>
  <c r="AE1082" i="1" s="1"/>
  <c r="AF1082" i="1" s="1"/>
  <c r="AG1082" i="1" s="1"/>
  <c r="C1102" i="1"/>
  <c r="D1102" i="1" l="1"/>
  <c r="E1102" i="1" s="1"/>
  <c r="F1102" i="1" s="1"/>
  <c r="G1102" i="1" s="1"/>
  <c r="H1102" i="1" s="1"/>
  <c r="I1102" i="1" s="1"/>
  <c r="J1102" i="1" s="1"/>
  <c r="K1102" i="1" s="1"/>
  <c r="L1102" i="1" s="1"/>
  <c r="M1102" i="1" s="1"/>
  <c r="N1102" i="1" s="1"/>
  <c r="O1102" i="1" s="1"/>
  <c r="P1102" i="1" s="1"/>
  <c r="Q1102" i="1" s="1"/>
  <c r="R1102" i="1" s="1"/>
  <c r="S1102" i="1" s="1"/>
  <c r="T1102" i="1" s="1"/>
  <c r="U1102" i="1" s="1"/>
  <c r="V1102" i="1" s="1"/>
  <c r="W1102" i="1" s="1"/>
  <c r="X1102" i="1" s="1"/>
  <c r="Y1102" i="1" s="1"/>
  <c r="Z1102" i="1" s="1"/>
  <c r="AA1102" i="1" s="1"/>
  <c r="AB1102" i="1" s="1"/>
  <c r="AC1102" i="1" s="1"/>
  <c r="AD1102" i="1" s="1"/>
  <c r="AE1102" i="1" s="1"/>
  <c r="AF1102" i="1" s="1"/>
  <c r="AG1102" i="1" s="1"/>
  <c r="C1122" i="1"/>
  <c r="C1142" i="1" l="1"/>
  <c r="D1122" i="1"/>
  <c r="E1122" i="1" s="1"/>
  <c r="F1122" i="1" s="1"/>
  <c r="G1122" i="1" s="1"/>
  <c r="H1122" i="1" s="1"/>
  <c r="I1122" i="1" s="1"/>
  <c r="J1122" i="1" s="1"/>
  <c r="K1122" i="1" s="1"/>
  <c r="L1122" i="1" s="1"/>
  <c r="M1122" i="1" s="1"/>
  <c r="N1122" i="1" s="1"/>
  <c r="O1122" i="1" s="1"/>
  <c r="P1122" i="1" s="1"/>
  <c r="Q1122" i="1" s="1"/>
  <c r="R1122" i="1" s="1"/>
  <c r="S1122" i="1" s="1"/>
  <c r="T1122" i="1" s="1"/>
  <c r="U1122" i="1" s="1"/>
  <c r="V1122" i="1" s="1"/>
  <c r="W1122" i="1" s="1"/>
  <c r="X1122" i="1" s="1"/>
  <c r="Y1122" i="1" s="1"/>
  <c r="Z1122" i="1" s="1"/>
  <c r="AA1122" i="1" s="1"/>
  <c r="AB1122" i="1" s="1"/>
  <c r="AC1122" i="1" s="1"/>
  <c r="AD1122" i="1" s="1"/>
  <c r="AE1122" i="1" s="1"/>
  <c r="AF1122" i="1" s="1"/>
  <c r="AG1122" i="1" s="1"/>
  <c r="D1142" i="1" l="1"/>
  <c r="E1142" i="1" s="1"/>
  <c r="F1142" i="1" s="1"/>
  <c r="G1142" i="1" s="1"/>
  <c r="H1142" i="1" s="1"/>
  <c r="I1142" i="1" s="1"/>
  <c r="J1142" i="1" s="1"/>
  <c r="K1142" i="1" s="1"/>
  <c r="L1142" i="1" s="1"/>
  <c r="M1142" i="1" s="1"/>
  <c r="N1142" i="1" s="1"/>
  <c r="O1142" i="1" s="1"/>
  <c r="P1142" i="1" s="1"/>
  <c r="Q1142" i="1" s="1"/>
  <c r="R1142" i="1" s="1"/>
  <c r="S1142" i="1" s="1"/>
  <c r="T1142" i="1" s="1"/>
  <c r="U1142" i="1" s="1"/>
  <c r="V1142" i="1" s="1"/>
  <c r="W1142" i="1" s="1"/>
  <c r="X1142" i="1" s="1"/>
  <c r="Y1142" i="1" s="1"/>
  <c r="Z1142" i="1" s="1"/>
  <c r="AA1142" i="1" s="1"/>
  <c r="AB1142" i="1" s="1"/>
  <c r="AC1142" i="1" s="1"/>
  <c r="AD1142" i="1" s="1"/>
  <c r="AE1142" i="1" s="1"/>
  <c r="AF1142" i="1" s="1"/>
  <c r="AG1142" i="1" s="1"/>
  <c r="C1162" i="1"/>
  <c r="C1182" i="1" l="1"/>
  <c r="D1162" i="1"/>
  <c r="E1162" i="1" s="1"/>
  <c r="F1162" i="1" s="1"/>
  <c r="G1162" i="1" s="1"/>
  <c r="H1162" i="1" s="1"/>
  <c r="I1162" i="1" s="1"/>
  <c r="J1162" i="1" s="1"/>
  <c r="K1162" i="1" s="1"/>
  <c r="L1162" i="1" s="1"/>
  <c r="M1162" i="1" s="1"/>
  <c r="N1162" i="1" s="1"/>
  <c r="O1162" i="1" s="1"/>
  <c r="P1162" i="1" s="1"/>
  <c r="Q1162" i="1" s="1"/>
  <c r="R1162" i="1" s="1"/>
  <c r="S1162" i="1" s="1"/>
  <c r="T1162" i="1" s="1"/>
  <c r="U1162" i="1" s="1"/>
  <c r="V1162" i="1" s="1"/>
  <c r="W1162" i="1" s="1"/>
  <c r="X1162" i="1" s="1"/>
  <c r="Y1162" i="1" s="1"/>
  <c r="Z1162" i="1" s="1"/>
  <c r="AA1162" i="1" s="1"/>
  <c r="AB1162" i="1" s="1"/>
  <c r="AC1162" i="1" s="1"/>
  <c r="AD1162" i="1" s="1"/>
  <c r="AE1162" i="1" s="1"/>
  <c r="AF1162" i="1" s="1"/>
  <c r="AG1162" i="1" s="1"/>
  <c r="C1202" i="1" l="1"/>
  <c r="D1182" i="1"/>
  <c r="E1182" i="1" s="1"/>
  <c r="F1182" i="1" s="1"/>
  <c r="G1182" i="1" s="1"/>
  <c r="H1182" i="1" s="1"/>
  <c r="I1182" i="1" s="1"/>
  <c r="J1182" i="1" s="1"/>
  <c r="K1182" i="1" s="1"/>
  <c r="L1182" i="1" s="1"/>
  <c r="M1182" i="1" s="1"/>
  <c r="N1182" i="1" s="1"/>
  <c r="O1182" i="1" s="1"/>
  <c r="P1182" i="1" s="1"/>
  <c r="Q1182" i="1" s="1"/>
  <c r="R1182" i="1" s="1"/>
  <c r="S1182" i="1" s="1"/>
  <c r="T1182" i="1" s="1"/>
  <c r="U1182" i="1" s="1"/>
  <c r="V1182" i="1" s="1"/>
  <c r="W1182" i="1" s="1"/>
  <c r="X1182" i="1" s="1"/>
  <c r="Y1182" i="1" s="1"/>
  <c r="Z1182" i="1" s="1"/>
  <c r="AA1182" i="1" s="1"/>
  <c r="AB1182" i="1" s="1"/>
  <c r="AC1182" i="1" s="1"/>
  <c r="AD1182" i="1" s="1"/>
  <c r="AE1182" i="1" s="1"/>
  <c r="AF1182" i="1" s="1"/>
  <c r="AG1182" i="1" s="1"/>
  <c r="C1222" i="1" l="1"/>
  <c r="D1202" i="1"/>
  <c r="E1202" i="1" s="1"/>
  <c r="F1202" i="1" s="1"/>
  <c r="G1202" i="1" s="1"/>
  <c r="H1202" i="1" s="1"/>
  <c r="I1202" i="1" s="1"/>
  <c r="J1202" i="1" s="1"/>
  <c r="K1202" i="1" s="1"/>
  <c r="L1202" i="1" s="1"/>
  <c r="M1202" i="1" s="1"/>
  <c r="N1202" i="1" s="1"/>
  <c r="O1202" i="1" s="1"/>
  <c r="P1202" i="1" s="1"/>
  <c r="Q1202" i="1" s="1"/>
  <c r="R1202" i="1" s="1"/>
  <c r="S1202" i="1" s="1"/>
  <c r="T1202" i="1" s="1"/>
  <c r="U1202" i="1" s="1"/>
  <c r="V1202" i="1" s="1"/>
  <c r="W1202" i="1" s="1"/>
  <c r="X1202" i="1" s="1"/>
  <c r="Y1202" i="1" s="1"/>
  <c r="Z1202" i="1" s="1"/>
  <c r="AA1202" i="1" s="1"/>
  <c r="AB1202" i="1" s="1"/>
  <c r="AC1202" i="1" s="1"/>
  <c r="AD1202" i="1" s="1"/>
  <c r="AE1202" i="1" s="1"/>
  <c r="AF1202" i="1" s="1"/>
  <c r="AG1202" i="1" s="1"/>
  <c r="D1222" i="1" l="1"/>
  <c r="E1222" i="1" s="1"/>
  <c r="F1222" i="1" s="1"/>
  <c r="G1222" i="1" s="1"/>
  <c r="H1222" i="1" s="1"/>
  <c r="I1222" i="1" s="1"/>
  <c r="J1222" i="1" s="1"/>
  <c r="K1222" i="1" s="1"/>
  <c r="L1222" i="1" s="1"/>
  <c r="M1222" i="1" s="1"/>
  <c r="N1222" i="1" s="1"/>
  <c r="O1222" i="1" s="1"/>
  <c r="P1222" i="1" s="1"/>
  <c r="Q1222" i="1" s="1"/>
  <c r="R1222" i="1" s="1"/>
  <c r="S1222" i="1" s="1"/>
  <c r="T1222" i="1" s="1"/>
  <c r="U1222" i="1" s="1"/>
  <c r="V1222" i="1" s="1"/>
  <c r="W1222" i="1" s="1"/>
  <c r="X1222" i="1" s="1"/>
  <c r="Y1222" i="1" s="1"/>
  <c r="Z1222" i="1" s="1"/>
  <c r="AA1222" i="1" s="1"/>
  <c r="AB1222" i="1" s="1"/>
  <c r="AC1222" i="1" s="1"/>
  <c r="AD1222" i="1" s="1"/>
  <c r="AE1222" i="1" s="1"/>
  <c r="AF1222" i="1" s="1"/>
  <c r="AG1222" i="1" s="1"/>
  <c r="C1242" i="1"/>
  <c r="D1242" i="1" l="1"/>
  <c r="E1242" i="1" s="1"/>
  <c r="F1242" i="1" s="1"/>
  <c r="G1242" i="1" s="1"/>
  <c r="H1242" i="1" s="1"/>
  <c r="I1242" i="1" s="1"/>
  <c r="J1242" i="1" s="1"/>
  <c r="K1242" i="1" s="1"/>
  <c r="L1242" i="1" s="1"/>
  <c r="M1242" i="1" s="1"/>
  <c r="N1242" i="1" s="1"/>
  <c r="O1242" i="1" s="1"/>
  <c r="P1242" i="1" s="1"/>
  <c r="Q1242" i="1" s="1"/>
  <c r="R1242" i="1" s="1"/>
  <c r="S1242" i="1" s="1"/>
  <c r="T1242" i="1" s="1"/>
  <c r="U1242" i="1" s="1"/>
  <c r="V1242" i="1" s="1"/>
  <c r="W1242" i="1" s="1"/>
  <c r="X1242" i="1" s="1"/>
  <c r="Y1242" i="1" s="1"/>
  <c r="Z1242" i="1" s="1"/>
  <c r="AA1242" i="1" s="1"/>
  <c r="AB1242" i="1" s="1"/>
  <c r="AC1242" i="1" s="1"/>
  <c r="AD1242" i="1" s="1"/>
  <c r="AE1242" i="1" s="1"/>
  <c r="AF1242" i="1" s="1"/>
  <c r="AG1242" i="1" s="1"/>
  <c r="C1262" i="1"/>
  <c r="C1282" i="1" l="1"/>
  <c r="D1262" i="1"/>
  <c r="E1262" i="1" s="1"/>
  <c r="F1262" i="1" s="1"/>
  <c r="G1262" i="1" s="1"/>
  <c r="H1262" i="1" s="1"/>
  <c r="I1262" i="1" s="1"/>
  <c r="J1262" i="1" s="1"/>
  <c r="K1262" i="1" s="1"/>
  <c r="L1262" i="1" s="1"/>
  <c r="M1262" i="1" s="1"/>
  <c r="N1262" i="1" s="1"/>
  <c r="O1262" i="1" s="1"/>
  <c r="P1262" i="1" s="1"/>
  <c r="Q1262" i="1" s="1"/>
  <c r="R1262" i="1" s="1"/>
  <c r="S1262" i="1" s="1"/>
  <c r="T1262" i="1" s="1"/>
  <c r="U1262" i="1" s="1"/>
  <c r="V1262" i="1" s="1"/>
  <c r="W1262" i="1" s="1"/>
  <c r="X1262" i="1" s="1"/>
  <c r="Y1262" i="1" s="1"/>
  <c r="Z1262" i="1" s="1"/>
  <c r="AA1262" i="1" s="1"/>
  <c r="AB1262" i="1" s="1"/>
  <c r="AC1262" i="1" s="1"/>
  <c r="AD1262" i="1" s="1"/>
  <c r="AE1262" i="1" s="1"/>
  <c r="AF1262" i="1" s="1"/>
  <c r="AG1262" i="1" s="1"/>
  <c r="D1282" i="1" l="1"/>
  <c r="E1282" i="1" s="1"/>
  <c r="F1282" i="1" s="1"/>
  <c r="G1282" i="1" s="1"/>
  <c r="H1282" i="1" s="1"/>
  <c r="I1282" i="1" s="1"/>
  <c r="J1282" i="1" s="1"/>
  <c r="K1282" i="1" s="1"/>
  <c r="L1282" i="1" s="1"/>
  <c r="M1282" i="1" s="1"/>
  <c r="N1282" i="1" s="1"/>
  <c r="O1282" i="1" s="1"/>
  <c r="P1282" i="1" s="1"/>
  <c r="Q1282" i="1" s="1"/>
  <c r="R1282" i="1" s="1"/>
  <c r="S1282" i="1" s="1"/>
  <c r="T1282" i="1" s="1"/>
  <c r="U1282" i="1" s="1"/>
  <c r="V1282" i="1" s="1"/>
  <c r="W1282" i="1" s="1"/>
  <c r="X1282" i="1" s="1"/>
  <c r="Y1282" i="1" s="1"/>
  <c r="Z1282" i="1" s="1"/>
  <c r="AA1282" i="1" s="1"/>
  <c r="AB1282" i="1" s="1"/>
  <c r="AC1282" i="1" s="1"/>
  <c r="AD1282" i="1" s="1"/>
  <c r="AE1282" i="1" s="1"/>
  <c r="AF1282" i="1" s="1"/>
  <c r="AG1282" i="1" s="1"/>
  <c r="C1302" i="1"/>
  <c r="C1322" i="1" l="1"/>
  <c r="D1302" i="1"/>
  <c r="E1302" i="1" s="1"/>
  <c r="F1302" i="1" s="1"/>
  <c r="G1302" i="1" s="1"/>
  <c r="H1302" i="1" s="1"/>
  <c r="I1302" i="1" s="1"/>
  <c r="J1302" i="1" s="1"/>
  <c r="K1302" i="1" s="1"/>
  <c r="L1302" i="1" s="1"/>
  <c r="M1302" i="1" s="1"/>
  <c r="N1302" i="1" s="1"/>
  <c r="O1302" i="1" s="1"/>
  <c r="P1302" i="1" s="1"/>
  <c r="Q1302" i="1" s="1"/>
  <c r="R1302" i="1" s="1"/>
  <c r="S1302" i="1" s="1"/>
  <c r="T1302" i="1" s="1"/>
  <c r="U1302" i="1" s="1"/>
  <c r="V1302" i="1" s="1"/>
  <c r="W1302" i="1" s="1"/>
  <c r="X1302" i="1" s="1"/>
  <c r="Y1302" i="1" s="1"/>
  <c r="Z1302" i="1" s="1"/>
  <c r="AA1302" i="1" s="1"/>
  <c r="AB1302" i="1" s="1"/>
  <c r="AC1302" i="1" s="1"/>
  <c r="AD1302" i="1" s="1"/>
  <c r="AE1302" i="1" s="1"/>
  <c r="AF1302" i="1" s="1"/>
  <c r="AG1302" i="1" s="1"/>
  <c r="D1322" i="1" l="1"/>
  <c r="E1322" i="1" s="1"/>
  <c r="F1322" i="1" s="1"/>
  <c r="G1322" i="1" s="1"/>
  <c r="H1322" i="1" s="1"/>
  <c r="I1322" i="1" s="1"/>
  <c r="J1322" i="1" s="1"/>
  <c r="K1322" i="1" s="1"/>
  <c r="L1322" i="1" s="1"/>
  <c r="M1322" i="1" s="1"/>
  <c r="N1322" i="1" s="1"/>
  <c r="O1322" i="1" s="1"/>
  <c r="P1322" i="1" s="1"/>
  <c r="Q1322" i="1" s="1"/>
  <c r="R1322" i="1" s="1"/>
  <c r="S1322" i="1" s="1"/>
  <c r="T1322" i="1" s="1"/>
  <c r="U1322" i="1" s="1"/>
  <c r="V1322" i="1" s="1"/>
  <c r="W1322" i="1" s="1"/>
  <c r="X1322" i="1" s="1"/>
  <c r="Y1322" i="1" s="1"/>
  <c r="Z1322" i="1" s="1"/>
  <c r="AA1322" i="1" s="1"/>
  <c r="AB1322" i="1" s="1"/>
  <c r="AC1322" i="1" s="1"/>
  <c r="AD1322" i="1" s="1"/>
  <c r="AE1322" i="1" s="1"/>
  <c r="AF1322" i="1" s="1"/>
  <c r="AG1322" i="1" s="1"/>
  <c r="C1342" i="1"/>
  <c r="D1342" i="1" l="1"/>
  <c r="E1342" i="1" s="1"/>
  <c r="F1342" i="1" s="1"/>
  <c r="G1342" i="1" s="1"/>
  <c r="H1342" i="1" s="1"/>
  <c r="I1342" i="1" s="1"/>
  <c r="J1342" i="1" s="1"/>
  <c r="K1342" i="1" s="1"/>
  <c r="L1342" i="1" s="1"/>
  <c r="M1342" i="1" s="1"/>
  <c r="N1342" i="1" s="1"/>
  <c r="O1342" i="1" s="1"/>
  <c r="P1342" i="1" s="1"/>
  <c r="Q1342" i="1" s="1"/>
  <c r="R1342" i="1" s="1"/>
  <c r="S1342" i="1" s="1"/>
  <c r="T1342" i="1" s="1"/>
  <c r="U1342" i="1" s="1"/>
  <c r="V1342" i="1" s="1"/>
  <c r="W1342" i="1" s="1"/>
  <c r="X1342" i="1" s="1"/>
  <c r="Y1342" i="1" s="1"/>
  <c r="Z1342" i="1" s="1"/>
  <c r="AA1342" i="1" s="1"/>
  <c r="AB1342" i="1" s="1"/>
  <c r="AC1342" i="1" s="1"/>
  <c r="AD1342" i="1" s="1"/>
  <c r="AE1342" i="1" s="1"/>
  <c r="AF1342" i="1" s="1"/>
  <c r="AG1342" i="1" s="1"/>
  <c r="C1362" i="1"/>
  <c r="D1362" i="1" l="1"/>
  <c r="E1362" i="1" s="1"/>
  <c r="F1362" i="1" s="1"/>
  <c r="G1362" i="1" s="1"/>
  <c r="H1362" i="1" s="1"/>
  <c r="I1362" i="1" s="1"/>
  <c r="J1362" i="1" s="1"/>
  <c r="K1362" i="1" s="1"/>
  <c r="L1362" i="1" s="1"/>
  <c r="M1362" i="1" s="1"/>
  <c r="N1362" i="1" s="1"/>
  <c r="O1362" i="1" s="1"/>
  <c r="P1362" i="1" s="1"/>
  <c r="Q1362" i="1" s="1"/>
  <c r="R1362" i="1" s="1"/>
  <c r="S1362" i="1" s="1"/>
  <c r="T1362" i="1" s="1"/>
  <c r="U1362" i="1" s="1"/>
  <c r="V1362" i="1" s="1"/>
  <c r="W1362" i="1" s="1"/>
  <c r="X1362" i="1" s="1"/>
  <c r="Y1362" i="1" s="1"/>
  <c r="Z1362" i="1" s="1"/>
  <c r="AA1362" i="1" s="1"/>
  <c r="AB1362" i="1" s="1"/>
  <c r="AC1362" i="1" s="1"/>
  <c r="AD1362" i="1" s="1"/>
  <c r="AE1362" i="1" s="1"/>
  <c r="AF1362" i="1" s="1"/>
  <c r="AG1362" i="1" s="1"/>
  <c r="C1382" i="1"/>
  <c r="C1402" i="1" l="1"/>
  <c r="D1382" i="1"/>
  <c r="E1382" i="1" s="1"/>
  <c r="F1382" i="1" s="1"/>
  <c r="G1382" i="1" s="1"/>
  <c r="H1382" i="1" s="1"/>
  <c r="I1382" i="1" s="1"/>
  <c r="J1382" i="1" s="1"/>
  <c r="K1382" i="1" s="1"/>
  <c r="L1382" i="1" s="1"/>
  <c r="M1382" i="1" s="1"/>
  <c r="N1382" i="1" s="1"/>
  <c r="O1382" i="1" s="1"/>
  <c r="P1382" i="1" s="1"/>
  <c r="Q1382" i="1" s="1"/>
  <c r="R1382" i="1" s="1"/>
  <c r="S1382" i="1" s="1"/>
  <c r="T1382" i="1" s="1"/>
  <c r="U1382" i="1" s="1"/>
  <c r="V1382" i="1" s="1"/>
  <c r="W1382" i="1" s="1"/>
  <c r="X1382" i="1" s="1"/>
  <c r="Y1382" i="1" s="1"/>
  <c r="Z1382" i="1" s="1"/>
  <c r="AA1382" i="1" s="1"/>
  <c r="AB1382" i="1" s="1"/>
  <c r="AC1382" i="1" s="1"/>
  <c r="AD1382" i="1" s="1"/>
  <c r="AE1382" i="1" s="1"/>
  <c r="AF1382" i="1" s="1"/>
  <c r="AG1382" i="1" s="1"/>
  <c r="D1402" i="1" l="1"/>
  <c r="E1402" i="1" s="1"/>
  <c r="F1402" i="1" s="1"/>
  <c r="G1402" i="1" s="1"/>
  <c r="H1402" i="1" s="1"/>
  <c r="I1402" i="1" s="1"/>
  <c r="J1402" i="1" s="1"/>
  <c r="K1402" i="1" s="1"/>
  <c r="L1402" i="1" s="1"/>
  <c r="M1402" i="1" s="1"/>
  <c r="N1402" i="1" s="1"/>
  <c r="O1402" i="1" s="1"/>
  <c r="P1402" i="1" s="1"/>
  <c r="Q1402" i="1" s="1"/>
  <c r="R1402" i="1" s="1"/>
  <c r="S1402" i="1" s="1"/>
  <c r="T1402" i="1" s="1"/>
  <c r="U1402" i="1" s="1"/>
  <c r="V1402" i="1" s="1"/>
  <c r="W1402" i="1" s="1"/>
  <c r="X1402" i="1" s="1"/>
  <c r="Y1402" i="1" s="1"/>
  <c r="Z1402" i="1" s="1"/>
  <c r="AA1402" i="1" s="1"/>
  <c r="AB1402" i="1" s="1"/>
  <c r="AC1402" i="1" s="1"/>
  <c r="AD1402" i="1" s="1"/>
  <c r="AE1402" i="1" s="1"/>
  <c r="AF1402" i="1" s="1"/>
  <c r="AG1402" i="1" s="1"/>
  <c r="C1422" i="1"/>
  <c r="D1422" i="1" l="1"/>
  <c r="E1422" i="1" s="1"/>
  <c r="F1422" i="1" s="1"/>
  <c r="G1422" i="1" s="1"/>
  <c r="H1422" i="1" s="1"/>
  <c r="I1422" i="1" s="1"/>
  <c r="J1422" i="1" s="1"/>
  <c r="K1422" i="1" s="1"/>
  <c r="L1422" i="1" s="1"/>
  <c r="M1422" i="1" s="1"/>
  <c r="N1422" i="1" s="1"/>
  <c r="O1422" i="1" s="1"/>
  <c r="P1422" i="1" s="1"/>
  <c r="Q1422" i="1" s="1"/>
  <c r="R1422" i="1" s="1"/>
  <c r="S1422" i="1" s="1"/>
  <c r="T1422" i="1" s="1"/>
  <c r="U1422" i="1" s="1"/>
  <c r="V1422" i="1" s="1"/>
  <c r="W1422" i="1" s="1"/>
  <c r="X1422" i="1" s="1"/>
  <c r="Y1422" i="1" s="1"/>
  <c r="Z1422" i="1" s="1"/>
  <c r="AA1422" i="1" s="1"/>
  <c r="AB1422" i="1" s="1"/>
  <c r="AC1422" i="1" s="1"/>
  <c r="AD1422" i="1" s="1"/>
  <c r="AE1422" i="1" s="1"/>
  <c r="AF1422" i="1" s="1"/>
  <c r="AG1422" i="1" s="1"/>
  <c r="C1442" i="1"/>
  <c r="C1462" i="1" l="1"/>
  <c r="D1442" i="1"/>
  <c r="E1442" i="1" s="1"/>
  <c r="F1442" i="1" s="1"/>
  <c r="G1442" i="1" s="1"/>
  <c r="H1442" i="1" s="1"/>
  <c r="I1442" i="1" s="1"/>
  <c r="J1442" i="1" s="1"/>
  <c r="K1442" i="1" s="1"/>
  <c r="L1442" i="1" s="1"/>
  <c r="M1442" i="1" s="1"/>
  <c r="N1442" i="1" s="1"/>
  <c r="O1442" i="1" s="1"/>
  <c r="P1442" i="1" s="1"/>
  <c r="Q1442" i="1" s="1"/>
  <c r="R1442" i="1" s="1"/>
  <c r="S1442" i="1" s="1"/>
  <c r="T1442" i="1" s="1"/>
  <c r="U1442" i="1" s="1"/>
  <c r="V1442" i="1" s="1"/>
  <c r="W1442" i="1" s="1"/>
  <c r="X1442" i="1" s="1"/>
  <c r="Y1442" i="1" s="1"/>
  <c r="Z1442" i="1" s="1"/>
  <c r="AA1442" i="1" s="1"/>
  <c r="AB1442" i="1" s="1"/>
  <c r="AC1442" i="1" s="1"/>
  <c r="AD1442" i="1" s="1"/>
  <c r="AE1442" i="1" s="1"/>
  <c r="AF1442" i="1" s="1"/>
  <c r="AG1442" i="1" s="1"/>
  <c r="C1482" i="1" l="1"/>
  <c r="D1462" i="1"/>
  <c r="E1462" i="1" s="1"/>
  <c r="F1462" i="1" s="1"/>
  <c r="G1462" i="1" s="1"/>
  <c r="H1462" i="1" s="1"/>
  <c r="I1462" i="1" s="1"/>
  <c r="J1462" i="1" s="1"/>
  <c r="K1462" i="1" s="1"/>
  <c r="L1462" i="1" s="1"/>
  <c r="M1462" i="1" s="1"/>
  <c r="N1462" i="1" s="1"/>
  <c r="O1462" i="1" s="1"/>
  <c r="P1462" i="1" s="1"/>
  <c r="Q1462" i="1" s="1"/>
  <c r="R1462" i="1" s="1"/>
  <c r="S1462" i="1" s="1"/>
  <c r="T1462" i="1" s="1"/>
  <c r="U1462" i="1" s="1"/>
  <c r="V1462" i="1" s="1"/>
  <c r="W1462" i="1" s="1"/>
  <c r="X1462" i="1" s="1"/>
  <c r="Y1462" i="1" s="1"/>
  <c r="Z1462" i="1" s="1"/>
  <c r="AA1462" i="1" s="1"/>
  <c r="AB1462" i="1" s="1"/>
  <c r="AC1462" i="1" s="1"/>
  <c r="AD1462" i="1" s="1"/>
  <c r="AE1462" i="1" s="1"/>
  <c r="AF1462" i="1" s="1"/>
  <c r="AG1462" i="1" s="1"/>
  <c r="C1502" i="1" l="1"/>
  <c r="D1482" i="1"/>
  <c r="E1482" i="1" s="1"/>
  <c r="F1482" i="1" s="1"/>
  <c r="G1482" i="1" s="1"/>
  <c r="H1482" i="1" s="1"/>
  <c r="I1482" i="1" s="1"/>
  <c r="J1482" i="1" s="1"/>
  <c r="K1482" i="1" s="1"/>
  <c r="L1482" i="1" s="1"/>
  <c r="M1482" i="1" s="1"/>
  <c r="N1482" i="1" s="1"/>
  <c r="O1482" i="1" s="1"/>
  <c r="P1482" i="1" s="1"/>
  <c r="Q1482" i="1" s="1"/>
  <c r="R1482" i="1" s="1"/>
  <c r="S1482" i="1" s="1"/>
  <c r="T1482" i="1" s="1"/>
  <c r="U1482" i="1" s="1"/>
  <c r="V1482" i="1" s="1"/>
  <c r="W1482" i="1" s="1"/>
  <c r="X1482" i="1" s="1"/>
  <c r="Y1482" i="1" s="1"/>
  <c r="Z1482" i="1" s="1"/>
  <c r="AA1482" i="1" s="1"/>
  <c r="AB1482" i="1" s="1"/>
  <c r="AC1482" i="1" s="1"/>
  <c r="AD1482" i="1" s="1"/>
  <c r="AE1482" i="1" s="1"/>
  <c r="AF1482" i="1" s="1"/>
  <c r="AG1482" i="1" s="1"/>
  <c r="C1522" i="1" l="1"/>
  <c r="D1502" i="1"/>
  <c r="E1502" i="1" s="1"/>
  <c r="F1502" i="1" s="1"/>
  <c r="G1502" i="1" s="1"/>
  <c r="H1502" i="1" s="1"/>
  <c r="I1502" i="1" s="1"/>
  <c r="J1502" i="1" s="1"/>
  <c r="K1502" i="1" s="1"/>
  <c r="L1502" i="1" s="1"/>
  <c r="M1502" i="1" s="1"/>
  <c r="N1502" i="1" s="1"/>
  <c r="O1502" i="1" s="1"/>
  <c r="P1502" i="1" s="1"/>
  <c r="Q1502" i="1" s="1"/>
  <c r="R1502" i="1" s="1"/>
  <c r="S1502" i="1" s="1"/>
  <c r="T1502" i="1" s="1"/>
  <c r="U1502" i="1" s="1"/>
  <c r="V1502" i="1" s="1"/>
  <c r="W1502" i="1" s="1"/>
  <c r="X1502" i="1" s="1"/>
  <c r="Y1502" i="1" s="1"/>
  <c r="Z1502" i="1" s="1"/>
  <c r="AA1502" i="1" s="1"/>
  <c r="AB1502" i="1" s="1"/>
  <c r="AC1502" i="1" s="1"/>
  <c r="AD1502" i="1" s="1"/>
  <c r="AE1502" i="1" s="1"/>
  <c r="AF1502" i="1" s="1"/>
  <c r="AG1502" i="1" s="1"/>
  <c r="D1522" i="1" l="1"/>
  <c r="E1522" i="1" s="1"/>
  <c r="F1522" i="1" s="1"/>
  <c r="G1522" i="1" s="1"/>
  <c r="H1522" i="1" s="1"/>
  <c r="I1522" i="1" s="1"/>
  <c r="J1522" i="1" s="1"/>
  <c r="K1522" i="1" s="1"/>
  <c r="L1522" i="1" s="1"/>
  <c r="M1522" i="1" s="1"/>
  <c r="N1522" i="1" s="1"/>
  <c r="O1522" i="1" s="1"/>
  <c r="P1522" i="1" s="1"/>
  <c r="Q1522" i="1" s="1"/>
  <c r="R1522" i="1" s="1"/>
  <c r="S1522" i="1" s="1"/>
  <c r="T1522" i="1" s="1"/>
  <c r="U1522" i="1" s="1"/>
  <c r="V1522" i="1" s="1"/>
  <c r="W1522" i="1" s="1"/>
  <c r="X1522" i="1" s="1"/>
  <c r="Y1522" i="1" s="1"/>
  <c r="Z1522" i="1" s="1"/>
  <c r="AA1522" i="1" s="1"/>
  <c r="AB1522" i="1" s="1"/>
  <c r="AC1522" i="1" s="1"/>
  <c r="AD1522" i="1" s="1"/>
  <c r="AE1522" i="1" s="1"/>
  <c r="AF1522" i="1" s="1"/>
  <c r="AG1522" i="1" s="1"/>
  <c r="C1542" i="1"/>
  <c r="D1542" i="1" l="1"/>
  <c r="E1542" i="1" s="1"/>
  <c r="F1542" i="1" s="1"/>
  <c r="G1542" i="1" s="1"/>
  <c r="H1542" i="1" s="1"/>
  <c r="I1542" i="1" s="1"/>
  <c r="J1542" i="1" s="1"/>
  <c r="K1542" i="1" s="1"/>
  <c r="L1542" i="1" s="1"/>
  <c r="M1542" i="1" s="1"/>
  <c r="N1542" i="1" s="1"/>
  <c r="O1542" i="1" s="1"/>
  <c r="P1542" i="1" s="1"/>
  <c r="Q1542" i="1" s="1"/>
  <c r="R1542" i="1" s="1"/>
  <c r="S1542" i="1" s="1"/>
  <c r="T1542" i="1" s="1"/>
  <c r="U1542" i="1" s="1"/>
  <c r="V1542" i="1" s="1"/>
  <c r="W1542" i="1" s="1"/>
  <c r="X1542" i="1" s="1"/>
  <c r="Y1542" i="1" s="1"/>
  <c r="Z1542" i="1" s="1"/>
  <c r="AA1542" i="1" s="1"/>
  <c r="AB1542" i="1" s="1"/>
  <c r="AC1542" i="1" s="1"/>
  <c r="AD1542" i="1" s="1"/>
  <c r="AE1542" i="1" s="1"/>
  <c r="AF1542" i="1" s="1"/>
  <c r="AG1542" i="1" s="1"/>
  <c r="C1562" i="1"/>
  <c r="D1562" i="1" l="1"/>
  <c r="E1562" i="1" s="1"/>
  <c r="F1562" i="1" s="1"/>
  <c r="G1562" i="1" s="1"/>
  <c r="H1562" i="1" s="1"/>
  <c r="I1562" i="1" s="1"/>
  <c r="J1562" i="1" s="1"/>
  <c r="K1562" i="1" s="1"/>
  <c r="L1562" i="1" s="1"/>
  <c r="M1562" i="1" s="1"/>
  <c r="N1562" i="1" s="1"/>
  <c r="O1562" i="1" s="1"/>
  <c r="P1562" i="1" s="1"/>
  <c r="Q1562" i="1" s="1"/>
  <c r="R1562" i="1" s="1"/>
  <c r="S1562" i="1" s="1"/>
  <c r="T1562" i="1" s="1"/>
  <c r="U1562" i="1" s="1"/>
  <c r="V1562" i="1" s="1"/>
  <c r="W1562" i="1" s="1"/>
  <c r="X1562" i="1" s="1"/>
  <c r="Y1562" i="1" s="1"/>
  <c r="Z1562" i="1" s="1"/>
  <c r="AA1562" i="1" s="1"/>
  <c r="AB1562" i="1" s="1"/>
  <c r="AC1562" i="1" s="1"/>
  <c r="AD1562" i="1" s="1"/>
  <c r="AE1562" i="1" s="1"/>
  <c r="AF1562" i="1" s="1"/>
  <c r="AG1562" i="1" s="1"/>
  <c r="C1582" i="1"/>
  <c r="C1602" i="1" l="1"/>
  <c r="D1582" i="1"/>
  <c r="E1582" i="1" s="1"/>
  <c r="F1582" i="1" s="1"/>
  <c r="G1582" i="1" s="1"/>
  <c r="H1582" i="1" s="1"/>
  <c r="I1582" i="1" s="1"/>
  <c r="J1582" i="1" s="1"/>
  <c r="K1582" i="1" s="1"/>
  <c r="L1582" i="1" s="1"/>
  <c r="M1582" i="1" s="1"/>
  <c r="N1582" i="1" s="1"/>
  <c r="O1582" i="1" s="1"/>
  <c r="P1582" i="1" s="1"/>
  <c r="Q1582" i="1" s="1"/>
  <c r="R1582" i="1" s="1"/>
  <c r="S1582" i="1" s="1"/>
  <c r="T1582" i="1" s="1"/>
  <c r="U1582" i="1" s="1"/>
  <c r="V1582" i="1" s="1"/>
  <c r="W1582" i="1" s="1"/>
  <c r="X1582" i="1" s="1"/>
  <c r="Y1582" i="1" s="1"/>
  <c r="Z1582" i="1" s="1"/>
  <c r="AA1582" i="1" s="1"/>
  <c r="AB1582" i="1" s="1"/>
  <c r="AC1582" i="1" s="1"/>
  <c r="AD1582" i="1" s="1"/>
  <c r="AE1582" i="1" s="1"/>
  <c r="AF1582" i="1" s="1"/>
  <c r="AG1582" i="1" s="1"/>
  <c r="C1622" i="1" l="1"/>
  <c r="D1602" i="1"/>
  <c r="E1602" i="1" s="1"/>
  <c r="F1602" i="1" s="1"/>
  <c r="G1602" i="1" s="1"/>
  <c r="H1602" i="1" s="1"/>
  <c r="I1602" i="1" s="1"/>
  <c r="J1602" i="1" s="1"/>
  <c r="K1602" i="1" s="1"/>
  <c r="L1602" i="1" s="1"/>
  <c r="M1602" i="1" s="1"/>
  <c r="N1602" i="1" s="1"/>
  <c r="O1602" i="1" s="1"/>
  <c r="P1602" i="1" s="1"/>
  <c r="Q1602" i="1" s="1"/>
  <c r="R1602" i="1" s="1"/>
  <c r="S1602" i="1" s="1"/>
  <c r="T1602" i="1" s="1"/>
  <c r="U1602" i="1" s="1"/>
  <c r="V1602" i="1" s="1"/>
  <c r="W1602" i="1" s="1"/>
  <c r="X1602" i="1" s="1"/>
  <c r="Y1602" i="1" s="1"/>
  <c r="Z1602" i="1" s="1"/>
  <c r="AA1602" i="1" s="1"/>
  <c r="AB1602" i="1" s="1"/>
  <c r="AC1602" i="1" s="1"/>
  <c r="AD1602" i="1" s="1"/>
  <c r="AE1602" i="1" s="1"/>
  <c r="AF1602" i="1" s="1"/>
  <c r="AG1602" i="1" s="1"/>
  <c r="C1642" i="1" l="1"/>
  <c r="D1622" i="1"/>
  <c r="E1622" i="1" s="1"/>
  <c r="F1622" i="1" s="1"/>
  <c r="G1622" i="1" s="1"/>
  <c r="H1622" i="1" s="1"/>
  <c r="I1622" i="1" s="1"/>
  <c r="J1622" i="1" s="1"/>
  <c r="K1622" i="1" s="1"/>
  <c r="L1622" i="1" s="1"/>
  <c r="M1622" i="1" s="1"/>
  <c r="N1622" i="1" s="1"/>
  <c r="O1622" i="1" s="1"/>
  <c r="P1622" i="1" s="1"/>
  <c r="Q1622" i="1" s="1"/>
  <c r="R1622" i="1" s="1"/>
  <c r="S1622" i="1" s="1"/>
  <c r="T1622" i="1" s="1"/>
  <c r="U1622" i="1" s="1"/>
  <c r="V1622" i="1" s="1"/>
  <c r="W1622" i="1" s="1"/>
  <c r="X1622" i="1" s="1"/>
  <c r="Y1622" i="1" s="1"/>
  <c r="Z1622" i="1" s="1"/>
  <c r="AA1622" i="1" s="1"/>
  <c r="AB1622" i="1" s="1"/>
  <c r="AC1622" i="1" s="1"/>
  <c r="AD1622" i="1" s="1"/>
  <c r="AE1622" i="1" s="1"/>
  <c r="AF1622" i="1" s="1"/>
  <c r="AG1622" i="1" s="1"/>
  <c r="C1662" i="1" l="1"/>
  <c r="D1642" i="1"/>
  <c r="E1642" i="1" s="1"/>
  <c r="F1642" i="1" s="1"/>
  <c r="G1642" i="1" s="1"/>
  <c r="H1642" i="1" s="1"/>
  <c r="I1642" i="1" s="1"/>
  <c r="J1642" i="1" s="1"/>
  <c r="K1642" i="1" s="1"/>
  <c r="L1642" i="1" s="1"/>
  <c r="M1642" i="1" s="1"/>
  <c r="N1642" i="1" s="1"/>
  <c r="O1642" i="1" s="1"/>
  <c r="P1642" i="1" s="1"/>
  <c r="Q1642" i="1" s="1"/>
  <c r="R1642" i="1" s="1"/>
  <c r="S1642" i="1" s="1"/>
  <c r="T1642" i="1" s="1"/>
  <c r="U1642" i="1" s="1"/>
  <c r="V1642" i="1" s="1"/>
  <c r="W1642" i="1" s="1"/>
  <c r="X1642" i="1" s="1"/>
  <c r="Y1642" i="1" s="1"/>
  <c r="Z1642" i="1" s="1"/>
  <c r="AA1642" i="1" s="1"/>
  <c r="AB1642" i="1" s="1"/>
  <c r="AC1642" i="1" s="1"/>
  <c r="AD1642" i="1" s="1"/>
  <c r="AE1642" i="1" s="1"/>
  <c r="AF1642" i="1" s="1"/>
  <c r="AG1642" i="1" s="1"/>
  <c r="C1682" i="1" l="1"/>
  <c r="D1662" i="1"/>
  <c r="E1662" i="1" s="1"/>
  <c r="F1662" i="1" s="1"/>
  <c r="G1662" i="1" s="1"/>
  <c r="H1662" i="1" s="1"/>
  <c r="I1662" i="1" s="1"/>
  <c r="J1662" i="1" s="1"/>
  <c r="K1662" i="1" s="1"/>
  <c r="L1662" i="1" s="1"/>
  <c r="M1662" i="1" s="1"/>
  <c r="N1662" i="1" s="1"/>
  <c r="O1662" i="1" s="1"/>
  <c r="P1662" i="1" s="1"/>
  <c r="Q1662" i="1" s="1"/>
  <c r="R1662" i="1" s="1"/>
  <c r="S1662" i="1" s="1"/>
  <c r="T1662" i="1" s="1"/>
  <c r="U1662" i="1" s="1"/>
  <c r="V1662" i="1" s="1"/>
  <c r="W1662" i="1" s="1"/>
  <c r="X1662" i="1" s="1"/>
  <c r="Y1662" i="1" s="1"/>
  <c r="Z1662" i="1" s="1"/>
  <c r="AA1662" i="1" s="1"/>
  <c r="AB1662" i="1" s="1"/>
  <c r="AC1662" i="1" s="1"/>
  <c r="AD1662" i="1" s="1"/>
  <c r="AE1662" i="1" s="1"/>
  <c r="AF1662" i="1" s="1"/>
  <c r="AG1662" i="1" s="1"/>
  <c r="C1702" i="1" l="1"/>
  <c r="D1682" i="1"/>
  <c r="E1682" i="1" s="1"/>
  <c r="F1682" i="1" s="1"/>
  <c r="G1682" i="1" s="1"/>
  <c r="H1682" i="1" s="1"/>
  <c r="I1682" i="1" s="1"/>
  <c r="J1682" i="1" s="1"/>
  <c r="K1682" i="1" s="1"/>
  <c r="L1682" i="1" s="1"/>
  <c r="M1682" i="1" s="1"/>
  <c r="N1682" i="1" s="1"/>
  <c r="O1682" i="1" s="1"/>
  <c r="P1682" i="1" s="1"/>
  <c r="Q1682" i="1" s="1"/>
  <c r="R1682" i="1" s="1"/>
  <c r="S1682" i="1" s="1"/>
  <c r="T1682" i="1" s="1"/>
  <c r="U1682" i="1" s="1"/>
  <c r="V1682" i="1" s="1"/>
  <c r="W1682" i="1" s="1"/>
  <c r="X1682" i="1" s="1"/>
  <c r="Y1682" i="1" s="1"/>
  <c r="Z1682" i="1" s="1"/>
  <c r="AA1682" i="1" s="1"/>
  <c r="AB1682" i="1" s="1"/>
  <c r="AC1682" i="1" s="1"/>
  <c r="AD1682" i="1" s="1"/>
  <c r="AE1682" i="1" s="1"/>
  <c r="AF1682" i="1" s="1"/>
  <c r="AG1682" i="1" s="1"/>
  <c r="D1702" i="1" l="1"/>
  <c r="E1702" i="1" s="1"/>
  <c r="F1702" i="1" s="1"/>
  <c r="G1702" i="1" s="1"/>
  <c r="H1702" i="1" s="1"/>
  <c r="I1702" i="1" s="1"/>
  <c r="J1702" i="1" s="1"/>
  <c r="K1702" i="1" s="1"/>
  <c r="L1702" i="1" s="1"/>
  <c r="M1702" i="1" s="1"/>
  <c r="N1702" i="1" s="1"/>
  <c r="O1702" i="1" s="1"/>
  <c r="P1702" i="1" s="1"/>
  <c r="Q1702" i="1" s="1"/>
  <c r="R1702" i="1" s="1"/>
  <c r="S1702" i="1" s="1"/>
  <c r="T1702" i="1" s="1"/>
  <c r="U1702" i="1" s="1"/>
  <c r="V1702" i="1" s="1"/>
  <c r="W1702" i="1" s="1"/>
  <c r="X1702" i="1" s="1"/>
  <c r="Y1702" i="1" s="1"/>
  <c r="Z1702" i="1" s="1"/>
  <c r="AA1702" i="1" s="1"/>
  <c r="AB1702" i="1" s="1"/>
  <c r="AC1702" i="1" s="1"/>
  <c r="AD1702" i="1" s="1"/>
  <c r="AE1702" i="1" s="1"/>
  <c r="AF1702" i="1" s="1"/>
  <c r="AG1702" i="1" s="1"/>
  <c r="C1722" i="1"/>
  <c r="D1722" i="1" l="1"/>
  <c r="E1722" i="1" s="1"/>
  <c r="F1722" i="1" s="1"/>
  <c r="G1722" i="1" s="1"/>
  <c r="H1722" i="1" s="1"/>
  <c r="I1722" i="1" s="1"/>
  <c r="J1722" i="1" s="1"/>
  <c r="K1722" i="1" s="1"/>
  <c r="L1722" i="1" s="1"/>
  <c r="M1722" i="1" s="1"/>
  <c r="N1722" i="1" s="1"/>
  <c r="O1722" i="1" s="1"/>
  <c r="P1722" i="1" s="1"/>
  <c r="Q1722" i="1" s="1"/>
  <c r="R1722" i="1" s="1"/>
  <c r="S1722" i="1" s="1"/>
  <c r="T1722" i="1" s="1"/>
  <c r="U1722" i="1" s="1"/>
  <c r="V1722" i="1" s="1"/>
  <c r="W1722" i="1" s="1"/>
  <c r="X1722" i="1" s="1"/>
  <c r="Y1722" i="1" s="1"/>
  <c r="Z1722" i="1" s="1"/>
  <c r="AA1722" i="1" s="1"/>
  <c r="AB1722" i="1" s="1"/>
  <c r="AC1722" i="1" s="1"/>
  <c r="AD1722" i="1" s="1"/>
  <c r="AE1722" i="1" s="1"/>
  <c r="AF1722" i="1" s="1"/>
  <c r="AG1722" i="1" s="1"/>
  <c r="C1742" i="1"/>
  <c r="D1742" i="1" l="1"/>
  <c r="E1742" i="1" s="1"/>
  <c r="F1742" i="1" s="1"/>
  <c r="G1742" i="1" s="1"/>
  <c r="H1742" i="1" s="1"/>
  <c r="I1742" i="1" s="1"/>
  <c r="J1742" i="1" s="1"/>
  <c r="K1742" i="1" s="1"/>
  <c r="L1742" i="1" s="1"/>
  <c r="M1742" i="1" s="1"/>
  <c r="N1742" i="1" s="1"/>
  <c r="O1742" i="1" s="1"/>
  <c r="P1742" i="1" s="1"/>
  <c r="Q1742" i="1" s="1"/>
  <c r="R1742" i="1" s="1"/>
  <c r="S1742" i="1" s="1"/>
  <c r="T1742" i="1" s="1"/>
  <c r="U1742" i="1" s="1"/>
  <c r="V1742" i="1" s="1"/>
  <c r="W1742" i="1" s="1"/>
  <c r="X1742" i="1" s="1"/>
  <c r="Y1742" i="1" s="1"/>
  <c r="Z1742" i="1" s="1"/>
  <c r="AA1742" i="1" s="1"/>
  <c r="AB1742" i="1" s="1"/>
  <c r="AC1742" i="1" s="1"/>
  <c r="AD1742" i="1" s="1"/>
  <c r="AE1742" i="1" s="1"/>
  <c r="AF1742" i="1" s="1"/>
  <c r="AG1742" i="1" s="1"/>
  <c r="C1762" i="1"/>
  <c r="C1782" i="1" l="1"/>
  <c r="D1762" i="1"/>
  <c r="E1762" i="1" s="1"/>
  <c r="F1762" i="1" s="1"/>
  <c r="G1762" i="1" s="1"/>
  <c r="H1762" i="1" s="1"/>
  <c r="I1762" i="1" s="1"/>
  <c r="J1762" i="1" s="1"/>
  <c r="K1762" i="1" s="1"/>
  <c r="L1762" i="1" s="1"/>
  <c r="M1762" i="1" s="1"/>
  <c r="N1762" i="1" s="1"/>
  <c r="O1762" i="1" s="1"/>
  <c r="P1762" i="1" s="1"/>
  <c r="Q1762" i="1" s="1"/>
  <c r="R1762" i="1" s="1"/>
  <c r="S1762" i="1" s="1"/>
  <c r="T1762" i="1" s="1"/>
  <c r="U1762" i="1" s="1"/>
  <c r="V1762" i="1" s="1"/>
  <c r="W1762" i="1" s="1"/>
  <c r="X1762" i="1" s="1"/>
  <c r="Y1762" i="1" s="1"/>
  <c r="Z1762" i="1" s="1"/>
  <c r="AA1762" i="1" s="1"/>
  <c r="AB1762" i="1" s="1"/>
  <c r="AC1762" i="1" s="1"/>
  <c r="AD1762" i="1" s="1"/>
  <c r="AE1762" i="1" s="1"/>
  <c r="AF1762" i="1" s="1"/>
  <c r="AG1762" i="1" s="1"/>
  <c r="D1782" i="1" l="1"/>
  <c r="E1782" i="1" s="1"/>
  <c r="F1782" i="1" s="1"/>
  <c r="G1782" i="1" s="1"/>
  <c r="H1782" i="1" s="1"/>
  <c r="I1782" i="1" s="1"/>
  <c r="J1782" i="1" s="1"/>
  <c r="K1782" i="1" s="1"/>
  <c r="L1782" i="1" s="1"/>
  <c r="M1782" i="1" s="1"/>
  <c r="N1782" i="1" s="1"/>
  <c r="O1782" i="1" s="1"/>
  <c r="P1782" i="1" s="1"/>
  <c r="Q1782" i="1" s="1"/>
  <c r="R1782" i="1" s="1"/>
  <c r="S1782" i="1" s="1"/>
  <c r="T1782" i="1" s="1"/>
  <c r="U1782" i="1" s="1"/>
  <c r="V1782" i="1" s="1"/>
  <c r="W1782" i="1" s="1"/>
  <c r="X1782" i="1" s="1"/>
  <c r="Y1782" i="1" s="1"/>
  <c r="Z1782" i="1" s="1"/>
  <c r="AA1782" i="1" s="1"/>
  <c r="AB1782" i="1" s="1"/>
  <c r="AC1782" i="1" s="1"/>
  <c r="AD1782" i="1" s="1"/>
  <c r="AE1782" i="1" s="1"/>
  <c r="AF1782" i="1" s="1"/>
  <c r="AG1782" i="1" s="1"/>
  <c r="C1802" i="1"/>
  <c r="C1822" i="1" l="1"/>
  <c r="D1802" i="1"/>
  <c r="E1802" i="1" s="1"/>
  <c r="F1802" i="1" s="1"/>
  <c r="G1802" i="1" s="1"/>
  <c r="H1802" i="1" s="1"/>
  <c r="I1802" i="1" s="1"/>
  <c r="J1802" i="1" s="1"/>
  <c r="K1802" i="1" s="1"/>
  <c r="L1802" i="1" s="1"/>
  <c r="M1802" i="1" s="1"/>
  <c r="N1802" i="1" s="1"/>
  <c r="O1802" i="1" s="1"/>
  <c r="P1802" i="1" s="1"/>
  <c r="Q1802" i="1" s="1"/>
  <c r="R1802" i="1" s="1"/>
  <c r="S1802" i="1" s="1"/>
  <c r="T1802" i="1" s="1"/>
  <c r="U1802" i="1" s="1"/>
  <c r="V1802" i="1" s="1"/>
  <c r="W1802" i="1" s="1"/>
  <c r="X1802" i="1" s="1"/>
  <c r="Y1802" i="1" s="1"/>
  <c r="Z1802" i="1" s="1"/>
  <c r="AA1802" i="1" s="1"/>
  <c r="AB1802" i="1" s="1"/>
  <c r="AC1802" i="1" s="1"/>
  <c r="AD1802" i="1" s="1"/>
  <c r="AE1802" i="1" s="1"/>
  <c r="AF1802" i="1" s="1"/>
  <c r="AG1802" i="1" s="1"/>
  <c r="C1842" i="1" l="1"/>
  <c r="D1822" i="1"/>
  <c r="E1822" i="1" s="1"/>
  <c r="F1822" i="1" s="1"/>
  <c r="G1822" i="1" s="1"/>
  <c r="H1822" i="1" s="1"/>
  <c r="I1822" i="1" s="1"/>
  <c r="J1822" i="1" s="1"/>
  <c r="K1822" i="1" s="1"/>
  <c r="L1822" i="1" s="1"/>
  <c r="M1822" i="1" s="1"/>
  <c r="N1822" i="1" s="1"/>
  <c r="O1822" i="1" s="1"/>
  <c r="P1822" i="1" s="1"/>
  <c r="Q1822" i="1" s="1"/>
  <c r="R1822" i="1" s="1"/>
  <c r="S1822" i="1" s="1"/>
  <c r="T1822" i="1" s="1"/>
  <c r="U1822" i="1" s="1"/>
  <c r="V1822" i="1" s="1"/>
  <c r="W1822" i="1" s="1"/>
  <c r="X1822" i="1" s="1"/>
  <c r="Y1822" i="1" s="1"/>
  <c r="Z1822" i="1" s="1"/>
  <c r="AA1822" i="1" s="1"/>
  <c r="AB1822" i="1" s="1"/>
  <c r="AC1822" i="1" s="1"/>
  <c r="AD1822" i="1" s="1"/>
  <c r="AE1822" i="1" s="1"/>
  <c r="AF1822" i="1" s="1"/>
  <c r="AG1822" i="1" s="1"/>
  <c r="D1842" i="1" l="1"/>
  <c r="E1842" i="1" s="1"/>
  <c r="F1842" i="1" s="1"/>
  <c r="G1842" i="1" s="1"/>
  <c r="H1842" i="1" s="1"/>
  <c r="I1842" i="1" s="1"/>
  <c r="J1842" i="1" s="1"/>
  <c r="K1842" i="1" s="1"/>
  <c r="L1842" i="1" s="1"/>
  <c r="M1842" i="1" s="1"/>
  <c r="N1842" i="1" s="1"/>
  <c r="O1842" i="1" s="1"/>
  <c r="P1842" i="1" s="1"/>
  <c r="Q1842" i="1" s="1"/>
  <c r="R1842" i="1" s="1"/>
  <c r="S1842" i="1" s="1"/>
  <c r="T1842" i="1" s="1"/>
  <c r="U1842" i="1" s="1"/>
  <c r="V1842" i="1" s="1"/>
  <c r="W1842" i="1" s="1"/>
  <c r="X1842" i="1" s="1"/>
  <c r="Y1842" i="1" s="1"/>
  <c r="Z1842" i="1" s="1"/>
  <c r="AA1842" i="1" s="1"/>
  <c r="AB1842" i="1" s="1"/>
  <c r="AC1842" i="1" s="1"/>
  <c r="AD1842" i="1" s="1"/>
  <c r="AE1842" i="1" s="1"/>
  <c r="AF1842" i="1" s="1"/>
  <c r="AG1842" i="1" s="1"/>
  <c r="C1862" i="1"/>
  <c r="D1862" i="1" l="1"/>
  <c r="E1862" i="1" s="1"/>
  <c r="F1862" i="1" s="1"/>
  <c r="G1862" i="1" s="1"/>
  <c r="H1862" i="1" s="1"/>
  <c r="I1862" i="1" s="1"/>
  <c r="J1862" i="1" s="1"/>
  <c r="K1862" i="1" s="1"/>
  <c r="L1862" i="1" s="1"/>
  <c r="M1862" i="1" s="1"/>
  <c r="N1862" i="1" s="1"/>
  <c r="O1862" i="1" s="1"/>
  <c r="P1862" i="1" s="1"/>
  <c r="Q1862" i="1" s="1"/>
  <c r="R1862" i="1" s="1"/>
  <c r="S1862" i="1" s="1"/>
  <c r="T1862" i="1" s="1"/>
  <c r="U1862" i="1" s="1"/>
  <c r="V1862" i="1" s="1"/>
  <c r="W1862" i="1" s="1"/>
  <c r="X1862" i="1" s="1"/>
  <c r="Y1862" i="1" s="1"/>
  <c r="Z1862" i="1" s="1"/>
  <c r="AA1862" i="1" s="1"/>
  <c r="AB1862" i="1" s="1"/>
  <c r="AC1862" i="1" s="1"/>
  <c r="AD1862" i="1" s="1"/>
  <c r="AE1862" i="1" s="1"/>
  <c r="AF1862" i="1" s="1"/>
  <c r="AG1862" i="1" s="1"/>
  <c r="C1882" i="1"/>
  <c r="D1882" i="1" l="1"/>
  <c r="E1882" i="1" s="1"/>
  <c r="F1882" i="1" s="1"/>
  <c r="G1882" i="1" s="1"/>
  <c r="H1882" i="1" s="1"/>
  <c r="I1882" i="1" s="1"/>
  <c r="J1882" i="1" s="1"/>
  <c r="K1882" i="1" s="1"/>
  <c r="L1882" i="1" s="1"/>
  <c r="M1882" i="1" s="1"/>
  <c r="N1882" i="1" s="1"/>
  <c r="O1882" i="1" s="1"/>
  <c r="P1882" i="1" s="1"/>
  <c r="Q1882" i="1" s="1"/>
  <c r="R1882" i="1" s="1"/>
  <c r="S1882" i="1" s="1"/>
  <c r="T1882" i="1" s="1"/>
  <c r="U1882" i="1" s="1"/>
  <c r="V1882" i="1" s="1"/>
  <c r="W1882" i="1" s="1"/>
  <c r="X1882" i="1" s="1"/>
  <c r="Y1882" i="1" s="1"/>
  <c r="Z1882" i="1" s="1"/>
  <c r="AA1882" i="1" s="1"/>
  <c r="AB1882" i="1" s="1"/>
  <c r="AC1882" i="1" s="1"/>
  <c r="AD1882" i="1" s="1"/>
  <c r="AE1882" i="1" s="1"/>
  <c r="AF1882" i="1" s="1"/>
  <c r="AG1882" i="1" s="1"/>
  <c r="C1902" i="1"/>
  <c r="D1902" i="1" l="1"/>
  <c r="E1902" i="1" s="1"/>
  <c r="F1902" i="1" s="1"/>
  <c r="G1902" i="1" s="1"/>
  <c r="H1902" i="1" s="1"/>
  <c r="I1902" i="1" s="1"/>
  <c r="J1902" i="1" s="1"/>
  <c r="K1902" i="1" s="1"/>
  <c r="L1902" i="1" s="1"/>
  <c r="M1902" i="1" s="1"/>
  <c r="N1902" i="1" s="1"/>
  <c r="O1902" i="1" s="1"/>
  <c r="P1902" i="1" s="1"/>
  <c r="Q1902" i="1" s="1"/>
  <c r="R1902" i="1" s="1"/>
  <c r="S1902" i="1" s="1"/>
  <c r="T1902" i="1" s="1"/>
  <c r="U1902" i="1" s="1"/>
  <c r="V1902" i="1" s="1"/>
  <c r="W1902" i="1" s="1"/>
  <c r="X1902" i="1" s="1"/>
  <c r="Y1902" i="1" s="1"/>
  <c r="Z1902" i="1" s="1"/>
  <c r="AA1902" i="1" s="1"/>
  <c r="AB1902" i="1" s="1"/>
  <c r="AC1902" i="1" s="1"/>
  <c r="AD1902" i="1" s="1"/>
  <c r="AE1902" i="1" s="1"/>
  <c r="AF1902" i="1" s="1"/>
  <c r="AG1902" i="1" s="1"/>
  <c r="C1922" i="1"/>
  <c r="D1922" i="1" l="1"/>
  <c r="E1922" i="1" s="1"/>
  <c r="F1922" i="1" s="1"/>
  <c r="G1922" i="1" s="1"/>
  <c r="H1922" i="1" s="1"/>
  <c r="I1922" i="1" s="1"/>
  <c r="J1922" i="1" s="1"/>
  <c r="K1922" i="1" s="1"/>
  <c r="L1922" i="1" s="1"/>
  <c r="M1922" i="1" s="1"/>
  <c r="N1922" i="1" s="1"/>
  <c r="O1922" i="1" s="1"/>
  <c r="P1922" i="1" s="1"/>
  <c r="Q1922" i="1" s="1"/>
  <c r="R1922" i="1" s="1"/>
  <c r="S1922" i="1" s="1"/>
  <c r="T1922" i="1" s="1"/>
  <c r="U1922" i="1" s="1"/>
  <c r="V1922" i="1" s="1"/>
  <c r="W1922" i="1" s="1"/>
  <c r="X1922" i="1" s="1"/>
  <c r="Y1922" i="1" s="1"/>
  <c r="Z1922" i="1" s="1"/>
  <c r="AA1922" i="1" s="1"/>
  <c r="AB1922" i="1" s="1"/>
  <c r="AC1922" i="1" s="1"/>
  <c r="AD1922" i="1" s="1"/>
  <c r="AE1922" i="1" s="1"/>
  <c r="AF1922" i="1" s="1"/>
  <c r="AG1922" i="1" s="1"/>
  <c r="C1942" i="1"/>
  <c r="C1962" i="1" l="1"/>
  <c r="D1942" i="1"/>
  <c r="E1942" i="1" s="1"/>
  <c r="F1942" i="1" s="1"/>
  <c r="G1942" i="1" s="1"/>
  <c r="H1942" i="1" s="1"/>
  <c r="I1942" i="1" s="1"/>
  <c r="J1942" i="1" s="1"/>
  <c r="K1942" i="1" s="1"/>
  <c r="L1942" i="1" s="1"/>
  <c r="M1942" i="1" s="1"/>
  <c r="N1942" i="1" s="1"/>
  <c r="O1942" i="1" s="1"/>
  <c r="P1942" i="1" s="1"/>
  <c r="Q1942" i="1" s="1"/>
  <c r="R1942" i="1" s="1"/>
  <c r="S1942" i="1" s="1"/>
  <c r="T1942" i="1" s="1"/>
  <c r="U1942" i="1" s="1"/>
  <c r="V1942" i="1" s="1"/>
  <c r="W1942" i="1" s="1"/>
  <c r="X1942" i="1" s="1"/>
  <c r="Y1942" i="1" s="1"/>
  <c r="Z1942" i="1" s="1"/>
  <c r="AA1942" i="1" s="1"/>
  <c r="AB1942" i="1" s="1"/>
  <c r="AC1942" i="1" s="1"/>
  <c r="AD1942" i="1" s="1"/>
  <c r="AE1942" i="1" s="1"/>
  <c r="AF1942" i="1" s="1"/>
  <c r="AG1942" i="1" s="1"/>
  <c r="D1962" i="1" l="1"/>
  <c r="E1962" i="1" s="1"/>
  <c r="F1962" i="1" s="1"/>
  <c r="G1962" i="1" s="1"/>
  <c r="H1962" i="1" s="1"/>
  <c r="I1962" i="1" s="1"/>
  <c r="J1962" i="1" s="1"/>
  <c r="K1962" i="1" s="1"/>
  <c r="L1962" i="1" s="1"/>
  <c r="M1962" i="1" s="1"/>
  <c r="N1962" i="1" s="1"/>
  <c r="O1962" i="1" s="1"/>
  <c r="P1962" i="1" s="1"/>
  <c r="Q1962" i="1" s="1"/>
  <c r="R1962" i="1" s="1"/>
  <c r="S1962" i="1" s="1"/>
  <c r="T1962" i="1" s="1"/>
  <c r="U1962" i="1" s="1"/>
  <c r="V1962" i="1" s="1"/>
  <c r="W1962" i="1" s="1"/>
  <c r="X1962" i="1" s="1"/>
  <c r="Y1962" i="1" s="1"/>
  <c r="Z1962" i="1" s="1"/>
  <c r="AA1962" i="1" s="1"/>
  <c r="AB1962" i="1" s="1"/>
  <c r="AC1962" i="1" s="1"/>
  <c r="AD1962" i="1" s="1"/>
  <c r="AE1962" i="1" s="1"/>
  <c r="AF1962" i="1" s="1"/>
  <c r="AG1962" i="1" s="1"/>
  <c r="C1982" i="1"/>
  <c r="C2002" i="1" l="1"/>
  <c r="D1982" i="1"/>
  <c r="E1982" i="1" s="1"/>
  <c r="F1982" i="1" s="1"/>
  <c r="G1982" i="1" s="1"/>
  <c r="H1982" i="1" s="1"/>
  <c r="I1982" i="1" s="1"/>
  <c r="J1982" i="1" s="1"/>
  <c r="K1982" i="1" s="1"/>
  <c r="L1982" i="1" s="1"/>
  <c r="M1982" i="1" s="1"/>
  <c r="N1982" i="1" s="1"/>
  <c r="O1982" i="1" s="1"/>
  <c r="P1982" i="1" s="1"/>
  <c r="Q1982" i="1" s="1"/>
  <c r="R1982" i="1" s="1"/>
  <c r="S1982" i="1" s="1"/>
  <c r="T1982" i="1" s="1"/>
  <c r="U1982" i="1" s="1"/>
  <c r="V1982" i="1" s="1"/>
  <c r="W1982" i="1" s="1"/>
  <c r="X1982" i="1" s="1"/>
  <c r="Y1982" i="1" s="1"/>
  <c r="Z1982" i="1" s="1"/>
  <c r="AA1982" i="1" s="1"/>
  <c r="AB1982" i="1" s="1"/>
  <c r="AC1982" i="1" s="1"/>
  <c r="AD1982" i="1" s="1"/>
  <c r="AE1982" i="1" s="1"/>
  <c r="AF1982" i="1" s="1"/>
  <c r="AG1982" i="1" s="1"/>
  <c r="D2002" i="1" l="1"/>
  <c r="E2002" i="1" s="1"/>
  <c r="F2002" i="1" s="1"/>
  <c r="G2002" i="1" s="1"/>
  <c r="H2002" i="1" s="1"/>
  <c r="I2002" i="1" s="1"/>
  <c r="J2002" i="1" s="1"/>
  <c r="K2002" i="1" s="1"/>
  <c r="L2002" i="1" s="1"/>
  <c r="M2002" i="1" s="1"/>
  <c r="N2002" i="1" s="1"/>
  <c r="O2002" i="1" s="1"/>
  <c r="P2002" i="1" s="1"/>
  <c r="Q2002" i="1" s="1"/>
  <c r="R2002" i="1" s="1"/>
  <c r="S2002" i="1" s="1"/>
  <c r="T2002" i="1" s="1"/>
  <c r="U2002" i="1" s="1"/>
  <c r="V2002" i="1" s="1"/>
  <c r="W2002" i="1" s="1"/>
  <c r="X2002" i="1" s="1"/>
  <c r="Y2002" i="1" s="1"/>
  <c r="Z2002" i="1" s="1"/>
  <c r="AA2002" i="1" s="1"/>
  <c r="AB2002" i="1" s="1"/>
  <c r="AC2002" i="1" s="1"/>
  <c r="AD2002" i="1" s="1"/>
  <c r="AE2002" i="1" s="1"/>
  <c r="AF2002" i="1" s="1"/>
  <c r="AG2002" i="1" s="1"/>
  <c r="C2022" i="1"/>
  <c r="D2022" i="1" l="1"/>
  <c r="E2022" i="1" s="1"/>
  <c r="F2022" i="1" s="1"/>
  <c r="G2022" i="1" s="1"/>
  <c r="H2022" i="1" s="1"/>
  <c r="I2022" i="1" s="1"/>
  <c r="J2022" i="1" s="1"/>
  <c r="K2022" i="1" s="1"/>
  <c r="L2022" i="1" s="1"/>
  <c r="M2022" i="1" s="1"/>
  <c r="N2022" i="1" s="1"/>
  <c r="O2022" i="1" s="1"/>
  <c r="P2022" i="1" s="1"/>
  <c r="Q2022" i="1" s="1"/>
  <c r="R2022" i="1" s="1"/>
  <c r="S2022" i="1" s="1"/>
  <c r="T2022" i="1" s="1"/>
  <c r="U2022" i="1" s="1"/>
  <c r="V2022" i="1" s="1"/>
  <c r="W2022" i="1" s="1"/>
  <c r="X2022" i="1" s="1"/>
  <c r="Y2022" i="1" s="1"/>
  <c r="Z2022" i="1" s="1"/>
  <c r="AA2022" i="1" s="1"/>
  <c r="AB2022" i="1" s="1"/>
  <c r="AC2022" i="1" s="1"/>
  <c r="AD2022" i="1" s="1"/>
  <c r="AE2022" i="1" s="1"/>
  <c r="AF2022" i="1" s="1"/>
  <c r="AG2022" i="1" s="1"/>
  <c r="C2042" i="1"/>
  <c r="C2062" i="1" l="1"/>
  <c r="D2042" i="1"/>
  <c r="E2042" i="1" s="1"/>
  <c r="F2042" i="1" s="1"/>
  <c r="G2042" i="1" s="1"/>
  <c r="H2042" i="1" s="1"/>
  <c r="I2042" i="1" s="1"/>
  <c r="J2042" i="1" s="1"/>
  <c r="K2042" i="1" s="1"/>
  <c r="L2042" i="1" s="1"/>
  <c r="M2042" i="1" s="1"/>
  <c r="N2042" i="1" s="1"/>
  <c r="O2042" i="1" s="1"/>
  <c r="P2042" i="1" s="1"/>
  <c r="Q2042" i="1" s="1"/>
  <c r="R2042" i="1" s="1"/>
  <c r="S2042" i="1" s="1"/>
  <c r="T2042" i="1" s="1"/>
  <c r="U2042" i="1" s="1"/>
  <c r="V2042" i="1" s="1"/>
  <c r="W2042" i="1" s="1"/>
  <c r="X2042" i="1" s="1"/>
  <c r="Y2042" i="1" s="1"/>
  <c r="Z2042" i="1" s="1"/>
  <c r="AA2042" i="1" s="1"/>
  <c r="AB2042" i="1" s="1"/>
  <c r="AC2042" i="1" s="1"/>
  <c r="AD2042" i="1" s="1"/>
  <c r="AE2042" i="1" s="1"/>
  <c r="AF2042" i="1" s="1"/>
  <c r="AG2042" i="1" s="1"/>
  <c r="C2082" i="1" l="1"/>
  <c r="D2062" i="1"/>
  <c r="E2062" i="1" s="1"/>
  <c r="F2062" i="1" s="1"/>
  <c r="G2062" i="1" s="1"/>
  <c r="H2062" i="1" s="1"/>
  <c r="I2062" i="1" s="1"/>
  <c r="J2062" i="1" s="1"/>
  <c r="K2062" i="1" s="1"/>
  <c r="L2062" i="1" s="1"/>
  <c r="M2062" i="1" s="1"/>
  <c r="N2062" i="1" s="1"/>
  <c r="O2062" i="1" s="1"/>
  <c r="P2062" i="1" s="1"/>
  <c r="Q2062" i="1" s="1"/>
  <c r="R2062" i="1" s="1"/>
  <c r="S2062" i="1" s="1"/>
  <c r="T2062" i="1" s="1"/>
  <c r="U2062" i="1" s="1"/>
  <c r="V2062" i="1" s="1"/>
  <c r="W2062" i="1" s="1"/>
  <c r="X2062" i="1" s="1"/>
  <c r="Y2062" i="1" s="1"/>
  <c r="Z2062" i="1" s="1"/>
  <c r="AA2062" i="1" s="1"/>
  <c r="AB2062" i="1" s="1"/>
  <c r="AC2062" i="1" s="1"/>
  <c r="AD2062" i="1" s="1"/>
  <c r="AE2062" i="1" s="1"/>
  <c r="AF2062" i="1" s="1"/>
  <c r="AG2062" i="1" s="1"/>
  <c r="D2082" i="1" l="1"/>
  <c r="E2082" i="1" s="1"/>
  <c r="F2082" i="1" s="1"/>
  <c r="G2082" i="1" s="1"/>
  <c r="H2082" i="1" s="1"/>
  <c r="I2082" i="1" s="1"/>
  <c r="J2082" i="1" s="1"/>
  <c r="K2082" i="1" s="1"/>
  <c r="L2082" i="1" s="1"/>
  <c r="M2082" i="1" s="1"/>
  <c r="N2082" i="1" s="1"/>
  <c r="O2082" i="1" s="1"/>
  <c r="P2082" i="1" s="1"/>
  <c r="Q2082" i="1" s="1"/>
  <c r="R2082" i="1" s="1"/>
  <c r="S2082" i="1" s="1"/>
  <c r="T2082" i="1" s="1"/>
  <c r="U2082" i="1" s="1"/>
  <c r="V2082" i="1" s="1"/>
  <c r="W2082" i="1" s="1"/>
  <c r="X2082" i="1" s="1"/>
  <c r="Y2082" i="1" s="1"/>
  <c r="Z2082" i="1" s="1"/>
  <c r="AA2082" i="1" s="1"/>
  <c r="AB2082" i="1" s="1"/>
  <c r="AC2082" i="1" s="1"/>
  <c r="AD2082" i="1" s="1"/>
  <c r="AE2082" i="1" s="1"/>
  <c r="AF2082" i="1" s="1"/>
  <c r="AG2082" i="1" s="1"/>
  <c r="C2102" i="1"/>
  <c r="C2122" i="1" l="1"/>
  <c r="D2102" i="1"/>
  <c r="E2102" i="1" s="1"/>
  <c r="F2102" i="1" s="1"/>
  <c r="G2102" i="1" s="1"/>
  <c r="H2102" i="1" s="1"/>
  <c r="I2102" i="1" s="1"/>
  <c r="J2102" i="1" s="1"/>
  <c r="K2102" i="1" s="1"/>
  <c r="L2102" i="1" s="1"/>
  <c r="M2102" i="1" s="1"/>
  <c r="N2102" i="1" s="1"/>
  <c r="O2102" i="1" s="1"/>
  <c r="P2102" i="1" s="1"/>
  <c r="Q2102" i="1" s="1"/>
  <c r="R2102" i="1" s="1"/>
  <c r="S2102" i="1" s="1"/>
  <c r="T2102" i="1" s="1"/>
  <c r="U2102" i="1" s="1"/>
  <c r="V2102" i="1" s="1"/>
  <c r="W2102" i="1" s="1"/>
  <c r="X2102" i="1" s="1"/>
  <c r="Y2102" i="1" s="1"/>
  <c r="Z2102" i="1" s="1"/>
  <c r="AA2102" i="1" s="1"/>
  <c r="AB2102" i="1" s="1"/>
  <c r="AC2102" i="1" s="1"/>
  <c r="AD2102" i="1" s="1"/>
  <c r="AE2102" i="1" s="1"/>
  <c r="AF2102" i="1" s="1"/>
  <c r="AG2102" i="1" s="1"/>
  <c r="C2142" i="1" l="1"/>
  <c r="D2122" i="1"/>
  <c r="E2122" i="1" s="1"/>
  <c r="F2122" i="1" s="1"/>
  <c r="G2122" i="1" s="1"/>
  <c r="H2122" i="1" s="1"/>
  <c r="I2122" i="1" s="1"/>
  <c r="J2122" i="1" s="1"/>
  <c r="K2122" i="1" s="1"/>
  <c r="L2122" i="1" s="1"/>
  <c r="M2122" i="1" s="1"/>
  <c r="N2122" i="1" s="1"/>
  <c r="O2122" i="1" s="1"/>
  <c r="P2122" i="1" s="1"/>
  <c r="Q2122" i="1" s="1"/>
  <c r="R2122" i="1" s="1"/>
  <c r="S2122" i="1" s="1"/>
  <c r="T2122" i="1" s="1"/>
  <c r="U2122" i="1" s="1"/>
  <c r="V2122" i="1" s="1"/>
  <c r="W2122" i="1" s="1"/>
  <c r="X2122" i="1" s="1"/>
  <c r="Y2122" i="1" s="1"/>
  <c r="Z2122" i="1" s="1"/>
  <c r="AA2122" i="1" s="1"/>
  <c r="AB2122" i="1" s="1"/>
  <c r="AC2122" i="1" s="1"/>
  <c r="AD2122" i="1" s="1"/>
  <c r="AE2122" i="1" s="1"/>
  <c r="AF2122" i="1" s="1"/>
  <c r="AG2122" i="1" s="1"/>
  <c r="D2142" i="1" l="1"/>
  <c r="E2142" i="1" s="1"/>
  <c r="F2142" i="1" s="1"/>
  <c r="G2142" i="1" s="1"/>
  <c r="H2142" i="1" s="1"/>
  <c r="I2142" i="1" s="1"/>
  <c r="J2142" i="1" s="1"/>
  <c r="K2142" i="1" s="1"/>
  <c r="L2142" i="1" s="1"/>
  <c r="M2142" i="1" s="1"/>
  <c r="N2142" i="1" s="1"/>
  <c r="O2142" i="1" s="1"/>
  <c r="P2142" i="1" s="1"/>
  <c r="Q2142" i="1" s="1"/>
  <c r="R2142" i="1" s="1"/>
  <c r="S2142" i="1" s="1"/>
  <c r="T2142" i="1" s="1"/>
  <c r="U2142" i="1" s="1"/>
  <c r="V2142" i="1" s="1"/>
  <c r="W2142" i="1" s="1"/>
  <c r="X2142" i="1" s="1"/>
  <c r="Y2142" i="1" s="1"/>
  <c r="Z2142" i="1" s="1"/>
  <c r="AA2142" i="1" s="1"/>
  <c r="AB2142" i="1" s="1"/>
  <c r="AC2142" i="1" s="1"/>
  <c r="AD2142" i="1" s="1"/>
  <c r="AE2142" i="1" s="1"/>
  <c r="AF2142" i="1" s="1"/>
  <c r="AG2142" i="1" s="1"/>
  <c r="C2162" i="1"/>
  <c r="D2162" i="1" l="1"/>
  <c r="E2162" i="1" s="1"/>
  <c r="F2162" i="1" s="1"/>
  <c r="G2162" i="1" s="1"/>
  <c r="H2162" i="1" s="1"/>
  <c r="I2162" i="1" s="1"/>
  <c r="J2162" i="1" s="1"/>
  <c r="K2162" i="1" s="1"/>
  <c r="L2162" i="1" s="1"/>
  <c r="M2162" i="1" s="1"/>
  <c r="N2162" i="1" s="1"/>
  <c r="O2162" i="1" s="1"/>
  <c r="P2162" i="1" s="1"/>
  <c r="Q2162" i="1" s="1"/>
  <c r="R2162" i="1" s="1"/>
  <c r="S2162" i="1" s="1"/>
  <c r="T2162" i="1" s="1"/>
  <c r="U2162" i="1" s="1"/>
  <c r="V2162" i="1" s="1"/>
  <c r="W2162" i="1" s="1"/>
  <c r="X2162" i="1" s="1"/>
  <c r="Y2162" i="1" s="1"/>
  <c r="Z2162" i="1" s="1"/>
  <c r="AA2162" i="1" s="1"/>
  <c r="AB2162" i="1" s="1"/>
  <c r="AC2162" i="1" s="1"/>
  <c r="AD2162" i="1" s="1"/>
  <c r="AE2162" i="1" s="1"/>
  <c r="AF2162" i="1" s="1"/>
  <c r="AG2162" i="1" s="1"/>
  <c r="C2182" i="1"/>
  <c r="C2202" i="1" l="1"/>
  <c r="D2182" i="1"/>
  <c r="E2182" i="1" s="1"/>
  <c r="F2182" i="1" s="1"/>
  <c r="G2182" i="1" s="1"/>
  <c r="H2182" i="1" s="1"/>
  <c r="I2182" i="1" s="1"/>
  <c r="J2182" i="1" s="1"/>
  <c r="K2182" i="1" s="1"/>
  <c r="L2182" i="1" s="1"/>
  <c r="M2182" i="1" s="1"/>
  <c r="N2182" i="1" s="1"/>
  <c r="O2182" i="1" s="1"/>
  <c r="P2182" i="1" s="1"/>
  <c r="Q2182" i="1" s="1"/>
  <c r="R2182" i="1" s="1"/>
  <c r="S2182" i="1" s="1"/>
  <c r="T2182" i="1" s="1"/>
  <c r="U2182" i="1" s="1"/>
  <c r="V2182" i="1" s="1"/>
  <c r="W2182" i="1" s="1"/>
  <c r="X2182" i="1" s="1"/>
  <c r="Y2182" i="1" s="1"/>
  <c r="Z2182" i="1" s="1"/>
  <c r="AA2182" i="1" s="1"/>
  <c r="AB2182" i="1" s="1"/>
  <c r="AC2182" i="1" s="1"/>
  <c r="AD2182" i="1" s="1"/>
  <c r="AE2182" i="1" s="1"/>
  <c r="AF2182" i="1" s="1"/>
  <c r="AG2182" i="1" s="1"/>
  <c r="D2202" i="1" l="1"/>
  <c r="E2202" i="1" s="1"/>
  <c r="F2202" i="1" s="1"/>
  <c r="G2202" i="1" s="1"/>
  <c r="H2202" i="1" s="1"/>
  <c r="I2202" i="1" s="1"/>
  <c r="J2202" i="1" s="1"/>
  <c r="K2202" i="1" s="1"/>
  <c r="L2202" i="1" s="1"/>
  <c r="M2202" i="1" s="1"/>
  <c r="N2202" i="1" s="1"/>
  <c r="O2202" i="1" s="1"/>
  <c r="P2202" i="1" s="1"/>
  <c r="Q2202" i="1" s="1"/>
  <c r="R2202" i="1" s="1"/>
  <c r="S2202" i="1" s="1"/>
  <c r="T2202" i="1" s="1"/>
  <c r="U2202" i="1" s="1"/>
  <c r="V2202" i="1" s="1"/>
  <c r="W2202" i="1" s="1"/>
  <c r="X2202" i="1" s="1"/>
  <c r="Y2202" i="1" s="1"/>
  <c r="Z2202" i="1" s="1"/>
  <c r="AA2202" i="1" s="1"/>
  <c r="AB2202" i="1" s="1"/>
  <c r="AC2202" i="1" s="1"/>
  <c r="AD2202" i="1" s="1"/>
  <c r="AE2202" i="1" s="1"/>
  <c r="AF2202" i="1" s="1"/>
  <c r="AG2202" i="1" s="1"/>
  <c r="C2222" i="1"/>
  <c r="C2242" i="1" l="1"/>
  <c r="D2222" i="1"/>
  <c r="E2222" i="1" s="1"/>
  <c r="F2222" i="1" s="1"/>
  <c r="G2222" i="1" s="1"/>
  <c r="H2222" i="1" s="1"/>
  <c r="I2222" i="1" s="1"/>
  <c r="J2222" i="1" s="1"/>
  <c r="K2222" i="1" s="1"/>
  <c r="L2222" i="1" s="1"/>
  <c r="M2222" i="1" s="1"/>
  <c r="N2222" i="1" s="1"/>
  <c r="O2222" i="1" s="1"/>
  <c r="P2222" i="1" s="1"/>
  <c r="Q2222" i="1" s="1"/>
  <c r="R2222" i="1" s="1"/>
  <c r="S2222" i="1" s="1"/>
  <c r="T2222" i="1" s="1"/>
  <c r="U2222" i="1" s="1"/>
  <c r="V2222" i="1" s="1"/>
  <c r="W2222" i="1" s="1"/>
  <c r="X2222" i="1" s="1"/>
  <c r="Y2222" i="1" s="1"/>
  <c r="Z2222" i="1" s="1"/>
  <c r="AA2222" i="1" s="1"/>
  <c r="AB2222" i="1" s="1"/>
  <c r="AC2222" i="1" s="1"/>
  <c r="AD2222" i="1" s="1"/>
  <c r="AE2222" i="1" s="1"/>
  <c r="AF2222" i="1" s="1"/>
  <c r="AG2222" i="1" s="1"/>
  <c r="D2242" i="1" l="1"/>
  <c r="E2242" i="1" s="1"/>
  <c r="F2242" i="1" s="1"/>
  <c r="G2242" i="1" s="1"/>
  <c r="H2242" i="1" s="1"/>
  <c r="I2242" i="1" s="1"/>
  <c r="J2242" i="1" s="1"/>
  <c r="K2242" i="1" s="1"/>
  <c r="L2242" i="1" s="1"/>
  <c r="M2242" i="1" s="1"/>
  <c r="N2242" i="1" s="1"/>
  <c r="O2242" i="1" s="1"/>
  <c r="P2242" i="1" s="1"/>
  <c r="Q2242" i="1" s="1"/>
  <c r="R2242" i="1" s="1"/>
  <c r="S2242" i="1" s="1"/>
  <c r="T2242" i="1" s="1"/>
  <c r="U2242" i="1" s="1"/>
  <c r="V2242" i="1" s="1"/>
  <c r="W2242" i="1" s="1"/>
  <c r="X2242" i="1" s="1"/>
  <c r="Y2242" i="1" s="1"/>
  <c r="Z2242" i="1" s="1"/>
  <c r="AA2242" i="1" s="1"/>
  <c r="AB2242" i="1" s="1"/>
  <c r="AC2242" i="1" s="1"/>
  <c r="AD2242" i="1" s="1"/>
  <c r="AE2242" i="1" s="1"/>
  <c r="AF2242" i="1" s="1"/>
  <c r="AG2242" i="1" s="1"/>
  <c r="C2262" i="1"/>
  <c r="D2262" i="1" l="1"/>
  <c r="E2262" i="1" s="1"/>
  <c r="F2262" i="1" s="1"/>
  <c r="G2262" i="1" s="1"/>
  <c r="H2262" i="1" s="1"/>
  <c r="I2262" i="1" s="1"/>
  <c r="J2262" i="1" s="1"/>
  <c r="K2262" i="1" s="1"/>
  <c r="L2262" i="1" s="1"/>
  <c r="M2262" i="1" s="1"/>
  <c r="N2262" i="1" s="1"/>
  <c r="O2262" i="1" s="1"/>
  <c r="P2262" i="1" s="1"/>
  <c r="Q2262" i="1" s="1"/>
  <c r="R2262" i="1" s="1"/>
  <c r="S2262" i="1" s="1"/>
  <c r="T2262" i="1" s="1"/>
  <c r="U2262" i="1" s="1"/>
  <c r="V2262" i="1" s="1"/>
  <c r="W2262" i="1" s="1"/>
  <c r="X2262" i="1" s="1"/>
  <c r="Y2262" i="1" s="1"/>
  <c r="Z2262" i="1" s="1"/>
  <c r="AA2262" i="1" s="1"/>
  <c r="AB2262" i="1" s="1"/>
  <c r="AC2262" i="1" s="1"/>
  <c r="AD2262" i="1" s="1"/>
  <c r="AE2262" i="1" s="1"/>
  <c r="AF2262" i="1" s="1"/>
  <c r="AG2262" i="1" s="1"/>
  <c r="C2282" i="1"/>
  <c r="D2282" i="1" l="1"/>
  <c r="E2282" i="1" s="1"/>
  <c r="F2282" i="1" s="1"/>
  <c r="G2282" i="1" s="1"/>
  <c r="H2282" i="1" s="1"/>
  <c r="I2282" i="1" s="1"/>
  <c r="J2282" i="1" s="1"/>
  <c r="K2282" i="1" s="1"/>
  <c r="L2282" i="1" s="1"/>
  <c r="M2282" i="1" s="1"/>
  <c r="N2282" i="1" s="1"/>
  <c r="O2282" i="1" s="1"/>
  <c r="P2282" i="1" s="1"/>
  <c r="Q2282" i="1" s="1"/>
  <c r="R2282" i="1" s="1"/>
  <c r="S2282" i="1" s="1"/>
  <c r="T2282" i="1" s="1"/>
  <c r="U2282" i="1" s="1"/>
  <c r="V2282" i="1" s="1"/>
  <c r="W2282" i="1" s="1"/>
  <c r="X2282" i="1" s="1"/>
  <c r="Y2282" i="1" s="1"/>
  <c r="Z2282" i="1" s="1"/>
  <c r="AA2282" i="1" s="1"/>
  <c r="AB2282" i="1" s="1"/>
  <c r="AC2282" i="1" s="1"/>
  <c r="AD2282" i="1" s="1"/>
  <c r="AE2282" i="1" s="1"/>
  <c r="AF2282" i="1" s="1"/>
  <c r="AG2282" i="1" s="1"/>
  <c r="C2302" i="1"/>
  <c r="C2322" i="1" l="1"/>
  <c r="D2302" i="1"/>
  <c r="E2302" i="1" s="1"/>
  <c r="F2302" i="1" s="1"/>
  <c r="G2302" i="1" s="1"/>
  <c r="H2302" i="1" s="1"/>
  <c r="I2302" i="1" s="1"/>
  <c r="J2302" i="1" s="1"/>
  <c r="K2302" i="1" s="1"/>
  <c r="L2302" i="1" s="1"/>
  <c r="M2302" i="1" s="1"/>
  <c r="N2302" i="1" s="1"/>
  <c r="O2302" i="1" s="1"/>
  <c r="P2302" i="1" s="1"/>
  <c r="Q2302" i="1" s="1"/>
  <c r="R2302" i="1" s="1"/>
  <c r="S2302" i="1" s="1"/>
  <c r="T2302" i="1" s="1"/>
  <c r="U2302" i="1" s="1"/>
  <c r="V2302" i="1" s="1"/>
  <c r="W2302" i="1" s="1"/>
  <c r="X2302" i="1" s="1"/>
  <c r="Y2302" i="1" s="1"/>
  <c r="Z2302" i="1" s="1"/>
  <c r="AA2302" i="1" s="1"/>
  <c r="AB2302" i="1" s="1"/>
  <c r="AC2302" i="1" s="1"/>
  <c r="AD2302" i="1" s="1"/>
  <c r="AE2302" i="1" s="1"/>
  <c r="AF2302" i="1" s="1"/>
  <c r="AG2302" i="1" s="1"/>
  <c r="C2342" i="1" l="1"/>
  <c r="D2322" i="1"/>
  <c r="E2322" i="1" s="1"/>
  <c r="F2322" i="1" s="1"/>
  <c r="G2322" i="1" s="1"/>
  <c r="H2322" i="1" s="1"/>
  <c r="I2322" i="1" s="1"/>
  <c r="J2322" i="1" s="1"/>
  <c r="K2322" i="1" s="1"/>
  <c r="L2322" i="1" s="1"/>
  <c r="M2322" i="1" s="1"/>
  <c r="N2322" i="1" s="1"/>
  <c r="O2322" i="1" s="1"/>
  <c r="P2322" i="1" s="1"/>
  <c r="Q2322" i="1" s="1"/>
  <c r="R2322" i="1" s="1"/>
  <c r="S2322" i="1" s="1"/>
  <c r="T2322" i="1" s="1"/>
  <c r="U2322" i="1" s="1"/>
  <c r="V2322" i="1" s="1"/>
  <c r="W2322" i="1" s="1"/>
  <c r="X2322" i="1" s="1"/>
  <c r="Y2322" i="1" s="1"/>
  <c r="Z2322" i="1" s="1"/>
  <c r="AA2322" i="1" s="1"/>
  <c r="AB2322" i="1" s="1"/>
  <c r="AC2322" i="1" s="1"/>
  <c r="AD2322" i="1" s="1"/>
  <c r="AE2322" i="1" s="1"/>
  <c r="AF2322" i="1" s="1"/>
  <c r="AG2322" i="1" s="1"/>
  <c r="D2342" i="1" l="1"/>
  <c r="E2342" i="1" s="1"/>
  <c r="F2342" i="1" s="1"/>
  <c r="G2342" i="1" s="1"/>
  <c r="H2342" i="1" s="1"/>
  <c r="I2342" i="1" s="1"/>
  <c r="J2342" i="1" s="1"/>
  <c r="K2342" i="1" s="1"/>
  <c r="L2342" i="1" s="1"/>
  <c r="M2342" i="1" s="1"/>
  <c r="N2342" i="1" s="1"/>
  <c r="O2342" i="1" s="1"/>
  <c r="P2342" i="1" s="1"/>
  <c r="Q2342" i="1" s="1"/>
  <c r="R2342" i="1" s="1"/>
  <c r="S2342" i="1" s="1"/>
  <c r="T2342" i="1" s="1"/>
  <c r="U2342" i="1" s="1"/>
  <c r="V2342" i="1" s="1"/>
  <c r="W2342" i="1" s="1"/>
  <c r="X2342" i="1" s="1"/>
  <c r="Y2342" i="1" s="1"/>
  <c r="Z2342" i="1" s="1"/>
  <c r="AA2342" i="1" s="1"/>
  <c r="AB2342" i="1" s="1"/>
  <c r="AC2342" i="1" s="1"/>
  <c r="AD2342" i="1" s="1"/>
  <c r="AE2342" i="1" s="1"/>
  <c r="AF2342" i="1" s="1"/>
  <c r="AG2342" i="1" s="1"/>
  <c r="C2362" i="1"/>
  <c r="D2362" i="1" l="1"/>
  <c r="E2362" i="1" s="1"/>
  <c r="F2362" i="1" s="1"/>
  <c r="G2362" i="1" s="1"/>
  <c r="H2362" i="1" s="1"/>
  <c r="I2362" i="1" s="1"/>
  <c r="J2362" i="1" s="1"/>
  <c r="K2362" i="1" s="1"/>
  <c r="L2362" i="1" s="1"/>
  <c r="M2362" i="1" s="1"/>
  <c r="N2362" i="1" s="1"/>
  <c r="O2362" i="1" s="1"/>
  <c r="P2362" i="1" s="1"/>
  <c r="Q2362" i="1" s="1"/>
  <c r="R2362" i="1" s="1"/>
  <c r="S2362" i="1" s="1"/>
  <c r="T2362" i="1" s="1"/>
  <c r="U2362" i="1" s="1"/>
  <c r="V2362" i="1" s="1"/>
  <c r="W2362" i="1" s="1"/>
  <c r="X2362" i="1" s="1"/>
  <c r="Y2362" i="1" s="1"/>
  <c r="Z2362" i="1" s="1"/>
  <c r="AA2362" i="1" s="1"/>
  <c r="AB2362" i="1" s="1"/>
  <c r="AC2362" i="1" s="1"/>
  <c r="AD2362" i="1" s="1"/>
  <c r="AE2362" i="1" s="1"/>
  <c r="AF2362" i="1" s="1"/>
  <c r="AG2362" i="1" s="1"/>
  <c r="C2382" i="1"/>
  <c r="C2402" i="1" l="1"/>
  <c r="D2382" i="1"/>
  <c r="E2382" i="1" s="1"/>
  <c r="F2382" i="1" s="1"/>
  <c r="G2382" i="1" s="1"/>
  <c r="H2382" i="1" s="1"/>
  <c r="I2382" i="1" s="1"/>
  <c r="J2382" i="1" s="1"/>
  <c r="K2382" i="1" s="1"/>
  <c r="L2382" i="1" s="1"/>
  <c r="M2382" i="1" s="1"/>
  <c r="N2382" i="1" s="1"/>
  <c r="O2382" i="1" s="1"/>
  <c r="P2382" i="1" s="1"/>
  <c r="Q2382" i="1" s="1"/>
  <c r="R2382" i="1" s="1"/>
  <c r="S2382" i="1" s="1"/>
  <c r="T2382" i="1" s="1"/>
  <c r="U2382" i="1" s="1"/>
  <c r="V2382" i="1" s="1"/>
  <c r="W2382" i="1" s="1"/>
  <c r="X2382" i="1" s="1"/>
  <c r="Y2382" i="1" s="1"/>
  <c r="Z2382" i="1" s="1"/>
  <c r="AA2382" i="1" s="1"/>
  <c r="AB2382" i="1" s="1"/>
  <c r="AC2382" i="1" s="1"/>
  <c r="AD2382" i="1" s="1"/>
  <c r="AE2382" i="1" s="1"/>
  <c r="AF2382" i="1" s="1"/>
  <c r="AG2382" i="1" s="1"/>
  <c r="D2402" i="1" l="1"/>
  <c r="E2402" i="1" s="1"/>
  <c r="F2402" i="1" s="1"/>
  <c r="G2402" i="1" s="1"/>
  <c r="H2402" i="1" s="1"/>
  <c r="I2402" i="1" s="1"/>
  <c r="J2402" i="1" s="1"/>
  <c r="K2402" i="1" s="1"/>
  <c r="L2402" i="1" s="1"/>
  <c r="M2402" i="1" s="1"/>
  <c r="N2402" i="1" s="1"/>
  <c r="O2402" i="1" s="1"/>
  <c r="P2402" i="1" s="1"/>
  <c r="Q2402" i="1" s="1"/>
  <c r="R2402" i="1" s="1"/>
  <c r="S2402" i="1" s="1"/>
  <c r="T2402" i="1" s="1"/>
  <c r="U2402" i="1" s="1"/>
  <c r="V2402" i="1" s="1"/>
  <c r="W2402" i="1" s="1"/>
  <c r="X2402" i="1" s="1"/>
  <c r="Y2402" i="1" s="1"/>
  <c r="Z2402" i="1" s="1"/>
  <c r="AA2402" i="1" s="1"/>
  <c r="AB2402" i="1" s="1"/>
  <c r="AC2402" i="1" s="1"/>
  <c r="AD2402" i="1" s="1"/>
  <c r="AE2402" i="1" s="1"/>
  <c r="AF2402" i="1" s="1"/>
  <c r="AG2402" i="1" s="1"/>
  <c r="C2422" i="1"/>
  <c r="D2422" i="1" l="1"/>
  <c r="E2422" i="1" s="1"/>
  <c r="F2422" i="1" s="1"/>
  <c r="G2422" i="1" s="1"/>
  <c r="H2422" i="1" s="1"/>
  <c r="I2422" i="1" s="1"/>
  <c r="J2422" i="1" s="1"/>
  <c r="K2422" i="1" s="1"/>
  <c r="L2422" i="1" s="1"/>
  <c r="M2422" i="1" s="1"/>
  <c r="N2422" i="1" s="1"/>
  <c r="O2422" i="1" s="1"/>
  <c r="P2422" i="1" s="1"/>
  <c r="Q2422" i="1" s="1"/>
  <c r="R2422" i="1" s="1"/>
  <c r="S2422" i="1" s="1"/>
  <c r="T2422" i="1" s="1"/>
  <c r="U2422" i="1" s="1"/>
  <c r="V2422" i="1" s="1"/>
  <c r="W2422" i="1" s="1"/>
  <c r="X2422" i="1" s="1"/>
  <c r="Y2422" i="1" s="1"/>
  <c r="Z2422" i="1" s="1"/>
  <c r="AA2422" i="1" s="1"/>
  <c r="AB2422" i="1" s="1"/>
  <c r="AC2422" i="1" s="1"/>
  <c r="AD2422" i="1" s="1"/>
  <c r="AE2422" i="1" s="1"/>
  <c r="AF2422" i="1" s="1"/>
  <c r="AG2422" i="1" s="1"/>
  <c r="C2442" i="1"/>
  <c r="C2462" i="1" l="1"/>
  <c r="D2442" i="1"/>
  <c r="E2442" i="1" s="1"/>
  <c r="F2442" i="1" s="1"/>
  <c r="G2442" i="1" s="1"/>
  <c r="H2442" i="1" s="1"/>
  <c r="I2442" i="1" s="1"/>
  <c r="J2442" i="1" s="1"/>
  <c r="K2442" i="1" s="1"/>
  <c r="L2442" i="1" s="1"/>
  <c r="M2442" i="1" s="1"/>
  <c r="N2442" i="1" s="1"/>
  <c r="O2442" i="1" s="1"/>
  <c r="P2442" i="1" s="1"/>
  <c r="Q2442" i="1" s="1"/>
  <c r="R2442" i="1" s="1"/>
  <c r="S2442" i="1" s="1"/>
  <c r="T2442" i="1" s="1"/>
  <c r="U2442" i="1" s="1"/>
  <c r="V2442" i="1" s="1"/>
  <c r="W2442" i="1" s="1"/>
  <c r="X2442" i="1" s="1"/>
  <c r="Y2442" i="1" s="1"/>
  <c r="Z2442" i="1" s="1"/>
  <c r="AA2442" i="1" s="1"/>
  <c r="AB2442" i="1" s="1"/>
  <c r="AC2442" i="1" s="1"/>
  <c r="AD2442" i="1" s="1"/>
  <c r="AE2442" i="1" s="1"/>
  <c r="AF2442" i="1" s="1"/>
  <c r="AG2442" i="1" s="1"/>
  <c r="C2482" i="1" l="1"/>
  <c r="D2462" i="1"/>
  <c r="E2462" i="1" s="1"/>
  <c r="F2462" i="1" s="1"/>
  <c r="G2462" i="1" s="1"/>
  <c r="H2462" i="1" s="1"/>
  <c r="I2462" i="1" s="1"/>
  <c r="J2462" i="1" s="1"/>
  <c r="K2462" i="1" s="1"/>
  <c r="L2462" i="1" s="1"/>
  <c r="M2462" i="1" s="1"/>
  <c r="N2462" i="1" s="1"/>
  <c r="O2462" i="1" s="1"/>
  <c r="P2462" i="1" s="1"/>
  <c r="Q2462" i="1" s="1"/>
  <c r="R2462" i="1" s="1"/>
  <c r="S2462" i="1" s="1"/>
  <c r="T2462" i="1" s="1"/>
  <c r="U2462" i="1" s="1"/>
  <c r="V2462" i="1" s="1"/>
  <c r="W2462" i="1" s="1"/>
  <c r="X2462" i="1" s="1"/>
  <c r="Y2462" i="1" s="1"/>
  <c r="Z2462" i="1" s="1"/>
  <c r="AA2462" i="1" s="1"/>
  <c r="AB2462" i="1" s="1"/>
  <c r="AC2462" i="1" s="1"/>
  <c r="AD2462" i="1" s="1"/>
  <c r="AE2462" i="1" s="1"/>
  <c r="AF2462" i="1" s="1"/>
  <c r="AG2462" i="1" s="1"/>
  <c r="D2482" i="1" l="1"/>
  <c r="E2482" i="1" s="1"/>
  <c r="F2482" i="1" s="1"/>
  <c r="G2482" i="1" s="1"/>
  <c r="H2482" i="1" s="1"/>
  <c r="I2482" i="1" s="1"/>
  <c r="J2482" i="1" s="1"/>
  <c r="K2482" i="1" s="1"/>
  <c r="L2482" i="1" s="1"/>
  <c r="M2482" i="1" s="1"/>
  <c r="N2482" i="1" s="1"/>
  <c r="O2482" i="1" s="1"/>
  <c r="P2482" i="1" s="1"/>
  <c r="Q2482" i="1" s="1"/>
  <c r="R2482" i="1" s="1"/>
  <c r="S2482" i="1" s="1"/>
  <c r="T2482" i="1" s="1"/>
  <c r="U2482" i="1" s="1"/>
  <c r="V2482" i="1" s="1"/>
  <c r="W2482" i="1" s="1"/>
  <c r="X2482" i="1" s="1"/>
  <c r="Y2482" i="1" s="1"/>
  <c r="Z2482" i="1" s="1"/>
  <c r="AA2482" i="1" s="1"/>
  <c r="AB2482" i="1" s="1"/>
  <c r="AC2482" i="1" s="1"/>
  <c r="AD2482" i="1" s="1"/>
  <c r="AE2482" i="1" s="1"/>
  <c r="AF2482" i="1" s="1"/>
  <c r="AG2482" i="1" s="1"/>
  <c r="C2502" i="1"/>
  <c r="C2522" i="1" l="1"/>
  <c r="D2502" i="1"/>
  <c r="E2502" i="1" s="1"/>
  <c r="F2502" i="1" s="1"/>
  <c r="G2502" i="1" s="1"/>
  <c r="H2502" i="1" s="1"/>
  <c r="I2502" i="1" s="1"/>
  <c r="J2502" i="1" s="1"/>
  <c r="K2502" i="1" s="1"/>
  <c r="L2502" i="1" s="1"/>
  <c r="M2502" i="1" s="1"/>
  <c r="N2502" i="1" s="1"/>
  <c r="O2502" i="1" s="1"/>
  <c r="P2502" i="1" s="1"/>
  <c r="Q2502" i="1" s="1"/>
  <c r="R2502" i="1" s="1"/>
  <c r="S2502" i="1" s="1"/>
  <c r="T2502" i="1" s="1"/>
  <c r="U2502" i="1" s="1"/>
  <c r="V2502" i="1" s="1"/>
  <c r="W2502" i="1" s="1"/>
  <c r="X2502" i="1" s="1"/>
  <c r="Y2502" i="1" s="1"/>
  <c r="Z2502" i="1" s="1"/>
  <c r="AA2502" i="1" s="1"/>
  <c r="AB2502" i="1" s="1"/>
  <c r="AC2502" i="1" s="1"/>
  <c r="AD2502" i="1" s="1"/>
  <c r="AE2502" i="1" s="1"/>
  <c r="AF2502" i="1" s="1"/>
  <c r="AG2502" i="1" s="1"/>
  <c r="C2542" i="1" l="1"/>
  <c r="D2522" i="1"/>
  <c r="E2522" i="1" s="1"/>
  <c r="F2522" i="1" s="1"/>
  <c r="G2522" i="1" s="1"/>
  <c r="H2522" i="1" s="1"/>
  <c r="I2522" i="1" s="1"/>
  <c r="J2522" i="1" s="1"/>
  <c r="K2522" i="1" s="1"/>
  <c r="L2522" i="1" s="1"/>
  <c r="M2522" i="1" s="1"/>
  <c r="N2522" i="1" s="1"/>
  <c r="O2522" i="1" s="1"/>
  <c r="P2522" i="1" s="1"/>
  <c r="Q2522" i="1" s="1"/>
  <c r="R2522" i="1" s="1"/>
  <c r="S2522" i="1" s="1"/>
  <c r="T2522" i="1" s="1"/>
  <c r="U2522" i="1" s="1"/>
  <c r="V2522" i="1" s="1"/>
  <c r="W2522" i="1" s="1"/>
  <c r="X2522" i="1" s="1"/>
  <c r="Y2522" i="1" s="1"/>
  <c r="Z2522" i="1" s="1"/>
  <c r="AA2522" i="1" s="1"/>
  <c r="AB2522" i="1" s="1"/>
  <c r="AC2522" i="1" s="1"/>
  <c r="AD2522" i="1" s="1"/>
  <c r="AE2522" i="1" s="1"/>
  <c r="AF2522" i="1" s="1"/>
  <c r="AG2522" i="1" s="1"/>
  <c r="D2542" i="1" l="1"/>
  <c r="E2542" i="1" s="1"/>
  <c r="F2542" i="1" s="1"/>
  <c r="G2542" i="1" s="1"/>
  <c r="H2542" i="1" s="1"/>
  <c r="I2542" i="1" s="1"/>
  <c r="J2542" i="1" s="1"/>
  <c r="K2542" i="1" s="1"/>
  <c r="L2542" i="1" s="1"/>
  <c r="M2542" i="1" s="1"/>
  <c r="N2542" i="1" s="1"/>
  <c r="O2542" i="1" s="1"/>
  <c r="P2542" i="1" s="1"/>
  <c r="Q2542" i="1" s="1"/>
  <c r="R2542" i="1" s="1"/>
  <c r="S2542" i="1" s="1"/>
  <c r="T2542" i="1" s="1"/>
  <c r="U2542" i="1" s="1"/>
  <c r="V2542" i="1" s="1"/>
  <c r="W2542" i="1" s="1"/>
  <c r="X2542" i="1" s="1"/>
  <c r="Y2542" i="1" s="1"/>
  <c r="Z2542" i="1" s="1"/>
  <c r="AA2542" i="1" s="1"/>
  <c r="AB2542" i="1" s="1"/>
  <c r="AC2542" i="1" s="1"/>
  <c r="AD2542" i="1" s="1"/>
  <c r="AE2542" i="1" s="1"/>
  <c r="AF2542" i="1" s="1"/>
  <c r="AG2542" i="1" s="1"/>
  <c r="C2562" i="1"/>
  <c r="C2582" i="1" l="1"/>
  <c r="D2562" i="1"/>
  <c r="E2562" i="1" s="1"/>
  <c r="F2562" i="1" s="1"/>
  <c r="G2562" i="1" s="1"/>
  <c r="H2562" i="1" s="1"/>
  <c r="I2562" i="1" s="1"/>
  <c r="J2562" i="1" s="1"/>
  <c r="K2562" i="1" s="1"/>
  <c r="L2562" i="1" s="1"/>
  <c r="M2562" i="1" s="1"/>
  <c r="N2562" i="1" s="1"/>
  <c r="O2562" i="1" s="1"/>
  <c r="P2562" i="1" s="1"/>
  <c r="Q2562" i="1" s="1"/>
  <c r="R2562" i="1" s="1"/>
  <c r="S2562" i="1" s="1"/>
  <c r="T2562" i="1" s="1"/>
  <c r="U2562" i="1" s="1"/>
  <c r="V2562" i="1" s="1"/>
  <c r="W2562" i="1" s="1"/>
  <c r="X2562" i="1" s="1"/>
  <c r="Y2562" i="1" s="1"/>
  <c r="Z2562" i="1" s="1"/>
  <c r="AA2562" i="1" s="1"/>
  <c r="AB2562" i="1" s="1"/>
  <c r="AC2562" i="1" s="1"/>
  <c r="AD2562" i="1" s="1"/>
  <c r="AE2562" i="1" s="1"/>
  <c r="AF2562" i="1" s="1"/>
  <c r="AG2562" i="1" s="1"/>
  <c r="D2582" i="1" l="1"/>
  <c r="E2582" i="1" s="1"/>
  <c r="F2582" i="1" s="1"/>
  <c r="G2582" i="1" s="1"/>
  <c r="H2582" i="1" s="1"/>
  <c r="I2582" i="1" s="1"/>
  <c r="J2582" i="1" s="1"/>
  <c r="K2582" i="1" s="1"/>
  <c r="L2582" i="1" s="1"/>
  <c r="M2582" i="1" s="1"/>
  <c r="N2582" i="1" s="1"/>
  <c r="O2582" i="1" s="1"/>
  <c r="P2582" i="1" s="1"/>
  <c r="Q2582" i="1" s="1"/>
  <c r="R2582" i="1" s="1"/>
  <c r="S2582" i="1" s="1"/>
  <c r="T2582" i="1" s="1"/>
  <c r="U2582" i="1" s="1"/>
  <c r="V2582" i="1" s="1"/>
  <c r="W2582" i="1" s="1"/>
  <c r="X2582" i="1" s="1"/>
  <c r="Y2582" i="1" s="1"/>
  <c r="Z2582" i="1" s="1"/>
  <c r="AA2582" i="1" s="1"/>
  <c r="AB2582" i="1" s="1"/>
  <c r="AC2582" i="1" s="1"/>
  <c r="AD2582" i="1" s="1"/>
  <c r="AE2582" i="1" s="1"/>
  <c r="AF2582" i="1" s="1"/>
  <c r="AG2582" i="1" s="1"/>
  <c r="C2602" i="1"/>
  <c r="C2622" i="1" l="1"/>
  <c r="D2602" i="1"/>
  <c r="E2602" i="1" s="1"/>
  <c r="F2602" i="1" s="1"/>
  <c r="G2602" i="1" s="1"/>
  <c r="H2602" i="1" s="1"/>
  <c r="I2602" i="1" s="1"/>
  <c r="J2602" i="1" s="1"/>
  <c r="K2602" i="1" s="1"/>
  <c r="L2602" i="1" s="1"/>
  <c r="M2602" i="1" s="1"/>
  <c r="N2602" i="1" s="1"/>
  <c r="O2602" i="1" s="1"/>
  <c r="P2602" i="1" s="1"/>
  <c r="Q2602" i="1" s="1"/>
  <c r="R2602" i="1" s="1"/>
  <c r="S2602" i="1" s="1"/>
  <c r="T2602" i="1" s="1"/>
  <c r="U2602" i="1" s="1"/>
  <c r="V2602" i="1" s="1"/>
  <c r="W2602" i="1" s="1"/>
  <c r="X2602" i="1" s="1"/>
  <c r="Y2602" i="1" s="1"/>
  <c r="Z2602" i="1" s="1"/>
  <c r="AA2602" i="1" s="1"/>
  <c r="AB2602" i="1" s="1"/>
  <c r="AC2602" i="1" s="1"/>
  <c r="AD2602" i="1" s="1"/>
  <c r="AE2602" i="1" s="1"/>
  <c r="AF2602" i="1" s="1"/>
  <c r="AG2602" i="1" s="1"/>
  <c r="D2622" i="1" l="1"/>
  <c r="E2622" i="1" s="1"/>
  <c r="F2622" i="1" s="1"/>
  <c r="G2622" i="1" s="1"/>
  <c r="H2622" i="1" s="1"/>
  <c r="I2622" i="1" s="1"/>
  <c r="J2622" i="1" s="1"/>
  <c r="K2622" i="1" s="1"/>
  <c r="L2622" i="1" s="1"/>
  <c r="M2622" i="1" s="1"/>
  <c r="N2622" i="1" s="1"/>
  <c r="O2622" i="1" s="1"/>
  <c r="P2622" i="1" s="1"/>
  <c r="Q2622" i="1" s="1"/>
  <c r="R2622" i="1" s="1"/>
  <c r="S2622" i="1" s="1"/>
  <c r="T2622" i="1" s="1"/>
  <c r="U2622" i="1" s="1"/>
  <c r="V2622" i="1" s="1"/>
  <c r="W2622" i="1" s="1"/>
  <c r="X2622" i="1" s="1"/>
  <c r="Y2622" i="1" s="1"/>
  <c r="Z2622" i="1" s="1"/>
  <c r="AA2622" i="1" s="1"/>
  <c r="AB2622" i="1" s="1"/>
  <c r="AC2622" i="1" s="1"/>
  <c r="AD2622" i="1" s="1"/>
  <c r="AE2622" i="1" s="1"/>
  <c r="AF2622" i="1" s="1"/>
  <c r="AG2622" i="1" s="1"/>
  <c r="C2642" i="1"/>
  <c r="C2662" i="1" l="1"/>
  <c r="D2642" i="1"/>
  <c r="E2642" i="1" s="1"/>
  <c r="F2642" i="1" s="1"/>
  <c r="G2642" i="1" s="1"/>
  <c r="H2642" i="1" s="1"/>
  <c r="I2642" i="1" s="1"/>
  <c r="J2642" i="1" s="1"/>
  <c r="K2642" i="1" s="1"/>
  <c r="L2642" i="1" s="1"/>
  <c r="M2642" i="1" s="1"/>
  <c r="N2642" i="1" s="1"/>
  <c r="O2642" i="1" s="1"/>
  <c r="P2642" i="1" s="1"/>
  <c r="Q2642" i="1" s="1"/>
  <c r="R2642" i="1" s="1"/>
  <c r="S2642" i="1" s="1"/>
  <c r="T2642" i="1" s="1"/>
  <c r="U2642" i="1" s="1"/>
  <c r="V2642" i="1" s="1"/>
  <c r="W2642" i="1" s="1"/>
  <c r="X2642" i="1" s="1"/>
  <c r="Y2642" i="1" s="1"/>
  <c r="Z2642" i="1" s="1"/>
  <c r="AA2642" i="1" s="1"/>
  <c r="AB2642" i="1" s="1"/>
  <c r="AC2642" i="1" s="1"/>
  <c r="AD2642" i="1" s="1"/>
  <c r="AE2642" i="1" s="1"/>
  <c r="AF2642" i="1" s="1"/>
  <c r="AG2642" i="1" s="1"/>
  <c r="D2662" i="1" l="1"/>
  <c r="E2662" i="1" s="1"/>
  <c r="F2662" i="1" s="1"/>
  <c r="G2662" i="1" s="1"/>
  <c r="H2662" i="1" s="1"/>
  <c r="I2662" i="1" s="1"/>
  <c r="J2662" i="1" s="1"/>
  <c r="K2662" i="1" s="1"/>
  <c r="L2662" i="1" s="1"/>
  <c r="M2662" i="1" s="1"/>
  <c r="N2662" i="1" s="1"/>
  <c r="O2662" i="1" s="1"/>
  <c r="P2662" i="1" s="1"/>
  <c r="Q2662" i="1" s="1"/>
  <c r="R2662" i="1" s="1"/>
  <c r="S2662" i="1" s="1"/>
  <c r="T2662" i="1" s="1"/>
  <c r="U2662" i="1" s="1"/>
  <c r="V2662" i="1" s="1"/>
  <c r="W2662" i="1" s="1"/>
  <c r="X2662" i="1" s="1"/>
  <c r="Y2662" i="1" s="1"/>
  <c r="Z2662" i="1" s="1"/>
  <c r="AA2662" i="1" s="1"/>
  <c r="AB2662" i="1" s="1"/>
  <c r="AC2662" i="1" s="1"/>
  <c r="AD2662" i="1" s="1"/>
  <c r="AE2662" i="1" s="1"/>
  <c r="AF2662" i="1" s="1"/>
  <c r="AG2662" i="1" s="1"/>
  <c r="C2682" i="1"/>
  <c r="D2682" i="1" l="1"/>
  <c r="E2682" i="1" s="1"/>
  <c r="F2682" i="1" s="1"/>
  <c r="G2682" i="1" s="1"/>
  <c r="H2682" i="1" s="1"/>
  <c r="I2682" i="1" s="1"/>
  <c r="J2682" i="1" s="1"/>
  <c r="K2682" i="1" s="1"/>
  <c r="L2682" i="1" s="1"/>
  <c r="M2682" i="1" s="1"/>
  <c r="N2682" i="1" s="1"/>
  <c r="O2682" i="1" s="1"/>
  <c r="P2682" i="1" s="1"/>
  <c r="Q2682" i="1" s="1"/>
  <c r="R2682" i="1" s="1"/>
  <c r="S2682" i="1" s="1"/>
  <c r="T2682" i="1" s="1"/>
  <c r="U2682" i="1" s="1"/>
  <c r="V2682" i="1" s="1"/>
  <c r="W2682" i="1" s="1"/>
  <c r="X2682" i="1" s="1"/>
  <c r="Y2682" i="1" s="1"/>
  <c r="Z2682" i="1" s="1"/>
  <c r="AA2682" i="1" s="1"/>
  <c r="AB2682" i="1" s="1"/>
  <c r="AC2682" i="1" s="1"/>
  <c r="AD2682" i="1" s="1"/>
  <c r="AE2682" i="1" s="1"/>
  <c r="AF2682" i="1" s="1"/>
  <c r="AG2682" i="1" s="1"/>
  <c r="C2702" i="1"/>
  <c r="D2702" i="1" l="1"/>
  <c r="E2702" i="1" s="1"/>
  <c r="F2702" i="1" s="1"/>
  <c r="G2702" i="1" s="1"/>
  <c r="H2702" i="1" s="1"/>
  <c r="I2702" i="1" s="1"/>
  <c r="J2702" i="1" s="1"/>
  <c r="K2702" i="1" s="1"/>
  <c r="L2702" i="1" s="1"/>
  <c r="M2702" i="1" s="1"/>
  <c r="N2702" i="1" s="1"/>
  <c r="O2702" i="1" s="1"/>
  <c r="P2702" i="1" s="1"/>
  <c r="Q2702" i="1" s="1"/>
  <c r="R2702" i="1" s="1"/>
  <c r="S2702" i="1" s="1"/>
  <c r="T2702" i="1" s="1"/>
  <c r="U2702" i="1" s="1"/>
  <c r="V2702" i="1" s="1"/>
  <c r="W2702" i="1" s="1"/>
  <c r="X2702" i="1" s="1"/>
  <c r="Y2702" i="1" s="1"/>
  <c r="Z2702" i="1" s="1"/>
  <c r="AA2702" i="1" s="1"/>
  <c r="AB2702" i="1" s="1"/>
  <c r="AC2702" i="1" s="1"/>
  <c r="AD2702" i="1" s="1"/>
  <c r="AE2702" i="1" s="1"/>
  <c r="AF2702" i="1" s="1"/>
  <c r="AG2702" i="1" s="1"/>
  <c r="C2722" i="1"/>
  <c r="D2722" i="1" l="1"/>
  <c r="E2722" i="1" s="1"/>
  <c r="F2722" i="1" s="1"/>
  <c r="G2722" i="1" s="1"/>
  <c r="H2722" i="1" s="1"/>
  <c r="I2722" i="1" s="1"/>
  <c r="J2722" i="1" s="1"/>
  <c r="K2722" i="1" s="1"/>
  <c r="L2722" i="1" s="1"/>
  <c r="M2722" i="1" s="1"/>
  <c r="N2722" i="1" s="1"/>
  <c r="O2722" i="1" s="1"/>
  <c r="P2722" i="1" s="1"/>
  <c r="Q2722" i="1" s="1"/>
  <c r="R2722" i="1" s="1"/>
  <c r="S2722" i="1" s="1"/>
  <c r="T2722" i="1" s="1"/>
  <c r="U2722" i="1" s="1"/>
  <c r="V2722" i="1" s="1"/>
  <c r="W2722" i="1" s="1"/>
  <c r="X2722" i="1" s="1"/>
  <c r="Y2722" i="1" s="1"/>
  <c r="Z2722" i="1" s="1"/>
  <c r="AA2722" i="1" s="1"/>
  <c r="AB2722" i="1" s="1"/>
  <c r="AC2722" i="1" s="1"/>
  <c r="AD2722" i="1" s="1"/>
  <c r="AE2722" i="1" s="1"/>
  <c r="AF2722" i="1" s="1"/>
  <c r="AG2722" i="1" s="1"/>
  <c r="C2742" i="1"/>
  <c r="C2762" i="1" l="1"/>
  <c r="D2742" i="1"/>
  <c r="E2742" i="1" s="1"/>
  <c r="F2742" i="1" s="1"/>
  <c r="G2742" i="1" s="1"/>
  <c r="H2742" i="1" s="1"/>
  <c r="I2742" i="1" s="1"/>
  <c r="J2742" i="1" s="1"/>
  <c r="K2742" i="1" s="1"/>
  <c r="L2742" i="1" s="1"/>
  <c r="M2742" i="1" s="1"/>
  <c r="N2742" i="1" s="1"/>
  <c r="O2742" i="1" s="1"/>
  <c r="P2742" i="1" s="1"/>
  <c r="Q2742" i="1" s="1"/>
  <c r="R2742" i="1" s="1"/>
  <c r="S2742" i="1" s="1"/>
  <c r="T2742" i="1" s="1"/>
  <c r="U2742" i="1" s="1"/>
  <c r="V2742" i="1" s="1"/>
  <c r="W2742" i="1" s="1"/>
  <c r="X2742" i="1" s="1"/>
  <c r="Y2742" i="1" s="1"/>
  <c r="Z2742" i="1" s="1"/>
  <c r="AA2742" i="1" s="1"/>
  <c r="AB2742" i="1" s="1"/>
  <c r="AC2742" i="1" s="1"/>
  <c r="AD2742" i="1" s="1"/>
  <c r="AE2742" i="1" s="1"/>
  <c r="AF2742" i="1" s="1"/>
  <c r="AG2742" i="1" s="1"/>
  <c r="C2782" i="1" l="1"/>
  <c r="D2762" i="1"/>
  <c r="E2762" i="1" s="1"/>
  <c r="F2762" i="1" s="1"/>
  <c r="G2762" i="1" s="1"/>
  <c r="H2762" i="1" s="1"/>
  <c r="I2762" i="1" s="1"/>
  <c r="J2762" i="1" s="1"/>
  <c r="K2762" i="1" s="1"/>
  <c r="L2762" i="1" s="1"/>
  <c r="M2762" i="1" s="1"/>
  <c r="N2762" i="1" s="1"/>
  <c r="O2762" i="1" s="1"/>
  <c r="P2762" i="1" s="1"/>
  <c r="Q2762" i="1" s="1"/>
  <c r="R2762" i="1" s="1"/>
  <c r="S2762" i="1" s="1"/>
  <c r="T2762" i="1" s="1"/>
  <c r="U2762" i="1" s="1"/>
  <c r="V2762" i="1" s="1"/>
  <c r="W2762" i="1" s="1"/>
  <c r="X2762" i="1" s="1"/>
  <c r="Y2762" i="1" s="1"/>
  <c r="Z2762" i="1" s="1"/>
  <c r="AA2762" i="1" s="1"/>
  <c r="AB2762" i="1" s="1"/>
  <c r="AC2762" i="1" s="1"/>
  <c r="AD2762" i="1" s="1"/>
  <c r="AE2762" i="1" s="1"/>
  <c r="AF2762" i="1" s="1"/>
  <c r="AG2762" i="1" s="1"/>
  <c r="D2782" i="1" l="1"/>
  <c r="E2782" i="1" s="1"/>
  <c r="F2782" i="1" s="1"/>
  <c r="G2782" i="1" s="1"/>
  <c r="H2782" i="1" s="1"/>
  <c r="I2782" i="1" s="1"/>
  <c r="J2782" i="1" s="1"/>
  <c r="K2782" i="1" s="1"/>
  <c r="L2782" i="1" s="1"/>
  <c r="M2782" i="1" s="1"/>
  <c r="N2782" i="1" s="1"/>
  <c r="O2782" i="1" s="1"/>
  <c r="P2782" i="1" s="1"/>
  <c r="Q2782" i="1" s="1"/>
  <c r="R2782" i="1" s="1"/>
  <c r="S2782" i="1" s="1"/>
  <c r="T2782" i="1" s="1"/>
  <c r="U2782" i="1" s="1"/>
  <c r="V2782" i="1" s="1"/>
  <c r="W2782" i="1" s="1"/>
  <c r="X2782" i="1" s="1"/>
  <c r="Y2782" i="1" s="1"/>
  <c r="Z2782" i="1" s="1"/>
  <c r="AA2782" i="1" s="1"/>
  <c r="AB2782" i="1" s="1"/>
  <c r="AC2782" i="1" s="1"/>
  <c r="AD2782" i="1" s="1"/>
  <c r="AE2782" i="1" s="1"/>
  <c r="AF2782" i="1" s="1"/>
  <c r="AG2782" i="1" s="1"/>
  <c r="C2802" i="1"/>
  <c r="D2802" i="1" l="1"/>
  <c r="E2802" i="1" s="1"/>
  <c r="F2802" i="1" s="1"/>
  <c r="G2802" i="1" s="1"/>
  <c r="H2802" i="1" s="1"/>
  <c r="I2802" i="1" s="1"/>
  <c r="J2802" i="1" s="1"/>
  <c r="K2802" i="1" s="1"/>
  <c r="L2802" i="1" s="1"/>
  <c r="M2802" i="1" s="1"/>
  <c r="N2802" i="1" s="1"/>
  <c r="O2802" i="1" s="1"/>
  <c r="P2802" i="1" s="1"/>
  <c r="Q2802" i="1" s="1"/>
  <c r="R2802" i="1" s="1"/>
  <c r="S2802" i="1" s="1"/>
  <c r="T2802" i="1" s="1"/>
  <c r="U2802" i="1" s="1"/>
  <c r="V2802" i="1" s="1"/>
  <c r="W2802" i="1" s="1"/>
  <c r="X2802" i="1" s="1"/>
  <c r="Y2802" i="1" s="1"/>
  <c r="Z2802" i="1" s="1"/>
  <c r="AA2802" i="1" s="1"/>
  <c r="AB2802" i="1" s="1"/>
  <c r="AC2802" i="1" s="1"/>
  <c r="AD2802" i="1" s="1"/>
  <c r="AE2802" i="1" s="1"/>
  <c r="AF2802" i="1" s="1"/>
  <c r="AG2802" i="1" s="1"/>
  <c r="C2822" i="1"/>
  <c r="C2842" i="1" l="1"/>
  <c r="D2822" i="1"/>
  <c r="E2822" i="1" s="1"/>
  <c r="F2822" i="1" s="1"/>
  <c r="G2822" i="1" s="1"/>
  <c r="H2822" i="1" s="1"/>
  <c r="I2822" i="1" s="1"/>
  <c r="J2822" i="1" s="1"/>
  <c r="K2822" i="1" s="1"/>
  <c r="L2822" i="1" s="1"/>
  <c r="M2822" i="1" s="1"/>
  <c r="N2822" i="1" s="1"/>
  <c r="O2822" i="1" s="1"/>
  <c r="P2822" i="1" s="1"/>
  <c r="Q2822" i="1" s="1"/>
  <c r="R2822" i="1" s="1"/>
  <c r="S2822" i="1" s="1"/>
  <c r="T2822" i="1" s="1"/>
  <c r="U2822" i="1" s="1"/>
  <c r="V2822" i="1" s="1"/>
  <c r="W2822" i="1" s="1"/>
  <c r="X2822" i="1" s="1"/>
  <c r="Y2822" i="1" s="1"/>
  <c r="Z2822" i="1" s="1"/>
  <c r="AA2822" i="1" s="1"/>
  <c r="AB2822" i="1" s="1"/>
  <c r="AC2822" i="1" s="1"/>
  <c r="AD2822" i="1" s="1"/>
  <c r="AE2822" i="1" s="1"/>
  <c r="AF2822" i="1" s="1"/>
  <c r="AG2822" i="1" s="1"/>
  <c r="C2862" i="1" l="1"/>
  <c r="D2842" i="1"/>
  <c r="E2842" i="1" s="1"/>
  <c r="F2842" i="1" s="1"/>
  <c r="G2842" i="1" s="1"/>
  <c r="H2842" i="1" s="1"/>
  <c r="I2842" i="1" s="1"/>
  <c r="J2842" i="1" s="1"/>
  <c r="K2842" i="1" s="1"/>
  <c r="L2842" i="1" s="1"/>
  <c r="M2842" i="1" s="1"/>
  <c r="N2842" i="1" s="1"/>
  <c r="O2842" i="1" s="1"/>
  <c r="P2842" i="1" s="1"/>
  <c r="Q2842" i="1" s="1"/>
  <c r="R2842" i="1" s="1"/>
  <c r="S2842" i="1" s="1"/>
  <c r="T2842" i="1" s="1"/>
  <c r="U2842" i="1" s="1"/>
  <c r="V2842" i="1" s="1"/>
  <c r="W2842" i="1" s="1"/>
  <c r="X2842" i="1" s="1"/>
  <c r="Y2842" i="1" s="1"/>
  <c r="Z2842" i="1" s="1"/>
  <c r="AA2842" i="1" s="1"/>
  <c r="AB2842" i="1" s="1"/>
  <c r="AC2842" i="1" s="1"/>
  <c r="AD2842" i="1" s="1"/>
  <c r="AE2842" i="1" s="1"/>
  <c r="AF2842" i="1" s="1"/>
  <c r="AG2842" i="1" s="1"/>
  <c r="D2862" i="1" l="1"/>
  <c r="E2862" i="1" s="1"/>
  <c r="F2862" i="1" s="1"/>
  <c r="G2862" i="1" s="1"/>
  <c r="H2862" i="1" s="1"/>
  <c r="I2862" i="1" s="1"/>
  <c r="J2862" i="1" s="1"/>
  <c r="K2862" i="1" s="1"/>
  <c r="L2862" i="1" s="1"/>
  <c r="M2862" i="1" s="1"/>
  <c r="N2862" i="1" s="1"/>
  <c r="O2862" i="1" s="1"/>
  <c r="P2862" i="1" s="1"/>
  <c r="Q2862" i="1" s="1"/>
  <c r="R2862" i="1" s="1"/>
  <c r="S2862" i="1" s="1"/>
  <c r="T2862" i="1" s="1"/>
  <c r="U2862" i="1" s="1"/>
  <c r="V2862" i="1" s="1"/>
  <c r="W2862" i="1" s="1"/>
  <c r="X2862" i="1" s="1"/>
  <c r="Y2862" i="1" s="1"/>
  <c r="Z2862" i="1" s="1"/>
  <c r="AA2862" i="1" s="1"/>
  <c r="AB2862" i="1" s="1"/>
  <c r="AC2862" i="1" s="1"/>
  <c r="AD2862" i="1" s="1"/>
  <c r="AE2862" i="1" s="1"/>
  <c r="AF2862" i="1" s="1"/>
  <c r="AG2862" i="1" s="1"/>
  <c r="C2882" i="1"/>
  <c r="C2902" i="1" l="1"/>
  <c r="D2882" i="1"/>
  <c r="E2882" i="1" s="1"/>
  <c r="F2882" i="1" s="1"/>
  <c r="G2882" i="1" s="1"/>
  <c r="H2882" i="1" s="1"/>
  <c r="I2882" i="1" s="1"/>
  <c r="J2882" i="1" s="1"/>
  <c r="K2882" i="1" s="1"/>
  <c r="L2882" i="1" s="1"/>
  <c r="M2882" i="1" s="1"/>
  <c r="N2882" i="1" s="1"/>
  <c r="O2882" i="1" s="1"/>
  <c r="P2882" i="1" s="1"/>
  <c r="Q2882" i="1" s="1"/>
  <c r="R2882" i="1" s="1"/>
  <c r="S2882" i="1" s="1"/>
  <c r="T2882" i="1" s="1"/>
  <c r="U2882" i="1" s="1"/>
  <c r="V2882" i="1" s="1"/>
  <c r="W2882" i="1" s="1"/>
  <c r="X2882" i="1" s="1"/>
  <c r="Y2882" i="1" s="1"/>
  <c r="Z2882" i="1" s="1"/>
  <c r="AA2882" i="1" s="1"/>
  <c r="AB2882" i="1" s="1"/>
  <c r="AC2882" i="1" s="1"/>
  <c r="AD2882" i="1" s="1"/>
  <c r="AE2882" i="1" s="1"/>
  <c r="AF2882" i="1" s="1"/>
  <c r="AG2882" i="1" s="1"/>
  <c r="C2922" i="1" l="1"/>
  <c r="D2902" i="1"/>
  <c r="E2902" i="1" s="1"/>
  <c r="F2902" i="1" s="1"/>
  <c r="G2902" i="1" s="1"/>
  <c r="H2902" i="1" s="1"/>
  <c r="I2902" i="1" s="1"/>
  <c r="J2902" i="1" s="1"/>
  <c r="K2902" i="1" s="1"/>
  <c r="L2902" i="1" s="1"/>
  <c r="M2902" i="1" s="1"/>
  <c r="N2902" i="1" s="1"/>
  <c r="O2902" i="1" s="1"/>
  <c r="P2902" i="1" s="1"/>
  <c r="Q2902" i="1" s="1"/>
  <c r="R2902" i="1" s="1"/>
  <c r="S2902" i="1" s="1"/>
  <c r="T2902" i="1" s="1"/>
  <c r="U2902" i="1" s="1"/>
  <c r="V2902" i="1" s="1"/>
  <c r="W2902" i="1" s="1"/>
  <c r="X2902" i="1" s="1"/>
  <c r="Y2902" i="1" s="1"/>
  <c r="Z2902" i="1" s="1"/>
  <c r="AA2902" i="1" s="1"/>
  <c r="AB2902" i="1" s="1"/>
  <c r="AC2902" i="1" s="1"/>
  <c r="AD2902" i="1" s="1"/>
  <c r="AE2902" i="1" s="1"/>
  <c r="AF2902" i="1" s="1"/>
  <c r="AG2902" i="1" s="1"/>
  <c r="D2922" i="1" l="1"/>
  <c r="E2922" i="1" s="1"/>
  <c r="F2922" i="1" s="1"/>
  <c r="G2922" i="1" s="1"/>
  <c r="H2922" i="1" s="1"/>
  <c r="I2922" i="1" s="1"/>
  <c r="J2922" i="1" s="1"/>
  <c r="K2922" i="1" s="1"/>
  <c r="L2922" i="1" s="1"/>
  <c r="M2922" i="1" s="1"/>
  <c r="N2922" i="1" s="1"/>
  <c r="O2922" i="1" s="1"/>
  <c r="P2922" i="1" s="1"/>
  <c r="Q2922" i="1" s="1"/>
  <c r="R2922" i="1" s="1"/>
  <c r="S2922" i="1" s="1"/>
  <c r="T2922" i="1" s="1"/>
  <c r="U2922" i="1" s="1"/>
  <c r="V2922" i="1" s="1"/>
  <c r="W2922" i="1" s="1"/>
  <c r="X2922" i="1" s="1"/>
  <c r="Y2922" i="1" s="1"/>
  <c r="Z2922" i="1" s="1"/>
  <c r="AA2922" i="1" s="1"/>
  <c r="AB2922" i="1" s="1"/>
  <c r="AC2922" i="1" s="1"/>
  <c r="AD2922" i="1" s="1"/>
  <c r="AE2922" i="1" s="1"/>
  <c r="AF2922" i="1" s="1"/>
  <c r="AG2922" i="1" s="1"/>
  <c r="C2942" i="1"/>
  <c r="D2942" i="1" l="1"/>
  <c r="E2942" i="1" s="1"/>
  <c r="F2942" i="1" s="1"/>
  <c r="G2942" i="1" s="1"/>
  <c r="H2942" i="1" s="1"/>
  <c r="I2942" i="1" s="1"/>
  <c r="J2942" i="1" s="1"/>
  <c r="K2942" i="1" s="1"/>
  <c r="L2942" i="1" s="1"/>
  <c r="M2942" i="1" s="1"/>
  <c r="N2942" i="1" s="1"/>
  <c r="O2942" i="1" s="1"/>
  <c r="P2942" i="1" s="1"/>
  <c r="Q2942" i="1" s="1"/>
  <c r="R2942" i="1" s="1"/>
  <c r="S2942" i="1" s="1"/>
  <c r="T2942" i="1" s="1"/>
  <c r="U2942" i="1" s="1"/>
  <c r="V2942" i="1" s="1"/>
  <c r="W2942" i="1" s="1"/>
  <c r="X2942" i="1" s="1"/>
  <c r="Y2942" i="1" s="1"/>
  <c r="Z2942" i="1" s="1"/>
  <c r="AA2942" i="1" s="1"/>
  <c r="AB2942" i="1" s="1"/>
  <c r="AC2942" i="1" s="1"/>
  <c r="AD2942" i="1" s="1"/>
  <c r="AE2942" i="1" s="1"/>
  <c r="AF2942" i="1" s="1"/>
  <c r="AG2942" i="1" s="1"/>
  <c r="C2962" i="1"/>
  <c r="C2982" i="1" l="1"/>
  <c r="D2962" i="1"/>
  <c r="E2962" i="1" s="1"/>
  <c r="F2962" i="1" s="1"/>
  <c r="G2962" i="1" s="1"/>
  <c r="H2962" i="1" s="1"/>
  <c r="I2962" i="1" s="1"/>
  <c r="J2962" i="1" s="1"/>
  <c r="K2962" i="1" s="1"/>
  <c r="L2962" i="1" s="1"/>
  <c r="M2962" i="1" s="1"/>
  <c r="N2962" i="1" s="1"/>
  <c r="O2962" i="1" s="1"/>
  <c r="P2962" i="1" s="1"/>
  <c r="Q2962" i="1" s="1"/>
  <c r="R2962" i="1" s="1"/>
  <c r="S2962" i="1" s="1"/>
  <c r="T2962" i="1" s="1"/>
  <c r="U2962" i="1" s="1"/>
  <c r="V2962" i="1" s="1"/>
  <c r="W2962" i="1" s="1"/>
  <c r="X2962" i="1" s="1"/>
  <c r="Y2962" i="1" s="1"/>
  <c r="Z2962" i="1" s="1"/>
  <c r="AA2962" i="1" s="1"/>
  <c r="AB2962" i="1" s="1"/>
  <c r="AC2962" i="1" s="1"/>
  <c r="AD2962" i="1" s="1"/>
  <c r="AE2962" i="1" s="1"/>
  <c r="AF2962" i="1" s="1"/>
  <c r="AG2962" i="1" s="1"/>
  <c r="C3002" i="1" l="1"/>
  <c r="D2982" i="1"/>
  <c r="E2982" i="1" s="1"/>
  <c r="F2982" i="1" s="1"/>
  <c r="G2982" i="1" s="1"/>
  <c r="H2982" i="1" s="1"/>
  <c r="I2982" i="1" s="1"/>
  <c r="J2982" i="1" s="1"/>
  <c r="K2982" i="1" s="1"/>
  <c r="L2982" i="1" s="1"/>
  <c r="M2982" i="1" s="1"/>
  <c r="N2982" i="1" s="1"/>
  <c r="O2982" i="1" s="1"/>
  <c r="P2982" i="1" s="1"/>
  <c r="Q2982" i="1" s="1"/>
  <c r="R2982" i="1" s="1"/>
  <c r="S2982" i="1" s="1"/>
  <c r="T2982" i="1" s="1"/>
  <c r="U2982" i="1" s="1"/>
  <c r="V2982" i="1" s="1"/>
  <c r="W2982" i="1" s="1"/>
  <c r="X2982" i="1" s="1"/>
  <c r="Y2982" i="1" s="1"/>
  <c r="Z2982" i="1" s="1"/>
  <c r="AA2982" i="1" s="1"/>
  <c r="AB2982" i="1" s="1"/>
  <c r="AC2982" i="1" s="1"/>
  <c r="AD2982" i="1" s="1"/>
  <c r="AE2982" i="1" s="1"/>
  <c r="AF2982" i="1" s="1"/>
  <c r="AG2982" i="1" s="1"/>
  <c r="C3022" i="1" l="1"/>
  <c r="D3002" i="1"/>
  <c r="E3002" i="1" s="1"/>
  <c r="F3002" i="1" s="1"/>
  <c r="G3002" i="1" s="1"/>
  <c r="H3002" i="1" s="1"/>
  <c r="I3002" i="1" s="1"/>
  <c r="J3002" i="1" s="1"/>
  <c r="K3002" i="1" s="1"/>
  <c r="L3002" i="1" s="1"/>
  <c r="M3002" i="1" s="1"/>
  <c r="N3002" i="1" s="1"/>
  <c r="O3002" i="1" s="1"/>
  <c r="P3002" i="1" s="1"/>
  <c r="Q3002" i="1" s="1"/>
  <c r="R3002" i="1" s="1"/>
  <c r="S3002" i="1" s="1"/>
  <c r="T3002" i="1" s="1"/>
  <c r="U3002" i="1" s="1"/>
  <c r="V3002" i="1" s="1"/>
  <c r="W3002" i="1" s="1"/>
  <c r="X3002" i="1" s="1"/>
  <c r="Y3002" i="1" s="1"/>
  <c r="Z3002" i="1" s="1"/>
  <c r="AA3002" i="1" s="1"/>
  <c r="AB3002" i="1" s="1"/>
  <c r="AC3002" i="1" s="1"/>
  <c r="AD3002" i="1" s="1"/>
  <c r="AE3002" i="1" s="1"/>
  <c r="AF3002" i="1" s="1"/>
  <c r="AG3002" i="1" s="1"/>
  <c r="D3022" i="1" l="1"/>
  <c r="E3022" i="1" s="1"/>
  <c r="F3022" i="1" s="1"/>
  <c r="G3022" i="1" s="1"/>
  <c r="H3022" i="1" s="1"/>
  <c r="I3022" i="1" s="1"/>
  <c r="J3022" i="1" s="1"/>
  <c r="K3022" i="1" s="1"/>
  <c r="L3022" i="1" s="1"/>
  <c r="M3022" i="1" s="1"/>
  <c r="N3022" i="1" s="1"/>
  <c r="O3022" i="1" s="1"/>
  <c r="P3022" i="1" s="1"/>
  <c r="Q3022" i="1" s="1"/>
  <c r="R3022" i="1" s="1"/>
  <c r="S3022" i="1" s="1"/>
  <c r="T3022" i="1" s="1"/>
  <c r="U3022" i="1" s="1"/>
  <c r="V3022" i="1" s="1"/>
  <c r="W3022" i="1" s="1"/>
  <c r="X3022" i="1" s="1"/>
  <c r="Y3022" i="1" s="1"/>
  <c r="Z3022" i="1" s="1"/>
  <c r="AA3022" i="1" s="1"/>
  <c r="AB3022" i="1" s="1"/>
  <c r="AC3022" i="1" s="1"/>
  <c r="AD3022" i="1" s="1"/>
  <c r="AE3022" i="1" s="1"/>
  <c r="AF3022" i="1" s="1"/>
  <c r="AG3022" i="1" s="1"/>
  <c r="C3042" i="1"/>
  <c r="D3042" i="1" l="1"/>
  <c r="E3042" i="1" s="1"/>
  <c r="F3042" i="1" s="1"/>
  <c r="G3042" i="1" s="1"/>
  <c r="H3042" i="1" s="1"/>
  <c r="I3042" i="1" s="1"/>
  <c r="J3042" i="1" s="1"/>
  <c r="K3042" i="1" s="1"/>
  <c r="L3042" i="1" s="1"/>
  <c r="M3042" i="1" s="1"/>
  <c r="N3042" i="1" s="1"/>
  <c r="O3042" i="1" s="1"/>
  <c r="P3042" i="1" s="1"/>
  <c r="Q3042" i="1" s="1"/>
  <c r="R3042" i="1" s="1"/>
  <c r="S3042" i="1" s="1"/>
  <c r="T3042" i="1" s="1"/>
  <c r="U3042" i="1" s="1"/>
  <c r="V3042" i="1" s="1"/>
  <c r="W3042" i="1" s="1"/>
  <c r="X3042" i="1" s="1"/>
  <c r="Y3042" i="1" s="1"/>
  <c r="Z3042" i="1" s="1"/>
  <c r="AA3042" i="1" s="1"/>
  <c r="AB3042" i="1" s="1"/>
  <c r="AC3042" i="1" s="1"/>
  <c r="AD3042" i="1" s="1"/>
  <c r="AE3042" i="1" s="1"/>
  <c r="AF3042" i="1" s="1"/>
  <c r="AG3042" i="1" s="1"/>
  <c r="C3062" i="1"/>
  <c r="C3082" i="1" l="1"/>
  <c r="D3062" i="1"/>
  <c r="E3062" i="1" s="1"/>
  <c r="F3062" i="1" s="1"/>
  <c r="G3062" i="1" s="1"/>
  <c r="H3062" i="1" s="1"/>
  <c r="I3062" i="1" s="1"/>
  <c r="J3062" i="1" s="1"/>
  <c r="K3062" i="1" s="1"/>
  <c r="L3062" i="1" s="1"/>
  <c r="M3062" i="1" s="1"/>
  <c r="N3062" i="1" s="1"/>
  <c r="O3062" i="1" s="1"/>
  <c r="P3062" i="1" s="1"/>
  <c r="Q3062" i="1" s="1"/>
  <c r="R3062" i="1" s="1"/>
  <c r="S3062" i="1" s="1"/>
  <c r="T3062" i="1" s="1"/>
  <c r="U3062" i="1" s="1"/>
  <c r="V3062" i="1" s="1"/>
  <c r="W3062" i="1" s="1"/>
  <c r="X3062" i="1" s="1"/>
  <c r="Y3062" i="1" s="1"/>
  <c r="Z3062" i="1" s="1"/>
  <c r="AA3062" i="1" s="1"/>
  <c r="AB3062" i="1" s="1"/>
  <c r="AC3062" i="1" s="1"/>
  <c r="AD3062" i="1" s="1"/>
  <c r="AE3062" i="1" s="1"/>
  <c r="AF3062" i="1" s="1"/>
  <c r="AG3062" i="1" s="1"/>
  <c r="D3082" i="1" l="1"/>
  <c r="E3082" i="1" s="1"/>
  <c r="F3082" i="1" s="1"/>
  <c r="G3082" i="1" s="1"/>
  <c r="H3082" i="1" s="1"/>
  <c r="I3082" i="1" s="1"/>
  <c r="J3082" i="1" s="1"/>
  <c r="K3082" i="1" s="1"/>
  <c r="L3082" i="1" s="1"/>
  <c r="M3082" i="1" s="1"/>
  <c r="N3082" i="1" s="1"/>
  <c r="O3082" i="1" s="1"/>
  <c r="P3082" i="1" s="1"/>
  <c r="Q3082" i="1" s="1"/>
  <c r="R3082" i="1" s="1"/>
  <c r="S3082" i="1" s="1"/>
  <c r="T3082" i="1" s="1"/>
  <c r="U3082" i="1" s="1"/>
  <c r="V3082" i="1" s="1"/>
  <c r="W3082" i="1" s="1"/>
  <c r="X3082" i="1" s="1"/>
  <c r="Y3082" i="1" s="1"/>
  <c r="Z3082" i="1" s="1"/>
  <c r="AA3082" i="1" s="1"/>
  <c r="AB3082" i="1" s="1"/>
  <c r="AC3082" i="1" s="1"/>
  <c r="AD3082" i="1" s="1"/>
  <c r="AE3082" i="1" s="1"/>
  <c r="AF3082" i="1" s="1"/>
  <c r="AG3082" i="1" s="1"/>
  <c r="C3102" i="1"/>
  <c r="C3122" i="1" l="1"/>
  <c r="D3102" i="1"/>
  <c r="E3102" i="1" s="1"/>
  <c r="F3102" i="1" s="1"/>
  <c r="G3102" i="1" s="1"/>
  <c r="H3102" i="1" s="1"/>
  <c r="I3102" i="1" s="1"/>
  <c r="J3102" i="1" s="1"/>
  <c r="K3102" i="1" s="1"/>
  <c r="L3102" i="1" s="1"/>
  <c r="M3102" i="1" s="1"/>
  <c r="N3102" i="1" s="1"/>
  <c r="O3102" i="1" s="1"/>
  <c r="P3102" i="1" s="1"/>
  <c r="Q3102" i="1" s="1"/>
  <c r="R3102" i="1" s="1"/>
  <c r="S3102" i="1" s="1"/>
  <c r="T3102" i="1" s="1"/>
  <c r="U3102" i="1" s="1"/>
  <c r="V3102" i="1" s="1"/>
  <c r="W3102" i="1" s="1"/>
  <c r="X3102" i="1" s="1"/>
  <c r="Y3102" i="1" s="1"/>
  <c r="Z3102" i="1" s="1"/>
  <c r="AA3102" i="1" s="1"/>
  <c r="AB3102" i="1" s="1"/>
  <c r="AC3102" i="1" s="1"/>
  <c r="AD3102" i="1" s="1"/>
  <c r="AE3102" i="1" s="1"/>
  <c r="AF3102" i="1" s="1"/>
  <c r="AG3102" i="1" s="1"/>
  <c r="C3142" i="1" l="1"/>
  <c r="D3122" i="1"/>
  <c r="E3122" i="1" s="1"/>
  <c r="F3122" i="1" s="1"/>
  <c r="G3122" i="1" s="1"/>
  <c r="H3122" i="1" s="1"/>
  <c r="I3122" i="1" s="1"/>
  <c r="J3122" i="1" s="1"/>
  <c r="K3122" i="1" s="1"/>
  <c r="L3122" i="1" s="1"/>
  <c r="M3122" i="1" s="1"/>
  <c r="N3122" i="1" s="1"/>
  <c r="O3122" i="1" s="1"/>
  <c r="P3122" i="1" s="1"/>
  <c r="Q3122" i="1" s="1"/>
  <c r="R3122" i="1" s="1"/>
  <c r="S3122" i="1" s="1"/>
  <c r="T3122" i="1" s="1"/>
  <c r="U3122" i="1" s="1"/>
  <c r="V3122" i="1" s="1"/>
  <c r="W3122" i="1" s="1"/>
  <c r="X3122" i="1" s="1"/>
  <c r="Y3122" i="1" s="1"/>
  <c r="Z3122" i="1" s="1"/>
  <c r="AA3122" i="1" s="1"/>
  <c r="AB3122" i="1" s="1"/>
  <c r="AC3122" i="1" s="1"/>
  <c r="AD3122" i="1" s="1"/>
  <c r="AE3122" i="1" s="1"/>
  <c r="AF3122" i="1" s="1"/>
  <c r="AG3122" i="1" s="1"/>
  <c r="D3142" i="1" l="1"/>
  <c r="E3142" i="1" s="1"/>
  <c r="F3142" i="1" s="1"/>
  <c r="G3142" i="1" s="1"/>
  <c r="H3142" i="1" s="1"/>
  <c r="I3142" i="1" s="1"/>
  <c r="J3142" i="1" s="1"/>
  <c r="K3142" i="1" s="1"/>
  <c r="L3142" i="1" s="1"/>
  <c r="M3142" i="1" s="1"/>
  <c r="N3142" i="1" s="1"/>
  <c r="O3142" i="1" s="1"/>
  <c r="P3142" i="1" s="1"/>
  <c r="Q3142" i="1" s="1"/>
  <c r="R3142" i="1" s="1"/>
  <c r="S3142" i="1" s="1"/>
  <c r="T3142" i="1" s="1"/>
  <c r="U3142" i="1" s="1"/>
  <c r="V3142" i="1" s="1"/>
  <c r="W3142" i="1" s="1"/>
  <c r="X3142" i="1" s="1"/>
  <c r="Y3142" i="1" s="1"/>
  <c r="Z3142" i="1" s="1"/>
  <c r="AA3142" i="1" s="1"/>
  <c r="AB3142" i="1" s="1"/>
  <c r="AC3142" i="1" s="1"/>
  <c r="AD3142" i="1" s="1"/>
  <c r="AE3142" i="1" s="1"/>
  <c r="AF3142" i="1" s="1"/>
  <c r="AG3142" i="1" s="1"/>
  <c r="C3162" i="1"/>
  <c r="D3162" i="1" l="1"/>
  <c r="E3162" i="1" s="1"/>
  <c r="F3162" i="1" s="1"/>
  <c r="G3162" i="1" s="1"/>
  <c r="H3162" i="1" s="1"/>
  <c r="I3162" i="1" s="1"/>
  <c r="J3162" i="1" s="1"/>
  <c r="K3162" i="1" s="1"/>
  <c r="L3162" i="1" s="1"/>
  <c r="M3162" i="1" s="1"/>
  <c r="N3162" i="1" s="1"/>
  <c r="O3162" i="1" s="1"/>
  <c r="P3162" i="1" s="1"/>
  <c r="Q3162" i="1" s="1"/>
  <c r="R3162" i="1" s="1"/>
  <c r="S3162" i="1" s="1"/>
  <c r="T3162" i="1" s="1"/>
  <c r="U3162" i="1" s="1"/>
  <c r="V3162" i="1" s="1"/>
  <c r="W3162" i="1" s="1"/>
  <c r="X3162" i="1" s="1"/>
  <c r="Y3162" i="1" s="1"/>
  <c r="Z3162" i="1" s="1"/>
  <c r="AA3162" i="1" s="1"/>
  <c r="AB3162" i="1" s="1"/>
  <c r="AC3162" i="1" s="1"/>
  <c r="AD3162" i="1" s="1"/>
  <c r="AE3162" i="1" s="1"/>
  <c r="AF3162" i="1" s="1"/>
  <c r="AG3162" i="1" s="1"/>
  <c r="C3182" i="1"/>
  <c r="C3202" i="1" l="1"/>
  <c r="D3182" i="1"/>
  <c r="E3182" i="1" s="1"/>
  <c r="F3182" i="1" s="1"/>
  <c r="G3182" i="1" s="1"/>
  <c r="H3182" i="1" s="1"/>
  <c r="I3182" i="1" s="1"/>
  <c r="J3182" i="1" s="1"/>
  <c r="K3182" i="1" s="1"/>
  <c r="L3182" i="1" s="1"/>
  <c r="M3182" i="1" s="1"/>
  <c r="N3182" i="1" s="1"/>
  <c r="O3182" i="1" s="1"/>
  <c r="P3182" i="1" s="1"/>
  <c r="Q3182" i="1" s="1"/>
  <c r="R3182" i="1" s="1"/>
  <c r="S3182" i="1" s="1"/>
  <c r="T3182" i="1" s="1"/>
  <c r="U3182" i="1" s="1"/>
  <c r="V3182" i="1" s="1"/>
  <c r="W3182" i="1" s="1"/>
  <c r="X3182" i="1" s="1"/>
  <c r="Y3182" i="1" s="1"/>
  <c r="Z3182" i="1" s="1"/>
  <c r="AA3182" i="1" s="1"/>
  <c r="AB3182" i="1" s="1"/>
  <c r="AC3182" i="1" s="1"/>
  <c r="AD3182" i="1" s="1"/>
  <c r="AE3182" i="1" s="1"/>
  <c r="AF3182" i="1" s="1"/>
  <c r="AG3182" i="1" s="1"/>
  <c r="C3222" i="1" l="1"/>
  <c r="D3202" i="1"/>
  <c r="E3202" i="1" s="1"/>
  <c r="F3202" i="1" s="1"/>
  <c r="G3202" i="1" s="1"/>
  <c r="H3202" i="1" s="1"/>
  <c r="I3202" i="1" s="1"/>
  <c r="J3202" i="1" s="1"/>
  <c r="K3202" i="1" s="1"/>
  <c r="L3202" i="1" s="1"/>
  <c r="M3202" i="1" s="1"/>
  <c r="N3202" i="1" s="1"/>
  <c r="O3202" i="1" s="1"/>
  <c r="P3202" i="1" s="1"/>
  <c r="Q3202" i="1" s="1"/>
  <c r="R3202" i="1" s="1"/>
  <c r="S3202" i="1" s="1"/>
  <c r="T3202" i="1" s="1"/>
  <c r="U3202" i="1" s="1"/>
  <c r="V3202" i="1" s="1"/>
  <c r="W3202" i="1" s="1"/>
  <c r="X3202" i="1" s="1"/>
  <c r="Y3202" i="1" s="1"/>
  <c r="Z3202" i="1" s="1"/>
  <c r="AA3202" i="1" s="1"/>
  <c r="AB3202" i="1" s="1"/>
  <c r="AC3202" i="1" s="1"/>
  <c r="AD3202" i="1" s="1"/>
  <c r="AE3202" i="1" s="1"/>
  <c r="AF3202" i="1" s="1"/>
  <c r="AG3202" i="1" s="1"/>
  <c r="C3242" i="1" l="1"/>
  <c r="D3222" i="1"/>
  <c r="E3222" i="1" s="1"/>
  <c r="F3222" i="1" s="1"/>
  <c r="G3222" i="1" s="1"/>
  <c r="H3222" i="1" s="1"/>
  <c r="I3222" i="1" s="1"/>
  <c r="J3222" i="1" s="1"/>
  <c r="K3222" i="1" s="1"/>
  <c r="L3222" i="1" s="1"/>
  <c r="M3222" i="1" s="1"/>
  <c r="N3222" i="1" s="1"/>
  <c r="O3222" i="1" s="1"/>
  <c r="P3222" i="1" s="1"/>
  <c r="Q3222" i="1" s="1"/>
  <c r="R3222" i="1" s="1"/>
  <c r="S3222" i="1" s="1"/>
  <c r="T3222" i="1" s="1"/>
  <c r="U3222" i="1" s="1"/>
  <c r="V3222" i="1" s="1"/>
  <c r="W3222" i="1" s="1"/>
  <c r="X3222" i="1" s="1"/>
  <c r="Y3222" i="1" s="1"/>
  <c r="Z3222" i="1" s="1"/>
  <c r="AA3222" i="1" s="1"/>
  <c r="AB3222" i="1" s="1"/>
  <c r="AC3222" i="1" s="1"/>
  <c r="AD3222" i="1" s="1"/>
  <c r="AE3222" i="1" s="1"/>
  <c r="AF3222" i="1" s="1"/>
  <c r="AG3222" i="1" s="1"/>
  <c r="D3242" i="1" l="1"/>
  <c r="E3242" i="1" s="1"/>
  <c r="F3242" i="1" s="1"/>
  <c r="G3242" i="1" s="1"/>
  <c r="H3242" i="1" s="1"/>
  <c r="I3242" i="1" s="1"/>
  <c r="J3242" i="1" s="1"/>
  <c r="K3242" i="1" s="1"/>
  <c r="L3242" i="1" s="1"/>
  <c r="M3242" i="1" s="1"/>
  <c r="N3242" i="1" s="1"/>
  <c r="O3242" i="1" s="1"/>
  <c r="P3242" i="1" s="1"/>
  <c r="Q3242" i="1" s="1"/>
  <c r="R3242" i="1" s="1"/>
  <c r="S3242" i="1" s="1"/>
  <c r="T3242" i="1" s="1"/>
  <c r="U3242" i="1" s="1"/>
  <c r="V3242" i="1" s="1"/>
  <c r="W3242" i="1" s="1"/>
  <c r="X3242" i="1" s="1"/>
  <c r="Y3242" i="1" s="1"/>
  <c r="Z3242" i="1" s="1"/>
  <c r="AA3242" i="1" s="1"/>
  <c r="AB3242" i="1" s="1"/>
  <c r="AC3242" i="1" s="1"/>
  <c r="AD3242" i="1" s="1"/>
  <c r="AE3242" i="1" s="1"/>
  <c r="AF3242" i="1" s="1"/>
  <c r="AG3242" i="1" s="1"/>
  <c r="C3262" i="1"/>
  <c r="D3262" i="1" l="1"/>
  <c r="E3262" i="1" s="1"/>
  <c r="F3262" i="1" s="1"/>
  <c r="G3262" i="1" s="1"/>
  <c r="H3262" i="1" s="1"/>
  <c r="I3262" i="1" s="1"/>
  <c r="J3262" i="1" s="1"/>
  <c r="K3262" i="1" s="1"/>
  <c r="L3262" i="1" s="1"/>
  <c r="M3262" i="1" s="1"/>
  <c r="N3262" i="1" s="1"/>
  <c r="O3262" i="1" s="1"/>
  <c r="P3262" i="1" s="1"/>
  <c r="Q3262" i="1" s="1"/>
  <c r="R3262" i="1" s="1"/>
  <c r="S3262" i="1" s="1"/>
  <c r="T3262" i="1" s="1"/>
  <c r="U3262" i="1" s="1"/>
  <c r="V3262" i="1" s="1"/>
  <c r="W3262" i="1" s="1"/>
  <c r="X3262" i="1" s="1"/>
  <c r="Y3262" i="1" s="1"/>
  <c r="Z3262" i="1" s="1"/>
  <c r="AA3262" i="1" s="1"/>
  <c r="AB3262" i="1" s="1"/>
  <c r="AC3262" i="1" s="1"/>
  <c r="AD3262" i="1" s="1"/>
  <c r="AE3262" i="1" s="1"/>
  <c r="AF3262" i="1" s="1"/>
  <c r="AG3262" i="1" s="1"/>
  <c r="C3282" i="1"/>
  <c r="D3282" i="1" l="1"/>
  <c r="E3282" i="1" s="1"/>
  <c r="F3282" i="1" s="1"/>
  <c r="G3282" i="1" s="1"/>
  <c r="H3282" i="1" s="1"/>
  <c r="I3282" i="1" s="1"/>
  <c r="J3282" i="1" s="1"/>
  <c r="K3282" i="1" s="1"/>
  <c r="L3282" i="1" s="1"/>
  <c r="M3282" i="1" s="1"/>
  <c r="N3282" i="1" s="1"/>
  <c r="O3282" i="1" s="1"/>
  <c r="P3282" i="1" s="1"/>
  <c r="Q3282" i="1" s="1"/>
  <c r="R3282" i="1" s="1"/>
  <c r="S3282" i="1" s="1"/>
  <c r="T3282" i="1" s="1"/>
  <c r="U3282" i="1" s="1"/>
  <c r="V3282" i="1" s="1"/>
  <c r="W3282" i="1" s="1"/>
  <c r="X3282" i="1" s="1"/>
  <c r="Y3282" i="1" s="1"/>
  <c r="Z3282" i="1" s="1"/>
  <c r="AA3282" i="1" s="1"/>
  <c r="AB3282" i="1" s="1"/>
  <c r="AC3282" i="1" s="1"/>
  <c r="AD3282" i="1" s="1"/>
  <c r="AE3282" i="1" s="1"/>
  <c r="AF3282" i="1" s="1"/>
  <c r="AG3282" i="1" s="1"/>
  <c r="C3302" i="1"/>
  <c r="D3302" i="1" l="1"/>
  <c r="E3302" i="1" s="1"/>
  <c r="F3302" i="1" s="1"/>
  <c r="G3302" i="1" s="1"/>
  <c r="H3302" i="1" s="1"/>
  <c r="I3302" i="1" s="1"/>
  <c r="J3302" i="1" s="1"/>
  <c r="K3302" i="1" s="1"/>
  <c r="L3302" i="1" s="1"/>
  <c r="M3302" i="1" s="1"/>
  <c r="N3302" i="1" s="1"/>
  <c r="O3302" i="1" s="1"/>
  <c r="P3302" i="1" s="1"/>
  <c r="Q3302" i="1" s="1"/>
  <c r="R3302" i="1" s="1"/>
  <c r="S3302" i="1" s="1"/>
  <c r="T3302" i="1" s="1"/>
  <c r="U3302" i="1" s="1"/>
  <c r="V3302" i="1" s="1"/>
  <c r="W3302" i="1" s="1"/>
  <c r="X3302" i="1" s="1"/>
  <c r="Y3302" i="1" s="1"/>
  <c r="Z3302" i="1" s="1"/>
  <c r="AA3302" i="1" s="1"/>
  <c r="AB3302" i="1" s="1"/>
  <c r="AC3302" i="1" s="1"/>
  <c r="AD3302" i="1" s="1"/>
  <c r="AE3302" i="1" s="1"/>
  <c r="AF3302" i="1" s="1"/>
  <c r="AG3302" i="1" s="1"/>
  <c r="C3322" i="1"/>
  <c r="C3342" i="1" l="1"/>
  <c r="D3322" i="1"/>
  <c r="E3322" i="1" s="1"/>
  <c r="F3322" i="1" s="1"/>
  <c r="G3322" i="1" s="1"/>
  <c r="H3322" i="1" s="1"/>
  <c r="I3322" i="1" s="1"/>
  <c r="J3322" i="1" s="1"/>
  <c r="K3322" i="1" s="1"/>
  <c r="L3322" i="1" s="1"/>
  <c r="M3322" i="1" s="1"/>
  <c r="N3322" i="1" s="1"/>
  <c r="O3322" i="1" s="1"/>
  <c r="P3322" i="1" s="1"/>
  <c r="Q3322" i="1" s="1"/>
  <c r="R3322" i="1" s="1"/>
  <c r="S3322" i="1" s="1"/>
  <c r="T3322" i="1" s="1"/>
  <c r="U3322" i="1" s="1"/>
  <c r="V3322" i="1" s="1"/>
  <c r="W3322" i="1" s="1"/>
  <c r="X3322" i="1" s="1"/>
  <c r="Y3322" i="1" s="1"/>
  <c r="Z3322" i="1" s="1"/>
  <c r="AA3322" i="1" s="1"/>
  <c r="AB3322" i="1" s="1"/>
  <c r="AC3322" i="1" s="1"/>
  <c r="AD3322" i="1" s="1"/>
  <c r="AE3322" i="1" s="1"/>
  <c r="AF3322" i="1" s="1"/>
  <c r="AG3322" i="1" s="1"/>
  <c r="C3362" i="1" l="1"/>
  <c r="D3342" i="1"/>
  <c r="E3342" i="1" s="1"/>
  <c r="F3342" i="1" s="1"/>
  <c r="G3342" i="1" s="1"/>
  <c r="H3342" i="1" s="1"/>
  <c r="I3342" i="1" s="1"/>
  <c r="J3342" i="1" s="1"/>
  <c r="K3342" i="1" s="1"/>
  <c r="L3342" i="1" s="1"/>
  <c r="M3342" i="1" s="1"/>
  <c r="N3342" i="1" s="1"/>
  <c r="O3342" i="1" s="1"/>
  <c r="P3342" i="1" s="1"/>
  <c r="Q3342" i="1" s="1"/>
  <c r="R3342" i="1" s="1"/>
  <c r="S3342" i="1" s="1"/>
  <c r="T3342" i="1" s="1"/>
  <c r="U3342" i="1" s="1"/>
  <c r="V3342" i="1" s="1"/>
  <c r="W3342" i="1" s="1"/>
  <c r="X3342" i="1" s="1"/>
  <c r="Y3342" i="1" s="1"/>
  <c r="Z3342" i="1" s="1"/>
  <c r="AA3342" i="1" s="1"/>
  <c r="AB3342" i="1" s="1"/>
  <c r="AC3342" i="1" s="1"/>
  <c r="AD3342" i="1" s="1"/>
  <c r="AE3342" i="1" s="1"/>
  <c r="AF3342" i="1" s="1"/>
  <c r="AG3342" i="1" s="1"/>
  <c r="D3362" i="1" l="1"/>
  <c r="E3362" i="1" s="1"/>
  <c r="F3362" i="1" s="1"/>
  <c r="G3362" i="1" s="1"/>
  <c r="H3362" i="1" s="1"/>
  <c r="I3362" i="1" s="1"/>
  <c r="J3362" i="1" s="1"/>
  <c r="K3362" i="1" s="1"/>
  <c r="L3362" i="1" s="1"/>
  <c r="M3362" i="1" s="1"/>
  <c r="N3362" i="1" s="1"/>
  <c r="O3362" i="1" s="1"/>
  <c r="P3362" i="1" s="1"/>
  <c r="Q3362" i="1" s="1"/>
  <c r="R3362" i="1" s="1"/>
  <c r="S3362" i="1" s="1"/>
  <c r="T3362" i="1" s="1"/>
  <c r="U3362" i="1" s="1"/>
  <c r="V3362" i="1" s="1"/>
  <c r="W3362" i="1" s="1"/>
  <c r="X3362" i="1" s="1"/>
  <c r="Y3362" i="1" s="1"/>
  <c r="Z3362" i="1" s="1"/>
  <c r="AA3362" i="1" s="1"/>
  <c r="AB3362" i="1" s="1"/>
  <c r="AC3362" i="1" s="1"/>
  <c r="AD3362" i="1" s="1"/>
  <c r="AE3362" i="1" s="1"/>
  <c r="AF3362" i="1" s="1"/>
  <c r="AG3362" i="1" s="1"/>
  <c r="C3382" i="1"/>
  <c r="C3402" i="1" l="1"/>
  <c r="D3382" i="1"/>
  <c r="E3382" i="1" s="1"/>
  <c r="F3382" i="1" s="1"/>
  <c r="G3382" i="1" s="1"/>
  <c r="H3382" i="1" s="1"/>
  <c r="I3382" i="1" s="1"/>
  <c r="J3382" i="1" s="1"/>
  <c r="K3382" i="1" s="1"/>
  <c r="L3382" i="1" s="1"/>
  <c r="M3382" i="1" s="1"/>
  <c r="N3382" i="1" s="1"/>
  <c r="O3382" i="1" s="1"/>
  <c r="P3382" i="1" s="1"/>
  <c r="Q3382" i="1" s="1"/>
  <c r="R3382" i="1" s="1"/>
  <c r="S3382" i="1" s="1"/>
  <c r="T3382" i="1" s="1"/>
  <c r="U3382" i="1" s="1"/>
  <c r="V3382" i="1" s="1"/>
  <c r="W3382" i="1" s="1"/>
  <c r="X3382" i="1" s="1"/>
  <c r="Y3382" i="1" s="1"/>
  <c r="Z3382" i="1" s="1"/>
  <c r="AA3382" i="1" s="1"/>
  <c r="AB3382" i="1" s="1"/>
  <c r="AC3382" i="1" s="1"/>
  <c r="AD3382" i="1" s="1"/>
  <c r="AE3382" i="1" s="1"/>
  <c r="AF3382" i="1" s="1"/>
  <c r="AG3382" i="1" s="1"/>
  <c r="C3422" i="1" l="1"/>
  <c r="D3402" i="1"/>
  <c r="E3402" i="1" s="1"/>
  <c r="F3402" i="1" s="1"/>
  <c r="G3402" i="1" s="1"/>
  <c r="H3402" i="1" s="1"/>
  <c r="I3402" i="1" s="1"/>
  <c r="J3402" i="1" s="1"/>
  <c r="K3402" i="1" s="1"/>
  <c r="L3402" i="1" s="1"/>
  <c r="M3402" i="1" s="1"/>
  <c r="N3402" i="1" s="1"/>
  <c r="O3402" i="1" s="1"/>
  <c r="P3402" i="1" s="1"/>
  <c r="Q3402" i="1" s="1"/>
  <c r="R3402" i="1" s="1"/>
  <c r="S3402" i="1" s="1"/>
  <c r="T3402" i="1" s="1"/>
  <c r="U3402" i="1" s="1"/>
  <c r="V3402" i="1" s="1"/>
  <c r="W3402" i="1" s="1"/>
  <c r="X3402" i="1" s="1"/>
  <c r="Y3402" i="1" s="1"/>
  <c r="Z3402" i="1" s="1"/>
  <c r="AA3402" i="1" s="1"/>
  <c r="AB3402" i="1" s="1"/>
  <c r="AC3402" i="1" s="1"/>
  <c r="AD3402" i="1" s="1"/>
  <c r="AE3402" i="1" s="1"/>
  <c r="AF3402" i="1" s="1"/>
  <c r="AG3402" i="1" s="1"/>
  <c r="D3422" i="1" l="1"/>
  <c r="E3422" i="1" s="1"/>
  <c r="F3422" i="1" s="1"/>
  <c r="G3422" i="1" s="1"/>
  <c r="H3422" i="1" s="1"/>
  <c r="I3422" i="1" s="1"/>
  <c r="J3422" i="1" s="1"/>
  <c r="K3422" i="1" s="1"/>
  <c r="L3422" i="1" s="1"/>
  <c r="M3422" i="1" s="1"/>
  <c r="N3422" i="1" s="1"/>
  <c r="O3422" i="1" s="1"/>
  <c r="P3422" i="1" s="1"/>
  <c r="Q3422" i="1" s="1"/>
  <c r="R3422" i="1" s="1"/>
  <c r="S3422" i="1" s="1"/>
  <c r="T3422" i="1" s="1"/>
  <c r="U3422" i="1" s="1"/>
  <c r="V3422" i="1" s="1"/>
  <c r="W3422" i="1" s="1"/>
  <c r="X3422" i="1" s="1"/>
  <c r="Y3422" i="1" s="1"/>
  <c r="Z3422" i="1" s="1"/>
  <c r="AA3422" i="1" s="1"/>
  <c r="AB3422" i="1" s="1"/>
  <c r="AC3422" i="1" s="1"/>
  <c r="AD3422" i="1" s="1"/>
  <c r="AE3422" i="1" s="1"/>
  <c r="AF3422" i="1" s="1"/>
  <c r="AG3422" i="1" s="1"/>
  <c r="C3442" i="1"/>
  <c r="D3442" i="1" l="1"/>
  <c r="E3442" i="1" s="1"/>
  <c r="F3442" i="1" s="1"/>
  <c r="G3442" i="1" s="1"/>
  <c r="H3442" i="1" s="1"/>
  <c r="I3442" i="1" s="1"/>
  <c r="J3442" i="1" s="1"/>
  <c r="K3442" i="1" s="1"/>
  <c r="L3442" i="1" s="1"/>
  <c r="M3442" i="1" s="1"/>
  <c r="N3442" i="1" s="1"/>
  <c r="O3442" i="1" s="1"/>
  <c r="P3442" i="1" s="1"/>
  <c r="Q3442" i="1" s="1"/>
  <c r="R3442" i="1" s="1"/>
  <c r="S3442" i="1" s="1"/>
  <c r="T3442" i="1" s="1"/>
  <c r="U3442" i="1" s="1"/>
  <c r="V3442" i="1" s="1"/>
  <c r="W3442" i="1" s="1"/>
  <c r="X3442" i="1" s="1"/>
  <c r="Y3442" i="1" s="1"/>
  <c r="Z3442" i="1" s="1"/>
  <c r="AA3442" i="1" s="1"/>
  <c r="AB3442" i="1" s="1"/>
  <c r="AC3442" i="1" s="1"/>
  <c r="AD3442" i="1" s="1"/>
  <c r="AE3442" i="1" s="1"/>
  <c r="AF3442" i="1" s="1"/>
  <c r="AG3442" i="1" s="1"/>
  <c r="C3462" i="1"/>
  <c r="D3462" i="1" l="1"/>
  <c r="E3462" i="1" s="1"/>
  <c r="F3462" i="1" s="1"/>
  <c r="G3462" i="1" s="1"/>
  <c r="H3462" i="1" s="1"/>
  <c r="I3462" i="1" s="1"/>
  <c r="J3462" i="1" s="1"/>
  <c r="K3462" i="1" s="1"/>
  <c r="L3462" i="1" s="1"/>
  <c r="M3462" i="1" s="1"/>
  <c r="N3462" i="1" s="1"/>
  <c r="O3462" i="1" s="1"/>
  <c r="P3462" i="1" s="1"/>
  <c r="Q3462" i="1" s="1"/>
  <c r="R3462" i="1" s="1"/>
  <c r="S3462" i="1" s="1"/>
  <c r="T3462" i="1" s="1"/>
  <c r="U3462" i="1" s="1"/>
  <c r="V3462" i="1" s="1"/>
  <c r="W3462" i="1" s="1"/>
  <c r="X3462" i="1" s="1"/>
  <c r="Y3462" i="1" s="1"/>
  <c r="Z3462" i="1" s="1"/>
  <c r="AA3462" i="1" s="1"/>
  <c r="AB3462" i="1" s="1"/>
  <c r="AC3462" i="1" s="1"/>
  <c r="AD3462" i="1" s="1"/>
  <c r="AE3462" i="1" s="1"/>
  <c r="AF3462" i="1" s="1"/>
  <c r="AG3462" i="1" s="1"/>
  <c r="C3482" i="1"/>
  <c r="D3482" i="1" l="1"/>
  <c r="E3482" i="1" s="1"/>
  <c r="F3482" i="1" s="1"/>
  <c r="G3482" i="1" s="1"/>
  <c r="H3482" i="1" s="1"/>
  <c r="I3482" i="1" s="1"/>
  <c r="J3482" i="1" s="1"/>
  <c r="K3482" i="1" s="1"/>
  <c r="L3482" i="1" s="1"/>
  <c r="M3482" i="1" s="1"/>
  <c r="N3482" i="1" s="1"/>
  <c r="O3482" i="1" s="1"/>
  <c r="P3482" i="1" s="1"/>
  <c r="Q3482" i="1" s="1"/>
  <c r="R3482" i="1" s="1"/>
  <c r="S3482" i="1" s="1"/>
  <c r="T3482" i="1" s="1"/>
  <c r="U3482" i="1" s="1"/>
  <c r="V3482" i="1" s="1"/>
  <c r="W3482" i="1" s="1"/>
  <c r="X3482" i="1" s="1"/>
  <c r="Y3482" i="1" s="1"/>
  <c r="Z3482" i="1" s="1"/>
  <c r="AA3482" i="1" s="1"/>
  <c r="AB3482" i="1" s="1"/>
  <c r="AC3482" i="1" s="1"/>
  <c r="AD3482" i="1" s="1"/>
  <c r="AE3482" i="1" s="1"/>
  <c r="AF3482" i="1" s="1"/>
  <c r="AG3482" i="1" s="1"/>
  <c r="C3502" i="1"/>
  <c r="C3522" i="1" l="1"/>
  <c r="D3502" i="1"/>
  <c r="E3502" i="1" s="1"/>
  <c r="F3502" i="1" s="1"/>
  <c r="G3502" i="1" s="1"/>
  <c r="H3502" i="1" s="1"/>
  <c r="I3502" i="1" s="1"/>
  <c r="J3502" i="1" s="1"/>
  <c r="K3502" i="1" s="1"/>
  <c r="L3502" i="1" s="1"/>
  <c r="M3502" i="1" s="1"/>
  <c r="N3502" i="1" s="1"/>
  <c r="O3502" i="1" s="1"/>
  <c r="P3502" i="1" s="1"/>
  <c r="Q3502" i="1" s="1"/>
  <c r="R3502" i="1" s="1"/>
  <c r="S3502" i="1" s="1"/>
  <c r="T3502" i="1" s="1"/>
  <c r="U3502" i="1" s="1"/>
  <c r="V3502" i="1" s="1"/>
  <c r="W3502" i="1" s="1"/>
  <c r="X3502" i="1" s="1"/>
  <c r="Y3502" i="1" s="1"/>
  <c r="Z3502" i="1" s="1"/>
  <c r="AA3502" i="1" s="1"/>
  <c r="AB3502" i="1" s="1"/>
  <c r="AC3502" i="1" s="1"/>
  <c r="AD3502" i="1" s="1"/>
  <c r="AE3502" i="1" s="1"/>
  <c r="AF3502" i="1" s="1"/>
  <c r="AG3502" i="1" s="1"/>
  <c r="D3522" i="1" l="1"/>
  <c r="E3522" i="1" s="1"/>
  <c r="F3522" i="1" s="1"/>
  <c r="G3522" i="1" s="1"/>
  <c r="H3522" i="1" s="1"/>
  <c r="I3522" i="1" s="1"/>
  <c r="J3522" i="1" s="1"/>
  <c r="K3522" i="1" s="1"/>
  <c r="L3522" i="1" s="1"/>
  <c r="M3522" i="1" s="1"/>
  <c r="N3522" i="1" s="1"/>
  <c r="O3522" i="1" s="1"/>
  <c r="P3522" i="1" s="1"/>
  <c r="Q3522" i="1" s="1"/>
  <c r="R3522" i="1" s="1"/>
  <c r="S3522" i="1" s="1"/>
  <c r="T3522" i="1" s="1"/>
  <c r="U3522" i="1" s="1"/>
  <c r="V3522" i="1" s="1"/>
  <c r="W3522" i="1" s="1"/>
  <c r="X3522" i="1" s="1"/>
  <c r="Y3522" i="1" s="1"/>
  <c r="Z3522" i="1" s="1"/>
  <c r="AA3522" i="1" s="1"/>
  <c r="AB3522" i="1" s="1"/>
  <c r="AC3522" i="1" s="1"/>
  <c r="AD3522" i="1" s="1"/>
  <c r="AE3522" i="1" s="1"/>
  <c r="AF3522" i="1" s="1"/>
  <c r="AG3522" i="1" s="1"/>
  <c r="C3542" i="1"/>
  <c r="C3562" i="1" l="1"/>
  <c r="D3542" i="1"/>
  <c r="E3542" i="1" s="1"/>
  <c r="F3542" i="1" s="1"/>
  <c r="G3542" i="1" s="1"/>
  <c r="H3542" i="1" s="1"/>
  <c r="I3542" i="1" s="1"/>
  <c r="J3542" i="1" s="1"/>
  <c r="K3542" i="1" s="1"/>
  <c r="L3542" i="1" s="1"/>
  <c r="M3542" i="1" s="1"/>
  <c r="N3542" i="1" s="1"/>
  <c r="O3542" i="1" s="1"/>
  <c r="P3542" i="1" s="1"/>
  <c r="Q3542" i="1" s="1"/>
  <c r="R3542" i="1" s="1"/>
  <c r="S3542" i="1" s="1"/>
  <c r="T3542" i="1" s="1"/>
  <c r="U3542" i="1" s="1"/>
  <c r="V3542" i="1" s="1"/>
  <c r="W3542" i="1" s="1"/>
  <c r="X3542" i="1" s="1"/>
  <c r="Y3542" i="1" s="1"/>
  <c r="Z3542" i="1" s="1"/>
  <c r="AA3542" i="1" s="1"/>
  <c r="AB3542" i="1" s="1"/>
  <c r="AC3542" i="1" s="1"/>
  <c r="AD3542" i="1" s="1"/>
  <c r="AE3542" i="1" s="1"/>
  <c r="AF3542" i="1" s="1"/>
  <c r="AG3542" i="1" s="1"/>
  <c r="D3562" i="1" l="1"/>
  <c r="E3562" i="1" s="1"/>
  <c r="F3562" i="1" s="1"/>
  <c r="G3562" i="1" s="1"/>
  <c r="H3562" i="1" s="1"/>
  <c r="I3562" i="1" s="1"/>
  <c r="J3562" i="1" s="1"/>
  <c r="K3562" i="1" s="1"/>
  <c r="L3562" i="1" s="1"/>
  <c r="M3562" i="1" s="1"/>
  <c r="N3562" i="1" s="1"/>
  <c r="O3562" i="1" s="1"/>
  <c r="P3562" i="1" s="1"/>
  <c r="Q3562" i="1" s="1"/>
  <c r="R3562" i="1" s="1"/>
  <c r="S3562" i="1" s="1"/>
  <c r="T3562" i="1" s="1"/>
  <c r="U3562" i="1" s="1"/>
  <c r="V3562" i="1" s="1"/>
  <c r="W3562" i="1" s="1"/>
  <c r="X3562" i="1" s="1"/>
  <c r="Y3562" i="1" s="1"/>
  <c r="Z3562" i="1" s="1"/>
  <c r="AA3562" i="1" s="1"/>
  <c r="AB3562" i="1" s="1"/>
  <c r="AC3562" i="1" s="1"/>
  <c r="AD3562" i="1" s="1"/>
  <c r="AE3562" i="1" s="1"/>
  <c r="AF3562" i="1" s="1"/>
  <c r="AG3562" i="1" s="1"/>
  <c r="C3582" i="1"/>
  <c r="C3602" i="1" l="1"/>
  <c r="D3582" i="1"/>
  <c r="E3582" i="1" s="1"/>
  <c r="F3582" i="1" s="1"/>
  <c r="G3582" i="1" s="1"/>
  <c r="H3582" i="1" s="1"/>
  <c r="I3582" i="1" s="1"/>
  <c r="J3582" i="1" s="1"/>
  <c r="K3582" i="1" s="1"/>
  <c r="L3582" i="1" s="1"/>
  <c r="M3582" i="1" s="1"/>
  <c r="N3582" i="1" s="1"/>
  <c r="O3582" i="1" s="1"/>
  <c r="P3582" i="1" s="1"/>
  <c r="Q3582" i="1" s="1"/>
  <c r="R3582" i="1" s="1"/>
  <c r="S3582" i="1" s="1"/>
  <c r="T3582" i="1" s="1"/>
  <c r="U3582" i="1" s="1"/>
  <c r="V3582" i="1" s="1"/>
  <c r="W3582" i="1" s="1"/>
  <c r="X3582" i="1" s="1"/>
  <c r="Y3582" i="1" s="1"/>
  <c r="Z3582" i="1" s="1"/>
  <c r="AA3582" i="1" s="1"/>
  <c r="AB3582" i="1" s="1"/>
  <c r="AC3582" i="1" s="1"/>
  <c r="AD3582" i="1" s="1"/>
  <c r="AE3582" i="1" s="1"/>
  <c r="AF3582" i="1" s="1"/>
  <c r="AG3582" i="1" s="1"/>
  <c r="C3622" i="1" l="1"/>
  <c r="D3602" i="1"/>
  <c r="E3602" i="1" s="1"/>
  <c r="F3602" i="1" s="1"/>
  <c r="G3602" i="1" s="1"/>
  <c r="H3602" i="1" s="1"/>
  <c r="I3602" i="1" s="1"/>
  <c r="J3602" i="1" s="1"/>
  <c r="K3602" i="1" s="1"/>
  <c r="L3602" i="1" s="1"/>
  <c r="M3602" i="1" s="1"/>
  <c r="N3602" i="1" s="1"/>
  <c r="O3602" i="1" s="1"/>
  <c r="P3602" i="1" s="1"/>
  <c r="Q3602" i="1" s="1"/>
  <c r="R3602" i="1" s="1"/>
  <c r="S3602" i="1" s="1"/>
  <c r="T3602" i="1" s="1"/>
  <c r="U3602" i="1" s="1"/>
  <c r="V3602" i="1" s="1"/>
  <c r="W3602" i="1" s="1"/>
  <c r="X3602" i="1" s="1"/>
  <c r="Y3602" i="1" s="1"/>
  <c r="Z3602" i="1" s="1"/>
  <c r="AA3602" i="1" s="1"/>
  <c r="AB3602" i="1" s="1"/>
  <c r="AC3602" i="1" s="1"/>
  <c r="AD3602" i="1" s="1"/>
  <c r="AE3602" i="1" s="1"/>
  <c r="AF3602" i="1" s="1"/>
  <c r="AG3602" i="1" s="1"/>
  <c r="C3642" i="1" l="1"/>
  <c r="D3622" i="1"/>
  <c r="E3622" i="1" s="1"/>
  <c r="F3622" i="1" s="1"/>
  <c r="G3622" i="1" s="1"/>
  <c r="H3622" i="1" s="1"/>
  <c r="I3622" i="1" s="1"/>
  <c r="J3622" i="1" s="1"/>
  <c r="K3622" i="1" s="1"/>
  <c r="L3622" i="1" s="1"/>
  <c r="M3622" i="1" s="1"/>
  <c r="N3622" i="1" s="1"/>
  <c r="O3622" i="1" s="1"/>
  <c r="P3622" i="1" s="1"/>
  <c r="Q3622" i="1" s="1"/>
  <c r="R3622" i="1" s="1"/>
  <c r="S3622" i="1" s="1"/>
  <c r="T3622" i="1" s="1"/>
  <c r="U3622" i="1" s="1"/>
  <c r="V3622" i="1" s="1"/>
  <c r="W3622" i="1" s="1"/>
  <c r="X3622" i="1" s="1"/>
  <c r="Y3622" i="1" s="1"/>
  <c r="Z3622" i="1" s="1"/>
  <c r="AA3622" i="1" s="1"/>
  <c r="AB3622" i="1" s="1"/>
  <c r="AC3622" i="1" s="1"/>
  <c r="AD3622" i="1" s="1"/>
  <c r="AE3622" i="1" s="1"/>
  <c r="AF3622" i="1" s="1"/>
  <c r="AG3622" i="1" s="1"/>
  <c r="C3662" i="1" l="1"/>
  <c r="D3642" i="1"/>
  <c r="E3642" i="1" s="1"/>
  <c r="F3642" i="1" s="1"/>
  <c r="G3642" i="1" s="1"/>
  <c r="H3642" i="1" s="1"/>
  <c r="I3642" i="1" s="1"/>
  <c r="J3642" i="1" s="1"/>
  <c r="K3642" i="1" s="1"/>
  <c r="L3642" i="1" s="1"/>
  <c r="M3642" i="1" s="1"/>
  <c r="N3642" i="1" s="1"/>
  <c r="O3642" i="1" s="1"/>
  <c r="P3642" i="1" s="1"/>
  <c r="Q3642" i="1" s="1"/>
  <c r="R3642" i="1" s="1"/>
  <c r="S3642" i="1" s="1"/>
  <c r="T3642" i="1" s="1"/>
  <c r="U3642" i="1" s="1"/>
  <c r="V3642" i="1" s="1"/>
  <c r="W3642" i="1" s="1"/>
  <c r="X3642" i="1" s="1"/>
  <c r="Y3642" i="1" s="1"/>
  <c r="Z3642" i="1" s="1"/>
  <c r="AA3642" i="1" s="1"/>
  <c r="AB3642" i="1" s="1"/>
  <c r="AC3642" i="1" s="1"/>
  <c r="AD3642" i="1" s="1"/>
  <c r="AE3642" i="1" s="1"/>
  <c r="AF3642" i="1" s="1"/>
  <c r="AG3642" i="1" s="1"/>
  <c r="D3662" i="1" l="1"/>
  <c r="E3662" i="1" s="1"/>
  <c r="F3662" i="1" s="1"/>
  <c r="G3662" i="1" s="1"/>
  <c r="H3662" i="1" s="1"/>
  <c r="I3662" i="1" s="1"/>
  <c r="J3662" i="1" s="1"/>
  <c r="K3662" i="1" s="1"/>
  <c r="L3662" i="1" s="1"/>
  <c r="M3662" i="1" s="1"/>
  <c r="N3662" i="1" s="1"/>
  <c r="O3662" i="1" s="1"/>
  <c r="P3662" i="1" s="1"/>
  <c r="Q3662" i="1" s="1"/>
  <c r="R3662" i="1" s="1"/>
  <c r="S3662" i="1" s="1"/>
  <c r="T3662" i="1" s="1"/>
  <c r="U3662" i="1" s="1"/>
  <c r="V3662" i="1" s="1"/>
  <c r="W3662" i="1" s="1"/>
  <c r="X3662" i="1" s="1"/>
  <c r="Y3662" i="1" s="1"/>
  <c r="Z3662" i="1" s="1"/>
  <c r="AA3662" i="1" s="1"/>
  <c r="AB3662" i="1" s="1"/>
  <c r="AC3662" i="1" s="1"/>
  <c r="AD3662" i="1" s="1"/>
  <c r="AE3662" i="1" s="1"/>
  <c r="AF3662" i="1" s="1"/>
  <c r="AG3662" i="1" s="1"/>
  <c r="C3682" i="1"/>
  <c r="C3702" i="1" l="1"/>
  <c r="D3682" i="1"/>
  <c r="E3682" i="1" s="1"/>
  <c r="F3682" i="1" s="1"/>
  <c r="G3682" i="1" s="1"/>
  <c r="H3682" i="1" s="1"/>
  <c r="I3682" i="1" s="1"/>
  <c r="J3682" i="1" s="1"/>
  <c r="K3682" i="1" s="1"/>
  <c r="L3682" i="1" s="1"/>
  <c r="M3682" i="1" s="1"/>
  <c r="N3682" i="1" s="1"/>
  <c r="O3682" i="1" s="1"/>
  <c r="P3682" i="1" s="1"/>
  <c r="Q3682" i="1" s="1"/>
  <c r="R3682" i="1" s="1"/>
  <c r="S3682" i="1" s="1"/>
  <c r="T3682" i="1" s="1"/>
  <c r="U3682" i="1" s="1"/>
  <c r="V3682" i="1" s="1"/>
  <c r="W3682" i="1" s="1"/>
  <c r="X3682" i="1" s="1"/>
  <c r="Y3682" i="1" s="1"/>
  <c r="Z3682" i="1" s="1"/>
  <c r="AA3682" i="1" s="1"/>
  <c r="AB3682" i="1" s="1"/>
  <c r="AC3682" i="1" s="1"/>
  <c r="AD3682" i="1" s="1"/>
  <c r="AE3682" i="1" s="1"/>
  <c r="AF3682" i="1" s="1"/>
  <c r="AG3682" i="1" s="1"/>
  <c r="D3702" i="1" l="1"/>
  <c r="E3702" i="1" s="1"/>
  <c r="F3702" i="1" s="1"/>
  <c r="G3702" i="1" s="1"/>
  <c r="H3702" i="1" s="1"/>
  <c r="I3702" i="1" s="1"/>
  <c r="J3702" i="1" s="1"/>
  <c r="K3702" i="1" s="1"/>
  <c r="L3702" i="1" s="1"/>
  <c r="M3702" i="1" s="1"/>
  <c r="N3702" i="1" s="1"/>
  <c r="O3702" i="1" s="1"/>
  <c r="P3702" i="1" s="1"/>
  <c r="Q3702" i="1" s="1"/>
  <c r="R3702" i="1" s="1"/>
  <c r="S3702" i="1" s="1"/>
  <c r="T3702" i="1" s="1"/>
  <c r="U3702" i="1" s="1"/>
  <c r="V3702" i="1" s="1"/>
  <c r="W3702" i="1" s="1"/>
  <c r="X3702" i="1" s="1"/>
  <c r="Y3702" i="1" s="1"/>
  <c r="Z3702" i="1" s="1"/>
  <c r="AA3702" i="1" s="1"/>
  <c r="AB3702" i="1" s="1"/>
  <c r="AC3702" i="1" s="1"/>
  <c r="AD3702" i="1" s="1"/>
  <c r="AE3702" i="1" s="1"/>
  <c r="AF3702" i="1" s="1"/>
  <c r="AG3702" i="1" s="1"/>
  <c r="C3722" i="1"/>
  <c r="C3742" i="1" l="1"/>
  <c r="D3722" i="1"/>
  <c r="E3722" i="1" s="1"/>
  <c r="F3722" i="1" s="1"/>
  <c r="G3722" i="1" s="1"/>
  <c r="H3722" i="1" s="1"/>
  <c r="I3722" i="1" s="1"/>
  <c r="J3722" i="1" s="1"/>
  <c r="K3722" i="1" s="1"/>
  <c r="L3722" i="1" s="1"/>
  <c r="M3722" i="1" s="1"/>
  <c r="N3722" i="1" s="1"/>
  <c r="O3722" i="1" s="1"/>
  <c r="P3722" i="1" s="1"/>
  <c r="Q3722" i="1" s="1"/>
  <c r="R3722" i="1" s="1"/>
  <c r="S3722" i="1" s="1"/>
  <c r="T3722" i="1" s="1"/>
  <c r="U3722" i="1" s="1"/>
  <c r="V3722" i="1" s="1"/>
  <c r="W3722" i="1" s="1"/>
  <c r="X3722" i="1" s="1"/>
  <c r="Y3722" i="1" s="1"/>
  <c r="Z3722" i="1" s="1"/>
  <c r="AA3722" i="1" s="1"/>
  <c r="AB3722" i="1" s="1"/>
  <c r="AC3722" i="1" s="1"/>
  <c r="AD3722" i="1" s="1"/>
  <c r="AE3722" i="1" s="1"/>
  <c r="AF3722" i="1" s="1"/>
  <c r="AG3722" i="1" s="1"/>
  <c r="C3762" i="1" l="1"/>
  <c r="D3742" i="1"/>
  <c r="E3742" i="1" s="1"/>
  <c r="F3742" i="1" s="1"/>
  <c r="G3742" i="1" s="1"/>
  <c r="H3742" i="1" s="1"/>
  <c r="I3742" i="1" s="1"/>
  <c r="J3742" i="1" s="1"/>
  <c r="K3742" i="1" s="1"/>
  <c r="L3742" i="1" s="1"/>
  <c r="M3742" i="1" s="1"/>
  <c r="N3742" i="1" s="1"/>
  <c r="O3742" i="1" s="1"/>
  <c r="P3742" i="1" s="1"/>
  <c r="Q3742" i="1" s="1"/>
  <c r="R3742" i="1" s="1"/>
  <c r="S3742" i="1" s="1"/>
  <c r="T3742" i="1" s="1"/>
  <c r="U3742" i="1" s="1"/>
  <c r="V3742" i="1" s="1"/>
  <c r="W3742" i="1" s="1"/>
  <c r="X3742" i="1" s="1"/>
  <c r="Y3742" i="1" s="1"/>
  <c r="Z3742" i="1" s="1"/>
  <c r="AA3742" i="1" s="1"/>
  <c r="AB3742" i="1" s="1"/>
  <c r="AC3742" i="1" s="1"/>
  <c r="AD3742" i="1" s="1"/>
  <c r="AE3742" i="1" s="1"/>
  <c r="AF3742" i="1" s="1"/>
  <c r="AG3742" i="1" s="1"/>
  <c r="C3782" i="1" l="1"/>
  <c r="D3762" i="1"/>
  <c r="E3762" i="1" s="1"/>
  <c r="F3762" i="1" s="1"/>
  <c r="G3762" i="1" s="1"/>
  <c r="H3762" i="1" s="1"/>
  <c r="I3762" i="1" s="1"/>
  <c r="J3762" i="1" s="1"/>
  <c r="K3762" i="1" s="1"/>
  <c r="L3762" i="1" s="1"/>
  <c r="M3762" i="1" s="1"/>
  <c r="N3762" i="1" s="1"/>
  <c r="O3762" i="1" s="1"/>
  <c r="P3762" i="1" s="1"/>
  <c r="Q3762" i="1" s="1"/>
  <c r="R3762" i="1" s="1"/>
  <c r="S3762" i="1" s="1"/>
  <c r="T3762" i="1" s="1"/>
  <c r="U3762" i="1" s="1"/>
  <c r="V3762" i="1" s="1"/>
  <c r="W3762" i="1" s="1"/>
  <c r="X3762" i="1" s="1"/>
  <c r="Y3762" i="1" s="1"/>
  <c r="Z3762" i="1" s="1"/>
  <c r="AA3762" i="1" s="1"/>
  <c r="AB3762" i="1" s="1"/>
  <c r="AC3762" i="1" s="1"/>
  <c r="AD3762" i="1" s="1"/>
  <c r="AE3762" i="1" s="1"/>
  <c r="AF3762" i="1" s="1"/>
  <c r="AG3762" i="1" s="1"/>
  <c r="D3782" i="1" l="1"/>
  <c r="E3782" i="1" s="1"/>
  <c r="F3782" i="1" s="1"/>
  <c r="G3782" i="1" s="1"/>
  <c r="H3782" i="1" s="1"/>
  <c r="I3782" i="1" s="1"/>
  <c r="J3782" i="1" s="1"/>
  <c r="K3782" i="1" s="1"/>
  <c r="L3782" i="1" s="1"/>
  <c r="M3782" i="1" s="1"/>
  <c r="N3782" i="1" s="1"/>
  <c r="O3782" i="1" s="1"/>
  <c r="P3782" i="1" s="1"/>
  <c r="Q3782" i="1" s="1"/>
  <c r="R3782" i="1" s="1"/>
  <c r="S3782" i="1" s="1"/>
  <c r="T3782" i="1" s="1"/>
  <c r="U3782" i="1" s="1"/>
  <c r="V3782" i="1" s="1"/>
  <c r="W3782" i="1" s="1"/>
  <c r="X3782" i="1" s="1"/>
  <c r="Y3782" i="1" s="1"/>
  <c r="Z3782" i="1" s="1"/>
  <c r="AA3782" i="1" s="1"/>
  <c r="AB3782" i="1" s="1"/>
  <c r="AC3782" i="1" s="1"/>
  <c r="AD3782" i="1" s="1"/>
  <c r="AE3782" i="1" s="1"/>
  <c r="AF3782" i="1" s="1"/>
  <c r="AG3782" i="1" s="1"/>
  <c r="C3802" i="1"/>
  <c r="D3802" i="1" l="1"/>
  <c r="E3802" i="1" s="1"/>
  <c r="F3802" i="1" s="1"/>
  <c r="G3802" i="1" s="1"/>
  <c r="H3802" i="1" s="1"/>
  <c r="I3802" i="1" s="1"/>
  <c r="J3802" i="1" s="1"/>
  <c r="K3802" i="1" s="1"/>
  <c r="L3802" i="1" s="1"/>
  <c r="M3802" i="1" s="1"/>
  <c r="N3802" i="1" s="1"/>
  <c r="O3802" i="1" s="1"/>
  <c r="P3802" i="1" s="1"/>
  <c r="Q3802" i="1" s="1"/>
  <c r="R3802" i="1" s="1"/>
  <c r="S3802" i="1" s="1"/>
  <c r="T3802" i="1" s="1"/>
  <c r="U3802" i="1" s="1"/>
  <c r="V3802" i="1" s="1"/>
  <c r="W3802" i="1" s="1"/>
  <c r="X3802" i="1" s="1"/>
  <c r="Y3802" i="1" s="1"/>
  <c r="Z3802" i="1" s="1"/>
  <c r="AA3802" i="1" s="1"/>
  <c r="AB3802" i="1" s="1"/>
  <c r="AC3802" i="1" s="1"/>
  <c r="AD3802" i="1" s="1"/>
  <c r="AE3802" i="1" s="1"/>
  <c r="AF3802" i="1" s="1"/>
  <c r="AG3802" i="1" s="1"/>
  <c r="C3822" i="1"/>
  <c r="C3842" i="1" l="1"/>
  <c r="D3822" i="1"/>
  <c r="E3822" i="1" s="1"/>
  <c r="F3822" i="1" s="1"/>
  <c r="G3822" i="1" s="1"/>
  <c r="H3822" i="1" s="1"/>
  <c r="I3822" i="1" s="1"/>
  <c r="J3822" i="1" s="1"/>
  <c r="K3822" i="1" s="1"/>
  <c r="L3822" i="1" s="1"/>
  <c r="M3822" i="1" s="1"/>
  <c r="N3822" i="1" s="1"/>
  <c r="O3822" i="1" s="1"/>
  <c r="P3822" i="1" s="1"/>
  <c r="Q3822" i="1" s="1"/>
  <c r="R3822" i="1" s="1"/>
  <c r="S3822" i="1" s="1"/>
  <c r="T3822" i="1" s="1"/>
  <c r="U3822" i="1" s="1"/>
  <c r="V3822" i="1" s="1"/>
  <c r="W3822" i="1" s="1"/>
  <c r="X3822" i="1" s="1"/>
  <c r="Y3822" i="1" s="1"/>
  <c r="Z3822" i="1" s="1"/>
  <c r="AA3822" i="1" s="1"/>
  <c r="AB3822" i="1" s="1"/>
  <c r="AC3822" i="1" s="1"/>
  <c r="AD3822" i="1" s="1"/>
  <c r="AE3822" i="1" s="1"/>
  <c r="AF3822" i="1" s="1"/>
  <c r="AG3822" i="1" s="1"/>
  <c r="C3862" i="1" l="1"/>
  <c r="D3842" i="1"/>
  <c r="E3842" i="1" s="1"/>
  <c r="F3842" i="1" s="1"/>
  <c r="G3842" i="1" s="1"/>
  <c r="H3842" i="1" s="1"/>
  <c r="I3842" i="1" s="1"/>
  <c r="J3842" i="1" s="1"/>
  <c r="K3842" i="1" s="1"/>
  <c r="L3842" i="1" s="1"/>
  <c r="M3842" i="1" s="1"/>
  <c r="N3842" i="1" s="1"/>
  <c r="O3842" i="1" s="1"/>
  <c r="P3842" i="1" s="1"/>
  <c r="Q3842" i="1" s="1"/>
  <c r="R3842" i="1" s="1"/>
  <c r="S3842" i="1" s="1"/>
  <c r="T3842" i="1" s="1"/>
  <c r="U3842" i="1" s="1"/>
  <c r="V3842" i="1" s="1"/>
  <c r="W3842" i="1" s="1"/>
  <c r="X3842" i="1" s="1"/>
  <c r="Y3842" i="1" s="1"/>
  <c r="Z3842" i="1" s="1"/>
  <c r="AA3842" i="1" s="1"/>
  <c r="AB3842" i="1" s="1"/>
  <c r="AC3842" i="1" s="1"/>
  <c r="AD3842" i="1" s="1"/>
  <c r="AE3842" i="1" s="1"/>
  <c r="AF3842" i="1" s="1"/>
  <c r="AG3842" i="1" s="1"/>
  <c r="D3862" i="1" l="1"/>
  <c r="E3862" i="1" s="1"/>
  <c r="F3862" i="1" s="1"/>
  <c r="G3862" i="1" s="1"/>
  <c r="H3862" i="1" s="1"/>
  <c r="I3862" i="1" s="1"/>
  <c r="J3862" i="1" s="1"/>
  <c r="K3862" i="1" s="1"/>
  <c r="L3862" i="1" s="1"/>
  <c r="M3862" i="1" s="1"/>
  <c r="N3862" i="1" s="1"/>
  <c r="O3862" i="1" s="1"/>
  <c r="P3862" i="1" s="1"/>
  <c r="Q3862" i="1" s="1"/>
  <c r="R3862" i="1" s="1"/>
  <c r="S3862" i="1" s="1"/>
  <c r="T3862" i="1" s="1"/>
  <c r="U3862" i="1" s="1"/>
  <c r="V3862" i="1" s="1"/>
  <c r="W3862" i="1" s="1"/>
  <c r="X3862" i="1" s="1"/>
  <c r="Y3862" i="1" s="1"/>
  <c r="Z3862" i="1" s="1"/>
  <c r="AA3862" i="1" s="1"/>
  <c r="AB3862" i="1" s="1"/>
  <c r="AC3862" i="1" s="1"/>
  <c r="AD3862" i="1" s="1"/>
  <c r="AE3862" i="1" s="1"/>
  <c r="AF3862" i="1" s="1"/>
  <c r="AG3862" i="1" s="1"/>
  <c r="C3882" i="1"/>
  <c r="C3902" i="1" l="1"/>
  <c r="D3882" i="1"/>
  <c r="E3882" i="1" s="1"/>
  <c r="F3882" i="1" s="1"/>
  <c r="G3882" i="1" s="1"/>
  <c r="H3882" i="1" s="1"/>
  <c r="I3882" i="1" s="1"/>
  <c r="J3882" i="1" s="1"/>
  <c r="K3882" i="1" s="1"/>
  <c r="L3882" i="1" s="1"/>
  <c r="M3882" i="1" s="1"/>
  <c r="N3882" i="1" s="1"/>
  <c r="O3882" i="1" s="1"/>
  <c r="P3882" i="1" s="1"/>
  <c r="Q3882" i="1" s="1"/>
  <c r="R3882" i="1" s="1"/>
  <c r="S3882" i="1" s="1"/>
  <c r="T3882" i="1" s="1"/>
  <c r="U3882" i="1" s="1"/>
  <c r="V3882" i="1" s="1"/>
  <c r="W3882" i="1" s="1"/>
  <c r="X3882" i="1" s="1"/>
  <c r="Y3882" i="1" s="1"/>
  <c r="Z3882" i="1" s="1"/>
  <c r="AA3882" i="1" s="1"/>
  <c r="AB3882" i="1" s="1"/>
  <c r="AC3882" i="1" s="1"/>
  <c r="AD3882" i="1" s="1"/>
  <c r="AE3882" i="1" s="1"/>
  <c r="AF3882" i="1" s="1"/>
  <c r="AG3882" i="1" s="1"/>
  <c r="C3922" i="1" l="1"/>
  <c r="D3902" i="1"/>
  <c r="E3902" i="1" s="1"/>
  <c r="F3902" i="1" s="1"/>
  <c r="G3902" i="1" s="1"/>
  <c r="H3902" i="1" s="1"/>
  <c r="I3902" i="1" s="1"/>
  <c r="J3902" i="1" s="1"/>
  <c r="K3902" i="1" s="1"/>
  <c r="L3902" i="1" s="1"/>
  <c r="M3902" i="1" s="1"/>
  <c r="N3902" i="1" s="1"/>
  <c r="O3902" i="1" s="1"/>
  <c r="P3902" i="1" s="1"/>
  <c r="Q3902" i="1" s="1"/>
  <c r="R3902" i="1" s="1"/>
  <c r="S3902" i="1" s="1"/>
  <c r="T3902" i="1" s="1"/>
  <c r="U3902" i="1" s="1"/>
  <c r="V3902" i="1" s="1"/>
  <c r="W3902" i="1" s="1"/>
  <c r="X3902" i="1" s="1"/>
  <c r="Y3902" i="1" s="1"/>
  <c r="Z3902" i="1" s="1"/>
  <c r="AA3902" i="1" s="1"/>
  <c r="AB3902" i="1" s="1"/>
  <c r="AC3902" i="1" s="1"/>
  <c r="AD3902" i="1" s="1"/>
  <c r="AE3902" i="1" s="1"/>
  <c r="AF3902" i="1" s="1"/>
  <c r="AG3902" i="1" s="1"/>
  <c r="C3942" i="1" l="1"/>
  <c r="D3922" i="1"/>
  <c r="E3922" i="1" s="1"/>
  <c r="F3922" i="1" s="1"/>
  <c r="G3922" i="1" s="1"/>
  <c r="H3922" i="1" s="1"/>
  <c r="I3922" i="1" s="1"/>
  <c r="J3922" i="1" s="1"/>
  <c r="K3922" i="1" s="1"/>
  <c r="L3922" i="1" s="1"/>
  <c r="M3922" i="1" s="1"/>
  <c r="N3922" i="1" s="1"/>
  <c r="O3922" i="1" s="1"/>
  <c r="P3922" i="1" s="1"/>
  <c r="Q3922" i="1" s="1"/>
  <c r="R3922" i="1" s="1"/>
  <c r="S3922" i="1" s="1"/>
  <c r="T3922" i="1" s="1"/>
  <c r="U3922" i="1" s="1"/>
  <c r="V3922" i="1" s="1"/>
  <c r="W3922" i="1" s="1"/>
  <c r="X3922" i="1" s="1"/>
  <c r="Y3922" i="1" s="1"/>
  <c r="Z3922" i="1" s="1"/>
  <c r="AA3922" i="1" s="1"/>
  <c r="AB3922" i="1" s="1"/>
  <c r="AC3922" i="1" s="1"/>
  <c r="AD3922" i="1" s="1"/>
  <c r="AE3922" i="1" s="1"/>
  <c r="AF3922" i="1" s="1"/>
  <c r="AG3922" i="1" s="1"/>
  <c r="D3942" i="1" l="1"/>
  <c r="E3942" i="1" s="1"/>
  <c r="F3942" i="1" s="1"/>
  <c r="G3942" i="1" s="1"/>
  <c r="H3942" i="1" s="1"/>
  <c r="I3942" i="1" s="1"/>
  <c r="J3942" i="1" s="1"/>
  <c r="K3942" i="1" s="1"/>
  <c r="L3942" i="1" s="1"/>
  <c r="M3942" i="1" s="1"/>
  <c r="N3942" i="1" s="1"/>
  <c r="O3942" i="1" s="1"/>
  <c r="P3942" i="1" s="1"/>
  <c r="Q3942" i="1" s="1"/>
  <c r="R3942" i="1" s="1"/>
  <c r="S3942" i="1" s="1"/>
  <c r="T3942" i="1" s="1"/>
  <c r="U3942" i="1" s="1"/>
  <c r="V3942" i="1" s="1"/>
  <c r="W3942" i="1" s="1"/>
  <c r="X3942" i="1" s="1"/>
  <c r="Y3942" i="1" s="1"/>
  <c r="Z3942" i="1" s="1"/>
  <c r="AA3942" i="1" s="1"/>
  <c r="AB3942" i="1" s="1"/>
  <c r="AC3942" i="1" s="1"/>
  <c r="AD3942" i="1" s="1"/>
  <c r="AE3942" i="1" s="1"/>
  <c r="AF3942" i="1" s="1"/>
  <c r="AG3942" i="1" s="1"/>
  <c r="C3962" i="1"/>
  <c r="C3982" i="1" l="1"/>
  <c r="D3962" i="1"/>
  <c r="E3962" i="1" s="1"/>
  <c r="F3962" i="1" s="1"/>
  <c r="G3962" i="1" s="1"/>
  <c r="H3962" i="1" s="1"/>
  <c r="I3962" i="1" s="1"/>
  <c r="J3962" i="1" s="1"/>
  <c r="K3962" i="1" s="1"/>
  <c r="L3962" i="1" s="1"/>
  <c r="M3962" i="1" s="1"/>
  <c r="N3962" i="1" s="1"/>
  <c r="O3962" i="1" s="1"/>
  <c r="P3962" i="1" s="1"/>
  <c r="Q3962" i="1" s="1"/>
  <c r="R3962" i="1" s="1"/>
  <c r="S3962" i="1" s="1"/>
  <c r="T3962" i="1" s="1"/>
  <c r="U3962" i="1" s="1"/>
  <c r="V3962" i="1" s="1"/>
  <c r="W3962" i="1" s="1"/>
  <c r="X3962" i="1" s="1"/>
  <c r="Y3962" i="1" s="1"/>
  <c r="Z3962" i="1" s="1"/>
  <c r="AA3962" i="1" s="1"/>
  <c r="AB3962" i="1" s="1"/>
  <c r="AC3962" i="1" s="1"/>
  <c r="AD3962" i="1" s="1"/>
  <c r="AE3962" i="1" s="1"/>
  <c r="AF3962" i="1" s="1"/>
  <c r="AG3962" i="1" s="1"/>
  <c r="C4002" i="1" l="1"/>
  <c r="D3982" i="1"/>
  <c r="E3982" i="1" s="1"/>
  <c r="F3982" i="1" s="1"/>
  <c r="G3982" i="1" s="1"/>
  <c r="H3982" i="1" s="1"/>
  <c r="I3982" i="1" s="1"/>
  <c r="J3982" i="1" s="1"/>
  <c r="K3982" i="1" s="1"/>
  <c r="L3982" i="1" s="1"/>
  <c r="M3982" i="1" s="1"/>
  <c r="N3982" i="1" s="1"/>
  <c r="O3982" i="1" s="1"/>
  <c r="P3982" i="1" s="1"/>
  <c r="Q3982" i="1" s="1"/>
  <c r="R3982" i="1" s="1"/>
  <c r="S3982" i="1" s="1"/>
  <c r="T3982" i="1" s="1"/>
  <c r="U3982" i="1" s="1"/>
  <c r="V3982" i="1" s="1"/>
  <c r="W3982" i="1" s="1"/>
  <c r="X3982" i="1" s="1"/>
  <c r="Y3982" i="1" s="1"/>
  <c r="Z3982" i="1" s="1"/>
  <c r="AA3982" i="1" s="1"/>
  <c r="AB3982" i="1" s="1"/>
  <c r="AC3982" i="1" s="1"/>
  <c r="AD3982" i="1" s="1"/>
  <c r="AE3982" i="1" s="1"/>
  <c r="AF3982" i="1" s="1"/>
  <c r="AG3982" i="1" s="1"/>
  <c r="C4022" i="1" l="1"/>
  <c r="D4002" i="1"/>
  <c r="E4002" i="1" s="1"/>
  <c r="F4002" i="1" s="1"/>
  <c r="G4002" i="1" s="1"/>
  <c r="H4002" i="1" s="1"/>
  <c r="I4002" i="1" s="1"/>
  <c r="J4002" i="1" s="1"/>
  <c r="K4002" i="1" s="1"/>
  <c r="L4002" i="1" s="1"/>
  <c r="M4002" i="1" s="1"/>
  <c r="N4002" i="1" s="1"/>
  <c r="O4002" i="1" s="1"/>
  <c r="P4002" i="1" s="1"/>
  <c r="Q4002" i="1" s="1"/>
  <c r="R4002" i="1" s="1"/>
  <c r="S4002" i="1" s="1"/>
  <c r="T4002" i="1" s="1"/>
  <c r="U4002" i="1" s="1"/>
  <c r="V4002" i="1" s="1"/>
  <c r="W4002" i="1" s="1"/>
  <c r="X4002" i="1" s="1"/>
  <c r="Y4002" i="1" s="1"/>
  <c r="Z4002" i="1" s="1"/>
  <c r="AA4002" i="1" s="1"/>
  <c r="AB4002" i="1" s="1"/>
  <c r="AC4002" i="1" s="1"/>
  <c r="AD4002" i="1" s="1"/>
  <c r="AE4002" i="1" s="1"/>
  <c r="AF4002" i="1" s="1"/>
  <c r="AG4002" i="1" s="1"/>
  <c r="D4022" i="1" l="1"/>
  <c r="E4022" i="1" s="1"/>
  <c r="F4022" i="1" s="1"/>
  <c r="G4022" i="1" s="1"/>
  <c r="H4022" i="1" s="1"/>
  <c r="I4022" i="1" s="1"/>
  <c r="J4022" i="1" s="1"/>
  <c r="K4022" i="1" s="1"/>
  <c r="L4022" i="1" s="1"/>
  <c r="M4022" i="1" s="1"/>
  <c r="N4022" i="1" s="1"/>
  <c r="O4022" i="1" s="1"/>
  <c r="P4022" i="1" s="1"/>
  <c r="Q4022" i="1" s="1"/>
  <c r="R4022" i="1" s="1"/>
  <c r="S4022" i="1" s="1"/>
  <c r="T4022" i="1" s="1"/>
  <c r="U4022" i="1" s="1"/>
  <c r="V4022" i="1" s="1"/>
  <c r="W4022" i="1" s="1"/>
  <c r="X4022" i="1" s="1"/>
  <c r="Y4022" i="1" s="1"/>
  <c r="Z4022" i="1" s="1"/>
  <c r="AA4022" i="1" s="1"/>
  <c r="AB4022" i="1" s="1"/>
  <c r="AC4022" i="1" s="1"/>
  <c r="AD4022" i="1" s="1"/>
  <c r="AE4022" i="1" s="1"/>
  <c r="AF4022" i="1" s="1"/>
  <c r="AG4022" i="1" s="1"/>
  <c r="C4042" i="1"/>
  <c r="C4062" i="1" l="1"/>
  <c r="D4042" i="1"/>
  <c r="E4042" i="1" s="1"/>
  <c r="F4042" i="1" s="1"/>
  <c r="G4042" i="1" s="1"/>
  <c r="H4042" i="1" s="1"/>
  <c r="I4042" i="1" s="1"/>
  <c r="J4042" i="1" s="1"/>
  <c r="K4042" i="1" s="1"/>
  <c r="L4042" i="1" s="1"/>
  <c r="M4042" i="1" s="1"/>
  <c r="N4042" i="1" s="1"/>
  <c r="O4042" i="1" s="1"/>
  <c r="P4042" i="1" s="1"/>
  <c r="Q4042" i="1" s="1"/>
  <c r="R4042" i="1" s="1"/>
  <c r="S4042" i="1" s="1"/>
  <c r="T4042" i="1" s="1"/>
  <c r="U4042" i="1" s="1"/>
  <c r="V4042" i="1" s="1"/>
  <c r="W4042" i="1" s="1"/>
  <c r="X4042" i="1" s="1"/>
  <c r="Y4042" i="1" s="1"/>
  <c r="Z4042" i="1" s="1"/>
  <c r="AA4042" i="1" s="1"/>
  <c r="AB4042" i="1" s="1"/>
  <c r="AC4042" i="1" s="1"/>
  <c r="AD4042" i="1" s="1"/>
  <c r="AE4042" i="1" s="1"/>
  <c r="AF4042" i="1" s="1"/>
  <c r="AG4042" i="1" s="1"/>
  <c r="C4082" i="1" l="1"/>
  <c r="D4062" i="1"/>
  <c r="E4062" i="1" s="1"/>
  <c r="F4062" i="1" s="1"/>
  <c r="G4062" i="1" s="1"/>
  <c r="H4062" i="1" s="1"/>
  <c r="I4062" i="1" s="1"/>
  <c r="J4062" i="1" s="1"/>
  <c r="K4062" i="1" s="1"/>
  <c r="L4062" i="1" s="1"/>
  <c r="M4062" i="1" s="1"/>
  <c r="N4062" i="1" s="1"/>
  <c r="O4062" i="1" s="1"/>
  <c r="P4062" i="1" s="1"/>
  <c r="Q4062" i="1" s="1"/>
  <c r="R4062" i="1" s="1"/>
  <c r="S4062" i="1" s="1"/>
  <c r="T4062" i="1" s="1"/>
  <c r="U4062" i="1" s="1"/>
  <c r="V4062" i="1" s="1"/>
  <c r="W4062" i="1" s="1"/>
  <c r="X4062" i="1" s="1"/>
  <c r="Y4062" i="1" s="1"/>
  <c r="Z4062" i="1" s="1"/>
  <c r="AA4062" i="1" s="1"/>
  <c r="AB4062" i="1" s="1"/>
  <c r="AC4062" i="1" s="1"/>
  <c r="AD4062" i="1" s="1"/>
  <c r="AE4062" i="1" s="1"/>
  <c r="AF4062" i="1" s="1"/>
  <c r="AG4062" i="1" s="1"/>
  <c r="C4102" i="1" l="1"/>
  <c r="D4082" i="1"/>
  <c r="E4082" i="1" s="1"/>
  <c r="F4082" i="1" s="1"/>
  <c r="G4082" i="1" s="1"/>
  <c r="H4082" i="1" s="1"/>
  <c r="I4082" i="1" s="1"/>
  <c r="J4082" i="1" s="1"/>
  <c r="K4082" i="1" s="1"/>
  <c r="L4082" i="1" s="1"/>
  <c r="M4082" i="1" s="1"/>
  <c r="N4082" i="1" s="1"/>
  <c r="O4082" i="1" s="1"/>
  <c r="P4082" i="1" s="1"/>
  <c r="Q4082" i="1" s="1"/>
  <c r="R4082" i="1" s="1"/>
  <c r="S4082" i="1" s="1"/>
  <c r="T4082" i="1" s="1"/>
  <c r="U4082" i="1" s="1"/>
  <c r="V4082" i="1" s="1"/>
  <c r="W4082" i="1" s="1"/>
  <c r="X4082" i="1" s="1"/>
  <c r="Y4082" i="1" s="1"/>
  <c r="Z4082" i="1" s="1"/>
  <c r="AA4082" i="1" s="1"/>
  <c r="AB4082" i="1" s="1"/>
  <c r="AC4082" i="1" s="1"/>
  <c r="AD4082" i="1" s="1"/>
  <c r="AE4082" i="1" s="1"/>
  <c r="AF4082" i="1" s="1"/>
  <c r="AG4082" i="1" s="1"/>
  <c r="C4122" i="1" l="1"/>
  <c r="D4102" i="1"/>
  <c r="E4102" i="1" s="1"/>
  <c r="F4102" i="1" s="1"/>
  <c r="G4102" i="1" s="1"/>
  <c r="H4102" i="1" s="1"/>
  <c r="I4102" i="1" s="1"/>
  <c r="J4102" i="1" s="1"/>
  <c r="K4102" i="1" s="1"/>
  <c r="L4102" i="1" s="1"/>
  <c r="M4102" i="1" s="1"/>
  <c r="N4102" i="1" s="1"/>
  <c r="O4102" i="1" s="1"/>
  <c r="P4102" i="1" s="1"/>
  <c r="Q4102" i="1" s="1"/>
  <c r="R4102" i="1" s="1"/>
  <c r="S4102" i="1" s="1"/>
  <c r="T4102" i="1" s="1"/>
  <c r="U4102" i="1" s="1"/>
  <c r="V4102" i="1" s="1"/>
  <c r="W4102" i="1" s="1"/>
  <c r="X4102" i="1" s="1"/>
  <c r="Y4102" i="1" s="1"/>
  <c r="Z4102" i="1" s="1"/>
  <c r="AA4102" i="1" s="1"/>
  <c r="AB4102" i="1" s="1"/>
  <c r="AC4102" i="1" s="1"/>
  <c r="AD4102" i="1" s="1"/>
  <c r="AE4102" i="1" s="1"/>
  <c r="AF4102" i="1" s="1"/>
  <c r="AG4102" i="1" s="1"/>
  <c r="C4142" i="1" l="1"/>
  <c r="D4122" i="1"/>
  <c r="E4122" i="1" s="1"/>
  <c r="F4122" i="1" s="1"/>
  <c r="G4122" i="1" s="1"/>
  <c r="H4122" i="1" s="1"/>
  <c r="I4122" i="1" s="1"/>
  <c r="J4122" i="1" s="1"/>
  <c r="K4122" i="1" s="1"/>
  <c r="L4122" i="1" s="1"/>
  <c r="M4122" i="1" s="1"/>
  <c r="N4122" i="1" s="1"/>
  <c r="O4122" i="1" s="1"/>
  <c r="P4122" i="1" s="1"/>
  <c r="Q4122" i="1" s="1"/>
  <c r="R4122" i="1" s="1"/>
  <c r="S4122" i="1" s="1"/>
  <c r="T4122" i="1" s="1"/>
  <c r="U4122" i="1" s="1"/>
  <c r="V4122" i="1" s="1"/>
  <c r="W4122" i="1" s="1"/>
  <c r="X4122" i="1" s="1"/>
  <c r="Y4122" i="1" s="1"/>
  <c r="Z4122" i="1" s="1"/>
  <c r="AA4122" i="1" s="1"/>
  <c r="AB4122" i="1" s="1"/>
  <c r="AC4122" i="1" s="1"/>
  <c r="AD4122" i="1" s="1"/>
  <c r="AE4122" i="1" s="1"/>
  <c r="AF4122" i="1" s="1"/>
  <c r="AG4122" i="1" s="1"/>
  <c r="C4162" i="1" l="1"/>
  <c r="D4142" i="1"/>
  <c r="E4142" i="1" s="1"/>
  <c r="F4142" i="1" s="1"/>
  <c r="G4142" i="1" s="1"/>
  <c r="H4142" i="1" s="1"/>
  <c r="I4142" i="1" s="1"/>
  <c r="J4142" i="1" s="1"/>
  <c r="K4142" i="1" s="1"/>
  <c r="L4142" i="1" s="1"/>
  <c r="M4142" i="1" s="1"/>
  <c r="N4142" i="1" s="1"/>
  <c r="O4142" i="1" s="1"/>
  <c r="P4142" i="1" s="1"/>
  <c r="Q4142" i="1" s="1"/>
  <c r="R4142" i="1" s="1"/>
  <c r="S4142" i="1" s="1"/>
  <c r="T4142" i="1" s="1"/>
  <c r="U4142" i="1" s="1"/>
  <c r="V4142" i="1" s="1"/>
  <c r="W4142" i="1" s="1"/>
  <c r="X4142" i="1" s="1"/>
  <c r="Y4142" i="1" s="1"/>
  <c r="Z4142" i="1" s="1"/>
  <c r="AA4142" i="1" s="1"/>
  <c r="AB4142" i="1" s="1"/>
  <c r="AC4142" i="1" s="1"/>
  <c r="AD4142" i="1" s="1"/>
  <c r="AE4142" i="1" s="1"/>
  <c r="AF4142" i="1" s="1"/>
  <c r="AG4142" i="1" s="1"/>
  <c r="C4182" i="1" l="1"/>
  <c r="D4162" i="1"/>
  <c r="E4162" i="1" s="1"/>
  <c r="F4162" i="1" s="1"/>
  <c r="G4162" i="1" s="1"/>
  <c r="H4162" i="1" s="1"/>
  <c r="I4162" i="1" s="1"/>
  <c r="J4162" i="1" s="1"/>
  <c r="K4162" i="1" s="1"/>
  <c r="L4162" i="1" s="1"/>
  <c r="M4162" i="1" s="1"/>
  <c r="N4162" i="1" s="1"/>
  <c r="O4162" i="1" s="1"/>
  <c r="P4162" i="1" s="1"/>
  <c r="Q4162" i="1" s="1"/>
  <c r="R4162" i="1" s="1"/>
  <c r="S4162" i="1" s="1"/>
  <c r="T4162" i="1" s="1"/>
  <c r="U4162" i="1" s="1"/>
  <c r="V4162" i="1" s="1"/>
  <c r="W4162" i="1" s="1"/>
  <c r="X4162" i="1" s="1"/>
  <c r="Y4162" i="1" s="1"/>
  <c r="Z4162" i="1" s="1"/>
  <c r="AA4162" i="1" s="1"/>
  <c r="AB4162" i="1" s="1"/>
  <c r="AC4162" i="1" s="1"/>
  <c r="AD4162" i="1" s="1"/>
  <c r="AE4162" i="1" s="1"/>
  <c r="AF4162" i="1" s="1"/>
  <c r="AG4162" i="1" s="1"/>
  <c r="D4182" i="1" l="1"/>
  <c r="E4182" i="1" s="1"/>
  <c r="F4182" i="1" s="1"/>
  <c r="G4182" i="1" s="1"/>
  <c r="H4182" i="1" s="1"/>
  <c r="I4182" i="1" s="1"/>
  <c r="J4182" i="1" s="1"/>
  <c r="K4182" i="1" s="1"/>
  <c r="L4182" i="1" s="1"/>
  <c r="M4182" i="1" s="1"/>
  <c r="N4182" i="1" s="1"/>
  <c r="O4182" i="1" s="1"/>
  <c r="P4182" i="1" s="1"/>
  <c r="Q4182" i="1" s="1"/>
  <c r="R4182" i="1" s="1"/>
  <c r="S4182" i="1" s="1"/>
  <c r="T4182" i="1" s="1"/>
  <c r="U4182" i="1" s="1"/>
  <c r="V4182" i="1" s="1"/>
  <c r="W4182" i="1" s="1"/>
  <c r="X4182" i="1" s="1"/>
  <c r="Y4182" i="1" s="1"/>
  <c r="Z4182" i="1" s="1"/>
  <c r="AA4182" i="1" s="1"/>
  <c r="AB4182" i="1" s="1"/>
  <c r="AC4182" i="1" s="1"/>
  <c r="AD4182" i="1" s="1"/>
  <c r="AE4182" i="1" s="1"/>
  <c r="AF4182" i="1" s="1"/>
  <c r="AG4182" i="1" s="1"/>
  <c r="C4202" i="1"/>
  <c r="D4202" i="1" l="1"/>
  <c r="E4202" i="1" s="1"/>
  <c r="F4202" i="1" s="1"/>
  <c r="G4202" i="1" s="1"/>
  <c r="H4202" i="1" s="1"/>
  <c r="I4202" i="1" s="1"/>
  <c r="J4202" i="1" s="1"/>
  <c r="K4202" i="1" s="1"/>
  <c r="L4202" i="1" s="1"/>
  <c r="M4202" i="1" s="1"/>
  <c r="N4202" i="1" s="1"/>
  <c r="O4202" i="1" s="1"/>
  <c r="P4202" i="1" s="1"/>
  <c r="Q4202" i="1" s="1"/>
  <c r="R4202" i="1" s="1"/>
  <c r="S4202" i="1" s="1"/>
  <c r="T4202" i="1" s="1"/>
  <c r="U4202" i="1" s="1"/>
  <c r="V4202" i="1" s="1"/>
  <c r="W4202" i="1" s="1"/>
  <c r="X4202" i="1" s="1"/>
  <c r="Y4202" i="1" s="1"/>
  <c r="Z4202" i="1" s="1"/>
  <c r="AA4202" i="1" s="1"/>
  <c r="AB4202" i="1" s="1"/>
  <c r="AC4202" i="1" s="1"/>
  <c r="AD4202" i="1" s="1"/>
  <c r="AE4202" i="1" s="1"/>
  <c r="AF4202" i="1" s="1"/>
  <c r="AG4202" i="1" s="1"/>
  <c r="C4222" i="1"/>
  <c r="C4242" i="1" l="1"/>
  <c r="D4222" i="1"/>
  <c r="E4222" i="1" s="1"/>
  <c r="F4222" i="1" s="1"/>
  <c r="G4222" i="1" s="1"/>
  <c r="H4222" i="1" s="1"/>
  <c r="I4222" i="1" s="1"/>
  <c r="J4222" i="1" s="1"/>
  <c r="K4222" i="1" s="1"/>
  <c r="L4222" i="1" s="1"/>
  <c r="M4222" i="1" s="1"/>
  <c r="N4222" i="1" s="1"/>
  <c r="O4222" i="1" s="1"/>
  <c r="P4222" i="1" s="1"/>
  <c r="Q4222" i="1" s="1"/>
  <c r="R4222" i="1" s="1"/>
  <c r="S4222" i="1" s="1"/>
  <c r="T4222" i="1" s="1"/>
  <c r="U4222" i="1" s="1"/>
  <c r="V4222" i="1" s="1"/>
  <c r="W4222" i="1" s="1"/>
  <c r="X4222" i="1" s="1"/>
  <c r="Y4222" i="1" s="1"/>
  <c r="Z4222" i="1" s="1"/>
  <c r="AA4222" i="1" s="1"/>
  <c r="AB4222" i="1" s="1"/>
  <c r="AC4222" i="1" s="1"/>
  <c r="AD4222" i="1" s="1"/>
  <c r="AE4222" i="1" s="1"/>
  <c r="AF4222" i="1" s="1"/>
  <c r="AG4222" i="1" s="1"/>
  <c r="C4262" i="1" l="1"/>
  <c r="D4242" i="1"/>
  <c r="E4242" i="1" s="1"/>
  <c r="F4242" i="1" s="1"/>
  <c r="G4242" i="1" s="1"/>
  <c r="H4242" i="1" s="1"/>
  <c r="I4242" i="1" s="1"/>
  <c r="J4242" i="1" s="1"/>
  <c r="K4242" i="1" s="1"/>
  <c r="L4242" i="1" s="1"/>
  <c r="M4242" i="1" s="1"/>
  <c r="N4242" i="1" s="1"/>
  <c r="O4242" i="1" s="1"/>
  <c r="P4242" i="1" s="1"/>
  <c r="Q4242" i="1" s="1"/>
  <c r="R4242" i="1" s="1"/>
  <c r="S4242" i="1" s="1"/>
  <c r="T4242" i="1" s="1"/>
  <c r="U4242" i="1" s="1"/>
  <c r="V4242" i="1" s="1"/>
  <c r="W4242" i="1" s="1"/>
  <c r="X4242" i="1" s="1"/>
  <c r="Y4242" i="1" s="1"/>
  <c r="Z4242" i="1" s="1"/>
  <c r="AA4242" i="1" s="1"/>
  <c r="AB4242" i="1" s="1"/>
  <c r="AC4242" i="1" s="1"/>
  <c r="AD4242" i="1" s="1"/>
  <c r="AE4242" i="1" s="1"/>
  <c r="AF4242" i="1" s="1"/>
  <c r="AG4242" i="1" s="1"/>
  <c r="D4262" i="1" l="1"/>
  <c r="E4262" i="1" s="1"/>
  <c r="F4262" i="1" s="1"/>
  <c r="G4262" i="1" s="1"/>
  <c r="H4262" i="1" s="1"/>
  <c r="I4262" i="1" s="1"/>
  <c r="J4262" i="1" s="1"/>
  <c r="K4262" i="1" s="1"/>
  <c r="L4262" i="1" s="1"/>
  <c r="M4262" i="1" s="1"/>
  <c r="N4262" i="1" s="1"/>
  <c r="O4262" i="1" s="1"/>
  <c r="P4262" i="1" s="1"/>
  <c r="Q4262" i="1" s="1"/>
  <c r="R4262" i="1" s="1"/>
  <c r="S4262" i="1" s="1"/>
  <c r="T4262" i="1" s="1"/>
  <c r="U4262" i="1" s="1"/>
  <c r="V4262" i="1" s="1"/>
  <c r="W4262" i="1" s="1"/>
  <c r="X4262" i="1" s="1"/>
  <c r="Y4262" i="1" s="1"/>
  <c r="Z4262" i="1" s="1"/>
  <c r="AA4262" i="1" s="1"/>
  <c r="AB4262" i="1" s="1"/>
  <c r="AC4262" i="1" s="1"/>
  <c r="AD4262" i="1" s="1"/>
  <c r="AE4262" i="1" s="1"/>
  <c r="AF4262" i="1" s="1"/>
  <c r="AG4262" i="1" s="1"/>
  <c r="C4282" i="1"/>
  <c r="D4282" i="1" l="1"/>
  <c r="E4282" i="1" s="1"/>
  <c r="F4282" i="1" s="1"/>
  <c r="G4282" i="1" s="1"/>
  <c r="H4282" i="1" s="1"/>
  <c r="I4282" i="1" s="1"/>
  <c r="J4282" i="1" s="1"/>
  <c r="K4282" i="1" s="1"/>
  <c r="L4282" i="1" s="1"/>
  <c r="M4282" i="1" s="1"/>
  <c r="N4282" i="1" s="1"/>
  <c r="O4282" i="1" s="1"/>
  <c r="P4282" i="1" s="1"/>
  <c r="Q4282" i="1" s="1"/>
  <c r="R4282" i="1" s="1"/>
  <c r="S4282" i="1" s="1"/>
  <c r="T4282" i="1" s="1"/>
  <c r="U4282" i="1" s="1"/>
  <c r="V4282" i="1" s="1"/>
  <c r="W4282" i="1" s="1"/>
  <c r="X4282" i="1" s="1"/>
  <c r="Y4282" i="1" s="1"/>
  <c r="Z4282" i="1" s="1"/>
  <c r="AA4282" i="1" s="1"/>
  <c r="AB4282" i="1" s="1"/>
  <c r="AC4282" i="1" s="1"/>
  <c r="AD4282" i="1" s="1"/>
  <c r="AE4282" i="1" s="1"/>
  <c r="AF4282" i="1" s="1"/>
  <c r="AG4282" i="1" s="1"/>
  <c r="C4302" i="1"/>
  <c r="D4302" i="1" l="1"/>
  <c r="E4302" i="1" s="1"/>
  <c r="F4302" i="1" s="1"/>
  <c r="G4302" i="1" s="1"/>
  <c r="H4302" i="1" s="1"/>
  <c r="I4302" i="1" s="1"/>
  <c r="J4302" i="1" s="1"/>
  <c r="K4302" i="1" s="1"/>
  <c r="L4302" i="1" s="1"/>
  <c r="M4302" i="1" s="1"/>
  <c r="N4302" i="1" s="1"/>
  <c r="O4302" i="1" s="1"/>
  <c r="P4302" i="1" s="1"/>
  <c r="Q4302" i="1" s="1"/>
  <c r="R4302" i="1" s="1"/>
  <c r="S4302" i="1" s="1"/>
  <c r="T4302" i="1" s="1"/>
  <c r="U4302" i="1" s="1"/>
  <c r="V4302" i="1" s="1"/>
  <c r="W4302" i="1" s="1"/>
  <c r="X4302" i="1" s="1"/>
  <c r="Y4302" i="1" s="1"/>
  <c r="Z4302" i="1" s="1"/>
  <c r="AA4302" i="1" s="1"/>
  <c r="AB4302" i="1" s="1"/>
  <c r="AC4302" i="1" s="1"/>
  <c r="AD4302" i="1" s="1"/>
  <c r="AE4302" i="1" s="1"/>
  <c r="AF4302" i="1" s="1"/>
  <c r="AG4302" i="1" s="1"/>
  <c r="C4322" i="1"/>
  <c r="D4322" i="1" l="1"/>
  <c r="E4322" i="1" s="1"/>
  <c r="F4322" i="1" s="1"/>
  <c r="G4322" i="1" s="1"/>
  <c r="H4322" i="1" s="1"/>
  <c r="I4322" i="1" s="1"/>
  <c r="J4322" i="1" s="1"/>
  <c r="K4322" i="1" s="1"/>
  <c r="L4322" i="1" s="1"/>
  <c r="M4322" i="1" s="1"/>
  <c r="N4322" i="1" s="1"/>
  <c r="O4322" i="1" s="1"/>
  <c r="P4322" i="1" s="1"/>
  <c r="Q4322" i="1" s="1"/>
  <c r="R4322" i="1" s="1"/>
  <c r="S4322" i="1" s="1"/>
  <c r="T4322" i="1" s="1"/>
  <c r="U4322" i="1" s="1"/>
  <c r="V4322" i="1" s="1"/>
  <c r="W4322" i="1" s="1"/>
  <c r="X4322" i="1" s="1"/>
  <c r="Y4322" i="1" s="1"/>
  <c r="Z4322" i="1" s="1"/>
  <c r="AA4322" i="1" s="1"/>
  <c r="AB4322" i="1" s="1"/>
  <c r="AC4322" i="1" s="1"/>
  <c r="AD4322" i="1" s="1"/>
  <c r="AE4322" i="1" s="1"/>
  <c r="AF4322" i="1" s="1"/>
  <c r="AG4322" i="1" s="1"/>
  <c r="C4342" i="1"/>
  <c r="D4342" i="1" l="1"/>
  <c r="E4342" i="1" s="1"/>
  <c r="F4342" i="1" s="1"/>
  <c r="G4342" i="1" s="1"/>
  <c r="H4342" i="1" s="1"/>
  <c r="I4342" i="1" s="1"/>
  <c r="J4342" i="1" s="1"/>
  <c r="K4342" i="1" s="1"/>
  <c r="L4342" i="1" s="1"/>
  <c r="M4342" i="1" s="1"/>
  <c r="N4342" i="1" s="1"/>
  <c r="O4342" i="1" s="1"/>
  <c r="P4342" i="1" s="1"/>
  <c r="Q4342" i="1" s="1"/>
  <c r="R4342" i="1" s="1"/>
  <c r="S4342" i="1" s="1"/>
  <c r="T4342" i="1" s="1"/>
  <c r="U4342" i="1" s="1"/>
  <c r="V4342" i="1" s="1"/>
  <c r="W4342" i="1" s="1"/>
  <c r="X4342" i="1" s="1"/>
  <c r="Y4342" i="1" s="1"/>
  <c r="Z4342" i="1" s="1"/>
  <c r="AA4342" i="1" s="1"/>
  <c r="AB4342" i="1" s="1"/>
  <c r="AC4342" i="1" s="1"/>
  <c r="AD4342" i="1" s="1"/>
  <c r="AE4342" i="1" s="1"/>
  <c r="AF4342" i="1" s="1"/>
  <c r="AG4342" i="1" s="1"/>
  <c r="C4362" i="1"/>
  <c r="C4382" i="1" l="1"/>
  <c r="D4362" i="1"/>
  <c r="E4362" i="1" s="1"/>
  <c r="F4362" i="1" s="1"/>
  <c r="G4362" i="1" s="1"/>
  <c r="H4362" i="1" s="1"/>
  <c r="I4362" i="1" s="1"/>
  <c r="J4362" i="1" s="1"/>
  <c r="K4362" i="1" s="1"/>
  <c r="L4362" i="1" s="1"/>
  <c r="M4362" i="1" s="1"/>
  <c r="N4362" i="1" s="1"/>
  <c r="O4362" i="1" s="1"/>
  <c r="P4362" i="1" s="1"/>
  <c r="Q4362" i="1" s="1"/>
  <c r="R4362" i="1" s="1"/>
  <c r="S4362" i="1" s="1"/>
  <c r="T4362" i="1" s="1"/>
  <c r="U4362" i="1" s="1"/>
  <c r="V4362" i="1" s="1"/>
  <c r="W4362" i="1" s="1"/>
  <c r="X4362" i="1" s="1"/>
  <c r="Y4362" i="1" s="1"/>
  <c r="Z4362" i="1" s="1"/>
  <c r="AA4362" i="1" s="1"/>
  <c r="AB4362" i="1" s="1"/>
  <c r="AC4362" i="1" s="1"/>
  <c r="AD4362" i="1" s="1"/>
  <c r="AE4362" i="1" s="1"/>
  <c r="AF4362" i="1" s="1"/>
  <c r="AG4362" i="1" s="1"/>
  <c r="C4402" i="1" l="1"/>
  <c r="D4382" i="1"/>
  <c r="E4382" i="1" s="1"/>
  <c r="F4382" i="1" s="1"/>
  <c r="G4382" i="1" s="1"/>
  <c r="H4382" i="1" s="1"/>
  <c r="I4382" i="1" s="1"/>
  <c r="J4382" i="1" s="1"/>
  <c r="K4382" i="1" s="1"/>
  <c r="L4382" i="1" s="1"/>
  <c r="M4382" i="1" s="1"/>
  <c r="N4382" i="1" s="1"/>
  <c r="O4382" i="1" s="1"/>
  <c r="P4382" i="1" s="1"/>
  <c r="Q4382" i="1" s="1"/>
  <c r="R4382" i="1" s="1"/>
  <c r="S4382" i="1" s="1"/>
  <c r="T4382" i="1" s="1"/>
  <c r="U4382" i="1" s="1"/>
  <c r="V4382" i="1" s="1"/>
  <c r="W4382" i="1" s="1"/>
  <c r="X4382" i="1" s="1"/>
  <c r="Y4382" i="1" s="1"/>
  <c r="Z4382" i="1" s="1"/>
  <c r="AA4382" i="1" s="1"/>
  <c r="AB4382" i="1" s="1"/>
  <c r="AC4382" i="1" s="1"/>
  <c r="AD4382" i="1" s="1"/>
  <c r="AE4382" i="1" s="1"/>
  <c r="AF4382" i="1" s="1"/>
  <c r="AG4382" i="1" s="1"/>
  <c r="C4422" i="1" l="1"/>
  <c r="D4402" i="1"/>
  <c r="E4402" i="1" s="1"/>
  <c r="F4402" i="1" s="1"/>
  <c r="G4402" i="1" s="1"/>
  <c r="H4402" i="1" s="1"/>
  <c r="I4402" i="1" s="1"/>
  <c r="J4402" i="1" s="1"/>
  <c r="K4402" i="1" s="1"/>
  <c r="L4402" i="1" s="1"/>
  <c r="M4402" i="1" s="1"/>
  <c r="N4402" i="1" s="1"/>
  <c r="O4402" i="1" s="1"/>
  <c r="P4402" i="1" s="1"/>
  <c r="Q4402" i="1" s="1"/>
  <c r="R4402" i="1" s="1"/>
  <c r="S4402" i="1" s="1"/>
  <c r="T4402" i="1" s="1"/>
  <c r="U4402" i="1" s="1"/>
  <c r="V4402" i="1" s="1"/>
  <c r="W4402" i="1" s="1"/>
  <c r="X4402" i="1" s="1"/>
  <c r="Y4402" i="1" s="1"/>
  <c r="Z4402" i="1" s="1"/>
  <c r="AA4402" i="1" s="1"/>
  <c r="AB4402" i="1" s="1"/>
  <c r="AC4402" i="1" s="1"/>
  <c r="AD4402" i="1" s="1"/>
  <c r="AE4402" i="1" s="1"/>
  <c r="AF4402" i="1" s="1"/>
  <c r="AG4402" i="1" s="1"/>
  <c r="C4442" i="1" l="1"/>
  <c r="D4422" i="1"/>
  <c r="E4422" i="1" s="1"/>
  <c r="F4422" i="1" s="1"/>
  <c r="G4422" i="1" s="1"/>
  <c r="H4422" i="1" s="1"/>
  <c r="I4422" i="1" s="1"/>
  <c r="J4422" i="1" s="1"/>
  <c r="K4422" i="1" s="1"/>
  <c r="L4422" i="1" s="1"/>
  <c r="M4422" i="1" s="1"/>
  <c r="N4422" i="1" s="1"/>
  <c r="O4422" i="1" s="1"/>
  <c r="P4422" i="1" s="1"/>
  <c r="Q4422" i="1" s="1"/>
  <c r="R4422" i="1" s="1"/>
  <c r="S4422" i="1" s="1"/>
  <c r="T4422" i="1" s="1"/>
  <c r="U4422" i="1" s="1"/>
  <c r="V4422" i="1" s="1"/>
  <c r="W4422" i="1" s="1"/>
  <c r="X4422" i="1" s="1"/>
  <c r="Y4422" i="1" s="1"/>
  <c r="Z4422" i="1" s="1"/>
  <c r="AA4422" i="1" s="1"/>
  <c r="AB4422" i="1" s="1"/>
  <c r="AC4422" i="1" s="1"/>
  <c r="AD4422" i="1" s="1"/>
  <c r="AE4422" i="1" s="1"/>
  <c r="AF4422" i="1" s="1"/>
  <c r="AG4422" i="1" s="1"/>
  <c r="D4442" i="1" l="1"/>
  <c r="E4442" i="1" s="1"/>
  <c r="F4442" i="1" s="1"/>
  <c r="G4442" i="1" s="1"/>
  <c r="H4442" i="1" s="1"/>
  <c r="I4442" i="1" s="1"/>
  <c r="J4442" i="1" s="1"/>
  <c r="K4442" i="1" s="1"/>
  <c r="L4442" i="1" s="1"/>
  <c r="M4442" i="1" s="1"/>
  <c r="N4442" i="1" s="1"/>
  <c r="O4442" i="1" s="1"/>
  <c r="P4442" i="1" s="1"/>
  <c r="Q4442" i="1" s="1"/>
  <c r="R4442" i="1" s="1"/>
  <c r="S4442" i="1" s="1"/>
  <c r="T4442" i="1" s="1"/>
  <c r="U4442" i="1" s="1"/>
  <c r="V4442" i="1" s="1"/>
  <c r="W4442" i="1" s="1"/>
  <c r="X4442" i="1" s="1"/>
  <c r="Y4442" i="1" s="1"/>
  <c r="Z4442" i="1" s="1"/>
  <c r="AA4442" i="1" s="1"/>
  <c r="AB4442" i="1" s="1"/>
  <c r="AC4442" i="1" s="1"/>
  <c r="AD4442" i="1" s="1"/>
  <c r="AE4442" i="1" s="1"/>
  <c r="AF4442" i="1" s="1"/>
  <c r="AG4442" i="1" s="1"/>
  <c r="C4462" i="1"/>
  <c r="D4462" i="1" l="1"/>
  <c r="E4462" i="1" s="1"/>
  <c r="F4462" i="1" s="1"/>
  <c r="G4462" i="1" s="1"/>
  <c r="H4462" i="1" s="1"/>
  <c r="I4462" i="1" s="1"/>
  <c r="J4462" i="1" s="1"/>
  <c r="K4462" i="1" s="1"/>
  <c r="L4462" i="1" s="1"/>
  <c r="M4462" i="1" s="1"/>
  <c r="N4462" i="1" s="1"/>
  <c r="O4462" i="1" s="1"/>
  <c r="P4462" i="1" s="1"/>
  <c r="Q4462" i="1" s="1"/>
  <c r="R4462" i="1" s="1"/>
  <c r="S4462" i="1" s="1"/>
  <c r="T4462" i="1" s="1"/>
  <c r="U4462" i="1" s="1"/>
  <c r="V4462" i="1" s="1"/>
  <c r="W4462" i="1" s="1"/>
  <c r="X4462" i="1" s="1"/>
  <c r="Y4462" i="1" s="1"/>
  <c r="Z4462" i="1" s="1"/>
  <c r="AA4462" i="1" s="1"/>
  <c r="AB4462" i="1" s="1"/>
  <c r="AC4462" i="1" s="1"/>
  <c r="AD4462" i="1" s="1"/>
  <c r="AE4462" i="1" s="1"/>
  <c r="AF4462" i="1" s="1"/>
  <c r="AG4462" i="1" s="1"/>
  <c r="C4482" i="1"/>
  <c r="C4502" i="1" l="1"/>
  <c r="D4482" i="1"/>
  <c r="E4482" i="1" s="1"/>
  <c r="F4482" i="1" s="1"/>
  <c r="G4482" i="1" s="1"/>
  <c r="H4482" i="1" s="1"/>
  <c r="I4482" i="1" s="1"/>
  <c r="J4482" i="1" s="1"/>
  <c r="K4482" i="1" s="1"/>
  <c r="L4482" i="1" s="1"/>
  <c r="M4482" i="1" s="1"/>
  <c r="N4482" i="1" s="1"/>
  <c r="O4482" i="1" s="1"/>
  <c r="P4482" i="1" s="1"/>
  <c r="Q4482" i="1" s="1"/>
  <c r="R4482" i="1" s="1"/>
  <c r="S4482" i="1" s="1"/>
  <c r="T4482" i="1" s="1"/>
  <c r="U4482" i="1" s="1"/>
  <c r="V4482" i="1" s="1"/>
  <c r="W4482" i="1" s="1"/>
  <c r="X4482" i="1" s="1"/>
  <c r="Y4482" i="1" s="1"/>
  <c r="Z4482" i="1" s="1"/>
  <c r="AA4482" i="1" s="1"/>
  <c r="AB4482" i="1" s="1"/>
  <c r="AC4482" i="1" s="1"/>
  <c r="AD4482" i="1" s="1"/>
  <c r="AE4482" i="1" s="1"/>
  <c r="AF4482" i="1" s="1"/>
  <c r="AG4482" i="1" s="1"/>
  <c r="D4502" i="1" l="1"/>
  <c r="E4502" i="1" s="1"/>
  <c r="F4502" i="1" s="1"/>
  <c r="G4502" i="1" s="1"/>
  <c r="H4502" i="1" s="1"/>
  <c r="I4502" i="1" s="1"/>
  <c r="J4502" i="1" s="1"/>
  <c r="K4502" i="1" s="1"/>
  <c r="L4502" i="1" s="1"/>
  <c r="M4502" i="1" s="1"/>
  <c r="N4502" i="1" s="1"/>
  <c r="O4502" i="1" s="1"/>
  <c r="P4502" i="1" s="1"/>
  <c r="Q4502" i="1" s="1"/>
  <c r="R4502" i="1" s="1"/>
  <c r="S4502" i="1" s="1"/>
  <c r="T4502" i="1" s="1"/>
  <c r="U4502" i="1" s="1"/>
  <c r="V4502" i="1" s="1"/>
  <c r="W4502" i="1" s="1"/>
  <c r="X4502" i="1" s="1"/>
  <c r="Y4502" i="1" s="1"/>
  <c r="Z4502" i="1" s="1"/>
  <c r="AA4502" i="1" s="1"/>
  <c r="AB4502" i="1" s="1"/>
  <c r="AC4502" i="1" s="1"/>
  <c r="AD4502" i="1" s="1"/>
  <c r="AE4502" i="1" s="1"/>
  <c r="AF4502" i="1" s="1"/>
  <c r="AG4502" i="1" s="1"/>
  <c r="C4522" i="1"/>
  <c r="D4522" i="1" l="1"/>
  <c r="E4522" i="1" s="1"/>
  <c r="F4522" i="1" s="1"/>
  <c r="G4522" i="1" s="1"/>
  <c r="H4522" i="1" s="1"/>
  <c r="I4522" i="1" s="1"/>
  <c r="J4522" i="1" s="1"/>
  <c r="K4522" i="1" s="1"/>
  <c r="L4522" i="1" s="1"/>
  <c r="M4522" i="1" s="1"/>
  <c r="N4522" i="1" s="1"/>
  <c r="O4522" i="1" s="1"/>
  <c r="P4522" i="1" s="1"/>
  <c r="Q4522" i="1" s="1"/>
  <c r="R4522" i="1" s="1"/>
  <c r="S4522" i="1" s="1"/>
  <c r="T4522" i="1" s="1"/>
  <c r="U4522" i="1" s="1"/>
  <c r="V4522" i="1" s="1"/>
  <c r="W4522" i="1" s="1"/>
  <c r="X4522" i="1" s="1"/>
  <c r="Y4522" i="1" s="1"/>
  <c r="Z4522" i="1" s="1"/>
  <c r="AA4522" i="1" s="1"/>
  <c r="AB4522" i="1" s="1"/>
  <c r="AC4522" i="1" s="1"/>
  <c r="AD4522" i="1" s="1"/>
  <c r="AE4522" i="1" s="1"/>
  <c r="AF4522" i="1" s="1"/>
  <c r="AG4522" i="1" s="1"/>
  <c r="C4542" i="1"/>
  <c r="D4542" i="1" l="1"/>
  <c r="E4542" i="1" s="1"/>
  <c r="F4542" i="1" s="1"/>
  <c r="G4542" i="1" s="1"/>
  <c r="H4542" i="1" s="1"/>
  <c r="I4542" i="1" s="1"/>
  <c r="J4542" i="1" s="1"/>
  <c r="K4542" i="1" s="1"/>
  <c r="L4542" i="1" s="1"/>
  <c r="M4542" i="1" s="1"/>
  <c r="N4542" i="1" s="1"/>
  <c r="O4542" i="1" s="1"/>
  <c r="P4542" i="1" s="1"/>
  <c r="Q4542" i="1" s="1"/>
  <c r="R4542" i="1" s="1"/>
  <c r="S4542" i="1" s="1"/>
  <c r="T4542" i="1" s="1"/>
  <c r="U4542" i="1" s="1"/>
  <c r="V4542" i="1" s="1"/>
  <c r="W4542" i="1" s="1"/>
  <c r="X4542" i="1" s="1"/>
  <c r="Y4542" i="1" s="1"/>
  <c r="Z4542" i="1" s="1"/>
  <c r="AA4542" i="1" s="1"/>
  <c r="AB4542" i="1" s="1"/>
  <c r="AC4542" i="1" s="1"/>
  <c r="AD4542" i="1" s="1"/>
  <c r="AE4542" i="1" s="1"/>
  <c r="AF4542" i="1" s="1"/>
  <c r="AG4542" i="1" s="1"/>
  <c r="C4562" i="1"/>
  <c r="C4582" i="1" l="1"/>
  <c r="D4562" i="1"/>
  <c r="E4562" i="1" s="1"/>
  <c r="F4562" i="1" s="1"/>
  <c r="G4562" i="1" s="1"/>
  <c r="H4562" i="1" s="1"/>
  <c r="I4562" i="1" s="1"/>
  <c r="J4562" i="1" s="1"/>
  <c r="K4562" i="1" s="1"/>
  <c r="L4562" i="1" s="1"/>
  <c r="M4562" i="1" s="1"/>
  <c r="N4562" i="1" s="1"/>
  <c r="O4562" i="1" s="1"/>
  <c r="P4562" i="1" s="1"/>
  <c r="Q4562" i="1" s="1"/>
  <c r="R4562" i="1" s="1"/>
  <c r="S4562" i="1" s="1"/>
  <c r="T4562" i="1" s="1"/>
  <c r="U4562" i="1" s="1"/>
  <c r="V4562" i="1" s="1"/>
  <c r="W4562" i="1" s="1"/>
  <c r="X4562" i="1" s="1"/>
  <c r="Y4562" i="1" s="1"/>
  <c r="Z4562" i="1" s="1"/>
  <c r="AA4562" i="1" s="1"/>
  <c r="AB4562" i="1" s="1"/>
  <c r="AC4562" i="1" s="1"/>
  <c r="AD4562" i="1" s="1"/>
  <c r="AE4562" i="1" s="1"/>
  <c r="AF4562" i="1" s="1"/>
  <c r="AG4562" i="1" s="1"/>
  <c r="D4582" i="1" l="1"/>
  <c r="E4582" i="1" s="1"/>
  <c r="F4582" i="1" s="1"/>
  <c r="G4582" i="1" s="1"/>
  <c r="H4582" i="1" s="1"/>
  <c r="I4582" i="1" s="1"/>
  <c r="J4582" i="1" s="1"/>
  <c r="K4582" i="1" s="1"/>
  <c r="L4582" i="1" s="1"/>
  <c r="M4582" i="1" s="1"/>
  <c r="N4582" i="1" s="1"/>
  <c r="O4582" i="1" s="1"/>
  <c r="P4582" i="1" s="1"/>
  <c r="Q4582" i="1" s="1"/>
  <c r="R4582" i="1" s="1"/>
  <c r="S4582" i="1" s="1"/>
  <c r="T4582" i="1" s="1"/>
  <c r="U4582" i="1" s="1"/>
  <c r="V4582" i="1" s="1"/>
  <c r="W4582" i="1" s="1"/>
  <c r="X4582" i="1" s="1"/>
  <c r="Y4582" i="1" s="1"/>
  <c r="Z4582" i="1" s="1"/>
  <c r="AA4582" i="1" s="1"/>
  <c r="AB4582" i="1" s="1"/>
  <c r="AC4582" i="1" s="1"/>
  <c r="AD4582" i="1" s="1"/>
  <c r="AE4582" i="1" s="1"/>
  <c r="AF4582" i="1" s="1"/>
  <c r="AG4582" i="1" s="1"/>
  <c r="C4602" i="1"/>
  <c r="D4602" i="1" l="1"/>
  <c r="E4602" i="1" s="1"/>
  <c r="F4602" i="1" s="1"/>
  <c r="G4602" i="1" s="1"/>
  <c r="H4602" i="1" s="1"/>
  <c r="I4602" i="1" s="1"/>
  <c r="J4602" i="1" s="1"/>
  <c r="K4602" i="1" s="1"/>
  <c r="L4602" i="1" s="1"/>
  <c r="M4602" i="1" s="1"/>
  <c r="N4602" i="1" s="1"/>
  <c r="O4602" i="1" s="1"/>
  <c r="P4602" i="1" s="1"/>
  <c r="Q4602" i="1" s="1"/>
  <c r="R4602" i="1" s="1"/>
  <c r="S4602" i="1" s="1"/>
  <c r="T4602" i="1" s="1"/>
  <c r="U4602" i="1" s="1"/>
  <c r="V4602" i="1" s="1"/>
  <c r="W4602" i="1" s="1"/>
  <c r="X4602" i="1" s="1"/>
  <c r="Y4602" i="1" s="1"/>
  <c r="Z4602" i="1" s="1"/>
  <c r="AA4602" i="1" s="1"/>
  <c r="AB4602" i="1" s="1"/>
  <c r="AC4602" i="1" s="1"/>
  <c r="AD4602" i="1" s="1"/>
  <c r="AE4602" i="1" s="1"/>
  <c r="AF4602" i="1" s="1"/>
  <c r="AG4602" i="1" s="1"/>
  <c r="C4622" i="1"/>
  <c r="C4642" i="1" l="1"/>
  <c r="D4622" i="1"/>
  <c r="E4622" i="1" s="1"/>
  <c r="F4622" i="1" s="1"/>
  <c r="G4622" i="1" s="1"/>
  <c r="H4622" i="1" s="1"/>
  <c r="I4622" i="1" s="1"/>
  <c r="J4622" i="1" s="1"/>
  <c r="K4622" i="1" s="1"/>
  <c r="L4622" i="1" s="1"/>
  <c r="M4622" i="1" s="1"/>
  <c r="N4622" i="1" s="1"/>
  <c r="O4622" i="1" s="1"/>
  <c r="P4622" i="1" s="1"/>
  <c r="Q4622" i="1" s="1"/>
  <c r="R4622" i="1" s="1"/>
  <c r="S4622" i="1" s="1"/>
  <c r="T4622" i="1" s="1"/>
  <c r="U4622" i="1" s="1"/>
  <c r="V4622" i="1" s="1"/>
  <c r="W4622" i="1" s="1"/>
  <c r="X4622" i="1" s="1"/>
  <c r="Y4622" i="1" s="1"/>
  <c r="Z4622" i="1" s="1"/>
  <c r="AA4622" i="1" s="1"/>
  <c r="AB4622" i="1" s="1"/>
  <c r="AC4622" i="1" s="1"/>
  <c r="AD4622" i="1" s="1"/>
  <c r="AE4622" i="1" s="1"/>
  <c r="AF4622" i="1" s="1"/>
  <c r="AG4622" i="1" s="1"/>
  <c r="D4642" i="1" l="1"/>
  <c r="E4642" i="1" s="1"/>
  <c r="F4642" i="1" s="1"/>
  <c r="G4642" i="1" s="1"/>
  <c r="H4642" i="1" s="1"/>
  <c r="I4642" i="1" s="1"/>
  <c r="J4642" i="1" s="1"/>
  <c r="K4642" i="1" s="1"/>
  <c r="L4642" i="1" s="1"/>
  <c r="M4642" i="1" s="1"/>
  <c r="N4642" i="1" s="1"/>
  <c r="O4642" i="1" s="1"/>
  <c r="P4642" i="1" s="1"/>
  <c r="Q4642" i="1" s="1"/>
  <c r="R4642" i="1" s="1"/>
  <c r="S4642" i="1" s="1"/>
  <c r="T4642" i="1" s="1"/>
  <c r="U4642" i="1" s="1"/>
  <c r="V4642" i="1" s="1"/>
  <c r="W4642" i="1" s="1"/>
  <c r="X4642" i="1" s="1"/>
  <c r="Y4642" i="1" s="1"/>
  <c r="Z4642" i="1" s="1"/>
  <c r="AA4642" i="1" s="1"/>
  <c r="AB4642" i="1" s="1"/>
  <c r="AC4642" i="1" s="1"/>
  <c r="AD4642" i="1" s="1"/>
  <c r="AE4642" i="1" s="1"/>
  <c r="AF4642" i="1" s="1"/>
  <c r="AG4642" i="1" s="1"/>
  <c r="C4662" i="1"/>
  <c r="D4662" i="1" l="1"/>
  <c r="E4662" i="1" s="1"/>
  <c r="F4662" i="1" s="1"/>
  <c r="G4662" i="1" s="1"/>
  <c r="H4662" i="1" s="1"/>
  <c r="I4662" i="1" s="1"/>
  <c r="J4662" i="1" s="1"/>
  <c r="K4662" i="1" s="1"/>
  <c r="L4662" i="1" s="1"/>
  <c r="M4662" i="1" s="1"/>
  <c r="N4662" i="1" s="1"/>
  <c r="O4662" i="1" s="1"/>
  <c r="P4662" i="1" s="1"/>
  <c r="Q4662" i="1" s="1"/>
  <c r="R4662" i="1" s="1"/>
  <c r="S4662" i="1" s="1"/>
  <c r="T4662" i="1" s="1"/>
  <c r="U4662" i="1" s="1"/>
  <c r="V4662" i="1" s="1"/>
  <c r="W4662" i="1" s="1"/>
  <c r="X4662" i="1" s="1"/>
  <c r="Y4662" i="1" s="1"/>
  <c r="Z4662" i="1" s="1"/>
  <c r="AA4662" i="1" s="1"/>
  <c r="AB4662" i="1" s="1"/>
  <c r="AC4662" i="1" s="1"/>
  <c r="AD4662" i="1" s="1"/>
  <c r="AE4662" i="1" s="1"/>
  <c r="AF4662" i="1" s="1"/>
  <c r="AG4662" i="1" s="1"/>
  <c r="C4682" i="1"/>
  <c r="C4702" i="1" l="1"/>
  <c r="D4682" i="1"/>
  <c r="E4682" i="1" s="1"/>
  <c r="F4682" i="1" s="1"/>
  <c r="G4682" i="1" s="1"/>
  <c r="H4682" i="1" s="1"/>
  <c r="I4682" i="1" s="1"/>
  <c r="J4682" i="1" s="1"/>
  <c r="K4682" i="1" s="1"/>
  <c r="L4682" i="1" s="1"/>
  <c r="M4682" i="1" s="1"/>
  <c r="N4682" i="1" s="1"/>
  <c r="O4682" i="1" s="1"/>
  <c r="P4682" i="1" s="1"/>
  <c r="Q4682" i="1" s="1"/>
  <c r="R4682" i="1" s="1"/>
  <c r="S4682" i="1" s="1"/>
  <c r="T4682" i="1" s="1"/>
  <c r="U4682" i="1" s="1"/>
  <c r="V4682" i="1" s="1"/>
  <c r="W4682" i="1" s="1"/>
  <c r="X4682" i="1" s="1"/>
  <c r="Y4682" i="1" s="1"/>
  <c r="Z4682" i="1" s="1"/>
  <c r="AA4682" i="1" s="1"/>
  <c r="AB4682" i="1" s="1"/>
  <c r="AC4682" i="1" s="1"/>
  <c r="AD4682" i="1" s="1"/>
  <c r="AE4682" i="1" s="1"/>
  <c r="AF4682" i="1" s="1"/>
  <c r="AG4682" i="1" s="1"/>
  <c r="C4722" i="1" l="1"/>
  <c r="D4702" i="1"/>
  <c r="E4702" i="1" s="1"/>
  <c r="F4702" i="1" s="1"/>
  <c r="G4702" i="1" s="1"/>
  <c r="H4702" i="1" s="1"/>
  <c r="I4702" i="1" s="1"/>
  <c r="J4702" i="1" s="1"/>
  <c r="K4702" i="1" s="1"/>
  <c r="L4702" i="1" s="1"/>
  <c r="M4702" i="1" s="1"/>
  <c r="N4702" i="1" s="1"/>
  <c r="O4702" i="1" s="1"/>
  <c r="P4702" i="1" s="1"/>
  <c r="Q4702" i="1" s="1"/>
  <c r="R4702" i="1" s="1"/>
  <c r="S4702" i="1" s="1"/>
  <c r="T4702" i="1" s="1"/>
  <c r="U4702" i="1" s="1"/>
  <c r="V4702" i="1" s="1"/>
  <c r="W4702" i="1" s="1"/>
  <c r="X4702" i="1" s="1"/>
  <c r="Y4702" i="1" s="1"/>
  <c r="Z4702" i="1" s="1"/>
  <c r="AA4702" i="1" s="1"/>
  <c r="AB4702" i="1" s="1"/>
  <c r="AC4702" i="1" s="1"/>
  <c r="AD4702" i="1" s="1"/>
  <c r="AE4702" i="1" s="1"/>
  <c r="AF4702" i="1" s="1"/>
  <c r="AG4702" i="1" s="1"/>
  <c r="D4722" i="1" l="1"/>
  <c r="E4722" i="1" s="1"/>
  <c r="F4722" i="1" s="1"/>
  <c r="G4722" i="1" s="1"/>
  <c r="H4722" i="1" s="1"/>
  <c r="I4722" i="1" s="1"/>
  <c r="J4722" i="1" s="1"/>
  <c r="K4722" i="1" s="1"/>
  <c r="L4722" i="1" s="1"/>
  <c r="M4722" i="1" s="1"/>
  <c r="N4722" i="1" s="1"/>
  <c r="O4722" i="1" s="1"/>
  <c r="P4722" i="1" s="1"/>
  <c r="Q4722" i="1" s="1"/>
  <c r="R4722" i="1" s="1"/>
  <c r="S4722" i="1" s="1"/>
  <c r="T4722" i="1" s="1"/>
  <c r="U4722" i="1" s="1"/>
  <c r="V4722" i="1" s="1"/>
  <c r="W4722" i="1" s="1"/>
  <c r="X4722" i="1" s="1"/>
  <c r="Y4722" i="1" s="1"/>
  <c r="Z4722" i="1" s="1"/>
  <c r="AA4722" i="1" s="1"/>
  <c r="AB4722" i="1" s="1"/>
  <c r="AC4722" i="1" s="1"/>
  <c r="AD4722" i="1" s="1"/>
  <c r="AE4722" i="1" s="1"/>
  <c r="AF4722" i="1" s="1"/>
  <c r="AG4722" i="1" s="1"/>
  <c r="C4742" i="1"/>
  <c r="D4742" i="1" l="1"/>
  <c r="E4742" i="1" s="1"/>
  <c r="F4742" i="1" s="1"/>
  <c r="G4742" i="1" s="1"/>
  <c r="H4742" i="1" s="1"/>
  <c r="I4742" i="1" s="1"/>
  <c r="J4742" i="1" s="1"/>
  <c r="K4742" i="1" s="1"/>
  <c r="L4742" i="1" s="1"/>
  <c r="M4742" i="1" s="1"/>
  <c r="N4742" i="1" s="1"/>
  <c r="O4742" i="1" s="1"/>
  <c r="P4742" i="1" s="1"/>
  <c r="Q4742" i="1" s="1"/>
  <c r="R4742" i="1" s="1"/>
  <c r="S4742" i="1" s="1"/>
  <c r="T4742" i="1" s="1"/>
  <c r="U4742" i="1" s="1"/>
  <c r="V4742" i="1" s="1"/>
  <c r="W4742" i="1" s="1"/>
  <c r="X4742" i="1" s="1"/>
  <c r="Y4742" i="1" s="1"/>
  <c r="Z4742" i="1" s="1"/>
  <c r="AA4742" i="1" s="1"/>
  <c r="AB4742" i="1" s="1"/>
  <c r="AC4742" i="1" s="1"/>
  <c r="AD4742" i="1" s="1"/>
  <c r="AE4742" i="1" s="1"/>
  <c r="AF4742" i="1" s="1"/>
  <c r="AG4742" i="1" s="1"/>
  <c r="C4762" i="1"/>
  <c r="D4762" i="1" l="1"/>
  <c r="E4762" i="1" s="1"/>
  <c r="F4762" i="1" s="1"/>
  <c r="G4762" i="1" s="1"/>
  <c r="H4762" i="1" s="1"/>
  <c r="I4762" i="1" s="1"/>
  <c r="J4762" i="1" s="1"/>
  <c r="K4762" i="1" s="1"/>
  <c r="L4762" i="1" s="1"/>
  <c r="M4762" i="1" s="1"/>
  <c r="N4762" i="1" s="1"/>
  <c r="O4762" i="1" s="1"/>
  <c r="P4762" i="1" s="1"/>
  <c r="Q4762" i="1" s="1"/>
  <c r="R4762" i="1" s="1"/>
  <c r="S4762" i="1" s="1"/>
  <c r="T4762" i="1" s="1"/>
  <c r="U4762" i="1" s="1"/>
  <c r="V4762" i="1" s="1"/>
  <c r="W4762" i="1" s="1"/>
  <c r="X4762" i="1" s="1"/>
  <c r="Y4762" i="1" s="1"/>
  <c r="Z4762" i="1" s="1"/>
  <c r="AA4762" i="1" s="1"/>
  <c r="AB4762" i="1" s="1"/>
  <c r="AC4762" i="1" s="1"/>
  <c r="AD4762" i="1" s="1"/>
  <c r="AE4762" i="1" s="1"/>
  <c r="AF4762" i="1" s="1"/>
  <c r="AG4762" i="1" s="1"/>
  <c r="C4782" i="1"/>
  <c r="D4782" i="1" l="1"/>
  <c r="E4782" i="1" s="1"/>
  <c r="F4782" i="1" s="1"/>
  <c r="G4782" i="1" s="1"/>
  <c r="H4782" i="1" s="1"/>
  <c r="I4782" i="1" s="1"/>
  <c r="J4782" i="1" s="1"/>
  <c r="K4782" i="1" s="1"/>
  <c r="L4782" i="1" s="1"/>
  <c r="M4782" i="1" s="1"/>
  <c r="N4782" i="1" s="1"/>
  <c r="O4782" i="1" s="1"/>
  <c r="P4782" i="1" s="1"/>
  <c r="Q4782" i="1" s="1"/>
  <c r="R4782" i="1" s="1"/>
  <c r="S4782" i="1" s="1"/>
  <c r="T4782" i="1" s="1"/>
  <c r="U4782" i="1" s="1"/>
  <c r="V4782" i="1" s="1"/>
  <c r="W4782" i="1" s="1"/>
  <c r="X4782" i="1" s="1"/>
  <c r="Y4782" i="1" s="1"/>
  <c r="Z4782" i="1" s="1"/>
  <c r="AA4782" i="1" s="1"/>
  <c r="AB4782" i="1" s="1"/>
  <c r="AC4782" i="1" s="1"/>
  <c r="AD4782" i="1" s="1"/>
  <c r="AE4782" i="1" s="1"/>
  <c r="AF4782" i="1" s="1"/>
  <c r="AG4782" i="1" s="1"/>
  <c r="C4802" i="1"/>
  <c r="D4802" i="1" l="1"/>
  <c r="E4802" i="1" s="1"/>
  <c r="F4802" i="1" s="1"/>
  <c r="G4802" i="1" s="1"/>
  <c r="H4802" i="1" s="1"/>
  <c r="I4802" i="1" s="1"/>
  <c r="J4802" i="1" s="1"/>
  <c r="K4802" i="1" s="1"/>
  <c r="L4802" i="1" s="1"/>
  <c r="M4802" i="1" s="1"/>
  <c r="N4802" i="1" s="1"/>
  <c r="O4802" i="1" s="1"/>
  <c r="P4802" i="1" s="1"/>
  <c r="Q4802" i="1" s="1"/>
  <c r="R4802" i="1" s="1"/>
  <c r="S4802" i="1" s="1"/>
  <c r="T4802" i="1" s="1"/>
  <c r="U4802" i="1" s="1"/>
  <c r="V4802" i="1" s="1"/>
  <c r="W4802" i="1" s="1"/>
  <c r="X4802" i="1" s="1"/>
  <c r="Y4802" i="1" s="1"/>
  <c r="Z4802" i="1" s="1"/>
  <c r="AA4802" i="1" s="1"/>
  <c r="AB4802" i="1" s="1"/>
  <c r="AC4802" i="1" s="1"/>
  <c r="AD4802" i="1" s="1"/>
  <c r="AE4802" i="1" s="1"/>
  <c r="AF4802" i="1" s="1"/>
  <c r="AG4802" i="1" s="1"/>
  <c r="C4822" i="1"/>
  <c r="C4842" i="1" l="1"/>
  <c r="D4822" i="1"/>
  <c r="E4822" i="1" s="1"/>
  <c r="F4822" i="1" s="1"/>
  <c r="G4822" i="1" s="1"/>
  <c r="H4822" i="1" s="1"/>
  <c r="I4822" i="1" s="1"/>
  <c r="J4822" i="1" s="1"/>
  <c r="K4822" i="1" s="1"/>
  <c r="L4822" i="1" s="1"/>
  <c r="M4822" i="1" s="1"/>
  <c r="N4822" i="1" s="1"/>
  <c r="O4822" i="1" s="1"/>
  <c r="P4822" i="1" s="1"/>
  <c r="Q4822" i="1" s="1"/>
  <c r="R4822" i="1" s="1"/>
  <c r="S4822" i="1" s="1"/>
  <c r="T4822" i="1" s="1"/>
  <c r="U4822" i="1" s="1"/>
  <c r="V4822" i="1" s="1"/>
  <c r="W4822" i="1" s="1"/>
  <c r="X4822" i="1" s="1"/>
  <c r="Y4822" i="1" s="1"/>
  <c r="Z4822" i="1" s="1"/>
  <c r="AA4822" i="1" s="1"/>
  <c r="AB4822" i="1" s="1"/>
  <c r="AC4822" i="1" s="1"/>
  <c r="AD4822" i="1" s="1"/>
  <c r="AE4822" i="1" s="1"/>
  <c r="AF4822" i="1" s="1"/>
  <c r="AG4822" i="1" s="1"/>
  <c r="D4842" i="1" l="1"/>
  <c r="E4842" i="1" s="1"/>
  <c r="F4842" i="1" s="1"/>
  <c r="G4842" i="1" s="1"/>
  <c r="H4842" i="1" s="1"/>
  <c r="I4842" i="1" s="1"/>
  <c r="J4842" i="1" s="1"/>
  <c r="K4842" i="1" s="1"/>
  <c r="L4842" i="1" s="1"/>
  <c r="M4842" i="1" s="1"/>
  <c r="N4842" i="1" s="1"/>
  <c r="O4842" i="1" s="1"/>
  <c r="P4842" i="1" s="1"/>
  <c r="Q4842" i="1" s="1"/>
  <c r="R4842" i="1" s="1"/>
  <c r="S4842" i="1" s="1"/>
  <c r="T4842" i="1" s="1"/>
  <c r="U4842" i="1" s="1"/>
  <c r="V4842" i="1" s="1"/>
  <c r="W4842" i="1" s="1"/>
  <c r="X4842" i="1" s="1"/>
  <c r="Y4842" i="1" s="1"/>
  <c r="Z4842" i="1" s="1"/>
  <c r="AA4842" i="1" s="1"/>
  <c r="AB4842" i="1" s="1"/>
  <c r="AC4842" i="1" s="1"/>
  <c r="AD4842" i="1" s="1"/>
  <c r="AE4842" i="1" s="1"/>
  <c r="AF4842" i="1" s="1"/>
  <c r="AG4842" i="1" s="1"/>
  <c r="C4862" i="1"/>
  <c r="C4882" i="1" l="1"/>
  <c r="D4862" i="1"/>
  <c r="E4862" i="1" s="1"/>
  <c r="F4862" i="1" s="1"/>
  <c r="G4862" i="1" s="1"/>
  <c r="H4862" i="1" s="1"/>
  <c r="I4862" i="1" s="1"/>
  <c r="J4862" i="1" s="1"/>
  <c r="K4862" i="1" s="1"/>
  <c r="L4862" i="1" s="1"/>
  <c r="M4862" i="1" s="1"/>
  <c r="N4862" i="1" s="1"/>
  <c r="O4862" i="1" s="1"/>
  <c r="P4862" i="1" s="1"/>
  <c r="Q4862" i="1" s="1"/>
  <c r="R4862" i="1" s="1"/>
  <c r="S4862" i="1" s="1"/>
  <c r="T4862" i="1" s="1"/>
  <c r="U4862" i="1" s="1"/>
  <c r="V4862" i="1" s="1"/>
  <c r="W4862" i="1" s="1"/>
  <c r="X4862" i="1" s="1"/>
  <c r="Y4862" i="1" s="1"/>
  <c r="Z4862" i="1" s="1"/>
  <c r="AA4862" i="1" s="1"/>
  <c r="AB4862" i="1" s="1"/>
  <c r="AC4862" i="1" s="1"/>
  <c r="AD4862" i="1" s="1"/>
  <c r="AE4862" i="1" s="1"/>
  <c r="AF4862" i="1" s="1"/>
  <c r="AG4862" i="1" s="1"/>
  <c r="D4882" i="1" l="1"/>
  <c r="E4882" i="1" s="1"/>
  <c r="F4882" i="1" s="1"/>
  <c r="G4882" i="1" s="1"/>
  <c r="H4882" i="1" s="1"/>
  <c r="I4882" i="1" s="1"/>
  <c r="J4882" i="1" s="1"/>
  <c r="K4882" i="1" s="1"/>
  <c r="L4882" i="1" s="1"/>
  <c r="M4882" i="1" s="1"/>
  <c r="N4882" i="1" s="1"/>
  <c r="O4882" i="1" s="1"/>
  <c r="P4882" i="1" s="1"/>
  <c r="Q4882" i="1" s="1"/>
  <c r="R4882" i="1" s="1"/>
  <c r="S4882" i="1" s="1"/>
  <c r="T4882" i="1" s="1"/>
  <c r="U4882" i="1" s="1"/>
  <c r="V4882" i="1" s="1"/>
  <c r="W4882" i="1" s="1"/>
  <c r="X4882" i="1" s="1"/>
  <c r="Y4882" i="1" s="1"/>
  <c r="Z4882" i="1" s="1"/>
  <c r="AA4882" i="1" s="1"/>
  <c r="AB4882" i="1" s="1"/>
  <c r="AC4882" i="1" s="1"/>
  <c r="AD4882" i="1" s="1"/>
  <c r="AE4882" i="1" s="1"/>
  <c r="AF4882" i="1" s="1"/>
  <c r="AG4882" i="1" s="1"/>
  <c r="C4902" i="1"/>
  <c r="C4922" i="1" l="1"/>
  <c r="D4902" i="1"/>
  <c r="E4902" i="1" s="1"/>
  <c r="F4902" i="1" s="1"/>
  <c r="G4902" i="1" s="1"/>
  <c r="H4902" i="1" s="1"/>
  <c r="I4902" i="1" s="1"/>
  <c r="J4902" i="1" s="1"/>
  <c r="K4902" i="1" s="1"/>
  <c r="L4902" i="1" s="1"/>
  <c r="M4902" i="1" s="1"/>
  <c r="N4902" i="1" s="1"/>
  <c r="O4902" i="1" s="1"/>
  <c r="P4902" i="1" s="1"/>
  <c r="Q4902" i="1" s="1"/>
  <c r="R4902" i="1" s="1"/>
  <c r="S4902" i="1" s="1"/>
  <c r="T4902" i="1" s="1"/>
  <c r="U4902" i="1" s="1"/>
  <c r="V4902" i="1" s="1"/>
  <c r="W4902" i="1" s="1"/>
  <c r="X4902" i="1" s="1"/>
  <c r="Y4902" i="1" s="1"/>
  <c r="Z4902" i="1" s="1"/>
  <c r="AA4902" i="1" s="1"/>
  <c r="AB4902" i="1" s="1"/>
  <c r="AC4902" i="1" s="1"/>
  <c r="AD4902" i="1" s="1"/>
  <c r="AE4902" i="1" s="1"/>
  <c r="AF4902" i="1" s="1"/>
  <c r="AG4902" i="1" s="1"/>
  <c r="C4942" i="1" l="1"/>
  <c r="D4922" i="1"/>
  <c r="E4922" i="1" s="1"/>
  <c r="F4922" i="1" s="1"/>
  <c r="G4922" i="1" s="1"/>
  <c r="H4922" i="1" s="1"/>
  <c r="I4922" i="1" s="1"/>
  <c r="J4922" i="1" s="1"/>
  <c r="K4922" i="1" s="1"/>
  <c r="L4922" i="1" s="1"/>
  <c r="M4922" i="1" s="1"/>
  <c r="N4922" i="1" s="1"/>
  <c r="O4922" i="1" s="1"/>
  <c r="P4922" i="1" s="1"/>
  <c r="Q4922" i="1" s="1"/>
  <c r="R4922" i="1" s="1"/>
  <c r="S4922" i="1" s="1"/>
  <c r="T4922" i="1" s="1"/>
  <c r="U4922" i="1" s="1"/>
  <c r="V4922" i="1" s="1"/>
  <c r="W4922" i="1" s="1"/>
  <c r="X4922" i="1" s="1"/>
  <c r="Y4922" i="1" s="1"/>
  <c r="Z4922" i="1" s="1"/>
  <c r="AA4922" i="1" s="1"/>
  <c r="AB4922" i="1" s="1"/>
  <c r="AC4922" i="1" s="1"/>
  <c r="AD4922" i="1" s="1"/>
  <c r="AE4922" i="1" s="1"/>
  <c r="AF4922" i="1" s="1"/>
  <c r="AG4922" i="1" s="1"/>
  <c r="C4962" i="1" l="1"/>
  <c r="D4942" i="1"/>
  <c r="E4942" i="1" s="1"/>
  <c r="F4942" i="1" s="1"/>
  <c r="G4942" i="1" s="1"/>
  <c r="H4942" i="1" s="1"/>
  <c r="I4942" i="1" s="1"/>
  <c r="J4942" i="1" s="1"/>
  <c r="K4942" i="1" s="1"/>
  <c r="L4942" i="1" s="1"/>
  <c r="M4942" i="1" s="1"/>
  <c r="N4942" i="1" s="1"/>
  <c r="O4942" i="1" s="1"/>
  <c r="P4942" i="1" s="1"/>
  <c r="Q4942" i="1" s="1"/>
  <c r="R4942" i="1" s="1"/>
  <c r="S4942" i="1" s="1"/>
  <c r="T4942" i="1" s="1"/>
  <c r="U4942" i="1" s="1"/>
  <c r="V4942" i="1" s="1"/>
  <c r="W4942" i="1" s="1"/>
  <c r="X4942" i="1" s="1"/>
  <c r="Y4942" i="1" s="1"/>
  <c r="Z4942" i="1" s="1"/>
  <c r="AA4942" i="1" s="1"/>
  <c r="AB4942" i="1" s="1"/>
  <c r="AC4942" i="1" s="1"/>
  <c r="AD4942" i="1" s="1"/>
  <c r="AE4942" i="1" s="1"/>
  <c r="AF4942" i="1" s="1"/>
  <c r="AG4942" i="1" s="1"/>
  <c r="C4982" i="1" l="1"/>
  <c r="D4962" i="1"/>
  <c r="E4962" i="1" s="1"/>
  <c r="F4962" i="1" s="1"/>
  <c r="G4962" i="1" s="1"/>
  <c r="H4962" i="1" s="1"/>
  <c r="I4962" i="1" s="1"/>
  <c r="J4962" i="1" s="1"/>
  <c r="K4962" i="1" s="1"/>
  <c r="L4962" i="1" s="1"/>
  <c r="M4962" i="1" s="1"/>
  <c r="N4962" i="1" s="1"/>
  <c r="O4962" i="1" s="1"/>
  <c r="P4962" i="1" s="1"/>
  <c r="Q4962" i="1" s="1"/>
  <c r="R4962" i="1" s="1"/>
  <c r="S4962" i="1" s="1"/>
  <c r="T4962" i="1" s="1"/>
  <c r="U4962" i="1" s="1"/>
  <c r="V4962" i="1" s="1"/>
  <c r="W4962" i="1" s="1"/>
  <c r="X4962" i="1" s="1"/>
  <c r="Y4962" i="1" s="1"/>
  <c r="Z4962" i="1" s="1"/>
  <c r="AA4962" i="1" s="1"/>
  <c r="AB4962" i="1" s="1"/>
  <c r="AC4962" i="1" s="1"/>
  <c r="AD4962" i="1" s="1"/>
  <c r="AE4962" i="1" s="1"/>
  <c r="AF4962" i="1" s="1"/>
  <c r="AG4962" i="1" s="1"/>
  <c r="C5002" i="1" l="1"/>
  <c r="D4982" i="1"/>
  <c r="E4982" i="1" s="1"/>
  <c r="F4982" i="1" s="1"/>
  <c r="G4982" i="1" s="1"/>
  <c r="H4982" i="1" s="1"/>
  <c r="I4982" i="1" s="1"/>
  <c r="J4982" i="1" s="1"/>
  <c r="K4982" i="1" s="1"/>
  <c r="L4982" i="1" s="1"/>
  <c r="M4982" i="1" s="1"/>
  <c r="N4982" i="1" s="1"/>
  <c r="O4982" i="1" s="1"/>
  <c r="P4982" i="1" s="1"/>
  <c r="Q4982" i="1" s="1"/>
  <c r="R4982" i="1" s="1"/>
  <c r="S4982" i="1" s="1"/>
  <c r="T4982" i="1" s="1"/>
  <c r="U4982" i="1" s="1"/>
  <c r="V4982" i="1" s="1"/>
  <c r="W4982" i="1" s="1"/>
  <c r="X4982" i="1" s="1"/>
  <c r="Y4982" i="1" s="1"/>
  <c r="Z4982" i="1" s="1"/>
  <c r="AA4982" i="1" s="1"/>
  <c r="AB4982" i="1" s="1"/>
  <c r="AC4982" i="1" s="1"/>
  <c r="AD4982" i="1" s="1"/>
  <c r="AE4982" i="1" s="1"/>
  <c r="AF4982" i="1" s="1"/>
  <c r="AG4982" i="1" s="1"/>
  <c r="D5002" i="1" l="1"/>
  <c r="E5002" i="1" s="1"/>
  <c r="F5002" i="1" s="1"/>
  <c r="G5002" i="1" s="1"/>
  <c r="H5002" i="1" s="1"/>
  <c r="I5002" i="1" s="1"/>
  <c r="J5002" i="1" s="1"/>
  <c r="K5002" i="1" s="1"/>
  <c r="L5002" i="1" s="1"/>
  <c r="M5002" i="1" s="1"/>
  <c r="N5002" i="1" s="1"/>
  <c r="O5002" i="1" s="1"/>
  <c r="P5002" i="1" s="1"/>
  <c r="Q5002" i="1" s="1"/>
  <c r="R5002" i="1" s="1"/>
  <c r="S5002" i="1" s="1"/>
  <c r="T5002" i="1" s="1"/>
  <c r="U5002" i="1" s="1"/>
  <c r="V5002" i="1" s="1"/>
  <c r="W5002" i="1" s="1"/>
  <c r="X5002" i="1" s="1"/>
  <c r="Y5002" i="1" s="1"/>
  <c r="Z5002" i="1" s="1"/>
  <c r="AA5002" i="1" s="1"/>
  <c r="AB5002" i="1" s="1"/>
  <c r="AC5002" i="1" s="1"/>
  <c r="AD5002" i="1" s="1"/>
  <c r="AE5002" i="1" s="1"/>
  <c r="AF5002" i="1" s="1"/>
  <c r="AG5002" i="1" s="1"/>
  <c r="C5022" i="1"/>
  <c r="C5042" i="1" l="1"/>
  <c r="D5022" i="1"/>
  <c r="E5022" i="1" s="1"/>
  <c r="F5022" i="1" s="1"/>
  <c r="G5022" i="1" s="1"/>
  <c r="H5022" i="1" s="1"/>
  <c r="I5022" i="1" s="1"/>
  <c r="J5022" i="1" s="1"/>
  <c r="K5022" i="1" s="1"/>
  <c r="L5022" i="1" s="1"/>
  <c r="M5022" i="1" s="1"/>
  <c r="N5022" i="1" s="1"/>
  <c r="O5022" i="1" s="1"/>
  <c r="P5022" i="1" s="1"/>
  <c r="Q5022" i="1" s="1"/>
  <c r="R5022" i="1" s="1"/>
  <c r="S5022" i="1" s="1"/>
  <c r="T5022" i="1" s="1"/>
  <c r="U5022" i="1" s="1"/>
  <c r="V5022" i="1" s="1"/>
  <c r="W5022" i="1" s="1"/>
  <c r="X5022" i="1" s="1"/>
  <c r="Y5022" i="1" s="1"/>
  <c r="Z5022" i="1" s="1"/>
  <c r="AA5022" i="1" s="1"/>
  <c r="AB5022" i="1" s="1"/>
  <c r="AC5022" i="1" s="1"/>
  <c r="AD5022" i="1" s="1"/>
  <c r="AE5022" i="1" s="1"/>
  <c r="AF5022" i="1" s="1"/>
  <c r="AG5022" i="1" s="1"/>
  <c r="D5042" i="1" l="1"/>
  <c r="E5042" i="1" s="1"/>
  <c r="F5042" i="1" s="1"/>
  <c r="G5042" i="1" s="1"/>
  <c r="H5042" i="1" s="1"/>
  <c r="I5042" i="1" s="1"/>
  <c r="J5042" i="1" s="1"/>
  <c r="K5042" i="1" s="1"/>
  <c r="L5042" i="1" s="1"/>
  <c r="M5042" i="1" s="1"/>
  <c r="N5042" i="1" s="1"/>
  <c r="O5042" i="1" s="1"/>
  <c r="P5042" i="1" s="1"/>
  <c r="Q5042" i="1" s="1"/>
  <c r="R5042" i="1" s="1"/>
  <c r="S5042" i="1" s="1"/>
  <c r="T5042" i="1" s="1"/>
  <c r="U5042" i="1" s="1"/>
  <c r="V5042" i="1" s="1"/>
  <c r="W5042" i="1" s="1"/>
  <c r="X5042" i="1" s="1"/>
  <c r="Y5042" i="1" s="1"/>
  <c r="Z5042" i="1" s="1"/>
  <c r="AA5042" i="1" s="1"/>
  <c r="AB5042" i="1" s="1"/>
  <c r="AC5042" i="1" s="1"/>
  <c r="AD5042" i="1" s="1"/>
  <c r="AE5042" i="1" s="1"/>
  <c r="AF5042" i="1" s="1"/>
  <c r="AG5042" i="1" s="1"/>
  <c r="C5062" i="1"/>
  <c r="C5082" i="1" l="1"/>
  <c r="D5062" i="1"/>
  <c r="E5062" i="1" s="1"/>
  <c r="F5062" i="1" s="1"/>
  <c r="G5062" i="1" s="1"/>
  <c r="H5062" i="1" s="1"/>
  <c r="I5062" i="1" s="1"/>
  <c r="J5062" i="1" s="1"/>
  <c r="K5062" i="1" s="1"/>
  <c r="L5062" i="1" s="1"/>
  <c r="M5062" i="1" s="1"/>
  <c r="N5062" i="1" s="1"/>
  <c r="O5062" i="1" s="1"/>
  <c r="P5062" i="1" s="1"/>
  <c r="Q5062" i="1" s="1"/>
  <c r="R5062" i="1" s="1"/>
  <c r="S5062" i="1" s="1"/>
  <c r="T5062" i="1" s="1"/>
  <c r="U5062" i="1" s="1"/>
  <c r="V5062" i="1" s="1"/>
  <c r="W5062" i="1" s="1"/>
  <c r="X5062" i="1" s="1"/>
  <c r="Y5062" i="1" s="1"/>
  <c r="Z5062" i="1" s="1"/>
  <c r="AA5062" i="1" s="1"/>
  <c r="AB5062" i="1" s="1"/>
  <c r="AC5062" i="1" s="1"/>
  <c r="AD5062" i="1" s="1"/>
  <c r="AE5062" i="1" s="1"/>
  <c r="AF5062" i="1" s="1"/>
  <c r="AG5062" i="1" s="1"/>
  <c r="C5102" i="1" l="1"/>
  <c r="D5082" i="1"/>
  <c r="E5082" i="1" s="1"/>
  <c r="F5082" i="1" s="1"/>
  <c r="G5082" i="1" s="1"/>
  <c r="H5082" i="1" s="1"/>
  <c r="I5082" i="1" s="1"/>
  <c r="J5082" i="1" s="1"/>
  <c r="K5082" i="1" s="1"/>
  <c r="L5082" i="1" s="1"/>
  <c r="M5082" i="1" s="1"/>
  <c r="N5082" i="1" s="1"/>
  <c r="O5082" i="1" s="1"/>
  <c r="P5082" i="1" s="1"/>
  <c r="Q5082" i="1" s="1"/>
  <c r="R5082" i="1" s="1"/>
  <c r="S5082" i="1" s="1"/>
  <c r="T5082" i="1" s="1"/>
  <c r="U5082" i="1" s="1"/>
  <c r="V5082" i="1" s="1"/>
  <c r="W5082" i="1" s="1"/>
  <c r="X5082" i="1" s="1"/>
  <c r="Y5082" i="1" s="1"/>
  <c r="Z5082" i="1" s="1"/>
  <c r="AA5082" i="1" s="1"/>
  <c r="AB5082" i="1" s="1"/>
  <c r="AC5082" i="1" s="1"/>
  <c r="AD5082" i="1" s="1"/>
  <c r="AE5082" i="1" s="1"/>
  <c r="AF5082" i="1" s="1"/>
  <c r="AG5082" i="1" s="1"/>
  <c r="D5102" i="1" l="1"/>
  <c r="E5102" i="1" s="1"/>
  <c r="F5102" i="1" s="1"/>
  <c r="G5102" i="1" s="1"/>
  <c r="H5102" i="1" s="1"/>
  <c r="I5102" i="1" s="1"/>
  <c r="J5102" i="1" s="1"/>
  <c r="K5102" i="1" s="1"/>
  <c r="L5102" i="1" s="1"/>
  <c r="M5102" i="1" s="1"/>
  <c r="N5102" i="1" s="1"/>
  <c r="O5102" i="1" s="1"/>
  <c r="P5102" i="1" s="1"/>
  <c r="Q5102" i="1" s="1"/>
  <c r="R5102" i="1" s="1"/>
  <c r="S5102" i="1" s="1"/>
  <c r="T5102" i="1" s="1"/>
  <c r="U5102" i="1" s="1"/>
  <c r="V5102" i="1" s="1"/>
  <c r="W5102" i="1" s="1"/>
  <c r="X5102" i="1" s="1"/>
  <c r="Y5102" i="1" s="1"/>
  <c r="Z5102" i="1" s="1"/>
  <c r="AA5102" i="1" s="1"/>
  <c r="AB5102" i="1" s="1"/>
  <c r="AC5102" i="1" s="1"/>
  <c r="AD5102" i="1" s="1"/>
  <c r="AE5102" i="1" s="1"/>
  <c r="AF5102" i="1" s="1"/>
  <c r="AG5102" i="1" s="1"/>
  <c r="C5122" i="1"/>
  <c r="D5122" i="1" l="1"/>
  <c r="E5122" i="1" s="1"/>
  <c r="F5122" i="1" s="1"/>
  <c r="G5122" i="1" s="1"/>
  <c r="H5122" i="1" s="1"/>
  <c r="I5122" i="1" s="1"/>
  <c r="J5122" i="1" s="1"/>
  <c r="K5122" i="1" s="1"/>
  <c r="L5122" i="1" s="1"/>
  <c r="M5122" i="1" s="1"/>
  <c r="N5122" i="1" s="1"/>
  <c r="O5122" i="1" s="1"/>
  <c r="P5122" i="1" s="1"/>
  <c r="Q5122" i="1" s="1"/>
  <c r="R5122" i="1" s="1"/>
  <c r="S5122" i="1" s="1"/>
  <c r="T5122" i="1" s="1"/>
  <c r="U5122" i="1" s="1"/>
  <c r="V5122" i="1" s="1"/>
  <c r="W5122" i="1" s="1"/>
  <c r="X5122" i="1" s="1"/>
  <c r="Y5122" i="1" s="1"/>
  <c r="Z5122" i="1" s="1"/>
  <c r="AA5122" i="1" s="1"/>
  <c r="AB5122" i="1" s="1"/>
  <c r="AC5122" i="1" s="1"/>
  <c r="AD5122" i="1" s="1"/>
  <c r="AE5122" i="1" s="1"/>
  <c r="AF5122" i="1" s="1"/>
  <c r="AG5122" i="1" s="1"/>
  <c r="C5142" i="1"/>
  <c r="C5162" i="1" l="1"/>
  <c r="D5142" i="1"/>
  <c r="E5142" i="1" s="1"/>
  <c r="F5142" i="1" s="1"/>
  <c r="G5142" i="1" s="1"/>
  <c r="H5142" i="1" s="1"/>
  <c r="I5142" i="1" s="1"/>
  <c r="J5142" i="1" s="1"/>
  <c r="K5142" i="1" s="1"/>
  <c r="L5142" i="1" s="1"/>
  <c r="M5142" i="1" s="1"/>
  <c r="N5142" i="1" s="1"/>
  <c r="O5142" i="1" s="1"/>
  <c r="P5142" i="1" s="1"/>
  <c r="Q5142" i="1" s="1"/>
  <c r="R5142" i="1" s="1"/>
  <c r="S5142" i="1" s="1"/>
  <c r="T5142" i="1" s="1"/>
  <c r="U5142" i="1" s="1"/>
  <c r="V5142" i="1" s="1"/>
  <c r="W5142" i="1" s="1"/>
  <c r="X5142" i="1" s="1"/>
  <c r="Y5142" i="1" s="1"/>
  <c r="Z5142" i="1" s="1"/>
  <c r="AA5142" i="1" s="1"/>
  <c r="AB5142" i="1" s="1"/>
  <c r="AC5142" i="1" s="1"/>
  <c r="AD5142" i="1" s="1"/>
  <c r="AE5142" i="1" s="1"/>
  <c r="AF5142" i="1" s="1"/>
  <c r="AG5142" i="1" s="1"/>
  <c r="C5182" i="1" l="1"/>
  <c r="D5162" i="1"/>
  <c r="E5162" i="1" s="1"/>
  <c r="F5162" i="1" s="1"/>
  <c r="G5162" i="1" s="1"/>
  <c r="H5162" i="1" s="1"/>
  <c r="I5162" i="1" s="1"/>
  <c r="J5162" i="1" s="1"/>
  <c r="K5162" i="1" s="1"/>
  <c r="L5162" i="1" s="1"/>
  <c r="M5162" i="1" s="1"/>
  <c r="N5162" i="1" s="1"/>
  <c r="O5162" i="1" s="1"/>
  <c r="P5162" i="1" s="1"/>
  <c r="Q5162" i="1" s="1"/>
  <c r="R5162" i="1" s="1"/>
  <c r="S5162" i="1" s="1"/>
  <c r="T5162" i="1" s="1"/>
  <c r="U5162" i="1" s="1"/>
  <c r="V5162" i="1" s="1"/>
  <c r="W5162" i="1" s="1"/>
  <c r="X5162" i="1" s="1"/>
  <c r="Y5162" i="1" s="1"/>
  <c r="Z5162" i="1" s="1"/>
  <c r="AA5162" i="1" s="1"/>
  <c r="AB5162" i="1" s="1"/>
  <c r="AC5162" i="1" s="1"/>
  <c r="AD5162" i="1" s="1"/>
  <c r="AE5162" i="1" s="1"/>
  <c r="AF5162" i="1" s="1"/>
  <c r="AG5162" i="1" s="1"/>
  <c r="D5182" i="1" l="1"/>
  <c r="E5182" i="1" s="1"/>
  <c r="F5182" i="1" s="1"/>
  <c r="G5182" i="1" s="1"/>
  <c r="H5182" i="1" s="1"/>
  <c r="I5182" i="1" s="1"/>
  <c r="J5182" i="1" s="1"/>
  <c r="K5182" i="1" s="1"/>
  <c r="L5182" i="1" s="1"/>
  <c r="M5182" i="1" s="1"/>
  <c r="N5182" i="1" s="1"/>
  <c r="O5182" i="1" s="1"/>
  <c r="P5182" i="1" s="1"/>
  <c r="Q5182" i="1" s="1"/>
  <c r="R5182" i="1" s="1"/>
  <c r="S5182" i="1" s="1"/>
  <c r="T5182" i="1" s="1"/>
  <c r="U5182" i="1" s="1"/>
  <c r="V5182" i="1" s="1"/>
  <c r="W5182" i="1" s="1"/>
  <c r="X5182" i="1" s="1"/>
  <c r="Y5182" i="1" s="1"/>
  <c r="Z5182" i="1" s="1"/>
  <c r="AA5182" i="1" s="1"/>
  <c r="AB5182" i="1" s="1"/>
  <c r="AC5182" i="1" s="1"/>
  <c r="AD5182" i="1" s="1"/>
  <c r="AE5182" i="1" s="1"/>
  <c r="AF5182" i="1" s="1"/>
  <c r="AG5182" i="1" s="1"/>
  <c r="C5202" i="1"/>
  <c r="C5222" i="1" l="1"/>
  <c r="D5202" i="1"/>
  <c r="E5202" i="1" s="1"/>
  <c r="F5202" i="1" s="1"/>
  <c r="G5202" i="1" s="1"/>
  <c r="H5202" i="1" s="1"/>
  <c r="I5202" i="1" s="1"/>
  <c r="J5202" i="1" s="1"/>
  <c r="K5202" i="1" s="1"/>
  <c r="L5202" i="1" s="1"/>
  <c r="M5202" i="1" s="1"/>
  <c r="N5202" i="1" s="1"/>
  <c r="O5202" i="1" s="1"/>
  <c r="P5202" i="1" s="1"/>
  <c r="Q5202" i="1" s="1"/>
  <c r="R5202" i="1" s="1"/>
  <c r="S5202" i="1" s="1"/>
  <c r="T5202" i="1" s="1"/>
  <c r="U5202" i="1" s="1"/>
  <c r="V5202" i="1" s="1"/>
  <c r="W5202" i="1" s="1"/>
  <c r="X5202" i="1" s="1"/>
  <c r="Y5202" i="1" s="1"/>
  <c r="Z5202" i="1" s="1"/>
  <c r="AA5202" i="1" s="1"/>
  <c r="AB5202" i="1" s="1"/>
  <c r="AC5202" i="1" s="1"/>
  <c r="AD5202" i="1" s="1"/>
  <c r="AE5202" i="1" s="1"/>
  <c r="AF5202" i="1" s="1"/>
  <c r="AG5202" i="1" s="1"/>
  <c r="D5222" i="1" l="1"/>
  <c r="E5222" i="1" s="1"/>
  <c r="F5222" i="1" s="1"/>
  <c r="G5222" i="1" s="1"/>
  <c r="H5222" i="1" s="1"/>
  <c r="I5222" i="1" s="1"/>
  <c r="J5222" i="1" s="1"/>
  <c r="K5222" i="1" s="1"/>
  <c r="L5222" i="1" s="1"/>
  <c r="M5222" i="1" s="1"/>
  <c r="N5222" i="1" s="1"/>
  <c r="O5222" i="1" s="1"/>
  <c r="P5222" i="1" s="1"/>
  <c r="Q5222" i="1" s="1"/>
  <c r="R5222" i="1" s="1"/>
  <c r="S5222" i="1" s="1"/>
  <c r="T5222" i="1" s="1"/>
  <c r="U5222" i="1" s="1"/>
  <c r="V5222" i="1" s="1"/>
  <c r="W5222" i="1" s="1"/>
  <c r="X5222" i="1" s="1"/>
  <c r="Y5222" i="1" s="1"/>
  <c r="Z5222" i="1" s="1"/>
  <c r="AA5222" i="1" s="1"/>
  <c r="AB5222" i="1" s="1"/>
  <c r="AC5222" i="1" s="1"/>
  <c r="AD5222" i="1" s="1"/>
  <c r="AE5222" i="1" s="1"/>
  <c r="AF5222" i="1" s="1"/>
  <c r="AG5222" i="1" s="1"/>
  <c r="C5242" i="1"/>
  <c r="D5242" i="1" l="1"/>
  <c r="E5242" i="1" s="1"/>
  <c r="F5242" i="1" s="1"/>
  <c r="G5242" i="1" s="1"/>
  <c r="H5242" i="1" s="1"/>
  <c r="I5242" i="1" s="1"/>
  <c r="J5242" i="1" s="1"/>
  <c r="K5242" i="1" s="1"/>
  <c r="L5242" i="1" s="1"/>
  <c r="M5242" i="1" s="1"/>
  <c r="N5242" i="1" s="1"/>
  <c r="O5242" i="1" s="1"/>
  <c r="P5242" i="1" s="1"/>
  <c r="Q5242" i="1" s="1"/>
  <c r="R5242" i="1" s="1"/>
  <c r="S5242" i="1" s="1"/>
  <c r="T5242" i="1" s="1"/>
  <c r="U5242" i="1" s="1"/>
  <c r="V5242" i="1" s="1"/>
  <c r="W5242" i="1" s="1"/>
  <c r="X5242" i="1" s="1"/>
  <c r="Y5242" i="1" s="1"/>
  <c r="Z5242" i="1" s="1"/>
  <c r="AA5242" i="1" s="1"/>
  <c r="AB5242" i="1" s="1"/>
  <c r="AC5242" i="1" s="1"/>
  <c r="AD5242" i="1" s="1"/>
  <c r="AE5242" i="1" s="1"/>
  <c r="AF5242" i="1" s="1"/>
  <c r="AG5242" i="1" s="1"/>
  <c r="C5262" i="1"/>
  <c r="C5282" i="1" l="1"/>
  <c r="D5262" i="1"/>
  <c r="E5262" i="1" s="1"/>
  <c r="F5262" i="1" s="1"/>
  <c r="G5262" i="1" s="1"/>
  <c r="H5262" i="1" s="1"/>
  <c r="I5262" i="1" s="1"/>
  <c r="J5262" i="1" s="1"/>
  <c r="K5262" i="1" s="1"/>
  <c r="L5262" i="1" s="1"/>
  <c r="M5262" i="1" s="1"/>
  <c r="N5262" i="1" s="1"/>
  <c r="O5262" i="1" s="1"/>
  <c r="P5262" i="1" s="1"/>
  <c r="Q5262" i="1" s="1"/>
  <c r="R5262" i="1" s="1"/>
  <c r="S5262" i="1" s="1"/>
  <c r="T5262" i="1" s="1"/>
  <c r="U5262" i="1" s="1"/>
  <c r="V5262" i="1" s="1"/>
  <c r="W5262" i="1" s="1"/>
  <c r="X5262" i="1" s="1"/>
  <c r="Y5262" i="1" s="1"/>
  <c r="Z5262" i="1" s="1"/>
  <c r="AA5262" i="1" s="1"/>
  <c r="AB5262" i="1" s="1"/>
  <c r="AC5262" i="1" s="1"/>
  <c r="AD5262" i="1" s="1"/>
  <c r="AE5262" i="1" s="1"/>
  <c r="AF5262" i="1" s="1"/>
  <c r="AG5262" i="1" s="1"/>
  <c r="C5302" i="1" l="1"/>
  <c r="D5282" i="1"/>
  <c r="E5282" i="1" s="1"/>
  <c r="F5282" i="1" s="1"/>
  <c r="G5282" i="1" s="1"/>
  <c r="H5282" i="1" s="1"/>
  <c r="I5282" i="1" s="1"/>
  <c r="J5282" i="1" s="1"/>
  <c r="K5282" i="1" s="1"/>
  <c r="L5282" i="1" s="1"/>
  <c r="M5282" i="1" s="1"/>
  <c r="N5282" i="1" s="1"/>
  <c r="O5282" i="1" s="1"/>
  <c r="P5282" i="1" s="1"/>
  <c r="Q5282" i="1" s="1"/>
  <c r="R5282" i="1" s="1"/>
  <c r="S5282" i="1" s="1"/>
  <c r="T5282" i="1" s="1"/>
  <c r="U5282" i="1" s="1"/>
  <c r="V5282" i="1" s="1"/>
  <c r="W5282" i="1" s="1"/>
  <c r="X5282" i="1" s="1"/>
  <c r="Y5282" i="1" s="1"/>
  <c r="Z5282" i="1" s="1"/>
  <c r="AA5282" i="1" s="1"/>
  <c r="AB5282" i="1" s="1"/>
  <c r="AC5282" i="1" s="1"/>
  <c r="AD5282" i="1" s="1"/>
  <c r="AE5282" i="1" s="1"/>
  <c r="AF5282" i="1" s="1"/>
  <c r="AG5282" i="1" s="1"/>
  <c r="D5302" i="1" l="1"/>
  <c r="E5302" i="1" s="1"/>
  <c r="F5302" i="1" s="1"/>
  <c r="G5302" i="1" s="1"/>
  <c r="H5302" i="1" s="1"/>
  <c r="I5302" i="1" s="1"/>
  <c r="J5302" i="1" s="1"/>
  <c r="K5302" i="1" s="1"/>
  <c r="L5302" i="1" s="1"/>
  <c r="M5302" i="1" s="1"/>
  <c r="N5302" i="1" s="1"/>
  <c r="O5302" i="1" s="1"/>
  <c r="P5302" i="1" s="1"/>
  <c r="Q5302" i="1" s="1"/>
  <c r="R5302" i="1" s="1"/>
  <c r="S5302" i="1" s="1"/>
  <c r="T5302" i="1" s="1"/>
  <c r="U5302" i="1" s="1"/>
  <c r="V5302" i="1" s="1"/>
  <c r="W5302" i="1" s="1"/>
  <c r="X5302" i="1" s="1"/>
  <c r="Y5302" i="1" s="1"/>
  <c r="Z5302" i="1" s="1"/>
  <c r="AA5302" i="1" s="1"/>
  <c r="AB5302" i="1" s="1"/>
  <c r="AC5302" i="1" s="1"/>
  <c r="AD5302" i="1" s="1"/>
  <c r="AE5302" i="1" s="1"/>
  <c r="AF5302" i="1" s="1"/>
  <c r="AG5302" i="1" s="1"/>
  <c r="C5322" i="1"/>
  <c r="C5342" i="1" l="1"/>
  <c r="D5322" i="1"/>
  <c r="E5322" i="1" s="1"/>
  <c r="F5322" i="1" s="1"/>
  <c r="G5322" i="1" s="1"/>
  <c r="H5322" i="1" s="1"/>
  <c r="I5322" i="1" s="1"/>
  <c r="J5322" i="1" s="1"/>
  <c r="K5322" i="1" s="1"/>
  <c r="L5322" i="1" s="1"/>
  <c r="M5322" i="1" s="1"/>
  <c r="N5322" i="1" s="1"/>
  <c r="O5322" i="1" s="1"/>
  <c r="P5322" i="1" s="1"/>
  <c r="Q5322" i="1" s="1"/>
  <c r="R5322" i="1" s="1"/>
  <c r="S5322" i="1" s="1"/>
  <c r="T5322" i="1" s="1"/>
  <c r="U5322" i="1" s="1"/>
  <c r="V5322" i="1" s="1"/>
  <c r="W5322" i="1" s="1"/>
  <c r="X5322" i="1" s="1"/>
  <c r="Y5322" i="1" s="1"/>
  <c r="Z5322" i="1" s="1"/>
  <c r="AA5322" i="1" s="1"/>
  <c r="AB5322" i="1" s="1"/>
  <c r="AC5322" i="1" s="1"/>
  <c r="AD5322" i="1" s="1"/>
  <c r="AE5322" i="1" s="1"/>
  <c r="AF5322" i="1" s="1"/>
  <c r="AG5322" i="1" s="1"/>
  <c r="C5362" i="1" l="1"/>
  <c r="D5342" i="1"/>
  <c r="E5342" i="1" s="1"/>
  <c r="F5342" i="1" s="1"/>
  <c r="G5342" i="1" s="1"/>
  <c r="H5342" i="1" s="1"/>
  <c r="I5342" i="1" s="1"/>
  <c r="J5342" i="1" s="1"/>
  <c r="K5342" i="1" s="1"/>
  <c r="L5342" i="1" s="1"/>
  <c r="M5342" i="1" s="1"/>
  <c r="N5342" i="1" s="1"/>
  <c r="O5342" i="1" s="1"/>
  <c r="P5342" i="1" s="1"/>
  <c r="Q5342" i="1" s="1"/>
  <c r="R5342" i="1" s="1"/>
  <c r="S5342" i="1" s="1"/>
  <c r="T5342" i="1" s="1"/>
  <c r="U5342" i="1" s="1"/>
  <c r="V5342" i="1" s="1"/>
  <c r="W5342" i="1" s="1"/>
  <c r="X5342" i="1" s="1"/>
  <c r="Y5342" i="1" s="1"/>
  <c r="Z5342" i="1" s="1"/>
  <c r="AA5342" i="1" s="1"/>
  <c r="AB5342" i="1" s="1"/>
  <c r="AC5342" i="1" s="1"/>
  <c r="AD5342" i="1" s="1"/>
  <c r="AE5342" i="1" s="1"/>
  <c r="AF5342" i="1" s="1"/>
  <c r="AG5342" i="1" s="1"/>
  <c r="C5382" i="1" l="1"/>
  <c r="D5362" i="1"/>
  <c r="E5362" i="1" s="1"/>
  <c r="F5362" i="1" s="1"/>
  <c r="G5362" i="1" s="1"/>
  <c r="H5362" i="1" s="1"/>
  <c r="I5362" i="1" s="1"/>
  <c r="J5362" i="1" s="1"/>
  <c r="K5362" i="1" s="1"/>
  <c r="L5362" i="1" s="1"/>
  <c r="M5362" i="1" s="1"/>
  <c r="N5362" i="1" s="1"/>
  <c r="O5362" i="1" s="1"/>
  <c r="P5362" i="1" s="1"/>
  <c r="Q5362" i="1" s="1"/>
  <c r="R5362" i="1" s="1"/>
  <c r="S5362" i="1" s="1"/>
  <c r="T5362" i="1" s="1"/>
  <c r="U5362" i="1" s="1"/>
  <c r="V5362" i="1" s="1"/>
  <c r="W5362" i="1" s="1"/>
  <c r="X5362" i="1" s="1"/>
  <c r="Y5362" i="1" s="1"/>
  <c r="Z5362" i="1" s="1"/>
  <c r="AA5362" i="1" s="1"/>
  <c r="AB5362" i="1" s="1"/>
  <c r="AC5362" i="1" s="1"/>
  <c r="AD5362" i="1" s="1"/>
  <c r="AE5362" i="1" s="1"/>
  <c r="AF5362" i="1" s="1"/>
  <c r="AG5362" i="1" s="1"/>
  <c r="C5402" i="1" l="1"/>
  <c r="D5382" i="1"/>
  <c r="E5382" i="1" s="1"/>
  <c r="F5382" i="1" s="1"/>
  <c r="G5382" i="1" s="1"/>
  <c r="H5382" i="1" s="1"/>
  <c r="I5382" i="1" s="1"/>
  <c r="J5382" i="1" s="1"/>
  <c r="K5382" i="1" s="1"/>
  <c r="L5382" i="1" s="1"/>
  <c r="M5382" i="1" s="1"/>
  <c r="N5382" i="1" s="1"/>
  <c r="O5382" i="1" s="1"/>
  <c r="P5382" i="1" s="1"/>
  <c r="Q5382" i="1" s="1"/>
  <c r="R5382" i="1" s="1"/>
  <c r="S5382" i="1" s="1"/>
  <c r="T5382" i="1" s="1"/>
  <c r="U5382" i="1" s="1"/>
  <c r="V5382" i="1" s="1"/>
  <c r="W5382" i="1" s="1"/>
  <c r="X5382" i="1" s="1"/>
  <c r="Y5382" i="1" s="1"/>
  <c r="Z5382" i="1" s="1"/>
  <c r="AA5382" i="1" s="1"/>
  <c r="AB5382" i="1" s="1"/>
  <c r="AC5382" i="1" s="1"/>
  <c r="AD5382" i="1" s="1"/>
  <c r="AE5382" i="1" s="1"/>
  <c r="AF5382" i="1" s="1"/>
  <c r="AG5382" i="1" s="1"/>
  <c r="C5422" i="1" l="1"/>
  <c r="D5402" i="1"/>
  <c r="E5402" i="1" s="1"/>
  <c r="F5402" i="1" s="1"/>
  <c r="G5402" i="1" s="1"/>
  <c r="H5402" i="1" s="1"/>
  <c r="I5402" i="1" s="1"/>
  <c r="J5402" i="1" s="1"/>
  <c r="K5402" i="1" s="1"/>
  <c r="L5402" i="1" s="1"/>
  <c r="M5402" i="1" s="1"/>
  <c r="N5402" i="1" s="1"/>
  <c r="O5402" i="1" s="1"/>
  <c r="P5402" i="1" s="1"/>
  <c r="Q5402" i="1" s="1"/>
  <c r="R5402" i="1" s="1"/>
  <c r="S5402" i="1" s="1"/>
  <c r="T5402" i="1" s="1"/>
  <c r="U5402" i="1" s="1"/>
  <c r="V5402" i="1" s="1"/>
  <c r="W5402" i="1" s="1"/>
  <c r="X5402" i="1" s="1"/>
  <c r="Y5402" i="1" s="1"/>
  <c r="Z5402" i="1" s="1"/>
  <c r="AA5402" i="1" s="1"/>
  <c r="AB5402" i="1" s="1"/>
  <c r="AC5402" i="1" s="1"/>
  <c r="AD5402" i="1" s="1"/>
  <c r="AE5402" i="1" s="1"/>
  <c r="AF5402" i="1" s="1"/>
  <c r="AG5402" i="1" s="1"/>
  <c r="D5422" i="1" l="1"/>
  <c r="E5422" i="1" s="1"/>
  <c r="F5422" i="1" s="1"/>
  <c r="G5422" i="1" s="1"/>
  <c r="H5422" i="1" s="1"/>
  <c r="I5422" i="1" s="1"/>
  <c r="J5422" i="1" s="1"/>
  <c r="K5422" i="1" s="1"/>
  <c r="L5422" i="1" s="1"/>
  <c r="M5422" i="1" s="1"/>
  <c r="N5422" i="1" s="1"/>
  <c r="O5422" i="1" s="1"/>
  <c r="P5422" i="1" s="1"/>
  <c r="Q5422" i="1" s="1"/>
  <c r="R5422" i="1" s="1"/>
  <c r="S5422" i="1" s="1"/>
  <c r="T5422" i="1" s="1"/>
  <c r="U5422" i="1" s="1"/>
  <c r="V5422" i="1" s="1"/>
  <c r="W5422" i="1" s="1"/>
  <c r="X5422" i="1" s="1"/>
  <c r="Y5422" i="1" s="1"/>
  <c r="Z5422" i="1" s="1"/>
  <c r="AA5422" i="1" s="1"/>
  <c r="AB5422" i="1" s="1"/>
  <c r="AC5422" i="1" s="1"/>
  <c r="AD5422" i="1" s="1"/>
  <c r="AE5422" i="1" s="1"/>
  <c r="AF5422" i="1" s="1"/>
  <c r="AG5422" i="1" s="1"/>
  <c r="C5442" i="1"/>
  <c r="D5442" i="1" l="1"/>
  <c r="E5442" i="1" s="1"/>
  <c r="F5442" i="1" s="1"/>
  <c r="G5442" i="1" s="1"/>
  <c r="H5442" i="1" s="1"/>
  <c r="I5442" i="1" s="1"/>
  <c r="J5442" i="1" s="1"/>
  <c r="K5442" i="1" s="1"/>
  <c r="L5442" i="1" s="1"/>
  <c r="M5442" i="1" s="1"/>
  <c r="N5442" i="1" s="1"/>
  <c r="O5442" i="1" s="1"/>
  <c r="P5442" i="1" s="1"/>
  <c r="Q5442" i="1" s="1"/>
  <c r="R5442" i="1" s="1"/>
  <c r="S5442" i="1" s="1"/>
  <c r="T5442" i="1" s="1"/>
  <c r="U5442" i="1" s="1"/>
  <c r="V5442" i="1" s="1"/>
  <c r="W5442" i="1" s="1"/>
  <c r="X5442" i="1" s="1"/>
  <c r="Y5442" i="1" s="1"/>
  <c r="Z5442" i="1" s="1"/>
  <c r="AA5442" i="1" s="1"/>
  <c r="AB5442" i="1" s="1"/>
  <c r="AC5442" i="1" s="1"/>
  <c r="AD5442" i="1" s="1"/>
  <c r="AE5442" i="1" s="1"/>
  <c r="AF5442" i="1" s="1"/>
  <c r="AG5442" i="1" s="1"/>
  <c r="C5462" i="1"/>
  <c r="C5482" i="1" l="1"/>
  <c r="D5462" i="1"/>
  <c r="E5462" i="1" s="1"/>
  <c r="F5462" i="1" s="1"/>
  <c r="G5462" i="1" s="1"/>
  <c r="H5462" i="1" s="1"/>
  <c r="I5462" i="1" s="1"/>
  <c r="J5462" i="1" s="1"/>
  <c r="K5462" i="1" s="1"/>
  <c r="L5462" i="1" s="1"/>
  <c r="M5462" i="1" s="1"/>
  <c r="N5462" i="1" s="1"/>
  <c r="O5462" i="1" s="1"/>
  <c r="P5462" i="1" s="1"/>
  <c r="Q5462" i="1" s="1"/>
  <c r="R5462" i="1" s="1"/>
  <c r="S5462" i="1" s="1"/>
  <c r="T5462" i="1" s="1"/>
  <c r="U5462" i="1" s="1"/>
  <c r="V5462" i="1" s="1"/>
  <c r="W5462" i="1" s="1"/>
  <c r="X5462" i="1" s="1"/>
  <c r="Y5462" i="1" s="1"/>
  <c r="Z5462" i="1" s="1"/>
  <c r="AA5462" i="1" s="1"/>
  <c r="AB5462" i="1" s="1"/>
  <c r="AC5462" i="1" s="1"/>
  <c r="AD5462" i="1" s="1"/>
  <c r="AE5462" i="1" s="1"/>
  <c r="AF5462" i="1" s="1"/>
  <c r="AG5462" i="1" s="1"/>
  <c r="D5482" i="1" l="1"/>
  <c r="E5482" i="1" s="1"/>
  <c r="F5482" i="1" s="1"/>
  <c r="G5482" i="1" s="1"/>
  <c r="H5482" i="1" s="1"/>
  <c r="I5482" i="1" s="1"/>
  <c r="J5482" i="1" s="1"/>
  <c r="K5482" i="1" s="1"/>
  <c r="L5482" i="1" s="1"/>
  <c r="M5482" i="1" s="1"/>
  <c r="N5482" i="1" s="1"/>
  <c r="O5482" i="1" s="1"/>
  <c r="P5482" i="1" s="1"/>
  <c r="Q5482" i="1" s="1"/>
  <c r="R5482" i="1" s="1"/>
  <c r="S5482" i="1" s="1"/>
  <c r="T5482" i="1" s="1"/>
  <c r="U5482" i="1" s="1"/>
  <c r="V5482" i="1" s="1"/>
  <c r="W5482" i="1" s="1"/>
  <c r="X5482" i="1" s="1"/>
  <c r="Y5482" i="1" s="1"/>
  <c r="Z5482" i="1" s="1"/>
  <c r="AA5482" i="1" s="1"/>
  <c r="AB5482" i="1" s="1"/>
  <c r="AC5482" i="1" s="1"/>
  <c r="AD5482" i="1" s="1"/>
  <c r="AE5482" i="1" s="1"/>
  <c r="AF5482" i="1" s="1"/>
  <c r="AG5482" i="1" s="1"/>
  <c r="C5502" i="1"/>
  <c r="D5502" i="1" l="1"/>
  <c r="E5502" i="1" s="1"/>
  <c r="F5502" i="1" s="1"/>
  <c r="G5502" i="1" s="1"/>
  <c r="H5502" i="1" s="1"/>
  <c r="I5502" i="1" s="1"/>
  <c r="J5502" i="1" s="1"/>
  <c r="K5502" i="1" s="1"/>
  <c r="L5502" i="1" s="1"/>
  <c r="M5502" i="1" s="1"/>
  <c r="N5502" i="1" s="1"/>
  <c r="O5502" i="1" s="1"/>
  <c r="P5502" i="1" s="1"/>
  <c r="Q5502" i="1" s="1"/>
  <c r="R5502" i="1" s="1"/>
  <c r="S5502" i="1" s="1"/>
  <c r="T5502" i="1" s="1"/>
  <c r="U5502" i="1" s="1"/>
  <c r="V5502" i="1" s="1"/>
  <c r="W5502" i="1" s="1"/>
  <c r="X5502" i="1" s="1"/>
  <c r="Y5502" i="1" s="1"/>
  <c r="Z5502" i="1" s="1"/>
  <c r="AA5502" i="1" s="1"/>
  <c r="AB5502" i="1" s="1"/>
  <c r="AC5502" i="1" s="1"/>
  <c r="AD5502" i="1" s="1"/>
  <c r="AE5502" i="1" s="1"/>
  <c r="AF5502" i="1" s="1"/>
  <c r="AG5502" i="1" s="1"/>
  <c r="C5522" i="1"/>
  <c r="D5522" i="1" l="1"/>
  <c r="E5522" i="1" s="1"/>
  <c r="F5522" i="1" s="1"/>
  <c r="G5522" i="1" s="1"/>
  <c r="H5522" i="1" s="1"/>
  <c r="I5522" i="1" s="1"/>
  <c r="J5522" i="1" s="1"/>
  <c r="K5522" i="1" s="1"/>
  <c r="L5522" i="1" s="1"/>
  <c r="M5522" i="1" s="1"/>
  <c r="N5522" i="1" s="1"/>
  <c r="O5522" i="1" s="1"/>
  <c r="P5522" i="1" s="1"/>
  <c r="Q5522" i="1" s="1"/>
  <c r="R5522" i="1" s="1"/>
  <c r="S5522" i="1" s="1"/>
  <c r="T5522" i="1" s="1"/>
  <c r="U5522" i="1" s="1"/>
  <c r="V5522" i="1" s="1"/>
  <c r="W5522" i="1" s="1"/>
  <c r="X5522" i="1" s="1"/>
  <c r="Y5522" i="1" s="1"/>
  <c r="Z5522" i="1" s="1"/>
  <c r="AA5522" i="1" s="1"/>
  <c r="AB5522" i="1" s="1"/>
  <c r="AC5522" i="1" s="1"/>
  <c r="AD5522" i="1" s="1"/>
  <c r="AE5522" i="1" s="1"/>
  <c r="AF5522" i="1" s="1"/>
  <c r="AG5522" i="1" s="1"/>
  <c r="C5542" i="1"/>
  <c r="C5562" i="1" l="1"/>
  <c r="D5542" i="1"/>
  <c r="E5542" i="1" s="1"/>
  <c r="F5542" i="1" s="1"/>
  <c r="G5542" i="1" s="1"/>
  <c r="H5542" i="1" s="1"/>
  <c r="I5542" i="1" s="1"/>
  <c r="J5542" i="1" s="1"/>
  <c r="K5542" i="1" s="1"/>
  <c r="L5542" i="1" s="1"/>
  <c r="M5542" i="1" s="1"/>
  <c r="N5542" i="1" s="1"/>
  <c r="O5542" i="1" s="1"/>
  <c r="P5542" i="1" s="1"/>
  <c r="Q5542" i="1" s="1"/>
  <c r="R5542" i="1" s="1"/>
  <c r="S5542" i="1" s="1"/>
  <c r="T5542" i="1" s="1"/>
  <c r="U5542" i="1" s="1"/>
  <c r="V5542" i="1" s="1"/>
  <c r="W5542" i="1" s="1"/>
  <c r="X5542" i="1" s="1"/>
  <c r="Y5542" i="1" s="1"/>
  <c r="Z5542" i="1" s="1"/>
  <c r="AA5542" i="1" s="1"/>
  <c r="AB5542" i="1" s="1"/>
  <c r="AC5542" i="1" s="1"/>
  <c r="AD5542" i="1" s="1"/>
  <c r="AE5542" i="1" s="1"/>
  <c r="AF5542" i="1" s="1"/>
  <c r="AG5542" i="1" s="1"/>
  <c r="C5582" i="1" l="1"/>
  <c r="D5562" i="1"/>
  <c r="E5562" i="1" s="1"/>
  <c r="F5562" i="1" s="1"/>
  <c r="G5562" i="1" s="1"/>
  <c r="H5562" i="1" s="1"/>
  <c r="I5562" i="1" s="1"/>
  <c r="J5562" i="1" s="1"/>
  <c r="K5562" i="1" s="1"/>
  <c r="L5562" i="1" s="1"/>
  <c r="M5562" i="1" s="1"/>
  <c r="N5562" i="1" s="1"/>
  <c r="O5562" i="1" s="1"/>
  <c r="P5562" i="1" s="1"/>
  <c r="Q5562" i="1" s="1"/>
  <c r="R5562" i="1" s="1"/>
  <c r="S5562" i="1" s="1"/>
  <c r="T5562" i="1" s="1"/>
  <c r="U5562" i="1" s="1"/>
  <c r="V5562" i="1" s="1"/>
  <c r="W5562" i="1" s="1"/>
  <c r="X5562" i="1" s="1"/>
  <c r="Y5562" i="1" s="1"/>
  <c r="Z5562" i="1" s="1"/>
  <c r="AA5562" i="1" s="1"/>
  <c r="AB5562" i="1" s="1"/>
  <c r="AC5562" i="1" s="1"/>
  <c r="AD5562" i="1" s="1"/>
  <c r="AE5562" i="1" s="1"/>
  <c r="AF5562" i="1" s="1"/>
  <c r="AG5562" i="1" s="1"/>
  <c r="D5582" i="1" l="1"/>
  <c r="E5582" i="1" s="1"/>
  <c r="F5582" i="1" s="1"/>
  <c r="G5582" i="1" s="1"/>
  <c r="H5582" i="1" s="1"/>
  <c r="I5582" i="1" s="1"/>
  <c r="J5582" i="1" s="1"/>
  <c r="K5582" i="1" s="1"/>
  <c r="L5582" i="1" s="1"/>
  <c r="M5582" i="1" s="1"/>
  <c r="N5582" i="1" s="1"/>
  <c r="O5582" i="1" s="1"/>
  <c r="P5582" i="1" s="1"/>
  <c r="Q5582" i="1" s="1"/>
  <c r="R5582" i="1" s="1"/>
  <c r="S5582" i="1" s="1"/>
  <c r="T5582" i="1" s="1"/>
  <c r="U5582" i="1" s="1"/>
  <c r="V5582" i="1" s="1"/>
  <c r="W5582" i="1" s="1"/>
  <c r="X5582" i="1" s="1"/>
  <c r="Y5582" i="1" s="1"/>
  <c r="Z5582" i="1" s="1"/>
  <c r="AA5582" i="1" s="1"/>
  <c r="AB5582" i="1" s="1"/>
  <c r="AC5582" i="1" s="1"/>
  <c r="AD5582" i="1" s="1"/>
  <c r="AE5582" i="1" s="1"/>
  <c r="AF5582" i="1" s="1"/>
  <c r="AG5582" i="1" s="1"/>
  <c r="C5602" i="1"/>
  <c r="C5622" i="1" l="1"/>
  <c r="D5602" i="1"/>
  <c r="E5602" i="1" s="1"/>
  <c r="F5602" i="1" s="1"/>
  <c r="G5602" i="1" s="1"/>
  <c r="H5602" i="1" s="1"/>
  <c r="I5602" i="1" s="1"/>
  <c r="J5602" i="1" s="1"/>
  <c r="K5602" i="1" s="1"/>
  <c r="L5602" i="1" s="1"/>
  <c r="M5602" i="1" s="1"/>
  <c r="N5602" i="1" s="1"/>
  <c r="O5602" i="1" s="1"/>
  <c r="P5602" i="1" s="1"/>
  <c r="Q5602" i="1" s="1"/>
  <c r="R5602" i="1" s="1"/>
  <c r="S5602" i="1" s="1"/>
  <c r="T5602" i="1" s="1"/>
  <c r="U5602" i="1" s="1"/>
  <c r="V5602" i="1" s="1"/>
  <c r="W5602" i="1" s="1"/>
  <c r="X5602" i="1" s="1"/>
  <c r="Y5602" i="1" s="1"/>
  <c r="Z5602" i="1" s="1"/>
  <c r="AA5602" i="1" s="1"/>
  <c r="AB5602" i="1" s="1"/>
  <c r="AC5602" i="1" s="1"/>
  <c r="AD5602" i="1" s="1"/>
  <c r="AE5602" i="1" s="1"/>
  <c r="AF5602" i="1" s="1"/>
  <c r="AG5602" i="1" s="1"/>
  <c r="C5642" i="1" l="1"/>
  <c r="D5622" i="1"/>
  <c r="E5622" i="1" s="1"/>
  <c r="F5622" i="1" s="1"/>
  <c r="G5622" i="1" s="1"/>
  <c r="H5622" i="1" s="1"/>
  <c r="I5622" i="1" s="1"/>
  <c r="J5622" i="1" s="1"/>
  <c r="K5622" i="1" s="1"/>
  <c r="L5622" i="1" s="1"/>
  <c r="M5622" i="1" s="1"/>
  <c r="N5622" i="1" s="1"/>
  <c r="O5622" i="1" s="1"/>
  <c r="P5622" i="1" s="1"/>
  <c r="Q5622" i="1" s="1"/>
  <c r="R5622" i="1" s="1"/>
  <c r="S5622" i="1" s="1"/>
  <c r="T5622" i="1" s="1"/>
  <c r="U5622" i="1" s="1"/>
  <c r="V5622" i="1" s="1"/>
  <c r="W5622" i="1" s="1"/>
  <c r="X5622" i="1" s="1"/>
  <c r="Y5622" i="1" s="1"/>
  <c r="Z5622" i="1" s="1"/>
  <c r="AA5622" i="1" s="1"/>
  <c r="AB5622" i="1" s="1"/>
  <c r="AC5622" i="1" s="1"/>
  <c r="AD5622" i="1" s="1"/>
  <c r="AE5622" i="1" s="1"/>
  <c r="AF5622" i="1" s="1"/>
  <c r="AG5622" i="1" s="1"/>
  <c r="C5662" i="1" l="1"/>
  <c r="D5642" i="1"/>
  <c r="E5642" i="1" s="1"/>
  <c r="F5642" i="1" s="1"/>
  <c r="G5642" i="1" s="1"/>
  <c r="H5642" i="1" s="1"/>
  <c r="I5642" i="1" s="1"/>
  <c r="J5642" i="1" s="1"/>
  <c r="K5642" i="1" s="1"/>
  <c r="L5642" i="1" s="1"/>
  <c r="M5642" i="1" s="1"/>
  <c r="N5642" i="1" s="1"/>
  <c r="O5642" i="1" s="1"/>
  <c r="P5642" i="1" s="1"/>
  <c r="Q5642" i="1" s="1"/>
  <c r="R5642" i="1" s="1"/>
  <c r="S5642" i="1" s="1"/>
  <c r="T5642" i="1" s="1"/>
  <c r="U5642" i="1" s="1"/>
  <c r="V5642" i="1" s="1"/>
  <c r="W5642" i="1" s="1"/>
  <c r="X5642" i="1" s="1"/>
  <c r="Y5642" i="1" s="1"/>
  <c r="Z5642" i="1" s="1"/>
  <c r="AA5642" i="1" s="1"/>
  <c r="AB5642" i="1" s="1"/>
  <c r="AC5642" i="1" s="1"/>
  <c r="AD5642" i="1" s="1"/>
  <c r="AE5642" i="1" s="1"/>
  <c r="AF5642" i="1" s="1"/>
  <c r="AG5642" i="1" s="1"/>
  <c r="D5662" i="1" l="1"/>
  <c r="E5662" i="1" s="1"/>
  <c r="F5662" i="1" s="1"/>
  <c r="G5662" i="1" s="1"/>
  <c r="H5662" i="1" s="1"/>
  <c r="I5662" i="1" s="1"/>
  <c r="J5662" i="1" s="1"/>
  <c r="K5662" i="1" s="1"/>
  <c r="L5662" i="1" s="1"/>
  <c r="M5662" i="1" s="1"/>
  <c r="N5662" i="1" s="1"/>
  <c r="O5662" i="1" s="1"/>
  <c r="P5662" i="1" s="1"/>
  <c r="Q5662" i="1" s="1"/>
  <c r="R5662" i="1" s="1"/>
  <c r="S5662" i="1" s="1"/>
  <c r="T5662" i="1" s="1"/>
  <c r="U5662" i="1" s="1"/>
  <c r="V5662" i="1" s="1"/>
  <c r="W5662" i="1" s="1"/>
  <c r="X5662" i="1" s="1"/>
  <c r="Y5662" i="1" s="1"/>
  <c r="Z5662" i="1" s="1"/>
  <c r="AA5662" i="1" s="1"/>
  <c r="AB5662" i="1" s="1"/>
  <c r="AC5662" i="1" s="1"/>
  <c r="AD5662" i="1" s="1"/>
  <c r="AE5662" i="1" s="1"/>
  <c r="AF5662" i="1" s="1"/>
  <c r="AG5662" i="1" s="1"/>
  <c r="C5682" i="1"/>
  <c r="D5682" i="1" l="1"/>
  <c r="E5682" i="1" s="1"/>
  <c r="F5682" i="1" s="1"/>
  <c r="G5682" i="1" s="1"/>
  <c r="H5682" i="1" s="1"/>
  <c r="I5682" i="1" s="1"/>
  <c r="J5682" i="1" s="1"/>
  <c r="K5682" i="1" s="1"/>
  <c r="L5682" i="1" s="1"/>
  <c r="M5682" i="1" s="1"/>
  <c r="N5682" i="1" s="1"/>
  <c r="O5682" i="1" s="1"/>
  <c r="P5682" i="1" s="1"/>
  <c r="Q5682" i="1" s="1"/>
  <c r="R5682" i="1" s="1"/>
  <c r="S5682" i="1" s="1"/>
  <c r="T5682" i="1" s="1"/>
  <c r="U5682" i="1" s="1"/>
  <c r="V5682" i="1" s="1"/>
  <c r="W5682" i="1" s="1"/>
  <c r="X5682" i="1" s="1"/>
  <c r="Y5682" i="1" s="1"/>
  <c r="Z5682" i="1" s="1"/>
  <c r="AA5682" i="1" s="1"/>
  <c r="AB5682" i="1" s="1"/>
  <c r="AC5682" i="1" s="1"/>
  <c r="AD5682" i="1" s="1"/>
  <c r="AE5682" i="1" s="1"/>
  <c r="AF5682" i="1" s="1"/>
  <c r="AG5682" i="1" s="1"/>
  <c r="C5702" i="1"/>
  <c r="C5722" i="1" l="1"/>
  <c r="D5702" i="1"/>
  <c r="E5702" i="1" s="1"/>
  <c r="F5702" i="1" s="1"/>
  <c r="G5702" i="1" s="1"/>
  <c r="H5702" i="1" s="1"/>
  <c r="I5702" i="1" s="1"/>
  <c r="J5702" i="1" s="1"/>
  <c r="K5702" i="1" s="1"/>
  <c r="L5702" i="1" s="1"/>
  <c r="M5702" i="1" s="1"/>
  <c r="N5702" i="1" s="1"/>
  <c r="O5702" i="1" s="1"/>
  <c r="P5702" i="1" s="1"/>
  <c r="Q5702" i="1" s="1"/>
  <c r="R5702" i="1" s="1"/>
  <c r="S5702" i="1" s="1"/>
  <c r="T5702" i="1" s="1"/>
  <c r="U5702" i="1" s="1"/>
  <c r="V5702" i="1" s="1"/>
  <c r="W5702" i="1" s="1"/>
  <c r="X5702" i="1" s="1"/>
  <c r="Y5702" i="1" s="1"/>
  <c r="Z5702" i="1" s="1"/>
  <c r="AA5702" i="1" s="1"/>
  <c r="AB5702" i="1" s="1"/>
  <c r="AC5702" i="1" s="1"/>
  <c r="AD5702" i="1" s="1"/>
  <c r="AE5702" i="1" s="1"/>
  <c r="AF5702" i="1" s="1"/>
  <c r="AG5702" i="1" s="1"/>
  <c r="C5742" i="1" l="1"/>
  <c r="D5722" i="1"/>
  <c r="E5722" i="1" s="1"/>
  <c r="F5722" i="1" s="1"/>
  <c r="G5722" i="1" s="1"/>
  <c r="H5722" i="1" s="1"/>
  <c r="I5722" i="1" s="1"/>
  <c r="J5722" i="1" s="1"/>
  <c r="K5722" i="1" s="1"/>
  <c r="L5722" i="1" s="1"/>
  <c r="M5722" i="1" s="1"/>
  <c r="N5722" i="1" s="1"/>
  <c r="O5722" i="1" s="1"/>
  <c r="P5722" i="1" s="1"/>
  <c r="Q5722" i="1" s="1"/>
  <c r="R5722" i="1" s="1"/>
  <c r="S5722" i="1" s="1"/>
  <c r="T5722" i="1" s="1"/>
  <c r="U5722" i="1" s="1"/>
  <c r="V5722" i="1" s="1"/>
  <c r="W5722" i="1" s="1"/>
  <c r="X5722" i="1" s="1"/>
  <c r="Y5722" i="1" s="1"/>
  <c r="Z5722" i="1" s="1"/>
  <c r="AA5722" i="1" s="1"/>
  <c r="AB5722" i="1" s="1"/>
  <c r="AC5722" i="1" s="1"/>
  <c r="AD5722" i="1" s="1"/>
  <c r="AE5722" i="1" s="1"/>
  <c r="AF5722" i="1" s="1"/>
  <c r="AG5722" i="1" s="1"/>
  <c r="C5762" i="1" l="1"/>
  <c r="D5742" i="1"/>
  <c r="E5742" i="1" s="1"/>
  <c r="F5742" i="1" s="1"/>
  <c r="G5742" i="1" s="1"/>
  <c r="H5742" i="1" s="1"/>
  <c r="I5742" i="1" s="1"/>
  <c r="J5742" i="1" s="1"/>
  <c r="K5742" i="1" s="1"/>
  <c r="L5742" i="1" s="1"/>
  <c r="M5742" i="1" s="1"/>
  <c r="N5742" i="1" s="1"/>
  <c r="O5742" i="1" s="1"/>
  <c r="P5742" i="1" s="1"/>
  <c r="Q5742" i="1" s="1"/>
  <c r="R5742" i="1" s="1"/>
  <c r="S5742" i="1" s="1"/>
  <c r="T5742" i="1" s="1"/>
  <c r="U5742" i="1" s="1"/>
  <c r="V5742" i="1" s="1"/>
  <c r="W5742" i="1" s="1"/>
  <c r="X5742" i="1" s="1"/>
  <c r="Y5742" i="1" s="1"/>
  <c r="Z5742" i="1" s="1"/>
  <c r="AA5742" i="1" s="1"/>
  <c r="AB5742" i="1" s="1"/>
  <c r="AC5742" i="1" s="1"/>
  <c r="AD5742" i="1" s="1"/>
  <c r="AE5742" i="1" s="1"/>
  <c r="AF5742" i="1" s="1"/>
  <c r="AG5742" i="1" s="1"/>
  <c r="D5762" i="1" l="1"/>
  <c r="E5762" i="1" s="1"/>
  <c r="F5762" i="1" s="1"/>
  <c r="G5762" i="1" s="1"/>
  <c r="H5762" i="1" s="1"/>
  <c r="I5762" i="1" s="1"/>
  <c r="J5762" i="1" s="1"/>
  <c r="K5762" i="1" s="1"/>
  <c r="L5762" i="1" s="1"/>
  <c r="M5762" i="1" s="1"/>
  <c r="N5762" i="1" s="1"/>
  <c r="O5762" i="1" s="1"/>
  <c r="P5762" i="1" s="1"/>
  <c r="Q5762" i="1" s="1"/>
  <c r="R5762" i="1" s="1"/>
  <c r="S5762" i="1" s="1"/>
  <c r="T5762" i="1" s="1"/>
  <c r="U5762" i="1" s="1"/>
  <c r="V5762" i="1" s="1"/>
  <c r="W5762" i="1" s="1"/>
  <c r="X5762" i="1" s="1"/>
  <c r="Y5762" i="1" s="1"/>
  <c r="Z5762" i="1" s="1"/>
  <c r="AA5762" i="1" s="1"/>
  <c r="AB5762" i="1" s="1"/>
  <c r="AC5762" i="1" s="1"/>
  <c r="AD5762" i="1" s="1"/>
  <c r="AE5762" i="1" s="1"/>
  <c r="AF5762" i="1" s="1"/>
  <c r="AG5762" i="1" s="1"/>
  <c r="C5782" i="1"/>
  <c r="D5782" i="1" l="1"/>
  <c r="E5782" i="1" s="1"/>
  <c r="F5782" i="1" s="1"/>
  <c r="G5782" i="1" s="1"/>
  <c r="H5782" i="1" s="1"/>
  <c r="I5782" i="1" s="1"/>
  <c r="J5782" i="1" s="1"/>
  <c r="K5782" i="1" s="1"/>
  <c r="L5782" i="1" s="1"/>
  <c r="M5782" i="1" s="1"/>
  <c r="N5782" i="1" s="1"/>
  <c r="O5782" i="1" s="1"/>
  <c r="P5782" i="1" s="1"/>
  <c r="Q5782" i="1" s="1"/>
  <c r="R5782" i="1" s="1"/>
  <c r="S5782" i="1" s="1"/>
  <c r="T5782" i="1" s="1"/>
  <c r="U5782" i="1" s="1"/>
  <c r="V5782" i="1" s="1"/>
  <c r="W5782" i="1" s="1"/>
  <c r="X5782" i="1" s="1"/>
  <c r="Y5782" i="1" s="1"/>
  <c r="Z5782" i="1" s="1"/>
  <c r="AA5782" i="1" s="1"/>
  <c r="AB5782" i="1" s="1"/>
  <c r="AC5782" i="1" s="1"/>
  <c r="AD5782" i="1" s="1"/>
  <c r="AE5782" i="1" s="1"/>
  <c r="AF5782" i="1" s="1"/>
  <c r="AG5782" i="1" s="1"/>
  <c r="C5802" i="1"/>
  <c r="D5802" i="1" l="1"/>
  <c r="E5802" i="1" s="1"/>
  <c r="F5802" i="1" s="1"/>
  <c r="G5802" i="1" s="1"/>
  <c r="H5802" i="1" s="1"/>
  <c r="I5802" i="1" s="1"/>
  <c r="J5802" i="1" s="1"/>
  <c r="K5802" i="1" s="1"/>
  <c r="L5802" i="1" s="1"/>
  <c r="M5802" i="1" s="1"/>
  <c r="N5802" i="1" s="1"/>
  <c r="O5802" i="1" s="1"/>
  <c r="P5802" i="1" s="1"/>
  <c r="Q5802" i="1" s="1"/>
  <c r="R5802" i="1" s="1"/>
  <c r="S5802" i="1" s="1"/>
  <c r="T5802" i="1" s="1"/>
  <c r="U5802" i="1" s="1"/>
  <c r="V5802" i="1" s="1"/>
  <c r="W5802" i="1" s="1"/>
  <c r="X5802" i="1" s="1"/>
  <c r="Y5802" i="1" s="1"/>
  <c r="Z5802" i="1" s="1"/>
  <c r="AA5802" i="1" s="1"/>
  <c r="AB5802" i="1" s="1"/>
  <c r="AC5802" i="1" s="1"/>
  <c r="AD5802" i="1" s="1"/>
  <c r="AE5802" i="1" s="1"/>
  <c r="AF5802" i="1" s="1"/>
  <c r="AG5802" i="1" s="1"/>
  <c r="C5822" i="1"/>
  <c r="C5842" i="1" l="1"/>
  <c r="D5822" i="1"/>
  <c r="E5822" i="1" s="1"/>
  <c r="F5822" i="1" s="1"/>
  <c r="G5822" i="1" s="1"/>
  <c r="H5822" i="1" s="1"/>
  <c r="I5822" i="1" s="1"/>
  <c r="J5822" i="1" s="1"/>
  <c r="K5822" i="1" s="1"/>
  <c r="L5822" i="1" s="1"/>
  <c r="M5822" i="1" s="1"/>
  <c r="N5822" i="1" s="1"/>
  <c r="O5822" i="1" s="1"/>
  <c r="P5822" i="1" s="1"/>
  <c r="Q5822" i="1" s="1"/>
  <c r="R5822" i="1" s="1"/>
  <c r="S5822" i="1" s="1"/>
  <c r="T5822" i="1" s="1"/>
  <c r="U5822" i="1" s="1"/>
  <c r="V5822" i="1" s="1"/>
  <c r="W5822" i="1" s="1"/>
  <c r="X5822" i="1" s="1"/>
  <c r="Y5822" i="1" s="1"/>
  <c r="Z5822" i="1" s="1"/>
  <c r="AA5822" i="1" s="1"/>
  <c r="AB5822" i="1" s="1"/>
  <c r="AC5822" i="1" s="1"/>
  <c r="AD5822" i="1" s="1"/>
  <c r="AE5822" i="1" s="1"/>
  <c r="AF5822" i="1" s="1"/>
  <c r="AG5822" i="1" s="1"/>
  <c r="C5862" i="1" l="1"/>
  <c r="D5842" i="1"/>
  <c r="E5842" i="1" s="1"/>
  <c r="F5842" i="1" s="1"/>
  <c r="G5842" i="1" s="1"/>
  <c r="H5842" i="1" s="1"/>
  <c r="I5842" i="1" s="1"/>
  <c r="J5842" i="1" s="1"/>
  <c r="K5842" i="1" s="1"/>
  <c r="L5842" i="1" s="1"/>
  <c r="M5842" i="1" s="1"/>
  <c r="N5842" i="1" s="1"/>
  <c r="O5842" i="1" s="1"/>
  <c r="P5842" i="1" s="1"/>
  <c r="Q5842" i="1" s="1"/>
  <c r="R5842" i="1" s="1"/>
  <c r="S5842" i="1" s="1"/>
  <c r="T5842" i="1" s="1"/>
  <c r="U5842" i="1" s="1"/>
  <c r="V5842" i="1" s="1"/>
  <c r="W5842" i="1" s="1"/>
  <c r="X5842" i="1" s="1"/>
  <c r="Y5842" i="1" s="1"/>
  <c r="Z5842" i="1" s="1"/>
  <c r="AA5842" i="1" s="1"/>
  <c r="AB5842" i="1" s="1"/>
  <c r="AC5842" i="1" s="1"/>
  <c r="AD5842" i="1" s="1"/>
  <c r="AE5842" i="1" s="1"/>
  <c r="AF5842" i="1" s="1"/>
  <c r="AG5842" i="1" s="1"/>
  <c r="D5862" i="1" l="1"/>
  <c r="E5862" i="1" s="1"/>
  <c r="F5862" i="1" s="1"/>
  <c r="G5862" i="1" s="1"/>
  <c r="H5862" i="1" s="1"/>
  <c r="I5862" i="1" s="1"/>
  <c r="J5862" i="1" s="1"/>
  <c r="K5862" i="1" s="1"/>
  <c r="L5862" i="1" s="1"/>
  <c r="M5862" i="1" s="1"/>
  <c r="N5862" i="1" s="1"/>
  <c r="O5862" i="1" s="1"/>
  <c r="P5862" i="1" s="1"/>
  <c r="Q5862" i="1" s="1"/>
  <c r="R5862" i="1" s="1"/>
  <c r="S5862" i="1" s="1"/>
  <c r="T5862" i="1" s="1"/>
  <c r="U5862" i="1" s="1"/>
  <c r="V5862" i="1" s="1"/>
  <c r="W5862" i="1" s="1"/>
  <c r="X5862" i="1" s="1"/>
  <c r="Y5862" i="1" s="1"/>
  <c r="Z5862" i="1" s="1"/>
  <c r="AA5862" i="1" s="1"/>
  <c r="AB5862" i="1" s="1"/>
  <c r="AC5862" i="1" s="1"/>
  <c r="AD5862" i="1" s="1"/>
  <c r="AE5862" i="1" s="1"/>
  <c r="AF5862" i="1" s="1"/>
  <c r="AG5862" i="1" s="1"/>
  <c r="C5882" i="1"/>
  <c r="D5882" i="1" l="1"/>
  <c r="E5882" i="1" s="1"/>
  <c r="F5882" i="1" s="1"/>
  <c r="G5882" i="1" s="1"/>
  <c r="H5882" i="1" s="1"/>
  <c r="I5882" i="1" s="1"/>
  <c r="J5882" i="1" s="1"/>
  <c r="K5882" i="1" s="1"/>
  <c r="L5882" i="1" s="1"/>
  <c r="M5882" i="1" s="1"/>
  <c r="N5882" i="1" s="1"/>
  <c r="O5882" i="1" s="1"/>
  <c r="P5882" i="1" s="1"/>
  <c r="Q5882" i="1" s="1"/>
  <c r="R5882" i="1" s="1"/>
  <c r="S5882" i="1" s="1"/>
  <c r="T5882" i="1" s="1"/>
  <c r="U5882" i="1" s="1"/>
  <c r="V5882" i="1" s="1"/>
  <c r="W5882" i="1" s="1"/>
  <c r="X5882" i="1" s="1"/>
  <c r="Y5882" i="1" s="1"/>
  <c r="Z5882" i="1" s="1"/>
  <c r="AA5882" i="1" s="1"/>
  <c r="AB5882" i="1" s="1"/>
  <c r="AC5882" i="1" s="1"/>
  <c r="AD5882" i="1" s="1"/>
  <c r="AE5882" i="1" s="1"/>
  <c r="AF5882" i="1" s="1"/>
  <c r="AG5882" i="1" s="1"/>
  <c r="C5902" i="1"/>
  <c r="D5902" i="1" l="1"/>
  <c r="E5902" i="1" s="1"/>
  <c r="F5902" i="1" s="1"/>
  <c r="G5902" i="1" s="1"/>
  <c r="H5902" i="1" s="1"/>
  <c r="I5902" i="1" s="1"/>
  <c r="J5902" i="1" s="1"/>
  <c r="K5902" i="1" s="1"/>
  <c r="L5902" i="1" s="1"/>
  <c r="M5902" i="1" s="1"/>
  <c r="N5902" i="1" s="1"/>
  <c r="O5902" i="1" s="1"/>
  <c r="P5902" i="1" s="1"/>
  <c r="Q5902" i="1" s="1"/>
  <c r="R5902" i="1" s="1"/>
  <c r="S5902" i="1" s="1"/>
  <c r="T5902" i="1" s="1"/>
  <c r="U5902" i="1" s="1"/>
  <c r="V5902" i="1" s="1"/>
  <c r="W5902" i="1" s="1"/>
  <c r="X5902" i="1" s="1"/>
  <c r="Y5902" i="1" s="1"/>
  <c r="Z5902" i="1" s="1"/>
  <c r="AA5902" i="1" s="1"/>
  <c r="AB5902" i="1" s="1"/>
  <c r="AC5902" i="1" s="1"/>
  <c r="AD5902" i="1" s="1"/>
  <c r="AE5902" i="1" s="1"/>
  <c r="AF5902" i="1" s="1"/>
  <c r="AG5902" i="1" s="1"/>
  <c r="C5922" i="1"/>
  <c r="C5942" i="1" l="1"/>
  <c r="D5922" i="1"/>
  <c r="E5922" i="1" s="1"/>
  <c r="F5922" i="1" s="1"/>
  <c r="G5922" i="1" s="1"/>
  <c r="H5922" i="1" s="1"/>
  <c r="I5922" i="1" s="1"/>
  <c r="J5922" i="1" s="1"/>
  <c r="K5922" i="1" s="1"/>
  <c r="L5922" i="1" s="1"/>
  <c r="M5922" i="1" s="1"/>
  <c r="N5922" i="1" s="1"/>
  <c r="O5922" i="1" s="1"/>
  <c r="P5922" i="1" s="1"/>
  <c r="Q5922" i="1" s="1"/>
  <c r="R5922" i="1" s="1"/>
  <c r="S5922" i="1" s="1"/>
  <c r="T5922" i="1" s="1"/>
  <c r="U5922" i="1" s="1"/>
  <c r="V5922" i="1" s="1"/>
  <c r="W5922" i="1" s="1"/>
  <c r="X5922" i="1" s="1"/>
  <c r="Y5922" i="1" s="1"/>
  <c r="Z5922" i="1" s="1"/>
  <c r="AA5922" i="1" s="1"/>
  <c r="AB5922" i="1" s="1"/>
  <c r="AC5922" i="1" s="1"/>
  <c r="AD5922" i="1" s="1"/>
  <c r="AE5922" i="1" s="1"/>
  <c r="AF5922" i="1" s="1"/>
  <c r="AG5922" i="1" s="1"/>
  <c r="D5942" i="1" l="1"/>
  <c r="E5942" i="1" s="1"/>
  <c r="F5942" i="1" s="1"/>
  <c r="G5942" i="1" s="1"/>
  <c r="H5942" i="1" s="1"/>
  <c r="I5942" i="1" s="1"/>
  <c r="J5942" i="1" s="1"/>
  <c r="K5942" i="1" s="1"/>
  <c r="L5942" i="1" s="1"/>
  <c r="M5942" i="1" s="1"/>
  <c r="N5942" i="1" s="1"/>
  <c r="O5942" i="1" s="1"/>
  <c r="P5942" i="1" s="1"/>
  <c r="Q5942" i="1" s="1"/>
  <c r="R5942" i="1" s="1"/>
  <c r="S5942" i="1" s="1"/>
  <c r="T5942" i="1" s="1"/>
  <c r="U5942" i="1" s="1"/>
  <c r="V5942" i="1" s="1"/>
  <c r="W5942" i="1" s="1"/>
  <c r="X5942" i="1" s="1"/>
  <c r="Y5942" i="1" s="1"/>
  <c r="Z5942" i="1" s="1"/>
  <c r="AA5942" i="1" s="1"/>
  <c r="AB5942" i="1" s="1"/>
  <c r="AC5942" i="1" s="1"/>
  <c r="AD5942" i="1" s="1"/>
  <c r="AE5942" i="1" s="1"/>
  <c r="AF5942" i="1" s="1"/>
  <c r="AG5942" i="1" s="1"/>
  <c r="C5962" i="1"/>
  <c r="C5982" i="1" l="1"/>
  <c r="D5962" i="1"/>
  <c r="E5962" i="1" s="1"/>
  <c r="F5962" i="1" s="1"/>
  <c r="G5962" i="1" s="1"/>
  <c r="H5962" i="1" s="1"/>
  <c r="I5962" i="1" s="1"/>
  <c r="J5962" i="1" s="1"/>
  <c r="K5962" i="1" s="1"/>
  <c r="L5962" i="1" s="1"/>
  <c r="M5962" i="1" s="1"/>
  <c r="N5962" i="1" s="1"/>
  <c r="O5962" i="1" s="1"/>
  <c r="P5962" i="1" s="1"/>
  <c r="Q5962" i="1" s="1"/>
  <c r="R5962" i="1" s="1"/>
  <c r="S5962" i="1" s="1"/>
  <c r="T5962" i="1" s="1"/>
  <c r="U5962" i="1" s="1"/>
  <c r="V5962" i="1" s="1"/>
  <c r="W5962" i="1" s="1"/>
  <c r="X5962" i="1" s="1"/>
  <c r="Y5962" i="1" s="1"/>
  <c r="Z5962" i="1" s="1"/>
  <c r="AA5962" i="1" s="1"/>
  <c r="AB5962" i="1" s="1"/>
  <c r="AC5962" i="1" s="1"/>
  <c r="AD5962" i="1" s="1"/>
  <c r="AE5962" i="1" s="1"/>
  <c r="AF5962" i="1" s="1"/>
  <c r="AG5962" i="1" s="1"/>
  <c r="D5982" i="1" l="1"/>
  <c r="E5982" i="1" s="1"/>
  <c r="F5982" i="1" s="1"/>
  <c r="G5982" i="1" s="1"/>
  <c r="H5982" i="1" s="1"/>
  <c r="I5982" i="1" s="1"/>
  <c r="J5982" i="1" s="1"/>
  <c r="K5982" i="1" s="1"/>
  <c r="L5982" i="1" s="1"/>
  <c r="M5982" i="1" s="1"/>
  <c r="N5982" i="1" s="1"/>
  <c r="O5982" i="1" s="1"/>
  <c r="P5982" i="1" s="1"/>
  <c r="Q5982" i="1" s="1"/>
  <c r="R5982" i="1" s="1"/>
  <c r="S5982" i="1" s="1"/>
  <c r="T5982" i="1" s="1"/>
  <c r="U5982" i="1" s="1"/>
  <c r="V5982" i="1" s="1"/>
  <c r="W5982" i="1" s="1"/>
  <c r="X5982" i="1" s="1"/>
  <c r="Y5982" i="1" s="1"/>
  <c r="Z5982" i="1" s="1"/>
  <c r="AA5982" i="1" s="1"/>
  <c r="AB5982" i="1" s="1"/>
  <c r="AC5982" i="1" s="1"/>
  <c r="AD5982" i="1" s="1"/>
  <c r="AE5982" i="1" s="1"/>
  <c r="AF5982" i="1" s="1"/>
  <c r="AG5982" i="1" s="1"/>
  <c r="C6002" i="1"/>
  <c r="D6002" i="1" s="1"/>
  <c r="E6002" i="1" s="1"/>
  <c r="F6002" i="1" s="1"/>
  <c r="G6002" i="1" s="1"/>
  <c r="H6002" i="1" s="1"/>
  <c r="I6002" i="1" s="1"/>
  <c r="J6002" i="1" s="1"/>
  <c r="K6002" i="1" s="1"/>
  <c r="L6002" i="1" s="1"/>
  <c r="M6002" i="1" s="1"/>
  <c r="N6002" i="1" s="1"/>
  <c r="O6002" i="1" s="1"/>
  <c r="P6002" i="1" s="1"/>
  <c r="Q6002" i="1" s="1"/>
  <c r="R6002" i="1" s="1"/>
  <c r="S6002" i="1" s="1"/>
  <c r="T6002" i="1" s="1"/>
  <c r="U6002" i="1" s="1"/>
  <c r="V6002" i="1" s="1"/>
  <c r="W6002" i="1" s="1"/>
  <c r="X6002" i="1" s="1"/>
  <c r="Y6002" i="1" s="1"/>
  <c r="Z6002" i="1" s="1"/>
  <c r="AA6002" i="1" s="1"/>
  <c r="AB6002" i="1" s="1"/>
  <c r="AC6002" i="1" s="1"/>
  <c r="AD6002" i="1" s="1"/>
  <c r="AE6002" i="1" s="1"/>
  <c r="AF6002" i="1" s="1"/>
  <c r="AG6002" i="1" s="1"/>
</calcChain>
</file>

<file path=xl/sharedStrings.xml><?xml version="1.0" encoding="utf-8"?>
<sst xmlns="http://schemas.openxmlformats.org/spreadsheetml/2006/main" count="5722" uniqueCount="23">
  <si>
    <t>Ad Spend</t>
  </si>
  <si>
    <t>Running Total</t>
  </si>
  <si>
    <t>Net Profit</t>
  </si>
  <si>
    <t>CPC</t>
  </si>
  <si>
    <t>Revenue</t>
  </si>
  <si>
    <t>EPC</t>
  </si>
  <si>
    <t>Clicks</t>
  </si>
  <si>
    <t>Impressions</t>
  </si>
  <si>
    <t>CTR</t>
  </si>
  <si>
    <t>Pixel Fires</t>
    <phoneticPr fontId="1" type="noConversion"/>
  </si>
  <si>
    <t>AdServing CPM</t>
    <phoneticPr fontId="1" type="noConversion"/>
  </si>
  <si>
    <t>AdServing Costs</t>
    <phoneticPr fontId="1" type="noConversion"/>
  </si>
  <si>
    <t>CR</t>
    <phoneticPr fontId="1" type="noConversion"/>
  </si>
  <si>
    <t>CPA</t>
    <phoneticPr fontId="1" type="noConversion"/>
  </si>
  <si>
    <t>ROI</t>
  </si>
  <si>
    <t>Leads</t>
  </si>
  <si>
    <t>Lead Take Rate</t>
  </si>
  <si>
    <t>CPL</t>
  </si>
  <si>
    <t>Sales</t>
  </si>
  <si>
    <t>Overall</t>
  </si>
  <si>
    <t>• Enter your company name in cell A2
• Enter month start date in orange cell C2
• Add publisher data by entering the titles in the light blue cells (A22, A42, A62, A82, and so on…) and entering all publisher data as it comes in each day in the white cells
• All light grey, dark grey and green cells are autocalculated</t>
  </si>
  <si>
    <t>NEWSMAX</t>
  </si>
  <si>
    <t>YOUR COMPANY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</si>
</sst>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m/d/yyyy;@"/>
    <numFmt numFmtId="165" formatCode="&quot;$&quot;#,##0.00"/>
    <numFmt numFmtId="166" formatCode="#,##0;\(#,##0\)"/>
    <numFmt numFmtId="167" formatCode="&quot;$&quot;###,###,##0.00"/>
  </numFmts>
  <fonts count="14" x14ac:knownFonts="1">
    <font>
      <sz val="10"/>
      <name val="Arial"/>
      <family val="2"/>
    </font>
    <font>
      <sz val="8"/>
      <name val="Verdana"/>
      <family val="2"/>
    </font>
    <font>
      <sz val="10"/>
      <name val="Arial"/>
      <family val="2"/>
    </font>
    <font>
      <sz val="9"/>
      <name val="Calibri"/>
      <family val="2"/>
      <scheme val="minor"/>
    </font>
    <font>
      <b/>
      <sz val="11"/>
      <name val="Calibri"/>
      <family val="2"/>
      <scheme val="minor"/>
    </font>
    <font>
      <b/>
      <sz val="12"/>
      <name val="Calibri"/>
      <family val="2"/>
      <scheme val="minor"/>
    </font>
    <font>
      <sz val="12"/>
      <name val="Calibri"/>
      <family val="2"/>
      <scheme val="minor"/>
    </font>
    <font>
      <b/>
      <sz val="13"/>
      <color theme="0"/>
      <name val="Calibri"/>
      <family val="2"/>
      <scheme val="minor"/>
    </font>
    <font>
      <sz val="13"/>
      <color theme="1"/>
      <name val="Calibri"/>
      <family val="2"/>
      <scheme val="minor"/>
    </font>
    <font>
      <b/>
      <sz val="13"/>
      <name val="Calibri"/>
      <family val="2"/>
      <scheme val="minor"/>
    </font>
    <font>
      <b/>
      <sz val="12"/>
      <color theme="0"/>
      <name val="Calibri"/>
      <family val="2"/>
      <scheme val="minor"/>
    </font>
    <font>
      <b/>
      <sz val="14"/>
      <color theme="0"/>
      <name val="Calibri"/>
      <family val="2"/>
      <scheme val="minor"/>
    </font>
    <font>
      <b/>
      <i/>
      <sz val="18"/>
      <color theme="0"/>
      <name val="Calibri"/>
      <family val="2"/>
      <scheme val="minor"/>
    </font>
    <font>
      <i/>
      <sz val="11"/>
      <color theme="1"/>
      <name val="Calibri"/>
      <family val="2"/>
      <scheme val="minor"/>
    </font>
  </fonts>
  <fills count="9">
    <fill>
      <patternFill patternType="none"/>
    </fill>
    <fill>
      <patternFill patternType="gray125"/>
    </fill>
    <fill>
      <patternFill patternType="solid">
        <fgColor theme="6" tint="0.39997558519241921"/>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F96C26"/>
        <bgColor indexed="64"/>
      </patternFill>
    </fill>
    <fill>
      <patternFill patternType="solid">
        <fgColor rgb="FF106694"/>
        <bgColor indexed="64"/>
      </patternFill>
    </fill>
    <fill>
      <patternFill patternType="solid">
        <fgColor theme="4" tint="0.59999389629810485"/>
        <bgColor indexed="64"/>
      </patternFill>
    </fill>
    <fill>
      <patternFill patternType="solid">
        <fgColor rgb="FF131313"/>
        <bgColor indexed="64"/>
      </patternFill>
    </fill>
  </fills>
  <borders count="27">
    <border>
      <left/>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right style="thin">
        <color indexed="64"/>
      </right>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s>
  <cellStyleXfs count="210">
    <xf numFmtId="0" fontId="0"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86">
    <xf numFmtId="0" fontId="0" fillId="0" borderId="0" xfId="0">
      <alignment vertical="center"/>
    </xf>
    <xf numFmtId="3" fontId="3" fillId="0" borderId="10" xfId="0" applyNumberFormat="1" applyFont="1" applyBorder="1" applyAlignment="1" applyProtection="1">
      <alignment horizontal="right" vertical="center"/>
      <protection locked="0"/>
    </xf>
    <xf numFmtId="3" fontId="3" fillId="0" borderId="9" xfId="0" applyNumberFormat="1" applyFont="1" applyBorder="1" applyAlignment="1" applyProtection="1">
      <alignment horizontal="right" vertical="center"/>
      <protection locked="0"/>
    </xf>
    <xf numFmtId="3" fontId="3" fillId="0" borderId="7" xfId="0" applyNumberFormat="1" applyFont="1" applyBorder="1" applyAlignment="1" applyProtection="1">
      <alignment horizontal="right" vertical="center"/>
      <protection locked="0"/>
    </xf>
    <xf numFmtId="3" fontId="3" fillId="0" borderId="6" xfId="0" applyNumberFormat="1" applyFont="1" applyBorder="1" applyAlignment="1" applyProtection="1">
      <alignment horizontal="right" vertical="center"/>
      <protection locked="0"/>
    </xf>
    <xf numFmtId="167" fontId="3" fillId="0" borderId="7" xfId="0" applyNumberFormat="1" applyFont="1" applyBorder="1" applyAlignment="1" applyProtection="1">
      <alignment horizontal="right" vertical="center"/>
      <protection locked="0"/>
    </xf>
    <xf numFmtId="167" fontId="3" fillId="0" borderId="6" xfId="0" applyNumberFormat="1" applyFont="1" applyBorder="1" applyAlignment="1" applyProtection="1">
      <alignment horizontal="right" vertical="center"/>
      <protection locked="0"/>
    </xf>
    <xf numFmtId="165" fontId="3" fillId="0" borderId="7" xfId="0" applyNumberFormat="1" applyFont="1" applyFill="1" applyBorder="1" applyAlignment="1" applyProtection="1">
      <alignment horizontal="right" vertical="center" wrapText="1"/>
      <protection locked="0"/>
    </xf>
    <xf numFmtId="165" fontId="3" fillId="0" borderId="6" xfId="0" applyNumberFormat="1" applyFont="1" applyFill="1" applyBorder="1" applyAlignment="1" applyProtection="1">
      <alignment horizontal="right" vertical="center" wrapText="1"/>
      <protection locked="0"/>
    </xf>
    <xf numFmtId="3" fontId="3" fillId="0" borderId="7" xfId="0" applyNumberFormat="1" applyFont="1" applyFill="1" applyBorder="1" applyAlignment="1" applyProtection="1">
      <alignment horizontal="right" vertical="center" wrapText="1"/>
      <protection locked="0"/>
    </xf>
    <xf numFmtId="3" fontId="3" fillId="0" borderId="6" xfId="0" applyNumberFormat="1" applyFont="1" applyFill="1" applyBorder="1" applyAlignment="1" applyProtection="1">
      <alignment horizontal="right" vertical="center" wrapText="1"/>
      <protection locked="0"/>
    </xf>
    <xf numFmtId="3" fontId="3" fillId="0" borderId="8" xfId="0" applyNumberFormat="1" applyFont="1" applyBorder="1" applyAlignment="1" applyProtection="1">
      <alignment horizontal="right" vertical="center"/>
      <protection locked="0"/>
    </xf>
    <xf numFmtId="3" fontId="3" fillId="0" borderId="5" xfId="0" applyNumberFormat="1" applyFont="1" applyBorder="1" applyAlignment="1" applyProtection="1">
      <alignment horizontal="right" vertical="center"/>
      <protection locked="0"/>
    </xf>
    <xf numFmtId="167" fontId="3" fillId="0" borderId="5" xfId="0" applyNumberFormat="1" applyFont="1" applyBorder="1" applyAlignment="1" applyProtection="1">
      <alignment horizontal="right" vertical="center"/>
      <protection locked="0"/>
    </xf>
    <xf numFmtId="3" fontId="3" fillId="0" borderId="5" xfId="0" applyNumberFormat="1" applyFont="1" applyFill="1" applyBorder="1" applyAlignment="1" applyProtection="1">
      <alignment horizontal="right" vertical="center" wrapText="1"/>
      <protection locked="0"/>
    </xf>
    <xf numFmtId="165" fontId="3" fillId="0" borderId="5" xfId="0" applyNumberFormat="1" applyFont="1" applyFill="1" applyBorder="1" applyAlignment="1" applyProtection="1">
      <alignment horizontal="right" vertical="center" wrapText="1"/>
      <protection locked="0"/>
    </xf>
    <xf numFmtId="164" fontId="7" fillId="0" borderId="21" xfId="0" applyNumberFormat="1" applyFont="1" applyFill="1" applyBorder="1" applyAlignment="1" applyProtection="1">
      <alignment horizontal="center" vertical="center" wrapText="1"/>
      <protection locked="0"/>
    </xf>
    <xf numFmtId="164" fontId="7" fillId="0" borderId="22" xfId="0" applyNumberFormat="1" applyFont="1" applyFill="1" applyBorder="1" applyAlignment="1" applyProtection="1">
      <alignment horizontal="center" vertical="center" wrapText="1"/>
      <protection locked="0"/>
    </xf>
    <xf numFmtId="0" fontId="8" fillId="0" borderId="0" xfId="0" applyFont="1" applyFill="1" applyProtection="1">
      <alignment vertical="center"/>
      <protection locked="0"/>
    </xf>
    <xf numFmtId="0" fontId="11" fillId="6" borderId="15" xfId="0" applyNumberFormat="1" applyFont="1" applyFill="1" applyBorder="1" applyAlignment="1" applyProtection="1">
      <alignment horizontal="center" vertical="center" wrapText="1"/>
      <protection locked="0"/>
    </xf>
    <xf numFmtId="164" fontId="12" fillId="5" borderId="16" xfId="0" applyNumberFormat="1" applyFont="1" applyFill="1" applyBorder="1" applyAlignment="1" applyProtection="1">
      <alignment horizontal="center" vertical="top" wrapText="1"/>
      <protection locked="0"/>
    </xf>
    <xf numFmtId="164" fontId="10" fillId="6" borderId="16" xfId="0" applyNumberFormat="1" applyFont="1" applyFill="1" applyBorder="1" applyAlignment="1" applyProtection="1">
      <alignment horizontal="center" vertical="center" wrapText="1"/>
      <protection locked="0"/>
    </xf>
    <xf numFmtId="164" fontId="10" fillId="6" borderId="15" xfId="0" applyNumberFormat="1" applyFont="1" applyFill="1" applyBorder="1" applyAlignment="1" applyProtection="1">
      <alignment horizontal="center" vertical="center" wrapText="1"/>
      <protection locked="0"/>
    </xf>
    <xf numFmtId="0" fontId="6" fillId="0" borderId="0" xfId="0" applyFont="1" applyFill="1" applyAlignment="1" applyProtection="1">
      <alignment vertical="center"/>
      <protection locked="0"/>
    </xf>
    <xf numFmtId="166" fontId="4" fillId="2" borderId="8" xfId="0" applyNumberFormat="1" applyFont="1" applyFill="1" applyBorder="1" applyAlignment="1" applyProtection="1">
      <alignment vertical="center" wrapText="1"/>
      <protection locked="0"/>
    </xf>
    <xf numFmtId="166" fontId="4" fillId="2" borderId="24" xfId="0" applyNumberFormat="1" applyFont="1" applyFill="1" applyBorder="1" applyAlignment="1" applyProtection="1">
      <alignment horizontal="right" vertical="center" wrapText="1"/>
      <protection locked="0"/>
    </xf>
    <xf numFmtId="3" fontId="3" fillId="4" borderId="8" xfId="0" applyNumberFormat="1" applyFont="1" applyFill="1" applyBorder="1" applyAlignment="1" applyProtection="1">
      <alignment horizontal="right" vertical="center"/>
      <protection locked="0"/>
    </xf>
    <xf numFmtId="3" fontId="3" fillId="4" borderId="10" xfId="0" applyNumberFormat="1" applyFont="1" applyFill="1" applyBorder="1" applyAlignment="1" applyProtection="1">
      <alignment horizontal="right" vertical="center"/>
      <protection locked="0"/>
    </xf>
    <xf numFmtId="3" fontId="3" fillId="4" borderId="9" xfId="0" applyNumberFormat="1" applyFont="1" applyFill="1" applyBorder="1" applyAlignment="1" applyProtection="1">
      <alignment horizontal="right" vertical="center"/>
      <protection locked="0"/>
    </xf>
    <xf numFmtId="0" fontId="3" fillId="0" borderId="0" xfId="0" applyFont="1" applyAlignment="1" applyProtection="1">
      <alignment vertical="center"/>
      <protection locked="0"/>
    </xf>
    <xf numFmtId="166" fontId="4" fillId="2" borderId="5" xfId="0" applyNumberFormat="1" applyFont="1" applyFill="1" applyBorder="1" applyAlignment="1" applyProtection="1">
      <alignment vertical="center" wrapText="1"/>
      <protection locked="0"/>
    </xf>
    <xf numFmtId="166" fontId="4" fillId="2" borderId="25" xfId="0" applyNumberFormat="1" applyFont="1" applyFill="1" applyBorder="1" applyAlignment="1" applyProtection="1">
      <alignment horizontal="right" vertical="center" wrapText="1"/>
      <protection locked="0"/>
    </xf>
    <xf numFmtId="3" fontId="3" fillId="4" borderId="5" xfId="0" applyNumberFormat="1" applyFont="1" applyFill="1" applyBorder="1" applyAlignment="1" applyProtection="1">
      <alignment horizontal="right" vertical="center"/>
      <protection locked="0"/>
    </xf>
    <xf numFmtId="3" fontId="3" fillId="4" borderId="7" xfId="0" applyNumberFormat="1" applyFont="1" applyFill="1" applyBorder="1" applyAlignment="1" applyProtection="1">
      <alignment horizontal="right" vertical="center"/>
      <protection locked="0"/>
    </xf>
    <xf numFmtId="3" fontId="3" fillId="4" borderId="6" xfId="0" applyNumberFormat="1" applyFont="1" applyFill="1" applyBorder="1" applyAlignment="1" applyProtection="1">
      <alignment horizontal="right" vertical="center"/>
      <protection locked="0"/>
    </xf>
    <xf numFmtId="165" fontId="4" fillId="2" borderId="5" xfId="0" applyNumberFormat="1" applyFont="1" applyFill="1" applyBorder="1" applyAlignment="1" applyProtection="1">
      <alignment vertical="center" wrapText="1"/>
      <protection locked="0"/>
    </xf>
    <xf numFmtId="165" fontId="4" fillId="2" borderId="25" xfId="0" applyNumberFormat="1" applyFont="1" applyFill="1" applyBorder="1" applyAlignment="1" applyProtection="1">
      <alignment horizontal="right" vertical="center" wrapText="1"/>
      <protection locked="0"/>
    </xf>
    <xf numFmtId="165" fontId="3" fillId="4" borderId="5" xfId="0" applyNumberFormat="1" applyFont="1" applyFill="1" applyBorder="1" applyAlignment="1" applyProtection="1">
      <alignment horizontal="right" vertical="center"/>
      <protection locked="0"/>
    </xf>
    <xf numFmtId="165" fontId="3" fillId="4" borderId="7" xfId="0" applyNumberFormat="1" applyFont="1" applyFill="1" applyBorder="1" applyAlignment="1" applyProtection="1">
      <alignment horizontal="right" vertical="center"/>
      <protection locked="0"/>
    </xf>
    <xf numFmtId="165" fontId="3" fillId="4" borderId="6" xfId="0" applyNumberFormat="1" applyFont="1" applyFill="1" applyBorder="1" applyAlignment="1" applyProtection="1">
      <alignment horizontal="right" vertical="center"/>
      <protection locked="0"/>
    </xf>
    <xf numFmtId="3" fontId="4" fillId="2" borderId="25" xfId="0" applyNumberFormat="1" applyFont="1" applyFill="1" applyBorder="1" applyAlignment="1" applyProtection="1">
      <alignment horizontal="right" vertical="center" wrapText="1"/>
      <protection locked="0"/>
    </xf>
    <xf numFmtId="0" fontId="4" fillId="2" borderId="5" xfId="0" applyNumberFormat="1" applyFont="1" applyFill="1" applyBorder="1" applyAlignment="1" applyProtection="1">
      <alignment vertical="center" wrapText="1"/>
      <protection locked="0"/>
    </xf>
    <xf numFmtId="167" fontId="3" fillId="4" borderId="5" xfId="0" applyNumberFormat="1" applyFont="1" applyFill="1" applyBorder="1" applyAlignment="1" applyProtection="1">
      <alignment horizontal="right" vertical="center"/>
      <protection locked="0"/>
    </xf>
    <xf numFmtId="167" fontId="3" fillId="4" borderId="7" xfId="0" applyNumberFormat="1" applyFont="1" applyFill="1" applyBorder="1" applyAlignment="1" applyProtection="1">
      <alignment horizontal="right" vertical="center"/>
      <protection locked="0"/>
    </xf>
    <xf numFmtId="167" fontId="3" fillId="4" borderId="6" xfId="0" applyNumberFormat="1" applyFont="1" applyFill="1" applyBorder="1" applyAlignment="1" applyProtection="1">
      <alignment horizontal="right" vertical="center"/>
      <protection locked="0"/>
    </xf>
    <xf numFmtId="165" fontId="3" fillId="4" borderId="5" xfId="0" applyNumberFormat="1" applyFont="1" applyFill="1" applyBorder="1" applyAlignment="1" applyProtection="1">
      <alignment horizontal="right" vertical="center" wrapText="1"/>
      <protection locked="0"/>
    </xf>
    <xf numFmtId="165" fontId="3" fillId="4" borderId="7" xfId="0" applyNumberFormat="1" applyFont="1" applyFill="1" applyBorder="1" applyAlignment="1" applyProtection="1">
      <alignment horizontal="right" vertical="center" wrapText="1"/>
      <protection locked="0"/>
    </xf>
    <xf numFmtId="165" fontId="3" fillId="4" borderId="6" xfId="0" applyNumberFormat="1" applyFont="1" applyFill="1" applyBorder="1" applyAlignment="1" applyProtection="1">
      <alignment horizontal="right" vertical="center" wrapText="1"/>
      <protection locked="0"/>
    </xf>
    <xf numFmtId="10" fontId="4" fillId="2" borderId="25" xfId="0" applyNumberFormat="1" applyFont="1" applyFill="1" applyBorder="1" applyAlignment="1" applyProtection="1">
      <alignment horizontal="right" vertical="center" wrapText="1"/>
      <protection locked="0"/>
    </xf>
    <xf numFmtId="10" fontId="3" fillId="4" borderId="5" xfId="0" applyNumberFormat="1" applyFont="1" applyFill="1" applyBorder="1" applyAlignment="1" applyProtection="1">
      <alignment horizontal="right" vertical="center" wrapText="1"/>
      <protection locked="0"/>
    </xf>
    <xf numFmtId="10" fontId="3" fillId="4" borderId="7" xfId="0" applyNumberFormat="1" applyFont="1" applyFill="1" applyBorder="1" applyAlignment="1" applyProtection="1">
      <alignment horizontal="right" vertical="center" wrapText="1"/>
      <protection locked="0"/>
    </xf>
    <xf numFmtId="10" fontId="3" fillId="4" borderId="6" xfId="0" applyNumberFormat="1" applyFont="1" applyFill="1" applyBorder="1" applyAlignment="1" applyProtection="1">
      <alignment horizontal="right" vertical="center" wrapText="1"/>
      <protection locked="0"/>
    </xf>
    <xf numFmtId="0" fontId="4" fillId="2" borderId="13" xfId="0" applyNumberFormat="1" applyFont="1" applyFill="1" applyBorder="1" applyAlignment="1" applyProtection="1">
      <alignment vertical="center" wrapText="1"/>
      <protection locked="0"/>
    </xf>
    <xf numFmtId="10" fontId="4" fillId="2" borderId="26" xfId="0" applyNumberFormat="1" applyFont="1" applyFill="1" applyBorder="1" applyAlignment="1" applyProtection="1">
      <alignment horizontal="right" vertical="center" wrapText="1"/>
      <protection locked="0"/>
    </xf>
    <xf numFmtId="10" fontId="3" fillId="4" borderId="13" xfId="0" applyNumberFormat="1" applyFont="1" applyFill="1" applyBorder="1" applyAlignment="1" applyProtection="1">
      <alignment horizontal="right" vertical="center" wrapText="1"/>
      <protection locked="0"/>
    </xf>
    <xf numFmtId="10" fontId="3" fillId="4" borderId="11" xfId="0" applyNumberFormat="1" applyFont="1" applyFill="1" applyBorder="1" applyAlignment="1" applyProtection="1">
      <alignment horizontal="right" vertical="center" wrapText="1"/>
      <protection locked="0"/>
    </xf>
    <xf numFmtId="10" fontId="3" fillId="4" borderId="12" xfId="0" applyNumberFormat="1" applyFont="1" applyFill="1" applyBorder="1" applyAlignment="1" applyProtection="1">
      <alignment horizontal="right" vertical="center" wrapText="1"/>
      <protection locked="0"/>
    </xf>
    <xf numFmtId="0" fontId="3" fillId="0" borderId="19" xfId="0" applyNumberFormat="1" applyFont="1" applyFill="1" applyBorder="1" applyAlignment="1" applyProtection="1">
      <alignment wrapText="1"/>
      <protection locked="0"/>
    </xf>
    <xf numFmtId="0" fontId="3" fillId="0" borderId="17" xfId="0" applyNumberFormat="1" applyFont="1" applyFill="1" applyBorder="1" applyAlignment="1" applyProtection="1">
      <alignment horizontal="right" wrapText="1"/>
      <protection locked="0"/>
    </xf>
    <xf numFmtId="0" fontId="3" fillId="0" borderId="20" xfId="0" applyNumberFormat="1" applyFont="1" applyFill="1" applyBorder="1" applyAlignment="1" applyProtection="1">
      <alignment horizontal="right" wrapText="1"/>
      <protection locked="0"/>
    </xf>
    <xf numFmtId="0" fontId="3" fillId="0" borderId="18" xfId="0" applyNumberFormat="1" applyFont="1" applyFill="1" applyBorder="1" applyAlignment="1" applyProtection="1">
      <alignment horizontal="right" wrapText="1"/>
      <protection locked="0"/>
    </xf>
    <xf numFmtId="0" fontId="3" fillId="0" borderId="0" xfId="0" applyFont="1" applyProtection="1">
      <alignment vertical="center"/>
      <protection locked="0"/>
    </xf>
    <xf numFmtId="0" fontId="5" fillId="7" borderId="14" xfId="0" applyNumberFormat="1" applyFont="1" applyFill="1" applyBorder="1" applyAlignment="1" applyProtection="1">
      <alignment horizontal="center" vertical="center" wrapText="1"/>
      <protection locked="0"/>
    </xf>
    <xf numFmtId="0" fontId="5" fillId="7" borderId="15" xfId="0" applyNumberFormat="1" applyFont="1" applyFill="1" applyBorder="1" applyAlignment="1" applyProtection="1">
      <alignment horizontal="center" vertical="center" wrapText="1"/>
      <protection locked="0"/>
    </xf>
    <xf numFmtId="164" fontId="5" fillId="7" borderId="16" xfId="0" applyNumberFormat="1" applyFont="1" applyFill="1" applyBorder="1" applyAlignment="1" applyProtection="1">
      <alignment horizontal="center" vertical="center" wrapText="1"/>
      <protection locked="0"/>
    </xf>
    <xf numFmtId="164" fontId="5" fillId="7" borderId="15" xfId="0" applyNumberFormat="1" applyFont="1" applyFill="1" applyBorder="1" applyAlignment="1" applyProtection="1">
      <alignment horizontal="center" vertical="center" wrapText="1"/>
      <protection locked="0"/>
    </xf>
    <xf numFmtId="167" fontId="3" fillId="3" borderId="5" xfId="0" applyNumberFormat="1" applyFont="1" applyFill="1" applyBorder="1" applyAlignment="1" applyProtection="1">
      <alignment horizontal="right" vertical="center"/>
      <protection locked="0"/>
    </xf>
    <xf numFmtId="167" fontId="3" fillId="3" borderId="7" xfId="0" applyNumberFormat="1" applyFont="1" applyFill="1" applyBorder="1" applyAlignment="1" applyProtection="1">
      <alignment horizontal="right" vertical="center"/>
      <protection locked="0"/>
    </xf>
    <xf numFmtId="167" fontId="3" fillId="3" borderId="6" xfId="0" applyNumberFormat="1" applyFont="1" applyFill="1" applyBorder="1" applyAlignment="1" applyProtection="1">
      <alignment horizontal="right" vertical="center"/>
      <protection locked="0"/>
    </xf>
    <xf numFmtId="165" fontId="3" fillId="3" borderId="5" xfId="0" applyNumberFormat="1" applyFont="1" applyFill="1" applyBorder="1" applyAlignment="1" applyProtection="1">
      <alignment horizontal="right" vertical="center" wrapText="1"/>
      <protection locked="0"/>
    </xf>
    <xf numFmtId="165" fontId="3" fillId="3" borderId="7" xfId="0" applyNumberFormat="1" applyFont="1" applyFill="1" applyBorder="1" applyAlignment="1" applyProtection="1">
      <alignment horizontal="right" vertical="center" wrapText="1"/>
      <protection locked="0"/>
    </xf>
    <xf numFmtId="165" fontId="3" fillId="3" borderId="6" xfId="0" applyNumberFormat="1" applyFont="1" applyFill="1" applyBorder="1" applyAlignment="1" applyProtection="1">
      <alignment horizontal="right" vertical="center" wrapText="1"/>
      <protection locked="0"/>
    </xf>
    <xf numFmtId="10" fontId="3" fillId="3" borderId="5" xfId="0" applyNumberFormat="1" applyFont="1" applyFill="1" applyBorder="1" applyAlignment="1" applyProtection="1">
      <alignment horizontal="right" vertical="center" wrapText="1"/>
      <protection locked="0"/>
    </xf>
    <xf numFmtId="10" fontId="3" fillId="3" borderId="7" xfId="0" applyNumberFormat="1" applyFont="1" applyFill="1" applyBorder="1" applyAlignment="1" applyProtection="1">
      <alignment horizontal="right" vertical="center" wrapText="1"/>
      <protection locked="0"/>
    </xf>
    <xf numFmtId="10" fontId="3" fillId="3" borderId="6" xfId="0" applyNumberFormat="1" applyFont="1" applyFill="1" applyBorder="1" applyAlignment="1" applyProtection="1">
      <alignment horizontal="right" vertical="center" wrapText="1"/>
      <protection locked="0"/>
    </xf>
    <xf numFmtId="10" fontId="3" fillId="3" borderId="13" xfId="0" applyNumberFormat="1" applyFont="1" applyFill="1" applyBorder="1" applyAlignment="1" applyProtection="1">
      <alignment horizontal="right" vertical="center" wrapText="1"/>
      <protection locked="0"/>
    </xf>
    <xf numFmtId="10" fontId="3" fillId="3" borderId="11" xfId="0" applyNumberFormat="1" applyFont="1" applyFill="1" applyBorder="1" applyAlignment="1" applyProtection="1">
      <alignment horizontal="right" vertical="center" wrapText="1"/>
      <protection locked="0"/>
    </xf>
    <xf numFmtId="10" fontId="3" fillId="3" borderId="12" xfId="0" applyNumberFormat="1" applyFont="1" applyFill="1" applyBorder="1" applyAlignment="1" applyProtection="1">
      <alignment horizontal="right" vertical="center" wrapText="1"/>
      <protection locked="0"/>
    </xf>
    <xf numFmtId="0" fontId="3" fillId="0" borderId="3" xfId="0" applyNumberFormat="1" applyFont="1" applyFill="1" applyBorder="1" applyAlignment="1" applyProtection="1">
      <alignment wrapText="1"/>
      <protection locked="0"/>
    </xf>
    <xf numFmtId="0" fontId="3" fillId="0" borderId="4" xfId="0" applyNumberFormat="1" applyFont="1" applyFill="1" applyBorder="1" applyAlignment="1" applyProtection="1">
      <alignment horizontal="right" wrapText="1"/>
      <protection locked="0"/>
    </xf>
    <xf numFmtId="0" fontId="3" fillId="0" borderId="2" xfId="0" applyNumberFormat="1" applyFont="1" applyFill="1" applyBorder="1" applyAlignment="1" applyProtection="1">
      <alignment horizontal="right" wrapText="1"/>
      <protection locked="0"/>
    </xf>
    <xf numFmtId="0" fontId="3" fillId="0" borderId="1" xfId="0" applyNumberFormat="1" applyFont="1" applyFill="1" applyBorder="1" applyAlignment="1" applyProtection="1">
      <alignment horizontal="right" wrapText="1"/>
      <protection locked="0"/>
    </xf>
    <xf numFmtId="0" fontId="11" fillId="6" borderId="14" xfId="0" applyNumberFormat="1" applyFont="1" applyFill="1" applyBorder="1" applyAlignment="1" applyProtection="1">
      <alignment horizontal="center" vertical="center" wrapText="1"/>
      <protection locked="0"/>
    </xf>
    <xf numFmtId="0" fontId="7" fillId="8" borderId="0" xfId="0" applyNumberFormat="1" applyFont="1" applyFill="1" applyBorder="1" applyAlignment="1" applyProtection="1">
      <alignment vertical="center" wrapText="1"/>
      <protection locked="0"/>
    </xf>
    <xf numFmtId="0" fontId="9" fillId="8" borderId="0" xfId="0" applyNumberFormat="1" applyFont="1" applyFill="1" applyBorder="1" applyAlignment="1" applyProtection="1">
      <alignment horizontal="center" vertical="center" wrapText="1"/>
      <protection locked="0"/>
    </xf>
    <xf numFmtId="164" fontId="13" fillId="0" borderId="23" xfId="0" applyNumberFormat="1" applyFont="1" applyFill="1" applyBorder="1" applyAlignment="1" applyProtection="1">
      <alignment horizontal="left" vertical="center" wrapText="1"/>
      <protection locked="0"/>
    </xf>
  </cellXfs>
  <cellStyles count="210">
    <cellStyle name="Normal" xfId="0" builtinId="0"/>
    <cellStyle name="Normal 10" xfId="1" xr:uid="{00000000-0005-0000-0000-000001000000}"/>
    <cellStyle name="Normal 100" xfId="2" xr:uid="{00000000-0005-0000-0000-000002000000}"/>
    <cellStyle name="Normal 101" xfId="3" xr:uid="{00000000-0005-0000-0000-000003000000}"/>
    <cellStyle name="Normal 102" xfId="4" xr:uid="{00000000-0005-0000-0000-000004000000}"/>
    <cellStyle name="Normal 103" xfId="5" xr:uid="{00000000-0005-0000-0000-000005000000}"/>
    <cellStyle name="Normal 104" xfId="6" xr:uid="{00000000-0005-0000-0000-000006000000}"/>
    <cellStyle name="Normal 105" xfId="7" xr:uid="{00000000-0005-0000-0000-000007000000}"/>
    <cellStyle name="Normal 106" xfId="8" xr:uid="{00000000-0005-0000-0000-000008000000}"/>
    <cellStyle name="Normal 107" xfId="9" xr:uid="{00000000-0005-0000-0000-000009000000}"/>
    <cellStyle name="Normal 108" xfId="10" xr:uid="{00000000-0005-0000-0000-00000A000000}"/>
    <cellStyle name="Normal 109" xfId="11" xr:uid="{00000000-0005-0000-0000-00000B000000}"/>
    <cellStyle name="Normal 11" xfId="12" xr:uid="{00000000-0005-0000-0000-00000C000000}"/>
    <cellStyle name="Normal 110" xfId="13" xr:uid="{00000000-0005-0000-0000-00000D000000}"/>
    <cellStyle name="Normal 111" xfId="14" xr:uid="{00000000-0005-0000-0000-00000E000000}"/>
    <cellStyle name="Normal 112" xfId="15" xr:uid="{00000000-0005-0000-0000-00000F000000}"/>
    <cellStyle name="Normal 113" xfId="16" xr:uid="{00000000-0005-0000-0000-000010000000}"/>
    <cellStyle name="Normal 114" xfId="17" xr:uid="{00000000-0005-0000-0000-000011000000}"/>
    <cellStyle name="Normal 115" xfId="18" xr:uid="{00000000-0005-0000-0000-000012000000}"/>
    <cellStyle name="Normal 116" xfId="19" xr:uid="{00000000-0005-0000-0000-000013000000}"/>
    <cellStyle name="Normal 117" xfId="20" xr:uid="{00000000-0005-0000-0000-000014000000}"/>
    <cellStyle name="Normal 118" xfId="21" xr:uid="{00000000-0005-0000-0000-000015000000}"/>
    <cellStyle name="Normal 119" xfId="22" xr:uid="{00000000-0005-0000-0000-000016000000}"/>
    <cellStyle name="Normal 12" xfId="23" xr:uid="{00000000-0005-0000-0000-000017000000}"/>
    <cellStyle name="Normal 120" xfId="24" xr:uid="{00000000-0005-0000-0000-000018000000}"/>
    <cellStyle name="Normal 121" xfId="25" xr:uid="{00000000-0005-0000-0000-000019000000}"/>
    <cellStyle name="Normal 122" xfId="26" xr:uid="{00000000-0005-0000-0000-00001A000000}"/>
    <cellStyle name="Normal 123" xfId="27" xr:uid="{00000000-0005-0000-0000-00001B000000}"/>
    <cellStyle name="Normal 124" xfId="28" xr:uid="{00000000-0005-0000-0000-00001C000000}"/>
    <cellStyle name="Normal 125" xfId="29" xr:uid="{00000000-0005-0000-0000-00001D000000}"/>
    <cellStyle name="Normal 126" xfId="30" xr:uid="{00000000-0005-0000-0000-00001E000000}"/>
    <cellStyle name="Normal 127" xfId="31" xr:uid="{00000000-0005-0000-0000-00001F000000}"/>
    <cellStyle name="Normal 128" xfId="32" xr:uid="{00000000-0005-0000-0000-000020000000}"/>
    <cellStyle name="Normal 129" xfId="33" xr:uid="{00000000-0005-0000-0000-000021000000}"/>
    <cellStyle name="Normal 13" xfId="34" xr:uid="{00000000-0005-0000-0000-000022000000}"/>
    <cellStyle name="Normal 130" xfId="35" xr:uid="{00000000-0005-0000-0000-000023000000}"/>
    <cellStyle name="Normal 131" xfId="36" xr:uid="{00000000-0005-0000-0000-000024000000}"/>
    <cellStyle name="Normal 132" xfId="37" xr:uid="{00000000-0005-0000-0000-000025000000}"/>
    <cellStyle name="Normal 133" xfId="38" xr:uid="{00000000-0005-0000-0000-000026000000}"/>
    <cellStyle name="Normal 134" xfId="39" xr:uid="{00000000-0005-0000-0000-000027000000}"/>
    <cellStyle name="Normal 135" xfId="40" xr:uid="{00000000-0005-0000-0000-000028000000}"/>
    <cellStyle name="Normal 136" xfId="41" xr:uid="{00000000-0005-0000-0000-000029000000}"/>
    <cellStyle name="Normal 137" xfId="42" xr:uid="{00000000-0005-0000-0000-00002A000000}"/>
    <cellStyle name="Normal 138" xfId="43" xr:uid="{00000000-0005-0000-0000-00002B000000}"/>
    <cellStyle name="Normal 139" xfId="44" xr:uid="{00000000-0005-0000-0000-00002C000000}"/>
    <cellStyle name="Normal 14" xfId="45" xr:uid="{00000000-0005-0000-0000-00002D000000}"/>
    <cellStyle name="Normal 140" xfId="46" xr:uid="{00000000-0005-0000-0000-00002E000000}"/>
    <cellStyle name="Normal 141" xfId="47" xr:uid="{00000000-0005-0000-0000-00002F000000}"/>
    <cellStyle name="Normal 142" xfId="48" xr:uid="{00000000-0005-0000-0000-000030000000}"/>
    <cellStyle name="Normal 143" xfId="49" xr:uid="{00000000-0005-0000-0000-000031000000}"/>
    <cellStyle name="Normal 144" xfId="50" xr:uid="{00000000-0005-0000-0000-000032000000}"/>
    <cellStyle name="Normal 145" xfId="51" xr:uid="{00000000-0005-0000-0000-000033000000}"/>
    <cellStyle name="Normal 146" xfId="52" xr:uid="{00000000-0005-0000-0000-000034000000}"/>
    <cellStyle name="Normal 147" xfId="53" xr:uid="{00000000-0005-0000-0000-000035000000}"/>
    <cellStyle name="Normal 148" xfId="54" xr:uid="{00000000-0005-0000-0000-000036000000}"/>
    <cellStyle name="Normal 149" xfId="55" xr:uid="{00000000-0005-0000-0000-000037000000}"/>
    <cellStyle name="Normal 15" xfId="56" xr:uid="{00000000-0005-0000-0000-000038000000}"/>
    <cellStyle name="Normal 150" xfId="57" xr:uid="{00000000-0005-0000-0000-000039000000}"/>
    <cellStyle name="Normal 151" xfId="58" xr:uid="{00000000-0005-0000-0000-00003A000000}"/>
    <cellStyle name="Normal 152" xfId="59" xr:uid="{00000000-0005-0000-0000-00003B000000}"/>
    <cellStyle name="Normal 153" xfId="60" xr:uid="{00000000-0005-0000-0000-00003C000000}"/>
    <cellStyle name="Normal 154" xfId="61" xr:uid="{00000000-0005-0000-0000-00003D000000}"/>
    <cellStyle name="Normal 155" xfId="62" xr:uid="{00000000-0005-0000-0000-00003E000000}"/>
    <cellStyle name="Normal 156" xfId="63" xr:uid="{00000000-0005-0000-0000-00003F000000}"/>
    <cellStyle name="Normal 157" xfId="64" xr:uid="{00000000-0005-0000-0000-000040000000}"/>
    <cellStyle name="Normal 158" xfId="65" xr:uid="{00000000-0005-0000-0000-000041000000}"/>
    <cellStyle name="Normal 159" xfId="66" xr:uid="{00000000-0005-0000-0000-000042000000}"/>
    <cellStyle name="Normal 16" xfId="67" xr:uid="{00000000-0005-0000-0000-000043000000}"/>
    <cellStyle name="Normal 160" xfId="68" xr:uid="{00000000-0005-0000-0000-000044000000}"/>
    <cellStyle name="Normal 161" xfId="69" xr:uid="{00000000-0005-0000-0000-000045000000}"/>
    <cellStyle name="Normal 162" xfId="70" xr:uid="{00000000-0005-0000-0000-000046000000}"/>
    <cellStyle name="Normal 163" xfId="71" xr:uid="{00000000-0005-0000-0000-000047000000}"/>
    <cellStyle name="Normal 164" xfId="72" xr:uid="{00000000-0005-0000-0000-000048000000}"/>
    <cellStyle name="Normal 165" xfId="73" xr:uid="{00000000-0005-0000-0000-000049000000}"/>
    <cellStyle name="Normal 166" xfId="74" xr:uid="{00000000-0005-0000-0000-00004A000000}"/>
    <cellStyle name="Normal 167" xfId="75" xr:uid="{00000000-0005-0000-0000-00004B000000}"/>
    <cellStyle name="Normal 168" xfId="76" xr:uid="{00000000-0005-0000-0000-00004C000000}"/>
    <cellStyle name="Normal 169" xfId="77" xr:uid="{00000000-0005-0000-0000-00004D000000}"/>
    <cellStyle name="Normal 17" xfId="78" xr:uid="{00000000-0005-0000-0000-00004E000000}"/>
    <cellStyle name="Normal 170" xfId="79" xr:uid="{00000000-0005-0000-0000-00004F000000}"/>
    <cellStyle name="Normal 171" xfId="80" xr:uid="{00000000-0005-0000-0000-000050000000}"/>
    <cellStyle name="Normal 172" xfId="81" xr:uid="{00000000-0005-0000-0000-000051000000}"/>
    <cellStyle name="Normal 173" xfId="82" xr:uid="{00000000-0005-0000-0000-000052000000}"/>
    <cellStyle name="Normal 174" xfId="83" xr:uid="{00000000-0005-0000-0000-000053000000}"/>
    <cellStyle name="Normal 175" xfId="84" xr:uid="{00000000-0005-0000-0000-000054000000}"/>
    <cellStyle name="Normal 176" xfId="85" xr:uid="{00000000-0005-0000-0000-000055000000}"/>
    <cellStyle name="Normal 177" xfId="86" xr:uid="{00000000-0005-0000-0000-000056000000}"/>
    <cellStyle name="Normal 178" xfId="87" xr:uid="{00000000-0005-0000-0000-000057000000}"/>
    <cellStyle name="Normal 179" xfId="88" xr:uid="{00000000-0005-0000-0000-000058000000}"/>
    <cellStyle name="Normal 18" xfId="89" xr:uid="{00000000-0005-0000-0000-000059000000}"/>
    <cellStyle name="Normal 180" xfId="90" xr:uid="{00000000-0005-0000-0000-00005A000000}"/>
    <cellStyle name="Normal 181" xfId="91" xr:uid="{00000000-0005-0000-0000-00005B000000}"/>
    <cellStyle name="Normal 182" xfId="92" xr:uid="{00000000-0005-0000-0000-00005C000000}"/>
    <cellStyle name="Normal 183" xfId="93" xr:uid="{00000000-0005-0000-0000-00005D000000}"/>
    <cellStyle name="Normal 184" xfId="94" xr:uid="{00000000-0005-0000-0000-00005E000000}"/>
    <cellStyle name="Normal 185" xfId="95" xr:uid="{00000000-0005-0000-0000-00005F000000}"/>
    <cellStyle name="Normal 186" xfId="96" xr:uid="{00000000-0005-0000-0000-000060000000}"/>
    <cellStyle name="Normal 187" xfId="97" xr:uid="{00000000-0005-0000-0000-000061000000}"/>
    <cellStyle name="Normal 188" xfId="98" xr:uid="{00000000-0005-0000-0000-000062000000}"/>
    <cellStyle name="Normal 189" xfId="99" xr:uid="{00000000-0005-0000-0000-000063000000}"/>
    <cellStyle name="Normal 19" xfId="100" xr:uid="{00000000-0005-0000-0000-000064000000}"/>
    <cellStyle name="Normal 190" xfId="101" xr:uid="{00000000-0005-0000-0000-000065000000}"/>
    <cellStyle name="Normal 191" xfId="102" xr:uid="{00000000-0005-0000-0000-000066000000}"/>
    <cellStyle name="Normal 192" xfId="103" xr:uid="{00000000-0005-0000-0000-000067000000}"/>
    <cellStyle name="Normal 193" xfId="104" xr:uid="{00000000-0005-0000-0000-000068000000}"/>
    <cellStyle name="Normal 194" xfId="105" xr:uid="{00000000-0005-0000-0000-000069000000}"/>
    <cellStyle name="Normal 195" xfId="106" xr:uid="{00000000-0005-0000-0000-00006A000000}"/>
    <cellStyle name="Normal 196" xfId="107" xr:uid="{00000000-0005-0000-0000-00006B000000}"/>
    <cellStyle name="Normal 197" xfId="108" xr:uid="{00000000-0005-0000-0000-00006C000000}"/>
    <cellStyle name="Normal 198" xfId="109" xr:uid="{00000000-0005-0000-0000-00006D000000}"/>
    <cellStyle name="Normal 199" xfId="110" xr:uid="{00000000-0005-0000-0000-00006E000000}"/>
    <cellStyle name="Normal 2" xfId="111" xr:uid="{00000000-0005-0000-0000-00006F000000}"/>
    <cellStyle name="Normal 20" xfId="112" xr:uid="{00000000-0005-0000-0000-000070000000}"/>
    <cellStyle name="Normal 200" xfId="113" xr:uid="{00000000-0005-0000-0000-000071000000}"/>
    <cellStyle name="Normal 201" xfId="114" xr:uid="{00000000-0005-0000-0000-000072000000}"/>
    <cellStyle name="Normal 202" xfId="115" xr:uid="{00000000-0005-0000-0000-000073000000}"/>
    <cellStyle name="Normal 203" xfId="116" xr:uid="{00000000-0005-0000-0000-000074000000}"/>
    <cellStyle name="Normal 204" xfId="117" xr:uid="{00000000-0005-0000-0000-000075000000}"/>
    <cellStyle name="Normal 205" xfId="118" xr:uid="{00000000-0005-0000-0000-000076000000}"/>
    <cellStyle name="Normal 206" xfId="119" xr:uid="{00000000-0005-0000-0000-000077000000}"/>
    <cellStyle name="Normal 207" xfId="120" xr:uid="{00000000-0005-0000-0000-000078000000}"/>
    <cellStyle name="Normal 208" xfId="121" xr:uid="{00000000-0005-0000-0000-000079000000}"/>
    <cellStyle name="Normal 209" xfId="122" xr:uid="{00000000-0005-0000-0000-00007A000000}"/>
    <cellStyle name="Normal 21" xfId="123" xr:uid="{00000000-0005-0000-0000-00007B000000}"/>
    <cellStyle name="Normal 210" xfId="124" xr:uid="{00000000-0005-0000-0000-00007C000000}"/>
    <cellStyle name="Normal 22" xfId="125" xr:uid="{00000000-0005-0000-0000-00007D000000}"/>
    <cellStyle name="Normal 23" xfId="126" xr:uid="{00000000-0005-0000-0000-00007E000000}"/>
    <cellStyle name="Normal 24" xfId="127" xr:uid="{00000000-0005-0000-0000-00007F000000}"/>
    <cellStyle name="Normal 25" xfId="128" xr:uid="{00000000-0005-0000-0000-000080000000}"/>
    <cellStyle name="Normal 26" xfId="129" xr:uid="{00000000-0005-0000-0000-000081000000}"/>
    <cellStyle name="Normal 27" xfId="130" xr:uid="{00000000-0005-0000-0000-000082000000}"/>
    <cellStyle name="Normal 28" xfId="131" xr:uid="{00000000-0005-0000-0000-000083000000}"/>
    <cellStyle name="Normal 29" xfId="132" xr:uid="{00000000-0005-0000-0000-000084000000}"/>
    <cellStyle name="Normal 3" xfId="133" xr:uid="{00000000-0005-0000-0000-000085000000}"/>
    <cellStyle name="Normal 30" xfId="134" xr:uid="{00000000-0005-0000-0000-000086000000}"/>
    <cellStyle name="Normal 31" xfId="135" xr:uid="{00000000-0005-0000-0000-000087000000}"/>
    <cellStyle name="Normal 32" xfId="136" xr:uid="{00000000-0005-0000-0000-000088000000}"/>
    <cellStyle name="Normal 33" xfId="137" xr:uid="{00000000-0005-0000-0000-000089000000}"/>
    <cellStyle name="Normal 34" xfId="138" xr:uid="{00000000-0005-0000-0000-00008A000000}"/>
    <cellStyle name="Normal 35" xfId="139" xr:uid="{00000000-0005-0000-0000-00008B000000}"/>
    <cellStyle name="Normal 36" xfId="140" xr:uid="{00000000-0005-0000-0000-00008C000000}"/>
    <cellStyle name="Normal 37" xfId="141" xr:uid="{00000000-0005-0000-0000-00008D000000}"/>
    <cellStyle name="Normal 38" xfId="142" xr:uid="{00000000-0005-0000-0000-00008E000000}"/>
    <cellStyle name="Normal 39" xfId="143" xr:uid="{00000000-0005-0000-0000-00008F000000}"/>
    <cellStyle name="Normal 4" xfId="144" xr:uid="{00000000-0005-0000-0000-000090000000}"/>
    <cellStyle name="Normal 40" xfId="145" xr:uid="{00000000-0005-0000-0000-000091000000}"/>
    <cellStyle name="Normal 41" xfId="146" xr:uid="{00000000-0005-0000-0000-000092000000}"/>
    <cellStyle name="Normal 42" xfId="147" xr:uid="{00000000-0005-0000-0000-000093000000}"/>
    <cellStyle name="Normal 43" xfId="148" xr:uid="{00000000-0005-0000-0000-000094000000}"/>
    <cellStyle name="Normal 44" xfId="149" xr:uid="{00000000-0005-0000-0000-000095000000}"/>
    <cellStyle name="Normal 45" xfId="150" xr:uid="{00000000-0005-0000-0000-000096000000}"/>
    <cellStyle name="Normal 46" xfId="151" xr:uid="{00000000-0005-0000-0000-000097000000}"/>
    <cellStyle name="Normal 47" xfId="152" xr:uid="{00000000-0005-0000-0000-000098000000}"/>
    <cellStyle name="Normal 48" xfId="153" xr:uid="{00000000-0005-0000-0000-000099000000}"/>
    <cellStyle name="Normal 49" xfId="154" xr:uid="{00000000-0005-0000-0000-00009A000000}"/>
    <cellStyle name="Normal 5" xfId="155" xr:uid="{00000000-0005-0000-0000-00009B000000}"/>
    <cellStyle name="Normal 50" xfId="156" xr:uid="{00000000-0005-0000-0000-00009C000000}"/>
    <cellStyle name="Normal 51" xfId="157" xr:uid="{00000000-0005-0000-0000-00009D000000}"/>
    <cellStyle name="Normal 52" xfId="158" xr:uid="{00000000-0005-0000-0000-00009E000000}"/>
    <cellStyle name="Normal 53" xfId="159" xr:uid="{00000000-0005-0000-0000-00009F000000}"/>
    <cellStyle name="Normal 54" xfId="160" xr:uid="{00000000-0005-0000-0000-0000A0000000}"/>
    <cellStyle name="Normal 55" xfId="161" xr:uid="{00000000-0005-0000-0000-0000A1000000}"/>
    <cellStyle name="Normal 56" xfId="162" xr:uid="{00000000-0005-0000-0000-0000A2000000}"/>
    <cellStyle name="Normal 57" xfId="163" xr:uid="{00000000-0005-0000-0000-0000A3000000}"/>
    <cellStyle name="Normal 58" xfId="164" xr:uid="{00000000-0005-0000-0000-0000A4000000}"/>
    <cellStyle name="Normal 59" xfId="165" xr:uid="{00000000-0005-0000-0000-0000A5000000}"/>
    <cellStyle name="Normal 6" xfId="166" xr:uid="{00000000-0005-0000-0000-0000A6000000}"/>
    <cellStyle name="Normal 60" xfId="167" xr:uid="{00000000-0005-0000-0000-0000A7000000}"/>
    <cellStyle name="Normal 61" xfId="168" xr:uid="{00000000-0005-0000-0000-0000A8000000}"/>
    <cellStyle name="Normal 62" xfId="169" xr:uid="{00000000-0005-0000-0000-0000A9000000}"/>
    <cellStyle name="Normal 63" xfId="170" xr:uid="{00000000-0005-0000-0000-0000AA000000}"/>
    <cellStyle name="Normal 64" xfId="171" xr:uid="{00000000-0005-0000-0000-0000AB000000}"/>
    <cellStyle name="Normal 65" xfId="172" xr:uid="{00000000-0005-0000-0000-0000AC000000}"/>
    <cellStyle name="Normal 66" xfId="173" xr:uid="{00000000-0005-0000-0000-0000AD000000}"/>
    <cellStyle name="Normal 67" xfId="174" xr:uid="{00000000-0005-0000-0000-0000AE000000}"/>
    <cellStyle name="Normal 68" xfId="175" xr:uid="{00000000-0005-0000-0000-0000AF000000}"/>
    <cellStyle name="Normal 69" xfId="176" xr:uid="{00000000-0005-0000-0000-0000B0000000}"/>
    <cellStyle name="Normal 7" xfId="177" xr:uid="{00000000-0005-0000-0000-0000B1000000}"/>
    <cellStyle name="Normal 70" xfId="178" xr:uid="{00000000-0005-0000-0000-0000B2000000}"/>
    <cellStyle name="Normal 71" xfId="179" xr:uid="{00000000-0005-0000-0000-0000B3000000}"/>
    <cellStyle name="Normal 72" xfId="180" xr:uid="{00000000-0005-0000-0000-0000B4000000}"/>
    <cellStyle name="Normal 73" xfId="181" xr:uid="{00000000-0005-0000-0000-0000B5000000}"/>
    <cellStyle name="Normal 74" xfId="182" xr:uid="{00000000-0005-0000-0000-0000B6000000}"/>
    <cellStyle name="Normal 75" xfId="183" xr:uid="{00000000-0005-0000-0000-0000B7000000}"/>
    <cellStyle name="Normal 76" xfId="184" xr:uid="{00000000-0005-0000-0000-0000B8000000}"/>
    <cellStyle name="Normal 77" xfId="185" xr:uid="{00000000-0005-0000-0000-0000B9000000}"/>
    <cellStyle name="Normal 78" xfId="186" xr:uid="{00000000-0005-0000-0000-0000BA000000}"/>
    <cellStyle name="Normal 79" xfId="187" xr:uid="{00000000-0005-0000-0000-0000BB000000}"/>
    <cellStyle name="Normal 8" xfId="188" xr:uid="{00000000-0005-0000-0000-0000BC000000}"/>
    <cellStyle name="Normal 80" xfId="189" xr:uid="{00000000-0005-0000-0000-0000BD000000}"/>
    <cellStyle name="Normal 81" xfId="190" xr:uid="{00000000-0005-0000-0000-0000BE000000}"/>
    <cellStyle name="Normal 82" xfId="191" xr:uid="{00000000-0005-0000-0000-0000BF000000}"/>
    <cellStyle name="Normal 83" xfId="192" xr:uid="{00000000-0005-0000-0000-0000C0000000}"/>
    <cellStyle name="Normal 84" xfId="193" xr:uid="{00000000-0005-0000-0000-0000C1000000}"/>
    <cellStyle name="Normal 85" xfId="194" xr:uid="{00000000-0005-0000-0000-0000C2000000}"/>
    <cellStyle name="Normal 86" xfId="195" xr:uid="{00000000-0005-0000-0000-0000C3000000}"/>
    <cellStyle name="Normal 87" xfId="196" xr:uid="{00000000-0005-0000-0000-0000C4000000}"/>
    <cellStyle name="Normal 88" xfId="197" xr:uid="{00000000-0005-0000-0000-0000C5000000}"/>
    <cellStyle name="Normal 89" xfId="198" xr:uid="{00000000-0005-0000-0000-0000C6000000}"/>
    <cellStyle name="Normal 9" xfId="199" xr:uid="{00000000-0005-0000-0000-0000C7000000}"/>
    <cellStyle name="Normal 90" xfId="200" xr:uid="{00000000-0005-0000-0000-0000C8000000}"/>
    <cellStyle name="Normal 91" xfId="201" xr:uid="{00000000-0005-0000-0000-0000C9000000}"/>
    <cellStyle name="Normal 92" xfId="202" xr:uid="{00000000-0005-0000-0000-0000CA000000}"/>
    <cellStyle name="Normal 93" xfId="203" xr:uid="{00000000-0005-0000-0000-0000CB000000}"/>
    <cellStyle name="Normal 94" xfId="204" xr:uid="{00000000-0005-0000-0000-0000CC000000}"/>
    <cellStyle name="Normal 95" xfId="205" xr:uid="{00000000-0005-0000-0000-0000CD000000}"/>
    <cellStyle name="Normal 96" xfId="206" xr:uid="{00000000-0005-0000-0000-0000CE000000}"/>
    <cellStyle name="Normal 97" xfId="207" xr:uid="{00000000-0005-0000-0000-0000CF000000}"/>
    <cellStyle name="Normal 98" xfId="208" xr:uid="{00000000-0005-0000-0000-0000D0000000}"/>
    <cellStyle name="Normal 99" xfId="209" xr:uid="{00000000-0005-0000-0000-0000D1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B3D580"/>
      <rgbColor rgb="00FFFF00"/>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31313"/>
      <color rgb="FFF96C26"/>
      <color rgb="FF106694"/>
      <color rgb="FFFCB592"/>
      <color rgb="FFA2D668"/>
      <color rgb="FF8AAC4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885367</xdr:colOff>
      <xdr:row>0</xdr:row>
      <xdr:rowOff>9527</xdr:rowOff>
    </xdr:from>
    <xdr:to>
      <xdr:col>1</xdr:col>
      <xdr:colOff>102333</xdr:colOff>
      <xdr:row>0</xdr:row>
      <xdr:rowOff>952501</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885367" y="9527"/>
          <a:ext cx="1623616" cy="94297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rgb="FF92D050"/>
  </sheetPr>
  <dimension ref="A1:AG6021"/>
  <sheetViews>
    <sheetView showGridLines="0" tabSelected="1" zoomScaleNormal="100" workbookViewId="0">
      <pane xSplit="2" ySplit="1" topLeftCell="C2" activePane="bottomRight" state="frozen"/>
      <selection pane="topRight" activeCell="C1" sqref="C1"/>
      <selection pane="bottomLeft" activeCell="A2" sqref="A2"/>
      <selection pane="bottomRight" activeCell="B38" sqref="B38"/>
    </sheetView>
  </sheetViews>
  <sheetFormatPr defaultColWidth="17.1796875" defaultRowHeight="12.75" customHeight="1" x14ac:dyDescent="0.25"/>
  <cols>
    <col min="1" max="1" width="34.453125" style="61" customWidth="1"/>
    <col min="2" max="2" width="16.26953125" style="61" customWidth="1"/>
    <col min="3" max="3" width="17.453125" style="61" bestFit="1" customWidth="1"/>
    <col min="4" max="33" width="14.7265625" style="61" customWidth="1"/>
    <col min="34" max="16384" width="17.1796875" style="61"/>
  </cols>
  <sheetData>
    <row r="1" spans="1:33" s="18" customFormat="1" ht="78.75" customHeight="1" thickBot="1" x14ac:dyDescent="0.3">
      <c r="A1" s="83"/>
      <c r="B1" s="84"/>
      <c r="C1" s="85" t="s">
        <v>20</v>
      </c>
      <c r="D1" s="85"/>
      <c r="E1" s="85"/>
      <c r="F1" s="85"/>
      <c r="G1" s="85"/>
      <c r="H1" s="85"/>
      <c r="I1" s="85"/>
      <c r="J1" s="85"/>
      <c r="K1" s="85"/>
      <c r="L1" s="85"/>
      <c r="M1" s="85"/>
      <c r="N1" s="85"/>
      <c r="O1" s="16"/>
      <c r="P1" s="16"/>
      <c r="Q1" s="16"/>
      <c r="R1" s="16"/>
      <c r="S1" s="16"/>
      <c r="T1" s="16"/>
      <c r="U1" s="16"/>
      <c r="V1" s="16"/>
      <c r="W1" s="16"/>
      <c r="X1" s="16"/>
      <c r="Y1" s="16"/>
      <c r="Z1" s="16"/>
      <c r="AA1" s="16"/>
      <c r="AB1" s="16"/>
      <c r="AC1" s="16"/>
      <c r="AD1" s="16"/>
      <c r="AE1" s="16"/>
      <c r="AF1" s="16"/>
      <c r="AG1" s="17"/>
    </row>
    <row r="2" spans="1:33" s="23" customFormat="1" ht="23.25" customHeight="1" thickBot="1" x14ac:dyDescent="0.3">
      <c r="A2" s="82" t="s">
        <v>22</v>
      </c>
      <c r="B2" s="19" t="s">
        <v>19</v>
      </c>
      <c r="C2" s="20">
        <v>44409</v>
      </c>
      <c r="D2" s="21">
        <f t="shared" ref="D2" si="0">C2+1</f>
        <v>44410</v>
      </c>
      <c r="E2" s="21">
        <f t="shared" ref="E2" si="1">D2+1</f>
        <v>44411</v>
      </c>
      <c r="F2" s="21">
        <f t="shared" ref="F2" si="2">E2+1</f>
        <v>44412</v>
      </c>
      <c r="G2" s="21">
        <f t="shared" ref="G2" si="3">F2+1</f>
        <v>44413</v>
      </c>
      <c r="H2" s="21">
        <f t="shared" ref="H2" si="4">G2+1</f>
        <v>44414</v>
      </c>
      <c r="I2" s="21">
        <f t="shared" ref="I2" si="5">H2+1</f>
        <v>44415</v>
      </c>
      <c r="J2" s="21">
        <f t="shared" ref="J2" si="6">I2+1</f>
        <v>44416</v>
      </c>
      <c r="K2" s="21">
        <f t="shared" ref="K2" si="7">J2+1</f>
        <v>44417</v>
      </c>
      <c r="L2" s="21">
        <f t="shared" ref="L2" si="8">K2+1</f>
        <v>44418</v>
      </c>
      <c r="M2" s="21">
        <f t="shared" ref="M2" si="9">L2+1</f>
        <v>44419</v>
      </c>
      <c r="N2" s="21">
        <f t="shared" ref="N2" si="10">M2+1</f>
        <v>44420</v>
      </c>
      <c r="O2" s="21">
        <f t="shared" ref="O2" si="11">N2+1</f>
        <v>44421</v>
      </c>
      <c r="P2" s="21">
        <f t="shared" ref="P2" si="12">O2+1</f>
        <v>44422</v>
      </c>
      <c r="Q2" s="21">
        <f t="shared" ref="Q2" si="13">P2+1</f>
        <v>44423</v>
      </c>
      <c r="R2" s="21">
        <f t="shared" ref="R2" si="14">Q2+1</f>
        <v>44424</v>
      </c>
      <c r="S2" s="21">
        <f t="shared" ref="S2" si="15">R2+1</f>
        <v>44425</v>
      </c>
      <c r="T2" s="21">
        <f t="shared" ref="T2" si="16">S2+1</f>
        <v>44426</v>
      </c>
      <c r="U2" s="21">
        <f t="shared" ref="U2" si="17">T2+1</f>
        <v>44427</v>
      </c>
      <c r="V2" s="21">
        <f t="shared" ref="V2" si="18">U2+1</f>
        <v>44428</v>
      </c>
      <c r="W2" s="21">
        <f t="shared" ref="W2" si="19">V2+1</f>
        <v>44429</v>
      </c>
      <c r="X2" s="21">
        <f t="shared" ref="X2" si="20">W2+1</f>
        <v>44430</v>
      </c>
      <c r="Y2" s="21">
        <f t="shared" ref="Y2" si="21">X2+1</f>
        <v>44431</v>
      </c>
      <c r="Z2" s="21">
        <f t="shared" ref="Z2" si="22">Y2+1</f>
        <v>44432</v>
      </c>
      <c r="AA2" s="21">
        <f t="shared" ref="AA2" si="23">Z2+1</f>
        <v>44433</v>
      </c>
      <c r="AB2" s="21">
        <f t="shared" ref="AB2" si="24">AA2+1</f>
        <v>44434</v>
      </c>
      <c r="AC2" s="21">
        <f t="shared" ref="AC2" si="25">AB2+1</f>
        <v>44435</v>
      </c>
      <c r="AD2" s="21">
        <f t="shared" ref="AD2" si="26">AC2+1</f>
        <v>44436</v>
      </c>
      <c r="AE2" s="21">
        <f t="shared" ref="AE2" si="27">AD2+1</f>
        <v>44437</v>
      </c>
      <c r="AF2" s="21">
        <f t="shared" ref="AF2" si="28">AE2+1</f>
        <v>44438</v>
      </c>
      <c r="AG2" s="22">
        <f t="shared" ref="AG2" si="29">AF2+1</f>
        <v>44439</v>
      </c>
    </row>
    <row r="3" spans="1:33" s="29" customFormat="1" ht="14.15" customHeight="1" x14ac:dyDescent="0.25">
      <c r="A3" s="24" t="s">
        <v>7</v>
      </c>
      <c r="B3" s="25">
        <f>SUM(C3:AG3)</f>
        <v>0</v>
      </c>
      <c r="C3" s="26">
        <f>C23+C43+C63+C83+C103+C123+C143+C163+C183+C203+C223+C243+C263+C283+C303+C323+C343+C363+C383+C403+C423+C443+C463+C483+C503+C523+C543+C563+C583+C603+C623+C643+C663+C683+C703+C723+C743+C763+C783+C803+C823+C843+C863+C883+C903+C923+C943+C963+C983+C1003+C1023+C1043+C1063+C1083+C1103+C1123+C1143+C1163+C1183+C1203+C1223+C1243+C1263+C1283+C1303+C1323+C1343+C1363+C1383+C1403+C1423+C1443+C1463+C1483+C1503+C1523+C1543+C1563+C1583+C1603+C1623+C1643+C1663+C1683+C1703+C1723+C1743+C1763+C1783+C1810+C1823+C1843+C1863+C1883+C1903+C1923+C1943+C1963+C1983+C2003+C2023+C2043+C2063+C2083+C2103+C2123+C2143+C2163+C2183+C2203+C2223+C2243+C2263+C2283+C2303+C2323+C2343+C2363+C2383+C2403+C2423+C2443+C2463+C2483+C2503+C2523+C2543+C2563+C2583+C2603+C2623+C2643+C2663+C2683+C2703+C2723+C2743+C2763+C2783+C2803+C2823+C2843+C2863+C2883+C2903+C2923+C2943+C2963+C2983+C3003+C3023+C3043+C3063+C3083+C3103+C3123+C3143+C3163+C3183+C3203+C3223+C3243+C3263+C3283+C3303+C3323+C3343+C3363+C3383+C3403+C3423+C3443+C3463+C3483+C3503+C3523+C3543+C3563+C3583+C3623+C3643+C3663+C3683+C3703+C3723+C3743+C3763+C3783+C3803+C3823+C3843+C3863+C3883+C3903+C3923+C3943+C3963+C3983+C4003+C4023+C4043+C4063+C4083+C4103+C4123+C4143+C4163+C4183+C4203+C4223+C4243+C4263+C4283+C4303+C4323+C4343+C4363+C4383+C4403+C4423+C4443+C4463+C4483+C4503+C4523+C4543+C4563+C4583+C4603+C4623+C4643+C4663+C4683+C4703+C4723+C4743+C4763+C4783+C4803+C4823+C4843+C4863+C4883+C4903+C4923+C4943+C4963+C4983+C5003+C5023+C5043+C5063+C5083+C5103+C5123+C5143+C5163+C5183+C5203+C5223+C5243+C5263+C5283+C5303+C5323+C5343+C5363+C5383+C5403+C5423+C5443+C5463+C5483+C5503+C5523+C5543+C5563+C5583+C5603+C5623+C5643+C5663+C5683+C5703+C5723+C5743+C5763+C5783+C5803+C5823+C5843+C5863+C5883+C5903+C5923+C5943+C5963+C5983+C6003</f>
        <v>0</v>
      </c>
      <c r="D3" s="27">
        <f t="shared" ref="D3:AG3" si="30">D23+D43+D63+D83+D103+D123+D143+D163+D183+D203+D223+D243+D263+D283+D303+D323+D343+D363+D383+D403+D423+D443+D463+D483+D503+D523+D543+D563+D583+D603+D623+D643+D663+D683+D703+D723+D743+D763+D783+D803+D823+D843+D863+D883+D903+D923+D943+D963+D983+D1003+D1023+D1043+D1063+D1083+D1103+D1123+D1143+D1163+D1183+D1203+D1223+D1243+D1263+D1283+D1303+D1323+D1343+D1363+D1383+D1403+D1423+D1443+D1463+D1483+D1503+D1523+D1543+D1563+D1583+D1603+D1623+D1643+D1663+D1683+D1703+D1723+D1743+D1763+D1783+D1810+D1823+D1843+D1863+D1883+D1903+D1923+D1943+D1963+D1983+D2003+D2023+D2043+D2063+D2083+D2103+D2123+D2143+D2163+D2183+D2203+D2223+D2243+D2263+D2283+D2303+D2323+D2343+D2363+D2383+D2403+D2423+D2443+D2463+D2483+D2503+D2523+D2543+D2563+D2583+D2603+D2623+D2643+D2663+D2683+D2703+D2723+D2743+D2763+D2783+D2803+D2823+D2843+D2863+D2883+D2903+D2923+D2943+D2963+D2983+D3003+D3023+D3043+D3063+D3083+D3103+D3123+D3143+D3163+D3183+D3203+D3223+D3243+D3263+D3283+D3303+D3323+D3343+D3363+D3383+D3403+D3423+D3443+D3463+D3483+D3503+D3523+D3543+D3563+D3583+D3623+D3643+D3663+D3683+D3703+D3723+D3743+D3763+D3783+D3803+D3823+D3843+D3863+D3883+D3903+D3923+D3943+D3963+D3983+D4003+D4023+D4043+D4063+D4083+D4103+D4123+D4143+D4163+D4183+D4203+D4223+D4243+D4263+D4283+D4303+D4323+D4343+D4363+D4383+D4403+D4423+D4443+D4463+D4483+D4503+D4523+D4543+D4563+D4583+D4603+D4623+D4643+D4663+D4683+D4703+D4723+D4743+D4763+D4783+D4803+D4823+D4843+D4863+D4883+D4903+D4923+D4943+D4963+D4983+D5003+D5023+D5043+D5063+D5083+D5103+D5123+D5143+D5163+D5183+D5203+D5223+D5243+D5263+D5283+D5303+D5323+D5343+D5363+D5383+D5403+D5423+D5443+D5463+D5483+D5503+D5523+D5543+D5563+D5583+D5603+D5623+D5643+D5663+D5683+D5703+D5723+D5743+D5763+D5783+D5803+D5823+D5843+D5863+D5883+D5903+D5923+D5943+D5963+D5983+D6003</f>
        <v>0</v>
      </c>
      <c r="E3" s="27">
        <f t="shared" si="30"/>
        <v>0</v>
      </c>
      <c r="F3" s="27">
        <f t="shared" si="30"/>
        <v>0</v>
      </c>
      <c r="G3" s="27">
        <f t="shared" si="30"/>
        <v>0</v>
      </c>
      <c r="H3" s="27">
        <f t="shared" si="30"/>
        <v>0</v>
      </c>
      <c r="I3" s="27">
        <f t="shared" si="30"/>
        <v>0</v>
      </c>
      <c r="J3" s="27">
        <f t="shared" si="30"/>
        <v>0</v>
      </c>
      <c r="K3" s="27">
        <f t="shared" si="30"/>
        <v>0</v>
      </c>
      <c r="L3" s="27">
        <f t="shared" si="30"/>
        <v>0</v>
      </c>
      <c r="M3" s="27">
        <f t="shared" si="30"/>
        <v>0</v>
      </c>
      <c r="N3" s="27">
        <f t="shared" si="30"/>
        <v>0</v>
      </c>
      <c r="O3" s="27">
        <f t="shared" si="30"/>
        <v>0</v>
      </c>
      <c r="P3" s="27">
        <f t="shared" si="30"/>
        <v>0</v>
      </c>
      <c r="Q3" s="27">
        <f t="shared" si="30"/>
        <v>0</v>
      </c>
      <c r="R3" s="27">
        <f t="shared" si="30"/>
        <v>0</v>
      </c>
      <c r="S3" s="27">
        <f t="shared" si="30"/>
        <v>0</v>
      </c>
      <c r="T3" s="27">
        <f t="shared" si="30"/>
        <v>0</v>
      </c>
      <c r="U3" s="27">
        <f t="shared" si="30"/>
        <v>0</v>
      </c>
      <c r="V3" s="27">
        <f t="shared" si="30"/>
        <v>0</v>
      </c>
      <c r="W3" s="27">
        <f t="shared" si="30"/>
        <v>0</v>
      </c>
      <c r="X3" s="27">
        <f t="shared" si="30"/>
        <v>0</v>
      </c>
      <c r="Y3" s="27">
        <f t="shared" si="30"/>
        <v>0</v>
      </c>
      <c r="Z3" s="27">
        <f t="shared" si="30"/>
        <v>0</v>
      </c>
      <c r="AA3" s="27">
        <f t="shared" si="30"/>
        <v>0</v>
      </c>
      <c r="AB3" s="27">
        <f t="shared" si="30"/>
        <v>0</v>
      </c>
      <c r="AC3" s="27">
        <f t="shared" si="30"/>
        <v>0</v>
      </c>
      <c r="AD3" s="27">
        <f t="shared" si="30"/>
        <v>0</v>
      </c>
      <c r="AE3" s="27">
        <f t="shared" si="30"/>
        <v>0</v>
      </c>
      <c r="AF3" s="27">
        <f t="shared" si="30"/>
        <v>0</v>
      </c>
      <c r="AG3" s="28">
        <f t="shared" si="30"/>
        <v>0</v>
      </c>
    </row>
    <row r="4" spans="1:33" s="29" customFormat="1" ht="14.15" customHeight="1" x14ac:dyDescent="0.25">
      <c r="A4" s="30" t="s">
        <v>6</v>
      </c>
      <c r="B4" s="31">
        <f>SUM(C4:AG4)</f>
        <v>29944</v>
      </c>
      <c r="C4" s="32">
        <f>C24+C44+C64+C84+C104+C124+C144+C164+C184+C204+C224+C244+C264+C284+C304+C324+C344+C364+C384+C404+C424+C444+C464+C484+C504+C524+C544+C564+C584+C604+C624+C644+C664+C684+C704+C724+C744+C764+C784+C804+C824+C844+C864+C884+C904+C924+C944+C964+C984+C1004+C1024+C1044+C1064+C1084+C1104+C1124+C1144+C1164+C1184+C1204+C1224+C1244+C1264+C1284+C1304+C1324+C1344+C1364+C1384+C1404+C1424+C1444+C1464+C1484+C1504+C1524+C1544+C1564+C1584+C1604+C1624+C1644+C1664+C1684+C1704+C1724+C1744+C1764+C1784+C1811+C1824+C1844+C1864+C1884+C1904+C1924+C1944+C1964+C1984+C2004+C2024+C2044+C2064+C2084+C2104+C2124+C2144+C2164+C2184+C2204+C2224+C2244+C2264+C2284+C2304+C2324+C2344+C2364+C2384+C2404+C2424+C2444+C2464+C2484+C2504+C2524+C2544+C2564+C2584+C2604+C2624+C2644+C2664+C2684+C2704+C2724+C2744+C2764+C2784+C2804+C2824+C2844+C2864+C2884+C2904+C2924+C2944+C2964+C2984+C3004+C3024+C3044+C3064+C3084+C3104+C3124+C3144+C3164+C3184+C3204+C3224+C3244+C3264+C3284+C3304+C3324+C3344+C3364+C3384+C3404+C3424+C3444+C3464+C3484+C3504+C3524+C3544+C3564+C3584+C3624+C3644+C3664+C3684+C3704+C3724+C3744+C3764+C3784+C3804+C3824+C3844+C3864+C3884+C3904+C3924+C3944+C3964+C3984+C4004+C4024+C4044+C4064+C4084+C4104+C4124+C4144+C4164+C4184+C4204+C4224+C4244+C4264+C4284+C4304+C4324+C4344+C4364+C4384+C4404+C4424+C4444+C4464+C4484+C4504+C4524+C4544+C4564+C4584+C4604+C4624+C4644+C4664+C4684+C4704+C4724+C4744+C4764+C4784+C4804+C4824+C4844+C4864+C4884+C4904+C4924+C4944+C4964+C4984+C5004+C5024+C5044+C5064+C5084+C5104+C5124+C5144+C5164+C5184+C5204+C5224+C5244+C5264+C5284+C5304+C5324+C5344+C5364+C5384+C5404+C5424+C5444+C5464+C5484+C5504+C5524+C5544+C5564+C5584+C5604+C5624+C5644+C5664+C5684+C5704+C5724+C5744+C5764+C5784+C5804+C5824+C5844+C5864+C5884+C5904+C5924+C5944+C5964+C5984+C6004</f>
        <v>2200</v>
      </c>
      <c r="D4" s="33">
        <f t="shared" ref="D4:AG4" si="31">D24+D44+D64+D84+D104+D124+D144+D164+D184+D204+D224+D244+D264+D284+D304+D324+D344+D364+D384+D404+D424+D444+D464+D484+D504+D524+D544+D564+D584+D604+D624+D644+D664+D684+D704+D724+D744+D764+D784+D804+D824+D844+D864+D884+D904+D924+D944+D964+D984+D1004+D1024+D1044+D1064+D1084+D1104+D1124+D1144+D1164+D1184+D1204+D1224+D1244+D1264+D1284+D1304+D1324+D1344+D1364+D1384+D1404+D1424+D1444+D1464+D1484+D1504+D1524+D1544+D1564+D1584+D1604+D1624+D1644+D1664+D1684+D1704+D1724+D1744+D1764+D1784+D1811+D1824+D1844+D1864+D1884+D1904+D1924+D1944+D1964+D1984+D2004+D2024+D2044+D2064+D2084+D2104+D2124+D2144+D2164+D2184+D2204+D2224+D2244+D2264+D2284+D2304+D2324+D2344+D2364+D2384+D2404+D2424+D2444+D2464+D2484+D2504+D2524+D2544+D2564+D2584+D2604+D2624+D2644+D2664+D2684+D2704+D2724+D2744+D2764+D2784+D2804+D2824+D2844+D2864+D2884+D2904+D2924+D2944+D2964+D2984+D3004+D3024+D3044+D3064+D3084+D3104+D3124+D3144+D3164+D3184+D3204+D3224+D3244+D3264+D3284+D3304+D3324+D3344+D3364+D3384+D3404+D3424+D3444+D3464+D3484+D3504+D3524+D3544+D3564+D3584+D3624+D3644+D3664+D3684+D3704+D3724+D3744+D3764+D3784+D3804+D3824+D3844+D3864+D3884+D3904+D3924+D3944+D3964+D3984+D4004+D4024+D4044+D4064+D4084+D4104+D4124+D4144+D4164+D4184+D4204+D4224+D4244+D4264+D4284+D4304+D4324+D4344+D4364+D4384+D4404+D4424+D4444+D4464+D4484+D4504+D4524+D4544+D4564+D4584+D4604+D4624+D4644+D4664+D4684+D4704+D4724+D4744+D4764+D4784+D4804+D4824+D4844+D4864+D4884+D4904+D4924+D4944+D4964+D4984+D5004+D5024+D5044+D5064+D5084+D5104+D5124+D5144+D5164+D5184+D5204+D5224+D5244+D5264+D5284+D5304+D5324+D5344+D5364+D5384+D5404+D5424+D5444+D5464+D5484+D5504+D5524+D5544+D5564+D5584+D5604+D5624+D5644+D5664+D5684+D5704+D5724+D5744+D5764+D5784+D5804+D5824+D5844+D5864+D5884+D5904+D5924+D5944+D5964+D5984+D6004</f>
        <v>2857</v>
      </c>
      <c r="E4" s="33">
        <f t="shared" si="31"/>
        <v>3254</v>
      </c>
      <c r="F4" s="33">
        <f t="shared" si="31"/>
        <v>4412</v>
      </c>
      <c r="G4" s="33">
        <f t="shared" si="31"/>
        <v>5896</v>
      </c>
      <c r="H4" s="33">
        <f t="shared" si="31"/>
        <v>5541</v>
      </c>
      <c r="I4" s="33">
        <f t="shared" si="31"/>
        <v>5784</v>
      </c>
      <c r="J4" s="33">
        <f t="shared" si="31"/>
        <v>0</v>
      </c>
      <c r="K4" s="33">
        <f t="shared" si="31"/>
        <v>0</v>
      </c>
      <c r="L4" s="33">
        <f t="shared" si="31"/>
        <v>0</v>
      </c>
      <c r="M4" s="33">
        <f t="shared" si="31"/>
        <v>0</v>
      </c>
      <c r="N4" s="33">
        <f t="shared" si="31"/>
        <v>0</v>
      </c>
      <c r="O4" s="33">
        <f t="shared" si="31"/>
        <v>0</v>
      </c>
      <c r="P4" s="33">
        <f t="shared" si="31"/>
        <v>0</v>
      </c>
      <c r="Q4" s="33">
        <f t="shared" si="31"/>
        <v>0</v>
      </c>
      <c r="R4" s="33">
        <f t="shared" si="31"/>
        <v>0</v>
      </c>
      <c r="S4" s="33">
        <f t="shared" si="31"/>
        <v>0</v>
      </c>
      <c r="T4" s="33">
        <f t="shared" si="31"/>
        <v>0</v>
      </c>
      <c r="U4" s="33">
        <f t="shared" si="31"/>
        <v>0</v>
      </c>
      <c r="V4" s="33">
        <f t="shared" si="31"/>
        <v>0</v>
      </c>
      <c r="W4" s="33">
        <f t="shared" si="31"/>
        <v>0</v>
      </c>
      <c r="X4" s="33">
        <f t="shared" si="31"/>
        <v>0</v>
      </c>
      <c r="Y4" s="33">
        <f t="shared" si="31"/>
        <v>0</v>
      </c>
      <c r="Z4" s="33">
        <f t="shared" si="31"/>
        <v>0</v>
      </c>
      <c r="AA4" s="33">
        <f t="shared" si="31"/>
        <v>0</v>
      </c>
      <c r="AB4" s="33">
        <f t="shared" si="31"/>
        <v>0</v>
      </c>
      <c r="AC4" s="33">
        <f t="shared" si="31"/>
        <v>0</v>
      </c>
      <c r="AD4" s="33">
        <f t="shared" si="31"/>
        <v>0</v>
      </c>
      <c r="AE4" s="33">
        <f t="shared" si="31"/>
        <v>0</v>
      </c>
      <c r="AF4" s="33">
        <f t="shared" si="31"/>
        <v>0</v>
      </c>
      <c r="AG4" s="34">
        <f t="shared" si="31"/>
        <v>0</v>
      </c>
    </row>
    <row r="5" spans="1:33" s="29" customFormat="1" ht="14.15" customHeight="1" x14ac:dyDescent="0.25">
      <c r="A5" s="35" t="s">
        <v>10</v>
      </c>
      <c r="B5" s="36">
        <f>IF(C5&gt;0,C5,IF(D5&gt;0,D5,IF(E5&gt;0,E5,IF(F5&gt;0,F5,IF(G5&gt;0,G5,IF(H5&gt;0,H5,IF(I5&gt;0,I5,IF(J5&gt;0,J5,IF(K5&gt;0,K5,IF(L5&gt;0,L5,IF(M5&gt;0,M5,IF(N5&gt;0,N5,IF(O5&gt;0,O5,IF(P5&gt;0,P5,IF(Q5&gt;0,Q5,IF(R5&gt;0,R5,IF(S5&gt;0,S5,IF(T5&gt;0,T5,IF(U5&gt;0,U5,IF(V5&gt;0,V5,IF(W5&gt;0,W5,IF(X5&gt;0,X5,IF(Y5&gt;0,Y5,IF(Z5&gt;0,Z5,IF(AA5&gt;0,AA5,IF(AB5&gt;0,AB5,IF(AC5&gt;0,AC5,IF(AD5&gt;0,AD5,IF(AE5&gt;0,AE5,IF(AF5&gt;0,AF5,IF(AG5&gt;0,AG5,0)))))))))))))))))))))))))))))))</f>
        <v>0</v>
      </c>
      <c r="C5" s="37">
        <f>IF($C$25&gt;0,$C$25,IF($D$25&gt;0,$D$25,IF($E$25&gt;0,$E$25,IF($F$25&gt;0,$F$25,IF($G$25&gt;0,$G$25,IF($H$25&gt;0,$H$25,IF($I$25&gt;0,$I$25,IF($J$25&gt;0,$J$25,IF($K$25&gt;0,$K$25,IF($L$25&gt;0,$L$25,IF($M$25&gt;0,$M$25,IF($N$25&gt;0,$N$25,IF($O$25&gt;0,$O$25,IF($P$25&gt;0,$P$25,IF($Q$25&gt;0,$Q$25,IF($R$25&gt;0,$R$25,IF($S$25&gt;0,$S$25,IF($T$25&gt;0,$T$25,IF($U$25&gt;0,$U$25,IF($V$25&gt;0,$V$25,IF($W$25&gt;0,$W$25,IF($X$25&gt;0,$X$25,IF($Y$25&gt;0,$Y$25,IF($Z$25&gt;0,$Z$25,IF($AA$25&gt;0,$AA$25,IF($AB$25&gt;0,$AB$25,IF($AC$25&gt;0,$AC$25,IF($AD$25&gt;0,$AD$25,IF($AE$25&gt;0,$AE$25,IF($AF$25&gt;0,$AF$25,IF($AG$25&gt;0,$AG$25,0)))))))))))))))))))))))))))))))</f>
        <v>0</v>
      </c>
      <c r="D5" s="38">
        <f t="shared" ref="D5:AG5" si="32">IF($C$25&gt;0,$C$25,IF($D$25&gt;0,$D$25,IF($E$25&gt;0,$E$25,IF($F$25&gt;0,$F$25,IF($G$25&gt;0,$G$25,IF($H$25&gt;0,$H$25,IF($I$25&gt;0,$I$25,IF($J$25&gt;0,$J$25,IF($K$25&gt;0,$K$25,IF($L$25&gt;0,$L$25,IF($M$25&gt;0,$M$25,IF($N$25&gt;0,$N$25,IF($O$25&gt;0,$O$25,IF($P$25&gt;0,$P$25,IF($Q$25&gt;0,$Q$25,IF($R$25&gt;0,$R$25,IF($S$25&gt;0,$S$25,IF($T$25&gt;0,$T$25,IF($U$25&gt;0,$U$25,IF($V$25&gt;0,$V$25,IF($W$25&gt;0,$W$25,IF($X$25&gt;0,$X$25,IF($Y$25&gt;0,$Y$25,IF($Z$25&gt;0,$Z$25,IF($AA$25&gt;0,$AA$25,IF($AB$25&gt;0,$AB$25,IF($AC$25&gt;0,$AC$25,IF($AD$25&gt;0,$AD$25,IF($AE$25&gt;0,$AE$25,IF($AF$25&gt;0,$AF$25,IF($AG$25&gt;0,$AG$25,0)))))))))))))))))))))))))))))))</f>
        <v>0</v>
      </c>
      <c r="E5" s="38">
        <f t="shared" si="32"/>
        <v>0</v>
      </c>
      <c r="F5" s="38">
        <f t="shared" si="32"/>
        <v>0</v>
      </c>
      <c r="G5" s="38">
        <f t="shared" si="32"/>
        <v>0</v>
      </c>
      <c r="H5" s="38">
        <f t="shared" si="32"/>
        <v>0</v>
      </c>
      <c r="I5" s="38">
        <f t="shared" si="32"/>
        <v>0</v>
      </c>
      <c r="J5" s="38">
        <f t="shared" si="32"/>
        <v>0</v>
      </c>
      <c r="K5" s="38">
        <f t="shared" si="32"/>
        <v>0</v>
      </c>
      <c r="L5" s="38">
        <f t="shared" si="32"/>
        <v>0</v>
      </c>
      <c r="M5" s="38">
        <f t="shared" si="32"/>
        <v>0</v>
      </c>
      <c r="N5" s="38">
        <f t="shared" si="32"/>
        <v>0</v>
      </c>
      <c r="O5" s="38">
        <f t="shared" si="32"/>
        <v>0</v>
      </c>
      <c r="P5" s="38">
        <f t="shared" si="32"/>
        <v>0</v>
      </c>
      <c r="Q5" s="38">
        <f t="shared" si="32"/>
        <v>0</v>
      </c>
      <c r="R5" s="38">
        <f t="shared" si="32"/>
        <v>0</v>
      </c>
      <c r="S5" s="38">
        <f t="shared" si="32"/>
        <v>0</v>
      </c>
      <c r="T5" s="38">
        <f t="shared" si="32"/>
        <v>0</v>
      </c>
      <c r="U5" s="38">
        <f t="shared" si="32"/>
        <v>0</v>
      </c>
      <c r="V5" s="38">
        <f t="shared" si="32"/>
        <v>0</v>
      </c>
      <c r="W5" s="38">
        <f t="shared" si="32"/>
        <v>0</v>
      </c>
      <c r="X5" s="38">
        <f t="shared" si="32"/>
        <v>0</v>
      </c>
      <c r="Y5" s="38">
        <f t="shared" si="32"/>
        <v>0</v>
      </c>
      <c r="Z5" s="38">
        <f t="shared" si="32"/>
        <v>0</v>
      </c>
      <c r="AA5" s="38">
        <f t="shared" si="32"/>
        <v>0</v>
      </c>
      <c r="AB5" s="38">
        <f t="shared" si="32"/>
        <v>0</v>
      </c>
      <c r="AC5" s="38">
        <f t="shared" si="32"/>
        <v>0</v>
      </c>
      <c r="AD5" s="38">
        <f t="shared" si="32"/>
        <v>0</v>
      </c>
      <c r="AE5" s="38">
        <f t="shared" si="32"/>
        <v>0</v>
      </c>
      <c r="AF5" s="38">
        <f t="shared" si="32"/>
        <v>0</v>
      </c>
      <c r="AG5" s="39">
        <f t="shared" si="32"/>
        <v>0</v>
      </c>
    </row>
    <row r="6" spans="1:33" s="29" customFormat="1" ht="14.15" customHeight="1" x14ac:dyDescent="0.25">
      <c r="A6" s="35" t="s">
        <v>0</v>
      </c>
      <c r="B6" s="36">
        <f>SUM(C6:AG6)</f>
        <v>17250</v>
      </c>
      <c r="C6" s="37">
        <f>(C26+C46+C66+C86+C106+C126+C146+C166+C186+C206+C226+C246+C266+C286+C306+C326+C346+C366+C386+C406+C426+C446+C466+C486+C506+C526+C546+C566+C586+C606+C626+C646+C666+C686+C706+C726+C746+C766+C786+C806+C826+C846+C866+C886+C906+C926+C946+C966+C986+C1006+C1026+C1046+C1066+C1086+C1106+C1126+C1146+C1166+C1186+C1206+C1226+C1246+C1266+C1286+C1306+C1326+C1346+C1366+C1386+C1406+C1426+C1446+C1466+C1486+C1506+C1526+C1546+C1566+C1586+C1606+C1626+C1646+C1666+C1686+C1706+C1726+C1746+C1766+C1786+C1813+C1826+C1846+C1866+C1886+C1906+C1926+C1946+C1966+C1986+C2006+C2026+C2046+C2066+C2086+C2106+C2126+C2146+C2166+C2186+C2206+C2226+C2246+C2266+C2286+C2306+C2326+C2346+C2366+C2386+C2406+C2426+C2446+C2466+C2486+C2506+C2526+C2546+C2566+C2586+C2606+C2626+C2646+C2666+C2686+C2706+C2726+C2746+C2766+C2786+C2806+C2826+C2846+C2866+C2886+C2906+C2926+C2946+C2966+C2986+C3006+C3026+C3046+C3066+C3086+C3106+C3126+C3146+C3166+C3186+C3206+C3226+C3246+C3266+C3286+C3306+C3326+C3346+C3366+C3386+C3406+C3426+C3446+C3466+C3486+C3506+C3526+C3546+C3566+C3586+C3626+C3646+C3666+C3686+C3706+C3726+C3746+C3766+C3786+C3806+C3826+C3846+C3866+C3886+C3906+C3926+C3946+C3966+C3986+C4006+C4026+C4046+C4066+C4086+C4106+C4126+C4146+C4166+C4186+C4206+C4226+C4246+C4266+C4286+C4306+C4326+C4346+C4366+C4386+C4406+C4426+C4446+C4466+C4486+C4506+C4526+C4546+C4566+C4586+C4606+C4626+C4646+C4666+C4686+C4706+C4726+C4746+C4766+C4786+C4806+C4826+C4846+C4866+C4886+C4906+C4926+C4946+C4966+C4986+C5006+C5026+C5046+C5066+C5086+C5106+C5126+C5146+C5166+C5186+C5206+C5226+C5246+C5266+C5286+C5306+C5326+C5346+C5366+C5386+C5406+C5426+C5446+C5466+C5486+C5506+C5526+C5546+C5566+C5586+C5606+C5626+C5646+C5666+C5686+C5706+C5726+C5746+C5766+C5786+C5806+C5826+C5846+C5866+C5886+C5906+C5926+C5946+C5966+C5986+C6006)+C11</f>
        <v>1000</v>
      </c>
      <c r="D6" s="38">
        <f t="shared" ref="D6:AG6" si="33">(D26+D46+D66+D86+D106+D126+D146+D166+D186+D206+D226+D246+D266+D286+D306+D326+D346+D366+D386+D406+D426+D446+D466+D486+D506+D526+D546+D566+D586+D606+D626+D646+D666+D686+D706+D726+D746+D766+D786+D806+D826+D846+D866+D886+D906+D926+D946+D966+D986+D1006+D1026+D1046+D1066+D1086+D1106+D1126+D1146+D1166+D1186+D1206+D1226+D1246+D1266+D1286+D1306+D1326+D1346+D1366+D1386+D1406+D1426+D1446+D1466+D1486+D1506+D1526+D1546+D1566+D1586+D1606+D1626+D1646+D1666+D1686+D1706+D1726+D1746+D1766+D1786+D1813+D1826+D1846+D1866+D1886+D1906+D1926+D1946+D1966+D1986+D2006+D2026+D2046+D2066+D2086+D2106+D2126+D2146+D2166+D2186+D2206+D2226+D2246+D2266+D2286+D2306+D2326+D2346+D2366+D2386+D2406+D2426+D2446+D2466+D2486+D2506+D2526+D2546+D2566+D2586+D2606+D2626+D2646+D2666+D2686+D2706+D2726+D2746+D2766+D2786+D2806+D2826+D2846+D2866+D2886+D2906+D2926+D2946+D2966+D2986+D3006+D3026+D3046+D3066+D3086+D3106+D3126+D3146+D3166+D3186+D3206+D3226+D3246+D3266+D3286+D3306+D3326+D3346+D3366+D3386+D3406+D3426+D3446+D3466+D3486+D3506+D3526+D3546+D3566+D3586+D3626+D3646+D3666+D3686+D3706+D3726+D3746+D3766+D3786+D3806+D3826+D3846+D3866+D3886+D3906+D3926+D3946+D3966+D3986+D4006+D4026+D4046+D4066+D4086+D4106+D4126+D4146+D4166+D4186+D4206+D4226+D4246+D4266+D4286+D4306+D4326+D4346+D4366+D4386+D4406+D4426+D4446+D4466+D4486+D4506+D4526+D4546+D4566+D4586+D4606+D4626+D4646+D4666+D4686+D4706+D4726+D4746+D4766+D4786+D4806+D4826+D4846+D4866+D4886+D4906+D4926+D4946+D4966+D4986+D5006+D5026+D5046+D5066+D5086+D5106+D5126+D5146+D5166+D5186+D5206+D5226+D5246+D5266+D5286+D5306+D5326+D5346+D5366+D5386+D5406+D5426+D5446+D5466+D5486+D5506+D5526+D5546+D5566+D5586+D5606+D5626+D5646+D5666+D5686+D5706+D5726+D5746+D5766+D5786+D5806+D5826+D5846+D5866+D5886+D5906+D5926+D5946+D5966+D5986+D6006)+D11</f>
        <v>1500</v>
      </c>
      <c r="E6" s="38">
        <f t="shared" si="33"/>
        <v>1750</v>
      </c>
      <c r="F6" s="38">
        <f t="shared" si="33"/>
        <v>2500</v>
      </c>
      <c r="G6" s="38">
        <f t="shared" si="33"/>
        <v>3500</v>
      </c>
      <c r="H6" s="38">
        <f t="shared" si="33"/>
        <v>3500</v>
      </c>
      <c r="I6" s="38">
        <f t="shared" si="33"/>
        <v>3500</v>
      </c>
      <c r="J6" s="38">
        <f t="shared" si="33"/>
        <v>0</v>
      </c>
      <c r="K6" s="38">
        <f t="shared" si="33"/>
        <v>0</v>
      </c>
      <c r="L6" s="38">
        <f t="shared" si="33"/>
        <v>0</v>
      </c>
      <c r="M6" s="38">
        <f t="shared" si="33"/>
        <v>0</v>
      </c>
      <c r="N6" s="38">
        <f t="shared" si="33"/>
        <v>0</v>
      </c>
      <c r="O6" s="38">
        <f t="shared" si="33"/>
        <v>0</v>
      </c>
      <c r="P6" s="38">
        <f t="shared" si="33"/>
        <v>0</v>
      </c>
      <c r="Q6" s="38">
        <f t="shared" si="33"/>
        <v>0</v>
      </c>
      <c r="R6" s="38">
        <f t="shared" si="33"/>
        <v>0</v>
      </c>
      <c r="S6" s="38">
        <f t="shared" si="33"/>
        <v>0</v>
      </c>
      <c r="T6" s="38">
        <f t="shared" si="33"/>
        <v>0</v>
      </c>
      <c r="U6" s="38">
        <f t="shared" si="33"/>
        <v>0</v>
      </c>
      <c r="V6" s="38">
        <f t="shared" si="33"/>
        <v>0</v>
      </c>
      <c r="W6" s="38">
        <f t="shared" si="33"/>
        <v>0</v>
      </c>
      <c r="X6" s="38">
        <f t="shared" si="33"/>
        <v>0</v>
      </c>
      <c r="Y6" s="38">
        <f t="shared" si="33"/>
        <v>0</v>
      </c>
      <c r="Z6" s="38">
        <f t="shared" si="33"/>
        <v>0</v>
      </c>
      <c r="AA6" s="38">
        <f t="shared" si="33"/>
        <v>0</v>
      </c>
      <c r="AB6" s="38">
        <f t="shared" si="33"/>
        <v>0</v>
      </c>
      <c r="AC6" s="38">
        <f t="shared" si="33"/>
        <v>0</v>
      </c>
      <c r="AD6" s="38">
        <f t="shared" si="33"/>
        <v>0</v>
      </c>
      <c r="AE6" s="38">
        <f t="shared" si="33"/>
        <v>0</v>
      </c>
      <c r="AF6" s="38">
        <f t="shared" si="33"/>
        <v>0</v>
      </c>
      <c r="AG6" s="39">
        <f t="shared" si="33"/>
        <v>0</v>
      </c>
    </row>
    <row r="7" spans="1:33" s="29" customFormat="1" ht="14.15" customHeight="1" x14ac:dyDescent="0.25">
      <c r="A7" s="30" t="s">
        <v>9</v>
      </c>
      <c r="B7" s="40">
        <f t="shared" ref="B7:B10" si="34">SUM(C7:AG7)</f>
        <v>27</v>
      </c>
      <c r="C7" s="32">
        <f>C27+C47+C67+C87+C107+C127+C147+C167+C187+C207+C227+C247+C267+C287+C307+C327+C347+C367+C387+C407+C427+C447+C467+C487+C507+C527+C547+C567+C587+C607+C627+C647+C667+C687+C707+C727+C747+C767+C787+C807+C827+C847+C867+C887+C907+C927+C947+C967+C987+C1007+C1027+C1047+C1067+C1087+C1107+C1127+C1147+C1167+C1187+C1207+C1227+C1247+C1267+C1287+C1307+C1327+C1347+C1367+C1387+C1407+C1427+C1447+C1467+C1487+C1507+C1527+C1547+C1567+C1587+C1607+C1627+C1647+C1667+C1687+C1707+C1727+C1747+C1767+C1787+C1814+C1827+C1847+C1867+C1887+C1907+C1927+C1947+C1967+C1987+C2007+C2027+C2047+C2067+C2087+C2107+C2127+C2147+C2167+C2187+C2207+C2227+C2247+C2267+C2287+C2307+C2327+C2347+C2367+C2387+C2407+C2427+C2447+C2467+C2487+C2507+C2527+C2547+C2567+C2587+C2607+C2627+C2647+C2667+C2687+C2707+C2727+C2747+C2767+C2787+C2807+C2827+C2847+C2867+C2887+C2907+C2927+C2947+C2967+C2987+C3007+C3027+C3047+C3067+C3087+C3107+C3127+C3147+C3167+C3187+C3207+C3227+C3247+C3267+C3287+C3307+C3327+C3347+C3367+C3387+C3407+C3427+C3447+C3467+C3487+C3507+C3527+C3547+C3567+C3587+C3627+C3647+C3667+C3687+C3707+C3727+C3747+C3767+C3787+C3807+C3827+C3847+C3867+C3887+C3907+C3927+C3947+C3967+C3987+C4007+C4027+C4047+C4067+C4087+C4107+C4127+C4147+C4167+C4187+C4207+C4227+C4247+C4267+C4287+C4307+C4327+C4347+C4367+C4387+C4407+C4427+C4447+C4467+C4487+C4507+C4527+C4547+C4567+C4587+C4607+C4627+C4647+C4667+C4687+C4707+C4727+C4747+C4767+C4787+C4807+C4827+C4847+C4867+C4887+C4907+C4927+C4947+C4967+C4987+C5007+C5027+C5047+C5067+C5087+C5107+C5127+C5147+C5167+C5187+C5207+C5227+C5247+C5267+C5287+C5307+C5327+C5347+C5367+C5387+C5407+C5427+C5447+C5467+C5487+C5507+C5527+C5547+C5567+C5587+C5607+C5627+C5647+C5667+C5687+C5707+C5727+C5747+C5767+C5787+C5807+C5827+C5847+C5867+C5887+C5907+C5927+C5947+C5967+C5987+C6007</f>
        <v>27</v>
      </c>
      <c r="D7" s="33">
        <f t="shared" ref="D7:AG7" si="35">D27+D47+D67+D87+D107+D127+D147+D167+D187+D207+D227+D247+D267+D287+D307+D327+D347+D367+D387+D407+D427+D447+D467+D487+D507+D527+D547+D567+D587+D607+D627+D647+D667+D687+D707+D727+D747+D767+D787+D807+D827+D847+D867+D887+D907+D927+D947+D967+D987+D1007+D1027+D1047+D1067+D1087+D1107+D1127+D1147+D1167+D1187+D1207+D1227+D1247+D1267+D1287+D1307+D1327+D1347+D1367+D1387+D1407+D1427+D1447+D1467+D1487+D1507+D1527+D1547+D1567+D1587+D1607+D1627+D1647+D1667+D1687+D1707+D1727+D1747+D1767+D1787+D1814+D1827+D1847+D1867+D1887+D1907+D1927+D1947+D1967+D1987+D2007+D2027+D2047+D2067+D2087+D2107+D2127+D2147+D2167+D2187+D2207+D2227+D2247+D2267+D2287+D2307+D2327+D2347+D2367+D2387+D2407+D2427+D2447+D2467+D2487+D2507+D2527+D2547+D2567+D2587+D2607+D2627+D2647+D2667+D2687+D2707+D2727+D2747+D2767+D2787+D2807+D2827+D2847+D2867+D2887+D2907+D2927+D2947+D2967+D2987+D3007+D3027+D3047+D3067+D3087+D3107+D3127+D3147+D3167+D3187+D3207+D3227+D3247+D3267+D3287+D3307+D3327+D3347+D3367+D3387+D3407+D3427+D3447+D3467+D3487+D3507+D3527+D3547+D3567+D3587+D3627+D3647+D3667+D3687+D3707+D3727+D3747+D3767+D3787+D3807+D3827+D3847+D3867+D3887+D3907+D3927+D3947+D3967+D3987+D4007+D4027+D4047+D4067+D4087+D4107+D4127+D4147+D4167+D4187+D4207+D4227+D4247+D4267+D4287+D4307+D4327+D4347+D4367+D4387+D4407+D4427+D4447+D4467+D4487+D4507+D4527+D4547+D4567+D4587+D4607+D4627+D4647+D4667+D4687+D4707+D4727+D4747+D4767+D4787+D4807+D4827+D4847+D4867+D4887+D4907+D4927+D4947+D4967+D4987+D5007+D5027+D5047+D5067+D5087+D5107+D5127+D5147+D5167+D5187+D5207+D5227+D5247+D5267+D5287+D5307+D5327+D5347+D5367+D5387+D5407+D5427+D5447+D5467+D5487+D5507+D5527+D5547+D5567+D5587+D5607+D5627+D5647+D5667+D5687+D5707+D5727+D5747+D5767+D5787+D5807+D5827+D5847+D5867+D5887+D5907+D5927+D5947+D5967+D5987+D6007</f>
        <v>0</v>
      </c>
      <c r="E7" s="33">
        <f t="shared" si="35"/>
        <v>0</v>
      </c>
      <c r="F7" s="33">
        <f t="shared" si="35"/>
        <v>0</v>
      </c>
      <c r="G7" s="33">
        <f t="shared" si="35"/>
        <v>0</v>
      </c>
      <c r="H7" s="33">
        <f t="shared" si="35"/>
        <v>0</v>
      </c>
      <c r="I7" s="33">
        <f t="shared" si="35"/>
        <v>0</v>
      </c>
      <c r="J7" s="33">
        <f t="shared" si="35"/>
        <v>0</v>
      </c>
      <c r="K7" s="33">
        <f t="shared" si="35"/>
        <v>0</v>
      </c>
      <c r="L7" s="33">
        <f t="shared" si="35"/>
        <v>0</v>
      </c>
      <c r="M7" s="33">
        <f t="shared" si="35"/>
        <v>0</v>
      </c>
      <c r="N7" s="33">
        <f t="shared" si="35"/>
        <v>0</v>
      </c>
      <c r="O7" s="33">
        <f t="shared" si="35"/>
        <v>0</v>
      </c>
      <c r="P7" s="33">
        <f t="shared" si="35"/>
        <v>0</v>
      </c>
      <c r="Q7" s="33">
        <f t="shared" si="35"/>
        <v>0</v>
      </c>
      <c r="R7" s="33">
        <f t="shared" si="35"/>
        <v>0</v>
      </c>
      <c r="S7" s="33">
        <f t="shared" si="35"/>
        <v>0</v>
      </c>
      <c r="T7" s="33">
        <f t="shared" si="35"/>
        <v>0</v>
      </c>
      <c r="U7" s="33">
        <f t="shared" si="35"/>
        <v>0</v>
      </c>
      <c r="V7" s="33">
        <f t="shared" si="35"/>
        <v>0</v>
      </c>
      <c r="W7" s="33">
        <f t="shared" si="35"/>
        <v>0</v>
      </c>
      <c r="X7" s="33">
        <f t="shared" si="35"/>
        <v>0</v>
      </c>
      <c r="Y7" s="33">
        <f t="shared" si="35"/>
        <v>0</v>
      </c>
      <c r="Z7" s="33">
        <f t="shared" si="35"/>
        <v>0</v>
      </c>
      <c r="AA7" s="33">
        <f t="shared" si="35"/>
        <v>0</v>
      </c>
      <c r="AB7" s="33">
        <f t="shared" si="35"/>
        <v>0</v>
      </c>
      <c r="AC7" s="33">
        <f t="shared" si="35"/>
        <v>0</v>
      </c>
      <c r="AD7" s="33">
        <f t="shared" si="35"/>
        <v>0</v>
      </c>
      <c r="AE7" s="33">
        <f t="shared" si="35"/>
        <v>0</v>
      </c>
      <c r="AF7" s="33">
        <f t="shared" si="35"/>
        <v>0</v>
      </c>
      <c r="AG7" s="34">
        <f t="shared" si="35"/>
        <v>0</v>
      </c>
    </row>
    <row r="8" spans="1:33" s="29" customFormat="1" ht="14.15" customHeight="1" x14ac:dyDescent="0.25">
      <c r="A8" s="41" t="s">
        <v>15</v>
      </c>
      <c r="B8" s="40">
        <f>SUM(C8:AG8)</f>
        <v>0</v>
      </c>
      <c r="C8" s="32">
        <f>C28+C48+C68+C88+C108+C128+C148+C168+C188+C208+C228+C248+C268+C288+C308+C328+C348+C368+C388+C408+C428+C448+C468+C488+C508+C528+C548+C568+C588+C608+C628+C648+C668+C688+C708+C728+C748+C768+C788+C808+C828+C848+C868+C888+C908+C928+C948+C968+C988+C1008+C1028+C1048+C1068+C1088+C1108+C1128+C1148+C1168+C1188+C1208+C1228+C1248+C1268+C1288+C1308+C1328+C1348+C1368+C1388+C1408+C1428+C1448+C1468+C1488+C1508+C1528+C1548+C1568+C1588+C1608+C1628+C1648+C1668+C1688+C1708+C1728+C1748+C1768+C1788+C1815+C1828+C1848+C1868+C1888+C1908+C1928+C1948+C1968+C1988+C2008+C2028+C2048+C2068+C2088+C2108+C2128+C2148+C2168+C2188+C2208+C2228+C2248+C2268+C2288+C2308+C2328+C2348+C2368+C2388+C2408+C2428+C2448+C2468+C2488+C2508+C2528+C2548+C2568+C2588+C2608+C2628+C2648+C2668+C2688+C2708+C2728+C2748+C2768+C2788+C2808+C2828+C2848+C2868+C2888+C2908+C2928+C2948+C2968+C2988+C3008+C3028+C3048+C3068+C3088+C3108+C3128+C3148+C3168+C3188+C3208+C3228+C3248+C3268+C3288+C3308+C3328+C3348+C3368+C3388+C3408+C3428+C3448+C3468+C3488+C3508+C3528+C3548+C3568+C3588+C3628+C3648+C3668+C3688+C3708+C3728+C3748+C3768+C3788+C3808+C3828+C3848+C3868+C3888+C3908+C3928+C3948+C3968+C3988+C4008+C4028+C4048+C4068+C4088+C4108+C4128+C4148+C4168+C4188+C4208+C4228+C4248+C4268+C4288+C4308+C4328+C4348+C4368+C4388+C4408+C4428+C4448+C4468+C4488+C4508+C4528+C4548+C4568+C4588+C4608+C4628+C4648+C4668+C4688+C4708+C4728+C4748+C4768+C4788+C4808+C4828+C4848+C4868+C4888+C4908+C4928+C4948+C4968+C4988+C5008+C5028+C5048+C5068+C5088+C5108+C5128+C5148+C5168+C5188+C5208+C5228+C5248+C5268+C5288+C5308+C5328+C5348+C5368+C5388+C5408+C5428+C5448+C5468+C5488+C5508+C5528+C5548+C5568+C5588+C5608+C5628+C5648+C5668+C5688+C5708+C5728+C5748+C5768+C5788+C5808+C5828+C5848+C5868+C5888+C5908+C5928+C5948+C5968+C5988+C6008</f>
        <v>0</v>
      </c>
      <c r="D8" s="33">
        <f t="shared" ref="D8:AG8" si="36">D28+D48+D68+D88+D108+D128+D148+D168+D188+D208+D228+D248+D268+D288+D308+D328+D348+D368+D388+D408+D428+D448+D468+D488+D508+D528+D548+D568+D588+D608+D628+D648+D668+D688+D708+D728+D748+D768+D788+D808+D828+D848+D868+D888+D908+D928+D948+D968+D988+D1008+D1028+D1048+D1068+D1088+D1108+D1128+D1148+D1168+D1188+D1208+D1228+D1248+D1268+D1288+D1308+D1328+D1348+D1368+D1388+D1408+D1428+D1448+D1468+D1488+D1508+D1528+D1548+D1568+D1588+D1608+D1628+D1648+D1668+D1688+D1708+D1728+D1748+D1768+D1788+D1815+D1828+D1848+D1868+D1888+D1908+D1928+D1948+D1968+D1988+D2008+D2028+D2048+D2068+D2088+D2108+D2128+D2148+D2168+D2188+D2208+D2228+D2248+D2268+D2288+D2308+D2328+D2348+D2368+D2388+D2408+D2428+D2448+D2468+D2488+D2508+D2528+D2548+D2568+D2588+D2608+D2628+D2648+D2668+D2688+D2708+D2728+D2748+D2768+D2788+D2808+D2828+D2848+D2868+D2888+D2908+D2928+D2948+D2968+D2988+D3008+D3028+D3048+D3068+D3088+D3108+D3128+D3148+D3168+D3188+D3208+D3228+D3248+D3268+D3288+D3308+D3328+D3348+D3368+D3388+D3408+D3428+D3448+D3468+D3488+D3508+D3528+D3548+D3568+D3588+D3628+D3648+D3668+D3688+D3708+D3728+D3748+D3768+D3788+D3808+D3828+D3848+D3868+D3888+D3908+D3928+D3948+D3968+D3988+D4008+D4028+D4048+D4068+D4088+D4108+D4128+D4148+D4168+D4188+D4208+D4228+D4248+D4268+D4288+D4308+D4328+D4348+D4368+D4388+D4408+D4428+D4448+D4468+D4488+D4508+D4528+D4548+D4568+D4588+D4608+D4628+D4648+D4668+D4688+D4708+D4728+D4748+D4768+D4788+D4808+D4828+D4848+D4868+D4888+D4908+D4928+D4948+D4968+D4988+D5008+D5028+D5048+D5068+D5088+D5108+D5128+D5148+D5168+D5188+D5208+D5228+D5248+D5268+D5288+D5308+D5328+D5348+D5368+D5388+D5408+D5428+D5448+D5468+D5488+D5508+D5528+D5548+D5568+D5588+D5608+D5628+D5648+D5668+D5688+D5708+D5728+D5748+D5768+D5788+D5808+D5828+D5848+D5868+D5888+D5908+D5928+D5948+D5968+D5988+D6008</f>
        <v>0</v>
      </c>
      <c r="E8" s="33">
        <f t="shared" si="36"/>
        <v>0</v>
      </c>
      <c r="F8" s="33">
        <f t="shared" si="36"/>
        <v>0</v>
      </c>
      <c r="G8" s="33">
        <f t="shared" si="36"/>
        <v>0</v>
      </c>
      <c r="H8" s="33">
        <f t="shared" si="36"/>
        <v>0</v>
      </c>
      <c r="I8" s="33">
        <f t="shared" si="36"/>
        <v>0</v>
      </c>
      <c r="J8" s="33">
        <f t="shared" si="36"/>
        <v>0</v>
      </c>
      <c r="K8" s="33">
        <f t="shared" si="36"/>
        <v>0</v>
      </c>
      <c r="L8" s="33">
        <f t="shared" si="36"/>
        <v>0</v>
      </c>
      <c r="M8" s="33">
        <f t="shared" si="36"/>
        <v>0</v>
      </c>
      <c r="N8" s="33">
        <f t="shared" si="36"/>
        <v>0</v>
      </c>
      <c r="O8" s="33">
        <f t="shared" si="36"/>
        <v>0</v>
      </c>
      <c r="P8" s="33">
        <f t="shared" si="36"/>
        <v>0</v>
      </c>
      <c r="Q8" s="33">
        <f t="shared" si="36"/>
        <v>0</v>
      </c>
      <c r="R8" s="33">
        <f t="shared" si="36"/>
        <v>0</v>
      </c>
      <c r="S8" s="33">
        <f t="shared" si="36"/>
        <v>0</v>
      </c>
      <c r="T8" s="33">
        <f t="shared" si="36"/>
        <v>0</v>
      </c>
      <c r="U8" s="33">
        <f t="shared" si="36"/>
        <v>0</v>
      </c>
      <c r="V8" s="33">
        <f t="shared" si="36"/>
        <v>0</v>
      </c>
      <c r="W8" s="33">
        <f t="shared" si="36"/>
        <v>0</v>
      </c>
      <c r="X8" s="33">
        <f t="shared" si="36"/>
        <v>0</v>
      </c>
      <c r="Y8" s="33">
        <f t="shared" si="36"/>
        <v>0</v>
      </c>
      <c r="Z8" s="33">
        <f t="shared" si="36"/>
        <v>0</v>
      </c>
      <c r="AA8" s="33">
        <f t="shared" si="36"/>
        <v>0</v>
      </c>
      <c r="AB8" s="33">
        <f t="shared" si="36"/>
        <v>0</v>
      </c>
      <c r="AC8" s="33">
        <f t="shared" si="36"/>
        <v>0</v>
      </c>
      <c r="AD8" s="33">
        <f t="shared" si="36"/>
        <v>0</v>
      </c>
      <c r="AE8" s="33">
        <f t="shared" si="36"/>
        <v>0</v>
      </c>
      <c r="AF8" s="33">
        <f t="shared" si="36"/>
        <v>0</v>
      </c>
      <c r="AG8" s="34">
        <f t="shared" si="36"/>
        <v>0</v>
      </c>
    </row>
    <row r="9" spans="1:33" s="29" customFormat="1" ht="14.15" customHeight="1" x14ac:dyDescent="0.25">
      <c r="A9" s="30" t="s">
        <v>18</v>
      </c>
      <c r="B9" s="40">
        <f t="shared" si="34"/>
        <v>417</v>
      </c>
      <c r="C9" s="32">
        <f>C29+C49+C69+C89+C109+C129+C149+C169+C189+C209+C229+C249+C269+C289+C309+C329+C349+C369+C389+C409+C429+C449+C469+C489+C509+C529+C549+C569+C589+C609+C629+C649+C669+C689+C709+C729+C749+C769+C789+C809+C829+C849+C869+C889+C909+C929+C949+C969+C989+C1009+C1029+C1049+C1069+C1089+C1109+C1129+C1149+C1169+C1189+C1209+C1229+C1249+C1269+C1289+C1309+C1329+C1349+C1369+C1389+C1409+C1429+C1449+C1469+C1489+C1509+C1529+C1549+C1569+C1589+C1609+C1629+C1649+C1669+C1689+C1709+C1729+C1749+C1769+C1789+C1816+C1829+C1849+C1869+C1889+C1909+C1929+C1949+C1969+C1989+C2009+C2029+C2049+C2069+C2089+C2109+C2129+C2149+C2169+C2189+C2209+C2229+C2249+C2269+C2289+C2309+C2329+C2349+C2369+C2389+C2409+C2429+C2449+C2469+C2489+C2509+C2529+C2549+C2569+C2589+C2609+C2629+C2649+C2669+C2689+C2709+C2729+C2749+C2769+C2789+C2809+C2829+C2849+C2869+C2889+C2909+C2929+C2949+C2969+C2989+C3009+C3029+C3049+C3069+C3089+C3109+C3129+C3149+C3169+C3189+C3209+C3229+C3249+C3269+C3289+C3309+C3329+C3349+C3369+C3389+C3409+C3429+C3449+C3469+C3489+C3509+C3529+C3549+C3569+C3589+C3629+C3649+C3669+C3689+C3709+C3729+C3749+C3769+C3789+C3809+C3829+C3849+C3869+C3889+C3909+C3929+C3949+C3969+C3989+C4009+C4029+C4049+C4069+C4089+C4109+C4129+C4149+C4169+C4189+C4209+C4229+C4249+C4269+C4289+C4309+C4329+C4349+C4369+C4389+C4409+C4429+C4449+C4469+C4489+C4509+C4529+C4549+C4569+C4589+C4609+C4629+C4649+C4669+C4689+C4709+C4729+C4749+C4769+C4789+C4809+C4829+C4849+C4869+C4889+C4909+C4929+C4949+C4969+C4989+C5009+C5029+C5049+C5069+C5089+C5109+C5129+C5149+C5169+C5189+C5209+C5229+C5249+C5269+C5289+C5309+C5329+C5349+C5369+C5389+C5409+C5429+C5449+C5469+C5489+C5509+C5529+C5549+C5569+C5589+C5609+C5629+C5649+C5669+C5689+C5709+C5729+C5749+C5769+C5789+C5809+C5829+C5849+C5869+C5889+C5909+C5929+C5949+C5969+C5989+C6009</f>
        <v>29</v>
      </c>
      <c r="D9" s="33">
        <f t="shared" ref="D9:AG9" si="37">D29+D49+D69+D89+D109+D129+D149+D169+D189+D209+D229+D249+D269+D289+D309+D329+D349+D369+D389+D409+D429+D449+D469+D489+D509+D529+D549+D569+D589+D609+D629+D649+D669+D689+D709+D729+D749+D769+D789+D809+D829+D849+D869+D889+D909+D929+D949+D969+D989+D1009+D1029+D1049+D1069+D1089+D1109+D1129+D1149+D1169+D1189+D1209+D1229+D1249+D1269+D1289+D1309+D1329+D1349+D1369+D1389+D1409+D1429+D1449+D1469+D1489+D1509+D1529+D1549+D1569+D1589+D1609+D1629+D1649+D1669+D1689+D1709+D1729+D1749+D1769+D1789+D1816+D1829+D1849+D1869+D1889+D1909+D1929+D1949+D1969+D1989+D2009+D2029+D2049+D2069+D2089+D2109+D2129+D2149+D2169+D2189+D2209+D2229+D2249+D2269+D2289+D2309+D2329+D2349+D2369+D2389+D2409+D2429+D2449+D2469+D2489+D2509+D2529+D2549+D2569+D2589+D2609+D2629+D2649+D2669+D2689+D2709+D2729+D2749+D2769+D2789+D2809+D2829+D2849+D2869+D2889+D2909+D2929+D2949+D2969+D2989+D3009+D3029+D3049+D3069+D3089+D3109+D3129+D3149+D3169+D3189+D3209+D3229+D3249+D3269+D3289+D3309+D3329+D3349+D3369+D3389+D3409+D3429+D3449+D3469+D3489+D3509+D3529+D3549+D3569+D3589+D3629+D3649+D3669+D3689+D3709+D3729+D3749+D3769+D3789+D3809+D3829+D3849+D3869+D3889+D3909+D3929+D3949+D3969+D3989+D4009+D4029+D4049+D4069+D4089+D4109+D4129+D4149+D4169+D4189+D4209+D4229+D4249+D4269+D4289+D4309+D4329+D4349+D4369+D4389+D4409+D4429+D4449+D4469+D4489+D4509+D4529+D4549+D4569+D4589+D4609+D4629+D4649+D4669+D4689+D4709+D4729+D4749+D4769+D4789+D4809+D4829+D4849+D4869+D4889+D4909+D4929+D4949+D4969+D4989+D5009+D5029+D5049+D5069+D5089+D5109+D5129+D5149+D5169+D5189+D5209+D5229+D5249+D5269+D5289+D5309+D5329+D5349+D5369+D5389+D5409+D5429+D5449+D5469+D5489+D5509+D5529+D5549+D5569+D5589+D5609+D5629+D5649+D5669+D5689+D5709+D5729+D5749+D5769+D5789+D5809+D5829+D5849+D5869+D5889+D5909+D5929+D5949+D5969+D5989+D6009</f>
        <v>47</v>
      </c>
      <c r="E9" s="33">
        <f t="shared" si="37"/>
        <v>59</v>
      </c>
      <c r="F9" s="33">
        <f t="shared" si="37"/>
        <v>65</v>
      </c>
      <c r="G9" s="33">
        <f t="shared" si="37"/>
        <v>77</v>
      </c>
      <c r="H9" s="33">
        <f t="shared" si="37"/>
        <v>73</v>
      </c>
      <c r="I9" s="33">
        <f t="shared" si="37"/>
        <v>67</v>
      </c>
      <c r="J9" s="33">
        <f t="shared" si="37"/>
        <v>0</v>
      </c>
      <c r="K9" s="33">
        <f t="shared" si="37"/>
        <v>0</v>
      </c>
      <c r="L9" s="33">
        <f t="shared" si="37"/>
        <v>0</v>
      </c>
      <c r="M9" s="33">
        <f t="shared" si="37"/>
        <v>0</v>
      </c>
      <c r="N9" s="33">
        <f t="shared" si="37"/>
        <v>0</v>
      </c>
      <c r="O9" s="33">
        <f t="shared" si="37"/>
        <v>0</v>
      </c>
      <c r="P9" s="33">
        <f t="shared" si="37"/>
        <v>0</v>
      </c>
      <c r="Q9" s="33">
        <f t="shared" si="37"/>
        <v>0</v>
      </c>
      <c r="R9" s="33">
        <f t="shared" si="37"/>
        <v>0</v>
      </c>
      <c r="S9" s="33">
        <f t="shared" si="37"/>
        <v>0</v>
      </c>
      <c r="T9" s="33">
        <f t="shared" si="37"/>
        <v>0</v>
      </c>
      <c r="U9" s="33">
        <f t="shared" si="37"/>
        <v>0</v>
      </c>
      <c r="V9" s="33">
        <f t="shared" si="37"/>
        <v>0</v>
      </c>
      <c r="W9" s="33">
        <f t="shared" si="37"/>
        <v>0</v>
      </c>
      <c r="X9" s="33">
        <f t="shared" si="37"/>
        <v>0</v>
      </c>
      <c r="Y9" s="33">
        <f t="shared" si="37"/>
        <v>0</v>
      </c>
      <c r="Z9" s="33">
        <f t="shared" si="37"/>
        <v>0</v>
      </c>
      <c r="AA9" s="33">
        <f t="shared" si="37"/>
        <v>0</v>
      </c>
      <c r="AB9" s="33">
        <f t="shared" si="37"/>
        <v>0</v>
      </c>
      <c r="AC9" s="33">
        <f t="shared" si="37"/>
        <v>0</v>
      </c>
      <c r="AD9" s="33">
        <f t="shared" si="37"/>
        <v>0</v>
      </c>
      <c r="AE9" s="33">
        <f t="shared" si="37"/>
        <v>0</v>
      </c>
      <c r="AF9" s="33">
        <f t="shared" si="37"/>
        <v>0</v>
      </c>
      <c r="AG9" s="34">
        <f t="shared" si="37"/>
        <v>0</v>
      </c>
    </row>
    <row r="10" spans="1:33" s="29" customFormat="1" ht="14.15" customHeight="1" x14ac:dyDescent="0.25">
      <c r="A10" s="35" t="s">
        <v>4</v>
      </c>
      <c r="B10" s="36">
        <f t="shared" si="34"/>
        <v>27800.39</v>
      </c>
      <c r="C10" s="37">
        <f>C30+C50+C70+C90+C110+C130+C150+C170+C190+C210+C230+C250+C270+C290+C310+C330+C350+C370+C390+C410+C430+C450+C470+C490+C510+C530+C550+C570+C590+C610+C630+C650+C670+C690+C710+C730+C750+C770+C790+C810+C830+C850+C870+C890+C910+C930+C950+C970+C990+C1010+C1030+C1050+C1070+C1090+C1110+C1130+C1150+C1170+C1190+C1210+C1230+C1250+C1270+C1290+C1310+C1330+C1350+C1370+C1390+C1410+C1430+C1450+C1470+C1490+C1510+C1530+C1550+C1570+C1590+C1610+C1630+C1650+C1670+C1690+C1710+C1730+C1750+C1770+C1790+C1817+C1830+C1850+C1870+C1890+C1910+C1930+C1950+C1970+C1990+C2010+C2030+C2050+C2070+C2090+C2110+C2130+C2150+C2170+C2190+C2210+C2230+C2250+C2270+C2290+C2310+C2330+C2350+C2370+C2390+C2410+C2430+C2450+C2470+C2490+C2510+C2530+C2550+C2570+C2590+C2610+C2630+C2650+C2670+C2690+C2710+C2730+C2750+C2770+C2790+C2810+C2830+C2850+C2870+C2890+C2910+C2930+C2950+C2970+C2990+C3010+C3030+C3050+C3070+C3090+C3110+C3130+C3150+C3170+C3190+C3210+C3230+C3250+C3270+C3290+C3310+C3330+C3350+C3370+C3390+C3410+C3430+C3450+C3470+C3490+C3510+C3530+C3550+C3570+C3590+C3630+C3650+C3670+C3690+C3710+C3730+C3750+C3770+C3790+C3810+C3830+C3850+C3870+C3890+C3910+C3930+C3950+C3970+C3990+C4010+C4030+C4050+C4070+C4090+C4110+C4130+C4150+C4170+C4190+C4210+C4230+C4250+C4270+C4290+C4310+C4330+C4350+C4370+C4390+C4410+C4430+C4450+C4470+C4490+C4510+C4530+C4550+C4570+C4590+C4610+C4630+C4650+C4670+C4690+C4710+C4730+C4750+C4770+C4790+C4810+C4830+C4850+C4870+C4890+C4910+C4930+C4950+C4970+C4990+C5010+C5030+C5050+C5070+C5090+C5110+C5130+C5150+C5170+C5190+C5210+C5230+C5250+C5270+C5290+C5310+C5330+C5350+C5370+C5390+C5410+C5430+C5450+C5470+C5490+C5510+C5530+C5550+C5570+C5590+C5610+C5630+C5650+C5670+C5690+C5710+C5730+C5750+C5770+C5790+C5810+C5830+C5850+C5870+C5890+C5910+C5930+C5950+C5970+C5990+C6010</f>
        <v>1589</v>
      </c>
      <c r="D10" s="38">
        <f t="shared" ref="D10:AG10" si="38">D30+D50+D70+D90+D110+D130+D150+D170+D190+D210+D230+D250+D270+D290+D310+D330+D350+D370+D390+D410+D430+D450+D470+D490+D510+D530+D550+D570+D590+D610+D630+D650+D670+D690+D710+D730+D750+D770+D790+D810+D830+D850+D870+D890+D910+D930+D950+D970+D990+D1010+D1030+D1050+D1070+D1090+D1110+D1130+D1150+D1170+D1190+D1210+D1230+D1250+D1270+D1290+D1310+D1330+D1350+D1370+D1390+D1410+D1430+D1450+D1470+D1490+D1510+D1530+D1550+D1570+D1590+D1610+D1630+D1650+D1670+D1690+D1710+D1730+D1750+D1770+D1790+D1817+D1830+D1850+D1870+D1890+D1910+D1930+D1950+D1970+D1990+D2010+D2030+D2050+D2070+D2090+D2110+D2130+D2150+D2170+D2190+D2210+D2230+D2250+D2270+D2290+D2310+D2330+D2350+D2370+D2390+D2410+D2430+D2450+D2470+D2490+D2510+D2530+D2550+D2570+D2590+D2610+D2630+D2650+D2670+D2690+D2710+D2730+D2750+D2770+D2790+D2810+D2830+D2850+D2870+D2890+D2910+D2930+D2950+D2970+D2990+D3010+D3030+D3050+D3070+D3090+D3110+D3130+D3150+D3170+D3190+D3210+D3230+D3250+D3270+D3290+D3310+D3330+D3350+D3370+D3390+D3410+D3430+D3450+D3470+D3490+D3510+D3530+D3550+D3570+D3590+D3630+D3650+D3670+D3690+D3710+D3730+D3750+D3770+D3790+D3810+D3830+D3850+D3870+D3890+D3910+D3930+D3950+D3970+D3990+D4010+D4030+D4050+D4070+D4090+D4110+D4130+D4150+D4170+D4190+D4210+D4230+D4250+D4270+D4290+D4310+D4330+D4350+D4370+D4390+D4410+D4430+D4450+D4470+D4490+D4510+D4530+D4550+D4570+D4590+D4610+D4630+D4650+D4670+D4690+D4710+D4730+D4750+D4770+D4790+D4810+D4830+D4850+D4870+D4890+D4910+D4930+D4950+D4970+D4990+D5010+D5030+D5050+D5070+D5090+D5110+D5130+D5150+D5170+D5190+D5210+D5230+D5250+D5270+D5290+D5310+D5330+D5350+D5370+D5390+D5410+D5430+D5450+D5470+D5490+D5510+D5530+D5550+D5570+D5590+D5610+D5630+D5650+D5670+D5690+D5710+D5730+D5750+D5770+D5790+D5810+D5830+D5850+D5870+D5890+D5910+D5930+D5950+D5970+D5990+D6010</f>
        <v>1758.35</v>
      </c>
      <c r="E10" s="38">
        <f t="shared" si="38"/>
        <v>2689.55</v>
      </c>
      <c r="F10" s="38">
        <f t="shared" si="38"/>
        <v>4125.01</v>
      </c>
      <c r="G10" s="38">
        <f t="shared" si="38"/>
        <v>5547.26</v>
      </c>
      <c r="H10" s="38">
        <f t="shared" si="38"/>
        <v>5968.65</v>
      </c>
      <c r="I10" s="38">
        <f t="shared" si="38"/>
        <v>6122.57</v>
      </c>
      <c r="J10" s="38">
        <f t="shared" si="38"/>
        <v>0</v>
      </c>
      <c r="K10" s="38">
        <f t="shared" si="38"/>
        <v>0</v>
      </c>
      <c r="L10" s="38">
        <f t="shared" si="38"/>
        <v>0</v>
      </c>
      <c r="M10" s="38">
        <f t="shared" si="38"/>
        <v>0</v>
      </c>
      <c r="N10" s="38">
        <f t="shared" si="38"/>
        <v>0</v>
      </c>
      <c r="O10" s="38">
        <f t="shared" si="38"/>
        <v>0</v>
      </c>
      <c r="P10" s="38">
        <f t="shared" si="38"/>
        <v>0</v>
      </c>
      <c r="Q10" s="38">
        <f t="shared" si="38"/>
        <v>0</v>
      </c>
      <c r="R10" s="38">
        <f t="shared" si="38"/>
        <v>0</v>
      </c>
      <c r="S10" s="38">
        <f t="shared" si="38"/>
        <v>0</v>
      </c>
      <c r="T10" s="38">
        <f t="shared" si="38"/>
        <v>0</v>
      </c>
      <c r="U10" s="38">
        <f t="shared" si="38"/>
        <v>0</v>
      </c>
      <c r="V10" s="38">
        <f t="shared" si="38"/>
        <v>0</v>
      </c>
      <c r="W10" s="38">
        <f t="shared" si="38"/>
        <v>0</v>
      </c>
      <c r="X10" s="38">
        <f t="shared" si="38"/>
        <v>0</v>
      </c>
      <c r="Y10" s="38">
        <f t="shared" si="38"/>
        <v>0</v>
      </c>
      <c r="Z10" s="38">
        <f t="shared" si="38"/>
        <v>0</v>
      </c>
      <c r="AA10" s="38">
        <f t="shared" si="38"/>
        <v>0</v>
      </c>
      <c r="AB10" s="38">
        <f t="shared" si="38"/>
        <v>0</v>
      </c>
      <c r="AC10" s="38">
        <f t="shared" si="38"/>
        <v>0</v>
      </c>
      <c r="AD10" s="38">
        <f t="shared" si="38"/>
        <v>0</v>
      </c>
      <c r="AE10" s="38">
        <f t="shared" si="38"/>
        <v>0</v>
      </c>
      <c r="AF10" s="38">
        <f t="shared" si="38"/>
        <v>0</v>
      </c>
      <c r="AG10" s="39">
        <f t="shared" si="38"/>
        <v>0</v>
      </c>
    </row>
    <row r="11" spans="1:33" s="29" customFormat="1" ht="14.15" customHeight="1" x14ac:dyDescent="0.25">
      <c r="A11" s="35" t="s">
        <v>11</v>
      </c>
      <c r="B11" s="36">
        <f>SUM(C11:AG11)</f>
        <v>0</v>
      </c>
      <c r="C11" s="42">
        <f>(C3/1000)*C5</f>
        <v>0</v>
      </c>
      <c r="D11" s="43">
        <f t="shared" ref="D11:AG11" si="39">(D3/1000)*D5</f>
        <v>0</v>
      </c>
      <c r="E11" s="43">
        <f t="shared" si="39"/>
        <v>0</v>
      </c>
      <c r="F11" s="43">
        <f t="shared" si="39"/>
        <v>0</v>
      </c>
      <c r="G11" s="43">
        <f t="shared" si="39"/>
        <v>0</v>
      </c>
      <c r="H11" s="43">
        <f t="shared" si="39"/>
        <v>0</v>
      </c>
      <c r="I11" s="43">
        <f t="shared" si="39"/>
        <v>0</v>
      </c>
      <c r="J11" s="43">
        <f t="shared" si="39"/>
        <v>0</v>
      </c>
      <c r="K11" s="43">
        <f t="shared" si="39"/>
        <v>0</v>
      </c>
      <c r="L11" s="43">
        <f t="shared" si="39"/>
        <v>0</v>
      </c>
      <c r="M11" s="43">
        <f t="shared" si="39"/>
        <v>0</v>
      </c>
      <c r="N11" s="43">
        <f t="shared" si="39"/>
        <v>0</v>
      </c>
      <c r="O11" s="43">
        <f t="shared" si="39"/>
        <v>0</v>
      </c>
      <c r="P11" s="43">
        <f t="shared" si="39"/>
        <v>0</v>
      </c>
      <c r="Q11" s="43">
        <f t="shared" si="39"/>
        <v>0</v>
      </c>
      <c r="R11" s="43">
        <f t="shared" si="39"/>
        <v>0</v>
      </c>
      <c r="S11" s="43">
        <f t="shared" si="39"/>
        <v>0</v>
      </c>
      <c r="T11" s="43">
        <f t="shared" si="39"/>
        <v>0</v>
      </c>
      <c r="U11" s="43">
        <f t="shared" si="39"/>
        <v>0</v>
      </c>
      <c r="V11" s="43">
        <f t="shared" si="39"/>
        <v>0</v>
      </c>
      <c r="W11" s="43">
        <f t="shared" si="39"/>
        <v>0</v>
      </c>
      <c r="X11" s="43">
        <f t="shared" si="39"/>
        <v>0</v>
      </c>
      <c r="Y11" s="43">
        <f t="shared" si="39"/>
        <v>0</v>
      </c>
      <c r="Z11" s="43">
        <f t="shared" si="39"/>
        <v>0</v>
      </c>
      <c r="AA11" s="43">
        <f t="shared" si="39"/>
        <v>0</v>
      </c>
      <c r="AB11" s="43">
        <f t="shared" si="39"/>
        <v>0</v>
      </c>
      <c r="AC11" s="43">
        <f t="shared" si="39"/>
        <v>0</v>
      </c>
      <c r="AD11" s="43">
        <f t="shared" si="39"/>
        <v>0</v>
      </c>
      <c r="AE11" s="43">
        <f t="shared" si="39"/>
        <v>0</v>
      </c>
      <c r="AF11" s="43">
        <f t="shared" si="39"/>
        <v>0</v>
      </c>
      <c r="AG11" s="44">
        <f t="shared" si="39"/>
        <v>0</v>
      </c>
    </row>
    <row r="12" spans="1:33" s="29" customFormat="1" ht="14.15" customHeight="1" x14ac:dyDescent="0.25">
      <c r="A12" s="41" t="s">
        <v>2</v>
      </c>
      <c r="B12" s="36">
        <f>B10-B6</f>
        <v>10550.39</v>
      </c>
      <c r="C12" s="45">
        <f>C10-C6</f>
        <v>589</v>
      </c>
      <c r="D12" s="46">
        <f t="shared" ref="D12:AG12" si="40">D10-D6</f>
        <v>258.34999999999991</v>
      </c>
      <c r="E12" s="46">
        <f t="shared" si="40"/>
        <v>939.55000000000018</v>
      </c>
      <c r="F12" s="46">
        <f t="shared" si="40"/>
        <v>1625.0100000000002</v>
      </c>
      <c r="G12" s="46">
        <f t="shared" si="40"/>
        <v>2047.2600000000002</v>
      </c>
      <c r="H12" s="46">
        <f t="shared" si="40"/>
        <v>2468.6499999999996</v>
      </c>
      <c r="I12" s="46">
        <f t="shared" si="40"/>
        <v>2622.5699999999997</v>
      </c>
      <c r="J12" s="46">
        <f t="shared" si="40"/>
        <v>0</v>
      </c>
      <c r="K12" s="46">
        <f t="shared" si="40"/>
        <v>0</v>
      </c>
      <c r="L12" s="46">
        <f t="shared" si="40"/>
        <v>0</v>
      </c>
      <c r="M12" s="46">
        <f t="shared" si="40"/>
        <v>0</v>
      </c>
      <c r="N12" s="46">
        <f t="shared" si="40"/>
        <v>0</v>
      </c>
      <c r="O12" s="46">
        <f t="shared" si="40"/>
        <v>0</v>
      </c>
      <c r="P12" s="46">
        <f t="shared" si="40"/>
        <v>0</v>
      </c>
      <c r="Q12" s="46">
        <f t="shared" si="40"/>
        <v>0</v>
      </c>
      <c r="R12" s="46">
        <f t="shared" si="40"/>
        <v>0</v>
      </c>
      <c r="S12" s="46">
        <f t="shared" si="40"/>
        <v>0</v>
      </c>
      <c r="T12" s="46">
        <f t="shared" si="40"/>
        <v>0</v>
      </c>
      <c r="U12" s="46">
        <f t="shared" si="40"/>
        <v>0</v>
      </c>
      <c r="V12" s="46">
        <f t="shared" si="40"/>
        <v>0</v>
      </c>
      <c r="W12" s="46">
        <f t="shared" si="40"/>
        <v>0</v>
      </c>
      <c r="X12" s="46">
        <f t="shared" si="40"/>
        <v>0</v>
      </c>
      <c r="Y12" s="46">
        <f t="shared" si="40"/>
        <v>0</v>
      </c>
      <c r="Z12" s="46">
        <f t="shared" si="40"/>
        <v>0</v>
      </c>
      <c r="AA12" s="46">
        <f t="shared" si="40"/>
        <v>0</v>
      </c>
      <c r="AB12" s="46">
        <f t="shared" si="40"/>
        <v>0</v>
      </c>
      <c r="AC12" s="46">
        <f t="shared" si="40"/>
        <v>0</v>
      </c>
      <c r="AD12" s="46">
        <f t="shared" si="40"/>
        <v>0</v>
      </c>
      <c r="AE12" s="46">
        <f t="shared" si="40"/>
        <v>0</v>
      </c>
      <c r="AF12" s="46">
        <f t="shared" si="40"/>
        <v>0</v>
      </c>
      <c r="AG12" s="47">
        <f t="shared" si="40"/>
        <v>0</v>
      </c>
    </row>
    <row r="13" spans="1:33" s="29" customFormat="1" ht="14.15" customHeight="1" x14ac:dyDescent="0.25">
      <c r="A13" s="41" t="s">
        <v>12</v>
      </c>
      <c r="B13" s="48">
        <f>IFERROR(B9/B4,"0.00%")</f>
        <v>1.3925995191023244E-2</v>
      </c>
      <c r="C13" s="49">
        <f>IFERROR(C9/C4,"0.00%")</f>
        <v>1.3181818181818182E-2</v>
      </c>
      <c r="D13" s="50">
        <f t="shared" ref="D13:AG13" si="41">IFERROR(D9/D4,"0.00%")</f>
        <v>1.6450822541127057E-2</v>
      </c>
      <c r="E13" s="50">
        <f t="shared" si="41"/>
        <v>1.8131530424093423E-2</v>
      </c>
      <c r="F13" s="50">
        <f t="shared" si="41"/>
        <v>1.473254759746147E-2</v>
      </c>
      <c r="G13" s="50">
        <f t="shared" si="41"/>
        <v>1.3059701492537313E-2</v>
      </c>
      <c r="H13" s="50">
        <f t="shared" si="41"/>
        <v>1.3174517235156108E-2</v>
      </c>
      <c r="I13" s="50">
        <f t="shared" si="41"/>
        <v>1.1583679114799447E-2</v>
      </c>
      <c r="J13" s="50" t="str">
        <f t="shared" si="41"/>
        <v>0.00%</v>
      </c>
      <c r="K13" s="50" t="str">
        <f t="shared" si="41"/>
        <v>0.00%</v>
      </c>
      <c r="L13" s="50" t="str">
        <f t="shared" si="41"/>
        <v>0.00%</v>
      </c>
      <c r="M13" s="50" t="str">
        <f t="shared" si="41"/>
        <v>0.00%</v>
      </c>
      <c r="N13" s="50" t="str">
        <f t="shared" si="41"/>
        <v>0.00%</v>
      </c>
      <c r="O13" s="50" t="str">
        <f t="shared" si="41"/>
        <v>0.00%</v>
      </c>
      <c r="P13" s="50" t="str">
        <f t="shared" si="41"/>
        <v>0.00%</v>
      </c>
      <c r="Q13" s="50" t="str">
        <f t="shared" si="41"/>
        <v>0.00%</v>
      </c>
      <c r="R13" s="50" t="str">
        <f t="shared" si="41"/>
        <v>0.00%</v>
      </c>
      <c r="S13" s="50" t="str">
        <f t="shared" si="41"/>
        <v>0.00%</v>
      </c>
      <c r="T13" s="50" t="str">
        <f t="shared" si="41"/>
        <v>0.00%</v>
      </c>
      <c r="U13" s="50" t="str">
        <f t="shared" si="41"/>
        <v>0.00%</v>
      </c>
      <c r="V13" s="50" t="str">
        <f t="shared" si="41"/>
        <v>0.00%</v>
      </c>
      <c r="W13" s="50" t="str">
        <f t="shared" si="41"/>
        <v>0.00%</v>
      </c>
      <c r="X13" s="50" t="str">
        <f t="shared" si="41"/>
        <v>0.00%</v>
      </c>
      <c r="Y13" s="50" t="str">
        <f t="shared" si="41"/>
        <v>0.00%</v>
      </c>
      <c r="Z13" s="50" t="str">
        <f t="shared" si="41"/>
        <v>0.00%</v>
      </c>
      <c r="AA13" s="50" t="str">
        <f t="shared" si="41"/>
        <v>0.00%</v>
      </c>
      <c r="AB13" s="50" t="str">
        <f t="shared" si="41"/>
        <v>0.00%</v>
      </c>
      <c r="AC13" s="50" t="str">
        <f t="shared" si="41"/>
        <v>0.00%</v>
      </c>
      <c r="AD13" s="50" t="str">
        <f t="shared" si="41"/>
        <v>0.00%</v>
      </c>
      <c r="AE13" s="50" t="str">
        <f t="shared" si="41"/>
        <v>0.00%</v>
      </c>
      <c r="AF13" s="50" t="str">
        <f t="shared" si="41"/>
        <v>0.00%</v>
      </c>
      <c r="AG13" s="51" t="str">
        <f t="shared" si="41"/>
        <v>0.00%</v>
      </c>
    </row>
    <row r="14" spans="1:33" s="29" customFormat="1" ht="14.15" customHeight="1" x14ac:dyDescent="0.25">
      <c r="A14" s="41" t="s">
        <v>8</v>
      </c>
      <c r="B14" s="48" t="str">
        <f t="shared" ref="B14" si="42">IFERROR(B4/B3,"0.00%")</f>
        <v>0.00%</v>
      </c>
      <c r="C14" s="49" t="str">
        <f t="shared" ref="C14:AG14" si="43">IFERROR(C4/C3,"0.00%")</f>
        <v>0.00%</v>
      </c>
      <c r="D14" s="50" t="str">
        <f t="shared" si="43"/>
        <v>0.00%</v>
      </c>
      <c r="E14" s="50" t="str">
        <f t="shared" si="43"/>
        <v>0.00%</v>
      </c>
      <c r="F14" s="50" t="str">
        <f t="shared" si="43"/>
        <v>0.00%</v>
      </c>
      <c r="G14" s="50" t="str">
        <f t="shared" si="43"/>
        <v>0.00%</v>
      </c>
      <c r="H14" s="50" t="str">
        <f t="shared" si="43"/>
        <v>0.00%</v>
      </c>
      <c r="I14" s="50" t="str">
        <f t="shared" si="43"/>
        <v>0.00%</v>
      </c>
      <c r="J14" s="50" t="str">
        <f t="shared" si="43"/>
        <v>0.00%</v>
      </c>
      <c r="K14" s="50" t="str">
        <f t="shared" si="43"/>
        <v>0.00%</v>
      </c>
      <c r="L14" s="50" t="str">
        <f t="shared" si="43"/>
        <v>0.00%</v>
      </c>
      <c r="M14" s="50" t="str">
        <f t="shared" si="43"/>
        <v>0.00%</v>
      </c>
      <c r="N14" s="50" t="str">
        <f t="shared" si="43"/>
        <v>0.00%</v>
      </c>
      <c r="O14" s="50" t="str">
        <f t="shared" si="43"/>
        <v>0.00%</v>
      </c>
      <c r="P14" s="50" t="str">
        <f t="shared" si="43"/>
        <v>0.00%</v>
      </c>
      <c r="Q14" s="50" t="str">
        <f t="shared" si="43"/>
        <v>0.00%</v>
      </c>
      <c r="R14" s="50" t="str">
        <f t="shared" si="43"/>
        <v>0.00%</v>
      </c>
      <c r="S14" s="50" t="str">
        <f t="shared" si="43"/>
        <v>0.00%</v>
      </c>
      <c r="T14" s="50" t="str">
        <f t="shared" si="43"/>
        <v>0.00%</v>
      </c>
      <c r="U14" s="50" t="str">
        <f t="shared" si="43"/>
        <v>0.00%</v>
      </c>
      <c r="V14" s="50" t="str">
        <f t="shared" si="43"/>
        <v>0.00%</v>
      </c>
      <c r="W14" s="50" t="str">
        <f t="shared" si="43"/>
        <v>0.00%</v>
      </c>
      <c r="X14" s="50" t="str">
        <f t="shared" si="43"/>
        <v>0.00%</v>
      </c>
      <c r="Y14" s="50" t="str">
        <f t="shared" si="43"/>
        <v>0.00%</v>
      </c>
      <c r="Z14" s="50" t="str">
        <f t="shared" si="43"/>
        <v>0.00%</v>
      </c>
      <c r="AA14" s="50" t="str">
        <f t="shared" si="43"/>
        <v>0.00%</v>
      </c>
      <c r="AB14" s="50" t="str">
        <f t="shared" si="43"/>
        <v>0.00%</v>
      </c>
      <c r="AC14" s="50" t="str">
        <f t="shared" si="43"/>
        <v>0.00%</v>
      </c>
      <c r="AD14" s="50" t="str">
        <f t="shared" si="43"/>
        <v>0.00%</v>
      </c>
      <c r="AE14" s="50" t="str">
        <f t="shared" si="43"/>
        <v>0.00%</v>
      </c>
      <c r="AF14" s="50" t="str">
        <f t="shared" si="43"/>
        <v>0.00%</v>
      </c>
      <c r="AG14" s="51" t="str">
        <f t="shared" si="43"/>
        <v>0.00%</v>
      </c>
    </row>
    <row r="15" spans="1:33" s="29" customFormat="1" ht="14.15" customHeight="1" x14ac:dyDescent="0.25">
      <c r="A15" s="41" t="s">
        <v>14</v>
      </c>
      <c r="B15" s="48">
        <f>IFERROR(B12/B6,"0.00%")</f>
        <v>0.61161681159420289</v>
      </c>
      <c r="C15" s="49">
        <f>IFERROR(C12/C6,"0.00%")</f>
        <v>0.58899999999999997</v>
      </c>
      <c r="D15" s="50">
        <f t="shared" ref="D15:AG15" si="44">IFERROR(D12/D6,"0.00%")</f>
        <v>0.17223333333333327</v>
      </c>
      <c r="E15" s="50">
        <f t="shared" si="44"/>
        <v>0.53688571428571441</v>
      </c>
      <c r="F15" s="50">
        <f t="shared" si="44"/>
        <v>0.65000400000000014</v>
      </c>
      <c r="G15" s="50">
        <f t="shared" si="44"/>
        <v>0.58493142857142866</v>
      </c>
      <c r="H15" s="50">
        <f t="shared" si="44"/>
        <v>0.7053285714285713</v>
      </c>
      <c r="I15" s="50">
        <f t="shared" si="44"/>
        <v>0.74930571428571424</v>
      </c>
      <c r="J15" s="50" t="str">
        <f t="shared" si="44"/>
        <v>0.00%</v>
      </c>
      <c r="K15" s="50" t="str">
        <f t="shared" si="44"/>
        <v>0.00%</v>
      </c>
      <c r="L15" s="50" t="str">
        <f t="shared" si="44"/>
        <v>0.00%</v>
      </c>
      <c r="M15" s="50" t="str">
        <f t="shared" si="44"/>
        <v>0.00%</v>
      </c>
      <c r="N15" s="50" t="str">
        <f t="shared" si="44"/>
        <v>0.00%</v>
      </c>
      <c r="O15" s="50" t="str">
        <f t="shared" si="44"/>
        <v>0.00%</v>
      </c>
      <c r="P15" s="50" t="str">
        <f t="shared" si="44"/>
        <v>0.00%</v>
      </c>
      <c r="Q15" s="50" t="str">
        <f t="shared" si="44"/>
        <v>0.00%</v>
      </c>
      <c r="R15" s="50" t="str">
        <f t="shared" si="44"/>
        <v>0.00%</v>
      </c>
      <c r="S15" s="50" t="str">
        <f t="shared" si="44"/>
        <v>0.00%</v>
      </c>
      <c r="T15" s="50" t="str">
        <f t="shared" si="44"/>
        <v>0.00%</v>
      </c>
      <c r="U15" s="50" t="str">
        <f t="shared" si="44"/>
        <v>0.00%</v>
      </c>
      <c r="V15" s="50" t="str">
        <f t="shared" si="44"/>
        <v>0.00%</v>
      </c>
      <c r="W15" s="50" t="str">
        <f t="shared" si="44"/>
        <v>0.00%</v>
      </c>
      <c r="X15" s="50" t="str">
        <f t="shared" si="44"/>
        <v>0.00%</v>
      </c>
      <c r="Y15" s="50" t="str">
        <f t="shared" si="44"/>
        <v>0.00%</v>
      </c>
      <c r="Z15" s="50" t="str">
        <f t="shared" si="44"/>
        <v>0.00%</v>
      </c>
      <c r="AA15" s="50" t="str">
        <f t="shared" si="44"/>
        <v>0.00%</v>
      </c>
      <c r="AB15" s="50" t="str">
        <f t="shared" si="44"/>
        <v>0.00%</v>
      </c>
      <c r="AC15" s="50" t="str">
        <f t="shared" si="44"/>
        <v>0.00%</v>
      </c>
      <c r="AD15" s="50" t="str">
        <f t="shared" si="44"/>
        <v>0.00%</v>
      </c>
      <c r="AE15" s="50" t="str">
        <f t="shared" si="44"/>
        <v>0.00%</v>
      </c>
      <c r="AF15" s="50" t="str">
        <f t="shared" si="44"/>
        <v>0.00%</v>
      </c>
      <c r="AG15" s="51" t="str">
        <f t="shared" si="44"/>
        <v>0.00%</v>
      </c>
    </row>
    <row r="16" spans="1:33" s="29" customFormat="1" ht="14.15" customHeight="1" x14ac:dyDescent="0.25">
      <c r="A16" s="41" t="s">
        <v>3</v>
      </c>
      <c r="B16" s="36">
        <f>IFERROR(B6/B4,"$0.00")</f>
        <v>0.57607534063585364</v>
      </c>
      <c r="C16" s="45">
        <f>IFERROR(C6/C4,"$0.00")</f>
        <v>0.45454545454545453</v>
      </c>
      <c r="D16" s="46">
        <f t="shared" ref="D16:AG16" si="45">IFERROR(D6/D4,"$0.00")</f>
        <v>0.52502625131256564</v>
      </c>
      <c r="E16" s="46">
        <f t="shared" si="45"/>
        <v>0.53779963122311003</v>
      </c>
      <c r="F16" s="46">
        <f t="shared" si="45"/>
        <v>0.56663644605621033</v>
      </c>
      <c r="G16" s="46">
        <f t="shared" si="45"/>
        <v>0.59362279511533245</v>
      </c>
      <c r="H16" s="46">
        <f t="shared" si="45"/>
        <v>0.63165493593214217</v>
      </c>
      <c r="I16" s="46">
        <f t="shared" si="45"/>
        <v>0.60511756569847852</v>
      </c>
      <c r="J16" s="46" t="str">
        <f t="shared" si="45"/>
        <v>$0.00</v>
      </c>
      <c r="K16" s="46" t="str">
        <f t="shared" si="45"/>
        <v>$0.00</v>
      </c>
      <c r="L16" s="46" t="str">
        <f t="shared" si="45"/>
        <v>$0.00</v>
      </c>
      <c r="M16" s="46" t="str">
        <f t="shared" si="45"/>
        <v>$0.00</v>
      </c>
      <c r="N16" s="46" t="str">
        <f t="shared" si="45"/>
        <v>$0.00</v>
      </c>
      <c r="O16" s="46" t="str">
        <f t="shared" si="45"/>
        <v>$0.00</v>
      </c>
      <c r="P16" s="46" t="str">
        <f t="shared" si="45"/>
        <v>$0.00</v>
      </c>
      <c r="Q16" s="46" t="str">
        <f t="shared" si="45"/>
        <v>$0.00</v>
      </c>
      <c r="R16" s="46" t="str">
        <f t="shared" si="45"/>
        <v>$0.00</v>
      </c>
      <c r="S16" s="46" t="str">
        <f t="shared" si="45"/>
        <v>$0.00</v>
      </c>
      <c r="T16" s="46" t="str">
        <f t="shared" si="45"/>
        <v>$0.00</v>
      </c>
      <c r="U16" s="46" t="str">
        <f t="shared" si="45"/>
        <v>$0.00</v>
      </c>
      <c r="V16" s="46" t="str">
        <f t="shared" si="45"/>
        <v>$0.00</v>
      </c>
      <c r="W16" s="46" t="str">
        <f t="shared" si="45"/>
        <v>$0.00</v>
      </c>
      <c r="X16" s="46" t="str">
        <f t="shared" si="45"/>
        <v>$0.00</v>
      </c>
      <c r="Y16" s="46" t="str">
        <f t="shared" si="45"/>
        <v>$0.00</v>
      </c>
      <c r="Z16" s="46" t="str">
        <f t="shared" si="45"/>
        <v>$0.00</v>
      </c>
      <c r="AA16" s="46" t="str">
        <f t="shared" si="45"/>
        <v>$0.00</v>
      </c>
      <c r="AB16" s="46" t="str">
        <f t="shared" si="45"/>
        <v>$0.00</v>
      </c>
      <c r="AC16" s="46" t="str">
        <f t="shared" si="45"/>
        <v>$0.00</v>
      </c>
      <c r="AD16" s="46" t="str">
        <f t="shared" si="45"/>
        <v>$0.00</v>
      </c>
      <c r="AE16" s="46" t="str">
        <f t="shared" si="45"/>
        <v>$0.00</v>
      </c>
      <c r="AF16" s="46" t="str">
        <f t="shared" si="45"/>
        <v>$0.00</v>
      </c>
      <c r="AG16" s="47" t="str">
        <f t="shared" si="45"/>
        <v>$0.00</v>
      </c>
    </row>
    <row r="17" spans="1:33" s="29" customFormat="1" ht="14.15" customHeight="1" x14ac:dyDescent="0.25">
      <c r="A17" s="41" t="s">
        <v>5</v>
      </c>
      <c r="B17" s="36">
        <f>IFERROR(B10/B4,"$0.00")</f>
        <v>0.92841270371359874</v>
      </c>
      <c r="C17" s="45">
        <f>IFERROR(C10/C4,"$0.00")</f>
        <v>0.72227272727272729</v>
      </c>
      <c r="D17" s="46">
        <f t="shared" ref="D17:AG17" si="46">IFERROR(D10/D4,"$0.00")</f>
        <v>0.61545327266363314</v>
      </c>
      <c r="E17" s="46">
        <f t="shared" si="46"/>
        <v>0.82653657037492323</v>
      </c>
      <c r="F17" s="46">
        <f t="shared" si="46"/>
        <v>0.93495240253853129</v>
      </c>
      <c r="G17" s="46">
        <f t="shared" si="46"/>
        <v>0.94085142469470828</v>
      </c>
      <c r="H17" s="46">
        <f t="shared" si="46"/>
        <v>1.0771792095289658</v>
      </c>
      <c r="I17" s="46">
        <f t="shared" si="46"/>
        <v>1.0585356154910097</v>
      </c>
      <c r="J17" s="46" t="str">
        <f t="shared" si="46"/>
        <v>$0.00</v>
      </c>
      <c r="K17" s="46" t="str">
        <f t="shared" si="46"/>
        <v>$0.00</v>
      </c>
      <c r="L17" s="46" t="str">
        <f t="shared" si="46"/>
        <v>$0.00</v>
      </c>
      <c r="M17" s="46" t="str">
        <f t="shared" si="46"/>
        <v>$0.00</v>
      </c>
      <c r="N17" s="46" t="str">
        <f t="shared" si="46"/>
        <v>$0.00</v>
      </c>
      <c r="O17" s="46" t="str">
        <f t="shared" si="46"/>
        <v>$0.00</v>
      </c>
      <c r="P17" s="46" t="str">
        <f t="shared" si="46"/>
        <v>$0.00</v>
      </c>
      <c r="Q17" s="46" t="str">
        <f t="shared" si="46"/>
        <v>$0.00</v>
      </c>
      <c r="R17" s="46" t="str">
        <f t="shared" si="46"/>
        <v>$0.00</v>
      </c>
      <c r="S17" s="46" t="str">
        <f t="shared" si="46"/>
        <v>$0.00</v>
      </c>
      <c r="T17" s="46" t="str">
        <f t="shared" si="46"/>
        <v>$0.00</v>
      </c>
      <c r="U17" s="46" t="str">
        <f t="shared" si="46"/>
        <v>$0.00</v>
      </c>
      <c r="V17" s="46" t="str">
        <f t="shared" si="46"/>
        <v>$0.00</v>
      </c>
      <c r="W17" s="46" t="str">
        <f t="shared" si="46"/>
        <v>$0.00</v>
      </c>
      <c r="X17" s="46" t="str">
        <f t="shared" si="46"/>
        <v>$0.00</v>
      </c>
      <c r="Y17" s="46" t="str">
        <f t="shared" si="46"/>
        <v>$0.00</v>
      </c>
      <c r="Z17" s="46" t="str">
        <f t="shared" si="46"/>
        <v>$0.00</v>
      </c>
      <c r="AA17" s="46" t="str">
        <f t="shared" si="46"/>
        <v>$0.00</v>
      </c>
      <c r="AB17" s="46" t="str">
        <f t="shared" si="46"/>
        <v>$0.00</v>
      </c>
      <c r="AC17" s="46" t="str">
        <f t="shared" si="46"/>
        <v>$0.00</v>
      </c>
      <c r="AD17" s="46" t="str">
        <f t="shared" si="46"/>
        <v>$0.00</v>
      </c>
      <c r="AE17" s="46" t="str">
        <f t="shared" si="46"/>
        <v>$0.00</v>
      </c>
      <c r="AF17" s="46" t="str">
        <f t="shared" si="46"/>
        <v>$0.00</v>
      </c>
      <c r="AG17" s="47" t="str">
        <f t="shared" si="46"/>
        <v>$0.00</v>
      </c>
    </row>
    <row r="18" spans="1:33" s="29" customFormat="1" ht="14.15" customHeight="1" x14ac:dyDescent="0.25">
      <c r="A18" s="41" t="s">
        <v>13</v>
      </c>
      <c r="B18" s="36">
        <f>IFERROR(B6/B9,B6)</f>
        <v>41.366906474820141</v>
      </c>
      <c r="C18" s="45">
        <f>IFERROR(C6/C9,C6)</f>
        <v>34.482758620689658</v>
      </c>
      <c r="D18" s="46">
        <f t="shared" ref="D18:AG18" si="47">IFERROR(D6/D9,D6)</f>
        <v>31.914893617021278</v>
      </c>
      <c r="E18" s="46">
        <f t="shared" si="47"/>
        <v>29.661016949152543</v>
      </c>
      <c r="F18" s="46">
        <f t="shared" si="47"/>
        <v>38.46153846153846</v>
      </c>
      <c r="G18" s="46">
        <f t="shared" si="47"/>
        <v>45.454545454545453</v>
      </c>
      <c r="H18" s="46">
        <f t="shared" si="47"/>
        <v>47.945205479452056</v>
      </c>
      <c r="I18" s="46">
        <f t="shared" si="47"/>
        <v>52.238805970149251</v>
      </c>
      <c r="J18" s="46">
        <f t="shared" si="47"/>
        <v>0</v>
      </c>
      <c r="K18" s="46">
        <f t="shared" si="47"/>
        <v>0</v>
      </c>
      <c r="L18" s="46">
        <f t="shared" si="47"/>
        <v>0</v>
      </c>
      <c r="M18" s="46">
        <f t="shared" si="47"/>
        <v>0</v>
      </c>
      <c r="N18" s="46">
        <f t="shared" si="47"/>
        <v>0</v>
      </c>
      <c r="O18" s="46">
        <f t="shared" si="47"/>
        <v>0</v>
      </c>
      <c r="P18" s="46">
        <f t="shared" si="47"/>
        <v>0</v>
      </c>
      <c r="Q18" s="46">
        <f t="shared" si="47"/>
        <v>0</v>
      </c>
      <c r="R18" s="46">
        <f t="shared" si="47"/>
        <v>0</v>
      </c>
      <c r="S18" s="46">
        <f t="shared" si="47"/>
        <v>0</v>
      </c>
      <c r="T18" s="46">
        <f t="shared" si="47"/>
        <v>0</v>
      </c>
      <c r="U18" s="46">
        <f t="shared" si="47"/>
        <v>0</v>
      </c>
      <c r="V18" s="46">
        <f t="shared" si="47"/>
        <v>0</v>
      </c>
      <c r="W18" s="46">
        <f t="shared" si="47"/>
        <v>0</v>
      </c>
      <c r="X18" s="46">
        <f t="shared" si="47"/>
        <v>0</v>
      </c>
      <c r="Y18" s="46">
        <f t="shared" si="47"/>
        <v>0</v>
      </c>
      <c r="Z18" s="46">
        <f t="shared" si="47"/>
        <v>0</v>
      </c>
      <c r="AA18" s="46">
        <f t="shared" si="47"/>
        <v>0</v>
      </c>
      <c r="AB18" s="46">
        <f t="shared" si="47"/>
        <v>0</v>
      </c>
      <c r="AC18" s="46">
        <f t="shared" si="47"/>
        <v>0</v>
      </c>
      <c r="AD18" s="46">
        <f t="shared" si="47"/>
        <v>0</v>
      </c>
      <c r="AE18" s="46">
        <f t="shared" si="47"/>
        <v>0</v>
      </c>
      <c r="AF18" s="46">
        <f t="shared" si="47"/>
        <v>0</v>
      </c>
      <c r="AG18" s="47">
        <f t="shared" si="47"/>
        <v>0</v>
      </c>
    </row>
    <row r="19" spans="1:33" s="29" customFormat="1" ht="14.15" customHeight="1" x14ac:dyDescent="0.25">
      <c r="A19" s="41" t="s">
        <v>17</v>
      </c>
      <c r="B19" s="36">
        <f>IFERROR(B6/B8,B6)</f>
        <v>17250</v>
      </c>
      <c r="C19" s="45">
        <f>IFERROR(C6/C8,C6)</f>
        <v>1000</v>
      </c>
      <c r="D19" s="46">
        <f t="shared" ref="D19:AG19" si="48">IFERROR(D6/D8,D6)</f>
        <v>1500</v>
      </c>
      <c r="E19" s="46">
        <f t="shared" si="48"/>
        <v>1750</v>
      </c>
      <c r="F19" s="46">
        <f t="shared" si="48"/>
        <v>2500</v>
      </c>
      <c r="G19" s="46">
        <f t="shared" si="48"/>
        <v>3500</v>
      </c>
      <c r="H19" s="46">
        <f t="shared" si="48"/>
        <v>3500</v>
      </c>
      <c r="I19" s="46">
        <f t="shared" si="48"/>
        <v>3500</v>
      </c>
      <c r="J19" s="46">
        <f t="shared" si="48"/>
        <v>0</v>
      </c>
      <c r="K19" s="46">
        <f t="shared" si="48"/>
        <v>0</v>
      </c>
      <c r="L19" s="46">
        <f t="shared" si="48"/>
        <v>0</v>
      </c>
      <c r="M19" s="46">
        <f t="shared" si="48"/>
        <v>0</v>
      </c>
      <c r="N19" s="46">
        <f t="shared" si="48"/>
        <v>0</v>
      </c>
      <c r="O19" s="46">
        <f t="shared" si="48"/>
        <v>0</v>
      </c>
      <c r="P19" s="46">
        <f t="shared" si="48"/>
        <v>0</v>
      </c>
      <c r="Q19" s="46">
        <f t="shared" si="48"/>
        <v>0</v>
      </c>
      <c r="R19" s="46">
        <f t="shared" si="48"/>
        <v>0</v>
      </c>
      <c r="S19" s="46">
        <f t="shared" si="48"/>
        <v>0</v>
      </c>
      <c r="T19" s="46">
        <f t="shared" si="48"/>
        <v>0</v>
      </c>
      <c r="U19" s="46">
        <f t="shared" si="48"/>
        <v>0</v>
      </c>
      <c r="V19" s="46">
        <f t="shared" si="48"/>
        <v>0</v>
      </c>
      <c r="W19" s="46">
        <f t="shared" si="48"/>
        <v>0</v>
      </c>
      <c r="X19" s="46">
        <f t="shared" si="48"/>
        <v>0</v>
      </c>
      <c r="Y19" s="46">
        <f t="shared" si="48"/>
        <v>0</v>
      </c>
      <c r="Z19" s="46">
        <f t="shared" si="48"/>
        <v>0</v>
      </c>
      <c r="AA19" s="46">
        <f t="shared" si="48"/>
        <v>0</v>
      </c>
      <c r="AB19" s="46">
        <f t="shared" si="48"/>
        <v>0</v>
      </c>
      <c r="AC19" s="46">
        <f t="shared" si="48"/>
        <v>0</v>
      </c>
      <c r="AD19" s="46">
        <f t="shared" si="48"/>
        <v>0</v>
      </c>
      <c r="AE19" s="46">
        <f t="shared" si="48"/>
        <v>0</v>
      </c>
      <c r="AF19" s="46">
        <f t="shared" si="48"/>
        <v>0</v>
      </c>
      <c r="AG19" s="47">
        <f t="shared" si="48"/>
        <v>0</v>
      </c>
    </row>
    <row r="20" spans="1:33" s="29" customFormat="1" ht="14.15" customHeight="1" thickBot="1" x14ac:dyDescent="0.3">
      <c r="A20" s="52" t="s">
        <v>16</v>
      </c>
      <c r="B20" s="53" t="str">
        <f>IFERROR(B4/B8*0.01,"0%")</f>
        <v>0%</v>
      </c>
      <c r="C20" s="54" t="str">
        <f>IFERROR(C4/C8*0.01,"0%")</f>
        <v>0%</v>
      </c>
      <c r="D20" s="55" t="str">
        <f t="shared" ref="D20:AG20" si="49">IFERROR(D4/D8*0.01,"0%")</f>
        <v>0%</v>
      </c>
      <c r="E20" s="55" t="str">
        <f t="shared" si="49"/>
        <v>0%</v>
      </c>
      <c r="F20" s="55" t="str">
        <f t="shared" si="49"/>
        <v>0%</v>
      </c>
      <c r="G20" s="55" t="str">
        <f t="shared" si="49"/>
        <v>0%</v>
      </c>
      <c r="H20" s="55" t="str">
        <f t="shared" si="49"/>
        <v>0%</v>
      </c>
      <c r="I20" s="55" t="str">
        <f t="shared" si="49"/>
        <v>0%</v>
      </c>
      <c r="J20" s="55" t="str">
        <f t="shared" si="49"/>
        <v>0%</v>
      </c>
      <c r="K20" s="55" t="str">
        <f t="shared" si="49"/>
        <v>0%</v>
      </c>
      <c r="L20" s="55" t="str">
        <f t="shared" si="49"/>
        <v>0%</v>
      </c>
      <c r="M20" s="55" t="str">
        <f t="shared" si="49"/>
        <v>0%</v>
      </c>
      <c r="N20" s="55" t="str">
        <f t="shared" si="49"/>
        <v>0%</v>
      </c>
      <c r="O20" s="55" t="str">
        <f t="shared" si="49"/>
        <v>0%</v>
      </c>
      <c r="P20" s="55" t="str">
        <f t="shared" si="49"/>
        <v>0%</v>
      </c>
      <c r="Q20" s="55" t="str">
        <f t="shared" si="49"/>
        <v>0%</v>
      </c>
      <c r="R20" s="55" t="str">
        <f t="shared" si="49"/>
        <v>0%</v>
      </c>
      <c r="S20" s="55" t="str">
        <f t="shared" si="49"/>
        <v>0%</v>
      </c>
      <c r="T20" s="55" t="str">
        <f t="shared" si="49"/>
        <v>0%</v>
      </c>
      <c r="U20" s="55" t="str">
        <f t="shared" si="49"/>
        <v>0%</v>
      </c>
      <c r="V20" s="55" t="str">
        <f t="shared" si="49"/>
        <v>0%</v>
      </c>
      <c r="W20" s="55" t="str">
        <f t="shared" si="49"/>
        <v>0%</v>
      </c>
      <c r="X20" s="55" t="str">
        <f t="shared" si="49"/>
        <v>0%</v>
      </c>
      <c r="Y20" s="55" t="str">
        <f t="shared" si="49"/>
        <v>0%</v>
      </c>
      <c r="Z20" s="55" t="str">
        <f t="shared" si="49"/>
        <v>0%</v>
      </c>
      <c r="AA20" s="55" t="str">
        <f t="shared" si="49"/>
        <v>0%</v>
      </c>
      <c r="AB20" s="55" t="str">
        <f t="shared" si="49"/>
        <v>0%</v>
      </c>
      <c r="AC20" s="55" t="str">
        <f t="shared" si="49"/>
        <v>0%</v>
      </c>
      <c r="AD20" s="55" t="str">
        <f t="shared" si="49"/>
        <v>0%</v>
      </c>
      <c r="AE20" s="55" t="str">
        <f t="shared" si="49"/>
        <v>0%</v>
      </c>
      <c r="AF20" s="55" t="str">
        <f t="shared" si="49"/>
        <v>0%</v>
      </c>
      <c r="AG20" s="56" t="str">
        <f t="shared" si="49"/>
        <v>0%</v>
      </c>
    </row>
    <row r="21" spans="1:33" ht="6" customHeight="1" thickBot="1" x14ac:dyDescent="0.35">
      <c r="A21" s="57"/>
      <c r="B21" s="58"/>
      <c r="C21" s="59"/>
      <c r="D21" s="60"/>
      <c r="E21" s="60"/>
      <c r="F21" s="60"/>
      <c r="G21" s="60"/>
      <c r="H21" s="60"/>
      <c r="I21" s="60"/>
      <c r="J21" s="60"/>
      <c r="K21" s="60"/>
      <c r="L21" s="60"/>
      <c r="M21" s="60"/>
      <c r="N21" s="60"/>
      <c r="O21" s="60"/>
      <c r="P21" s="60"/>
      <c r="Q21" s="60"/>
      <c r="R21" s="60"/>
      <c r="S21" s="60"/>
      <c r="T21" s="60"/>
      <c r="U21" s="60"/>
      <c r="V21" s="60"/>
      <c r="W21" s="60"/>
      <c r="X21" s="60"/>
      <c r="Y21" s="60"/>
      <c r="Z21" s="60"/>
      <c r="AA21" s="60"/>
      <c r="AB21" s="60"/>
      <c r="AC21" s="60"/>
      <c r="AD21" s="60"/>
      <c r="AE21" s="60"/>
      <c r="AF21" s="60"/>
      <c r="AG21" s="58"/>
    </row>
    <row r="22" spans="1:33" s="23" customFormat="1" ht="23.25" customHeight="1" thickBot="1" x14ac:dyDescent="0.3">
      <c r="A22" s="62" t="s">
        <v>21</v>
      </c>
      <c r="B22" s="63" t="s">
        <v>1</v>
      </c>
      <c r="C22" s="64">
        <f>C2</f>
        <v>44409</v>
      </c>
      <c r="D22" s="64">
        <f>C22+1</f>
        <v>44410</v>
      </c>
      <c r="E22" s="64">
        <f t="shared" ref="E22:AG22" si="50">D22+1</f>
        <v>44411</v>
      </c>
      <c r="F22" s="64">
        <f t="shared" si="50"/>
        <v>44412</v>
      </c>
      <c r="G22" s="64">
        <f t="shared" si="50"/>
        <v>44413</v>
      </c>
      <c r="H22" s="64">
        <f t="shared" si="50"/>
        <v>44414</v>
      </c>
      <c r="I22" s="64">
        <f t="shared" si="50"/>
        <v>44415</v>
      </c>
      <c r="J22" s="64">
        <f t="shared" si="50"/>
        <v>44416</v>
      </c>
      <c r="K22" s="64">
        <f t="shared" si="50"/>
        <v>44417</v>
      </c>
      <c r="L22" s="64">
        <f t="shared" si="50"/>
        <v>44418</v>
      </c>
      <c r="M22" s="64">
        <f t="shared" si="50"/>
        <v>44419</v>
      </c>
      <c r="N22" s="64">
        <f t="shared" si="50"/>
        <v>44420</v>
      </c>
      <c r="O22" s="64">
        <f t="shared" si="50"/>
        <v>44421</v>
      </c>
      <c r="P22" s="64">
        <f t="shared" si="50"/>
        <v>44422</v>
      </c>
      <c r="Q22" s="64">
        <f t="shared" si="50"/>
        <v>44423</v>
      </c>
      <c r="R22" s="64">
        <f t="shared" si="50"/>
        <v>44424</v>
      </c>
      <c r="S22" s="64">
        <f t="shared" si="50"/>
        <v>44425</v>
      </c>
      <c r="T22" s="64">
        <f t="shared" si="50"/>
        <v>44426</v>
      </c>
      <c r="U22" s="64">
        <f t="shared" si="50"/>
        <v>44427</v>
      </c>
      <c r="V22" s="64">
        <f t="shared" si="50"/>
        <v>44428</v>
      </c>
      <c r="W22" s="64">
        <f t="shared" si="50"/>
        <v>44429</v>
      </c>
      <c r="X22" s="64">
        <f t="shared" si="50"/>
        <v>44430</v>
      </c>
      <c r="Y22" s="64">
        <f t="shared" si="50"/>
        <v>44431</v>
      </c>
      <c r="Z22" s="64">
        <f t="shared" si="50"/>
        <v>44432</v>
      </c>
      <c r="AA22" s="64">
        <f t="shared" si="50"/>
        <v>44433</v>
      </c>
      <c r="AB22" s="64">
        <f t="shared" si="50"/>
        <v>44434</v>
      </c>
      <c r="AC22" s="64">
        <f t="shared" si="50"/>
        <v>44435</v>
      </c>
      <c r="AD22" s="64">
        <f t="shared" si="50"/>
        <v>44436</v>
      </c>
      <c r="AE22" s="64">
        <f t="shared" si="50"/>
        <v>44437</v>
      </c>
      <c r="AF22" s="64">
        <f t="shared" si="50"/>
        <v>44438</v>
      </c>
      <c r="AG22" s="65">
        <f t="shared" si="50"/>
        <v>44439</v>
      </c>
    </row>
    <row r="23" spans="1:33" s="29" customFormat="1" ht="14.15" customHeight="1" x14ac:dyDescent="0.25">
      <c r="A23" s="24" t="s">
        <v>7</v>
      </c>
      <c r="B23" s="25">
        <f>SUM(C23:AG23)</f>
        <v>0</v>
      </c>
      <c r="C23" s="11">
        <v>0</v>
      </c>
      <c r="D23" s="1">
        <v>0</v>
      </c>
      <c r="E23" s="1">
        <v>0</v>
      </c>
      <c r="F23" s="1">
        <v>0</v>
      </c>
      <c r="G23" s="1">
        <v>0</v>
      </c>
      <c r="H23" s="1">
        <v>0</v>
      </c>
      <c r="I23" s="1">
        <v>0</v>
      </c>
      <c r="J23" s="1"/>
      <c r="K23" s="1"/>
      <c r="L23" s="1"/>
      <c r="M23" s="1"/>
      <c r="N23" s="1"/>
      <c r="O23" s="1"/>
      <c r="P23" s="1"/>
      <c r="Q23" s="1"/>
      <c r="R23" s="1"/>
      <c r="S23" s="1"/>
      <c r="T23" s="1"/>
      <c r="U23" s="1"/>
      <c r="V23" s="1"/>
      <c r="W23" s="1"/>
      <c r="X23" s="1"/>
      <c r="Y23" s="1"/>
      <c r="Z23" s="1"/>
      <c r="AA23" s="1"/>
      <c r="AB23" s="1"/>
      <c r="AC23" s="1"/>
      <c r="AD23" s="1"/>
      <c r="AE23" s="1"/>
      <c r="AF23" s="1"/>
      <c r="AG23" s="2"/>
    </row>
    <row r="24" spans="1:33" s="29" customFormat="1" ht="14.15" customHeight="1" x14ac:dyDescent="0.25">
      <c r="A24" s="30" t="s">
        <v>6</v>
      </c>
      <c r="B24" s="31">
        <f>SUM(C24:AG24)</f>
        <v>29944</v>
      </c>
      <c r="C24" s="12">
        <v>2200</v>
      </c>
      <c r="D24" s="3">
        <v>2857</v>
      </c>
      <c r="E24" s="3">
        <v>3254</v>
      </c>
      <c r="F24" s="3">
        <v>4412</v>
      </c>
      <c r="G24" s="3">
        <v>5896</v>
      </c>
      <c r="H24" s="3">
        <v>5541</v>
      </c>
      <c r="I24" s="3">
        <v>5784</v>
      </c>
      <c r="J24" s="3"/>
      <c r="K24" s="3"/>
      <c r="L24" s="3"/>
      <c r="M24" s="3"/>
      <c r="N24" s="3"/>
      <c r="O24" s="3"/>
      <c r="P24" s="3"/>
      <c r="Q24" s="3"/>
      <c r="R24" s="3"/>
      <c r="S24" s="3"/>
      <c r="T24" s="3"/>
      <c r="U24" s="3"/>
      <c r="V24" s="3"/>
      <c r="W24" s="3"/>
      <c r="X24" s="3"/>
      <c r="Y24" s="3"/>
      <c r="Z24" s="3"/>
      <c r="AA24" s="3"/>
      <c r="AB24" s="3"/>
      <c r="AC24" s="3"/>
      <c r="AD24" s="3"/>
      <c r="AE24" s="3"/>
      <c r="AF24" s="3"/>
      <c r="AG24" s="4"/>
    </row>
    <row r="25" spans="1:33" s="29" customFormat="1" ht="14.15" customHeight="1" x14ac:dyDescent="0.25">
      <c r="A25" s="35" t="s">
        <v>10</v>
      </c>
      <c r="B25" s="36">
        <f>IF(C25&gt;0,C25,IF(D25&gt;0,D25,IF(E25&gt;0,E25,IF(F25&gt;0,F25,IF(G25&gt;0,G25,IF(H25&gt;0,H25,IF(I25&gt;0,I25,IF(J25&gt;0,J25,IF(K25&gt;0,K25,IF(L25&gt;0,L25,IF(M25&gt;0,M25,IF(N25&gt;0,N25,IF(O25&gt;0,O25,IF(P25&gt;0,P25,IF(Q25&gt;0,Q25,IF(R25&gt;0,R25,IF(S25&gt;0,S25,IF(T25&gt;0,T25,IF(U25&gt;0,U25,IF(V25&gt;0,V25,IF(W25&gt;0,W25,IF(X25&gt;0,X25,IF(Y25&gt;0,Y25,IF(Z25&gt;0,Z25,IF(AA25&gt;0,AA25,IF(AB25&gt;0,AB25,IF(AC25&gt;0,AC25,IF(AD25&gt;0,AD25,IF(AE25&gt;0,AE25,IF(AF25&gt;0,AF25,IF(AG25&gt;0,AG25,0)))))))))))))))))))))))))))))))</f>
        <v>0</v>
      </c>
      <c r="C25" s="13">
        <v>0</v>
      </c>
      <c r="D25" s="13">
        <v>0</v>
      </c>
      <c r="E25" s="13">
        <v>0</v>
      </c>
      <c r="F25" s="13">
        <v>0</v>
      </c>
      <c r="G25" s="13">
        <v>0</v>
      </c>
      <c r="H25" s="13">
        <v>0</v>
      </c>
      <c r="I25" s="13">
        <v>0</v>
      </c>
      <c r="J25" s="13"/>
      <c r="K25" s="13"/>
      <c r="L25" s="13"/>
      <c r="M25" s="13"/>
      <c r="N25" s="13"/>
      <c r="O25" s="13"/>
      <c r="P25" s="13"/>
      <c r="Q25" s="13"/>
      <c r="R25" s="13"/>
      <c r="S25" s="13"/>
      <c r="T25" s="13"/>
      <c r="U25" s="13"/>
      <c r="V25" s="13"/>
      <c r="W25" s="13"/>
      <c r="X25" s="13"/>
      <c r="Y25" s="13"/>
      <c r="Z25" s="13"/>
      <c r="AA25" s="13"/>
      <c r="AB25" s="13"/>
      <c r="AC25" s="13"/>
      <c r="AD25" s="13"/>
      <c r="AE25" s="13"/>
      <c r="AF25" s="13"/>
      <c r="AG25" s="13"/>
    </row>
    <row r="26" spans="1:33" s="29" customFormat="1" ht="14.15" customHeight="1" x14ac:dyDescent="0.25">
      <c r="A26" s="35" t="s">
        <v>0</v>
      </c>
      <c r="B26" s="36">
        <f>SUM(C26:AG26)+B31</f>
        <v>17250</v>
      </c>
      <c r="C26" s="13">
        <v>1000</v>
      </c>
      <c r="D26" s="5">
        <v>1500</v>
      </c>
      <c r="E26" s="5">
        <v>1750</v>
      </c>
      <c r="F26" s="5">
        <v>2500</v>
      </c>
      <c r="G26" s="5">
        <v>3500</v>
      </c>
      <c r="H26" s="5">
        <v>3500</v>
      </c>
      <c r="I26" s="5">
        <v>3500</v>
      </c>
      <c r="J26" s="5"/>
      <c r="K26" s="5"/>
      <c r="L26" s="5"/>
      <c r="M26" s="5"/>
      <c r="N26" s="5"/>
      <c r="O26" s="5"/>
      <c r="P26" s="5"/>
      <c r="Q26" s="5"/>
      <c r="R26" s="5"/>
      <c r="S26" s="5"/>
      <c r="T26" s="5"/>
      <c r="U26" s="5"/>
      <c r="V26" s="5"/>
      <c r="W26" s="5"/>
      <c r="X26" s="5"/>
      <c r="Y26" s="5"/>
      <c r="Z26" s="5"/>
      <c r="AA26" s="5"/>
      <c r="AB26" s="5"/>
      <c r="AC26" s="5"/>
      <c r="AD26" s="5"/>
      <c r="AE26" s="5"/>
      <c r="AF26" s="5"/>
      <c r="AG26" s="6"/>
    </row>
    <row r="27" spans="1:33" s="29" customFormat="1" ht="14.15" customHeight="1" x14ac:dyDescent="0.25">
      <c r="A27" s="30" t="s">
        <v>9</v>
      </c>
      <c r="B27" s="40">
        <f t="shared" ref="B27:B30" si="51">SUM(C27:AG27)</f>
        <v>27</v>
      </c>
      <c r="C27" s="12">
        <v>27</v>
      </c>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4"/>
    </row>
    <row r="28" spans="1:33" s="29" customFormat="1" ht="14.15" customHeight="1" x14ac:dyDescent="0.25">
      <c r="A28" s="41" t="s">
        <v>15</v>
      </c>
      <c r="B28" s="40">
        <f>SUM(C28:AG28)</f>
        <v>0</v>
      </c>
      <c r="C28" s="14">
        <v>0</v>
      </c>
      <c r="D28" s="9">
        <v>0</v>
      </c>
      <c r="E28" s="9">
        <v>0</v>
      </c>
      <c r="F28" s="9">
        <v>0</v>
      </c>
      <c r="G28" s="9">
        <v>0</v>
      </c>
      <c r="H28" s="9">
        <v>0</v>
      </c>
      <c r="I28" s="9">
        <v>0</v>
      </c>
      <c r="J28" s="9"/>
      <c r="K28" s="9"/>
      <c r="L28" s="9"/>
      <c r="M28" s="9"/>
      <c r="N28" s="9"/>
      <c r="O28" s="9"/>
      <c r="P28" s="9"/>
      <c r="Q28" s="9"/>
      <c r="R28" s="9"/>
      <c r="S28" s="9"/>
      <c r="T28" s="9"/>
      <c r="U28" s="9"/>
      <c r="V28" s="9"/>
      <c r="W28" s="9"/>
      <c r="X28" s="9"/>
      <c r="Y28" s="9"/>
      <c r="Z28" s="9"/>
      <c r="AA28" s="9"/>
      <c r="AB28" s="9"/>
      <c r="AC28" s="9"/>
      <c r="AD28" s="9"/>
      <c r="AE28" s="9"/>
      <c r="AF28" s="9"/>
      <c r="AG28" s="10"/>
    </row>
    <row r="29" spans="1:33" s="29" customFormat="1" ht="14.15" customHeight="1" x14ac:dyDescent="0.25">
      <c r="A29" s="30" t="s">
        <v>18</v>
      </c>
      <c r="B29" s="40">
        <f t="shared" si="51"/>
        <v>417</v>
      </c>
      <c r="C29" s="12">
        <v>29</v>
      </c>
      <c r="D29" s="3">
        <v>47</v>
      </c>
      <c r="E29" s="3">
        <v>59</v>
      </c>
      <c r="F29" s="3">
        <v>65</v>
      </c>
      <c r="G29" s="3">
        <v>77</v>
      </c>
      <c r="H29" s="3">
        <v>73</v>
      </c>
      <c r="I29" s="3">
        <v>67</v>
      </c>
      <c r="J29" s="3"/>
      <c r="K29" s="3"/>
      <c r="L29" s="3"/>
      <c r="M29" s="3"/>
      <c r="N29" s="3"/>
      <c r="O29" s="3"/>
      <c r="P29" s="3"/>
      <c r="Q29" s="3"/>
      <c r="R29" s="3"/>
      <c r="S29" s="3"/>
      <c r="T29" s="3"/>
      <c r="U29" s="3"/>
      <c r="V29" s="3"/>
      <c r="W29" s="3"/>
      <c r="X29" s="3"/>
      <c r="Y29" s="3"/>
      <c r="Z29" s="3"/>
      <c r="AA29" s="3"/>
      <c r="AB29" s="3"/>
      <c r="AC29" s="3"/>
      <c r="AD29" s="3"/>
      <c r="AE29" s="3"/>
      <c r="AF29" s="3"/>
      <c r="AG29" s="4"/>
    </row>
    <row r="30" spans="1:33" s="29" customFormat="1" ht="14.15" customHeight="1" x14ac:dyDescent="0.25">
      <c r="A30" s="35" t="s">
        <v>4</v>
      </c>
      <c r="B30" s="36">
        <f t="shared" si="51"/>
        <v>27800.39</v>
      </c>
      <c r="C30" s="15">
        <v>1589</v>
      </c>
      <c r="D30" s="7">
        <v>1758.35</v>
      </c>
      <c r="E30" s="7">
        <v>2689.55</v>
      </c>
      <c r="F30" s="7">
        <v>4125.01</v>
      </c>
      <c r="G30" s="7">
        <v>5547.26</v>
      </c>
      <c r="H30" s="7">
        <v>5968.65</v>
      </c>
      <c r="I30" s="7">
        <v>6122.57</v>
      </c>
      <c r="J30" s="7"/>
      <c r="K30" s="7"/>
      <c r="L30" s="7"/>
      <c r="M30" s="7"/>
      <c r="N30" s="7"/>
      <c r="O30" s="7"/>
      <c r="P30" s="7"/>
      <c r="Q30" s="7"/>
      <c r="R30" s="7"/>
      <c r="S30" s="7"/>
      <c r="T30" s="7"/>
      <c r="U30" s="7"/>
      <c r="V30" s="7"/>
      <c r="W30" s="7"/>
      <c r="X30" s="7"/>
      <c r="Y30" s="7"/>
      <c r="Z30" s="7"/>
      <c r="AA30" s="7"/>
      <c r="AB30" s="7"/>
      <c r="AC30" s="7"/>
      <c r="AD30" s="7"/>
      <c r="AE30" s="7"/>
      <c r="AF30" s="7"/>
      <c r="AG30" s="8"/>
    </row>
    <row r="31" spans="1:33" s="29" customFormat="1" ht="14.15" customHeight="1" x14ac:dyDescent="0.25">
      <c r="A31" s="35" t="s">
        <v>11</v>
      </c>
      <c r="B31" s="36">
        <f>SUM(C31:AG31)</f>
        <v>0</v>
      </c>
      <c r="C31" s="66">
        <f>(C23/1000)*C25</f>
        <v>0</v>
      </c>
      <c r="D31" s="67">
        <f t="shared" ref="D31:AG31" si="52">(D23/1000)*D25</f>
        <v>0</v>
      </c>
      <c r="E31" s="67">
        <f t="shared" si="52"/>
        <v>0</v>
      </c>
      <c r="F31" s="67">
        <f t="shared" si="52"/>
        <v>0</v>
      </c>
      <c r="G31" s="67">
        <f t="shared" si="52"/>
        <v>0</v>
      </c>
      <c r="H31" s="67">
        <f t="shared" si="52"/>
        <v>0</v>
      </c>
      <c r="I31" s="67">
        <f t="shared" si="52"/>
        <v>0</v>
      </c>
      <c r="J31" s="67">
        <f t="shared" si="52"/>
        <v>0</v>
      </c>
      <c r="K31" s="67">
        <f t="shared" si="52"/>
        <v>0</v>
      </c>
      <c r="L31" s="67">
        <f t="shared" si="52"/>
        <v>0</v>
      </c>
      <c r="M31" s="67">
        <f t="shared" si="52"/>
        <v>0</v>
      </c>
      <c r="N31" s="67">
        <f t="shared" si="52"/>
        <v>0</v>
      </c>
      <c r="O31" s="67">
        <f t="shared" si="52"/>
        <v>0</v>
      </c>
      <c r="P31" s="67">
        <f t="shared" si="52"/>
        <v>0</v>
      </c>
      <c r="Q31" s="67">
        <f t="shared" si="52"/>
        <v>0</v>
      </c>
      <c r="R31" s="67">
        <f t="shared" si="52"/>
        <v>0</v>
      </c>
      <c r="S31" s="67">
        <f t="shared" si="52"/>
        <v>0</v>
      </c>
      <c r="T31" s="67">
        <f t="shared" si="52"/>
        <v>0</v>
      </c>
      <c r="U31" s="67">
        <f t="shared" si="52"/>
        <v>0</v>
      </c>
      <c r="V31" s="67">
        <f t="shared" si="52"/>
        <v>0</v>
      </c>
      <c r="W31" s="67">
        <f t="shared" si="52"/>
        <v>0</v>
      </c>
      <c r="X31" s="67">
        <f t="shared" si="52"/>
        <v>0</v>
      </c>
      <c r="Y31" s="67">
        <f t="shared" si="52"/>
        <v>0</v>
      </c>
      <c r="Z31" s="67">
        <f t="shared" si="52"/>
        <v>0</v>
      </c>
      <c r="AA31" s="67">
        <f t="shared" si="52"/>
        <v>0</v>
      </c>
      <c r="AB31" s="67">
        <f t="shared" si="52"/>
        <v>0</v>
      </c>
      <c r="AC31" s="67">
        <f t="shared" si="52"/>
        <v>0</v>
      </c>
      <c r="AD31" s="67">
        <f t="shared" si="52"/>
        <v>0</v>
      </c>
      <c r="AE31" s="67">
        <f t="shared" si="52"/>
        <v>0</v>
      </c>
      <c r="AF31" s="67">
        <f t="shared" si="52"/>
        <v>0</v>
      </c>
      <c r="AG31" s="68">
        <f t="shared" si="52"/>
        <v>0</v>
      </c>
    </row>
    <row r="32" spans="1:33" s="29" customFormat="1" ht="14.15" customHeight="1" x14ac:dyDescent="0.25">
      <c r="A32" s="41" t="s">
        <v>2</v>
      </c>
      <c r="B32" s="36">
        <f>B30-B26</f>
        <v>10550.39</v>
      </c>
      <c r="C32" s="69">
        <f>C30-C26</f>
        <v>589</v>
      </c>
      <c r="D32" s="70">
        <f t="shared" ref="D32:AG32" si="53">D30-D26</f>
        <v>258.34999999999991</v>
      </c>
      <c r="E32" s="70">
        <f t="shared" si="53"/>
        <v>939.55000000000018</v>
      </c>
      <c r="F32" s="70">
        <f t="shared" si="53"/>
        <v>1625.0100000000002</v>
      </c>
      <c r="G32" s="70">
        <f t="shared" si="53"/>
        <v>2047.2600000000002</v>
      </c>
      <c r="H32" s="70">
        <f t="shared" si="53"/>
        <v>2468.6499999999996</v>
      </c>
      <c r="I32" s="70">
        <f t="shared" si="53"/>
        <v>2622.5699999999997</v>
      </c>
      <c r="J32" s="70">
        <f t="shared" si="53"/>
        <v>0</v>
      </c>
      <c r="K32" s="70">
        <f t="shared" si="53"/>
        <v>0</v>
      </c>
      <c r="L32" s="70">
        <f t="shared" si="53"/>
        <v>0</v>
      </c>
      <c r="M32" s="70">
        <f t="shared" si="53"/>
        <v>0</v>
      </c>
      <c r="N32" s="70">
        <f t="shared" si="53"/>
        <v>0</v>
      </c>
      <c r="O32" s="70">
        <f t="shared" si="53"/>
        <v>0</v>
      </c>
      <c r="P32" s="70">
        <f t="shared" si="53"/>
        <v>0</v>
      </c>
      <c r="Q32" s="70">
        <f t="shared" si="53"/>
        <v>0</v>
      </c>
      <c r="R32" s="70">
        <f t="shared" si="53"/>
        <v>0</v>
      </c>
      <c r="S32" s="70">
        <f t="shared" si="53"/>
        <v>0</v>
      </c>
      <c r="T32" s="70">
        <f t="shared" si="53"/>
        <v>0</v>
      </c>
      <c r="U32" s="70">
        <f t="shared" si="53"/>
        <v>0</v>
      </c>
      <c r="V32" s="70">
        <f t="shared" si="53"/>
        <v>0</v>
      </c>
      <c r="W32" s="70">
        <f t="shared" si="53"/>
        <v>0</v>
      </c>
      <c r="X32" s="70">
        <f t="shared" si="53"/>
        <v>0</v>
      </c>
      <c r="Y32" s="70">
        <f t="shared" si="53"/>
        <v>0</v>
      </c>
      <c r="Z32" s="70">
        <f t="shared" si="53"/>
        <v>0</v>
      </c>
      <c r="AA32" s="70">
        <f t="shared" si="53"/>
        <v>0</v>
      </c>
      <c r="AB32" s="70">
        <f t="shared" si="53"/>
        <v>0</v>
      </c>
      <c r="AC32" s="70">
        <f t="shared" si="53"/>
        <v>0</v>
      </c>
      <c r="AD32" s="70">
        <f t="shared" si="53"/>
        <v>0</v>
      </c>
      <c r="AE32" s="70">
        <f t="shared" si="53"/>
        <v>0</v>
      </c>
      <c r="AF32" s="70">
        <f t="shared" si="53"/>
        <v>0</v>
      </c>
      <c r="AG32" s="71">
        <f t="shared" si="53"/>
        <v>0</v>
      </c>
    </row>
    <row r="33" spans="1:33" s="29" customFormat="1" ht="14.15" customHeight="1" x14ac:dyDescent="0.25">
      <c r="A33" s="41" t="s">
        <v>12</v>
      </c>
      <c r="B33" s="48">
        <f>IFERROR(B29/B24,"0.00%")</f>
        <v>1.3925995191023244E-2</v>
      </c>
      <c r="C33" s="72">
        <f>IFERROR(C29/C24,"0.00%")</f>
        <v>1.3181818181818182E-2</v>
      </c>
      <c r="D33" s="73">
        <f t="shared" ref="D33:AG33" si="54">IFERROR(D29/D24,"0.00%")</f>
        <v>1.6450822541127057E-2</v>
      </c>
      <c r="E33" s="73">
        <f t="shared" si="54"/>
        <v>1.8131530424093423E-2</v>
      </c>
      <c r="F33" s="73">
        <f t="shared" si="54"/>
        <v>1.473254759746147E-2</v>
      </c>
      <c r="G33" s="73">
        <f t="shared" si="54"/>
        <v>1.3059701492537313E-2</v>
      </c>
      <c r="H33" s="73">
        <f t="shared" si="54"/>
        <v>1.3174517235156108E-2</v>
      </c>
      <c r="I33" s="73">
        <f t="shared" si="54"/>
        <v>1.1583679114799447E-2</v>
      </c>
      <c r="J33" s="73" t="str">
        <f t="shared" si="54"/>
        <v>0.00%</v>
      </c>
      <c r="K33" s="73" t="str">
        <f t="shared" si="54"/>
        <v>0.00%</v>
      </c>
      <c r="L33" s="73" t="str">
        <f t="shared" si="54"/>
        <v>0.00%</v>
      </c>
      <c r="M33" s="73" t="str">
        <f t="shared" si="54"/>
        <v>0.00%</v>
      </c>
      <c r="N33" s="73" t="str">
        <f t="shared" si="54"/>
        <v>0.00%</v>
      </c>
      <c r="O33" s="73" t="str">
        <f t="shared" si="54"/>
        <v>0.00%</v>
      </c>
      <c r="P33" s="73" t="str">
        <f t="shared" si="54"/>
        <v>0.00%</v>
      </c>
      <c r="Q33" s="73" t="str">
        <f t="shared" si="54"/>
        <v>0.00%</v>
      </c>
      <c r="R33" s="73" t="str">
        <f t="shared" si="54"/>
        <v>0.00%</v>
      </c>
      <c r="S33" s="73" t="str">
        <f t="shared" si="54"/>
        <v>0.00%</v>
      </c>
      <c r="T33" s="73" t="str">
        <f t="shared" si="54"/>
        <v>0.00%</v>
      </c>
      <c r="U33" s="73" t="str">
        <f t="shared" si="54"/>
        <v>0.00%</v>
      </c>
      <c r="V33" s="73" t="str">
        <f t="shared" si="54"/>
        <v>0.00%</v>
      </c>
      <c r="W33" s="73" t="str">
        <f t="shared" si="54"/>
        <v>0.00%</v>
      </c>
      <c r="X33" s="73" t="str">
        <f t="shared" si="54"/>
        <v>0.00%</v>
      </c>
      <c r="Y33" s="73" t="str">
        <f t="shared" si="54"/>
        <v>0.00%</v>
      </c>
      <c r="Z33" s="73" t="str">
        <f t="shared" si="54"/>
        <v>0.00%</v>
      </c>
      <c r="AA33" s="73" t="str">
        <f t="shared" si="54"/>
        <v>0.00%</v>
      </c>
      <c r="AB33" s="73" t="str">
        <f t="shared" si="54"/>
        <v>0.00%</v>
      </c>
      <c r="AC33" s="73" t="str">
        <f t="shared" si="54"/>
        <v>0.00%</v>
      </c>
      <c r="AD33" s="73" t="str">
        <f t="shared" si="54"/>
        <v>0.00%</v>
      </c>
      <c r="AE33" s="73" t="str">
        <f t="shared" si="54"/>
        <v>0.00%</v>
      </c>
      <c r="AF33" s="73" t="str">
        <f t="shared" si="54"/>
        <v>0.00%</v>
      </c>
      <c r="AG33" s="74" t="str">
        <f t="shared" si="54"/>
        <v>0.00%</v>
      </c>
    </row>
    <row r="34" spans="1:33" s="29" customFormat="1" ht="14.15" customHeight="1" x14ac:dyDescent="0.25">
      <c r="A34" s="41" t="s">
        <v>8</v>
      </c>
      <c r="B34" s="48" t="str">
        <f t="shared" ref="B34:C34" si="55">IFERROR(B24/B23,"0.00%")</f>
        <v>0.00%</v>
      </c>
      <c r="C34" s="72" t="str">
        <f t="shared" si="55"/>
        <v>0.00%</v>
      </c>
      <c r="D34" s="73" t="str">
        <f t="shared" ref="D34:AG34" si="56">IFERROR(D24/D23,"0.00%")</f>
        <v>0.00%</v>
      </c>
      <c r="E34" s="73" t="str">
        <f t="shared" si="56"/>
        <v>0.00%</v>
      </c>
      <c r="F34" s="73" t="str">
        <f t="shared" si="56"/>
        <v>0.00%</v>
      </c>
      <c r="G34" s="73" t="str">
        <f t="shared" si="56"/>
        <v>0.00%</v>
      </c>
      <c r="H34" s="73" t="str">
        <f t="shared" si="56"/>
        <v>0.00%</v>
      </c>
      <c r="I34" s="73" t="str">
        <f t="shared" si="56"/>
        <v>0.00%</v>
      </c>
      <c r="J34" s="73" t="str">
        <f t="shared" si="56"/>
        <v>0.00%</v>
      </c>
      <c r="K34" s="73" t="str">
        <f t="shared" si="56"/>
        <v>0.00%</v>
      </c>
      <c r="L34" s="73" t="str">
        <f t="shared" si="56"/>
        <v>0.00%</v>
      </c>
      <c r="M34" s="73" t="str">
        <f t="shared" si="56"/>
        <v>0.00%</v>
      </c>
      <c r="N34" s="73" t="str">
        <f t="shared" si="56"/>
        <v>0.00%</v>
      </c>
      <c r="O34" s="73" t="str">
        <f t="shared" si="56"/>
        <v>0.00%</v>
      </c>
      <c r="P34" s="73" t="str">
        <f t="shared" si="56"/>
        <v>0.00%</v>
      </c>
      <c r="Q34" s="73" t="str">
        <f t="shared" si="56"/>
        <v>0.00%</v>
      </c>
      <c r="R34" s="73" t="str">
        <f t="shared" si="56"/>
        <v>0.00%</v>
      </c>
      <c r="S34" s="73" t="str">
        <f t="shared" si="56"/>
        <v>0.00%</v>
      </c>
      <c r="T34" s="73" t="str">
        <f t="shared" si="56"/>
        <v>0.00%</v>
      </c>
      <c r="U34" s="73" t="str">
        <f t="shared" si="56"/>
        <v>0.00%</v>
      </c>
      <c r="V34" s="73" t="str">
        <f t="shared" si="56"/>
        <v>0.00%</v>
      </c>
      <c r="W34" s="73" t="str">
        <f t="shared" si="56"/>
        <v>0.00%</v>
      </c>
      <c r="X34" s="73" t="str">
        <f t="shared" si="56"/>
        <v>0.00%</v>
      </c>
      <c r="Y34" s="73" t="str">
        <f t="shared" si="56"/>
        <v>0.00%</v>
      </c>
      <c r="Z34" s="73" t="str">
        <f t="shared" si="56"/>
        <v>0.00%</v>
      </c>
      <c r="AA34" s="73" t="str">
        <f t="shared" si="56"/>
        <v>0.00%</v>
      </c>
      <c r="AB34" s="73" t="str">
        <f t="shared" si="56"/>
        <v>0.00%</v>
      </c>
      <c r="AC34" s="73" t="str">
        <f t="shared" si="56"/>
        <v>0.00%</v>
      </c>
      <c r="AD34" s="73" t="str">
        <f t="shared" si="56"/>
        <v>0.00%</v>
      </c>
      <c r="AE34" s="73" t="str">
        <f t="shared" si="56"/>
        <v>0.00%</v>
      </c>
      <c r="AF34" s="73" t="str">
        <f t="shared" si="56"/>
        <v>0.00%</v>
      </c>
      <c r="AG34" s="74" t="str">
        <f t="shared" si="56"/>
        <v>0.00%</v>
      </c>
    </row>
    <row r="35" spans="1:33" s="29" customFormat="1" ht="14.15" customHeight="1" x14ac:dyDescent="0.25">
      <c r="A35" s="41" t="s">
        <v>14</v>
      </c>
      <c r="B35" s="48">
        <f>IFERROR(B32/B26,"0.00%")</f>
        <v>0.61161681159420289</v>
      </c>
      <c r="C35" s="72">
        <f>IFERROR(C32/C26,"0.00%")</f>
        <v>0.58899999999999997</v>
      </c>
      <c r="D35" s="73">
        <f t="shared" ref="D35:AG35" si="57">IFERROR(D32/D26,"0.00%")</f>
        <v>0.17223333333333327</v>
      </c>
      <c r="E35" s="73">
        <f t="shared" si="57"/>
        <v>0.53688571428571441</v>
      </c>
      <c r="F35" s="73">
        <f t="shared" si="57"/>
        <v>0.65000400000000014</v>
      </c>
      <c r="G35" s="73">
        <f t="shared" si="57"/>
        <v>0.58493142857142866</v>
      </c>
      <c r="H35" s="73">
        <f t="shared" si="57"/>
        <v>0.7053285714285713</v>
      </c>
      <c r="I35" s="73">
        <f t="shared" si="57"/>
        <v>0.74930571428571424</v>
      </c>
      <c r="J35" s="73" t="str">
        <f t="shared" si="57"/>
        <v>0.00%</v>
      </c>
      <c r="K35" s="73" t="str">
        <f t="shared" si="57"/>
        <v>0.00%</v>
      </c>
      <c r="L35" s="73" t="str">
        <f t="shared" si="57"/>
        <v>0.00%</v>
      </c>
      <c r="M35" s="73" t="str">
        <f t="shared" si="57"/>
        <v>0.00%</v>
      </c>
      <c r="N35" s="73" t="str">
        <f t="shared" si="57"/>
        <v>0.00%</v>
      </c>
      <c r="O35" s="73" t="str">
        <f t="shared" si="57"/>
        <v>0.00%</v>
      </c>
      <c r="P35" s="73" t="str">
        <f t="shared" si="57"/>
        <v>0.00%</v>
      </c>
      <c r="Q35" s="73" t="str">
        <f t="shared" si="57"/>
        <v>0.00%</v>
      </c>
      <c r="R35" s="73" t="str">
        <f t="shared" si="57"/>
        <v>0.00%</v>
      </c>
      <c r="S35" s="73" t="str">
        <f t="shared" si="57"/>
        <v>0.00%</v>
      </c>
      <c r="T35" s="73" t="str">
        <f t="shared" si="57"/>
        <v>0.00%</v>
      </c>
      <c r="U35" s="73" t="str">
        <f t="shared" si="57"/>
        <v>0.00%</v>
      </c>
      <c r="V35" s="73" t="str">
        <f t="shared" si="57"/>
        <v>0.00%</v>
      </c>
      <c r="W35" s="73" t="str">
        <f t="shared" si="57"/>
        <v>0.00%</v>
      </c>
      <c r="X35" s="73" t="str">
        <f t="shared" si="57"/>
        <v>0.00%</v>
      </c>
      <c r="Y35" s="73" t="str">
        <f t="shared" si="57"/>
        <v>0.00%</v>
      </c>
      <c r="Z35" s="73" t="str">
        <f t="shared" si="57"/>
        <v>0.00%</v>
      </c>
      <c r="AA35" s="73" t="str">
        <f t="shared" si="57"/>
        <v>0.00%</v>
      </c>
      <c r="AB35" s="73" t="str">
        <f t="shared" si="57"/>
        <v>0.00%</v>
      </c>
      <c r="AC35" s="73" t="str">
        <f t="shared" si="57"/>
        <v>0.00%</v>
      </c>
      <c r="AD35" s="73" t="str">
        <f t="shared" si="57"/>
        <v>0.00%</v>
      </c>
      <c r="AE35" s="73" t="str">
        <f t="shared" si="57"/>
        <v>0.00%</v>
      </c>
      <c r="AF35" s="73" t="str">
        <f t="shared" si="57"/>
        <v>0.00%</v>
      </c>
      <c r="AG35" s="74" t="str">
        <f t="shared" si="57"/>
        <v>0.00%</v>
      </c>
    </row>
    <row r="36" spans="1:33" s="29" customFormat="1" ht="14.15" customHeight="1" x14ac:dyDescent="0.25">
      <c r="A36" s="41" t="s">
        <v>3</v>
      </c>
      <c r="B36" s="36">
        <f>IFERROR(B26/B24,"$0.00")</f>
        <v>0.57607534063585364</v>
      </c>
      <c r="C36" s="69">
        <f>IFERROR(C26/C24,"$0.00")</f>
        <v>0.45454545454545453</v>
      </c>
      <c r="D36" s="70">
        <f t="shared" ref="D36:AG36" si="58">IFERROR(D26/D24,"$0.00")</f>
        <v>0.52502625131256564</v>
      </c>
      <c r="E36" s="70">
        <f t="shared" si="58"/>
        <v>0.53779963122311003</v>
      </c>
      <c r="F36" s="70">
        <f t="shared" si="58"/>
        <v>0.56663644605621033</v>
      </c>
      <c r="G36" s="70">
        <f t="shared" si="58"/>
        <v>0.59362279511533245</v>
      </c>
      <c r="H36" s="70">
        <f t="shared" si="58"/>
        <v>0.63165493593214217</v>
      </c>
      <c r="I36" s="70">
        <f t="shared" si="58"/>
        <v>0.60511756569847852</v>
      </c>
      <c r="J36" s="70" t="str">
        <f t="shared" si="58"/>
        <v>$0.00</v>
      </c>
      <c r="K36" s="70" t="str">
        <f t="shared" si="58"/>
        <v>$0.00</v>
      </c>
      <c r="L36" s="70" t="str">
        <f t="shared" si="58"/>
        <v>$0.00</v>
      </c>
      <c r="M36" s="70" t="str">
        <f t="shared" si="58"/>
        <v>$0.00</v>
      </c>
      <c r="N36" s="70" t="str">
        <f t="shared" si="58"/>
        <v>$0.00</v>
      </c>
      <c r="O36" s="70" t="str">
        <f t="shared" si="58"/>
        <v>$0.00</v>
      </c>
      <c r="P36" s="70" t="str">
        <f t="shared" si="58"/>
        <v>$0.00</v>
      </c>
      <c r="Q36" s="70" t="str">
        <f t="shared" si="58"/>
        <v>$0.00</v>
      </c>
      <c r="R36" s="70" t="str">
        <f t="shared" si="58"/>
        <v>$0.00</v>
      </c>
      <c r="S36" s="70" t="str">
        <f t="shared" si="58"/>
        <v>$0.00</v>
      </c>
      <c r="T36" s="70" t="str">
        <f t="shared" si="58"/>
        <v>$0.00</v>
      </c>
      <c r="U36" s="70" t="str">
        <f t="shared" si="58"/>
        <v>$0.00</v>
      </c>
      <c r="V36" s="70" t="str">
        <f t="shared" si="58"/>
        <v>$0.00</v>
      </c>
      <c r="W36" s="70" t="str">
        <f t="shared" si="58"/>
        <v>$0.00</v>
      </c>
      <c r="X36" s="70" t="str">
        <f t="shared" si="58"/>
        <v>$0.00</v>
      </c>
      <c r="Y36" s="70" t="str">
        <f t="shared" si="58"/>
        <v>$0.00</v>
      </c>
      <c r="Z36" s="70" t="str">
        <f t="shared" si="58"/>
        <v>$0.00</v>
      </c>
      <c r="AA36" s="70" t="str">
        <f t="shared" si="58"/>
        <v>$0.00</v>
      </c>
      <c r="AB36" s="70" t="str">
        <f t="shared" si="58"/>
        <v>$0.00</v>
      </c>
      <c r="AC36" s="70" t="str">
        <f t="shared" si="58"/>
        <v>$0.00</v>
      </c>
      <c r="AD36" s="70" t="str">
        <f t="shared" si="58"/>
        <v>$0.00</v>
      </c>
      <c r="AE36" s="70" t="str">
        <f t="shared" si="58"/>
        <v>$0.00</v>
      </c>
      <c r="AF36" s="70" t="str">
        <f t="shared" si="58"/>
        <v>$0.00</v>
      </c>
      <c r="AG36" s="71" t="str">
        <f t="shared" si="58"/>
        <v>$0.00</v>
      </c>
    </row>
    <row r="37" spans="1:33" s="29" customFormat="1" ht="14.15" customHeight="1" x14ac:dyDescent="0.25">
      <c r="A37" s="41" t="s">
        <v>5</v>
      </c>
      <c r="B37" s="36">
        <f>IFERROR(B30/B24,"$0.00")</f>
        <v>0.92841270371359874</v>
      </c>
      <c r="C37" s="69">
        <f>IFERROR(C30/C24,"$0.00")</f>
        <v>0.72227272727272729</v>
      </c>
      <c r="D37" s="70">
        <f t="shared" ref="D37:AG37" si="59">IFERROR(D30/D24,"$0.00")</f>
        <v>0.61545327266363314</v>
      </c>
      <c r="E37" s="70">
        <f t="shared" si="59"/>
        <v>0.82653657037492323</v>
      </c>
      <c r="F37" s="70">
        <f t="shared" si="59"/>
        <v>0.93495240253853129</v>
      </c>
      <c r="G37" s="70">
        <f t="shared" si="59"/>
        <v>0.94085142469470828</v>
      </c>
      <c r="H37" s="70">
        <f t="shared" si="59"/>
        <v>1.0771792095289658</v>
      </c>
      <c r="I37" s="70">
        <f t="shared" si="59"/>
        <v>1.0585356154910097</v>
      </c>
      <c r="J37" s="70" t="str">
        <f t="shared" si="59"/>
        <v>$0.00</v>
      </c>
      <c r="K37" s="70" t="str">
        <f t="shared" si="59"/>
        <v>$0.00</v>
      </c>
      <c r="L37" s="70" t="str">
        <f t="shared" si="59"/>
        <v>$0.00</v>
      </c>
      <c r="M37" s="70" t="str">
        <f t="shared" si="59"/>
        <v>$0.00</v>
      </c>
      <c r="N37" s="70" t="str">
        <f t="shared" si="59"/>
        <v>$0.00</v>
      </c>
      <c r="O37" s="70" t="str">
        <f t="shared" si="59"/>
        <v>$0.00</v>
      </c>
      <c r="P37" s="70" t="str">
        <f t="shared" si="59"/>
        <v>$0.00</v>
      </c>
      <c r="Q37" s="70" t="str">
        <f t="shared" si="59"/>
        <v>$0.00</v>
      </c>
      <c r="R37" s="70" t="str">
        <f t="shared" si="59"/>
        <v>$0.00</v>
      </c>
      <c r="S37" s="70" t="str">
        <f t="shared" si="59"/>
        <v>$0.00</v>
      </c>
      <c r="T37" s="70" t="str">
        <f t="shared" si="59"/>
        <v>$0.00</v>
      </c>
      <c r="U37" s="70" t="str">
        <f t="shared" si="59"/>
        <v>$0.00</v>
      </c>
      <c r="V37" s="70" t="str">
        <f t="shared" si="59"/>
        <v>$0.00</v>
      </c>
      <c r="W37" s="70" t="str">
        <f t="shared" si="59"/>
        <v>$0.00</v>
      </c>
      <c r="X37" s="70" t="str">
        <f t="shared" si="59"/>
        <v>$0.00</v>
      </c>
      <c r="Y37" s="70" t="str">
        <f t="shared" si="59"/>
        <v>$0.00</v>
      </c>
      <c r="Z37" s="70" t="str">
        <f t="shared" si="59"/>
        <v>$0.00</v>
      </c>
      <c r="AA37" s="70" t="str">
        <f t="shared" si="59"/>
        <v>$0.00</v>
      </c>
      <c r="AB37" s="70" t="str">
        <f t="shared" si="59"/>
        <v>$0.00</v>
      </c>
      <c r="AC37" s="70" t="str">
        <f t="shared" si="59"/>
        <v>$0.00</v>
      </c>
      <c r="AD37" s="70" t="str">
        <f t="shared" si="59"/>
        <v>$0.00</v>
      </c>
      <c r="AE37" s="70" t="str">
        <f t="shared" si="59"/>
        <v>$0.00</v>
      </c>
      <c r="AF37" s="70" t="str">
        <f t="shared" si="59"/>
        <v>$0.00</v>
      </c>
      <c r="AG37" s="71" t="str">
        <f t="shared" si="59"/>
        <v>$0.00</v>
      </c>
    </row>
    <row r="38" spans="1:33" s="29" customFormat="1" ht="14.15" customHeight="1" x14ac:dyDescent="0.25">
      <c r="A38" s="41" t="s">
        <v>13</v>
      </c>
      <c r="B38" s="36">
        <f>IFERROR(B26/B29,B26)</f>
        <v>41.366906474820141</v>
      </c>
      <c r="C38" s="69">
        <f>IFERROR(C26/C29,C26)</f>
        <v>34.482758620689658</v>
      </c>
      <c r="D38" s="70">
        <f t="shared" ref="D38:AG38" si="60">IFERROR(D26/D29,D26)</f>
        <v>31.914893617021278</v>
      </c>
      <c r="E38" s="70">
        <f t="shared" si="60"/>
        <v>29.661016949152543</v>
      </c>
      <c r="F38" s="70">
        <f t="shared" si="60"/>
        <v>38.46153846153846</v>
      </c>
      <c r="G38" s="70">
        <f t="shared" si="60"/>
        <v>45.454545454545453</v>
      </c>
      <c r="H38" s="70">
        <f t="shared" si="60"/>
        <v>47.945205479452056</v>
      </c>
      <c r="I38" s="70">
        <f t="shared" si="60"/>
        <v>52.238805970149251</v>
      </c>
      <c r="J38" s="70">
        <f t="shared" si="60"/>
        <v>0</v>
      </c>
      <c r="K38" s="70">
        <f t="shared" si="60"/>
        <v>0</v>
      </c>
      <c r="L38" s="70">
        <f t="shared" si="60"/>
        <v>0</v>
      </c>
      <c r="M38" s="70">
        <f t="shared" si="60"/>
        <v>0</v>
      </c>
      <c r="N38" s="70">
        <f t="shared" si="60"/>
        <v>0</v>
      </c>
      <c r="O38" s="70">
        <f t="shared" si="60"/>
        <v>0</v>
      </c>
      <c r="P38" s="70">
        <f t="shared" si="60"/>
        <v>0</v>
      </c>
      <c r="Q38" s="70">
        <f t="shared" si="60"/>
        <v>0</v>
      </c>
      <c r="R38" s="70">
        <f t="shared" si="60"/>
        <v>0</v>
      </c>
      <c r="S38" s="70">
        <f t="shared" si="60"/>
        <v>0</v>
      </c>
      <c r="T38" s="70">
        <f t="shared" si="60"/>
        <v>0</v>
      </c>
      <c r="U38" s="70">
        <f t="shared" si="60"/>
        <v>0</v>
      </c>
      <c r="V38" s="70">
        <f t="shared" si="60"/>
        <v>0</v>
      </c>
      <c r="W38" s="70">
        <f t="shared" si="60"/>
        <v>0</v>
      </c>
      <c r="X38" s="70">
        <f t="shared" si="60"/>
        <v>0</v>
      </c>
      <c r="Y38" s="70">
        <f t="shared" si="60"/>
        <v>0</v>
      </c>
      <c r="Z38" s="70">
        <f t="shared" si="60"/>
        <v>0</v>
      </c>
      <c r="AA38" s="70">
        <f t="shared" si="60"/>
        <v>0</v>
      </c>
      <c r="AB38" s="70">
        <f t="shared" si="60"/>
        <v>0</v>
      </c>
      <c r="AC38" s="70">
        <f t="shared" si="60"/>
        <v>0</v>
      </c>
      <c r="AD38" s="70">
        <f t="shared" si="60"/>
        <v>0</v>
      </c>
      <c r="AE38" s="70">
        <f t="shared" si="60"/>
        <v>0</v>
      </c>
      <c r="AF38" s="70">
        <f t="shared" si="60"/>
        <v>0</v>
      </c>
      <c r="AG38" s="71">
        <f t="shared" si="60"/>
        <v>0</v>
      </c>
    </row>
    <row r="39" spans="1:33" s="29" customFormat="1" ht="14.15" customHeight="1" x14ac:dyDescent="0.25">
      <c r="A39" s="41" t="s">
        <v>17</v>
      </c>
      <c r="B39" s="36">
        <f>IFERROR(B26/B28,B26)</f>
        <v>17250</v>
      </c>
      <c r="C39" s="69">
        <f>IFERROR(C26/C28,C26)</f>
        <v>1000</v>
      </c>
      <c r="D39" s="70">
        <f t="shared" ref="D39:AG39" si="61">IFERROR(D26/D28,D26)</f>
        <v>1500</v>
      </c>
      <c r="E39" s="70">
        <f t="shared" si="61"/>
        <v>1750</v>
      </c>
      <c r="F39" s="70">
        <f t="shared" si="61"/>
        <v>2500</v>
      </c>
      <c r="G39" s="70">
        <f t="shared" si="61"/>
        <v>3500</v>
      </c>
      <c r="H39" s="70">
        <f t="shared" si="61"/>
        <v>3500</v>
      </c>
      <c r="I39" s="70">
        <f t="shared" si="61"/>
        <v>3500</v>
      </c>
      <c r="J39" s="70">
        <f t="shared" si="61"/>
        <v>0</v>
      </c>
      <c r="K39" s="70">
        <f t="shared" si="61"/>
        <v>0</v>
      </c>
      <c r="L39" s="70">
        <f t="shared" si="61"/>
        <v>0</v>
      </c>
      <c r="M39" s="70">
        <f t="shared" si="61"/>
        <v>0</v>
      </c>
      <c r="N39" s="70">
        <f t="shared" si="61"/>
        <v>0</v>
      </c>
      <c r="O39" s="70">
        <f t="shared" si="61"/>
        <v>0</v>
      </c>
      <c r="P39" s="70">
        <f t="shared" si="61"/>
        <v>0</v>
      </c>
      <c r="Q39" s="70">
        <f t="shared" si="61"/>
        <v>0</v>
      </c>
      <c r="R39" s="70">
        <f t="shared" si="61"/>
        <v>0</v>
      </c>
      <c r="S39" s="70">
        <f t="shared" si="61"/>
        <v>0</v>
      </c>
      <c r="T39" s="70">
        <f t="shared" si="61"/>
        <v>0</v>
      </c>
      <c r="U39" s="70">
        <f t="shared" si="61"/>
        <v>0</v>
      </c>
      <c r="V39" s="70">
        <f t="shared" si="61"/>
        <v>0</v>
      </c>
      <c r="W39" s="70">
        <f t="shared" si="61"/>
        <v>0</v>
      </c>
      <c r="X39" s="70">
        <f t="shared" si="61"/>
        <v>0</v>
      </c>
      <c r="Y39" s="70">
        <f t="shared" si="61"/>
        <v>0</v>
      </c>
      <c r="Z39" s="70">
        <f t="shared" si="61"/>
        <v>0</v>
      </c>
      <c r="AA39" s="70">
        <f t="shared" si="61"/>
        <v>0</v>
      </c>
      <c r="AB39" s="70">
        <f t="shared" si="61"/>
        <v>0</v>
      </c>
      <c r="AC39" s="70">
        <f t="shared" si="61"/>
        <v>0</v>
      </c>
      <c r="AD39" s="70">
        <f t="shared" si="61"/>
        <v>0</v>
      </c>
      <c r="AE39" s="70">
        <f t="shared" si="61"/>
        <v>0</v>
      </c>
      <c r="AF39" s="70">
        <f t="shared" si="61"/>
        <v>0</v>
      </c>
      <c r="AG39" s="71">
        <f t="shared" si="61"/>
        <v>0</v>
      </c>
    </row>
    <row r="40" spans="1:33" s="29" customFormat="1" ht="14.15" customHeight="1" thickBot="1" x14ac:dyDescent="0.3">
      <c r="A40" s="52" t="s">
        <v>16</v>
      </c>
      <c r="B40" s="53" t="str">
        <f>IFERROR(B24/B28*0.01,"0%")</f>
        <v>0%</v>
      </c>
      <c r="C40" s="75" t="str">
        <f>IFERROR(C24/C28*0.01,"0%")</f>
        <v>0%</v>
      </c>
      <c r="D40" s="76" t="str">
        <f t="shared" ref="D40:AG40" si="62">IFERROR(D24/D28*0.01,"0%")</f>
        <v>0%</v>
      </c>
      <c r="E40" s="76" t="str">
        <f t="shared" si="62"/>
        <v>0%</v>
      </c>
      <c r="F40" s="76" t="str">
        <f t="shared" si="62"/>
        <v>0%</v>
      </c>
      <c r="G40" s="76" t="str">
        <f t="shared" si="62"/>
        <v>0%</v>
      </c>
      <c r="H40" s="76" t="str">
        <f t="shared" si="62"/>
        <v>0%</v>
      </c>
      <c r="I40" s="76" t="str">
        <f t="shared" si="62"/>
        <v>0%</v>
      </c>
      <c r="J40" s="76" t="str">
        <f t="shared" si="62"/>
        <v>0%</v>
      </c>
      <c r="K40" s="76" t="str">
        <f t="shared" si="62"/>
        <v>0%</v>
      </c>
      <c r="L40" s="76" t="str">
        <f t="shared" si="62"/>
        <v>0%</v>
      </c>
      <c r="M40" s="76" t="str">
        <f t="shared" si="62"/>
        <v>0%</v>
      </c>
      <c r="N40" s="76" t="str">
        <f t="shared" si="62"/>
        <v>0%</v>
      </c>
      <c r="O40" s="76" t="str">
        <f t="shared" si="62"/>
        <v>0%</v>
      </c>
      <c r="P40" s="76" t="str">
        <f t="shared" si="62"/>
        <v>0%</v>
      </c>
      <c r="Q40" s="76" t="str">
        <f t="shared" si="62"/>
        <v>0%</v>
      </c>
      <c r="R40" s="76" t="str">
        <f t="shared" si="62"/>
        <v>0%</v>
      </c>
      <c r="S40" s="76" t="str">
        <f t="shared" si="62"/>
        <v>0%</v>
      </c>
      <c r="T40" s="76" t="str">
        <f t="shared" si="62"/>
        <v>0%</v>
      </c>
      <c r="U40" s="76" t="str">
        <f t="shared" si="62"/>
        <v>0%</v>
      </c>
      <c r="V40" s="76" t="str">
        <f t="shared" si="62"/>
        <v>0%</v>
      </c>
      <c r="W40" s="76" t="str">
        <f t="shared" si="62"/>
        <v>0%</v>
      </c>
      <c r="X40" s="76" t="str">
        <f t="shared" si="62"/>
        <v>0%</v>
      </c>
      <c r="Y40" s="76" t="str">
        <f t="shared" si="62"/>
        <v>0%</v>
      </c>
      <c r="Z40" s="76" t="str">
        <f t="shared" si="62"/>
        <v>0%</v>
      </c>
      <c r="AA40" s="76" t="str">
        <f t="shared" si="62"/>
        <v>0%</v>
      </c>
      <c r="AB40" s="76" t="str">
        <f t="shared" si="62"/>
        <v>0%</v>
      </c>
      <c r="AC40" s="76" t="str">
        <f t="shared" si="62"/>
        <v>0%</v>
      </c>
      <c r="AD40" s="76" t="str">
        <f t="shared" si="62"/>
        <v>0%</v>
      </c>
      <c r="AE40" s="76" t="str">
        <f t="shared" si="62"/>
        <v>0%</v>
      </c>
      <c r="AF40" s="76" t="str">
        <f t="shared" si="62"/>
        <v>0%</v>
      </c>
      <c r="AG40" s="77" t="str">
        <f t="shared" si="62"/>
        <v>0%</v>
      </c>
    </row>
    <row r="41" spans="1:33" ht="6" customHeight="1" thickBot="1" x14ac:dyDescent="0.35">
      <c r="A41" s="78"/>
      <c r="B41" s="79"/>
      <c r="C41" s="80"/>
      <c r="D41" s="81"/>
      <c r="E41" s="81"/>
      <c r="F41" s="81"/>
      <c r="G41" s="81"/>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79"/>
    </row>
    <row r="42" spans="1:33" s="23" customFormat="1" ht="23.25" customHeight="1" thickBot="1" x14ac:dyDescent="0.3">
      <c r="A42" s="62"/>
      <c r="B42" s="63" t="s">
        <v>1</v>
      </c>
      <c r="C42" s="64">
        <f>C22</f>
        <v>44409</v>
      </c>
      <c r="D42" s="64">
        <f>C42+1</f>
        <v>44410</v>
      </c>
      <c r="E42" s="64">
        <f t="shared" ref="E42" si="63">D42+1</f>
        <v>44411</v>
      </c>
      <c r="F42" s="64">
        <f t="shared" ref="F42" si="64">E42+1</f>
        <v>44412</v>
      </c>
      <c r="G42" s="64">
        <f t="shared" ref="G42" si="65">F42+1</f>
        <v>44413</v>
      </c>
      <c r="H42" s="64">
        <f t="shared" ref="H42" si="66">G42+1</f>
        <v>44414</v>
      </c>
      <c r="I42" s="64">
        <f t="shared" ref="I42" si="67">H42+1</f>
        <v>44415</v>
      </c>
      <c r="J42" s="64">
        <f t="shared" ref="J42" si="68">I42+1</f>
        <v>44416</v>
      </c>
      <c r="K42" s="64">
        <f t="shared" ref="K42" si="69">J42+1</f>
        <v>44417</v>
      </c>
      <c r="L42" s="64">
        <f t="shared" ref="L42" si="70">K42+1</f>
        <v>44418</v>
      </c>
      <c r="M42" s="64">
        <f t="shared" ref="M42" si="71">L42+1</f>
        <v>44419</v>
      </c>
      <c r="N42" s="64">
        <f t="shared" ref="N42" si="72">M42+1</f>
        <v>44420</v>
      </c>
      <c r="O42" s="64">
        <f t="shared" ref="O42" si="73">N42+1</f>
        <v>44421</v>
      </c>
      <c r="P42" s="64">
        <f t="shared" ref="P42" si="74">O42+1</f>
        <v>44422</v>
      </c>
      <c r="Q42" s="64">
        <f t="shared" ref="Q42" si="75">P42+1</f>
        <v>44423</v>
      </c>
      <c r="R42" s="64">
        <f t="shared" ref="R42" si="76">Q42+1</f>
        <v>44424</v>
      </c>
      <c r="S42" s="64">
        <f t="shared" ref="S42" si="77">R42+1</f>
        <v>44425</v>
      </c>
      <c r="T42" s="64">
        <f t="shared" ref="T42" si="78">S42+1</f>
        <v>44426</v>
      </c>
      <c r="U42" s="64">
        <f t="shared" ref="U42" si="79">T42+1</f>
        <v>44427</v>
      </c>
      <c r="V42" s="64">
        <f t="shared" ref="V42" si="80">U42+1</f>
        <v>44428</v>
      </c>
      <c r="W42" s="64">
        <f t="shared" ref="W42" si="81">V42+1</f>
        <v>44429</v>
      </c>
      <c r="X42" s="64">
        <f t="shared" ref="X42" si="82">W42+1</f>
        <v>44430</v>
      </c>
      <c r="Y42" s="64">
        <f t="shared" ref="Y42" si="83">X42+1</f>
        <v>44431</v>
      </c>
      <c r="Z42" s="64">
        <f t="shared" ref="Z42" si="84">Y42+1</f>
        <v>44432</v>
      </c>
      <c r="AA42" s="64">
        <f t="shared" ref="AA42" si="85">Z42+1</f>
        <v>44433</v>
      </c>
      <c r="AB42" s="64">
        <f t="shared" ref="AB42" si="86">AA42+1</f>
        <v>44434</v>
      </c>
      <c r="AC42" s="64">
        <f t="shared" ref="AC42" si="87">AB42+1</f>
        <v>44435</v>
      </c>
      <c r="AD42" s="64">
        <f t="shared" ref="AD42" si="88">AC42+1</f>
        <v>44436</v>
      </c>
      <c r="AE42" s="64">
        <f t="shared" ref="AE42" si="89">AD42+1</f>
        <v>44437</v>
      </c>
      <c r="AF42" s="64">
        <f t="shared" ref="AF42" si="90">AE42+1</f>
        <v>44438</v>
      </c>
      <c r="AG42" s="65">
        <f t="shared" ref="AG42" si="91">AF42+1</f>
        <v>44439</v>
      </c>
    </row>
    <row r="43" spans="1:33" s="29" customFormat="1" ht="14.15" customHeight="1" x14ac:dyDescent="0.25">
      <c r="A43" s="24" t="s">
        <v>7</v>
      </c>
      <c r="B43" s="25">
        <f>SUM(C43:AG43)</f>
        <v>0</v>
      </c>
      <c r="C43" s="1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2"/>
    </row>
    <row r="44" spans="1:33" s="29" customFormat="1" ht="14.15" customHeight="1" x14ac:dyDescent="0.25">
      <c r="A44" s="30" t="s">
        <v>6</v>
      </c>
      <c r="B44" s="31">
        <f>SUM(C44:AG44)</f>
        <v>0</v>
      </c>
      <c r="C44" s="12"/>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4"/>
    </row>
    <row r="45" spans="1:33" s="29" customFormat="1" ht="14.15" customHeight="1" x14ac:dyDescent="0.25">
      <c r="A45" s="35" t="s">
        <v>10</v>
      </c>
      <c r="B45" s="36">
        <f>IF(C45&gt;0,C45,IF(D45&gt;0,D45,IF(E45&gt;0,E45,IF(F45&gt;0,F45,IF(G45&gt;0,G45,IF(H45&gt;0,H45,IF(I45&gt;0,I45,IF(J45&gt;0,J45,IF(K45&gt;0,K45,IF(L45&gt;0,L45,IF(M45&gt;0,M45,IF(N45&gt;0,N45,IF(O45&gt;0,O45,IF(P45&gt;0,P45,IF(Q45&gt;0,Q45,IF(R45&gt;0,R45,IF(S45&gt;0,S45,IF(T45&gt;0,T45,IF(U45&gt;0,U45,IF(V45&gt;0,V45,IF(W45&gt;0,W45,IF(X45&gt;0,X45,IF(Y45&gt;0,Y45,IF(Z45&gt;0,Z45,IF(AA45&gt;0,AA45,IF(AB45&gt;0,AB45,IF(AC45&gt;0,AC45,IF(AD45&gt;0,AD45,IF(AE45&gt;0,AE45,IF(AF45&gt;0,AF45,IF(AG45&gt;0,AG45,0)))))))))))))))))))))))))))))))</f>
        <v>0</v>
      </c>
      <c r="C45" s="13"/>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s="29" customFormat="1" ht="14.15" customHeight="1" x14ac:dyDescent="0.25">
      <c r="A46" s="35" t="s">
        <v>0</v>
      </c>
      <c r="B46" s="36">
        <f>SUM(C46:AG46)+B51</f>
        <v>0</v>
      </c>
      <c r="C46" s="13"/>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6"/>
    </row>
    <row r="47" spans="1:33" s="29" customFormat="1" ht="14.15" customHeight="1" x14ac:dyDescent="0.25">
      <c r="A47" s="30" t="s">
        <v>9</v>
      </c>
      <c r="B47" s="40">
        <f t="shared" ref="B47" si="92">SUM(C47:AG47)</f>
        <v>0</v>
      </c>
      <c r="C47" s="12"/>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4"/>
    </row>
    <row r="48" spans="1:33" s="29" customFormat="1" ht="14.15" customHeight="1" x14ac:dyDescent="0.25">
      <c r="A48" s="41" t="s">
        <v>15</v>
      </c>
      <c r="B48" s="40">
        <f>SUM(C48:AG48)</f>
        <v>0</v>
      </c>
      <c r="C48" s="14"/>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10"/>
    </row>
    <row r="49" spans="1:33" s="29" customFormat="1" ht="14.15" customHeight="1" x14ac:dyDescent="0.25">
      <c r="A49" s="30" t="s">
        <v>18</v>
      </c>
      <c r="B49" s="40">
        <f t="shared" ref="B49:B50" si="93">SUM(C49:AG49)</f>
        <v>0</v>
      </c>
      <c r="C49" s="12"/>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4"/>
    </row>
    <row r="50" spans="1:33" s="29" customFormat="1" ht="14.15" customHeight="1" x14ac:dyDescent="0.25">
      <c r="A50" s="35" t="s">
        <v>4</v>
      </c>
      <c r="B50" s="36">
        <f t="shared" si="93"/>
        <v>0</v>
      </c>
      <c r="C50" s="15"/>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8"/>
    </row>
    <row r="51" spans="1:33" s="29" customFormat="1" ht="14.15" customHeight="1" x14ac:dyDescent="0.25">
      <c r="A51" s="35" t="s">
        <v>11</v>
      </c>
      <c r="B51" s="36">
        <f>SUM(C51:AG51)</f>
        <v>0</v>
      </c>
      <c r="C51" s="66">
        <f>(C43/1000)*C45</f>
        <v>0</v>
      </c>
      <c r="D51" s="67">
        <f t="shared" ref="D51:AG51" si="94">(D43/1000)*D45</f>
        <v>0</v>
      </c>
      <c r="E51" s="67">
        <f t="shared" si="94"/>
        <v>0</v>
      </c>
      <c r="F51" s="67">
        <f t="shared" si="94"/>
        <v>0</v>
      </c>
      <c r="G51" s="67">
        <f t="shared" si="94"/>
        <v>0</v>
      </c>
      <c r="H51" s="67">
        <f t="shared" si="94"/>
        <v>0</v>
      </c>
      <c r="I51" s="67">
        <f t="shared" si="94"/>
        <v>0</v>
      </c>
      <c r="J51" s="67">
        <f t="shared" si="94"/>
        <v>0</v>
      </c>
      <c r="K51" s="67">
        <f t="shared" si="94"/>
        <v>0</v>
      </c>
      <c r="L51" s="67">
        <f t="shared" si="94"/>
        <v>0</v>
      </c>
      <c r="M51" s="67">
        <f t="shared" si="94"/>
        <v>0</v>
      </c>
      <c r="N51" s="67">
        <f t="shared" si="94"/>
        <v>0</v>
      </c>
      <c r="O51" s="67">
        <f t="shared" si="94"/>
        <v>0</v>
      </c>
      <c r="P51" s="67">
        <f t="shared" si="94"/>
        <v>0</v>
      </c>
      <c r="Q51" s="67">
        <f t="shared" si="94"/>
        <v>0</v>
      </c>
      <c r="R51" s="67">
        <f t="shared" si="94"/>
        <v>0</v>
      </c>
      <c r="S51" s="67">
        <f t="shared" si="94"/>
        <v>0</v>
      </c>
      <c r="T51" s="67">
        <f t="shared" si="94"/>
        <v>0</v>
      </c>
      <c r="U51" s="67">
        <f t="shared" si="94"/>
        <v>0</v>
      </c>
      <c r="V51" s="67">
        <f t="shared" si="94"/>
        <v>0</v>
      </c>
      <c r="W51" s="67">
        <f t="shared" si="94"/>
        <v>0</v>
      </c>
      <c r="X51" s="67">
        <f t="shared" si="94"/>
        <v>0</v>
      </c>
      <c r="Y51" s="67">
        <f t="shared" si="94"/>
        <v>0</v>
      </c>
      <c r="Z51" s="67">
        <f t="shared" si="94"/>
        <v>0</v>
      </c>
      <c r="AA51" s="67">
        <f t="shared" si="94"/>
        <v>0</v>
      </c>
      <c r="AB51" s="67">
        <f t="shared" si="94"/>
        <v>0</v>
      </c>
      <c r="AC51" s="67">
        <f t="shared" si="94"/>
        <v>0</v>
      </c>
      <c r="AD51" s="67">
        <f t="shared" si="94"/>
        <v>0</v>
      </c>
      <c r="AE51" s="67">
        <f t="shared" si="94"/>
        <v>0</v>
      </c>
      <c r="AF51" s="67">
        <f t="shared" si="94"/>
        <v>0</v>
      </c>
      <c r="AG51" s="68">
        <f t="shared" si="94"/>
        <v>0</v>
      </c>
    </row>
    <row r="52" spans="1:33" s="29" customFormat="1" ht="14.15" customHeight="1" x14ac:dyDescent="0.25">
      <c r="A52" s="41" t="s">
        <v>2</v>
      </c>
      <c r="B52" s="36">
        <f>B50-B46</f>
        <v>0</v>
      </c>
      <c r="C52" s="69">
        <f>C50-C46</f>
        <v>0</v>
      </c>
      <c r="D52" s="70">
        <f t="shared" ref="D52:AG52" si="95">D50-D46</f>
        <v>0</v>
      </c>
      <c r="E52" s="70">
        <f t="shared" si="95"/>
        <v>0</v>
      </c>
      <c r="F52" s="70">
        <f t="shared" si="95"/>
        <v>0</v>
      </c>
      <c r="G52" s="70">
        <f t="shared" si="95"/>
        <v>0</v>
      </c>
      <c r="H52" s="70">
        <f t="shared" si="95"/>
        <v>0</v>
      </c>
      <c r="I52" s="70">
        <f t="shared" si="95"/>
        <v>0</v>
      </c>
      <c r="J52" s="70">
        <f t="shared" si="95"/>
        <v>0</v>
      </c>
      <c r="K52" s="70">
        <f t="shared" si="95"/>
        <v>0</v>
      </c>
      <c r="L52" s="70">
        <f t="shared" si="95"/>
        <v>0</v>
      </c>
      <c r="M52" s="70">
        <f t="shared" si="95"/>
        <v>0</v>
      </c>
      <c r="N52" s="70">
        <f t="shared" si="95"/>
        <v>0</v>
      </c>
      <c r="O52" s="70">
        <f t="shared" si="95"/>
        <v>0</v>
      </c>
      <c r="P52" s="70">
        <f t="shared" si="95"/>
        <v>0</v>
      </c>
      <c r="Q52" s="70">
        <f t="shared" si="95"/>
        <v>0</v>
      </c>
      <c r="R52" s="70">
        <f t="shared" si="95"/>
        <v>0</v>
      </c>
      <c r="S52" s="70">
        <f t="shared" si="95"/>
        <v>0</v>
      </c>
      <c r="T52" s="70">
        <f t="shared" si="95"/>
        <v>0</v>
      </c>
      <c r="U52" s="70">
        <f t="shared" si="95"/>
        <v>0</v>
      </c>
      <c r="V52" s="70">
        <f t="shared" si="95"/>
        <v>0</v>
      </c>
      <c r="W52" s="70">
        <f t="shared" si="95"/>
        <v>0</v>
      </c>
      <c r="X52" s="70">
        <f t="shared" si="95"/>
        <v>0</v>
      </c>
      <c r="Y52" s="70">
        <f t="shared" si="95"/>
        <v>0</v>
      </c>
      <c r="Z52" s="70">
        <f t="shared" si="95"/>
        <v>0</v>
      </c>
      <c r="AA52" s="70">
        <f t="shared" si="95"/>
        <v>0</v>
      </c>
      <c r="AB52" s="70">
        <f t="shared" si="95"/>
        <v>0</v>
      </c>
      <c r="AC52" s="70">
        <f t="shared" si="95"/>
        <v>0</v>
      </c>
      <c r="AD52" s="70">
        <f t="shared" si="95"/>
        <v>0</v>
      </c>
      <c r="AE52" s="70">
        <f t="shared" si="95"/>
        <v>0</v>
      </c>
      <c r="AF52" s="70">
        <f t="shared" si="95"/>
        <v>0</v>
      </c>
      <c r="AG52" s="71">
        <f t="shared" si="95"/>
        <v>0</v>
      </c>
    </row>
    <row r="53" spans="1:33" s="29" customFormat="1" ht="14.15" customHeight="1" x14ac:dyDescent="0.25">
      <c r="A53" s="41" t="s">
        <v>12</v>
      </c>
      <c r="B53" s="48" t="str">
        <f>IFERROR(B49/B44,"0.00%")</f>
        <v>0.00%</v>
      </c>
      <c r="C53" s="72" t="str">
        <f>IFERROR(C49/C44,"0.00%")</f>
        <v>0.00%</v>
      </c>
      <c r="D53" s="73" t="str">
        <f t="shared" ref="D53:AG53" si="96">IFERROR(D49/D44,"0.00%")</f>
        <v>0.00%</v>
      </c>
      <c r="E53" s="73" t="str">
        <f t="shared" si="96"/>
        <v>0.00%</v>
      </c>
      <c r="F53" s="73" t="str">
        <f t="shared" si="96"/>
        <v>0.00%</v>
      </c>
      <c r="G53" s="73" t="str">
        <f t="shared" si="96"/>
        <v>0.00%</v>
      </c>
      <c r="H53" s="73" t="str">
        <f t="shared" si="96"/>
        <v>0.00%</v>
      </c>
      <c r="I53" s="73" t="str">
        <f t="shared" si="96"/>
        <v>0.00%</v>
      </c>
      <c r="J53" s="73" t="str">
        <f t="shared" si="96"/>
        <v>0.00%</v>
      </c>
      <c r="K53" s="73" t="str">
        <f t="shared" si="96"/>
        <v>0.00%</v>
      </c>
      <c r="L53" s="73" t="str">
        <f t="shared" si="96"/>
        <v>0.00%</v>
      </c>
      <c r="M53" s="73" t="str">
        <f t="shared" si="96"/>
        <v>0.00%</v>
      </c>
      <c r="N53" s="73" t="str">
        <f t="shared" si="96"/>
        <v>0.00%</v>
      </c>
      <c r="O53" s="73" t="str">
        <f t="shared" si="96"/>
        <v>0.00%</v>
      </c>
      <c r="P53" s="73" t="str">
        <f t="shared" si="96"/>
        <v>0.00%</v>
      </c>
      <c r="Q53" s="73" t="str">
        <f t="shared" si="96"/>
        <v>0.00%</v>
      </c>
      <c r="R53" s="73" t="str">
        <f t="shared" si="96"/>
        <v>0.00%</v>
      </c>
      <c r="S53" s="73" t="str">
        <f t="shared" si="96"/>
        <v>0.00%</v>
      </c>
      <c r="T53" s="73" t="str">
        <f t="shared" si="96"/>
        <v>0.00%</v>
      </c>
      <c r="U53" s="73" t="str">
        <f t="shared" si="96"/>
        <v>0.00%</v>
      </c>
      <c r="V53" s="73" t="str">
        <f t="shared" si="96"/>
        <v>0.00%</v>
      </c>
      <c r="W53" s="73" t="str">
        <f t="shared" si="96"/>
        <v>0.00%</v>
      </c>
      <c r="X53" s="73" t="str">
        <f t="shared" si="96"/>
        <v>0.00%</v>
      </c>
      <c r="Y53" s="73" t="str">
        <f t="shared" si="96"/>
        <v>0.00%</v>
      </c>
      <c r="Z53" s="73" t="str">
        <f t="shared" si="96"/>
        <v>0.00%</v>
      </c>
      <c r="AA53" s="73" t="str">
        <f t="shared" si="96"/>
        <v>0.00%</v>
      </c>
      <c r="AB53" s="73" t="str">
        <f t="shared" si="96"/>
        <v>0.00%</v>
      </c>
      <c r="AC53" s="73" t="str">
        <f t="shared" si="96"/>
        <v>0.00%</v>
      </c>
      <c r="AD53" s="73" t="str">
        <f t="shared" si="96"/>
        <v>0.00%</v>
      </c>
      <c r="AE53" s="73" t="str">
        <f t="shared" si="96"/>
        <v>0.00%</v>
      </c>
      <c r="AF53" s="73" t="str">
        <f t="shared" si="96"/>
        <v>0.00%</v>
      </c>
      <c r="AG53" s="74" t="str">
        <f t="shared" si="96"/>
        <v>0.00%</v>
      </c>
    </row>
    <row r="54" spans="1:33" s="29" customFormat="1" ht="14.15" customHeight="1" x14ac:dyDescent="0.25">
      <c r="A54" s="41" t="s">
        <v>8</v>
      </c>
      <c r="B54" s="48" t="str">
        <f t="shared" ref="B54:AG54" si="97">IFERROR(B44/B43,"0.00%")</f>
        <v>0.00%</v>
      </c>
      <c r="C54" s="72" t="str">
        <f t="shared" si="97"/>
        <v>0.00%</v>
      </c>
      <c r="D54" s="73" t="str">
        <f t="shared" si="97"/>
        <v>0.00%</v>
      </c>
      <c r="E54" s="73" t="str">
        <f t="shared" si="97"/>
        <v>0.00%</v>
      </c>
      <c r="F54" s="73" t="str">
        <f t="shared" si="97"/>
        <v>0.00%</v>
      </c>
      <c r="G54" s="73" t="str">
        <f t="shared" si="97"/>
        <v>0.00%</v>
      </c>
      <c r="H54" s="73" t="str">
        <f t="shared" si="97"/>
        <v>0.00%</v>
      </c>
      <c r="I54" s="73" t="str">
        <f t="shared" si="97"/>
        <v>0.00%</v>
      </c>
      <c r="J54" s="73" t="str">
        <f t="shared" si="97"/>
        <v>0.00%</v>
      </c>
      <c r="K54" s="73" t="str">
        <f t="shared" si="97"/>
        <v>0.00%</v>
      </c>
      <c r="L54" s="73" t="str">
        <f t="shared" si="97"/>
        <v>0.00%</v>
      </c>
      <c r="M54" s="73" t="str">
        <f t="shared" si="97"/>
        <v>0.00%</v>
      </c>
      <c r="N54" s="73" t="str">
        <f t="shared" si="97"/>
        <v>0.00%</v>
      </c>
      <c r="O54" s="73" t="str">
        <f t="shared" si="97"/>
        <v>0.00%</v>
      </c>
      <c r="P54" s="73" t="str">
        <f t="shared" si="97"/>
        <v>0.00%</v>
      </c>
      <c r="Q54" s="73" t="str">
        <f t="shared" si="97"/>
        <v>0.00%</v>
      </c>
      <c r="R54" s="73" t="str">
        <f t="shared" si="97"/>
        <v>0.00%</v>
      </c>
      <c r="S54" s="73" t="str">
        <f t="shared" si="97"/>
        <v>0.00%</v>
      </c>
      <c r="T54" s="73" t="str">
        <f t="shared" si="97"/>
        <v>0.00%</v>
      </c>
      <c r="U54" s="73" t="str">
        <f t="shared" si="97"/>
        <v>0.00%</v>
      </c>
      <c r="V54" s="73" t="str">
        <f t="shared" si="97"/>
        <v>0.00%</v>
      </c>
      <c r="W54" s="73" t="str">
        <f t="shared" si="97"/>
        <v>0.00%</v>
      </c>
      <c r="X54" s="73" t="str">
        <f t="shared" si="97"/>
        <v>0.00%</v>
      </c>
      <c r="Y54" s="73" t="str">
        <f t="shared" si="97"/>
        <v>0.00%</v>
      </c>
      <c r="Z54" s="73" t="str">
        <f t="shared" si="97"/>
        <v>0.00%</v>
      </c>
      <c r="AA54" s="73" t="str">
        <f t="shared" si="97"/>
        <v>0.00%</v>
      </c>
      <c r="AB54" s="73" t="str">
        <f t="shared" si="97"/>
        <v>0.00%</v>
      </c>
      <c r="AC54" s="73" t="str">
        <f t="shared" si="97"/>
        <v>0.00%</v>
      </c>
      <c r="AD54" s="73" t="str">
        <f t="shared" si="97"/>
        <v>0.00%</v>
      </c>
      <c r="AE54" s="73" t="str">
        <f t="shared" si="97"/>
        <v>0.00%</v>
      </c>
      <c r="AF54" s="73" t="str">
        <f t="shared" si="97"/>
        <v>0.00%</v>
      </c>
      <c r="AG54" s="74" t="str">
        <f t="shared" si="97"/>
        <v>0.00%</v>
      </c>
    </row>
    <row r="55" spans="1:33" s="29" customFormat="1" ht="14.15" customHeight="1" x14ac:dyDescent="0.25">
      <c r="A55" s="41" t="s">
        <v>14</v>
      </c>
      <c r="B55" s="48" t="str">
        <f>IFERROR(B52/B46,"0.00%")</f>
        <v>0.00%</v>
      </c>
      <c r="C55" s="72" t="str">
        <f>IFERROR(C52/C46,"0.00%")</f>
        <v>0.00%</v>
      </c>
      <c r="D55" s="73" t="str">
        <f t="shared" ref="D55:AG55" si="98">IFERROR(D52/D46,"0.00%")</f>
        <v>0.00%</v>
      </c>
      <c r="E55" s="73" t="str">
        <f t="shared" si="98"/>
        <v>0.00%</v>
      </c>
      <c r="F55" s="73" t="str">
        <f t="shared" si="98"/>
        <v>0.00%</v>
      </c>
      <c r="G55" s="73" t="str">
        <f t="shared" si="98"/>
        <v>0.00%</v>
      </c>
      <c r="H55" s="73" t="str">
        <f t="shared" si="98"/>
        <v>0.00%</v>
      </c>
      <c r="I55" s="73" t="str">
        <f t="shared" si="98"/>
        <v>0.00%</v>
      </c>
      <c r="J55" s="73" t="str">
        <f t="shared" si="98"/>
        <v>0.00%</v>
      </c>
      <c r="K55" s="73" t="str">
        <f t="shared" si="98"/>
        <v>0.00%</v>
      </c>
      <c r="L55" s="73" t="str">
        <f t="shared" si="98"/>
        <v>0.00%</v>
      </c>
      <c r="M55" s="73" t="str">
        <f t="shared" si="98"/>
        <v>0.00%</v>
      </c>
      <c r="N55" s="73" t="str">
        <f t="shared" si="98"/>
        <v>0.00%</v>
      </c>
      <c r="O55" s="73" t="str">
        <f t="shared" si="98"/>
        <v>0.00%</v>
      </c>
      <c r="P55" s="73" t="str">
        <f t="shared" si="98"/>
        <v>0.00%</v>
      </c>
      <c r="Q55" s="73" t="str">
        <f t="shared" si="98"/>
        <v>0.00%</v>
      </c>
      <c r="R55" s="73" t="str">
        <f t="shared" si="98"/>
        <v>0.00%</v>
      </c>
      <c r="S55" s="73" t="str">
        <f t="shared" si="98"/>
        <v>0.00%</v>
      </c>
      <c r="T55" s="73" t="str">
        <f t="shared" si="98"/>
        <v>0.00%</v>
      </c>
      <c r="U55" s="73" t="str">
        <f t="shared" si="98"/>
        <v>0.00%</v>
      </c>
      <c r="V55" s="73" t="str">
        <f t="shared" si="98"/>
        <v>0.00%</v>
      </c>
      <c r="W55" s="73" t="str">
        <f t="shared" si="98"/>
        <v>0.00%</v>
      </c>
      <c r="X55" s="73" t="str">
        <f t="shared" si="98"/>
        <v>0.00%</v>
      </c>
      <c r="Y55" s="73" t="str">
        <f t="shared" si="98"/>
        <v>0.00%</v>
      </c>
      <c r="Z55" s="73" t="str">
        <f t="shared" si="98"/>
        <v>0.00%</v>
      </c>
      <c r="AA55" s="73" t="str">
        <f t="shared" si="98"/>
        <v>0.00%</v>
      </c>
      <c r="AB55" s="73" t="str">
        <f t="shared" si="98"/>
        <v>0.00%</v>
      </c>
      <c r="AC55" s="73" t="str">
        <f t="shared" si="98"/>
        <v>0.00%</v>
      </c>
      <c r="AD55" s="73" t="str">
        <f t="shared" si="98"/>
        <v>0.00%</v>
      </c>
      <c r="AE55" s="73" t="str">
        <f t="shared" si="98"/>
        <v>0.00%</v>
      </c>
      <c r="AF55" s="73" t="str">
        <f t="shared" si="98"/>
        <v>0.00%</v>
      </c>
      <c r="AG55" s="74" t="str">
        <f t="shared" si="98"/>
        <v>0.00%</v>
      </c>
    </row>
    <row r="56" spans="1:33" s="29" customFormat="1" ht="14.15" customHeight="1" x14ac:dyDescent="0.25">
      <c r="A56" s="41" t="s">
        <v>3</v>
      </c>
      <c r="B56" s="36" t="str">
        <f>IFERROR(B46/B44,"$0.00")</f>
        <v>$0.00</v>
      </c>
      <c r="C56" s="69" t="str">
        <f>IFERROR(C46/C44,"$0.00")</f>
        <v>$0.00</v>
      </c>
      <c r="D56" s="70" t="str">
        <f t="shared" ref="D56:AG56" si="99">IFERROR(D46/D44,"$0.00")</f>
        <v>$0.00</v>
      </c>
      <c r="E56" s="70" t="str">
        <f t="shared" si="99"/>
        <v>$0.00</v>
      </c>
      <c r="F56" s="70" t="str">
        <f t="shared" si="99"/>
        <v>$0.00</v>
      </c>
      <c r="G56" s="70" t="str">
        <f t="shared" si="99"/>
        <v>$0.00</v>
      </c>
      <c r="H56" s="70" t="str">
        <f t="shared" si="99"/>
        <v>$0.00</v>
      </c>
      <c r="I56" s="70" t="str">
        <f t="shared" si="99"/>
        <v>$0.00</v>
      </c>
      <c r="J56" s="70" t="str">
        <f t="shared" si="99"/>
        <v>$0.00</v>
      </c>
      <c r="K56" s="70" t="str">
        <f t="shared" si="99"/>
        <v>$0.00</v>
      </c>
      <c r="L56" s="70" t="str">
        <f t="shared" si="99"/>
        <v>$0.00</v>
      </c>
      <c r="M56" s="70" t="str">
        <f t="shared" si="99"/>
        <v>$0.00</v>
      </c>
      <c r="N56" s="70" t="str">
        <f t="shared" si="99"/>
        <v>$0.00</v>
      </c>
      <c r="O56" s="70" t="str">
        <f t="shared" si="99"/>
        <v>$0.00</v>
      </c>
      <c r="P56" s="70" t="str">
        <f t="shared" si="99"/>
        <v>$0.00</v>
      </c>
      <c r="Q56" s="70" t="str">
        <f t="shared" si="99"/>
        <v>$0.00</v>
      </c>
      <c r="R56" s="70" t="str">
        <f t="shared" si="99"/>
        <v>$0.00</v>
      </c>
      <c r="S56" s="70" t="str">
        <f t="shared" si="99"/>
        <v>$0.00</v>
      </c>
      <c r="T56" s="70" t="str">
        <f t="shared" si="99"/>
        <v>$0.00</v>
      </c>
      <c r="U56" s="70" t="str">
        <f t="shared" si="99"/>
        <v>$0.00</v>
      </c>
      <c r="V56" s="70" t="str">
        <f t="shared" si="99"/>
        <v>$0.00</v>
      </c>
      <c r="W56" s="70" t="str">
        <f t="shared" si="99"/>
        <v>$0.00</v>
      </c>
      <c r="X56" s="70" t="str">
        <f t="shared" si="99"/>
        <v>$0.00</v>
      </c>
      <c r="Y56" s="70" t="str">
        <f t="shared" si="99"/>
        <v>$0.00</v>
      </c>
      <c r="Z56" s="70" t="str">
        <f t="shared" si="99"/>
        <v>$0.00</v>
      </c>
      <c r="AA56" s="70" t="str">
        <f t="shared" si="99"/>
        <v>$0.00</v>
      </c>
      <c r="AB56" s="70" t="str">
        <f t="shared" si="99"/>
        <v>$0.00</v>
      </c>
      <c r="AC56" s="70" t="str">
        <f t="shared" si="99"/>
        <v>$0.00</v>
      </c>
      <c r="AD56" s="70" t="str">
        <f t="shared" si="99"/>
        <v>$0.00</v>
      </c>
      <c r="AE56" s="70" t="str">
        <f t="shared" si="99"/>
        <v>$0.00</v>
      </c>
      <c r="AF56" s="70" t="str">
        <f t="shared" si="99"/>
        <v>$0.00</v>
      </c>
      <c r="AG56" s="71" t="str">
        <f t="shared" si="99"/>
        <v>$0.00</v>
      </c>
    </row>
    <row r="57" spans="1:33" s="29" customFormat="1" ht="14.15" customHeight="1" x14ac:dyDescent="0.25">
      <c r="A57" s="41" t="s">
        <v>5</v>
      </c>
      <c r="B57" s="36" t="str">
        <f>IFERROR(B50/B44,"$0.00")</f>
        <v>$0.00</v>
      </c>
      <c r="C57" s="69" t="str">
        <f>IFERROR(C50/C44,"$0.00")</f>
        <v>$0.00</v>
      </c>
      <c r="D57" s="70" t="str">
        <f t="shared" ref="D57:AG57" si="100">IFERROR(D50/D44,"$0.00")</f>
        <v>$0.00</v>
      </c>
      <c r="E57" s="70" t="str">
        <f t="shared" si="100"/>
        <v>$0.00</v>
      </c>
      <c r="F57" s="70" t="str">
        <f t="shared" si="100"/>
        <v>$0.00</v>
      </c>
      <c r="G57" s="70" t="str">
        <f t="shared" si="100"/>
        <v>$0.00</v>
      </c>
      <c r="H57" s="70" t="str">
        <f t="shared" si="100"/>
        <v>$0.00</v>
      </c>
      <c r="I57" s="70" t="str">
        <f t="shared" si="100"/>
        <v>$0.00</v>
      </c>
      <c r="J57" s="70" t="str">
        <f t="shared" si="100"/>
        <v>$0.00</v>
      </c>
      <c r="K57" s="70" t="str">
        <f t="shared" si="100"/>
        <v>$0.00</v>
      </c>
      <c r="L57" s="70" t="str">
        <f t="shared" si="100"/>
        <v>$0.00</v>
      </c>
      <c r="M57" s="70" t="str">
        <f t="shared" si="100"/>
        <v>$0.00</v>
      </c>
      <c r="N57" s="70" t="str">
        <f t="shared" si="100"/>
        <v>$0.00</v>
      </c>
      <c r="O57" s="70" t="str">
        <f t="shared" si="100"/>
        <v>$0.00</v>
      </c>
      <c r="P57" s="70" t="str">
        <f t="shared" si="100"/>
        <v>$0.00</v>
      </c>
      <c r="Q57" s="70" t="str">
        <f t="shared" si="100"/>
        <v>$0.00</v>
      </c>
      <c r="R57" s="70" t="str">
        <f t="shared" si="100"/>
        <v>$0.00</v>
      </c>
      <c r="S57" s="70" t="str">
        <f t="shared" si="100"/>
        <v>$0.00</v>
      </c>
      <c r="T57" s="70" t="str">
        <f t="shared" si="100"/>
        <v>$0.00</v>
      </c>
      <c r="U57" s="70" t="str">
        <f t="shared" si="100"/>
        <v>$0.00</v>
      </c>
      <c r="V57" s="70" t="str">
        <f t="shared" si="100"/>
        <v>$0.00</v>
      </c>
      <c r="W57" s="70" t="str">
        <f t="shared" si="100"/>
        <v>$0.00</v>
      </c>
      <c r="X57" s="70" t="str">
        <f t="shared" si="100"/>
        <v>$0.00</v>
      </c>
      <c r="Y57" s="70" t="str">
        <f t="shared" si="100"/>
        <v>$0.00</v>
      </c>
      <c r="Z57" s="70" t="str">
        <f t="shared" si="100"/>
        <v>$0.00</v>
      </c>
      <c r="AA57" s="70" t="str">
        <f t="shared" si="100"/>
        <v>$0.00</v>
      </c>
      <c r="AB57" s="70" t="str">
        <f t="shared" si="100"/>
        <v>$0.00</v>
      </c>
      <c r="AC57" s="70" t="str">
        <f t="shared" si="100"/>
        <v>$0.00</v>
      </c>
      <c r="AD57" s="70" t="str">
        <f t="shared" si="100"/>
        <v>$0.00</v>
      </c>
      <c r="AE57" s="70" t="str">
        <f t="shared" si="100"/>
        <v>$0.00</v>
      </c>
      <c r="AF57" s="70" t="str">
        <f t="shared" si="100"/>
        <v>$0.00</v>
      </c>
      <c r="AG57" s="71" t="str">
        <f t="shared" si="100"/>
        <v>$0.00</v>
      </c>
    </row>
    <row r="58" spans="1:33" s="29" customFormat="1" ht="14.15" customHeight="1" x14ac:dyDescent="0.25">
      <c r="A58" s="41" t="s">
        <v>13</v>
      </c>
      <c r="B58" s="36">
        <f>IFERROR(B46/B49,B46)</f>
        <v>0</v>
      </c>
      <c r="C58" s="69">
        <f>IFERROR(C46/C49,C46)</f>
        <v>0</v>
      </c>
      <c r="D58" s="70">
        <f t="shared" ref="D58:AG58" si="101">IFERROR(D46/D49,D46)</f>
        <v>0</v>
      </c>
      <c r="E58" s="70">
        <f t="shared" si="101"/>
        <v>0</v>
      </c>
      <c r="F58" s="70">
        <f t="shared" si="101"/>
        <v>0</v>
      </c>
      <c r="G58" s="70">
        <f t="shared" si="101"/>
        <v>0</v>
      </c>
      <c r="H58" s="70">
        <f t="shared" si="101"/>
        <v>0</v>
      </c>
      <c r="I58" s="70">
        <f t="shared" si="101"/>
        <v>0</v>
      </c>
      <c r="J58" s="70">
        <f t="shared" si="101"/>
        <v>0</v>
      </c>
      <c r="K58" s="70">
        <f t="shared" si="101"/>
        <v>0</v>
      </c>
      <c r="L58" s="70">
        <f t="shared" si="101"/>
        <v>0</v>
      </c>
      <c r="M58" s="70">
        <f t="shared" si="101"/>
        <v>0</v>
      </c>
      <c r="N58" s="70">
        <f t="shared" si="101"/>
        <v>0</v>
      </c>
      <c r="O58" s="70">
        <f t="shared" si="101"/>
        <v>0</v>
      </c>
      <c r="P58" s="70">
        <f t="shared" si="101"/>
        <v>0</v>
      </c>
      <c r="Q58" s="70">
        <f t="shared" si="101"/>
        <v>0</v>
      </c>
      <c r="R58" s="70">
        <f t="shared" si="101"/>
        <v>0</v>
      </c>
      <c r="S58" s="70">
        <f t="shared" si="101"/>
        <v>0</v>
      </c>
      <c r="T58" s="70">
        <f t="shared" si="101"/>
        <v>0</v>
      </c>
      <c r="U58" s="70">
        <f t="shared" si="101"/>
        <v>0</v>
      </c>
      <c r="V58" s="70">
        <f t="shared" si="101"/>
        <v>0</v>
      </c>
      <c r="W58" s="70">
        <f t="shared" si="101"/>
        <v>0</v>
      </c>
      <c r="X58" s="70">
        <f t="shared" si="101"/>
        <v>0</v>
      </c>
      <c r="Y58" s="70">
        <f t="shared" si="101"/>
        <v>0</v>
      </c>
      <c r="Z58" s="70">
        <f t="shared" si="101"/>
        <v>0</v>
      </c>
      <c r="AA58" s="70">
        <f t="shared" si="101"/>
        <v>0</v>
      </c>
      <c r="AB58" s="70">
        <f t="shared" si="101"/>
        <v>0</v>
      </c>
      <c r="AC58" s="70">
        <f t="shared" si="101"/>
        <v>0</v>
      </c>
      <c r="AD58" s="70">
        <f t="shared" si="101"/>
        <v>0</v>
      </c>
      <c r="AE58" s="70">
        <f t="shared" si="101"/>
        <v>0</v>
      </c>
      <c r="AF58" s="70">
        <f t="shared" si="101"/>
        <v>0</v>
      </c>
      <c r="AG58" s="71">
        <f t="shared" si="101"/>
        <v>0</v>
      </c>
    </row>
    <row r="59" spans="1:33" s="29" customFormat="1" ht="14.15" customHeight="1" x14ac:dyDescent="0.25">
      <c r="A59" s="41" t="s">
        <v>17</v>
      </c>
      <c r="B59" s="36">
        <f>IFERROR(B46/B48,B46)</f>
        <v>0</v>
      </c>
      <c r="C59" s="69">
        <f>IFERROR(C46/C48,C46)</f>
        <v>0</v>
      </c>
      <c r="D59" s="70">
        <f t="shared" ref="D59:AG59" si="102">IFERROR(D46/D48,D46)</f>
        <v>0</v>
      </c>
      <c r="E59" s="70">
        <f t="shared" si="102"/>
        <v>0</v>
      </c>
      <c r="F59" s="70">
        <f t="shared" si="102"/>
        <v>0</v>
      </c>
      <c r="G59" s="70">
        <f t="shared" si="102"/>
        <v>0</v>
      </c>
      <c r="H59" s="70">
        <f t="shared" si="102"/>
        <v>0</v>
      </c>
      <c r="I59" s="70">
        <f t="shared" si="102"/>
        <v>0</v>
      </c>
      <c r="J59" s="70">
        <f t="shared" si="102"/>
        <v>0</v>
      </c>
      <c r="K59" s="70">
        <f t="shared" si="102"/>
        <v>0</v>
      </c>
      <c r="L59" s="70">
        <f t="shared" si="102"/>
        <v>0</v>
      </c>
      <c r="M59" s="70">
        <f t="shared" si="102"/>
        <v>0</v>
      </c>
      <c r="N59" s="70">
        <f t="shared" si="102"/>
        <v>0</v>
      </c>
      <c r="O59" s="70">
        <f t="shared" si="102"/>
        <v>0</v>
      </c>
      <c r="P59" s="70">
        <f t="shared" si="102"/>
        <v>0</v>
      </c>
      <c r="Q59" s="70">
        <f t="shared" si="102"/>
        <v>0</v>
      </c>
      <c r="R59" s="70">
        <f t="shared" si="102"/>
        <v>0</v>
      </c>
      <c r="S59" s="70">
        <f t="shared" si="102"/>
        <v>0</v>
      </c>
      <c r="T59" s="70">
        <f t="shared" si="102"/>
        <v>0</v>
      </c>
      <c r="U59" s="70">
        <f t="shared" si="102"/>
        <v>0</v>
      </c>
      <c r="V59" s="70">
        <f t="shared" si="102"/>
        <v>0</v>
      </c>
      <c r="W59" s="70">
        <f t="shared" si="102"/>
        <v>0</v>
      </c>
      <c r="X59" s="70">
        <f t="shared" si="102"/>
        <v>0</v>
      </c>
      <c r="Y59" s="70">
        <f t="shared" si="102"/>
        <v>0</v>
      </c>
      <c r="Z59" s="70">
        <f t="shared" si="102"/>
        <v>0</v>
      </c>
      <c r="AA59" s="70">
        <f t="shared" si="102"/>
        <v>0</v>
      </c>
      <c r="AB59" s="70">
        <f t="shared" si="102"/>
        <v>0</v>
      </c>
      <c r="AC59" s="70">
        <f t="shared" si="102"/>
        <v>0</v>
      </c>
      <c r="AD59" s="70">
        <f t="shared" si="102"/>
        <v>0</v>
      </c>
      <c r="AE59" s="70">
        <f t="shared" si="102"/>
        <v>0</v>
      </c>
      <c r="AF59" s="70">
        <f t="shared" si="102"/>
        <v>0</v>
      </c>
      <c r="AG59" s="71">
        <f t="shared" si="102"/>
        <v>0</v>
      </c>
    </row>
    <row r="60" spans="1:33" s="29" customFormat="1" ht="14.15" customHeight="1" thickBot="1" x14ac:dyDescent="0.3">
      <c r="A60" s="52" t="s">
        <v>16</v>
      </c>
      <c r="B60" s="53" t="str">
        <f>IFERROR(B44/B48*0.01,"0%")</f>
        <v>0%</v>
      </c>
      <c r="C60" s="75" t="str">
        <f>IFERROR(C44/C48*0.01,"0%")</f>
        <v>0%</v>
      </c>
      <c r="D60" s="76" t="str">
        <f t="shared" ref="D60:AG60" si="103">IFERROR(D44/D48*0.01,"0%")</f>
        <v>0%</v>
      </c>
      <c r="E60" s="76" t="str">
        <f t="shared" si="103"/>
        <v>0%</v>
      </c>
      <c r="F60" s="76" t="str">
        <f t="shared" si="103"/>
        <v>0%</v>
      </c>
      <c r="G60" s="76" t="str">
        <f t="shared" si="103"/>
        <v>0%</v>
      </c>
      <c r="H60" s="76" t="str">
        <f t="shared" si="103"/>
        <v>0%</v>
      </c>
      <c r="I60" s="76" t="str">
        <f t="shared" si="103"/>
        <v>0%</v>
      </c>
      <c r="J60" s="76" t="str">
        <f t="shared" si="103"/>
        <v>0%</v>
      </c>
      <c r="K60" s="76" t="str">
        <f t="shared" si="103"/>
        <v>0%</v>
      </c>
      <c r="L60" s="76" t="str">
        <f t="shared" si="103"/>
        <v>0%</v>
      </c>
      <c r="M60" s="76" t="str">
        <f t="shared" si="103"/>
        <v>0%</v>
      </c>
      <c r="N60" s="76" t="str">
        <f t="shared" si="103"/>
        <v>0%</v>
      </c>
      <c r="O60" s="76" t="str">
        <f t="shared" si="103"/>
        <v>0%</v>
      </c>
      <c r="P60" s="76" t="str">
        <f t="shared" si="103"/>
        <v>0%</v>
      </c>
      <c r="Q60" s="76" t="str">
        <f t="shared" si="103"/>
        <v>0%</v>
      </c>
      <c r="R60" s="76" t="str">
        <f t="shared" si="103"/>
        <v>0%</v>
      </c>
      <c r="S60" s="76" t="str">
        <f t="shared" si="103"/>
        <v>0%</v>
      </c>
      <c r="T60" s="76" t="str">
        <f t="shared" si="103"/>
        <v>0%</v>
      </c>
      <c r="U60" s="76" t="str">
        <f t="shared" si="103"/>
        <v>0%</v>
      </c>
      <c r="V60" s="76" t="str">
        <f t="shared" si="103"/>
        <v>0%</v>
      </c>
      <c r="W60" s="76" t="str">
        <f t="shared" si="103"/>
        <v>0%</v>
      </c>
      <c r="X60" s="76" t="str">
        <f t="shared" si="103"/>
        <v>0%</v>
      </c>
      <c r="Y60" s="76" t="str">
        <f t="shared" si="103"/>
        <v>0%</v>
      </c>
      <c r="Z60" s="76" t="str">
        <f t="shared" si="103"/>
        <v>0%</v>
      </c>
      <c r="AA60" s="76" t="str">
        <f t="shared" si="103"/>
        <v>0%</v>
      </c>
      <c r="AB60" s="76" t="str">
        <f t="shared" si="103"/>
        <v>0%</v>
      </c>
      <c r="AC60" s="76" t="str">
        <f t="shared" si="103"/>
        <v>0%</v>
      </c>
      <c r="AD60" s="76" t="str">
        <f t="shared" si="103"/>
        <v>0%</v>
      </c>
      <c r="AE60" s="76" t="str">
        <f t="shared" si="103"/>
        <v>0%</v>
      </c>
      <c r="AF60" s="76" t="str">
        <f t="shared" si="103"/>
        <v>0%</v>
      </c>
      <c r="AG60" s="77" t="str">
        <f t="shared" si="103"/>
        <v>0%</v>
      </c>
    </row>
    <row r="61" spans="1:33" ht="6" customHeight="1" thickBot="1" x14ac:dyDescent="0.35">
      <c r="A61" s="78"/>
      <c r="B61" s="79"/>
      <c r="C61" s="80"/>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c r="AE61" s="81"/>
      <c r="AF61" s="81"/>
      <c r="AG61" s="79"/>
    </row>
    <row r="62" spans="1:33" s="23" customFormat="1" ht="23.25" customHeight="1" thickBot="1" x14ac:dyDescent="0.3">
      <c r="A62" s="62"/>
      <c r="B62" s="63" t="s">
        <v>1</v>
      </c>
      <c r="C62" s="64">
        <f>C42</f>
        <v>44409</v>
      </c>
      <c r="D62" s="64">
        <f>C62+1</f>
        <v>44410</v>
      </c>
      <c r="E62" s="64">
        <f t="shared" ref="E62" si="104">D62+1</f>
        <v>44411</v>
      </c>
      <c r="F62" s="64">
        <f t="shared" ref="F62" si="105">E62+1</f>
        <v>44412</v>
      </c>
      <c r="G62" s="64">
        <f t="shared" ref="G62" si="106">F62+1</f>
        <v>44413</v>
      </c>
      <c r="H62" s="64">
        <f t="shared" ref="H62" si="107">G62+1</f>
        <v>44414</v>
      </c>
      <c r="I62" s="64">
        <f t="shared" ref="I62" si="108">H62+1</f>
        <v>44415</v>
      </c>
      <c r="J62" s="64">
        <f t="shared" ref="J62" si="109">I62+1</f>
        <v>44416</v>
      </c>
      <c r="K62" s="64">
        <f t="shared" ref="K62" si="110">J62+1</f>
        <v>44417</v>
      </c>
      <c r="L62" s="64">
        <f t="shared" ref="L62" si="111">K62+1</f>
        <v>44418</v>
      </c>
      <c r="M62" s="64">
        <f t="shared" ref="M62" si="112">L62+1</f>
        <v>44419</v>
      </c>
      <c r="N62" s="64">
        <f t="shared" ref="N62" si="113">M62+1</f>
        <v>44420</v>
      </c>
      <c r="O62" s="64">
        <f t="shared" ref="O62" si="114">N62+1</f>
        <v>44421</v>
      </c>
      <c r="P62" s="64">
        <f t="shared" ref="P62" si="115">O62+1</f>
        <v>44422</v>
      </c>
      <c r="Q62" s="64">
        <f t="shared" ref="Q62" si="116">P62+1</f>
        <v>44423</v>
      </c>
      <c r="R62" s="64">
        <f t="shared" ref="R62" si="117">Q62+1</f>
        <v>44424</v>
      </c>
      <c r="S62" s="64">
        <f t="shared" ref="S62" si="118">R62+1</f>
        <v>44425</v>
      </c>
      <c r="T62" s="64">
        <f t="shared" ref="T62" si="119">S62+1</f>
        <v>44426</v>
      </c>
      <c r="U62" s="64">
        <f t="shared" ref="U62" si="120">T62+1</f>
        <v>44427</v>
      </c>
      <c r="V62" s="64">
        <f t="shared" ref="V62" si="121">U62+1</f>
        <v>44428</v>
      </c>
      <c r="W62" s="64">
        <f t="shared" ref="W62" si="122">V62+1</f>
        <v>44429</v>
      </c>
      <c r="X62" s="64">
        <f t="shared" ref="X62" si="123">W62+1</f>
        <v>44430</v>
      </c>
      <c r="Y62" s="64">
        <f t="shared" ref="Y62" si="124">X62+1</f>
        <v>44431</v>
      </c>
      <c r="Z62" s="64">
        <f t="shared" ref="Z62" si="125">Y62+1</f>
        <v>44432</v>
      </c>
      <c r="AA62" s="64">
        <f t="shared" ref="AA62" si="126">Z62+1</f>
        <v>44433</v>
      </c>
      <c r="AB62" s="64">
        <f t="shared" ref="AB62" si="127">AA62+1</f>
        <v>44434</v>
      </c>
      <c r="AC62" s="64">
        <f t="shared" ref="AC62" si="128">AB62+1</f>
        <v>44435</v>
      </c>
      <c r="AD62" s="64">
        <f t="shared" ref="AD62" si="129">AC62+1</f>
        <v>44436</v>
      </c>
      <c r="AE62" s="64">
        <f t="shared" ref="AE62" si="130">AD62+1</f>
        <v>44437</v>
      </c>
      <c r="AF62" s="64">
        <f t="shared" ref="AF62" si="131">AE62+1</f>
        <v>44438</v>
      </c>
      <c r="AG62" s="65">
        <f t="shared" ref="AG62" si="132">AF62+1</f>
        <v>44439</v>
      </c>
    </row>
    <row r="63" spans="1:33" s="29" customFormat="1" ht="14.15" customHeight="1" x14ac:dyDescent="0.25">
      <c r="A63" s="24" t="s">
        <v>7</v>
      </c>
      <c r="B63" s="25">
        <f>SUM(C63:AG63)</f>
        <v>0</v>
      </c>
      <c r="C63" s="1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2"/>
    </row>
    <row r="64" spans="1:33" s="29" customFormat="1" ht="14.15" customHeight="1" x14ac:dyDescent="0.25">
      <c r="A64" s="30" t="s">
        <v>6</v>
      </c>
      <c r="B64" s="31">
        <f>SUM(C64:AG64)</f>
        <v>0</v>
      </c>
      <c r="C64" s="12"/>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4"/>
    </row>
    <row r="65" spans="1:33" s="29" customFormat="1" ht="14.15" customHeight="1" x14ac:dyDescent="0.25">
      <c r="A65" s="35" t="s">
        <v>10</v>
      </c>
      <c r="B65" s="36">
        <f>IF(C65&gt;0,C65,IF(D65&gt;0,D65,IF(E65&gt;0,E65,IF(F65&gt;0,F65,IF(G65&gt;0,G65,IF(H65&gt;0,H65,IF(I65&gt;0,I65,IF(J65&gt;0,J65,IF(K65&gt;0,K65,IF(L65&gt;0,L65,IF(M65&gt;0,M65,IF(N65&gt;0,N65,IF(O65&gt;0,O65,IF(P65&gt;0,P65,IF(Q65&gt;0,Q65,IF(R65&gt;0,R65,IF(S65&gt;0,S65,IF(T65&gt;0,T65,IF(U65&gt;0,U65,IF(V65&gt;0,V65,IF(W65&gt;0,W65,IF(X65&gt;0,X65,IF(Y65&gt;0,Y65,IF(Z65&gt;0,Z65,IF(AA65&gt;0,AA65,IF(AB65&gt;0,AB65,IF(AC65&gt;0,AC65,IF(AD65&gt;0,AD65,IF(AE65&gt;0,AE65,IF(AF65&gt;0,AF65,IF(AG65&gt;0,AG65,0)))))))))))))))))))))))))))))))</f>
        <v>0</v>
      </c>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row>
    <row r="66" spans="1:33" s="29" customFormat="1" ht="14.15" customHeight="1" x14ac:dyDescent="0.25">
      <c r="A66" s="35" t="s">
        <v>0</v>
      </c>
      <c r="B66" s="36">
        <f>SUM(C66:AG66)+B71</f>
        <v>0</v>
      </c>
      <c r="C66" s="13"/>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6"/>
    </row>
    <row r="67" spans="1:33" s="29" customFormat="1" ht="14.15" customHeight="1" x14ac:dyDescent="0.25">
      <c r="A67" s="30" t="s">
        <v>9</v>
      </c>
      <c r="B67" s="40">
        <f t="shared" ref="B67" si="133">SUM(C67:AG67)</f>
        <v>0</v>
      </c>
      <c r="C67" s="12"/>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4"/>
    </row>
    <row r="68" spans="1:33" s="29" customFormat="1" ht="14.15" customHeight="1" x14ac:dyDescent="0.25">
      <c r="A68" s="41" t="s">
        <v>15</v>
      </c>
      <c r="B68" s="40">
        <f>SUM(C68:AG68)</f>
        <v>0</v>
      </c>
      <c r="C68" s="14"/>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10"/>
    </row>
    <row r="69" spans="1:33" s="29" customFormat="1" ht="14.15" customHeight="1" x14ac:dyDescent="0.25">
      <c r="A69" s="30" t="s">
        <v>18</v>
      </c>
      <c r="B69" s="40">
        <f t="shared" ref="B69:B70" si="134">SUM(C69:AG69)</f>
        <v>0</v>
      </c>
      <c r="C69" s="12"/>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4"/>
    </row>
    <row r="70" spans="1:33" s="29" customFormat="1" ht="14.15" customHeight="1" x14ac:dyDescent="0.25">
      <c r="A70" s="35" t="s">
        <v>4</v>
      </c>
      <c r="B70" s="36">
        <f t="shared" si="134"/>
        <v>0</v>
      </c>
      <c r="C70" s="15"/>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8"/>
    </row>
    <row r="71" spans="1:33" s="29" customFormat="1" ht="14.15" customHeight="1" x14ac:dyDescent="0.25">
      <c r="A71" s="35" t="s">
        <v>11</v>
      </c>
      <c r="B71" s="36">
        <f>SUM(C71:AG71)</f>
        <v>0</v>
      </c>
      <c r="C71" s="66">
        <f>(C63/1000)*C65</f>
        <v>0</v>
      </c>
      <c r="D71" s="67">
        <f t="shared" ref="D71:AG71" si="135">(D63/1000)*D65</f>
        <v>0</v>
      </c>
      <c r="E71" s="67">
        <f t="shared" si="135"/>
        <v>0</v>
      </c>
      <c r="F71" s="67">
        <f t="shared" si="135"/>
        <v>0</v>
      </c>
      <c r="G71" s="67">
        <f t="shared" si="135"/>
        <v>0</v>
      </c>
      <c r="H71" s="67">
        <f t="shared" si="135"/>
        <v>0</v>
      </c>
      <c r="I71" s="67">
        <f t="shared" si="135"/>
        <v>0</v>
      </c>
      <c r="J71" s="67">
        <f t="shared" si="135"/>
        <v>0</v>
      </c>
      <c r="K71" s="67">
        <f t="shared" si="135"/>
        <v>0</v>
      </c>
      <c r="L71" s="67">
        <f t="shared" si="135"/>
        <v>0</v>
      </c>
      <c r="M71" s="67">
        <f t="shared" si="135"/>
        <v>0</v>
      </c>
      <c r="N71" s="67">
        <f t="shared" si="135"/>
        <v>0</v>
      </c>
      <c r="O71" s="67">
        <f t="shared" si="135"/>
        <v>0</v>
      </c>
      <c r="P71" s="67">
        <f t="shared" si="135"/>
        <v>0</v>
      </c>
      <c r="Q71" s="67">
        <f t="shared" si="135"/>
        <v>0</v>
      </c>
      <c r="R71" s="67">
        <f t="shared" si="135"/>
        <v>0</v>
      </c>
      <c r="S71" s="67">
        <f t="shared" si="135"/>
        <v>0</v>
      </c>
      <c r="T71" s="67">
        <f t="shared" si="135"/>
        <v>0</v>
      </c>
      <c r="U71" s="67">
        <f t="shared" si="135"/>
        <v>0</v>
      </c>
      <c r="V71" s="67">
        <f t="shared" si="135"/>
        <v>0</v>
      </c>
      <c r="W71" s="67">
        <f t="shared" si="135"/>
        <v>0</v>
      </c>
      <c r="X71" s="67">
        <f t="shared" si="135"/>
        <v>0</v>
      </c>
      <c r="Y71" s="67">
        <f t="shared" si="135"/>
        <v>0</v>
      </c>
      <c r="Z71" s="67">
        <f t="shared" si="135"/>
        <v>0</v>
      </c>
      <c r="AA71" s="67">
        <f t="shared" si="135"/>
        <v>0</v>
      </c>
      <c r="AB71" s="67">
        <f t="shared" si="135"/>
        <v>0</v>
      </c>
      <c r="AC71" s="67">
        <f t="shared" si="135"/>
        <v>0</v>
      </c>
      <c r="AD71" s="67">
        <f t="shared" si="135"/>
        <v>0</v>
      </c>
      <c r="AE71" s="67">
        <f t="shared" si="135"/>
        <v>0</v>
      </c>
      <c r="AF71" s="67">
        <f t="shared" si="135"/>
        <v>0</v>
      </c>
      <c r="AG71" s="68">
        <f t="shared" si="135"/>
        <v>0</v>
      </c>
    </row>
    <row r="72" spans="1:33" s="29" customFormat="1" ht="14.15" customHeight="1" x14ac:dyDescent="0.25">
      <c r="A72" s="41" t="s">
        <v>2</v>
      </c>
      <c r="B72" s="36">
        <f>B70-B66</f>
        <v>0</v>
      </c>
      <c r="C72" s="69">
        <f>C70-C66</f>
        <v>0</v>
      </c>
      <c r="D72" s="70">
        <f t="shared" ref="D72:AG72" si="136">D70-D66</f>
        <v>0</v>
      </c>
      <c r="E72" s="70">
        <f t="shared" si="136"/>
        <v>0</v>
      </c>
      <c r="F72" s="70">
        <f t="shared" si="136"/>
        <v>0</v>
      </c>
      <c r="G72" s="70">
        <f t="shared" si="136"/>
        <v>0</v>
      </c>
      <c r="H72" s="70">
        <f t="shared" si="136"/>
        <v>0</v>
      </c>
      <c r="I72" s="70">
        <f t="shared" si="136"/>
        <v>0</v>
      </c>
      <c r="J72" s="70">
        <f t="shared" si="136"/>
        <v>0</v>
      </c>
      <c r="K72" s="70">
        <f t="shared" si="136"/>
        <v>0</v>
      </c>
      <c r="L72" s="70">
        <f t="shared" si="136"/>
        <v>0</v>
      </c>
      <c r="M72" s="70">
        <f t="shared" si="136"/>
        <v>0</v>
      </c>
      <c r="N72" s="70">
        <f t="shared" si="136"/>
        <v>0</v>
      </c>
      <c r="O72" s="70">
        <f t="shared" si="136"/>
        <v>0</v>
      </c>
      <c r="P72" s="70">
        <f t="shared" si="136"/>
        <v>0</v>
      </c>
      <c r="Q72" s="70">
        <f t="shared" si="136"/>
        <v>0</v>
      </c>
      <c r="R72" s="70">
        <f t="shared" si="136"/>
        <v>0</v>
      </c>
      <c r="S72" s="70">
        <f t="shared" si="136"/>
        <v>0</v>
      </c>
      <c r="T72" s="70">
        <f t="shared" si="136"/>
        <v>0</v>
      </c>
      <c r="U72" s="70">
        <f t="shared" si="136"/>
        <v>0</v>
      </c>
      <c r="V72" s="70">
        <f t="shared" si="136"/>
        <v>0</v>
      </c>
      <c r="W72" s="70">
        <f t="shared" si="136"/>
        <v>0</v>
      </c>
      <c r="X72" s="70">
        <f t="shared" si="136"/>
        <v>0</v>
      </c>
      <c r="Y72" s="70">
        <f t="shared" si="136"/>
        <v>0</v>
      </c>
      <c r="Z72" s="70">
        <f t="shared" si="136"/>
        <v>0</v>
      </c>
      <c r="AA72" s="70">
        <f t="shared" si="136"/>
        <v>0</v>
      </c>
      <c r="AB72" s="70">
        <f t="shared" si="136"/>
        <v>0</v>
      </c>
      <c r="AC72" s="70">
        <f t="shared" si="136"/>
        <v>0</v>
      </c>
      <c r="AD72" s="70">
        <f t="shared" si="136"/>
        <v>0</v>
      </c>
      <c r="AE72" s="70">
        <f t="shared" si="136"/>
        <v>0</v>
      </c>
      <c r="AF72" s="70">
        <f t="shared" si="136"/>
        <v>0</v>
      </c>
      <c r="AG72" s="71">
        <f t="shared" si="136"/>
        <v>0</v>
      </c>
    </row>
    <row r="73" spans="1:33" s="29" customFormat="1" ht="14.15" customHeight="1" x14ac:dyDescent="0.25">
      <c r="A73" s="41" t="s">
        <v>12</v>
      </c>
      <c r="B73" s="48" t="str">
        <f>IFERROR(B69/B64,"0.00%")</f>
        <v>0.00%</v>
      </c>
      <c r="C73" s="72" t="str">
        <f>IFERROR(C69/C64,"0.00%")</f>
        <v>0.00%</v>
      </c>
      <c r="D73" s="73" t="str">
        <f t="shared" ref="D73:AG73" si="137">IFERROR(D69/D64,"0.00%")</f>
        <v>0.00%</v>
      </c>
      <c r="E73" s="73" t="str">
        <f t="shared" si="137"/>
        <v>0.00%</v>
      </c>
      <c r="F73" s="73" t="str">
        <f t="shared" si="137"/>
        <v>0.00%</v>
      </c>
      <c r="G73" s="73" t="str">
        <f t="shared" si="137"/>
        <v>0.00%</v>
      </c>
      <c r="H73" s="73" t="str">
        <f t="shared" si="137"/>
        <v>0.00%</v>
      </c>
      <c r="I73" s="73" t="str">
        <f t="shared" si="137"/>
        <v>0.00%</v>
      </c>
      <c r="J73" s="73" t="str">
        <f t="shared" si="137"/>
        <v>0.00%</v>
      </c>
      <c r="K73" s="73" t="str">
        <f t="shared" si="137"/>
        <v>0.00%</v>
      </c>
      <c r="L73" s="73" t="str">
        <f t="shared" si="137"/>
        <v>0.00%</v>
      </c>
      <c r="M73" s="73" t="str">
        <f t="shared" si="137"/>
        <v>0.00%</v>
      </c>
      <c r="N73" s="73" t="str">
        <f t="shared" si="137"/>
        <v>0.00%</v>
      </c>
      <c r="O73" s="73" t="str">
        <f t="shared" si="137"/>
        <v>0.00%</v>
      </c>
      <c r="P73" s="73" t="str">
        <f t="shared" si="137"/>
        <v>0.00%</v>
      </c>
      <c r="Q73" s="73" t="str">
        <f t="shared" si="137"/>
        <v>0.00%</v>
      </c>
      <c r="R73" s="73" t="str">
        <f t="shared" si="137"/>
        <v>0.00%</v>
      </c>
      <c r="S73" s="73" t="str">
        <f t="shared" si="137"/>
        <v>0.00%</v>
      </c>
      <c r="T73" s="73" t="str">
        <f t="shared" si="137"/>
        <v>0.00%</v>
      </c>
      <c r="U73" s="73" t="str">
        <f t="shared" si="137"/>
        <v>0.00%</v>
      </c>
      <c r="V73" s="73" t="str">
        <f t="shared" si="137"/>
        <v>0.00%</v>
      </c>
      <c r="W73" s="73" t="str">
        <f t="shared" si="137"/>
        <v>0.00%</v>
      </c>
      <c r="X73" s="73" t="str">
        <f t="shared" si="137"/>
        <v>0.00%</v>
      </c>
      <c r="Y73" s="73" t="str">
        <f t="shared" si="137"/>
        <v>0.00%</v>
      </c>
      <c r="Z73" s="73" t="str">
        <f t="shared" si="137"/>
        <v>0.00%</v>
      </c>
      <c r="AA73" s="73" t="str">
        <f t="shared" si="137"/>
        <v>0.00%</v>
      </c>
      <c r="AB73" s="73" t="str">
        <f t="shared" si="137"/>
        <v>0.00%</v>
      </c>
      <c r="AC73" s="73" t="str">
        <f t="shared" si="137"/>
        <v>0.00%</v>
      </c>
      <c r="AD73" s="73" t="str">
        <f t="shared" si="137"/>
        <v>0.00%</v>
      </c>
      <c r="AE73" s="73" t="str">
        <f t="shared" si="137"/>
        <v>0.00%</v>
      </c>
      <c r="AF73" s="73" t="str">
        <f t="shared" si="137"/>
        <v>0.00%</v>
      </c>
      <c r="AG73" s="74" t="str">
        <f t="shared" si="137"/>
        <v>0.00%</v>
      </c>
    </row>
    <row r="74" spans="1:33" s="29" customFormat="1" ht="14.15" customHeight="1" x14ac:dyDescent="0.25">
      <c r="A74" s="41" t="s">
        <v>8</v>
      </c>
      <c r="B74" s="48" t="str">
        <f t="shared" ref="B74:AG74" si="138">IFERROR(B64/B63,"0.00%")</f>
        <v>0.00%</v>
      </c>
      <c r="C74" s="72" t="str">
        <f t="shared" si="138"/>
        <v>0.00%</v>
      </c>
      <c r="D74" s="73" t="str">
        <f t="shared" si="138"/>
        <v>0.00%</v>
      </c>
      <c r="E74" s="73" t="str">
        <f t="shared" si="138"/>
        <v>0.00%</v>
      </c>
      <c r="F74" s="73" t="str">
        <f t="shared" si="138"/>
        <v>0.00%</v>
      </c>
      <c r="G74" s="73" t="str">
        <f t="shared" si="138"/>
        <v>0.00%</v>
      </c>
      <c r="H74" s="73" t="str">
        <f t="shared" si="138"/>
        <v>0.00%</v>
      </c>
      <c r="I74" s="73" t="str">
        <f t="shared" si="138"/>
        <v>0.00%</v>
      </c>
      <c r="J74" s="73" t="str">
        <f t="shared" si="138"/>
        <v>0.00%</v>
      </c>
      <c r="K74" s="73" t="str">
        <f t="shared" si="138"/>
        <v>0.00%</v>
      </c>
      <c r="L74" s="73" t="str">
        <f t="shared" si="138"/>
        <v>0.00%</v>
      </c>
      <c r="M74" s="73" t="str">
        <f t="shared" si="138"/>
        <v>0.00%</v>
      </c>
      <c r="N74" s="73" t="str">
        <f t="shared" si="138"/>
        <v>0.00%</v>
      </c>
      <c r="O74" s="73" t="str">
        <f t="shared" si="138"/>
        <v>0.00%</v>
      </c>
      <c r="P74" s="73" t="str">
        <f t="shared" si="138"/>
        <v>0.00%</v>
      </c>
      <c r="Q74" s="73" t="str">
        <f t="shared" si="138"/>
        <v>0.00%</v>
      </c>
      <c r="R74" s="73" t="str">
        <f t="shared" si="138"/>
        <v>0.00%</v>
      </c>
      <c r="S74" s="73" t="str">
        <f t="shared" si="138"/>
        <v>0.00%</v>
      </c>
      <c r="T74" s="73" t="str">
        <f t="shared" si="138"/>
        <v>0.00%</v>
      </c>
      <c r="U74" s="73" t="str">
        <f t="shared" si="138"/>
        <v>0.00%</v>
      </c>
      <c r="V74" s="73" t="str">
        <f t="shared" si="138"/>
        <v>0.00%</v>
      </c>
      <c r="W74" s="73" t="str">
        <f t="shared" si="138"/>
        <v>0.00%</v>
      </c>
      <c r="X74" s="73" t="str">
        <f t="shared" si="138"/>
        <v>0.00%</v>
      </c>
      <c r="Y74" s="73" t="str">
        <f t="shared" si="138"/>
        <v>0.00%</v>
      </c>
      <c r="Z74" s="73" t="str">
        <f t="shared" si="138"/>
        <v>0.00%</v>
      </c>
      <c r="AA74" s="73" t="str">
        <f t="shared" si="138"/>
        <v>0.00%</v>
      </c>
      <c r="AB74" s="73" t="str">
        <f t="shared" si="138"/>
        <v>0.00%</v>
      </c>
      <c r="AC74" s="73" t="str">
        <f t="shared" si="138"/>
        <v>0.00%</v>
      </c>
      <c r="AD74" s="73" t="str">
        <f t="shared" si="138"/>
        <v>0.00%</v>
      </c>
      <c r="AE74" s="73" t="str">
        <f t="shared" si="138"/>
        <v>0.00%</v>
      </c>
      <c r="AF74" s="73" t="str">
        <f t="shared" si="138"/>
        <v>0.00%</v>
      </c>
      <c r="AG74" s="74" t="str">
        <f t="shared" si="138"/>
        <v>0.00%</v>
      </c>
    </row>
    <row r="75" spans="1:33" s="29" customFormat="1" ht="14.15" customHeight="1" x14ac:dyDescent="0.25">
      <c r="A75" s="41" t="s">
        <v>14</v>
      </c>
      <c r="B75" s="48" t="str">
        <f>IFERROR(B72/B66,"0.00%")</f>
        <v>0.00%</v>
      </c>
      <c r="C75" s="72" t="str">
        <f>IFERROR(C72/C66,"0.00%")</f>
        <v>0.00%</v>
      </c>
      <c r="D75" s="73" t="str">
        <f t="shared" ref="D75:AG75" si="139">IFERROR(D72/D66,"0.00%")</f>
        <v>0.00%</v>
      </c>
      <c r="E75" s="73" t="str">
        <f t="shared" si="139"/>
        <v>0.00%</v>
      </c>
      <c r="F75" s="73" t="str">
        <f t="shared" si="139"/>
        <v>0.00%</v>
      </c>
      <c r="G75" s="73" t="str">
        <f t="shared" si="139"/>
        <v>0.00%</v>
      </c>
      <c r="H75" s="73" t="str">
        <f t="shared" si="139"/>
        <v>0.00%</v>
      </c>
      <c r="I75" s="73" t="str">
        <f t="shared" si="139"/>
        <v>0.00%</v>
      </c>
      <c r="J75" s="73" t="str">
        <f t="shared" si="139"/>
        <v>0.00%</v>
      </c>
      <c r="K75" s="73" t="str">
        <f t="shared" si="139"/>
        <v>0.00%</v>
      </c>
      <c r="L75" s="73" t="str">
        <f t="shared" si="139"/>
        <v>0.00%</v>
      </c>
      <c r="M75" s="73" t="str">
        <f t="shared" si="139"/>
        <v>0.00%</v>
      </c>
      <c r="N75" s="73" t="str">
        <f t="shared" si="139"/>
        <v>0.00%</v>
      </c>
      <c r="O75" s="73" t="str">
        <f t="shared" si="139"/>
        <v>0.00%</v>
      </c>
      <c r="P75" s="73" t="str">
        <f t="shared" si="139"/>
        <v>0.00%</v>
      </c>
      <c r="Q75" s="73" t="str">
        <f t="shared" si="139"/>
        <v>0.00%</v>
      </c>
      <c r="R75" s="73" t="str">
        <f t="shared" si="139"/>
        <v>0.00%</v>
      </c>
      <c r="S75" s="73" t="str">
        <f t="shared" si="139"/>
        <v>0.00%</v>
      </c>
      <c r="T75" s="73" t="str">
        <f t="shared" si="139"/>
        <v>0.00%</v>
      </c>
      <c r="U75" s="73" t="str">
        <f t="shared" si="139"/>
        <v>0.00%</v>
      </c>
      <c r="V75" s="73" t="str">
        <f t="shared" si="139"/>
        <v>0.00%</v>
      </c>
      <c r="W75" s="73" t="str">
        <f t="shared" si="139"/>
        <v>0.00%</v>
      </c>
      <c r="X75" s="73" t="str">
        <f t="shared" si="139"/>
        <v>0.00%</v>
      </c>
      <c r="Y75" s="73" t="str">
        <f t="shared" si="139"/>
        <v>0.00%</v>
      </c>
      <c r="Z75" s="73" t="str">
        <f t="shared" si="139"/>
        <v>0.00%</v>
      </c>
      <c r="AA75" s="73" t="str">
        <f t="shared" si="139"/>
        <v>0.00%</v>
      </c>
      <c r="AB75" s="73" t="str">
        <f t="shared" si="139"/>
        <v>0.00%</v>
      </c>
      <c r="AC75" s="73" t="str">
        <f t="shared" si="139"/>
        <v>0.00%</v>
      </c>
      <c r="AD75" s="73" t="str">
        <f t="shared" si="139"/>
        <v>0.00%</v>
      </c>
      <c r="AE75" s="73" t="str">
        <f t="shared" si="139"/>
        <v>0.00%</v>
      </c>
      <c r="AF75" s="73" t="str">
        <f t="shared" si="139"/>
        <v>0.00%</v>
      </c>
      <c r="AG75" s="74" t="str">
        <f t="shared" si="139"/>
        <v>0.00%</v>
      </c>
    </row>
    <row r="76" spans="1:33" s="29" customFormat="1" ht="14.15" customHeight="1" x14ac:dyDescent="0.25">
      <c r="A76" s="41" t="s">
        <v>3</v>
      </c>
      <c r="B76" s="36" t="str">
        <f>IFERROR(B66/B64,"$0.00")</f>
        <v>$0.00</v>
      </c>
      <c r="C76" s="69" t="str">
        <f>IFERROR(C66/C64,"$0.00")</f>
        <v>$0.00</v>
      </c>
      <c r="D76" s="70" t="str">
        <f t="shared" ref="D76:AG76" si="140">IFERROR(D66/D64,"$0.00")</f>
        <v>$0.00</v>
      </c>
      <c r="E76" s="70" t="str">
        <f t="shared" si="140"/>
        <v>$0.00</v>
      </c>
      <c r="F76" s="70" t="str">
        <f t="shared" si="140"/>
        <v>$0.00</v>
      </c>
      <c r="G76" s="70" t="str">
        <f t="shared" si="140"/>
        <v>$0.00</v>
      </c>
      <c r="H76" s="70" t="str">
        <f t="shared" si="140"/>
        <v>$0.00</v>
      </c>
      <c r="I76" s="70" t="str">
        <f t="shared" si="140"/>
        <v>$0.00</v>
      </c>
      <c r="J76" s="70" t="str">
        <f t="shared" si="140"/>
        <v>$0.00</v>
      </c>
      <c r="K76" s="70" t="str">
        <f t="shared" si="140"/>
        <v>$0.00</v>
      </c>
      <c r="L76" s="70" t="str">
        <f t="shared" si="140"/>
        <v>$0.00</v>
      </c>
      <c r="M76" s="70" t="str">
        <f t="shared" si="140"/>
        <v>$0.00</v>
      </c>
      <c r="N76" s="70" t="str">
        <f t="shared" si="140"/>
        <v>$0.00</v>
      </c>
      <c r="O76" s="70" t="str">
        <f t="shared" si="140"/>
        <v>$0.00</v>
      </c>
      <c r="P76" s="70" t="str">
        <f t="shared" si="140"/>
        <v>$0.00</v>
      </c>
      <c r="Q76" s="70" t="str">
        <f t="shared" si="140"/>
        <v>$0.00</v>
      </c>
      <c r="R76" s="70" t="str">
        <f t="shared" si="140"/>
        <v>$0.00</v>
      </c>
      <c r="S76" s="70" t="str">
        <f t="shared" si="140"/>
        <v>$0.00</v>
      </c>
      <c r="T76" s="70" t="str">
        <f t="shared" si="140"/>
        <v>$0.00</v>
      </c>
      <c r="U76" s="70" t="str">
        <f t="shared" si="140"/>
        <v>$0.00</v>
      </c>
      <c r="V76" s="70" t="str">
        <f t="shared" si="140"/>
        <v>$0.00</v>
      </c>
      <c r="W76" s="70" t="str">
        <f t="shared" si="140"/>
        <v>$0.00</v>
      </c>
      <c r="X76" s="70" t="str">
        <f t="shared" si="140"/>
        <v>$0.00</v>
      </c>
      <c r="Y76" s="70" t="str">
        <f t="shared" si="140"/>
        <v>$0.00</v>
      </c>
      <c r="Z76" s="70" t="str">
        <f t="shared" si="140"/>
        <v>$0.00</v>
      </c>
      <c r="AA76" s="70" t="str">
        <f t="shared" si="140"/>
        <v>$0.00</v>
      </c>
      <c r="AB76" s="70" t="str">
        <f t="shared" si="140"/>
        <v>$0.00</v>
      </c>
      <c r="AC76" s="70" t="str">
        <f t="shared" si="140"/>
        <v>$0.00</v>
      </c>
      <c r="AD76" s="70" t="str">
        <f t="shared" si="140"/>
        <v>$0.00</v>
      </c>
      <c r="AE76" s="70" t="str">
        <f t="shared" si="140"/>
        <v>$0.00</v>
      </c>
      <c r="AF76" s="70" t="str">
        <f t="shared" si="140"/>
        <v>$0.00</v>
      </c>
      <c r="AG76" s="71" t="str">
        <f t="shared" si="140"/>
        <v>$0.00</v>
      </c>
    </row>
    <row r="77" spans="1:33" s="29" customFormat="1" ht="14.15" customHeight="1" x14ac:dyDescent="0.25">
      <c r="A77" s="41" t="s">
        <v>5</v>
      </c>
      <c r="B77" s="36" t="str">
        <f>IFERROR(B70/B64,"$0.00")</f>
        <v>$0.00</v>
      </c>
      <c r="C77" s="69" t="str">
        <f>IFERROR(C70/C64,"$0.00")</f>
        <v>$0.00</v>
      </c>
      <c r="D77" s="70" t="str">
        <f t="shared" ref="D77:AG77" si="141">IFERROR(D70/D64,"$0.00")</f>
        <v>$0.00</v>
      </c>
      <c r="E77" s="70" t="str">
        <f t="shared" si="141"/>
        <v>$0.00</v>
      </c>
      <c r="F77" s="70" t="str">
        <f t="shared" si="141"/>
        <v>$0.00</v>
      </c>
      <c r="G77" s="70" t="str">
        <f t="shared" si="141"/>
        <v>$0.00</v>
      </c>
      <c r="H77" s="70" t="str">
        <f t="shared" si="141"/>
        <v>$0.00</v>
      </c>
      <c r="I77" s="70" t="str">
        <f t="shared" si="141"/>
        <v>$0.00</v>
      </c>
      <c r="J77" s="70" t="str">
        <f t="shared" si="141"/>
        <v>$0.00</v>
      </c>
      <c r="K77" s="70" t="str">
        <f t="shared" si="141"/>
        <v>$0.00</v>
      </c>
      <c r="L77" s="70" t="str">
        <f t="shared" si="141"/>
        <v>$0.00</v>
      </c>
      <c r="M77" s="70" t="str">
        <f t="shared" si="141"/>
        <v>$0.00</v>
      </c>
      <c r="N77" s="70" t="str">
        <f t="shared" si="141"/>
        <v>$0.00</v>
      </c>
      <c r="O77" s="70" t="str">
        <f t="shared" si="141"/>
        <v>$0.00</v>
      </c>
      <c r="P77" s="70" t="str">
        <f t="shared" si="141"/>
        <v>$0.00</v>
      </c>
      <c r="Q77" s="70" t="str">
        <f t="shared" si="141"/>
        <v>$0.00</v>
      </c>
      <c r="R77" s="70" t="str">
        <f t="shared" si="141"/>
        <v>$0.00</v>
      </c>
      <c r="S77" s="70" t="str">
        <f t="shared" si="141"/>
        <v>$0.00</v>
      </c>
      <c r="T77" s="70" t="str">
        <f t="shared" si="141"/>
        <v>$0.00</v>
      </c>
      <c r="U77" s="70" t="str">
        <f t="shared" si="141"/>
        <v>$0.00</v>
      </c>
      <c r="V77" s="70" t="str">
        <f t="shared" si="141"/>
        <v>$0.00</v>
      </c>
      <c r="W77" s="70" t="str">
        <f t="shared" si="141"/>
        <v>$0.00</v>
      </c>
      <c r="X77" s="70" t="str">
        <f t="shared" si="141"/>
        <v>$0.00</v>
      </c>
      <c r="Y77" s="70" t="str">
        <f t="shared" si="141"/>
        <v>$0.00</v>
      </c>
      <c r="Z77" s="70" t="str">
        <f t="shared" si="141"/>
        <v>$0.00</v>
      </c>
      <c r="AA77" s="70" t="str">
        <f t="shared" si="141"/>
        <v>$0.00</v>
      </c>
      <c r="AB77" s="70" t="str">
        <f t="shared" si="141"/>
        <v>$0.00</v>
      </c>
      <c r="AC77" s="70" t="str">
        <f t="shared" si="141"/>
        <v>$0.00</v>
      </c>
      <c r="AD77" s="70" t="str">
        <f t="shared" si="141"/>
        <v>$0.00</v>
      </c>
      <c r="AE77" s="70" t="str">
        <f t="shared" si="141"/>
        <v>$0.00</v>
      </c>
      <c r="AF77" s="70" t="str">
        <f t="shared" si="141"/>
        <v>$0.00</v>
      </c>
      <c r="AG77" s="71" t="str">
        <f t="shared" si="141"/>
        <v>$0.00</v>
      </c>
    </row>
    <row r="78" spans="1:33" s="29" customFormat="1" ht="14.15" customHeight="1" x14ac:dyDescent="0.25">
      <c r="A78" s="41" t="s">
        <v>13</v>
      </c>
      <c r="B78" s="36">
        <f>IFERROR(B66/B69,B66)</f>
        <v>0</v>
      </c>
      <c r="C78" s="69">
        <f>IFERROR(C66/C69,C66)</f>
        <v>0</v>
      </c>
      <c r="D78" s="70">
        <f t="shared" ref="D78:AG78" si="142">IFERROR(D66/D69,D66)</f>
        <v>0</v>
      </c>
      <c r="E78" s="70">
        <f t="shared" si="142"/>
        <v>0</v>
      </c>
      <c r="F78" s="70">
        <f t="shared" si="142"/>
        <v>0</v>
      </c>
      <c r="G78" s="70">
        <f t="shared" si="142"/>
        <v>0</v>
      </c>
      <c r="H78" s="70">
        <f t="shared" si="142"/>
        <v>0</v>
      </c>
      <c r="I78" s="70">
        <f t="shared" si="142"/>
        <v>0</v>
      </c>
      <c r="J78" s="70">
        <f t="shared" si="142"/>
        <v>0</v>
      </c>
      <c r="K78" s="70">
        <f t="shared" si="142"/>
        <v>0</v>
      </c>
      <c r="L78" s="70">
        <f t="shared" si="142"/>
        <v>0</v>
      </c>
      <c r="M78" s="70">
        <f t="shared" si="142"/>
        <v>0</v>
      </c>
      <c r="N78" s="70">
        <f t="shared" si="142"/>
        <v>0</v>
      </c>
      <c r="O78" s="70">
        <f t="shared" si="142"/>
        <v>0</v>
      </c>
      <c r="P78" s="70">
        <f t="shared" si="142"/>
        <v>0</v>
      </c>
      <c r="Q78" s="70">
        <f t="shared" si="142"/>
        <v>0</v>
      </c>
      <c r="R78" s="70">
        <f t="shared" si="142"/>
        <v>0</v>
      </c>
      <c r="S78" s="70">
        <f t="shared" si="142"/>
        <v>0</v>
      </c>
      <c r="T78" s="70">
        <f t="shared" si="142"/>
        <v>0</v>
      </c>
      <c r="U78" s="70">
        <f t="shared" si="142"/>
        <v>0</v>
      </c>
      <c r="V78" s="70">
        <f t="shared" si="142"/>
        <v>0</v>
      </c>
      <c r="W78" s="70">
        <f t="shared" si="142"/>
        <v>0</v>
      </c>
      <c r="X78" s="70">
        <f t="shared" si="142"/>
        <v>0</v>
      </c>
      <c r="Y78" s="70">
        <f t="shared" si="142"/>
        <v>0</v>
      </c>
      <c r="Z78" s="70">
        <f t="shared" si="142"/>
        <v>0</v>
      </c>
      <c r="AA78" s="70">
        <f t="shared" si="142"/>
        <v>0</v>
      </c>
      <c r="AB78" s="70">
        <f t="shared" si="142"/>
        <v>0</v>
      </c>
      <c r="AC78" s="70">
        <f t="shared" si="142"/>
        <v>0</v>
      </c>
      <c r="AD78" s="70">
        <f t="shared" si="142"/>
        <v>0</v>
      </c>
      <c r="AE78" s="70">
        <f t="shared" si="142"/>
        <v>0</v>
      </c>
      <c r="AF78" s="70">
        <f t="shared" si="142"/>
        <v>0</v>
      </c>
      <c r="AG78" s="71">
        <f t="shared" si="142"/>
        <v>0</v>
      </c>
    </row>
    <row r="79" spans="1:33" s="29" customFormat="1" ht="14.15" customHeight="1" x14ac:dyDescent="0.25">
      <c r="A79" s="41" t="s">
        <v>17</v>
      </c>
      <c r="B79" s="36">
        <f>IFERROR(B66/B68,B66)</f>
        <v>0</v>
      </c>
      <c r="C79" s="69">
        <f>IFERROR(C66/C68,C66)</f>
        <v>0</v>
      </c>
      <c r="D79" s="70">
        <f t="shared" ref="D79:AG79" si="143">IFERROR(D66/D68,D66)</f>
        <v>0</v>
      </c>
      <c r="E79" s="70">
        <f t="shared" si="143"/>
        <v>0</v>
      </c>
      <c r="F79" s="70">
        <f t="shared" si="143"/>
        <v>0</v>
      </c>
      <c r="G79" s="70">
        <f t="shared" si="143"/>
        <v>0</v>
      </c>
      <c r="H79" s="70">
        <f t="shared" si="143"/>
        <v>0</v>
      </c>
      <c r="I79" s="70">
        <f t="shared" si="143"/>
        <v>0</v>
      </c>
      <c r="J79" s="70">
        <f t="shared" si="143"/>
        <v>0</v>
      </c>
      <c r="K79" s="70">
        <f t="shared" si="143"/>
        <v>0</v>
      </c>
      <c r="L79" s="70">
        <f t="shared" si="143"/>
        <v>0</v>
      </c>
      <c r="M79" s="70">
        <f t="shared" si="143"/>
        <v>0</v>
      </c>
      <c r="N79" s="70">
        <f t="shared" si="143"/>
        <v>0</v>
      </c>
      <c r="O79" s="70">
        <f t="shared" si="143"/>
        <v>0</v>
      </c>
      <c r="P79" s="70">
        <f t="shared" si="143"/>
        <v>0</v>
      </c>
      <c r="Q79" s="70">
        <f t="shared" si="143"/>
        <v>0</v>
      </c>
      <c r="R79" s="70">
        <f t="shared" si="143"/>
        <v>0</v>
      </c>
      <c r="S79" s="70">
        <f t="shared" si="143"/>
        <v>0</v>
      </c>
      <c r="T79" s="70">
        <f t="shared" si="143"/>
        <v>0</v>
      </c>
      <c r="U79" s="70">
        <f t="shared" si="143"/>
        <v>0</v>
      </c>
      <c r="V79" s="70">
        <f t="shared" si="143"/>
        <v>0</v>
      </c>
      <c r="W79" s="70">
        <f t="shared" si="143"/>
        <v>0</v>
      </c>
      <c r="X79" s="70">
        <f t="shared" si="143"/>
        <v>0</v>
      </c>
      <c r="Y79" s="70">
        <f t="shared" si="143"/>
        <v>0</v>
      </c>
      <c r="Z79" s="70">
        <f t="shared" si="143"/>
        <v>0</v>
      </c>
      <c r="AA79" s="70">
        <f t="shared" si="143"/>
        <v>0</v>
      </c>
      <c r="AB79" s="70">
        <f t="shared" si="143"/>
        <v>0</v>
      </c>
      <c r="AC79" s="70">
        <f t="shared" si="143"/>
        <v>0</v>
      </c>
      <c r="AD79" s="70">
        <f t="shared" si="143"/>
        <v>0</v>
      </c>
      <c r="AE79" s="70">
        <f t="shared" si="143"/>
        <v>0</v>
      </c>
      <c r="AF79" s="70">
        <f t="shared" si="143"/>
        <v>0</v>
      </c>
      <c r="AG79" s="71">
        <f t="shared" si="143"/>
        <v>0</v>
      </c>
    </row>
    <row r="80" spans="1:33" s="29" customFormat="1" ht="14.15" customHeight="1" thickBot="1" x14ac:dyDescent="0.3">
      <c r="A80" s="52" t="s">
        <v>16</v>
      </c>
      <c r="B80" s="53" t="str">
        <f>IFERROR(B64/B68*0.01,"0%")</f>
        <v>0%</v>
      </c>
      <c r="C80" s="75" t="str">
        <f>IFERROR(C64/C68*0.01,"0%")</f>
        <v>0%</v>
      </c>
      <c r="D80" s="76" t="str">
        <f t="shared" ref="D80:AG80" si="144">IFERROR(D64/D68*0.01,"0%")</f>
        <v>0%</v>
      </c>
      <c r="E80" s="76" t="str">
        <f t="shared" si="144"/>
        <v>0%</v>
      </c>
      <c r="F80" s="76" t="str">
        <f t="shared" si="144"/>
        <v>0%</v>
      </c>
      <c r="G80" s="76" t="str">
        <f t="shared" si="144"/>
        <v>0%</v>
      </c>
      <c r="H80" s="76" t="str">
        <f t="shared" si="144"/>
        <v>0%</v>
      </c>
      <c r="I80" s="76" t="str">
        <f t="shared" si="144"/>
        <v>0%</v>
      </c>
      <c r="J80" s="76" t="str">
        <f t="shared" si="144"/>
        <v>0%</v>
      </c>
      <c r="K80" s="76" t="str">
        <f t="shared" si="144"/>
        <v>0%</v>
      </c>
      <c r="L80" s="76" t="str">
        <f t="shared" si="144"/>
        <v>0%</v>
      </c>
      <c r="M80" s="76" t="str">
        <f t="shared" si="144"/>
        <v>0%</v>
      </c>
      <c r="N80" s="76" t="str">
        <f t="shared" si="144"/>
        <v>0%</v>
      </c>
      <c r="O80" s="76" t="str">
        <f t="shared" si="144"/>
        <v>0%</v>
      </c>
      <c r="P80" s="76" t="str">
        <f t="shared" si="144"/>
        <v>0%</v>
      </c>
      <c r="Q80" s="76" t="str">
        <f t="shared" si="144"/>
        <v>0%</v>
      </c>
      <c r="R80" s="76" t="str">
        <f t="shared" si="144"/>
        <v>0%</v>
      </c>
      <c r="S80" s="76" t="str">
        <f t="shared" si="144"/>
        <v>0%</v>
      </c>
      <c r="T80" s="76" t="str">
        <f t="shared" si="144"/>
        <v>0%</v>
      </c>
      <c r="U80" s="76" t="str">
        <f t="shared" si="144"/>
        <v>0%</v>
      </c>
      <c r="V80" s="76" t="str">
        <f t="shared" si="144"/>
        <v>0%</v>
      </c>
      <c r="W80" s="76" t="str">
        <f t="shared" si="144"/>
        <v>0%</v>
      </c>
      <c r="X80" s="76" t="str">
        <f t="shared" si="144"/>
        <v>0%</v>
      </c>
      <c r="Y80" s="76" t="str">
        <f t="shared" si="144"/>
        <v>0%</v>
      </c>
      <c r="Z80" s="76" t="str">
        <f t="shared" si="144"/>
        <v>0%</v>
      </c>
      <c r="AA80" s="76" t="str">
        <f t="shared" si="144"/>
        <v>0%</v>
      </c>
      <c r="AB80" s="76" t="str">
        <f t="shared" si="144"/>
        <v>0%</v>
      </c>
      <c r="AC80" s="76" t="str">
        <f t="shared" si="144"/>
        <v>0%</v>
      </c>
      <c r="AD80" s="76" t="str">
        <f t="shared" si="144"/>
        <v>0%</v>
      </c>
      <c r="AE80" s="76" t="str">
        <f t="shared" si="144"/>
        <v>0%</v>
      </c>
      <c r="AF80" s="76" t="str">
        <f t="shared" si="144"/>
        <v>0%</v>
      </c>
      <c r="AG80" s="77" t="str">
        <f t="shared" si="144"/>
        <v>0%</v>
      </c>
    </row>
    <row r="81" spans="1:33" ht="6" customHeight="1" thickBot="1" x14ac:dyDescent="0.35">
      <c r="A81" s="78"/>
      <c r="B81" s="79"/>
      <c r="C81" s="80"/>
      <c r="D81" s="81"/>
      <c r="E81" s="81"/>
      <c r="F81" s="81"/>
      <c r="G81" s="81"/>
      <c r="H81" s="81"/>
      <c r="I81" s="81"/>
      <c r="J81" s="81"/>
      <c r="K81" s="81"/>
      <c r="L81" s="81"/>
      <c r="M81" s="81"/>
      <c r="N81" s="81"/>
      <c r="O81" s="81"/>
      <c r="P81" s="81"/>
      <c r="Q81" s="81"/>
      <c r="R81" s="81"/>
      <c r="S81" s="81"/>
      <c r="T81" s="81"/>
      <c r="U81" s="81"/>
      <c r="V81" s="81"/>
      <c r="W81" s="81"/>
      <c r="X81" s="81"/>
      <c r="Y81" s="81"/>
      <c r="Z81" s="81"/>
      <c r="AA81" s="81"/>
      <c r="AB81" s="81"/>
      <c r="AC81" s="81"/>
      <c r="AD81" s="81"/>
      <c r="AE81" s="81"/>
      <c r="AF81" s="81"/>
      <c r="AG81" s="79"/>
    </row>
    <row r="82" spans="1:33" s="23" customFormat="1" ht="23.25" customHeight="1" thickBot="1" x14ac:dyDescent="0.3">
      <c r="A82" s="62"/>
      <c r="B82" s="63" t="s">
        <v>1</v>
      </c>
      <c r="C82" s="64">
        <f>C62</f>
        <v>44409</v>
      </c>
      <c r="D82" s="64">
        <f>C82+1</f>
        <v>44410</v>
      </c>
      <c r="E82" s="64">
        <f t="shared" ref="E82" si="145">D82+1</f>
        <v>44411</v>
      </c>
      <c r="F82" s="64">
        <f t="shared" ref="F82" si="146">E82+1</f>
        <v>44412</v>
      </c>
      <c r="G82" s="64">
        <f t="shared" ref="G82" si="147">F82+1</f>
        <v>44413</v>
      </c>
      <c r="H82" s="64">
        <f t="shared" ref="H82" si="148">G82+1</f>
        <v>44414</v>
      </c>
      <c r="I82" s="64">
        <f t="shared" ref="I82" si="149">H82+1</f>
        <v>44415</v>
      </c>
      <c r="J82" s="64">
        <f t="shared" ref="J82" si="150">I82+1</f>
        <v>44416</v>
      </c>
      <c r="K82" s="64">
        <f t="shared" ref="K82" si="151">J82+1</f>
        <v>44417</v>
      </c>
      <c r="L82" s="64">
        <f t="shared" ref="L82" si="152">K82+1</f>
        <v>44418</v>
      </c>
      <c r="M82" s="64">
        <f t="shared" ref="M82" si="153">L82+1</f>
        <v>44419</v>
      </c>
      <c r="N82" s="64">
        <f t="shared" ref="N82" si="154">M82+1</f>
        <v>44420</v>
      </c>
      <c r="O82" s="64">
        <f t="shared" ref="O82" si="155">N82+1</f>
        <v>44421</v>
      </c>
      <c r="P82" s="64">
        <f t="shared" ref="P82" si="156">O82+1</f>
        <v>44422</v>
      </c>
      <c r="Q82" s="64">
        <f t="shared" ref="Q82" si="157">P82+1</f>
        <v>44423</v>
      </c>
      <c r="R82" s="64">
        <f t="shared" ref="R82" si="158">Q82+1</f>
        <v>44424</v>
      </c>
      <c r="S82" s="64">
        <f t="shared" ref="S82" si="159">R82+1</f>
        <v>44425</v>
      </c>
      <c r="T82" s="64">
        <f t="shared" ref="T82" si="160">S82+1</f>
        <v>44426</v>
      </c>
      <c r="U82" s="64">
        <f t="shared" ref="U82" si="161">T82+1</f>
        <v>44427</v>
      </c>
      <c r="V82" s="64">
        <f t="shared" ref="V82" si="162">U82+1</f>
        <v>44428</v>
      </c>
      <c r="W82" s="64">
        <f t="shared" ref="W82" si="163">V82+1</f>
        <v>44429</v>
      </c>
      <c r="X82" s="64">
        <f t="shared" ref="X82" si="164">W82+1</f>
        <v>44430</v>
      </c>
      <c r="Y82" s="64">
        <f t="shared" ref="Y82" si="165">X82+1</f>
        <v>44431</v>
      </c>
      <c r="Z82" s="64">
        <f t="shared" ref="Z82" si="166">Y82+1</f>
        <v>44432</v>
      </c>
      <c r="AA82" s="64">
        <f t="shared" ref="AA82" si="167">Z82+1</f>
        <v>44433</v>
      </c>
      <c r="AB82" s="64">
        <f t="shared" ref="AB82" si="168">AA82+1</f>
        <v>44434</v>
      </c>
      <c r="AC82" s="64">
        <f t="shared" ref="AC82" si="169">AB82+1</f>
        <v>44435</v>
      </c>
      <c r="AD82" s="64">
        <f t="shared" ref="AD82" si="170">AC82+1</f>
        <v>44436</v>
      </c>
      <c r="AE82" s="64">
        <f t="shared" ref="AE82" si="171">AD82+1</f>
        <v>44437</v>
      </c>
      <c r="AF82" s="64">
        <f t="shared" ref="AF82" si="172">AE82+1</f>
        <v>44438</v>
      </c>
      <c r="AG82" s="65">
        <f t="shared" ref="AG82" si="173">AF82+1</f>
        <v>44439</v>
      </c>
    </row>
    <row r="83" spans="1:33" s="29" customFormat="1" ht="14.15" customHeight="1" x14ac:dyDescent="0.25">
      <c r="A83" s="24" t="s">
        <v>7</v>
      </c>
      <c r="B83" s="25">
        <f>SUM(C83:AG83)</f>
        <v>0</v>
      </c>
      <c r="C83" s="1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2"/>
    </row>
    <row r="84" spans="1:33" s="29" customFormat="1" ht="14.15" customHeight="1" x14ac:dyDescent="0.25">
      <c r="A84" s="30" t="s">
        <v>6</v>
      </c>
      <c r="B84" s="31">
        <f>SUM(C84:AG84)</f>
        <v>0</v>
      </c>
      <c r="C84" s="12"/>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4"/>
    </row>
    <row r="85" spans="1:33" s="29" customFormat="1" ht="14.15" customHeight="1" x14ac:dyDescent="0.25">
      <c r="A85" s="35" t="s">
        <v>10</v>
      </c>
      <c r="B85" s="36">
        <f>IF(C85&gt;0,C85,IF(D85&gt;0,D85,IF(E85&gt;0,E85,IF(F85&gt;0,F85,IF(G85&gt;0,G85,IF(H85&gt;0,H85,IF(I85&gt;0,I85,IF(J85&gt;0,J85,IF(K85&gt;0,K85,IF(L85&gt;0,L85,IF(M85&gt;0,M85,IF(N85&gt;0,N85,IF(O85&gt;0,O85,IF(P85&gt;0,P85,IF(Q85&gt;0,Q85,IF(R85&gt;0,R85,IF(S85&gt;0,S85,IF(T85&gt;0,T85,IF(U85&gt;0,U85,IF(V85&gt;0,V85,IF(W85&gt;0,W85,IF(X85&gt;0,X85,IF(Y85&gt;0,Y85,IF(Z85&gt;0,Z85,IF(AA85&gt;0,AA85,IF(AB85&gt;0,AB85,IF(AC85&gt;0,AC85,IF(AD85&gt;0,AD85,IF(AE85&gt;0,AE85,IF(AF85&gt;0,AF85,IF(AG85&gt;0,AG85,0)))))))))))))))))))))))))))))))</f>
        <v>0</v>
      </c>
      <c r="C85" s="13"/>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6"/>
    </row>
    <row r="86" spans="1:33" s="29" customFormat="1" ht="14.15" customHeight="1" x14ac:dyDescent="0.25">
      <c r="A86" s="35" t="s">
        <v>0</v>
      </c>
      <c r="B86" s="36">
        <f>SUM(C86:AG86)+B91</f>
        <v>0</v>
      </c>
      <c r="C86" s="13"/>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6"/>
    </row>
    <row r="87" spans="1:33" s="29" customFormat="1" ht="14.15" customHeight="1" x14ac:dyDescent="0.25">
      <c r="A87" s="30" t="s">
        <v>9</v>
      </c>
      <c r="B87" s="40">
        <f t="shared" ref="B87" si="174">SUM(C87:AG87)</f>
        <v>0</v>
      </c>
      <c r="C87" s="12"/>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4"/>
    </row>
    <row r="88" spans="1:33" s="29" customFormat="1" ht="14.15" customHeight="1" x14ac:dyDescent="0.25">
      <c r="A88" s="41" t="s">
        <v>15</v>
      </c>
      <c r="B88" s="40">
        <f>SUM(C88:AG88)</f>
        <v>0</v>
      </c>
      <c r="C88" s="14"/>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10"/>
    </row>
    <row r="89" spans="1:33" s="29" customFormat="1" ht="14.15" customHeight="1" x14ac:dyDescent="0.25">
      <c r="A89" s="30" t="s">
        <v>18</v>
      </c>
      <c r="B89" s="40">
        <f t="shared" ref="B89:B90" si="175">SUM(C89:AG89)</f>
        <v>0</v>
      </c>
      <c r="C89" s="12"/>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4"/>
    </row>
    <row r="90" spans="1:33" s="29" customFormat="1" ht="14.15" customHeight="1" x14ac:dyDescent="0.25">
      <c r="A90" s="35" t="s">
        <v>4</v>
      </c>
      <c r="B90" s="36">
        <f t="shared" si="175"/>
        <v>0</v>
      </c>
      <c r="C90" s="15"/>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8"/>
    </row>
    <row r="91" spans="1:33" s="29" customFormat="1" ht="14.15" customHeight="1" x14ac:dyDescent="0.25">
      <c r="A91" s="35" t="s">
        <v>11</v>
      </c>
      <c r="B91" s="36">
        <f>SUM(C91:AG91)</f>
        <v>0</v>
      </c>
      <c r="C91" s="66">
        <f>(C83/1000)*C85</f>
        <v>0</v>
      </c>
      <c r="D91" s="67">
        <f t="shared" ref="D91:AG91" si="176">(D83/1000)*D85</f>
        <v>0</v>
      </c>
      <c r="E91" s="67">
        <f t="shared" si="176"/>
        <v>0</v>
      </c>
      <c r="F91" s="67">
        <f t="shared" si="176"/>
        <v>0</v>
      </c>
      <c r="G91" s="67">
        <f t="shared" si="176"/>
        <v>0</v>
      </c>
      <c r="H91" s="67">
        <f t="shared" si="176"/>
        <v>0</v>
      </c>
      <c r="I91" s="67">
        <f t="shared" si="176"/>
        <v>0</v>
      </c>
      <c r="J91" s="67">
        <f t="shared" si="176"/>
        <v>0</v>
      </c>
      <c r="K91" s="67">
        <f t="shared" si="176"/>
        <v>0</v>
      </c>
      <c r="L91" s="67">
        <f t="shared" si="176"/>
        <v>0</v>
      </c>
      <c r="M91" s="67">
        <f t="shared" si="176"/>
        <v>0</v>
      </c>
      <c r="N91" s="67">
        <f t="shared" si="176"/>
        <v>0</v>
      </c>
      <c r="O91" s="67">
        <f t="shared" si="176"/>
        <v>0</v>
      </c>
      <c r="P91" s="67">
        <f t="shared" si="176"/>
        <v>0</v>
      </c>
      <c r="Q91" s="67">
        <f t="shared" si="176"/>
        <v>0</v>
      </c>
      <c r="R91" s="67">
        <f t="shared" si="176"/>
        <v>0</v>
      </c>
      <c r="S91" s="67">
        <f t="shared" si="176"/>
        <v>0</v>
      </c>
      <c r="T91" s="67">
        <f t="shared" si="176"/>
        <v>0</v>
      </c>
      <c r="U91" s="67">
        <f t="shared" si="176"/>
        <v>0</v>
      </c>
      <c r="V91" s="67">
        <f t="shared" si="176"/>
        <v>0</v>
      </c>
      <c r="W91" s="67">
        <f t="shared" si="176"/>
        <v>0</v>
      </c>
      <c r="X91" s="67">
        <f t="shared" si="176"/>
        <v>0</v>
      </c>
      <c r="Y91" s="67">
        <f t="shared" si="176"/>
        <v>0</v>
      </c>
      <c r="Z91" s="67">
        <f t="shared" si="176"/>
        <v>0</v>
      </c>
      <c r="AA91" s="67">
        <f t="shared" si="176"/>
        <v>0</v>
      </c>
      <c r="AB91" s="67">
        <f t="shared" si="176"/>
        <v>0</v>
      </c>
      <c r="AC91" s="67">
        <f t="shared" si="176"/>
        <v>0</v>
      </c>
      <c r="AD91" s="67">
        <f t="shared" si="176"/>
        <v>0</v>
      </c>
      <c r="AE91" s="67">
        <f t="shared" si="176"/>
        <v>0</v>
      </c>
      <c r="AF91" s="67">
        <f t="shared" si="176"/>
        <v>0</v>
      </c>
      <c r="AG91" s="68">
        <f t="shared" si="176"/>
        <v>0</v>
      </c>
    </row>
    <row r="92" spans="1:33" s="29" customFormat="1" ht="14.15" customHeight="1" x14ac:dyDescent="0.25">
      <c r="A92" s="41" t="s">
        <v>2</v>
      </c>
      <c r="B92" s="36">
        <f>B90-B86</f>
        <v>0</v>
      </c>
      <c r="C92" s="69">
        <f>C90-C86</f>
        <v>0</v>
      </c>
      <c r="D92" s="70">
        <f t="shared" ref="D92:AG92" si="177">D90-D86</f>
        <v>0</v>
      </c>
      <c r="E92" s="70">
        <f t="shared" si="177"/>
        <v>0</v>
      </c>
      <c r="F92" s="70">
        <f t="shared" si="177"/>
        <v>0</v>
      </c>
      <c r="G92" s="70">
        <f t="shared" si="177"/>
        <v>0</v>
      </c>
      <c r="H92" s="70">
        <f t="shared" si="177"/>
        <v>0</v>
      </c>
      <c r="I92" s="70">
        <f t="shared" si="177"/>
        <v>0</v>
      </c>
      <c r="J92" s="70">
        <f t="shared" si="177"/>
        <v>0</v>
      </c>
      <c r="K92" s="70">
        <f t="shared" si="177"/>
        <v>0</v>
      </c>
      <c r="L92" s="70">
        <f t="shared" si="177"/>
        <v>0</v>
      </c>
      <c r="M92" s="70">
        <f t="shared" si="177"/>
        <v>0</v>
      </c>
      <c r="N92" s="70">
        <f t="shared" si="177"/>
        <v>0</v>
      </c>
      <c r="O92" s="70">
        <f t="shared" si="177"/>
        <v>0</v>
      </c>
      <c r="P92" s="70">
        <f t="shared" si="177"/>
        <v>0</v>
      </c>
      <c r="Q92" s="70">
        <f t="shared" si="177"/>
        <v>0</v>
      </c>
      <c r="R92" s="70">
        <f t="shared" si="177"/>
        <v>0</v>
      </c>
      <c r="S92" s="70">
        <f t="shared" si="177"/>
        <v>0</v>
      </c>
      <c r="T92" s="70">
        <f t="shared" si="177"/>
        <v>0</v>
      </c>
      <c r="U92" s="70">
        <f t="shared" si="177"/>
        <v>0</v>
      </c>
      <c r="V92" s="70">
        <f t="shared" si="177"/>
        <v>0</v>
      </c>
      <c r="W92" s="70">
        <f t="shared" si="177"/>
        <v>0</v>
      </c>
      <c r="X92" s="70">
        <f t="shared" si="177"/>
        <v>0</v>
      </c>
      <c r="Y92" s="70">
        <f t="shared" si="177"/>
        <v>0</v>
      </c>
      <c r="Z92" s="70">
        <f t="shared" si="177"/>
        <v>0</v>
      </c>
      <c r="AA92" s="70">
        <f t="shared" si="177"/>
        <v>0</v>
      </c>
      <c r="AB92" s="70">
        <f t="shared" si="177"/>
        <v>0</v>
      </c>
      <c r="AC92" s="70">
        <f t="shared" si="177"/>
        <v>0</v>
      </c>
      <c r="AD92" s="70">
        <f t="shared" si="177"/>
        <v>0</v>
      </c>
      <c r="AE92" s="70">
        <f t="shared" si="177"/>
        <v>0</v>
      </c>
      <c r="AF92" s="70">
        <f t="shared" si="177"/>
        <v>0</v>
      </c>
      <c r="AG92" s="71">
        <f t="shared" si="177"/>
        <v>0</v>
      </c>
    </row>
    <row r="93" spans="1:33" s="29" customFormat="1" ht="14.15" customHeight="1" x14ac:dyDescent="0.25">
      <c r="A93" s="41" t="s">
        <v>12</v>
      </c>
      <c r="B93" s="48" t="str">
        <f>IFERROR(B89/B84,"0.00%")</f>
        <v>0.00%</v>
      </c>
      <c r="C93" s="72" t="str">
        <f>IFERROR(C89/C84,"0.00%")</f>
        <v>0.00%</v>
      </c>
      <c r="D93" s="73" t="str">
        <f t="shared" ref="D93:AG93" si="178">IFERROR(D89/D84,"0.00%")</f>
        <v>0.00%</v>
      </c>
      <c r="E93" s="73" t="str">
        <f t="shared" si="178"/>
        <v>0.00%</v>
      </c>
      <c r="F93" s="73" t="str">
        <f t="shared" si="178"/>
        <v>0.00%</v>
      </c>
      <c r="G93" s="73" t="str">
        <f t="shared" si="178"/>
        <v>0.00%</v>
      </c>
      <c r="H93" s="73" t="str">
        <f t="shared" si="178"/>
        <v>0.00%</v>
      </c>
      <c r="I93" s="73" t="str">
        <f t="shared" si="178"/>
        <v>0.00%</v>
      </c>
      <c r="J93" s="73" t="str">
        <f t="shared" si="178"/>
        <v>0.00%</v>
      </c>
      <c r="K93" s="73" t="str">
        <f t="shared" si="178"/>
        <v>0.00%</v>
      </c>
      <c r="L93" s="73" t="str">
        <f t="shared" si="178"/>
        <v>0.00%</v>
      </c>
      <c r="M93" s="73" t="str">
        <f t="shared" si="178"/>
        <v>0.00%</v>
      </c>
      <c r="N93" s="73" t="str">
        <f t="shared" si="178"/>
        <v>0.00%</v>
      </c>
      <c r="O93" s="73" t="str">
        <f t="shared" si="178"/>
        <v>0.00%</v>
      </c>
      <c r="P93" s="73" t="str">
        <f t="shared" si="178"/>
        <v>0.00%</v>
      </c>
      <c r="Q93" s="73" t="str">
        <f t="shared" si="178"/>
        <v>0.00%</v>
      </c>
      <c r="R93" s="73" t="str">
        <f t="shared" si="178"/>
        <v>0.00%</v>
      </c>
      <c r="S93" s="73" t="str">
        <f t="shared" si="178"/>
        <v>0.00%</v>
      </c>
      <c r="T93" s="73" t="str">
        <f t="shared" si="178"/>
        <v>0.00%</v>
      </c>
      <c r="U93" s="73" t="str">
        <f t="shared" si="178"/>
        <v>0.00%</v>
      </c>
      <c r="V93" s="73" t="str">
        <f t="shared" si="178"/>
        <v>0.00%</v>
      </c>
      <c r="W93" s="73" t="str">
        <f t="shared" si="178"/>
        <v>0.00%</v>
      </c>
      <c r="X93" s="73" t="str">
        <f t="shared" si="178"/>
        <v>0.00%</v>
      </c>
      <c r="Y93" s="73" t="str">
        <f t="shared" si="178"/>
        <v>0.00%</v>
      </c>
      <c r="Z93" s="73" t="str">
        <f t="shared" si="178"/>
        <v>0.00%</v>
      </c>
      <c r="AA93" s="73" t="str">
        <f t="shared" si="178"/>
        <v>0.00%</v>
      </c>
      <c r="AB93" s="73" t="str">
        <f t="shared" si="178"/>
        <v>0.00%</v>
      </c>
      <c r="AC93" s="73" t="str">
        <f t="shared" si="178"/>
        <v>0.00%</v>
      </c>
      <c r="AD93" s="73" t="str">
        <f t="shared" si="178"/>
        <v>0.00%</v>
      </c>
      <c r="AE93" s="73" t="str">
        <f t="shared" si="178"/>
        <v>0.00%</v>
      </c>
      <c r="AF93" s="73" t="str">
        <f t="shared" si="178"/>
        <v>0.00%</v>
      </c>
      <c r="AG93" s="74" t="str">
        <f t="shared" si="178"/>
        <v>0.00%</v>
      </c>
    </row>
    <row r="94" spans="1:33" s="29" customFormat="1" ht="14.15" customHeight="1" x14ac:dyDescent="0.25">
      <c r="A94" s="41" t="s">
        <v>8</v>
      </c>
      <c r="B94" s="48" t="str">
        <f t="shared" ref="B94:AG94" si="179">IFERROR(B84/B83,"0.00%")</f>
        <v>0.00%</v>
      </c>
      <c r="C94" s="72" t="str">
        <f t="shared" si="179"/>
        <v>0.00%</v>
      </c>
      <c r="D94" s="73" t="str">
        <f t="shared" si="179"/>
        <v>0.00%</v>
      </c>
      <c r="E94" s="73" t="str">
        <f t="shared" si="179"/>
        <v>0.00%</v>
      </c>
      <c r="F94" s="73" t="str">
        <f t="shared" si="179"/>
        <v>0.00%</v>
      </c>
      <c r="G94" s="73" t="str">
        <f t="shared" si="179"/>
        <v>0.00%</v>
      </c>
      <c r="H94" s="73" t="str">
        <f t="shared" si="179"/>
        <v>0.00%</v>
      </c>
      <c r="I94" s="73" t="str">
        <f t="shared" si="179"/>
        <v>0.00%</v>
      </c>
      <c r="J94" s="73" t="str">
        <f t="shared" si="179"/>
        <v>0.00%</v>
      </c>
      <c r="K94" s="73" t="str">
        <f t="shared" si="179"/>
        <v>0.00%</v>
      </c>
      <c r="L94" s="73" t="str">
        <f t="shared" si="179"/>
        <v>0.00%</v>
      </c>
      <c r="M94" s="73" t="str">
        <f t="shared" si="179"/>
        <v>0.00%</v>
      </c>
      <c r="N94" s="73" t="str">
        <f t="shared" si="179"/>
        <v>0.00%</v>
      </c>
      <c r="O94" s="73" t="str">
        <f t="shared" si="179"/>
        <v>0.00%</v>
      </c>
      <c r="P94" s="73" t="str">
        <f t="shared" si="179"/>
        <v>0.00%</v>
      </c>
      <c r="Q94" s="73" t="str">
        <f t="shared" si="179"/>
        <v>0.00%</v>
      </c>
      <c r="R94" s="73" t="str">
        <f t="shared" si="179"/>
        <v>0.00%</v>
      </c>
      <c r="S94" s="73" t="str">
        <f t="shared" si="179"/>
        <v>0.00%</v>
      </c>
      <c r="T94" s="73" t="str">
        <f t="shared" si="179"/>
        <v>0.00%</v>
      </c>
      <c r="U94" s="73" t="str">
        <f t="shared" si="179"/>
        <v>0.00%</v>
      </c>
      <c r="V94" s="73" t="str">
        <f t="shared" si="179"/>
        <v>0.00%</v>
      </c>
      <c r="W94" s="73" t="str">
        <f t="shared" si="179"/>
        <v>0.00%</v>
      </c>
      <c r="X94" s="73" t="str">
        <f t="shared" si="179"/>
        <v>0.00%</v>
      </c>
      <c r="Y94" s="73" t="str">
        <f t="shared" si="179"/>
        <v>0.00%</v>
      </c>
      <c r="Z94" s="73" t="str">
        <f t="shared" si="179"/>
        <v>0.00%</v>
      </c>
      <c r="AA94" s="73" t="str">
        <f t="shared" si="179"/>
        <v>0.00%</v>
      </c>
      <c r="AB94" s="73" t="str">
        <f t="shared" si="179"/>
        <v>0.00%</v>
      </c>
      <c r="AC94" s="73" t="str">
        <f t="shared" si="179"/>
        <v>0.00%</v>
      </c>
      <c r="AD94" s="73" t="str">
        <f t="shared" si="179"/>
        <v>0.00%</v>
      </c>
      <c r="AE94" s="73" t="str">
        <f t="shared" si="179"/>
        <v>0.00%</v>
      </c>
      <c r="AF94" s="73" t="str">
        <f t="shared" si="179"/>
        <v>0.00%</v>
      </c>
      <c r="AG94" s="74" t="str">
        <f t="shared" si="179"/>
        <v>0.00%</v>
      </c>
    </row>
    <row r="95" spans="1:33" s="29" customFormat="1" ht="14.15" customHeight="1" x14ac:dyDescent="0.25">
      <c r="A95" s="41" t="s">
        <v>14</v>
      </c>
      <c r="B95" s="48" t="str">
        <f>IFERROR(B92/B86,"0.00%")</f>
        <v>0.00%</v>
      </c>
      <c r="C95" s="72" t="str">
        <f>IFERROR(C92/C86,"0.00%")</f>
        <v>0.00%</v>
      </c>
      <c r="D95" s="73" t="str">
        <f t="shared" ref="D95:AG95" si="180">IFERROR(D92/D86,"0.00%")</f>
        <v>0.00%</v>
      </c>
      <c r="E95" s="73" t="str">
        <f t="shared" si="180"/>
        <v>0.00%</v>
      </c>
      <c r="F95" s="73" t="str">
        <f t="shared" si="180"/>
        <v>0.00%</v>
      </c>
      <c r="G95" s="73" t="str">
        <f t="shared" si="180"/>
        <v>0.00%</v>
      </c>
      <c r="H95" s="73" t="str">
        <f t="shared" si="180"/>
        <v>0.00%</v>
      </c>
      <c r="I95" s="73" t="str">
        <f t="shared" si="180"/>
        <v>0.00%</v>
      </c>
      <c r="J95" s="73" t="str">
        <f t="shared" si="180"/>
        <v>0.00%</v>
      </c>
      <c r="K95" s="73" t="str">
        <f t="shared" si="180"/>
        <v>0.00%</v>
      </c>
      <c r="L95" s="73" t="str">
        <f t="shared" si="180"/>
        <v>0.00%</v>
      </c>
      <c r="M95" s="73" t="str">
        <f t="shared" si="180"/>
        <v>0.00%</v>
      </c>
      <c r="N95" s="73" t="str">
        <f t="shared" si="180"/>
        <v>0.00%</v>
      </c>
      <c r="O95" s="73" t="str">
        <f t="shared" si="180"/>
        <v>0.00%</v>
      </c>
      <c r="P95" s="73" t="str">
        <f t="shared" si="180"/>
        <v>0.00%</v>
      </c>
      <c r="Q95" s="73" t="str">
        <f t="shared" si="180"/>
        <v>0.00%</v>
      </c>
      <c r="R95" s="73" t="str">
        <f t="shared" si="180"/>
        <v>0.00%</v>
      </c>
      <c r="S95" s="73" t="str">
        <f t="shared" si="180"/>
        <v>0.00%</v>
      </c>
      <c r="T95" s="73" t="str">
        <f t="shared" si="180"/>
        <v>0.00%</v>
      </c>
      <c r="U95" s="73" t="str">
        <f t="shared" si="180"/>
        <v>0.00%</v>
      </c>
      <c r="V95" s="73" t="str">
        <f t="shared" si="180"/>
        <v>0.00%</v>
      </c>
      <c r="W95" s="73" t="str">
        <f t="shared" si="180"/>
        <v>0.00%</v>
      </c>
      <c r="X95" s="73" t="str">
        <f t="shared" si="180"/>
        <v>0.00%</v>
      </c>
      <c r="Y95" s="73" t="str">
        <f t="shared" si="180"/>
        <v>0.00%</v>
      </c>
      <c r="Z95" s="73" t="str">
        <f t="shared" si="180"/>
        <v>0.00%</v>
      </c>
      <c r="AA95" s="73" t="str">
        <f t="shared" si="180"/>
        <v>0.00%</v>
      </c>
      <c r="AB95" s="73" t="str">
        <f t="shared" si="180"/>
        <v>0.00%</v>
      </c>
      <c r="AC95" s="73" t="str">
        <f t="shared" si="180"/>
        <v>0.00%</v>
      </c>
      <c r="AD95" s="73" t="str">
        <f t="shared" si="180"/>
        <v>0.00%</v>
      </c>
      <c r="AE95" s="73" t="str">
        <f t="shared" si="180"/>
        <v>0.00%</v>
      </c>
      <c r="AF95" s="73" t="str">
        <f t="shared" si="180"/>
        <v>0.00%</v>
      </c>
      <c r="AG95" s="74" t="str">
        <f t="shared" si="180"/>
        <v>0.00%</v>
      </c>
    </row>
    <row r="96" spans="1:33" s="29" customFormat="1" ht="14.15" customHeight="1" x14ac:dyDescent="0.25">
      <c r="A96" s="41" t="s">
        <v>3</v>
      </c>
      <c r="B96" s="36" t="str">
        <f>IFERROR(B86/B84,"$0.00")</f>
        <v>$0.00</v>
      </c>
      <c r="C96" s="69" t="str">
        <f>IFERROR(C86/C84,"$0.00")</f>
        <v>$0.00</v>
      </c>
      <c r="D96" s="70" t="str">
        <f t="shared" ref="D96:AG96" si="181">IFERROR(D86/D84,"$0.00")</f>
        <v>$0.00</v>
      </c>
      <c r="E96" s="70" t="str">
        <f t="shared" si="181"/>
        <v>$0.00</v>
      </c>
      <c r="F96" s="70" t="str">
        <f t="shared" si="181"/>
        <v>$0.00</v>
      </c>
      <c r="G96" s="70" t="str">
        <f t="shared" si="181"/>
        <v>$0.00</v>
      </c>
      <c r="H96" s="70" t="str">
        <f t="shared" si="181"/>
        <v>$0.00</v>
      </c>
      <c r="I96" s="70" t="str">
        <f t="shared" si="181"/>
        <v>$0.00</v>
      </c>
      <c r="J96" s="70" t="str">
        <f t="shared" si="181"/>
        <v>$0.00</v>
      </c>
      <c r="K96" s="70" t="str">
        <f t="shared" si="181"/>
        <v>$0.00</v>
      </c>
      <c r="L96" s="70" t="str">
        <f t="shared" si="181"/>
        <v>$0.00</v>
      </c>
      <c r="M96" s="70" t="str">
        <f t="shared" si="181"/>
        <v>$0.00</v>
      </c>
      <c r="N96" s="70" t="str">
        <f t="shared" si="181"/>
        <v>$0.00</v>
      </c>
      <c r="O96" s="70" t="str">
        <f t="shared" si="181"/>
        <v>$0.00</v>
      </c>
      <c r="P96" s="70" t="str">
        <f t="shared" si="181"/>
        <v>$0.00</v>
      </c>
      <c r="Q96" s="70" t="str">
        <f t="shared" si="181"/>
        <v>$0.00</v>
      </c>
      <c r="R96" s="70" t="str">
        <f t="shared" si="181"/>
        <v>$0.00</v>
      </c>
      <c r="S96" s="70" t="str">
        <f t="shared" si="181"/>
        <v>$0.00</v>
      </c>
      <c r="T96" s="70" t="str">
        <f t="shared" si="181"/>
        <v>$0.00</v>
      </c>
      <c r="U96" s="70" t="str">
        <f t="shared" si="181"/>
        <v>$0.00</v>
      </c>
      <c r="V96" s="70" t="str">
        <f t="shared" si="181"/>
        <v>$0.00</v>
      </c>
      <c r="W96" s="70" t="str">
        <f t="shared" si="181"/>
        <v>$0.00</v>
      </c>
      <c r="X96" s="70" t="str">
        <f t="shared" si="181"/>
        <v>$0.00</v>
      </c>
      <c r="Y96" s="70" t="str">
        <f t="shared" si="181"/>
        <v>$0.00</v>
      </c>
      <c r="Z96" s="70" t="str">
        <f t="shared" si="181"/>
        <v>$0.00</v>
      </c>
      <c r="AA96" s="70" t="str">
        <f t="shared" si="181"/>
        <v>$0.00</v>
      </c>
      <c r="AB96" s="70" t="str">
        <f t="shared" si="181"/>
        <v>$0.00</v>
      </c>
      <c r="AC96" s="70" t="str">
        <f t="shared" si="181"/>
        <v>$0.00</v>
      </c>
      <c r="AD96" s="70" t="str">
        <f t="shared" si="181"/>
        <v>$0.00</v>
      </c>
      <c r="AE96" s="70" t="str">
        <f t="shared" si="181"/>
        <v>$0.00</v>
      </c>
      <c r="AF96" s="70" t="str">
        <f t="shared" si="181"/>
        <v>$0.00</v>
      </c>
      <c r="AG96" s="71" t="str">
        <f t="shared" si="181"/>
        <v>$0.00</v>
      </c>
    </row>
    <row r="97" spans="1:33" s="29" customFormat="1" ht="14.15" customHeight="1" x14ac:dyDescent="0.25">
      <c r="A97" s="41" t="s">
        <v>5</v>
      </c>
      <c r="B97" s="36" t="str">
        <f>IFERROR(B90/B84,"$0.00")</f>
        <v>$0.00</v>
      </c>
      <c r="C97" s="69" t="str">
        <f>IFERROR(C90/C84,"$0.00")</f>
        <v>$0.00</v>
      </c>
      <c r="D97" s="70" t="str">
        <f t="shared" ref="D97:AG97" si="182">IFERROR(D90/D84,"$0.00")</f>
        <v>$0.00</v>
      </c>
      <c r="E97" s="70" t="str">
        <f t="shared" si="182"/>
        <v>$0.00</v>
      </c>
      <c r="F97" s="70" t="str">
        <f t="shared" si="182"/>
        <v>$0.00</v>
      </c>
      <c r="G97" s="70" t="str">
        <f t="shared" si="182"/>
        <v>$0.00</v>
      </c>
      <c r="H97" s="70" t="str">
        <f t="shared" si="182"/>
        <v>$0.00</v>
      </c>
      <c r="I97" s="70" t="str">
        <f t="shared" si="182"/>
        <v>$0.00</v>
      </c>
      <c r="J97" s="70" t="str">
        <f t="shared" si="182"/>
        <v>$0.00</v>
      </c>
      <c r="K97" s="70" t="str">
        <f t="shared" si="182"/>
        <v>$0.00</v>
      </c>
      <c r="L97" s="70" t="str">
        <f t="shared" si="182"/>
        <v>$0.00</v>
      </c>
      <c r="M97" s="70" t="str">
        <f t="shared" si="182"/>
        <v>$0.00</v>
      </c>
      <c r="N97" s="70" t="str">
        <f t="shared" si="182"/>
        <v>$0.00</v>
      </c>
      <c r="O97" s="70" t="str">
        <f t="shared" si="182"/>
        <v>$0.00</v>
      </c>
      <c r="P97" s="70" t="str">
        <f t="shared" si="182"/>
        <v>$0.00</v>
      </c>
      <c r="Q97" s="70" t="str">
        <f t="shared" si="182"/>
        <v>$0.00</v>
      </c>
      <c r="R97" s="70" t="str">
        <f t="shared" si="182"/>
        <v>$0.00</v>
      </c>
      <c r="S97" s="70" t="str">
        <f t="shared" si="182"/>
        <v>$0.00</v>
      </c>
      <c r="T97" s="70" t="str">
        <f t="shared" si="182"/>
        <v>$0.00</v>
      </c>
      <c r="U97" s="70" t="str">
        <f t="shared" si="182"/>
        <v>$0.00</v>
      </c>
      <c r="V97" s="70" t="str">
        <f t="shared" si="182"/>
        <v>$0.00</v>
      </c>
      <c r="W97" s="70" t="str">
        <f t="shared" si="182"/>
        <v>$0.00</v>
      </c>
      <c r="X97" s="70" t="str">
        <f t="shared" si="182"/>
        <v>$0.00</v>
      </c>
      <c r="Y97" s="70" t="str">
        <f t="shared" si="182"/>
        <v>$0.00</v>
      </c>
      <c r="Z97" s="70" t="str">
        <f t="shared" si="182"/>
        <v>$0.00</v>
      </c>
      <c r="AA97" s="70" t="str">
        <f t="shared" si="182"/>
        <v>$0.00</v>
      </c>
      <c r="AB97" s="70" t="str">
        <f t="shared" si="182"/>
        <v>$0.00</v>
      </c>
      <c r="AC97" s="70" t="str">
        <f t="shared" si="182"/>
        <v>$0.00</v>
      </c>
      <c r="AD97" s="70" t="str">
        <f t="shared" si="182"/>
        <v>$0.00</v>
      </c>
      <c r="AE97" s="70" t="str">
        <f t="shared" si="182"/>
        <v>$0.00</v>
      </c>
      <c r="AF97" s="70" t="str">
        <f t="shared" si="182"/>
        <v>$0.00</v>
      </c>
      <c r="AG97" s="71" t="str">
        <f t="shared" si="182"/>
        <v>$0.00</v>
      </c>
    </row>
    <row r="98" spans="1:33" s="29" customFormat="1" ht="14.15" customHeight="1" x14ac:dyDescent="0.25">
      <c r="A98" s="41" t="s">
        <v>13</v>
      </c>
      <c r="B98" s="36">
        <f>IFERROR(B86/B89,B86)</f>
        <v>0</v>
      </c>
      <c r="C98" s="69">
        <f>IFERROR(C86/C89,C86)</f>
        <v>0</v>
      </c>
      <c r="D98" s="70">
        <f t="shared" ref="D98:AG98" si="183">IFERROR(D86/D89,D86)</f>
        <v>0</v>
      </c>
      <c r="E98" s="70">
        <f t="shared" si="183"/>
        <v>0</v>
      </c>
      <c r="F98" s="70">
        <f t="shared" si="183"/>
        <v>0</v>
      </c>
      <c r="G98" s="70">
        <f t="shared" si="183"/>
        <v>0</v>
      </c>
      <c r="H98" s="70">
        <f t="shared" si="183"/>
        <v>0</v>
      </c>
      <c r="I98" s="70">
        <f t="shared" si="183"/>
        <v>0</v>
      </c>
      <c r="J98" s="70">
        <f t="shared" si="183"/>
        <v>0</v>
      </c>
      <c r="K98" s="70">
        <f t="shared" si="183"/>
        <v>0</v>
      </c>
      <c r="L98" s="70">
        <f t="shared" si="183"/>
        <v>0</v>
      </c>
      <c r="M98" s="70">
        <f t="shared" si="183"/>
        <v>0</v>
      </c>
      <c r="N98" s="70">
        <f t="shared" si="183"/>
        <v>0</v>
      </c>
      <c r="O98" s="70">
        <f t="shared" si="183"/>
        <v>0</v>
      </c>
      <c r="P98" s="70">
        <f t="shared" si="183"/>
        <v>0</v>
      </c>
      <c r="Q98" s="70">
        <f t="shared" si="183"/>
        <v>0</v>
      </c>
      <c r="R98" s="70">
        <f t="shared" si="183"/>
        <v>0</v>
      </c>
      <c r="S98" s="70">
        <f t="shared" si="183"/>
        <v>0</v>
      </c>
      <c r="T98" s="70">
        <f t="shared" si="183"/>
        <v>0</v>
      </c>
      <c r="U98" s="70">
        <f t="shared" si="183"/>
        <v>0</v>
      </c>
      <c r="V98" s="70">
        <f t="shared" si="183"/>
        <v>0</v>
      </c>
      <c r="W98" s="70">
        <f t="shared" si="183"/>
        <v>0</v>
      </c>
      <c r="X98" s="70">
        <f t="shared" si="183"/>
        <v>0</v>
      </c>
      <c r="Y98" s="70">
        <f t="shared" si="183"/>
        <v>0</v>
      </c>
      <c r="Z98" s="70">
        <f t="shared" si="183"/>
        <v>0</v>
      </c>
      <c r="AA98" s="70">
        <f t="shared" si="183"/>
        <v>0</v>
      </c>
      <c r="AB98" s="70">
        <f t="shared" si="183"/>
        <v>0</v>
      </c>
      <c r="AC98" s="70">
        <f t="shared" si="183"/>
        <v>0</v>
      </c>
      <c r="AD98" s="70">
        <f t="shared" si="183"/>
        <v>0</v>
      </c>
      <c r="AE98" s="70">
        <f t="shared" si="183"/>
        <v>0</v>
      </c>
      <c r="AF98" s="70">
        <f t="shared" si="183"/>
        <v>0</v>
      </c>
      <c r="AG98" s="71">
        <f t="shared" si="183"/>
        <v>0</v>
      </c>
    </row>
    <row r="99" spans="1:33" s="29" customFormat="1" ht="14.15" customHeight="1" x14ac:dyDescent="0.25">
      <c r="A99" s="41" t="s">
        <v>17</v>
      </c>
      <c r="B99" s="36">
        <f>IFERROR(B86/B88,B86)</f>
        <v>0</v>
      </c>
      <c r="C99" s="69">
        <f>IFERROR(C86/C88,C86)</f>
        <v>0</v>
      </c>
      <c r="D99" s="70">
        <f t="shared" ref="D99:AG99" si="184">IFERROR(D86/D88,D86)</f>
        <v>0</v>
      </c>
      <c r="E99" s="70">
        <f t="shared" si="184"/>
        <v>0</v>
      </c>
      <c r="F99" s="70">
        <f t="shared" si="184"/>
        <v>0</v>
      </c>
      <c r="G99" s="70">
        <f t="shared" si="184"/>
        <v>0</v>
      </c>
      <c r="H99" s="70">
        <f t="shared" si="184"/>
        <v>0</v>
      </c>
      <c r="I99" s="70">
        <f t="shared" si="184"/>
        <v>0</v>
      </c>
      <c r="J99" s="70">
        <f t="shared" si="184"/>
        <v>0</v>
      </c>
      <c r="K99" s="70">
        <f t="shared" si="184"/>
        <v>0</v>
      </c>
      <c r="L99" s="70">
        <f t="shared" si="184"/>
        <v>0</v>
      </c>
      <c r="M99" s="70">
        <f t="shared" si="184"/>
        <v>0</v>
      </c>
      <c r="N99" s="70">
        <f t="shared" si="184"/>
        <v>0</v>
      </c>
      <c r="O99" s="70">
        <f t="shared" si="184"/>
        <v>0</v>
      </c>
      <c r="P99" s="70">
        <f t="shared" si="184"/>
        <v>0</v>
      </c>
      <c r="Q99" s="70">
        <f t="shared" si="184"/>
        <v>0</v>
      </c>
      <c r="R99" s="70">
        <f t="shared" si="184"/>
        <v>0</v>
      </c>
      <c r="S99" s="70">
        <f t="shared" si="184"/>
        <v>0</v>
      </c>
      <c r="T99" s="70">
        <f t="shared" si="184"/>
        <v>0</v>
      </c>
      <c r="U99" s="70">
        <f t="shared" si="184"/>
        <v>0</v>
      </c>
      <c r="V99" s="70">
        <f t="shared" si="184"/>
        <v>0</v>
      </c>
      <c r="W99" s="70">
        <f t="shared" si="184"/>
        <v>0</v>
      </c>
      <c r="X99" s="70">
        <f t="shared" si="184"/>
        <v>0</v>
      </c>
      <c r="Y99" s="70">
        <f t="shared" si="184"/>
        <v>0</v>
      </c>
      <c r="Z99" s="70">
        <f t="shared" si="184"/>
        <v>0</v>
      </c>
      <c r="AA99" s="70">
        <f t="shared" si="184"/>
        <v>0</v>
      </c>
      <c r="AB99" s="70">
        <f t="shared" si="184"/>
        <v>0</v>
      </c>
      <c r="AC99" s="70">
        <f t="shared" si="184"/>
        <v>0</v>
      </c>
      <c r="AD99" s="70">
        <f t="shared" si="184"/>
        <v>0</v>
      </c>
      <c r="AE99" s="70">
        <f t="shared" si="184"/>
        <v>0</v>
      </c>
      <c r="AF99" s="70">
        <f t="shared" si="184"/>
        <v>0</v>
      </c>
      <c r="AG99" s="71">
        <f t="shared" si="184"/>
        <v>0</v>
      </c>
    </row>
    <row r="100" spans="1:33" s="29" customFormat="1" ht="14.15" customHeight="1" thickBot="1" x14ac:dyDescent="0.3">
      <c r="A100" s="52" t="s">
        <v>16</v>
      </c>
      <c r="B100" s="53" t="str">
        <f>IFERROR(B84/B88*0.01,"0%")</f>
        <v>0%</v>
      </c>
      <c r="C100" s="75" t="str">
        <f>IFERROR(C84/C88*0.01,"0%")</f>
        <v>0%</v>
      </c>
      <c r="D100" s="76" t="str">
        <f t="shared" ref="D100:AG100" si="185">IFERROR(D84/D88*0.01,"0%")</f>
        <v>0%</v>
      </c>
      <c r="E100" s="76" t="str">
        <f t="shared" si="185"/>
        <v>0%</v>
      </c>
      <c r="F100" s="76" t="str">
        <f t="shared" si="185"/>
        <v>0%</v>
      </c>
      <c r="G100" s="76" t="str">
        <f t="shared" si="185"/>
        <v>0%</v>
      </c>
      <c r="H100" s="76" t="str">
        <f t="shared" si="185"/>
        <v>0%</v>
      </c>
      <c r="I100" s="76" t="str">
        <f t="shared" si="185"/>
        <v>0%</v>
      </c>
      <c r="J100" s="76" t="str">
        <f t="shared" si="185"/>
        <v>0%</v>
      </c>
      <c r="K100" s="76" t="str">
        <f t="shared" si="185"/>
        <v>0%</v>
      </c>
      <c r="L100" s="76" t="str">
        <f t="shared" si="185"/>
        <v>0%</v>
      </c>
      <c r="M100" s="76" t="str">
        <f t="shared" si="185"/>
        <v>0%</v>
      </c>
      <c r="N100" s="76" t="str">
        <f t="shared" si="185"/>
        <v>0%</v>
      </c>
      <c r="O100" s="76" t="str">
        <f t="shared" si="185"/>
        <v>0%</v>
      </c>
      <c r="P100" s="76" t="str">
        <f t="shared" si="185"/>
        <v>0%</v>
      </c>
      <c r="Q100" s="76" t="str">
        <f t="shared" si="185"/>
        <v>0%</v>
      </c>
      <c r="R100" s="76" t="str">
        <f t="shared" si="185"/>
        <v>0%</v>
      </c>
      <c r="S100" s="76" t="str">
        <f t="shared" si="185"/>
        <v>0%</v>
      </c>
      <c r="T100" s="76" t="str">
        <f t="shared" si="185"/>
        <v>0%</v>
      </c>
      <c r="U100" s="76" t="str">
        <f t="shared" si="185"/>
        <v>0%</v>
      </c>
      <c r="V100" s="76" t="str">
        <f t="shared" si="185"/>
        <v>0%</v>
      </c>
      <c r="W100" s="76" t="str">
        <f t="shared" si="185"/>
        <v>0%</v>
      </c>
      <c r="X100" s="76" t="str">
        <f t="shared" si="185"/>
        <v>0%</v>
      </c>
      <c r="Y100" s="76" t="str">
        <f t="shared" si="185"/>
        <v>0%</v>
      </c>
      <c r="Z100" s="76" t="str">
        <f t="shared" si="185"/>
        <v>0%</v>
      </c>
      <c r="AA100" s="76" t="str">
        <f t="shared" si="185"/>
        <v>0%</v>
      </c>
      <c r="AB100" s="76" t="str">
        <f t="shared" si="185"/>
        <v>0%</v>
      </c>
      <c r="AC100" s="76" t="str">
        <f t="shared" si="185"/>
        <v>0%</v>
      </c>
      <c r="AD100" s="76" t="str">
        <f t="shared" si="185"/>
        <v>0%</v>
      </c>
      <c r="AE100" s="76" t="str">
        <f t="shared" si="185"/>
        <v>0%</v>
      </c>
      <c r="AF100" s="76" t="str">
        <f t="shared" si="185"/>
        <v>0%</v>
      </c>
      <c r="AG100" s="77" t="str">
        <f t="shared" si="185"/>
        <v>0%</v>
      </c>
    </row>
    <row r="101" spans="1:33" ht="6" customHeight="1" thickBot="1" x14ac:dyDescent="0.35">
      <c r="A101" s="78"/>
      <c r="B101" s="79"/>
      <c r="C101" s="80"/>
      <c r="D101" s="81"/>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79"/>
    </row>
    <row r="102" spans="1:33" s="23" customFormat="1" ht="23.25" customHeight="1" thickBot="1" x14ac:dyDescent="0.3">
      <c r="A102" s="62"/>
      <c r="B102" s="63" t="s">
        <v>1</v>
      </c>
      <c r="C102" s="64">
        <f>C82</f>
        <v>44409</v>
      </c>
      <c r="D102" s="64">
        <f>C102+1</f>
        <v>44410</v>
      </c>
      <c r="E102" s="64">
        <f t="shared" ref="E102" si="186">D102+1</f>
        <v>44411</v>
      </c>
      <c r="F102" s="64">
        <f t="shared" ref="F102" si="187">E102+1</f>
        <v>44412</v>
      </c>
      <c r="G102" s="64">
        <f t="shared" ref="G102" si="188">F102+1</f>
        <v>44413</v>
      </c>
      <c r="H102" s="64">
        <f t="shared" ref="H102" si="189">G102+1</f>
        <v>44414</v>
      </c>
      <c r="I102" s="64">
        <f t="shared" ref="I102" si="190">H102+1</f>
        <v>44415</v>
      </c>
      <c r="J102" s="64">
        <f t="shared" ref="J102" si="191">I102+1</f>
        <v>44416</v>
      </c>
      <c r="K102" s="64">
        <f t="shared" ref="K102" si="192">J102+1</f>
        <v>44417</v>
      </c>
      <c r="L102" s="64">
        <f t="shared" ref="L102" si="193">K102+1</f>
        <v>44418</v>
      </c>
      <c r="M102" s="64">
        <f t="shared" ref="M102" si="194">L102+1</f>
        <v>44419</v>
      </c>
      <c r="N102" s="64">
        <f t="shared" ref="N102" si="195">M102+1</f>
        <v>44420</v>
      </c>
      <c r="O102" s="64">
        <f t="shared" ref="O102" si="196">N102+1</f>
        <v>44421</v>
      </c>
      <c r="P102" s="64">
        <f t="shared" ref="P102" si="197">O102+1</f>
        <v>44422</v>
      </c>
      <c r="Q102" s="64">
        <f t="shared" ref="Q102" si="198">P102+1</f>
        <v>44423</v>
      </c>
      <c r="R102" s="64">
        <f t="shared" ref="R102" si="199">Q102+1</f>
        <v>44424</v>
      </c>
      <c r="S102" s="64">
        <f t="shared" ref="S102" si="200">R102+1</f>
        <v>44425</v>
      </c>
      <c r="T102" s="64">
        <f t="shared" ref="T102" si="201">S102+1</f>
        <v>44426</v>
      </c>
      <c r="U102" s="64">
        <f t="shared" ref="U102" si="202">T102+1</f>
        <v>44427</v>
      </c>
      <c r="V102" s="64">
        <f t="shared" ref="V102" si="203">U102+1</f>
        <v>44428</v>
      </c>
      <c r="W102" s="64">
        <f t="shared" ref="W102" si="204">V102+1</f>
        <v>44429</v>
      </c>
      <c r="X102" s="64">
        <f t="shared" ref="X102" si="205">W102+1</f>
        <v>44430</v>
      </c>
      <c r="Y102" s="64">
        <f t="shared" ref="Y102" si="206">X102+1</f>
        <v>44431</v>
      </c>
      <c r="Z102" s="64">
        <f t="shared" ref="Z102" si="207">Y102+1</f>
        <v>44432</v>
      </c>
      <c r="AA102" s="64">
        <f t="shared" ref="AA102" si="208">Z102+1</f>
        <v>44433</v>
      </c>
      <c r="AB102" s="64">
        <f t="shared" ref="AB102" si="209">AA102+1</f>
        <v>44434</v>
      </c>
      <c r="AC102" s="64">
        <f t="shared" ref="AC102" si="210">AB102+1</f>
        <v>44435</v>
      </c>
      <c r="AD102" s="64">
        <f t="shared" ref="AD102" si="211">AC102+1</f>
        <v>44436</v>
      </c>
      <c r="AE102" s="64">
        <f t="shared" ref="AE102" si="212">AD102+1</f>
        <v>44437</v>
      </c>
      <c r="AF102" s="64">
        <f t="shared" ref="AF102" si="213">AE102+1</f>
        <v>44438</v>
      </c>
      <c r="AG102" s="65">
        <f t="shared" ref="AG102" si="214">AF102+1</f>
        <v>44439</v>
      </c>
    </row>
    <row r="103" spans="1:33" s="29" customFormat="1" ht="14.15" customHeight="1" x14ac:dyDescent="0.25">
      <c r="A103" s="24" t="s">
        <v>7</v>
      </c>
      <c r="B103" s="25">
        <f>SUM(C103:AG103)</f>
        <v>0</v>
      </c>
      <c r="C103" s="1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2"/>
    </row>
    <row r="104" spans="1:33" s="29" customFormat="1" ht="14.15" customHeight="1" x14ac:dyDescent="0.25">
      <c r="A104" s="30" t="s">
        <v>6</v>
      </c>
      <c r="B104" s="31">
        <f>SUM(C104:AG104)</f>
        <v>0</v>
      </c>
      <c r="C104" s="12"/>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4"/>
    </row>
    <row r="105" spans="1:33" s="29" customFormat="1" ht="14.15" customHeight="1" x14ac:dyDescent="0.25">
      <c r="A105" s="35" t="s">
        <v>10</v>
      </c>
      <c r="B105" s="36">
        <f>IF(C105&gt;0,C105,IF(D105&gt;0,D105,IF(E105&gt;0,E105,IF(F105&gt;0,F105,IF(G105&gt;0,G105,IF(H105&gt;0,H105,IF(I105&gt;0,I105,IF(J105&gt;0,J105,IF(K105&gt;0,K105,IF(L105&gt;0,L105,IF(M105&gt;0,M105,IF(N105&gt;0,N105,IF(O105&gt;0,O105,IF(P105&gt;0,P105,IF(Q105&gt;0,Q105,IF(R105&gt;0,R105,IF(S105&gt;0,S105,IF(T105&gt;0,T105,IF(U105&gt;0,U105,IF(V105&gt;0,V105,IF(W105&gt;0,W105,IF(X105&gt;0,X105,IF(Y105&gt;0,Y105,IF(Z105&gt;0,Z105,IF(AA105&gt;0,AA105,IF(AB105&gt;0,AB105,IF(AC105&gt;0,AC105,IF(AD105&gt;0,AD105,IF(AE105&gt;0,AE105,IF(AF105&gt;0,AF105,IF(AG105&gt;0,AG105,0)))))))))))))))))))))))))))))))</f>
        <v>0</v>
      </c>
      <c r="C105" s="13"/>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6"/>
    </row>
    <row r="106" spans="1:33" s="29" customFormat="1" ht="14.15" customHeight="1" x14ac:dyDescent="0.25">
      <c r="A106" s="35" t="s">
        <v>0</v>
      </c>
      <c r="B106" s="36">
        <f>SUM(C106:AG106)+B111</f>
        <v>0</v>
      </c>
      <c r="C106" s="13"/>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6"/>
    </row>
    <row r="107" spans="1:33" s="29" customFormat="1" ht="14.15" customHeight="1" x14ac:dyDescent="0.25">
      <c r="A107" s="30" t="s">
        <v>9</v>
      </c>
      <c r="B107" s="40">
        <f t="shared" ref="B107" si="215">SUM(C107:AG107)</f>
        <v>0</v>
      </c>
      <c r="C107" s="12"/>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4"/>
    </row>
    <row r="108" spans="1:33" s="29" customFormat="1" ht="14.15" customHeight="1" x14ac:dyDescent="0.25">
      <c r="A108" s="41" t="s">
        <v>15</v>
      </c>
      <c r="B108" s="40">
        <f>SUM(C108:AG108)</f>
        <v>0</v>
      </c>
      <c r="C108" s="14"/>
      <c r="D108" s="9"/>
      <c r="E108" s="9"/>
      <c r="F108" s="9"/>
      <c r="G108" s="9"/>
      <c r="H108" s="9"/>
      <c r="I108" s="9"/>
      <c r="J108" s="9"/>
      <c r="K108" s="9"/>
      <c r="L108" s="9"/>
      <c r="M108" s="9"/>
      <c r="N108" s="9"/>
      <c r="O108" s="9"/>
      <c r="P108" s="9"/>
      <c r="Q108" s="9"/>
      <c r="R108" s="9"/>
      <c r="S108" s="9"/>
      <c r="T108" s="9"/>
      <c r="U108" s="9"/>
      <c r="V108" s="9"/>
      <c r="W108" s="9"/>
      <c r="X108" s="9"/>
      <c r="Y108" s="9"/>
      <c r="Z108" s="9"/>
      <c r="AA108" s="9"/>
      <c r="AB108" s="9"/>
      <c r="AC108" s="9"/>
      <c r="AD108" s="9"/>
      <c r="AE108" s="9"/>
      <c r="AF108" s="9"/>
      <c r="AG108" s="10"/>
    </row>
    <row r="109" spans="1:33" s="29" customFormat="1" ht="14.15" customHeight="1" x14ac:dyDescent="0.25">
      <c r="A109" s="30" t="s">
        <v>18</v>
      </c>
      <c r="B109" s="40">
        <f t="shared" ref="B109:B110" si="216">SUM(C109:AG109)</f>
        <v>0</v>
      </c>
      <c r="C109" s="12"/>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4"/>
    </row>
    <row r="110" spans="1:33" s="29" customFormat="1" ht="14.15" customHeight="1" x14ac:dyDescent="0.25">
      <c r="A110" s="35" t="s">
        <v>4</v>
      </c>
      <c r="B110" s="36">
        <f t="shared" si="216"/>
        <v>0</v>
      </c>
      <c r="C110" s="15"/>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8"/>
    </row>
    <row r="111" spans="1:33" s="29" customFormat="1" ht="14.15" customHeight="1" x14ac:dyDescent="0.25">
      <c r="A111" s="35" t="s">
        <v>11</v>
      </c>
      <c r="B111" s="36">
        <f>SUM(C111:AG111)</f>
        <v>0</v>
      </c>
      <c r="C111" s="66">
        <f>(C103/1000)*C105</f>
        <v>0</v>
      </c>
      <c r="D111" s="67">
        <f t="shared" ref="D111:AG111" si="217">(D103/1000)*D105</f>
        <v>0</v>
      </c>
      <c r="E111" s="67">
        <f t="shared" si="217"/>
        <v>0</v>
      </c>
      <c r="F111" s="67">
        <f t="shared" si="217"/>
        <v>0</v>
      </c>
      <c r="G111" s="67">
        <f t="shared" si="217"/>
        <v>0</v>
      </c>
      <c r="H111" s="67">
        <f t="shared" si="217"/>
        <v>0</v>
      </c>
      <c r="I111" s="67">
        <f t="shared" si="217"/>
        <v>0</v>
      </c>
      <c r="J111" s="67">
        <f t="shared" si="217"/>
        <v>0</v>
      </c>
      <c r="K111" s="67">
        <f t="shared" si="217"/>
        <v>0</v>
      </c>
      <c r="L111" s="67">
        <f t="shared" si="217"/>
        <v>0</v>
      </c>
      <c r="M111" s="67">
        <f t="shared" si="217"/>
        <v>0</v>
      </c>
      <c r="N111" s="67">
        <f t="shared" si="217"/>
        <v>0</v>
      </c>
      <c r="O111" s="67">
        <f t="shared" si="217"/>
        <v>0</v>
      </c>
      <c r="P111" s="67">
        <f t="shared" si="217"/>
        <v>0</v>
      </c>
      <c r="Q111" s="67">
        <f t="shared" si="217"/>
        <v>0</v>
      </c>
      <c r="R111" s="67">
        <f t="shared" si="217"/>
        <v>0</v>
      </c>
      <c r="S111" s="67">
        <f t="shared" si="217"/>
        <v>0</v>
      </c>
      <c r="T111" s="67">
        <f t="shared" si="217"/>
        <v>0</v>
      </c>
      <c r="U111" s="67">
        <f t="shared" si="217"/>
        <v>0</v>
      </c>
      <c r="V111" s="67">
        <f t="shared" si="217"/>
        <v>0</v>
      </c>
      <c r="W111" s="67">
        <f t="shared" si="217"/>
        <v>0</v>
      </c>
      <c r="X111" s="67">
        <f t="shared" si="217"/>
        <v>0</v>
      </c>
      <c r="Y111" s="67">
        <f t="shared" si="217"/>
        <v>0</v>
      </c>
      <c r="Z111" s="67">
        <f t="shared" si="217"/>
        <v>0</v>
      </c>
      <c r="AA111" s="67">
        <f t="shared" si="217"/>
        <v>0</v>
      </c>
      <c r="AB111" s="67">
        <f t="shared" si="217"/>
        <v>0</v>
      </c>
      <c r="AC111" s="67">
        <f t="shared" si="217"/>
        <v>0</v>
      </c>
      <c r="AD111" s="67">
        <f t="shared" si="217"/>
        <v>0</v>
      </c>
      <c r="AE111" s="67">
        <f t="shared" si="217"/>
        <v>0</v>
      </c>
      <c r="AF111" s="67">
        <f t="shared" si="217"/>
        <v>0</v>
      </c>
      <c r="AG111" s="68">
        <f t="shared" si="217"/>
        <v>0</v>
      </c>
    </row>
    <row r="112" spans="1:33" s="29" customFormat="1" ht="14.15" customHeight="1" x14ac:dyDescent="0.25">
      <c r="A112" s="41" t="s">
        <v>2</v>
      </c>
      <c r="B112" s="36">
        <f>B110-B106</f>
        <v>0</v>
      </c>
      <c r="C112" s="69">
        <f>C110-C106</f>
        <v>0</v>
      </c>
      <c r="D112" s="70">
        <f t="shared" ref="D112:AG112" si="218">D110-D106</f>
        <v>0</v>
      </c>
      <c r="E112" s="70">
        <f t="shared" si="218"/>
        <v>0</v>
      </c>
      <c r="F112" s="70">
        <f t="shared" si="218"/>
        <v>0</v>
      </c>
      <c r="G112" s="70">
        <f t="shared" si="218"/>
        <v>0</v>
      </c>
      <c r="H112" s="70">
        <f t="shared" si="218"/>
        <v>0</v>
      </c>
      <c r="I112" s="70">
        <f t="shared" si="218"/>
        <v>0</v>
      </c>
      <c r="J112" s="70">
        <f t="shared" si="218"/>
        <v>0</v>
      </c>
      <c r="K112" s="70">
        <f t="shared" si="218"/>
        <v>0</v>
      </c>
      <c r="L112" s="70">
        <f t="shared" si="218"/>
        <v>0</v>
      </c>
      <c r="M112" s="70">
        <f t="shared" si="218"/>
        <v>0</v>
      </c>
      <c r="N112" s="70">
        <f t="shared" si="218"/>
        <v>0</v>
      </c>
      <c r="O112" s="70">
        <f t="shared" si="218"/>
        <v>0</v>
      </c>
      <c r="P112" s="70">
        <f t="shared" si="218"/>
        <v>0</v>
      </c>
      <c r="Q112" s="70">
        <f t="shared" si="218"/>
        <v>0</v>
      </c>
      <c r="R112" s="70">
        <f t="shared" si="218"/>
        <v>0</v>
      </c>
      <c r="S112" s="70">
        <f t="shared" si="218"/>
        <v>0</v>
      </c>
      <c r="T112" s="70">
        <f t="shared" si="218"/>
        <v>0</v>
      </c>
      <c r="U112" s="70">
        <f t="shared" si="218"/>
        <v>0</v>
      </c>
      <c r="V112" s="70">
        <f t="shared" si="218"/>
        <v>0</v>
      </c>
      <c r="W112" s="70">
        <f t="shared" si="218"/>
        <v>0</v>
      </c>
      <c r="X112" s="70">
        <f t="shared" si="218"/>
        <v>0</v>
      </c>
      <c r="Y112" s="70">
        <f t="shared" si="218"/>
        <v>0</v>
      </c>
      <c r="Z112" s="70">
        <f t="shared" si="218"/>
        <v>0</v>
      </c>
      <c r="AA112" s="70">
        <f t="shared" si="218"/>
        <v>0</v>
      </c>
      <c r="AB112" s="70">
        <f t="shared" si="218"/>
        <v>0</v>
      </c>
      <c r="AC112" s="70">
        <f t="shared" si="218"/>
        <v>0</v>
      </c>
      <c r="AD112" s="70">
        <f t="shared" si="218"/>
        <v>0</v>
      </c>
      <c r="AE112" s="70">
        <f t="shared" si="218"/>
        <v>0</v>
      </c>
      <c r="AF112" s="70">
        <f t="shared" si="218"/>
        <v>0</v>
      </c>
      <c r="AG112" s="71">
        <f t="shared" si="218"/>
        <v>0</v>
      </c>
    </row>
    <row r="113" spans="1:33" s="29" customFormat="1" ht="14.15" customHeight="1" x14ac:dyDescent="0.25">
      <c r="A113" s="41" t="s">
        <v>12</v>
      </c>
      <c r="B113" s="48" t="str">
        <f>IFERROR(B109/B104,"0.00%")</f>
        <v>0.00%</v>
      </c>
      <c r="C113" s="72" t="str">
        <f>IFERROR(C109/C104,"0.00%")</f>
        <v>0.00%</v>
      </c>
      <c r="D113" s="73" t="str">
        <f t="shared" ref="D113:AG113" si="219">IFERROR(D109/D104,"0.00%")</f>
        <v>0.00%</v>
      </c>
      <c r="E113" s="73" t="str">
        <f t="shared" si="219"/>
        <v>0.00%</v>
      </c>
      <c r="F113" s="73" t="str">
        <f t="shared" si="219"/>
        <v>0.00%</v>
      </c>
      <c r="G113" s="73" t="str">
        <f t="shared" si="219"/>
        <v>0.00%</v>
      </c>
      <c r="H113" s="73" t="str">
        <f t="shared" si="219"/>
        <v>0.00%</v>
      </c>
      <c r="I113" s="73" t="str">
        <f t="shared" si="219"/>
        <v>0.00%</v>
      </c>
      <c r="J113" s="73" t="str">
        <f t="shared" si="219"/>
        <v>0.00%</v>
      </c>
      <c r="K113" s="73" t="str">
        <f t="shared" si="219"/>
        <v>0.00%</v>
      </c>
      <c r="L113" s="73" t="str">
        <f t="shared" si="219"/>
        <v>0.00%</v>
      </c>
      <c r="M113" s="73" t="str">
        <f t="shared" si="219"/>
        <v>0.00%</v>
      </c>
      <c r="N113" s="73" t="str">
        <f t="shared" si="219"/>
        <v>0.00%</v>
      </c>
      <c r="O113" s="73" t="str">
        <f t="shared" si="219"/>
        <v>0.00%</v>
      </c>
      <c r="P113" s="73" t="str">
        <f t="shared" si="219"/>
        <v>0.00%</v>
      </c>
      <c r="Q113" s="73" t="str">
        <f t="shared" si="219"/>
        <v>0.00%</v>
      </c>
      <c r="R113" s="73" t="str">
        <f t="shared" si="219"/>
        <v>0.00%</v>
      </c>
      <c r="S113" s="73" t="str">
        <f t="shared" si="219"/>
        <v>0.00%</v>
      </c>
      <c r="T113" s="73" t="str">
        <f t="shared" si="219"/>
        <v>0.00%</v>
      </c>
      <c r="U113" s="73" t="str">
        <f t="shared" si="219"/>
        <v>0.00%</v>
      </c>
      <c r="V113" s="73" t="str">
        <f t="shared" si="219"/>
        <v>0.00%</v>
      </c>
      <c r="W113" s="73" t="str">
        <f t="shared" si="219"/>
        <v>0.00%</v>
      </c>
      <c r="X113" s="73" t="str">
        <f t="shared" si="219"/>
        <v>0.00%</v>
      </c>
      <c r="Y113" s="73" t="str">
        <f t="shared" si="219"/>
        <v>0.00%</v>
      </c>
      <c r="Z113" s="73" t="str">
        <f t="shared" si="219"/>
        <v>0.00%</v>
      </c>
      <c r="AA113" s="73" t="str">
        <f t="shared" si="219"/>
        <v>0.00%</v>
      </c>
      <c r="AB113" s="73" t="str">
        <f t="shared" si="219"/>
        <v>0.00%</v>
      </c>
      <c r="AC113" s="73" t="str">
        <f t="shared" si="219"/>
        <v>0.00%</v>
      </c>
      <c r="AD113" s="73" t="str">
        <f t="shared" si="219"/>
        <v>0.00%</v>
      </c>
      <c r="AE113" s="73" t="str">
        <f t="shared" si="219"/>
        <v>0.00%</v>
      </c>
      <c r="AF113" s="73" t="str">
        <f t="shared" si="219"/>
        <v>0.00%</v>
      </c>
      <c r="AG113" s="74" t="str">
        <f t="shared" si="219"/>
        <v>0.00%</v>
      </c>
    </row>
    <row r="114" spans="1:33" s="29" customFormat="1" ht="14.15" customHeight="1" x14ac:dyDescent="0.25">
      <c r="A114" s="41" t="s">
        <v>8</v>
      </c>
      <c r="B114" s="48" t="str">
        <f t="shared" ref="B114:AG114" si="220">IFERROR(B104/B103,"0.00%")</f>
        <v>0.00%</v>
      </c>
      <c r="C114" s="72" t="str">
        <f t="shared" si="220"/>
        <v>0.00%</v>
      </c>
      <c r="D114" s="73" t="str">
        <f t="shared" si="220"/>
        <v>0.00%</v>
      </c>
      <c r="E114" s="73" t="str">
        <f t="shared" si="220"/>
        <v>0.00%</v>
      </c>
      <c r="F114" s="73" t="str">
        <f t="shared" si="220"/>
        <v>0.00%</v>
      </c>
      <c r="G114" s="73" t="str">
        <f t="shared" si="220"/>
        <v>0.00%</v>
      </c>
      <c r="H114" s="73" t="str">
        <f t="shared" si="220"/>
        <v>0.00%</v>
      </c>
      <c r="I114" s="73" t="str">
        <f t="shared" si="220"/>
        <v>0.00%</v>
      </c>
      <c r="J114" s="73" t="str">
        <f t="shared" si="220"/>
        <v>0.00%</v>
      </c>
      <c r="K114" s="73" t="str">
        <f t="shared" si="220"/>
        <v>0.00%</v>
      </c>
      <c r="L114" s="73" t="str">
        <f t="shared" si="220"/>
        <v>0.00%</v>
      </c>
      <c r="M114" s="73" t="str">
        <f t="shared" si="220"/>
        <v>0.00%</v>
      </c>
      <c r="N114" s="73" t="str">
        <f t="shared" si="220"/>
        <v>0.00%</v>
      </c>
      <c r="O114" s="73" t="str">
        <f t="shared" si="220"/>
        <v>0.00%</v>
      </c>
      <c r="P114" s="73" t="str">
        <f t="shared" si="220"/>
        <v>0.00%</v>
      </c>
      <c r="Q114" s="73" t="str">
        <f t="shared" si="220"/>
        <v>0.00%</v>
      </c>
      <c r="R114" s="73" t="str">
        <f t="shared" si="220"/>
        <v>0.00%</v>
      </c>
      <c r="S114" s="73" t="str">
        <f t="shared" si="220"/>
        <v>0.00%</v>
      </c>
      <c r="T114" s="73" t="str">
        <f t="shared" si="220"/>
        <v>0.00%</v>
      </c>
      <c r="U114" s="73" t="str">
        <f t="shared" si="220"/>
        <v>0.00%</v>
      </c>
      <c r="V114" s="73" t="str">
        <f t="shared" si="220"/>
        <v>0.00%</v>
      </c>
      <c r="W114" s="73" t="str">
        <f t="shared" si="220"/>
        <v>0.00%</v>
      </c>
      <c r="X114" s="73" t="str">
        <f t="shared" si="220"/>
        <v>0.00%</v>
      </c>
      <c r="Y114" s="73" t="str">
        <f t="shared" si="220"/>
        <v>0.00%</v>
      </c>
      <c r="Z114" s="73" t="str">
        <f t="shared" si="220"/>
        <v>0.00%</v>
      </c>
      <c r="AA114" s="73" t="str">
        <f t="shared" si="220"/>
        <v>0.00%</v>
      </c>
      <c r="AB114" s="73" t="str">
        <f t="shared" si="220"/>
        <v>0.00%</v>
      </c>
      <c r="AC114" s="73" t="str">
        <f t="shared" si="220"/>
        <v>0.00%</v>
      </c>
      <c r="AD114" s="73" t="str">
        <f t="shared" si="220"/>
        <v>0.00%</v>
      </c>
      <c r="AE114" s="73" t="str">
        <f t="shared" si="220"/>
        <v>0.00%</v>
      </c>
      <c r="AF114" s="73" t="str">
        <f t="shared" si="220"/>
        <v>0.00%</v>
      </c>
      <c r="AG114" s="74" t="str">
        <f t="shared" si="220"/>
        <v>0.00%</v>
      </c>
    </row>
    <row r="115" spans="1:33" s="29" customFormat="1" ht="14.15" customHeight="1" x14ac:dyDescent="0.25">
      <c r="A115" s="41" t="s">
        <v>14</v>
      </c>
      <c r="B115" s="48" t="str">
        <f>IFERROR(B112/B106,"0.00%")</f>
        <v>0.00%</v>
      </c>
      <c r="C115" s="72" t="str">
        <f>IFERROR(C112/C106,"0.00%")</f>
        <v>0.00%</v>
      </c>
      <c r="D115" s="73" t="str">
        <f t="shared" ref="D115:AG115" si="221">IFERROR(D112/D106,"0.00%")</f>
        <v>0.00%</v>
      </c>
      <c r="E115" s="73" t="str">
        <f t="shared" si="221"/>
        <v>0.00%</v>
      </c>
      <c r="F115" s="73" t="str">
        <f t="shared" si="221"/>
        <v>0.00%</v>
      </c>
      <c r="G115" s="73" t="str">
        <f t="shared" si="221"/>
        <v>0.00%</v>
      </c>
      <c r="H115" s="73" t="str">
        <f t="shared" si="221"/>
        <v>0.00%</v>
      </c>
      <c r="I115" s="73" t="str">
        <f t="shared" si="221"/>
        <v>0.00%</v>
      </c>
      <c r="J115" s="73" t="str">
        <f t="shared" si="221"/>
        <v>0.00%</v>
      </c>
      <c r="K115" s="73" t="str">
        <f t="shared" si="221"/>
        <v>0.00%</v>
      </c>
      <c r="L115" s="73" t="str">
        <f t="shared" si="221"/>
        <v>0.00%</v>
      </c>
      <c r="M115" s="73" t="str">
        <f t="shared" si="221"/>
        <v>0.00%</v>
      </c>
      <c r="N115" s="73" t="str">
        <f t="shared" si="221"/>
        <v>0.00%</v>
      </c>
      <c r="O115" s="73" t="str">
        <f t="shared" si="221"/>
        <v>0.00%</v>
      </c>
      <c r="P115" s="73" t="str">
        <f t="shared" si="221"/>
        <v>0.00%</v>
      </c>
      <c r="Q115" s="73" t="str">
        <f t="shared" si="221"/>
        <v>0.00%</v>
      </c>
      <c r="R115" s="73" t="str">
        <f t="shared" si="221"/>
        <v>0.00%</v>
      </c>
      <c r="S115" s="73" t="str">
        <f t="shared" si="221"/>
        <v>0.00%</v>
      </c>
      <c r="T115" s="73" t="str">
        <f t="shared" si="221"/>
        <v>0.00%</v>
      </c>
      <c r="U115" s="73" t="str">
        <f t="shared" si="221"/>
        <v>0.00%</v>
      </c>
      <c r="V115" s="73" t="str">
        <f t="shared" si="221"/>
        <v>0.00%</v>
      </c>
      <c r="W115" s="73" t="str">
        <f t="shared" si="221"/>
        <v>0.00%</v>
      </c>
      <c r="X115" s="73" t="str">
        <f t="shared" si="221"/>
        <v>0.00%</v>
      </c>
      <c r="Y115" s="73" t="str">
        <f t="shared" si="221"/>
        <v>0.00%</v>
      </c>
      <c r="Z115" s="73" t="str">
        <f t="shared" si="221"/>
        <v>0.00%</v>
      </c>
      <c r="AA115" s="73" t="str">
        <f t="shared" si="221"/>
        <v>0.00%</v>
      </c>
      <c r="AB115" s="73" t="str">
        <f t="shared" si="221"/>
        <v>0.00%</v>
      </c>
      <c r="AC115" s="73" t="str">
        <f t="shared" si="221"/>
        <v>0.00%</v>
      </c>
      <c r="AD115" s="73" t="str">
        <f t="shared" si="221"/>
        <v>0.00%</v>
      </c>
      <c r="AE115" s="73" t="str">
        <f t="shared" si="221"/>
        <v>0.00%</v>
      </c>
      <c r="AF115" s="73" t="str">
        <f t="shared" si="221"/>
        <v>0.00%</v>
      </c>
      <c r="AG115" s="74" t="str">
        <f t="shared" si="221"/>
        <v>0.00%</v>
      </c>
    </row>
    <row r="116" spans="1:33" s="29" customFormat="1" ht="14.15" customHeight="1" x14ac:dyDescent="0.25">
      <c r="A116" s="41" t="s">
        <v>3</v>
      </c>
      <c r="B116" s="36" t="str">
        <f>IFERROR(B106/B104,"$0.00")</f>
        <v>$0.00</v>
      </c>
      <c r="C116" s="69" t="str">
        <f>IFERROR(C106/C104,"$0.00")</f>
        <v>$0.00</v>
      </c>
      <c r="D116" s="70" t="str">
        <f t="shared" ref="D116:AG116" si="222">IFERROR(D106/D104,"$0.00")</f>
        <v>$0.00</v>
      </c>
      <c r="E116" s="70" t="str">
        <f t="shared" si="222"/>
        <v>$0.00</v>
      </c>
      <c r="F116" s="70" t="str">
        <f t="shared" si="222"/>
        <v>$0.00</v>
      </c>
      <c r="G116" s="70" t="str">
        <f t="shared" si="222"/>
        <v>$0.00</v>
      </c>
      <c r="H116" s="70" t="str">
        <f t="shared" si="222"/>
        <v>$0.00</v>
      </c>
      <c r="I116" s="70" t="str">
        <f t="shared" si="222"/>
        <v>$0.00</v>
      </c>
      <c r="J116" s="70" t="str">
        <f t="shared" si="222"/>
        <v>$0.00</v>
      </c>
      <c r="K116" s="70" t="str">
        <f t="shared" si="222"/>
        <v>$0.00</v>
      </c>
      <c r="L116" s="70" t="str">
        <f t="shared" si="222"/>
        <v>$0.00</v>
      </c>
      <c r="M116" s="70" t="str">
        <f t="shared" si="222"/>
        <v>$0.00</v>
      </c>
      <c r="N116" s="70" t="str">
        <f t="shared" si="222"/>
        <v>$0.00</v>
      </c>
      <c r="O116" s="70" t="str">
        <f t="shared" si="222"/>
        <v>$0.00</v>
      </c>
      <c r="P116" s="70" t="str">
        <f t="shared" si="222"/>
        <v>$0.00</v>
      </c>
      <c r="Q116" s="70" t="str">
        <f t="shared" si="222"/>
        <v>$0.00</v>
      </c>
      <c r="R116" s="70" t="str">
        <f t="shared" si="222"/>
        <v>$0.00</v>
      </c>
      <c r="S116" s="70" t="str">
        <f t="shared" si="222"/>
        <v>$0.00</v>
      </c>
      <c r="T116" s="70" t="str">
        <f t="shared" si="222"/>
        <v>$0.00</v>
      </c>
      <c r="U116" s="70" t="str">
        <f t="shared" si="222"/>
        <v>$0.00</v>
      </c>
      <c r="V116" s="70" t="str">
        <f t="shared" si="222"/>
        <v>$0.00</v>
      </c>
      <c r="W116" s="70" t="str">
        <f t="shared" si="222"/>
        <v>$0.00</v>
      </c>
      <c r="X116" s="70" t="str">
        <f t="shared" si="222"/>
        <v>$0.00</v>
      </c>
      <c r="Y116" s="70" t="str">
        <f t="shared" si="222"/>
        <v>$0.00</v>
      </c>
      <c r="Z116" s="70" t="str">
        <f t="shared" si="222"/>
        <v>$0.00</v>
      </c>
      <c r="AA116" s="70" t="str">
        <f t="shared" si="222"/>
        <v>$0.00</v>
      </c>
      <c r="AB116" s="70" t="str">
        <f t="shared" si="222"/>
        <v>$0.00</v>
      </c>
      <c r="AC116" s="70" t="str">
        <f t="shared" si="222"/>
        <v>$0.00</v>
      </c>
      <c r="AD116" s="70" t="str">
        <f t="shared" si="222"/>
        <v>$0.00</v>
      </c>
      <c r="AE116" s="70" t="str">
        <f t="shared" si="222"/>
        <v>$0.00</v>
      </c>
      <c r="AF116" s="70" t="str">
        <f t="shared" si="222"/>
        <v>$0.00</v>
      </c>
      <c r="AG116" s="71" t="str">
        <f t="shared" si="222"/>
        <v>$0.00</v>
      </c>
    </row>
    <row r="117" spans="1:33" s="29" customFormat="1" ht="14.15" customHeight="1" x14ac:dyDescent="0.25">
      <c r="A117" s="41" t="s">
        <v>5</v>
      </c>
      <c r="B117" s="36" t="str">
        <f>IFERROR(B110/B104,"$0.00")</f>
        <v>$0.00</v>
      </c>
      <c r="C117" s="69" t="str">
        <f>IFERROR(C110/C104,"$0.00")</f>
        <v>$0.00</v>
      </c>
      <c r="D117" s="70" t="str">
        <f t="shared" ref="D117:AG117" si="223">IFERROR(D110/D104,"$0.00")</f>
        <v>$0.00</v>
      </c>
      <c r="E117" s="70" t="str">
        <f t="shared" si="223"/>
        <v>$0.00</v>
      </c>
      <c r="F117" s="70" t="str">
        <f t="shared" si="223"/>
        <v>$0.00</v>
      </c>
      <c r="G117" s="70" t="str">
        <f t="shared" si="223"/>
        <v>$0.00</v>
      </c>
      <c r="H117" s="70" t="str">
        <f t="shared" si="223"/>
        <v>$0.00</v>
      </c>
      <c r="I117" s="70" t="str">
        <f t="shared" si="223"/>
        <v>$0.00</v>
      </c>
      <c r="J117" s="70" t="str">
        <f t="shared" si="223"/>
        <v>$0.00</v>
      </c>
      <c r="K117" s="70" t="str">
        <f t="shared" si="223"/>
        <v>$0.00</v>
      </c>
      <c r="L117" s="70" t="str">
        <f t="shared" si="223"/>
        <v>$0.00</v>
      </c>
      <c r="M117" s="70" t="str">
        <f t="shared" si="223"/>
        <v>$0.00</v>
      </c>
      <c r="N117" s="70" t="str">
        <f t="shared" si="223"/>
        <v>$0.00</v>
      </c>
      <c r="O117" s="70" t="str">
        <f t="shared" si="223"/>
        <v>$0.00</v>
      </c>
      <c r="P117" s="70" t="str">
        <f t="shared" si="223"/>
        <v>$0.00</v>
      </c>
      <c r="Q117" s="70" t="str">
        <f t="shared" si="223"/>
        <v>$0.00</v>
      </c>
      <c r="R117" s="70" t="str">
        <f t="shared" si="223"/>
        <v>$0.00</v>
      </c>
      <c r="S117" s="70" t="str">
        <f t="shared" si="223"/>
        <v>$0.00</v>
      </c>
      <c r="T117" s="70" t="str">
        <f t="shared" si="223"/>
        <v>$0.00</v>
      </c>
      <c r="U117" s="70" t="str">
        <f t="shared" si="223"/>
        <v>$0.00</v>
      </c>
      <c r="V117" s="70" t="str">
        <f t="shared" si="223"/>
        <v>$0.00</v>
      </c>
      <c r="W117" s="70" t="str">
        <f t="shared" si="223"/>
        <v>$0.00</v>
      </c>
      <c r="X117" s="70" t="str">
        <f t="shared" si="223"/>
        <v>$0.00</v>
      </c>
      <c r="Y117" s="70" t="str">
        <f t="shared" si="223"/>
        <v>$0.00</v>
      </c>
      <c r="Z117" s="70" t="str">
        <f t="shared" si="223"/>
        <v>$0.00</v>
      </c>
      <c r="AA117" s="70" t="str">
        <f t="shared" si="223"/>
        <v>$0.00</v>
      </c>
      <c r="AB117" s="70" t="str">
        <f t="shared" si="223"/>
        <v>$0.00</v>
      </c>
      <c r="AC117" s="70" t="str">
        <f t="shared" si="223"/>
        <v>$0.00</v>
      </c>
      <c r="AD117" s="70" t="str">
        <f t="shared" si="223"/>
        <v>$0.00</v>
      </c>
      <c r="AE117" s="70" t="str">
        <f t="shared" si="223"/>
        <v>$0.00</v>
      </c>
      <c r="AF117" s="70" t="str">
        <f t="shared" si="223"/>
        <v>$0.00</v>
      </c>
      <c r="AG117" s="71" t="str">
        <f t="shared" si="223"/>
        <v>$0.00</v>
      </c>
    </row>
    <row r="118" spans="1:33" s="29" customFormat="1" ht="14.15" customHeight="1" x14ac:dyDescent="0.25">
      <c r="A118" s="41" t="s">
        <v>13</v>
      </c>
      <c r="B118" s="36">
        <f>IFERROR(B106/B109,B106)</f>
        <v>0</v>
      </c>
      <c r="C118" s="69">
        <f>IFERROR(C106/C109,C106)</f>
        <v>0</v>
      </c>
      <c r="D118" s="70">
        <f t="shared" ref="D118:AG118" si="224">IFERROR(D106/D109,D106)</f>
        <v>0</v>
      </c>
      <c r="E118" s="70">
        <f t="shared" si="224"/>
        <v>0</v>
      </c>
      <c r="F118" s="70">
        <f t="shared" si="224"/>
        <v>0</v>
      </c>
      <c r="G118" s="70">
        <f t="shared" si="224"/>
        <v>0</v>
      </c>
      <c r="H118" s="70">
        <f t="shared" si="224"/>
        <v>0</v>
      </c>
      <c r="I118" s="70">
        <f t="shared" si="224"/>
        <v>0</v>
      </c>
      <c r="J118" s="70">
        <f t="shared" si="224"/>
        <v>0</v>
      </c>
      <c r="K118" s="70">
        <f t="shared" si="224"/>
        <v>0</v>
      </c>
      <c r="L118" s="70">
        <f t="shared" si="224"/>
        <v>0</v>
      </c>
      <c r="M118" s="70">
        <f t="shared" si="224"/>
        <v>0</v>
      </c>
      <c r="N118" s="70">
        <f t="shared" si="224"/>
        <v>0</v>
      </c>
      <c r="O118" s="70">
        <f t="shared" si="224"/>
        <v>0</v>
      </c>
      <c r="P118" s="70">
        <f t="shared" si="224"/>
        <v>0</v>
      </c>
      <c r="Q118" s="70">
        <f t="shared" si="224"/>
        <v>0</v>
      </c>
      <c r="R118" s="70">
        <f t="shared" si="224"/>
        <v>0</v>
      </c>
      <c r="S118" s="70">
        <f t="shared" si="224"/>
        <v>0</v>
      </c>
      <c r="T118" s="70">
        <f t="shared" si="224"/>
        <v>0</v>
      </c>
      <c r="U118" s="70">
        <f t="shared" si="224"/>
        <v>0</v>
      </c>
      <c r="V118" s="70">
        <f t="shared" si="224"/>
        <v>0</v>
      </c>
      <c r="W118" s="70">
        <f t="shared" si="224"/>
        <v>0</v>
      </c>
      <c r="X118" s="70">
        <f t="shared" si="224"/>
        <v>0</v>
      </c>
      <c r="Y118" s="70">
        <f t="shared" si="224"/>
        <v>0</v>
      </c>
      <c r="Z118" s="70">
        <f t="shared" si="224"/>
        <v>0</v>
      </c>
      <c r="AA118" s="70">
        <f t="shared" si="224"/>
        <v>0</v>
      </c>
      <c r="AB118" s="70">
        <f t="shared" si="224"/>
        <v>0</v>
      </c>
      <c r="AC118" s="70">
        <f t="shared" si="224"/>
        <v>0</v>
      </c>
      <c r="AD118" s="70">
        <f t="shared" si="224"/>
        <v>0</v>
      </c>
      <c r="AE118" s="70">
        <f t="shared" si="224"/>
        <v>0</v>
      </c>
      <c r="AF118" s="70">
        <f t="shared" si="224"/>
        <v>0</v>
      </c>
      <c r="AG118" s="71">
        <f t="shared" si="224"/>
        <v>0</v>
      </c>
    </row>
    <row r="119" spans="1:33" s="29" customFormat="1" ht="14.15" customHeight="1" x14ac:dyDescent="0.25">
      <c r="A119" s="41" t="s">
        <v>17</v>
      </c>
      <c r="B119" s="36">
        <f>IFERROR(B106/B108,B106)</f>
        <v>0</v>
      </c>
      <c r="C119" s="69">
        <f>IFERROR(C106/C108,C106)</f>
        <v>0</v>
      </c>
      <c r="D119" s="70">
        <f t="shared" ref="D119:AG119" si="225">IFERROR(D106/D108,D106)</f>
        <v>0</v>
      </c>
      <c r="E119" s="70">
        <f t="shared" si="225"/>
        <v>0</v>
      </c>
      <c r="F119" s="70">
        <f t="shared" si="225"/>
        <v>0</v>
      </c>
      <c r="G119" s="70">
        <f t="shared" si="225"/>
        <v>0</v>
      </c>
      <c r="H119" s="70">
        <f t="shared" si="225"/>
        <v>0</v>
      </c>
      <c r="I119" s="70">
        <f t="shared" si="225"/>
        <v>0</v>
      </c>
      <c r="J119" s="70">
        <f t="shared" si="225"/>
        <v>0</v>
      </c>
      <c r="K119" s="70">
        <f t="shared" si="225"/>
        <v>0</v>
      </c>
      <c r="L119" s="70">
        <f t="shared" si="225"/>
        <v>0</v>
      </c>
      <c r="M119" s="70">
        <f t="shared" si="225"/>
        <v>0</v>
      </c>
      <c r="N119" s="70">
        <f t="shared" si="225"/>
        <v>0</v>
      </c>
      <c r="O119" s="70">
        <f t="shared" si="225"/>
        <v>0</v>
      </c>
      <c r="P119" s="70">
        <f t="shared" si="225"/>
        <v>0</v>
      </c>
      <c r="Q119" s="70">
        <f t="shared" si="225"/>
        <v>0</v>
      </c>
      <c r="R119" s="70">
        <f t="shared" si="225"/>
        <v>0</v>
      </c>
      <c r="S119" s="70">
        <f t="shared" si="225"/>
        <v>0</v>
      </c>
      <c r="T119" s="70">
        <f t="shared" si="225"/>
        <v>0</v>
      </c>
      <c r="U119" s="70">
        <f t="shared" si="225"/>
        <v>0</v>
      </c>
      <c r="V119" s="70">
        <f t="shared" si="225"/>
        <v>0</v>
      </c>
      <c r="W119" s="70">
        <f t="shared" si="225"/>
        <v>0</v>
      </c>
      <c r="X119" s="70">
        <f t="shared" si="225"/>
        <v>0</v>
      </c>
      <c r="Y119" s="70">
        <f t="shared" si="225"/>
        <v>0</v>
      </c>
      <c r="Z119" s="70">
        <f t="shared" si="225"/>
        <v>0</v>
      </c>
      <c r="AA119" s="70">
        <f t="shared" si="225"/>
        <v>0</v>
      </c>
      <c r="AB119" s="70">
        <f t="shared" si="225"/>
        <v>0</v>
      </c>
      <c r="AC119" s="70">
        <f t="shared" si="225"/>
        <v>0</v>
      </c>
      <c r="AD119" s="70">
        <f t="shared" si="225"/>
        <v>0</v>
      </c>
      <c r="AE119" s="70">
        <f t="shared" si="225"/>
        <v>0</v>
      </c>
      <c r="AF119" s="70">
        <f t="shared" si="225"/>
        <v>0</v>
      </c>
      <c r="AG119" s="71">
        <f t="shared" si="225"/>
        <v>0</v>
      </c>
    </row>
    <row r="120" spans="1:33" s="29" customFormat="1" ht="14.15" customHeight="1" thickBot="1" x14ac:dyDescent="0.3">
      <c r="A120" s="52" t="s">
        <v>16</v>
      </c>
      <c r="B120" s="53" t="str">
        <f>IFERROR(B104/B108*0.01,"0%")</f>
        <v>0%</v>
      </c>
      <c r="C120" s="75" t="str">
        <f>IFERROR(C104/C108*0.01,"0%")</f>
        <v>0%</v>
      </c>
      <c r="D120" s="76" t="str">
        <f t="shared" ref="D120:AG120" si="226">IFERROR(D104/D108*0.01,"0%")</f>
        <v>0%</v>
      </c>
      <c r="E120" s="76" t="str">
        <f t="shared" si="226"/>
        <v>0%</v>
      </c>
      <c r="F120" s="76" t="str">
        <f t="shared" si="226"/>
        <v>0%</v>
      </c>
      <c r="G120" s="76" t="str">
        <f t="shared" si="226"/>
        <v>0%</v>
      </c>
      <c r="H120" s="76" t="str">
        <f t="shared" si="226"/>
        <v>0%</v>
      </c>
      <c r="I120" s="76" t="str">
        <f t="shared" si="226"/>
        <v>0%</v>
      </c>
      <c r="J120" s="76" t="str">
        <f t="shared" si="226"/>
        <v>0%</v>
      </c>
      <c r="K120" s="76" t="str">
        <f t="shared" si="226"/>
        <v>0%</v>
      </c>
      <c r="L120" s="76" t="str">
        <f t="shared" si="226"/>
        <v>0%</v>
      </c>
      <c r="M120" s="76" t="str">
        <f t="shared" si="226"/>
        <v>0%</v>
      </c>
      <c r="N120" s="76" t="str">
        <f t="shared" si="226"/>
        <v>0%</v>
      </c>
      <c r="O120" s="76" t="str">
        <f t="shared" si="226"/>
        <v>0%</v>
      </c>
      <c r="P120" s="76" t="str">
        <f t="shared" si="226"/>
        <v>0%</v>
      </c>
      <c r="Q120" s="76" t="str">
        <f t="shared" si="226"/>
        <v>0%</v>
      </c>
      <c r="R120" s="76" t="str">
        <f t="shared" si="226"/>
        <v>0%</v>
      </c>
      <c r="S120" s="76" t="str">
        <f t="shared" si="226"/>
        <v>0%</v>
      </c>
      <c r="T120" s="76" t="str">
        <f t="shared" si="226"/>
        <v>0%</v>
      </c>
      <c r="U120" s="76" t="str">
        <f t="shared" si="226"/>
        <v>0%</v>
      </c>
      <c r="V120" s="76" t="str">
        <f t="shared" si="226"/>
        <v>0%</v>
      </c>
      <c r="W120" s="76" t="str">
        <f t="shared" si="226"/>
        <v>0%</v>
      </c>
      <c r="X120" s="76" t="str">
        <f t="shared" si="226"/>
        <v>0%</v>
      </c>
      <c r="Y120" s="76" t="str">
        <f t="shared" si="226"/>
        <v>0%</v>
      </c>
      <c r="Z120" s="76" t="str">
        <f t="shared" si="226"/>
        <v>0%</v>
      </c>
      <c r="AA120" s="76" t="str">
        <f t="shared" si="226"/>
        <v>0%</v>
      </c>
      <c r="AB120" s="76" t="str">
        <f t="shared" si="226"/>
        <v>0%</v>
      </c>
      <c r="AC120" s="76" t="str">
        <f t="shared" si="226"/>
        <v>0%</v>
      </c>
      <c r="AD120" s="76" t="str">
        <f t="shared" si="226"/>
        <v>0%</v>
      </c>
      <c r="AE120" s="76" t="str">
        <f t="shared" si="226"/>
        <v>0%</v>
      </c>
      <c r="AF120" s="76" t="str">
        <f t="shared" si="226"/>
        <v>0%</v>
      </c>
      <c r="AG120" s="77" t="str">
        <f t="shared" si="226"/>
        <v>0%</v>
      </c>
    </row>
    <row r="121" spans="1:33" ht="6" customHeight="1" thickBot="1" x14ac:dyDescent="0.35">
      <c r="A121" s="78"/>
      <c r="B121" s="79"/>
      <c r="C121" s="80"/>
      <c r="D121" s="81"/>
      <c r="E121" s="81"/>
      <c r="F121" s="81"/>
      <c r="G121" s="81"/>
      <c r="H121" s="81"/>
      <c r="I121" s="81"/>
      <c r="J121" s="81"/>
      <c r="K121" s="81"/>
      <c r="L121" s="81"/>
      <c r="M121" s="81"/>
      <c r="N121" s="81"/>
      <c r="O121" s="81"/>
      <c r="P121" s="81"/>
      <c r="Q121" s="81"/>
      <c r="R121" s="81"/>
      <c r="S121" s="81"/>
      <c r="T121" s="81"/>
      <c r="U121" s="81"/>
      <c r="V121" s="81"/>
      <c r="W121" s="81"/>
      <c r="X121" s="81"/>
      <c r="Y121" s="81"/>
      <c r="Z121" s="81"/>
      <c r="AA121" s="81"/>
      <c r="AB121" s="81"/>
      <c r="AC121" s="81"/>
      <c r="AD121" s="81"/>
      <c r="AE121" s="81"/>
      <c r="AF121" s="81"/>
      <c r="AG121" s="79"/>
    </row>
    <row r="122" spans="1:33" s="23" customFormat="1" ht="23.25" customHeight="1" thickBot="1" x14ac:dyDescent="0.3">
      <c r="A122" s="62"/>
      <c r="B122" s="63" t="s">
        <v>1</v>
      </c>
      <c r="C122" s="64">
        <f>C102</f>
        <v>44409</v>
      </c>
      <c r="D122" s="64">
        <f>C122+1</f>
        <v>44410</v>
      </c>
      <c r="E122" s="64">
        <f t="shared" ref="E122" si="227">D122+1</f>
        <v>44411</v>
      </c>
      <c r="F122" s="64">
        <f t="shared" ref="F122" si="228">E122+1</f>
        <v>44412</v>
      </c>
      <c r="G122" s="64">
        <f t="shared" ref="G122" si="229">F122+1</f>
        <v>44413</v>
      </c>
      <c r="H122" s="64">
        <f t="shared" ref="H122" si="230">G122+1</f>
        <v>44414</v>
      </c>
      <c r="I122" s="64">
        <f t="shared" ref="I122" si="231">H122+1</f>
        <v>44415</v>
      </c>
      <c r="J122" s="64">
        <f t="shared" ref="J122" si="232">I122+1</f>
        <v>44416</v>
      </c>
      <c r="K122" s="64">
        <f t="shared" ref="K122" si="233">J122+1</f>
        <v>44417</v>
      </c>
      <c r="L122" s="64">
        <f t="shared" ref="L122" si="234">K122+1</f>
        <v>44418</v>
      </c>
      <c r="M122" s="64">
        <f t="shared" ref="M122" si="235">L122+1</f>
        <v>44419</v>
      </c>
      <c r="N122" s="64">
        <f t="shared" ref="N122" si="236">M122+1</f>
        <v>44420</v>
      </c>
      <c r="O122" s="64">
        <f t="shared" ref="O122" si="237">N122+1</f>
        <v>44421</v>
      </c>
      <c r="P122" s="64">
        <f t="shared" ref="P122" si="238">O122+1</f>
        <v>44422</v>
      </c>
      <c r="Q122" s="64">
        <f t="shared" ref="Q122" si="239">P122+1</f>
        <v>44423</v>
      </c>
      <c r="R122" s="64">
        <f t="shared" ref="R122" si="240">Q122+1</f>
        <v>44424</v>
      </c>
      <c r="S122" s="64">
        <f t="shared" ref="S122" si="241">R122+1</f>
        <v>44425</v>
      </c>
      <c r="T122" s="64">
        <f t="shared" ref="T122" si="242">S122+1</f>
        <v>44426</v>
      </c>
      <c r="U122" s="64">
        <f t="shared" ref="U122" si="243">T122+1</f>
        <v>44427</v>
      </c>
      <c r="V122" s="64">
        <f t="shared" ref="V122" si="244">U122+1</f>
        <v>44428</v>
      </c>
      <c r="W122" s="64">
        <f t="shared" ref="W122" si="245">V122+1</f>
        <v>44429</v>
      </c>
      <c r="X122" s="64">
        <f t="shared" ref="X122" si="246">W122+1</f>
        <v>44430</v>
      </c>
      <c r="Y122" s="64">
        <f t="shared" ref="Y122" si="247">X122+1</f>
        <v>44431</v>
      </c>
      <c r="Z122" s="64">
        <f t="shared" ref="Z122" si="248">Y122+1</f>
        <v>44432</v>
      </c>
      <c r="AA122" s="64">
        <f t="shared" ref="AA122" si="249">Z122+1</f>
        <v>44433</v>
      </c>
      <c r="AB122" s="64">
        <f t="shared" ref="AB122" si="250">AA122+1</f>
        <v>44434</v>
      </c>
      <c r="AC122" s="64">
        <f t="shared" ref="AC122" si="251">AB122+1</f>
        <v>44435</v>
      </c>
      <c r="AD122" s="64">
        <f t="shared" ref="AD122" si="252">AC122+1</f>
        <v>44436</v>
      </c>
      <c r="AE122" s="64">
        <f t="shared" ref="AE122" si="253">AD122+1</f>
        <v>44437</v>
      </c>
      <c r="AF122" s="64">
        <f t="shared" ref="AF122" si="254">AE122+1</f>
        <v>44438</v>
      </c>
      <c r="AG122" s="65">
        <f t="shared" ref="AG122" si="255">AF122+1</f>
        <v>44439</v>
      </c>
    </row>
    <row r="123" spans="1:33" s="29" customFormat="1" ht="14.15" customHeight="1" x14ac:dyDescent="0.25">
      <c r="A123" s="24" t="s">
        <v>7</v>
      </c>
      <c r="B123" s="25">
        <f>SUM(C123:AG123)</f>
        <v>0</v>
      </c>
      <c r="C123" s="1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2"/>
    </row>
    <row r="124" spans="1:33" s="29" customFormat="1" ht="14.15" customHeight="1" x14ac:dyDescent="0.25">
      <c r="A124" s="30" t="s">
        <v>6</v>
      </c>
      <c r="B124" s="31">
        <f>SUM(C124:AG124)</f>
        <v>0</v>
      </c>
      <c r="C124" s="12"/>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4"/>
    </row>
    <row r="125" spans="1:33" s="29" customFormat="1" ht="14.15" customHeight="1" x14ac:dyDescent="0.25">
      <c r="A125" s="35" t="s">
        <v>10</v>
      </c>
      <c r="B125" s="36">
        <f>IF(C125&gt;0,C125,IF(D125&gt;0,D125,IF(E125&gt;0,E125,IF(F125&gt;0,F125,IF(G125&gt;0,G125,IF(H125&gt;0,H125,IF(I125&gt;0,I125,IF(J125&gt;0,J125,IF(K125&gt;0,K125,IF(L125&gt;0,L125,IF(M125&gt;0,M125,IF(N125&gt;0,N125,IF(O125&gt;0,O125,IF(P125&gt;0,P125,IF(Q125&gt;0,Q125,IF(R125&gt;0,R125,IF(S125&gt;0,S125,IF(T125&gt;0,T125,IF(U125&gt;0,U125,IF(V125&gt;0,V125,IF(W125&gt;0,W125,IF(X125&gt;0,X125,IF(Y125&gt;0,Y125,IF(Z125&gt;0,Z125,IF(AA125&gt;0,AA125,IF(AB125&gt;0,AB125,IF(AC125&gt;0,AC125,IF(AD125&gt;0,AD125,IF(AE125&gt;0,AE125,IF(AF125&gt;0,AF125,IF(AG125&gt;0,AG125,0)))))))))))))))))))))))))))))))</f>
        <v>0</v>
      </c>
      <c r="C125" s="13"/>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6"/>
    </row>
    <row r="126" spans="1:33" s="29" customFormat="1" ht="14.15" customHeight="1" x14ac:dyDescent="0.25">
      <c r="A126" s="35" t="s">
        <v>0</v>
      </c>
      <c r="B126" s="36">
        <f>SUM(C126:AG126)+B131</f>
        <v>0</v>
      </c>
      <c r="C126" s="13"/>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6"/>
    </row>
    <row r="127" spans="1:33" s="29" customFormat="1" ht="14.15" customHeight="1" x14ac:dyDescent="0.25">
      <c r="A127" s="30" t="s">
        <v>9</v>
      </c>
      <c r="B127" s="40">
        <f t="shared" ref="B127" si="256">SUM(C127:AG127)</f>
        <v>0</v>
      </c>
      <c r="C127" s="12"/>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4"/>
    </row>
    <row r="128" spans="1:33" s="29" customFormat="1" ht="14.15" customHeight="1" x14ac:dyDescent="0.25">
      <c r="A128" s="41" t="s">
        <v>15</v>
      </c>
      <c r="B128" s="40">
        <f>SUM(C128:AG128)</f>
        <v>0</v>
      </c>
      <c r="C128" s="14"/>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10"/>
    </row>
    <row r="129" spans="1:33" s="29" customFormat="1" ht="14.15" customHeight="1" x14ac:dyDescent="0.25">
      <c r="A129" s="30" t="s">
        <v>18</v>
      </c>
      <c r="B129" s="40">
        <f t="shared" ref="B129:B130" si="257">SUM(C129:AG129)</f>
        <v>0</v>
      </c>
      <c r="C129" s="12"/>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4"/>
    </row>
    <row r="130" spans="1:33" s="29" customFormat="1" ht="14.15" customHeight="1" x14ac:dyDescent="0.25">
      <c r="A130" s="35" t="s">
        <v>4</v>
      </c>
      <c r="B130" s="36">
        <f t="shared" si="257"/>
        <v>0</v>
      </c>
      <c r="C130" s="15"/>
      <c r="D130" s="7"/>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8"/>
    </row>
    <row r="131" spans="1:33" s="29" customFormat="1" ht="14.15" customHeight="1" x14ac:dyDescent="0.25">
      <c r="A131" s="35" t="s">
        <v>11</v>
      </c>
      <c r="B131" s="36">
        <f>SUM(C131:AG131)</f>
        <v>0</v>
      </c>
      <c r="C131" s="66">
        <f>(C123/1000)*C125</f>
        <v>0</v>
      </c>
      <c r="D131" s="67">
        <f t="shared" ref="D131:AG131" si="258">(D123/1000)*D125</f>
        <v>0</v>
      </c>
      <c r="E131" s="67">
        <f t="shared" si="258"/>
        <v>0</v>
      </c>
      <c r="F131" s="67">
        <f t="shared" si="258"/>
        <v>0</v>
      </c>
      <c r="G131" s="67">
        <f t="shared" si="258"/>
        <v>0</v>
      </c>
      <c r="H131" s="67">
        <f t="shared" si="258"/>
        <v>0</v>
      </c>
      <c r="I131" s="67">
        <f t="shared" si="258"/>
        <v>0</v>
      </c>
      <c r="J131" s="67">
        <f t="shared" si="258"/>
        <v>0</v>
      </c>
      <c r="K131" s="67">
        <f t="shared" si="258"/>
        <v>0</v>
      </c>
      <c r="L131" s="67">
        <f t="shared" si="258"/>
        <v>0</v>
      </c>
      <c r="M131" s="67">
        <f t="shared" si="258"/>
        <v>0</v>
      </c>
      <c r="N131" s="67">
        <f t="shared" si="258"/>
        <v>0</v>
      </c>
      <c r="O131" s="67">
        <f t="shared" si="258"/>
        <v>0</v>
      </c>
      <c r="P131" s="67">
        <f t="shared" si="258"/>
        <v>0</v>
      </c>
      <c r="Q131" s="67">
        <f t="shared" si="258"/>
        <v>0</v>
      </c>
      <c r="R131" s="67">
        <f t="shared" si="258"/>
        <v>0</v>
      </c>
      <c r="S131" s="67">
        <f t="shared" si="258"/>
        <v>0</v>
      </c>
      <c r="T131" s="67">
        <f t="shared" si="258"/>
        <v>0</v>
      </c>
      <c r="U131" s="67">
        <f t="shared" si="258"/>
        <v>0</v>
      </c>
      <c r="V131" s="67">
        <f t="shared" si="258"/>
        <v>0</v>
      </c>
      <c r="W131" s="67">
        <f t="shared" si="258"/>
        <v>0</v>
      </c>
      <c r="X131" s="67">
        <f t="shared" si="258"/>
        <v>0</v>
      </c>
      <c r="Y131" s="67">
        <f t="shared" si="258"/>
        <v>0</v>
      </c>
      <c r="Z131" s="67">
        <f t="shared" si="258"/>
        <v>0</v>
      </c>
      <c r="AA131" s="67">
        <f t="shared" si="258"/>
        <v>0</v>
      </c>
      <c r="AB131" s="67">
        <f t="shared" si="258"/>
        <v>0</v>
      </c>
      <c r="AC131" s="67">
        <f t="shared" si="258"/>
        <v>0</v>
      </c>
      <c r="AD131" s="67">
        <f t="shared" si="258"/>
        <v>0</v>
      </c>
      <c r="AE131" s="67">
        <f t="shared" si="258"/>
        <v>0</v>
      </c>
      <c r="AF131" s="67">
        <f t="shared" si="258"/>
        <v>0</v>
      </c>
      <c r="AG131" s="68">
        <f t="shared" si="258"/>
        <v>0</v>
      </c>
    </row>
    <row r="132" spans="1:33" s="29" customFormat="1" ht="14.15" customHeight="1" x14ac:dyDescent="0.25">
      <c r="A132" s="41" t="s">
        <v>2</v>
      </c>
      <c r="B132" s="36">
        <f>B130-B126</f>
        <v>0</v>
      </c>
      <c r="C132" s="69">
        <f>C130-C126</f>
        <v>0</v>
      </c>
      <c r="D132" s="70">
        <f t="shared" ref="D132:AG132" si="259">D130-D126</f>
        <v>0</v>
      </c>
      <c r="E132" s="70">
        <f t="shared" si="259"/>
        <v>0</v>
      </c>
      <c r="F132" s="70">
        <f t="shared" si="259"/>
        <v>0</v>
      </c>
      <c r="G132" s="70">
        <f t="shared" si="259"/>
        <v>0</v>
      </c>
      <c r="H132" s="70">
        <f t="shared" si="259"/>
        <v>0</v>
      </c>
      <c r="I132" s="70">
        <f t="shared" si="259"/>
        <v>0</v>
      </c>
      <c r="J132" s="70">
        <f t="shared" si="259"/>
        <v>0</v>
      </c>
      <c r="K132" s="70">
        <f t="shared" si="259"/>
        <v>0</v>
      </c>
      <c r="L132" s="70">
        <f t="shared" si="259"/>
        <v>0</v>
      </c>
      <c r="M132" s="70">
        <f t="shared" si="259"/>
        <v>0</v>
      </c>
      <c r="N132" s="70">
        <f t="shared" si="259"/>
        <v>0</v>
      </c>
      <c r="O132" s="70">
        <f t="shared" si="259"/>
        <v>0</v>
      </c>
      <c r="P132" s="70">
        <f t="shared" si="259"/>
        <v>0</v>
      </c>
      <c r="Q132" s="70">
        <f t="shared" si="259"/>
        <v>0</v>
      </c>
      <c r="R132" s="70">
        <f t="shared" si="259"/>
        <v>0</v>
      </c>
      <c r="S132" s="70">
        <f t="shared" si="259"/>
        <v>0</v>
      </c>
      <c r="T132" s="70">
        <f t="shared" si="259"/>
        <v>0</v>
      </c>
      <c r="U132" s="70">
        <f t="shared" si="259"/>
        <v>0</v>
      </c>
      <c r="V132" s="70">
        <f t="shared" si="259"/>
        <v>0</v>
      </c>
      <c r="W132" s="70">
        <f t="shared" si="259"/>
        <v>0</v>
      </c>
      <c r="X132" s="70">
        <f t="shared" si="259"/>
        <v>0</v>
      </c>
      <c r="Y132" s="70">
        <f t="shared" si="259"/>
        <v>0</v>
      </c>
      <c r="Z132" s="70">
        <f t="shared" si="259"/>
        <v>0</v>
      </c>
      <c r="AA132" s="70">
        <f t="shared" si="259"/>
        <v>0</v>
      </c>
      <c r="AB132" s="70">
        <f t="shared" si="259"/>
        <v>0</v>
      </c>
      <c r="AC132" s="70">
        <f t="shared" si="259"/>
        <v>0</v>
      </c>
      <c r="AD132" s="70">
        <f t="shared" si="259"/>
        <v>0</v>
      </c>
      <c r="AE132" s="70">
        <f t="shared" si="259"/>
        <v>0</v>
      </c>
      <c r="AF132" s="70">
        <f t="shared" si="259"/>
        <v>0</v>
      </c>
      <c r="AG132" s="71">
        <f t="shared" si="259"/>
        <v>0</v>
      </c>
    </row>
    <row r="133" spans="1:33" s="29" customFormat="1" ht="14.15" customHeight="1" x14ac:dyDescent="0.25">
      <c r="A133" s="41" t="s">
        <v>12</v>
      </c>
      <c r="B133" s="48" t="str">
        <f>IFERROR(B129/B124,"0.00%")</f>
        <v>0.00%</v>
      </c>
      <c r="C133" s="72" t="str">
        <f>IFERROR(C129/C124,"0.00%")</f>
        <v>0.00%</v>
      </c>
      <c r="D133" s="73" t="str">
        <f t="shared" ref="D133:AG133" si="260">IFERROR(D129/D124,"0.00%")</f>
        <v>0.00%</v>
      </c>
      <c r="E133" s="73" t="str">
        <f t="shared" si="260"/>
        <v>0.00%</v>
      </c>
      <c r="F133" s="73" t="str">
        <f t="shared" si="260"/>
        <v>0.00%</v>
      </c>
      <c r="G133" s="73" t="str">
        <f t="shared" si="260"/>
        <v>0.00%</v>
      </c>
      <c r="H133" s="73" t="str">
        <f t="shared" si="260"/>
        <v>0.00%</v>
      </c>
      <c r="I133" s="73" t="str">
        <f t="shared" si="260"/>
        <v>0.00%</v>
      </c>
      <c r="J133" s="73" t="str">
        <f t="shared" si="260"/>
        <v>0.00%</v>
      </c>
      <c r="K133" s="73" t="str">
        <f t="shared" si="260"/>
        <v>0.00%</v>
      </c>
      <c r="L133" s="73" t="str">
        <f t="shared" si="260"/>
        <v>0.00%</v>
      </c>
      <c r="M133" s="73" t="str">
        <f t="shared" si="260"/>
        <v>0.00%</v>
      </c>
      <c r="N133" s="73" t="str">
        <f t="shared" si="260"/>
        <v>0.00%</v>
      </c>
      <c r="O133" s="73" t="str">
        <f t="shared" si="260"/>
        <v>0.00%</v>
      </c>
      <c r="P133" s="73" t="str">
        <f t="shared" si="260"/>
        <v>0.00%</v>
      </c>
      <c r="Q133" s="73" t="str">
        <f t="shared" si="260"/>
        <v>0.00%</v>
      </c>
      <c r="R133" s="73" t="str">
        <f t="shared" si="260"/>
        <v>0.00%</v>
      </c>
      <c r="S133" s="73" t="str">
        <f t="shared" si="260"/>
        <v>0.00%</v>
      </c>
      <c r="T133" s="73" t="str">
        <f t="shared" si="260"/>
        <v>0.00%</v>
      </c>
      <c r="U133" s="73" t="str">
        <f t="shared" si="260"/>
        <v>0.00%</v>
      </c>
      <c r="V133" s="73" t="str">
        <f t="shared" si="260"/>
        <v>0.00%</v>
      </c>
      <c r="W133" s="73" t="str">
        <f t="shared" si="260"/>
        <v>0.00%</v>
      </c>
      <c r="X133" s="73" t="str">
        <f t="shared" si="260"/>
        <v>0.00%</v>
      </c>
      <c r="Y133" s="73" t="str">
        <f t="shared" si="260"/>
        <v>0.00%</v>
      </c>
      <c r="Z133" s="73" t="str">
        <f t="shared" si="260"/>
        <v>0.00%</v>
      </c>
      <c r="AA133" s="73" t="str">
        <f t="shared" si="260"/>
        <v>0.00%</v>
      </c>
      <c r="AB133" s="73" t="str">
        <f t="shared" si="260"/>
        <v>0.00%</v>
      </c>
      <c r="AC133" s="73" t="str">
        <f t="shared" si="260"/>
        <v>0.00%</v>
      </c>
      <c r="AD133" s="73" t="str">
        <f t="shared" si="260"/>
        <v>0.00%</v>
      </c>
      <c r="AE133" s="73" t="str">
        <f t="shared" si="260"/>
        <v>0.00%</v>
      </c>
      <c r="AF133" s="73" t="str">
        <f t="shared" si="260"/>
        <v>0.00%</v>
      </c>
      <c r="AG133" s="74" t="str">
        <f t="shared" si="260"/>
        <v>0.00%</v>
      </c>
    </row>
    <row r="134" spans="1:33" s="29" customFormat="1" ht="14.15" customHeight="1" x14ac:dyDescent="0.25">
      <c r="A134" s="41" t="s">
        <v>8</v>
      </c>
      <c r="B134" s="48" t="str">
        <f t="shared" ref="B134:AG134" si="261">IFERROR(B124/B123,"0.00%")</f>
        <v>0.00%</v>
      </c>
      <c r="C134" s="72" t="str">
        <f t="shared" si="261"/>
        <v>0.00%</v>
      </c>
      <c r="D134" s="73" t="str">
        <f t="shared" si="261"/>
        <v>0.00%</v>
      </c>
      <c r="E134" s="73" t="str">
        <f t="shared" si="261"/>
        <v>0.00%</v>
      </c>
      <c r="F134" s="73" t="str">
        <f t="shared" si="261"/>
        <v>0.00%</v>
      </c>
      <c r="G134" s="73" t="str">
        <f t="shared" si="261"/>
        <v>0.00%</v>
      </c>
      <c r="H134" s="73" t="str">
        <f t="shared" si="261"/>
        <v>0.00%</v>
      </c>
      <c r="I134" s="73" t="str">
        <f t="shared" si="261"/>
        <v>0.00%</v>
      </c>
      <c r="J134" s="73" t="str">
        <f t="shared" si="261"/>
        <v>0.00%</v>
      </c>
      <c r="K134" s="73" t="str">
        <f t="shared" si="261"/>
        <v>0.00%</v>
      </c>
      <c r="L134" s="73" t="str">
        <f t="shared" si="261"/>
        <v>0.00%</v>
      </c>
      <c r="M134" s="73" t="str">
        <f t="shared" si="261"/>
        <v>0.00%</v>
      </c>
      <c r="N134" s="73" t="str">
        <f t="shared" si="261"/>
        <v>0.00%</v>
      </c>
      <c r="O134" s="73" t="str">
        <f t="shared" si="261"/>
        <v>0.00%</v>
      </c>
      <c r="P134" s="73" t="str">
        <f t="shared" si="261"/>
        <v>0.00%</v>
      </c>
      <c r="Q134" s="73" t="str">
        <f t="shared" si="261"/>
        <v>0.00%</v>
      </c>
      <c r="R134" s="73" t="str">
        <f t="shared" si="261"/>
        <v>0.00%</v>
      </c>
      <c r="S134" s="73" t="str">
        <f t="shared" si="261"/>
        <v>0.00%</v>
      </c>
      <c r="T134" s="73" t="str">
        <f t="shared" si="261"/>
        <v>0.00%</v>
      </c>
      <c r="U134" s="73" t="str">
        <f t="shared" si="261"/>
        <v>0.00%</v>
      </c>
      <c r="V134" s="73" t="str">
        <f t="shared" si="261"/>
        <v>0.00%</v>
      </c>
      <c r="W134" s="73" t="str">
        <f t="shared" si="261"/>
        <v>0.00%</v>
      </c>
      <c r="X134" s="73" t="str">
        <f t="shared" si="261"/>
        <v>0.00%</v>
      </c>
      <c r="Y134" s="73" t="str">
        <f t="shared" si="261"/>
        <v>0.00%</v>
      </c>
      <c r="Z134" s="73" t="str">
        <f t="shared" si="261"/>
        <v>0.00%</v>
      </c>
      <c r="AA134" s="73" t="str">
        <f t="shared" si="261"/>
        <v>0.00%</v>
      </c>
      <c r="AB134" s="73" t="str">
        <f t="shared" si="261"/>
        <v>0.00%</v>
      </c>
      <c r="AC134" s="73" t="str">
        <f t="shared" si="261"/>
        <v>0.00%</v>
      </c>
      <c r="AD134" s="73" t="str">
        <f t="shared" si="261"/>
        <v>0.00%</v>
      </c>
      <c r="AE134" s="73" t="str">
        <f t="shared" si="261"/>
        <v>0.00%</v>
      </c>
      <c r="AF134" s="73" t="str">
        <f t="shared" si="261"/>
        <v>0.00%</v>
      </c>
      <c r="AG134" s="74" t="str">
        <f t="shared" si="261"/>
        <v>0.00%</v>
      </c>
    </row>
    <row r="135" spans="1:33" s="29" customFormat="1" ht="14.15" customHeight="1" x14ac:dyDescent="0.25">
      <c r="A135" s="41" t="s">
        <v>14</v>
      </c>
      <c r="B135" s="48" t="str">
        <f>IFERROR(B132/B126,"0.00%")</f>
        <v>0.00%</v>
      </c>
      <c r="C135" s="72" t="str">
        <f>IFERROR(C132/C126,"0.00%")</f>
        <v>0.00%</v>
      </c>
      <c r="D135" s="73" t="str">
        <f t="shared" ref="D135:AG135" si="262">IFERROR(D132/D126,"0.00%")</f>
        <v>0.00%</v>
      </c>
      <c r="E135" s="73" t="str">
        <f t="shared" si="262"/>
        <v>0.00%</v>
      </c>
      <c r="F135" s="73" t="str">
        <f t="shared" si="262"/>
        <v>0.00%</v>
      </c>
      <c r="G135" s="73" t="str">
        <f t="shared" si="262"/>
        <v>0.00%</v>
      </c>
      <c r="H135" s="73" t="str">
        <f t="shared" si="262"/>
        <v>0.00%</v>
      </c>
      <c r="I135" s="73" t="str">
        <f t="shared" si="262"/>
        <v>0.00%</v>
      </c>
      <c r="J135" s="73" t="str">
        <f t="shared" si="262"/>
        <v>0.00%</v>
      </c>
      <c r="K135" s="73" t="str">
        <f t="shared" si="262"/>
        <v>0.00%</v>
      </c>
      <c r="L135" s="73" t="str">
        <f t="shared" si="262"/>
        <v>0.00%</v>
      </c>
      <c r="M135" s="73" t="str">
        <f t="shared" si="262"/>
        <v>0.00%</v>
      </c>
      <c r="N135" s="73" t="str">
        <f t="shared" si="262"/>
        <v>0.00%</v>
      </c>
      <c r="O135" s="73" t="str">
        <f t="shared" si="262"/>
        <v>0.00%</v>
      </c>
      <c r="P135" s="73" t="str">
        <f t="shared" si="262"/>
        <v>0.00%</v>
      </c>
      <c r="Q135" s="73" t="str">
        <f t="shared" si="262"/>
        <v>0.00%</v>
      </c>
      <c r="R135" s="73" t="str">
        <f t="shared" si="262"/>
        <v>0.00%</v>
      </c>
      <c r="S135" s="73" t="str">
        <f t="shared" si="262"/>
        <v>0.00%</v>
      </c>
      <c r="T135" s="73" t="str">
        <f t="shared" si="262"/>
        <v>0.00%</v>
      </c>
      <c r="U135" s="73" t="str">
        <f t="shared" si="262"/>
        <v>0.00%</v>
      </c>
      <c r="V135" s="73" t="str">
        <f t="shared" si="262"/>
        <v>0.00%</v>
      </c>
      <c r="W135" s="73" t="str">
        <f t="shared" si="262"/>
        <v>0.00%</v>
      </c>
      <c r="X135" s="73" t="str">
        <f t="shared" si="262"/>
        <v>0.00%</v>
      </c>
      <c r="Y135" s="73" t="str">
        <f t="shared" si="262"/>
        <v>0.00%</v>
      </c>
      <c r="Z135" s="73" t="str">
        <f t="shared" si="262"/>
        <v>0.00%</v>
      </c>
      <c r="AA135" s="73" t="str">
        <f t="shared" si="262"/>
        <v>0.00%</v>
      </c>
      <c r="AB135" s="73" t="str">
        <f t="shared" si="262"/>
        <v>0.00%</v>
      </c>
      <c r="AC135" s="73" t="str">
        <f t="shared" si="262"/>
        <v>0.00%</v>
      </c>
      <c r="AD135" s="73" t="str">
        <f t="shared" si="262"/>
        <v>0.00%</v>
      </c>
      <c r="AE135" s="73" t="str">
        <f t="shared" si="262"/>
        <v>0.00%</v>
      </c>
      <c r="AF135" s="73" t="str">
        <f t="shared" si="262"/>
        <v>0.00%</v>
      </c>
      <c r="AG135" s="74" t="str">
        <f t="shared" si="262"/>
        <v>0.00%</v>
      </c>
    </row>
    <row r="136" spans="1:33" s="29" customFormat="1" ht="14.15" customHeight="1" x14ac:dyDescent="0.25">
      <c r="A136" s="41" t="s">
        <v>3</v>
      </c>
      <c r="B136" s="36" t="str">
        <f>IFERROR(B126/B124,"$0.00")</f>
        <v>$0.00</v>
      </c>
      <c r="C136" s="69" t="str">
        <f>IFERROR(C126/C124,"$0.00")</f>
        <v>$0.00</v>
      </c>
      <c r="D136" s="70" t="str">
        <f t="shared" ref="D136:AG136" si="263">IFERROR(D126/D124,"$0.00")</f>
        <v>$0.00</v>
      </c>
      <c r="E136" s="70" t="str">
        <f t="shared" si="263"/>
        <v>$0.00</v>
      </c>
      <c r="F136" s="70" t="str">
        <f t="shared" si="263"/>
        <v>$0.00</v>
      </c>
      <c r="G136" s="70" t="str">
        <f t="shared" si="263"/>
        <v>$0.00</v>
      </c>
      <c r="H136" s="70" t="str">
        <f t="shared" si="263"/>
        <v>$0.00</v>
      </c>
      <c r="I136" s="70" t="str">
        <f t="shared" si="263"/>
        <v>$0.00</v>
      </c>
      <c r="J136" s="70" t="str">
        <f t="shared" si="263"/>
        <v>$0.00</v>
      </c>
      <c r="K136" s="70" t="str">
        <f t="shared" si="263"/>
        <v>$0.00</v>
      </c>
      <c r="L136" s="70" t="str">
        <f t="shared" si="263"/>
        <v>$0.00</v>
      </c>
      <c r="M136" s="70" t="str">
        <f t="shared" si="263"/>
        <v>$0.00</v>
      </c>
      <c r="N136" s="70" t="str">
        <f t="shared" si="263"/>
        <v>$0.00</v>
      </c>
      <c r="O136" s="70" t="str">
        <f t="shared" si="263"/>
        <v>$0.00</v>
      </c>
      <c r="P136" s="70" t="str">
        <f t="shared" si="263"/>
        <v>$0.00</v>
      </c>
      <c r="Q136" s="70" t="str">
        <f t="shared" si="263"/>
        <v>$0.00</v>
      </c>
      <c r="R136" s="70" t="str">
        <f t="shared" si="263"/>
        <v>$0.00</v>
      </c>
      <c r="S136" s="70" t="str">
        <f t="shared" si="263"/>
        <v>$0.00</v>
      </c>
      <c r="T136" s="70" t="str">
        <f t="shared" si="263"/>
        <v>$0.00</v>
      </c>
      <c r="U136" s="70" t="str">
        <f t="shared" si="263"/>
        <v>$0.00</v>
      </c>
      <c r="V136" s="70" t="str">
        <f t="shared" si="263"/>
        <v>$0.00</v>
      </c>
      <c r="W136" s="70" t="str">
        <f t="shared" si="263"/>
        <v>$0.00</v>
      </c>
      <c r="X136" s="70" t="str">
        <f t="shared" si="263"/>
        <v>$0.00</v>
      </c>
      <c r="Y136" s="70" t="str">
        <f t="shared" si="263"/>
        <v>$0.00</v>
      </c>
      <c r="Z136" s="70" t="str">
        <f t="shared" si="263"/>
        <v>$0.00</v>
      </c>
      <c r="AA136" s="70" t="str">
        <f t="shared" si="263"/>
        <v>$0.00</v>
      </c>
      <c r="AB136" s="70" t="str">
        <f t="shared" si="263"/>
        <v>$0.00</v>
      </c>
      <c r="AC136" s="70" t="str">
        <f t="shared" si="263"/>
        <v>$0.00</v>
      </c>
      <c r="AD136" s="70" t="str">
        <f t="shared" si="263"/>
        <v>$0.00</v>
      </c>
      <c r="AE136" s="70" t="str">
        <f t="shared" si="263"/>
        <v>$0.00</v>
      </c>
      <c r="AF136" s="70" t="str">
        <f t="shared" si="263"/>
        <v>$0.00</v>
      </c>
      <c r="AG136" s="71" t="str">
        <f t="shared" si="263"/>
        <v>$0.00</v>
      </c>
    </row>
    <row r="137" spans="1:33" s="29" customFormat="1" ht="14.15" customHeight="1" x14ac:dyDescent="0.25">
      <c r="A137" s="41" t="s">
        <v>5</v>
      </c>
      <c r="B137" s="36" t="str">
        <f>IFERROR(B130/B124,"$0.00")</f>
        <v>$0.00</v>
      </c>
      <c r="C137" s="69" t="str">
        <f>IFERROR(C130/C124,"$0.00")</f>
        <v>$0.00</v>
      </c>
      <c r="D137" s="70" t="str">
        <f t="shared" ref="D137:AG137" si="264">IFERROR(D130/D124,"$0.00")</f>
        <v>$0.00</v>
      </c>
      <c r="E137" s="70" t="str">
        <f t="shared" si="264"/>
        <v>$0.00</v>
      </c>
      <c r="F137" s="70" t="str">
        <f t="shared" si="264"/>
        <v>$0.00</v>
      </c>
      <c r="G137" s="70" t="str">
        <f t="shared" si="264"/>
        <v>$0.00</v>
      </c>
      <c r="H137" s="70" t="str">
        <f t="shared" si="264"/>
        <v>$0.00</v>
      </c>
      <c r="I137" s="70" t="str">
        <f t="shared" si="264"/>
        <v>$0.00</v>
      </c>
      <c r="J137" s="70" t="str">
        <f t="shared" si="264"/>
        <v>$0.00</v>
      </c>
      <c r="K137" s="70" t="str">
        <f t="shared" si="264"/>
        <v>$0.00</v>
      </c>
      <c r="L137" s="70" t="str">
        <f t="shared" si="264"/>
        <v>$0.00</v>
      </c>
      <c r="M137" s="70" t="str">
        <f t="shared" si="264"/>
        <v>$0.00</v>
      </c>
      <c r="N137" s="70" t="str">
        <f t="shared" si="264"/>
        <v>$0.00</v>
      </c>
      <c r="O137" s="70" t="str">
        <f t="shared" si="264"/>
        <v>$0.00</v>
      </c>
      <c r="P137" s="70" t="str">
        <f t="shared" si="264"/>
        <v>$0.00</v>
      </c>
      <c r="Q137" s="70" t="str">
        <f t="shared" si="264"/>
        <v>$0.00</v>
      </c>
      <c r="R137" s="70" t="str">
        <f t="shared" si="264"/>
        <v>$0.00</v>
      </c>
      <c r="S137" s="70" t="str">
        <f t="shared" si="264"/>
        <v>$0.00</v>
      </c>
      <c r="T137" s="70" t="str">
        <f t="shared" si="264"/>
        <v>$0.00</v>
      </c>
      <c r="U137" s="70" t="str">
        <f t="shared" si="264"/>
        <v>$0.00</v>
      </c>
      <c r="V137" s="70" t="str">
        <f t="shared" si="264"/>
        <v>$0.00</v>
      </c>
      <c r="W137" s="70" t="str">
        <f t="shared" si="264"/>
        <v>$0.00</v>
      </c>
      <c r="X137" s="70" t="str">
        <f t="shared" si="264"/>
        <v>$0.00</v>
      </c>
      <c r="Y137" s="70" t="str">
        <f t="shared" si="264"/>
        <v>$0.00</v>
      </c>
      <c r="Z137" s="70" t="str">
        <f t="shared" si="264"/>
        <v>$0.00</v>
      </c>
      <c r="AA137" s="70" t="str">
        <f t="shared" si="264"/>
        <v>$0.00</v>
      </c>
      <c r="AB137" s="70" t="str">
        <f t="shared" si="264"/>
        <v>$0.00</v>
      </c>
      <c r="AC137" s="70" t="str">
        <f t="shared" si="264"/>
        <v>$0.00</v>
      </c>
      <c r="AD137" s="70" t="str">
        <f t="shared" si="264"/>
        <v>$0.00</v>
      </c>
      <c r="AE137" s="70" t="str">
        <f t="shared" si="264"/>
        <v>$0.00</v>
      </c>
      <c r="AF137" s="70" t="str">
        <f t="shared" si="264"/>
        <v>$0.00</v>
      </c>
      <c r="AG137" s="71" t="str">
        <f t="shared" si="264"/>
        <v>$0.00</v>
      </c>
    </row>
    <row r="138" spans="1:33" s="29" customFormat="1" ht="14.15" customHeight="1" x14ac:dyDescent="0.25">
      <c r="A138" s="41" t="s">
        <v>13</v>
      </c>
      <c r="B138" s="36">
        <f>IFERROR(B126/B129,B126)</f>
        <v>0</v>
      </c>
      <c r="C138" s="69">
        <f>IFERROR(C126/C129,C126)</f>
        <v>0</v>
      </c>
      <c r="D138" s="70">
        <f t="shared" ref="D138:AG138" si="265">IFERROR(D126/D129,D126)</f>
        <v>0</v>
      </c>
      <c r="E138" s="70">
        <f t="shared" si="265"/>
        <v>0</v>
      </c>
      <c r="F138" s="70">
        <f t="shared" si="265"/>
        <v>0</v>
      </c>
      <c r="G138" s="70">
        <f t="shared" si="265"/>
        <v>0</v>
      </c>
      <c r="H138" s="70">
        <f t="shared" si="265"/>
        <v>0</v>
      </c>
      <c r="I138" s="70">
        <f t="shared" si="265"/>
        <v>0</v>
      </c>
      <c r="J138" s="70">
        <f t="shared" si="265"/>
        <v>0</v>
      </c>
      <c r="K138" s="70">
        <f t="shared" si="265"/>
        <v>0</v>
      </c>
      <c r="L138" s="70">
        <f t="shared" si="265"/>
        <v>0</v>
      </c>
      <c r="M138" s="70">
        <f t="shared" si="265"/>
        <v>0</v>
      </c>
      <c r="N138" s="70">
        <f t="shared" si="265"/>
        <v>0</v>
      </c>
      <c r="O138" s="70">
        <f t="shared" si="265"/>
        <v>0</v>
      </c>
      <c r="P138" s="70">
        <f t="shared" si="265"/>
        <v>0</v>
      </c>
      <c r="Q138" s="70">
        <f t="shared" si="265"/>
        <v>0</v>
      </c>
      <c r="R138" s="70">
        <f t="shared" si="265"/>
        <v>0</v>
      </c>
      <c r="S138" s="70">
        <f t="shared" si="265"/>
        <v>0</v>
      </c>
      <c r="T138" s="70">
        <f t="shared" si="265"/>
        <v>0</v>
      </c>
      <c r="U138" s="70">
        <f t="shared" si="265"/>
        <v>0</v>
      </c>
      <c r="V138" s="70">
        <f t="shared" si="265"/>
        <v>0</v>
      </c>
      <c r="W138" s="70">
        <f t="shared" si="265"/>
        <v>0</v>
      </c>
      <c r="X138" s="70">
        <f t="shared" si="265"/>
        <v>0</v>
      </c>
      <c r="Y138" s="70">
        <f t="shared" si="265"/>
        <v>0</v>
      </c>
      <c r="Z138" s="70">
        <f t="shared" si="265"/>
        <v>0</v>
      </c>
      <c r="AA138" s="70">
        <f t="shared" si="265"/>
        <v>0</v>
      </c>
      <c r="AB138" s="70">
        <f t="shared" si="265"/>
        <v>0</v>
      </c>
      <c r="AC138" s="70">
        <f t="shared" si="265"/>
        <v>0</v>
      </c>
      <c r="AD138" s="70">
        <f t="shared" si="265"/>
        <v>0</v>
      </c>
      <c r="AE138" s="70">
        <f t="shared" si="265"/>
        <v>0</v>
      </c>
      <c r="AF138" s="70">
        <f t="shared" si="265"/>
        <v>0</v>
      </c>
      <c r="AG138" s="71">
        <f t="shared" si="265"/>
        <v>0</v>
      </c>
    </row>
    <row r="139" spans="1:33" s="29" customFormat="1" ht="14.15" customHeight="1" x14ac:dyDescent="0.25">
      <c r="A139" s="41" t="s">
        <v>17</v>
      </c>
      <c r="B139" s="36">
        <f>IFERROR(B126/B128,B126)</f>
        <v>0</v>
      </c>
      <c r="C139" s="69">
        <f>IFERROR(C126/C128,C126)</f>
        <v>0</v>
      </c>
      <c r="D139" s="70">
        <f t="shared" ref="D139:AG139" si="266">IFERROR(D126/D128,D126)</f>
        <v>0</v>
      </c>
      <c r="E139" s="70">
        <f t="shared" si="266"/>
        <v>0</v>
      </c>
      <c r="F139" s="70">
        <f t="shared" si="266"/>
        <v>0</v>
      </c>
      <c r="G139" s="70">
        <f t="shared" si="266"/>
        <v>0</v>
      </c>
      <c r="H139" s="70">
        <f t="shared" si="266"/>
        <v>0</v>
      </c>
      <c r="I139" s="70">
        <f t="shared" si="266"/>
        <v>0</v>
      </c>
      <c r="J139" s="70">
        <f t="shared" si="266"/>
        <v>0</v>
      </c>
      <c r="K139" s="70">
        <f t="shared" si="266"/>
        <v>0</v>
      </c>
      <c r="L139" s="70">
        <f t="shared" si="266"/>
        <v>0</v>
      </c>
      <c r="M139" s="70">
        <f t="shared" si="266"/>
        <v>0</v>
      </c>
      <c r="N139" s="70">
        <f t="shared" si="266"/>
        <v>0</v>
      </c>
      <c r="O139" s="70">
        <f t="shared" si="266"/>
        <v>0</v>
      </c>
      <c r="P139" s="70">
        <f t="shared" si="266"/>
        <v>0</v>
      </c>
      <c r="Q139" s="70">
        <f t="shared" si="266"/>
        <v>0</v>
      </c>
      <c r="R139" s="70">
        <f t="shared" si="266"/>
        <v>0</v>
      </c>
      <c r="S139" s="70">
        <f t="shared" si="266"/>
        <v>0</v>
      </c>
      <c r="T139" s="70">
        <f t="shared" si="266"/>
        <v>0</v>
      </c>
      <c r="U139" s="70">
        <f t="shared" si="266"/>
        <v>0</v>
      </c>
      <c r="V139" s="70">
        <f t="shared" si="266"/>
        <v>0</v>
      </c>
      <c r="W139" s="70">
        <f t="shared" si="266"/>
        <v>0</v>
      </c>
      <c r="X139" s="70">
        <f t="shared" si="266"/>
        <v>0</v>
      </c>
      <c r="Y139" s="70">
        <f t="shared" si="266"/>
        <v>0</v>
      </c>
      <c r="Z139" s="70">
        <f t="shared" si="266"/>
        <v>0</v>
      </c>
      <c r="AA139" s="70">
        <f t="shared" si="266"/>
        <v>0</v>
      </c>
      <c r="AB139" s="70">
        <f t="shared" si="266"/>
        <v>0</v>
      </c>
      <c r="AC139" s="70">
        <f t="shared" si="266"/>
        <v>0</v>
      </c>
      <c r="AD139" s="70">
        <f t="shared" si="266"/>
        <v>0</v>
      </c>
      <c r="AE139" s="70">
        <f t="shared" si="266"/>
        <v>0</v>
      </c>
      <c r="AF139" s="70">
        <f t="shared" si="266"/>
        <v>0</v>
      </c>
      <c r="AG139" s="71">
        <f t="shared" si="266"/>
        <v>0</v>
      </c>
    </row>
    <row r="140" spans="1:33" s="29" customFormat="1" ht="14.15" customHeight="1" thickBot="1" x14ac:dyDescent="0.3">
      <c r="A140" s="52" t="s">
        <v>16</v>
      </c>
      <c r="B140" s="53" t="str">
        <f>IFERROR(B124/B128*0.01,"0%")</f>
        <v>0%</v>
      </c>
      <c r="C140" s="75" t="str">
        <f>IFERROR(C124/C128*0.01,"0%")</f>
        <v>0%</v>
      </c>
      <c r="D140" s="76" t="str">
        <f t="shared" ref="D140:AG140" si="267">IFERROR(D124/D128*0.01,"0%")</f>
        <v>0%</v>
      </c>
      <c r="E140" s="76" t="str">
        <f t="shared" si="267"/>
        <v>0%</v>
      </c>
      <c r="F140" s="76" t="str">
        <f t="shared" si="267"/>
        <v>0%</v>
      </c>
      <c r="G140" s="76" t="str">
        <f t="shared" si="267"/>
        <v>0%</v>
      </c>
      <c r="H140" s="76" t="str">
        <f t="shared" si="267"/>
        <v>0%</v>
      </c>
      <c r="I140" s="76" t="str">
        <f t="shared" si="267"/>
        <v>0%</v>
      </c>
      <c r="J140" s="76" t="str">
        <f t="shared" si="267"/>
        <v>0%</v>
      </c>
      <c r="K140" s="76" t="str">
        <f t="shared" si="267"/>
        <v>0%</v>
      </c>
      <c r="L140" s="76" t="str">
        <f t="shared" si="267"/>
        <v>0%</v>
      </c>
      <c r="M140" s="76" t="str">
        <f t="shared" si="267"/>
        <v>0%</v>
      </c>
      <c r="N140" s="76" t="str">
        <f t="shared" si="267"/>
        <v>0%</v>
      </c>
      <c r="O140" s="76" t="str">
        <f t="shared" si="267"/>
        <v>0%</v>
      </c>
      <c r="P140" s="76" t="str">
        <f t="shared" si="267"/>
        <v>0%</v>
      </c>
      <c r="Q140" s="76" t="str">
        <f t="shared" si="267"/>
        <v>0%</v>
      </c>
      <c r="R140" s="76" t="str">
        <f t="shared" si="267"/>
        <v>0%</v>
      </c>
      <c r="S140" s="76" t="str">
        <f t="shared" si="267"/>
        <v>0%</v>
      </c>
      <c r="T140" s="76" t="str">
        <f t="shared" si="267"/>
        <v>0%</v>
      </c>
      <c r="U140" s="76" t="str">
        <f t="shared" si="267"/>
        <v>0%</v>
      </c>
      <c r="V140" s="76" t="str">
        <f t="shared" si="267"/>
        <v>0%</v>
      </c>
      <c r="W140" s="76" t="str">
        <f t="shared" si="267"/>
        <v>0%</v>
      </c>
      <c r="X140" s="76" t="str">
        <f t="shared" si="267"/>
        <v>0%</v>
      </c>
      <c r="Y140" s="76" t="str">
        <f t="shared" si="267"/>
        <v>0%</v>
      </c>
      <c r="Z140" s="76" t="str">
        <f t="shared" si="267"/>
        <v>0%</v>
      </c>
      <c r="AA140" s="76" t="str">
        <f t="shared" si="267"/>
        <v>0%</v>
      </c>
      <c r="AB140" s="76" t="str">
        <f t="shared" si="267"/>
        <v>0%</v>
      </c>
      <c r="AC140" s="76" t="str">
        <f t="shared" si="267"/>
        <v>0%</v>
      </c>
      <c r="AD140" s="76" t="str">
        <f t="shared" si="267"/>
        <v>0%</v>
      </c>
      <c r="AE140" s="76" t="str">
        <f t="shared" si="267"/>
        <v>0%</v>
      </c>
      <c r="AF140" s="76" t="str">
        <f t="shared" si="267"/>
        <v>0%</v>
      </c>
      <c r="AG140" s="77" t="str">
        <f t="shared" si="267"/>
        <v>0%</v>
      </c>
    </row>
    <row r="141" spans="1:33" ht="6" customHeight="1" thickBot="1" x14ac:dyDescent="0.35">
      <c r="A141" s="78"/>
      <c r="B141" s="79"/>
      <c r="C141" s="80"/>
      <c r="D141" s="81"/>
      <c r="E141" s="81"/>
      <c r="F141" s="81"/>
      <c r="G141" s="81"/>
      <c r="H141" s="81"/>
      <c r="I141" s="81"/>
      <c r="J141" s="81"/>
      <c r="K141" s="81"/>
      <c r="L141" s="81"/>
      <c r="M141" s="81"/>
      <c r="N141" s="81"/>
      <c r="O141" s="81"/>
      <c r="P141" s="81"/>
      <c r="Q141" s="81"/>
      <c r="R141" s="81"/>
      <c r="S141" s="81"/>
      <c r="T141" s="81"/>
      <c r="U141" s="81"/>
      <c r="V141" s="81"/>
      <c r="W141" s="81"/>
      <c r="X141" s="81"/>
      <c r="Y141" s="81"/>
      <c r="Z141" s="81"/>
      <c r="AA141" s="81"/>
      <c r="AB141" s="81"/>
      <c r="AC141" s="81"/>
      <c r="AD141" s="81"/>
      <c r="AE141" s="81"/>
      <c r="AF141" s="81"/>
      <c r="AG141" s="79"/>
    </row>
    <row r="142" spans="1:33" s="23" customFormat="1" ht="23.25" customHeight="1" thickBot="1" x14ac:dyDescent="0.3">
      <c r="A142" s="62"/>
      <c r="B142" s="63" t="s">
        <v>1</v>
      </c>
      <c r="C142" s="64">
        <f>C122</f>
        <v>44409</v>
      </c>
      <c r="D142" s="64">
        <f>C142+1</f>
        <v>44410</v>
      </c>
      <c r="E142" s="64">
        <f t="shared" ref="E142" si="268">D142+1</f>
        <v>44411</v>
      </c>
      <c r="F142" s="64">
        <f t="shared" ref="F142" si="269">E142+1</f>
        <v>44412</v>
      </c>
      <c r="G142" s="64">
        <f t="shared" ref="G142" si="270">F142+1</f>
        <v>44413</v>
      </c>
      <c r="H142" s="64">
        <f t="shared" ref="H142" si="271">G142+1</f>
        <v>44414</v>
      </c>
      <c r="I142" s="64">
        <f t="shared" ref="I142" si="272">H142+1</f>
        <v>44415</v>
      </c>
      <c r="J142" s="64">
        <f t="shared" ref="J142" si="273">I142+1</f>
        <v>44416</v>
      </c>
      <c r="K142" s="64">
        <f t="shared" ref="K142" si="274">J142+1</f>
        <v>44417</v>
      </c>
      <c r="L142" s="64">
        <f t="shared" ref="L142" si="275">K142+1</f>
        <v>44418</v>
      </c>
      <c r="M142" s="64">
        <f t="shared" ref="M142" si="276">L142+1</f>
        <v>44419</v>
      </c>
      <c r="N142" s="64">
        <f t="shared" ref="N142" si="277">M142+1</f>
        <v>44420</v>
      </c>
      <c r="O142" s="64">
        <f t="shared" ref="O142" si="278">N142+1</f>
        <v>44421</v>
      </c>
      <c r="P142" s="64">
        <f t="shared" ref="P142" si="279">O142+1</f>
        <v>44422</v>
      </c>
      <c r="Q142" s="64">
        <f t="shared" ref="Q142" si="280">P142+1</f>
        <v>44423</v>
      </c>
      <c r="R142" s="64">
        <f t="shared" ref="R142" si="281">Q142+1</f>
        <v>44424</v>
      </c>
      <c r="S142" s="64">
        <f t="shared" ref="S142" si="282">R142+1</f>
        <v>44425</v>
      </c>
      <c r="T142" s="64">
        <f t="shared" ref="T142" si="283">S142+1</f>
        <v>44426</v>
      </c>
      <c r="U142" s="64">
        <f t="shared" ref="U142" si="284">T142+1</f>
        <v>44427</v>
      </c>
      <c r="V142" s="64">
        <f t="shared" ref="V142" si="285">U142+1</f>
        <v>44428</v>
      </c>
      <c r="W142" s="64">
        <f t="shared" ref="W142" si="286">V142+1</f>
        <v>44429</v>
      </c>
      <c r="X142" s="64">
        <f t="shared" ref="X142" si="287">W142+1</f>
        <v>44430</v>
      </c>
      <c r="Y142" s="64">
        <f t="shared" ref="Y142" si="288">X142+1</f>
        <v>44431</v>
      </c>
      <c r="Z142" s="64">
        <f t="shared" ref="Z142" si="289">Y142+1</f>
        <v>44432</v>
      </c>
      <c r="AA142" s="64">
        <f t="shared" ref="AA142" si="290">Z142+1</f>
        <v>44433</v>
      </c>
      <c r="AB142" s="64">
        <f t="shared" ref="AB142" si="291">AA142+1</f>
        <v>44434</v>
      </c>
      <c r="AC142" s="64">
        <f t="shared" ref="AC142" si="292">AB142+1</f>
        <v>44435</v>
      </c>
      <c r="AD142" s="64">
        <f t="shared" ref="AD142" si="293">AC142+1</f>
        <v>44436</v>
      </c>
      <c r="AE142" s="64">
        <f t="shared" ref="AE142" si="294">AD142+1</f>
        <v>44437</v>
      </c>
      <c r="AF142" s="64">
        <f t="shared" ref="AF142" si="295">AE142+1</f>
        <v>44438</v>
      </c>
      <c r="AG142" s="65">
        <f t="shared" ref="AG142" si="296">AF142+1</f>
        <v>44439</v>
      </c>
    </row>
    <row r="143" spans="1:33" s="29" customFormat="1" ht="14.15" customHeight="1" x14ac:dyDescent="0.25">
      <c r="A143" s="24" t="s">
        <v>7</v>
      </c>
      <c r="B143" s="25">
        <f>SUM(C143:AG143)</f>
        <v>0</v>
      </c>
      <c r="C143" s="1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2"/>
    </row>
    <row r="144" spans="1:33" s="29" customFormat="1" ht="14.15" customHeight="1" x14ac:dyDescent="0.25">
      <c r="A144" s="30" t="s">
        <v>6</v>
      </c>
      <c r="B144" s="31">
        <f>SUM(C144:AG144)</f>
        <v>0</v>
      </c>
      <c r="C144" s="12"/>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4"/>
    </row>
    <row r="145" spans="1:33" s="29" customFormat="1" ht="14.15" customHeight="1" x14ac:dyDescent="0.25">
      <c r="A145" s="35" t="s">
        <v>10</v>
      </c>
      <c r="B145" s="36">
        <f>IF(C145&gt;0,C145,IF(D145&gt;0,D145,IF(E145&gt;0,E145,IF(F145&gt;0,F145,IF(G145&gt;0,G145,IF(H145&gt;0,H145,IF(I145&gt;0,I145,IF(J145&gt;0,J145,IF(K145&gt;0,K145,IF(L145&gt;0,L145,IF(M145&gt;0,M145,IF(N145&gt;0,N145,IF(O145&gt;0,O145,IF(P145&gt;0,P145,IF(Q145&gt;0,Q145,IF(R145&gt;0,R145,IF(S145&gt;0,S145,IF(T145&gt;0,T145,IF(U145&gt;0,U145,IF(V145&gt;0,V145,IF(W145&gt;0,W145,IF(X145&gt;0,X145,IF(Y145&gt;0,Y145,IF(Z145&gt;0,Z145,IF(AA145&gt;0,AA145,IF(AB145&gt;0,AB145,IF(AC145&gt;0,AC145,IF(AD145&gt;0,AD145,IF(AE145&gt;0,AE145,IF(AF145&gt;0,AF145,IF(AG145&gt;0,AG145,0)))))))))))))))))))))))))))))))</f>
        <v>0</v>
      </c>
      <c r="C145" s="13"/>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6"/>
    </row>
    <row r="146" spans="1:33" s="29" customFormat="1" ht="14.15" customHeight="1" x14ac:dyDescent="0.25">
      <c r="A146" s="35" t="s">
        <v>0</v>
      </c>
      <c r="B146" s="36">
        <f>SUM(C146:AG146)+B151</f>
        <v>0</v>
      </c>
      <c r="C146" s="13"/>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6"/>
    </row>
    <row r="147" spans="1:33" s="29" customFormat="1" ht="14.15" customHeight="1" x14ac:dyDescent="0.25">
      <c r="A147" s="30" t="s">
        <v>9</v>
      </c>
      <c r="B147" s="40">
        <f t="shared" ref="B147" si="297">SUM(C147:AG147)</f>
        <v>0</v>
      </c>
      <c r="C147" s="12"/>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4"/>
    </row>
    <row r="148" spans="1:33" s="29" customFormat="1" ht="14.15" customHeight="1" x14ac:dyDescent="0.25">
      <c r="A148" s="41" t="s">
        <v>15</v>
      </c>
      <c r="B148" s="40">
        <f>SUM(C148:AG148)</f>
        <v>0</v>
      </c>
      <c r="C148" s="14"/>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10"/>
    </row>
    <row r="149" spans="1:33" s="29" customFormat="1" ht="14.15" customHeight="1" x14ac:dyDescent="0.25">
      <c r="A149" s="30" t="s">
        <v>18</v>
      </c>
      <c r="B149" s="40">
        <f t="shared" ref="B149:B150" si="298">SUM(C149:AG149)</f>
        <v>0</v>
      </c>
      <c r="C149" s="12"/>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4"/>
    </row>
    <row r="150" spans="1:33" s="29" customFormat="1" ht="14.15" customHeight="1" x14ac:dyDescent="0.25">
      <c r="A150" s="35" t="s">
        <v>4</v>
      </c>
      <c r="B150" s="36">
        <f t="shared" si="298"/>
        <v>0</v>
      </c>
      <c r="C150" s="15"/>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8"/>
    </row>
    <row r="151" spans="1:33" s="29" customFormat="1" ht="14.15" customHeight="1" x14ac:dyDescent="0.25">
      <c r="A151" s="35" t="s">
        <v>11</v>
      </c>
      <c r="B151" s="36">
        <f>SUM(C151:AG151)</f>
        <v>0</v>
      </c>
      <c r="C151" s="66">
        <f>(C143/1000)*C145</f>
        <v>0</v>
      </c>
      <c r="D151" s="67">
        <f t="shared" ref="D151:AG151" si="299">(D143/1000)*D145</f>
        <v>0</v>
      </c>
      <c r="E151" s="67">
        <f t="shared" si="299"/>
        <v>0</v>
      </c>
      <c r="F151" s="67">
        <f t="shared" si="299"/>
        <v>0</v>
      </c>
      <c r="G151" s="67">
        <f t="shared" si="299"/>
        <v>0</v>
      </c>
      <c r="H151" s="67">
        <f t="shared" si="299"/>
        <v>0</v>
      </c>
      <c r="I151" s="67">
        <f t="shared" si="299"/>
        <v>0</v>
      </c>
      <c r="J151" s="67">
        <f t="shared" si="299"/>
        <v>0</v>
      </c>
      <c r="K151" s="67">
        <f t="shared" si="299"/>
        <v>0</v>
      </c>
      <c r="L151" s="67">
        <f t="shared" si="299"/>
        <v>0</v>
      </c>
      <c r="M151" s="67">
        <f t="shared" si="299"/>
        <v>0</v>
      </c>
      <c r="N151" s="67">
        <f t="shared" si="299"/>
        <v>0</v>
      </c>
      <c r="O151" s="67">
        <f t="shared" si="299"/>
        <v>0</v>
      </c>
      <c r="P151" s="67">
        <f t="shared" si="299"/>
        <v>0</v>
      </c>
      <c r="Q151" s="67">
        <f t="shared" si="299"/>
        <v>0</v>
      </c>
      <c r="R151" s="67">
        <f t="shared" si="299"/>
        <v>0</v>
      </c>
      <c r="S151" s="67">
        <f t="shared" si="299"/>
        <v>0</v>
      </c>
      <c r="T151" s="67">
        <f t="shared" si="299"/>
        <v>0</v>
      </c>
      <c r="U151" s="67">
        <f t="shared" si="299"/>
        <v>0</v>
      </c>
      <c r="V151" s="67">
        <f t="shared" si="299"/>
        <v>0</v>
      </c>
      <c r="W151" s="67">
        <f t="shared" si="299"/>
        <v>0</v>
      </c>
      <c r="X151" s="67">
        <f t="shared" si="299"/>
        <v>0</v>
      </c>
      <c r="Y151" s="67">
        <f t="shared" si="299"/>
        <v>0</v>
      </c>
      <c r="Z151" s="67">
        <f t="shared" si="299"/>
        <v>0</v>
      </c>
      <c r="AA151" s="67">
        <f t="shared" si="299"/>
        <v>0</v>
      </c>
      <c r="AB151" s="67">
        <f t="shared" si="299"/>
        <v>0</v>
      </c>
      <c r="AC151" s="67">
        <f t="shared" si="299"/>
        <v>0</v>
      </c>
      <c r="AD151" s="67">
        <f t="shared" si="299"/>
        <v>0</v>
      </c>
      <c r="AE151" s="67">
        <f t="shared" si="299"/>
        <v>0</v>
      </c>
      <c r="AF151" s="67">
        <f t="shared" si="299"/>
        <v>0</v>
      </c>
      <c r="AG151" s="68">
        <f t="shared" si="299"/>
        <v>0</v>
      </c>
    </row>
    <row r="152" spans="1:33" s="29" customFormat="1" ht="14.15" customHeight="1" x14ac:dyDescent="0.25">
      <c r="A152" s="41" t="s">
        <v>2</v>
      </c>
      <c r="B152" s="36">
        <f>B150-B146</f>
        <v>0</v>
      </c>
      <c r="C152" s="69">
        <f>C150-C146</f>
        <v>0</v>
      </c>
      <c r="D152" s="70">
        <f t="shared" ref="D152:AG152" si="300">D150-D146</f>
        <v>0</v>
      </c>
      <c r="E152" s="70">
        <f t="shared" si="300"/>
        <v>0</v>
      </c>
      <c r="F152" s="70">
        <f t="shared" si="300"/>
        <v>0</v>
      </c>
      <c r="G152" s="70">
        <f t="shared" si="300"/>
        <v>0</v>
      </c>
      <c r="H152" s="70">
        <f t="shared" si="300"/>
        <v>0</v>
      </c>
      <c r="I152" s="70">
        <f t="shared" si="300"/>
        <v>0</v>
      </c>
      <c r="J152" s="70">
        <f t="shared" si="300"/>
        <v>0</v>
      </c>
      <c r="K152" s="70">
        <f t="shared" si="300"/>
        <v>0</v>
      </c>
      <c r="L152" s="70">
        <f t="shared" si="300"/>
        <v>0</v>
      </c>
      <c r="M152" s="70">
        <f t="shared" si="300"/>
        <v>0</v>
      </c>
      <c r="N152" s="70">
        <f t="shared" si="300"/>
        <v>0</v>
      </c>
      <c r="O152" s="70">
        <f t="shared" si="300"/>
        <v>0</v>
      </c>
      <c r="P152" s="70">
        <f t="shared" si="300"/>
        <v>0</v>
      </c>
      <c r="Q152" s="70">
        <f t="shared" si="300"/>
        <v>0</v>
      </c>
      <c r="R152" s="70">
        <f t="shared" si="300"/>
        <v>0</v>
      </c>
      <c r="S152" s="70">
        <f t="shared" si="300"/>
        <v>0</v>
      </c>
      <c r="T152" s="70">
        <f t="shared" si="300"/>
        <v>0</v>
      </c>
      <c r="U152" s="70">
        <f t="shared" si="300"/>
        <v>0</v>
      </c>
      <c r="V152" s="70">
        <f t="shared" si="300"/>
        <v>0</v>
      </c>
      <c r="W152" s="70">
        <f t="shared" si="300"/>
        <v>0</v>
      </c>
      <c r="X152" s="70">
        <f t="shared" si="300"/>
        <v>0</v>
      </c>
      <c r="Y152" s="70">
        <f t="shared" si="300"/>
        <v>0</v>
      </c>
      <c r="Z152" s="70">
        <f t="shared" si="300"/>
        <v>0</v>
      </c>
      <c r="AA152" s="70">
        <f t="shared" si="300"/>
        <v>0</v>
      </c>
      <c r="AB152" s="70">
        <f t="shared" si="300"/>
        <v>0</v>
      </c>
      <c r="AC152" s="70">
        <f t="shared" si="300"/>
        <v>0</v>
      </c>
      <c r="AD152" s="70">
        <f t="shared" si="300"/>
        <v>0</v>
      </c>
      <c r="AE152" s="70">
        <f t="shared" si="300"/>
        <v>0</v>
      </c>
      <c r="AF152" s="70">
        <f t="shared" si="300"/>
        <v>0</v>
      </c>
      <c r="AG152" s="71">
        <f t="shared" si="300"/>
        <v>0</v>
      </c>
    </row>
    <row r="153" spans="1:33" s="29" customFormat="1" ht="14.15" customHeight="1" x14ac:dyDescent="0.25">
      <c r="A153" s="41" t="s">
        <v>12</v>
      </c>
      <c r="B153" s="48" t="str">
        <f>IFERROR(B149/B144,"0.00%")</f>
        <v>0.00%</v>
      </c>
      <c r="C153" s="72" t="str">
        <f>IFERROR(C149/C144,"0.00%")</f>
        <v>0.00%</v>
      </c>
      <c r="D153" s="73" t="str">
        <f t="shared" ref="D153:AG153" si="301">IFERROR(D149/D144,"0.00%")</f>
        <v>0.00%</v>
      </c>
      <c r="E153" s="73" t="str">
        <f t="shared" si="301"/>
        <v>0.00%</v>
      </c>
      <c r="F153" s="73" t="str">
        <f t="shared" si="301"/>
        <v>0.00%</v>
      </c>
      <c r="G153" s="73" t="str">
        <f t="shared" si="301"/>
        <v>0.00%</v>
      </c>
      <c r="H153" s="73" t="str">
        <f t="shared" si="301"/>
        <v>0.00%</v>
      </c>
      <c r="I153" s="73" t="str">
        <f t="shared" si="301"/>
        <v>0.00%</v>
      </c>
      <c r="J153" s="73" t="str">
        <f t="shared" si="301"/>
        <v>0.00%</v>
      </c>
      <c r="K153" s="73" t="str">
        <f t="shared" si="301"/>
        <v>0.00%</v>
      </c>
      <c r="L153" s="73" t="str">
        <f t="shared" si="301"/>
        <v>0.00%</v>
      </c>
      <c r="M153" s="73" t="str">
        <f t="shared" si="301"/>
        <v>0.00%</v>
      </c>
      <c r="N153" s="73" t="str">
        <f t="shared" si="301"/>
        <v>0.00%</v>
      </c>
      <c r="O153" s="73" t="str">
        <f t="shared" si="301"/>
        <v>0.00%</v>
      </c>
      <c r="P153" s="73" t="str">
        <f t="shared" si="301"/>
        <v>0.00%</v>
      </c>
      <c r="Q153" s="73" t="str">
        <f t="shared" si="301"/>
        <v>0.00%</v>
      </c>
      <c r="R153" s="73" t="str">
        <f t="shared" si="301"/>
        <v>0.00%</v>
      </c>
      <c r="S153" s="73" t="str">
        <f t="shared" si="301"/>
        <v>0.00%</v>
      </c>
      <c r="T153" s="73" t="str">
        <f t="shared" si="301"/>
        <v>0.00%</v>
      </c>
      <c r="U153" s="73" t="str">
        <f t="shared" si="301"/>
        <v>0.00%</v>
      </c>
      <c r="V153" s="73" t="str">
        <f t="shared" si="301"/>
        <v>0.00%</v>
      </c>
      <c r="W153" s="73" t="str">
        <f t="shared" si="301"/>
        <v>0.00%</v>
      </c>
      <c r="X153" s="73" t="str">
        <f t="shared" si="301"/>
        <v>0.00%</v>
      </c>
      <c r="Y153" s="73" t="str">
        <f t="shared" si="301"/>
        <v>0.00%</v>
      </c>
      <c r="Z153" s="73" t="str">
        <f t="shared" si="301"/>
        <v>0.00%</v>
      </c>
      <c r="AA153" s="73" t="str">
        <f t="shared" si="301"/>
        <v>0.00%</v>
      </c>
      <c r="AB153" s="73" t="str">
        <f t="shared" si="301"/>
        <v>0.00%</v>
      </c>
      <c r="AC153" s="73" t="str">
        <f t="shared" si="301"/>
        <v>0.00%</v>
      </c>
      <c r="AD153" s="73" t="str">
        <f t="shared" si="301"/>
        <v>0.00%</v>
      </c>
      <c r="AE153" s="73" t="str">
        <f t="shared" si="301"/>
        <v>0.00%</v>
      </c>
      <c r="AF153" s="73" t="str">
        <f t="shared" si="301"/>
        <v>0.00%</v>
      </c>
      <c r="AG153" s="74" t="str">
        <f t="shared" si="301"/>
        <v>0.00%</v>
      </c>
    </row>
    <row r="154" spans="1:33" s="29" customFormat="1" ht="14.15" customHeight="1" x14ac:dyDescent="0.25">
      <c r="A154" s="41" t="s">
        <v>8</v>
      </c>
      <c r="B154" s="48" t="str">
        <f t="shared" ref="B154:AG154" si="302">IFERROR(B144/B143,"0.00%")</f>
        <v>0.00%</v>
      </c>
      <c r="C154" s="72" t="str">
        <f t="shared" si="302"/>
        <v>0.00%</v>
      </c>
      <c r="D154" s="73" t="str">
        <f t="shared" si="302"/>
        <v>0.00%</v>
      </c>
      <c r="E154" s="73" t="str">
        <f t="shared" si="302"/>
        <v>0.00%</v>
      </c>
      <c r="F154" s="73" t="str">
        <f t="shared" si="302"/>
        <v>0.00%</v>
      </c>
      <c r="G154" s="73" t="str">
        <f t="shared" si="302"/>
        <v>0.00%</v>
      </c>
      <c r="H154" s="73" t="str">
        <f t="shared" si="302"/>
        <v>0.00%</v>
      </c>
      <c r="I154" s="73" t="str">
        <f t="shared" si="302"/>
        <v>0.00%</v>
      </c>
      <c r="J154" s="73" t="str">
        <f t="shared" si="302"/>
        <v>0.00%</v>
      </c>
      <c r="K154" s="73" t="str">
        <f t="shared" si="302"/>
        <v>0.00%</v>
      </c>
      <c r="L154" s="73" t="str">
        <f t="shared" si="302"/>
        <v>0.00%</v>
      </c>
      <c r="M154" s="73" t="str">
        <f t="shared" si="302"/>
        <v>0.00%</v>
      </c>
      <c r="N154" s="73" t="str">
        <f t="shared" si="302"/>
        <v>0.00%</v>
      </c>
      <c r="O154" s="73" t="str">
        <f t="shared" si="302"/>
        <v>0.00%</v>
      </c>
      <c r="P154" s="73" t="str">
        <f t="shared" si="302"/>
        <v>0.00%</v>
      </c>
      <c r="Q154" s="73" t="str">
        <f t="shared" si="302"/>
        <v>0.00%</v>
      </c>
      <c r="R154" s="73" t="str">
        <f t="shared" si="302"/>
        <v>0.00%</v>
      </c>
      <c r="S154" s="73" t="str">
        <f t="shared" si="302"/>
        <v>0.00%</v>
      </c>
      <c r="T154" s="73" t="str">
        <f t="shared" si="302"/>
        <v>0.00%</v>
      </c>
      <c r="U154" s="73" t="str">
        <f t="shared" si="302"/>
        <v>0.00%</v>
      </c>
      <c r="V154" s="73" t="str">
        <f t="shared" si="302"/>
        <v>0.00%</v>
      </c>
      <c r="W154" s="73" t="str">
        <f t="shared" si="302"/>
        <v>0.00%</v>
      </c>
      <c r="X154" s="73" t="str">
        <f t="shared" si="302"/>
        <v>0.00%</v>
      </c>
      <c r="Y154" s="73" t="str">
        <f t="shared" si="302"/>
        <v>0.00%</v>
      </c>
      <c r="Z154" s="73" t="str">
        <f t="shared" si="302"/>
        <v>0.00%</v>
      </c>
      <c r="AA154" s="73" t="str">
        <f t="shared" si="302"/>
        <v>0.00%</v>
      </c>
      <c r="AB154" s="73" t="str">
        <f t="shared" si="302"/>
        <v>0.00%</v>
      </c>
      <c r="AC154" s="73" t="str">
        <f t="shared" si="302"/>
        <v>0.00%</v>
      </c>
      <c r="AD154" s="73" t="str">
        <f t="shared" si="302"/>
        <v>0.00%</v>
      </c>
      <c r="AE154" s="73" t="str">
        <f t="shared" si="302"/>
        <v>0.00%</v>
      </c>
      <c r="AF154" s="73" t="str">
        <f t="shared" si="302"/>
        <v>0.00%</v>
      </c>
      <c r="AG154" s="74" t="str">
        <f t="shared" si="302"/>
        <v>0.00%</v>
      </c>
    </row>
    <row r="155" spans="1:33" s="29" customFormat="1" ht="14.15" customHeight="1" x14ac:dyDescent="0.25">
      <c r="A155" s="41" t="s">
        <v>14</v>
      </c>
      <c r="B155" s="48" t="str">
        <f>IFERROR(B152/B146,"0.00%")</f>
        <v>0.00%</v>
      </c>
      <c r="C155" s="72" t="str">
        <f>IFERROR(C152/C146,"0.00%")</f>
        <v>0.00%</v>
      </c>
      <c r="D155" s="73" t="str">
        <f t="shared" ref="D155:AG155" si="303">IFERROR(D152/D146,"0.00%")</f>
        <v>0.00%</v>
      </c>
      <c r="E155" s="73" t="str">
        <f t="shared" si="303"/>
        <v>0.00%</v>
      </c>
      <c r="F155" s="73" t="str">
        <f t="shared" si="303"/>
        <v>0.00%</v>
      </c>
      <c r="G155" s="73" t="str">
        <f t="shared" si="303"/>
        <v>0.00%</v>
      </c>
      <c r="H155" s="73" t="str">
        <f t="shared" si="303"/>
        <v>0.00%</v>
      </c>
      <c r="I155" s="73" t="str">
        <f t="shared" si="303"/>
        <v>0.00%</v>
      </c>
      <c r="J155" s="73" t="str">
        <f t="shared" si="303"/>
        <v>0.00%</v>
      </c>
      <c r="K155" s="73" t="str">
        <f t="shared" si="303"/>
        <v>0.00%</v>
      </c>
      <c r="L155" s="73" t="str">
        <f t="shared" si="303"/>
        <v>0.00%</v>
      </c>
      <c r="M155" s="73" t="str">
        <f t="shared" si="303"/>
        <v>0.00%</v>
      </c>
      <c r="N155" s="73" t="str">
        <f t="shared" si="303"/>
        <v>0.00%</v>
      </c>
      <c r="O155" s="73" t="str">
        <f t="shared" si="303"/>
        <v>0.00%</v>
      </c>
      <c r="P155" s="73" t="str">
        <f t="shared" si="303"/>
        <v>0.00%</v>
      </c>
      <c r="Q155" s="73" t="str">
        <f t="shared" si="303"/>
        <v>0.00%</v>
      </c>
      <c r="R155" s="73" t="str">
        <f t="shared" si="303"/>
        <v>0.00%</v>
      </c>
      <c r="S155" s="73" t="str">
        <f t="shared" si="303"/>
        <v>0.00%</v>
      </c>
      <c r="T155" s="73" t="str">
        <f t="shared" si="303"/>
        <v>0.00%</v>
      </c>
      <c r="U155" s="73" t="str">
        <f t="shared" si="303"/>
        <v>0.00%</v>
      </c>
      <c r="V155" s="73" t="str">
        <f t="shared" si="303"/>
        <v>0.00%</v>
      </c>
      <c r="W155" s="73" t="str">
        <f t="shared" si="303"/>
        <v>0.00%</v>
      </c>
      <c r="X155" s="73" t="str">
        <f t="shared" si="303"/>
        <v>0.00%</v>
      </c>
      <c r="Y155" s="73" t="str">
        <f t="shared" si="303"/>
        <v>0.00%</v>
      </c>
      <c r="Z155" s="73" t="str">
        <f t="shared" si="303"/>
        <v>0.00%</v>
      </c>
      <c r="AA155" s="73" t="str">
        <f t="shared" si="303"/>
        <v>0.00%</v>
      </c>
      <c r="AB155" s="73" t="str">
        <f t="shared" si="303"/>
        <v>0.00%</v>
      </c>
      <c r="AC155" s="73" t="str">
        <f t="shared" si="303"/>
        <v>0.00%</v>
      </c>
      <c r="AD155" s="73" t="str">
        <f t="shared" si="303"/>
        <v>0.00%</v>
      </c>
      <c r="AE155" s="73" t="str">
        <f t="shared" si="303"/>
        <v>0.00%</v>
      </c>
      <c r="AF155" s="73" t="str">
        <f t="shared" si="303"/>
        <v>0.00%</v>
      </c>
      <c r="AG155" s="74" t="str">
        <f t="shared" si="303"/>
        <v>0.00%</v>
      </c>
    </row>
    <row r="156" spans="1:33" s="29" customFormat="1" ht="14.15" customHeight="1" x14ac:dyDescent="0.25">
      <c r="A156" s="41" t="s">
        <v>3</v>
      </c>
      <c r="B156" s="36" t="str">
        <f>IFERROR(B146/B144,"$0.00")</f>
        <v>$0.00</v>
      </c>
      <c r="C156" s="69" t="str">
        <f>IFERROR(C146/C144,"$0.00")</f>
        <v>$0.00</v>
      </c>
      <c r="D156" s="70" t="str">
        <f t="shared" ref="D156:AG156" si="304">IFERROR(D146/D144,"$0.00")</f>
        <v>$0.00</v>
      </c>
      <c r="E156" s="70" t="str">
        <f t="shared" si="304"/>
        <v>$0.00</v>
      </c>
      <c r="F156" s="70" t="str">
        <f t="shared" si="304"/>
        <v>$0.00</v>
      </c>
      <c r="G156" s="70" t="str">
        <f t="shared" si="304"/>
        <v>$0.00</v>
      </c>
      <c r="H156" s="70" t="str">
        <f t="shared" si="304"/>
        <v>$0.00</v>
      </c>
      <c r="I156" s="70" t="str">
        <f t="shared" si="304"/>
        <v>$0.00</v>
      </c>
      <c r="J156" s="70" t="str">
        <f t="shared" si="304"/>
        <v>$0.00</v>
      </c>
      <c r="K156" s="70" t="str">
        <f t="shared" si="304"/>
        <v>$0.00</v>
      </c>
      <c r="L156" s="70" t="str">
        <f t="shared" si="304"/>
        <v>$0.00</v>
      </c>
      <c r="M156" s="70" t="str">
        <f t="shared" si="304"/>
        <v>$0.00</v>
      </c>
      <c r="N156" s="70" t="str">
        <f t="shared" si="304"/>
        <v>$0.00</v>
      </c>
      <c r="O156" s="70" t="str">
        <f t="shared" si="304"/>
        <v>$0.00</v>
      </c>
      <c r="P156" s="70" t="str">
        <f t="shared" si="304"/>
        <v>$0.00</v>
      </c>
      <c r="Q156" s="70" t="str">
        <f t="shared" si="304"/>
        <v>$0.00</v>
      </c>
      <c r="R156" s="70" t="str">
        <f t="shared" si="304"/>
        <v>$0.00</v>
      </c>
      <c r="S156" s="70" t="str">
        <f t="shared" si="304"/>
        <v>$0.00</v>
      </c>
      <c r="T156" s="70" t="str">
        <f t="shared" si="304"/>
        <v>$0.00</v>
      </c>
      <c r="U156" s="70" t="str">
        <f t="shared" si="304"/>
        <v>$0.00</v>
      </c>
      <c r="V156" s="70" t="str">
        <f t="shared" si="304"/>
        <v>$0.00</v>
      </c>
      <c r="W156" s="70" t="str">
        <f t="shared" si="304"/>
        <v>$0.00</v>
      </c>
      <c r="X156" s="70" t="str">
        <f t="shared" si="304"/>
        <v>$0.00</v>
      </c>
      <c r="Y156" s="70" t="str">
        <f t="shared" si="304"/>
        <v>$0.00</v>
      </c>
      <c r="Z156" s="70" t="str">
        <f t="shared" si="304"/>
        <v>$0.00</v>
      </c>
      <c r="AA156" s="70" t="str">
        <f t="shared" si="304"/>
        <v>$0.00</v>
      </c>
      <c r="AB156" s="70" t="str">
        <f t="shared" si="304"/>
        <v>$0.00</v>
      </c>
      <c r="AC156" s="70" t="str">
        <f t="shared" si="304"/>
        <v>$0.00</v>
      </c>
      <c r="AD156" s="70" t="str">
        <f t="shared" si="304"/>
        <v>$0.00</v>
      </c>
      <c r="AE156" s="70" t="str">
        <f t="shared" si="304"/>
        <v>$0.00</v>
      </c>
      <c r="AF156" s="70" t="str">
        <f t="shared" si="304"/>
        <v>$0.00</v>
      </c>
      <c r="AG156" s="71" t="str">
        <f t="shared" si="304"/>
        <v>$0.00</v>
      </c>
    </row>
    <row r="157" spans="1:33" s="29" customFormat="1" ht="14.15" customHeight="1" x14ac:dyDescent="0.25">
      <c r="A157" s="41" t="s">
        <v>5</v>
      </c>
      <c r="B157" s="36" t="str">
        <f>IFERROR(B150/B144,"$0.00")</f>
        <v>$0.00</v>
      </c>
      <c r="C157" s="69" t="str">
        <f>IFERROR(C150/C144,"$0.00")</f>
        <v>$0.00</v>
      </c>
      <c r="D157" s="70" t="str">
        <f t="shared" ref="D157:AG157" si="305">IFERROR(D150/D144,"$0.00")</f>
        <v>$0.00</v>
      </c>
      <c r="E157" s="70" t="str">
        <f t="shared" si="305"/>
        <v>$0.00</v>
      </c>
      <c r="F157" s="70" t="str">
        <f t="shared" si="305"/>
        <v>$0.00</v>
      </c>
      <c r="G157" s="70" t="str">
        <f t="shared" si="305"/>
        <v>$0.00</v>
      </c>
      <c r="H157" s="70" t="str">
        <f t="shared" si="305"/>
        <v>$0.00</v>
      </c>
      <c r="I157" s="70" t="str">
        <f t="shared" si="305"/>
        <v>$0.00</v>
      </c>
      <c r="J157" s="70" t="str">
        <f t="shared" si="305"/>
        <v>$0.00</v>
      </c>
      <c r="K157" s="70" t="str">
        <f t="shared" si="305"/>
        <v>$0.00</v>
      </c>
      <c r="L157" s="70" t="str">
        <f t="shared" si="305"/>
        <v>$0.00</v>
      </c>
      <c r="M157" s="70" t="str">
        <f t="shared" si="305"/>
        <v>$0.00</v>
      </c>
      <c r="N157" s="70" t="str">
        <f t="shared" si="305"/>
        <v>$0.00</v>
      </c>
      <c r="O157" s="70" t="str">
        <f t="shared" si="305"/>
        <v>$0.00</v>
      </c>
      <c r="P157" s="70" t="str">
        <f t="shared" si="305"/>
        <v>$0.00</v>
      </c>
      <c r="Q157" s="70" t="str">
        <f t="shared" si="305"/>
        <v>$0.00</v>
      </c>
      <c r="R157" s="70" t="str">
        <f t="shared" si="305"/>
        <v>$0.00</v>
      </c>
      <c r="S157" s="70" t="str">
        <f t="shared" si="305"/>
        <v>$0.00</v>
      </c>
      <c r="T157" s="70" t="str">
        <f t="shared" si="305"/>
        <v>$0.00</v>
      </c>
      <c r="U157" s="70" t="str">
        <f t="shared" si="305"/>
        <v>$0.00</v>
      </c>
      <c r="V157" s="70" t="str">
        <f t="shared" si="305"/>
        <v>$0.00</v>
      </c>
      <c r="W157" s="70" t="str">
        <f t="shared" si="305"/>
        <v>$0.00</v>
      </c>
      <c r="X157" s="70" t="str">
        <f t="shared" si="305"/>
        <v>$0.00</v>
      </c>
      <c r="Y157" s="70" t="str">
        <f t="shared" si="305"/>
        <v>$0.00</v>
      </c>
      <c r="Z157" s="70" t="str">
        <f t="shared" si="305"/>
        <v>$0.00</v>
      </c>
      <c r="AA157" s="70" t="str">
        <f t="shared" si="305"/>
        <v>$0.00</v>
      </c>
      <c r="AB157" s="70" t="str">
        <f t="shared" si="305"/>
        <v>$0.00</v>
      </c>
      <c r="AC157" s="70" t="str">
        <f t="shared" si="305"/>
        <v>$0.00</v>
      </c>
      <c r="AD157" s="70" t="str">
        <f t="shared" si="305"/>
        <v>$0.00</v>
      </c>
      <c r="AE157" s="70" t="str">
        <f t="shared" si="305"/>
        <v>$0.00</v>
      </c>
      <c r="AF157" s="70" t="str">
        <f t="shared" si="305"/>
        <v>$0.00</v>
      </c>
      <c r="AG157" s="71" t="str">
        <f t="shared" si="305"/>
        <v>$0.00</v>
      </c>
    </row>
    <row r="158" spans="1:33" s="29" customFormat="1" ht="14.15" customHeight="1" x14ac:dyDescent="0.25">
      <c r="A158" s="41" t="s">
        <v>13</v>
      </c>
      <c r="B158" s="36">
        <f>IFERROR(B146/B149,B146)</f>
        <v>0</v>
      </c>
      <c r="C158" s="69">
        <f>IFERROR(C146/C149,C146)</f>
        <v>0</v>
      </c>
      <c r="D158" s="70">
        <f t="shared" ref="D158:AG158" si="306">IFERROR(D146/D149,D146)</f>
        <v>0</v>
      </c>
      <c r="E158" s="70">
        <f t="shared" si="306"/>
        <v>0</v>
      </c>
      <c r="F158" s="70">
        <f t="shared" si="306"/>
        <v>0</v>
      </c>
      <c r="G158" s="70">
        <f t="shared" si="306"/>
        <v>0</v>
      </c>
      <c r="H158" s="70">
        <f t="shared" si="306"/>
        <v>0</v>
      </c>
      <c r="I158" s="70">
        <f t="shared" si="306"/>
        <v>0</v>
      </c>
      <c r="J158" s="70">
        <f t="shared" si="306"/>
        <v>0</v>
      </c>
      <c r="K158" s="70">
        <f t="shared" si="306"/>
        <v>0</v>
      </c>
      <c r="L158" s="70">
        <f t="shared" si="306"/>
        <v>0</v>
      </c>
      <c r="M158" s="70">
        <f t="shared" si="306"/>
        <v>0</v>
      </c>
      <c r="N158" s="70">
        <f t="shared" si="306"/>
        <v>0</v>
      </c>
      <c r="O158" s="70">
        <f t="shared" si="306"/>
        <v>0</v>
      </c>
      <c r="P158" s="70">
        <f t="shared" si="306"/>
        <v>0</v>
      </c>
      <c r="Q158" s="70">
        <f t="shared" si="306"/>
        <v>0</v>
      </c>
      <c r="R158" s="70">
        <f t="shared" si="306"/>
        <v>0</v>
      </c>
      <c r="S158" s="70">
        <f t="shared" si="306"/>
        <v>0</v>
      </c>
      <c r="T158" s="70">
        <f t="shared" si="306"/>
        <v>0</v>
      </c>
      <c r="U158" s="70">
        <f t="shared" si="306"/>
        <v>0</v>
      </c>
      <c r="V158" s="70">
        <f t="shared" si="306"/>
        <v>0</v>
      </c>
      <c r="W158" s="70">
        <f t="shared" si="306"/>
        <v>0</v>
      </c>
      <c r="X158" s="70">
        <f t="shared" si="306"/>
        <v>0</v>
      </c>
      <c r="Y158" s="70">
        <f t="shared" si="306"/>
        <v>0</v>
      </c>
      <c r="Z158" s="70">
        <f t="shared" si="306"/>
        <v>0</v>
      </c>
      <c r="AA158" s="70">
        <f t="shared" si="306"/>
        <v>0</v>
      </c>
      <c r="AB158" s="70">
        <f t="shared" si="306"/>
        <v>0</v>
      </c>
      <c r="AC158" s="70">
        <f t="shared" si="306"/>
        <v>0</v>
      </c>
      <c r="AD158" s="70">
        <f t="shared" si="306"/>
        <v>0</v>
      </c>
      <c r="AE158" s="70">
        <f t="shared" si="306"/>
        <v>0</v>
      </c>
      <c r="AF158" s="70">
        <f t="shared" si="306"/>
        <v>0</v>
      </c>
      <c r="AG158" s="71">
        <f t="shared" si="306"/>
        <v>0</v>
      </c>
    </row>
    <row r="159" spans="1:33" s="29" customFormat="1" ht="14.15" customHeight="1" x14ac:dyDescent="0.25">
      <c r="A159" s="41" t="s">
        <v>17</v>
      </c>
      <c r="B159" s="36">
        <f>IFERROR(B146/B148,B146)</f>
        <v>0</v>
      </c>
      <c r="C159" s="69">
        <f>IFERROR(C146/C148,C146)</f>
        <v>0</v>
      </c>
      <c r="D159" s="70">
        <f t="shared" ref="D159:AG159" si="307">IFERROR(D146/D148,D146)</f>
        <v>0</v>
      </c>
      <c r="E159" s="70">
        <f t="shared" si="307"/>
        <v>0</v>
      </c>
      <c r="F159" s="70">
        <f t="shared" si="307"/>
        <v>0</v>
      </c>
      <c r="G159" s="70">
        <f t="shared" si="307"/>
        <v>0</v>
      </c>
      <c r="H159" s="70">
        <f t="shared" si="307"/>
        <v>0</v>
      </c>
      <c r="I159" s="70">
        <f t="shared" si="307"/>
        <v>0</v>
      </c>
      <c r="J159" s="70">
        <f t="shared" si="307"/>
        <v>0</v>
      </c>
      <c r="K159" s="70">
        <f t="shared" si="307"/>
        <v>0</v>
      </c>
      <c r="L159" s="70">
        <f t="shared" si="307"/>
        <v>0</v>
      </c>
      <c r="M159" s="70">
        <f t="shared" si="307"/>
        <v>0</v>
      </c>
      <c r="N159" s="70">
        <f t="shared" si="307"/>
        <v>0</v>
      </c>
      <c r="O159" s="70">
        <f t="shared" si="307"/>
        <v>0</v>
      </c>
      <c r="P159" s="70">
        <f t="shared" si="307"/>
        <v>0</v>
      </c>
      <c r="Q159" s="70">
        <f t="shared" si="307"/>
        <v>0</v>
      </c>
      <c r="R159" s="70">
        <f t="shared" si="307"/>
        <v>0</v>
      </c>
      <c r="S159" s="70">
        <f t="shared" si="307"/>
        <v>0</v>
      </c>
      <c r="T159" s="70">
        <f t="shared" si="307"/>
        <v>0</v>
      </c>
      <c r="U159" s="70">
        <f t="shared" si="307"/>
        <v>0</v>
      </c>
      <c r="V159" s="70">
        <f t="shared" si="307"/>
        <v>0</v>
      </c>
      <c r="W159" s="70">
        <f t="shared" si="307"/>
        <v>0</v>
      </c>
      <c r="X159" s="70">
        <f t="shared" si="307"/>
        <v>0</v>
      </c>
      <c r="Y159" s="70">
        <f t="shared" si="307"/>
        <v>0</v>
      </c>
      <c r="Z159" s="70">
        <f t="shared" si="307"/>
        <v>0</v>
      </c>
      <c r="AA159" s="70">
        <f t="shared" si="307"/>
        <v>0</v>
      </c>
      <c r="AB159" s="70">
        <f t="shared" si="307"/>
        <v>0</v>
      </c>
      <c r="AC159" s="70">
        <f t="shared" si="307"/>
        <v>0</v>
      </c>
      <c r="AD159" s="70">
        <f t="shared" si="307"/>
        <v>0</v>
      </c>
      <c r="AE159" s="70">
        <f t="shared" si="307"/>
        <v>0</v>
      </c>
      <c r="AF159" s="70">
        <f t="shared" si="307"/>
        <v>0</v>
      </c>
      <c r="AG159" s="71">
        <f t="shared" si="307"/>
        <v>0</v>
      </c>
    </row>
    <row r="160" spans="1:33" s="29" customFormat="1" ht="14.15" customHeight="1" thickBot="1" x14ac:dyDescent="0.3">
      <c r="A160" s="52" t="s">
        <v>16</v>
      </c>
      <c r="B160" s="53" t="str">
        <f>IFERROR(B144/B148*0.01,"0%")</f>
        <v>0%</v>
      </c>
      <c r="C160" s="75" t="str">
        <f>IFERROR(C144/C148*0.01,"0%")</f>
        <v>0%</v>
      </c>
      <c r="D160" s="76" t="str">
        <f t="shared" ref="D160:AG160" si="308">IFERROR(D144/D148*0.01,"0%")</f>
        <v>0%</v>
      </c>
      <c r="E160" s="76" t="str">
        <f t="shared" si="308"/>
        <v>0%</v>
      </c>
      <c r="F160" s="76" t="str">
        <f t="shared" si="308"/>
        <v>0%</v>
      </c>
      <c r="G160" s="76" t="str">
        <f t="shared" si="308"/>
        <v>0%</v>
      </c>
      <c r="H160" s="76" t="str">
        <f t="shared" si="308"/>
        <v>0%</v>
      </c>
      <c r="I160" s="76" t="str">
        <f t="shared" si="308"/>
        <v>0%</v>
      </c>
      <c r="J160" s="76" t="str">
        <f t="shared" si="308"/>
        <v>0%</v>
      </c>
      <c r="K160" s="76" t="str">
        <f t="shared" si="308"/>
        <v>0%</v>
      </c>
      <c r="L160" s="76" t="str">
        <f t="shared" si="308"/>
        <v>0%</v>
      </c>
      <c r="M160" s="76" t="str">
        <f t="shared" si="308"/>
        <v>0%</v>
      </c>
      <c r="N160" s="76" t="str">
        <f t="shared" si="308"/>
        <v>0%</v>
      </c>
      <c r="O160" s="76" t="str">
        <f t="shared" si="308"/>
        <v>0%</v>
      </c>
      <c r="P160" s="76" t="str">
        <f t="shared" si="308"/>
        <v>0%</v>
      </c>
      <c r="Q160" s="76" t="str">
        <f t="shared" si="308"/>
        <v>0%</v>
      </c>
      <c r="R160" s="76" t="str">
        <f t="shared" si="308"/>
        <v>0%</v>
      </c>
      <c r="S160" s="76" t="str">
        <f t="shared" si="308"/>
        <v>0%</v>
      </c>
      <c r="T160" s="76" t="str">
        <f t="shared" si="308"/>
        <v>0%</v>
      </c>
      <c r="U160" s="76" t="str">
        <f t="shared" si="308"/>
        <v>0%</v>
      </c>
      <c r="V160" s="76" t="str">
        <f t="shared" si="308"/>
        <v>0%</v>
      </c>
      <c r="W160" s="76" t="str">
        <f t="shared" si="308"/>
        <v>0%</v>
      </c>
      <c r="X160" s="76" t="str">
        <f t="shared" si="308"/>
        <v>0%</v>
      </c>
      <c r="Y160" s="76" t="str">
        <f t="shared" si="308"/>
        <v>0%</v>
      </c>
      <c r="Z160" s="76" t="str">
        <f t="shared" si="308"/>
        <v>0%</v>
      </c>
      <c r="AA160" s="76" t="str">
        <f t="shared" si="308"/>
        <v>0%</v>
      </c>
      <c r="AB160" s="76" t="str">
        <f t="shared" si="308"/>
        <v>0%</v>
      </c>
      <c r="AC160" s="76" t="str">
        <f t="shared" si="308"/>
        <v>0%</v>
      </c>
      <c r="AD160" s="76" t="str">
        <f t="shared" si="308"/>
        <v>0%</v>
      </c>
      <c r="AE160" s="76" t="str">
        <f t="shared" si="308"/>
        <v>0%</v>
      </c>
      <c r="AF160" s="76" t="str">
        <f t="shared" si="308"/>
        <v>0%</v>
      </c>
      <c r="AG160" s="77" t="str">
        <f t="shared" si="308"/>
        <v>0%</v>
      </c>
    </row>
    <row r="161" spans="1:33" ht="6" customHeight="1" thickBot="1" x14ac:dyDescent="0.35">
      <c r="A161" s="78"/>
      <c r="B161" s="79"/>
      <c r="C161" s="80"/>
      <c r="D161" s="81"/>
      <c r="E161" s="81"/>
      <c r="F161" s="81"/>
      <c r="G161" s="81"/>
      <c r="H161" s="81"/>
      <c r="I161" s="81"/>
      <c r="J161" s="81"/>
      <c r="K161" s="81"/>
      <c r="L161" s="81"/>
      <c r="M161" s="81"/>
      <c r="N161" s="81"/>
      <c r="O161" s="81"/>
      <c r="P161" s="81"/>
      <c r="Q161" s="81"/>
      <c r="R161" s="81"/>
      <c r="S161" s="81"/>
      <c r="T161" s="81"/>
      <c r="U161" s="81"/>
      <c r="V161" s="81"/>
      <c r="W161" s="81"/>
      <c r="X161" s="81"/>
      <c r="Y161" s="81"/>
      <c r="Z161" s="81"/>
      <c r="AA161" s="81"/>
      <c r="AB161" s="81"/>
      <c r="AC161" s="81"/>
      <c r="AD161" s="81"/>
      <c r="AE161" s="81"/>
      <c r="AF161" s="81"/>
      <c r="AG161" s="79"/>
    </row>
    <row r="162" spans="1:33" s="23" customFormat="1" ht="23.25" customHeight="1" thickBot="1" x14ac:dyDescent="0.3">
      <c r="A162" s="62"/>
      <c r="B162" s="63" t="s">
        <v>1</v>
      </c>
      <c r="C162" s="64">
        <f>C142</f>
        <v>44409</v>
      </c>
      <c r="D162" s="64">
        <f>C162+1</f>
        <v>44410</v>
      </c>
      <c r="E162" s="64">
        <f t="shared" ref="E162" si="309">D162+1</f>
        <v>44411</v>
      </c>
      <c r="F162" s="64">
        <f t="shared" ref="F162" si="310">E162+1</f>
        <v>44412</v>
      </c>
      <c r="G162" s="64">
        <f t="shared" ref="G162" si="311">F162+1</f>
        <v>44413</v>
      </c>
      <c r="H162" s="64">
        <f t="shared" ref="H162" si="312">G162+1</f>
        <v>44414</v>
      </c>
      <c r="I162" s="64">
        <f t="shared" ref="I162" si="313">H162+1</f>
        <v>44415</v>
      </c>
      <c r="J162" s="64">
        <f t="shared" ref="J162" si="314">I162+1</f>
        <v>44416</v>
      </c>
      <c r="K162" s="64">
        <f t="shared" ref="K162" si="315">J162+1</f>
        <v>44417</v>
      </c>
      <c r="L162" s="64">
        <f t="shared" ref="L162" si="316">K162+1</f>
        <v>44418</v>
      </c>
      <c r="M162" s="64">
        <f t="shared" ref="M162" si="317">L162+1</f>
        <v>44419</v>
      </c>
      <c r="N162" s="64">
        <f t="shared" ref="N162" si="318">M162+1</f>
        <v>44420</v>
      </c>
      <c r="O162" s="64">
        <f t="shared" ref="O162" si="319">N162+1</f>
        <v>44421</v>
      </c>
      <c r="P162" s="64">
        <f t="shared" ref="P162" si="320">O162+1</f>
        <v>44422</v>
      </c>
      <c r="Q162" s="64">
        <f t="shared" ref="Q162" si="321">P162+1</f>
        <v>44423</v>
      </c>
      <c r="R162" s="64">
        <f t="shared" ref="R162" si="322">Q162+1</f>
        <v>44424</v>
      </c>
      <c r="S162" s="64">
        <f t="shared" ref="S162" si="323">R162+1</f>
        <v>44425</v>
      </c>
      <c r="T162" s="64">
        <f t="shared" ref="T162" si="324">S162+1</f>
        <v>44426</v>
      </c>
      <c r="U162" s="64">
        <f t="shared" ref="U162" si="325">T162+1</f>
        <v>44427</v>
      </c>
      <c r="V162" s="64">
        <f t="shared" ref="V162" si="326">U162+1</f>
        <v>44428</v>
      </c>
      <c r="W162" s="64">
        <f t="shared" ref="W162" si="327">V162+1</f>
        <v>44429</v>
      </c>
      <c r="X162" s="64">
        <f t="shared" ref="X162" si="328">W162+1</f>
        <v>44430</v>
      </c>
      <c r="Y162" s="64">
        <f t="shared" ref="Y162" si="329">X162+1</f>
        <v>44431</v>
      </c>
      <c r="Z162" s="64">
        <f t="shared" ref="Z162" si="330">Y162+1</f>
        <v>44432</v>
      </c>
      <c r="AA162" s="64">
        <f t="shared" ref="AA162" si="331">Z162+1</f>
        <v>44433</v>
      </c>
      <c r="AB162" s="64">
        <f t="shared" ref="AB162" si="332">AA162+1</f>
        <v>44434</v>
      </c>
      <c r="AC162" s="64">
        <f t="shared" ref="AC162" si="333">AB162+1</f>
        <v>44435</v>
      </c>
      <c r="AD162" s="64">
        <f t="shared" ref="AD162" si="334">AC162+1</f>
        <v>44436</v>
      </c>
      <c r="AE162" s="64">
        <f t="shared" ref="AE162" si="335">AD162+1</f>
        <v>44437</v>
      </c>
      <c r="AF162" s="64">
        <f t="shared" ref="AF162" si="336">AE162+1</f>
        <v>44438</v>
      </c>
      <c r="AG162" s="65">
        <f t="shared" ref="AG162" si="337">AF162+1</f>
        <v>44439</v>
      </c>
    </row>
    <row r="163" spans="1:33" s="29" customFormat="1" ht="14.15" customHeight="1" x14ac:dyDescent="0.25">
      <c r="A163" s="24" t="s">
        <v>7</v>
      </c>
      <c r="B163" s="25">
        <f>SUM(C163:AG163)</f>
        <v>0</v>
      </c>
      <c r="C163" s="1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2"/>
    </row>
    <row r="164" spans="1:33" s="29" customFormat="1" ht="14.15" customHeight="1" x14ac:dyDescent="0.25">
      <c r="A164" s="30" t="s">
        <v>6</v>
      </c>
      <c r="B164" s="31">
        <f>SUM(C164:AG164)</f>
        <v>0</v>
      </c>
      <c r="C164" s="12"/>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4"/>
    </row>
    <row r="165" spans="1:33" s="29" customFormat="1" ht="14.15" customHeight="1" x14ac:dyDescent="0.25">
      <c r="A165" s="35" t="s">
        <v>10</v>
      </c>
      <c r="B165" s="36">
        <f>IF(C165&gt;0,C165,IF(D165&gt;0,D165,IF(E165&gt;0,E165,IF(F165&gt;0,F165,IF(G165&gt;0,G165,IF(H165&gt;0,H165,IF(I165&gt;0,I165,IF(J165&gt;0,J165,IF(K165&gt;0,K165,IF(L165&gt;0,L165,IF(M165&gt;0,M165,IF(N165&gt;0,N165,IF(O165&gt;0,O165,IF(P165&gt;0,P165,IF(Q165&gt;0,Q165,IF(R165&gt;0,R165,IF(S165&gt;0,S165,IF(T165&gt;0,T165,IF(U165&gt;0,U165,IF(V165&gt;0,V165,IF(W165&gt;0,W165,IF(X165&gt;0,X165,IF(Y165&gt;0,Y165,IF(Z165&gt;0,Z165,IF(AA165&gt;0,AA165,IF(AB165&gt;0,AB165,IF(AC165&gt;0,AC165,IF(AD165&gt;0,AD165,IF(AE165&gt;0,AE165,IF(AF165&gt;0,AF165,IF(AG165&gt;0,AG165,0)))))))))))))))))))))))))))))))</f>
        <v>0</v>
      </c>
      <c r="C165" s="13"/>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6"/>
    </row>
    <row r="166" spans="1:33" s="29" customFormat="1" ht="14.15" customHeight="1" x14ac:dyDescent="0.25">
      <c r="A166" s="35" t="s">
        <v>0</v>
      </c>
      <c r="B166" s="36">
        <f>SUM(C166:AG166)+B171</f>
        <v>0</v>
      </c>
      <c r="C166" s="13"/>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6"/>
    </row>
    <row r="167" spans="1:33" s="29" customFormat="1" ht="14.15" customHeight="1" x14ac:dyDescent="0.25">
      <c r="A167" s="30" t="s">
        <v>9</v>
      </c>
      <c r="B167" s="40">
        <f t="shared" ref="B167" si="338">SUM(C167:AG167)</f>
        <v>0</v>
      </c>
      <c r="C167" s="12"/>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4"/>
    </row>
    <row r="168" spans="1:33" s="29" customFormat="1" ht="14.15" customHeight="1" x14ac:dyDescent="0.25">
      <c r="A168" s="41" t="s">
        <v>15</v>
      </c>
      <c r="B168" s="40">
        <f>SUM(C168:AG168)</f>
        <v>0</v>
      </c>
      <c r="C168" s="14"/>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10"/>
    </row>
    <row r="169" spans="1:33" s="29" customFormat="1" ht="14.15" customHeight="1" x14ac:dyDescent="0.25">
      <c r="A169" s="30" t="s">
        <v>18</v>
      </c>
      <c r="B169" s="40">
        <f t="shared" ref="B169:B170" si="339">SUM(C169:AG169)</f>
        <v>0</v>
      </c>
      <c r="C169" s="12"/>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4"/>
    </row>
    <row r="170" spans="1:33" s="29" customFormat="1" ht="14.15" customHeight="1" x14ac:dyDescent="0.25">
      <c r="A170" s="35" t="s">
        <v>4</v>
      </c>
      <c r="B170" s="36">
        <f t="shared" si="339"/>
        <v>0</v>
      </c>
      <c r="C170" s="15"/>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8"/>
    </row>
    <row r="171" spans="1:33" s="29" customFormat="1" ht="14.15" customHeight="1" x14ac:dyDescent="0.25">
      <c r="A171" s="35" t="s">
        <v>11</v>
      </c>
      <c r="B171" s="36">
        <f>SUM(C171:AG171)</f>
        <v>0</v>
      </c>
      <c r="C171" s="66">
        <f>(C163/1000)*C165</f>
        <v>0</v>
      </c>
      <c r="D171" s="67">
        <f t="shared" ref="D171:AG171" si="340">(D163/1000)*D165</f>
        <v>0</v>
      </c>
      <c r="E171" s="67">
        <f t="shared" si="340"/>
        <v>0</v>
      </c>
      <c r="F171" s="67">
        <f t="shared" si="340"/>
        <v>0</v>
      </c>
      <c r="G171" s="67">
        <f t="shared" si="340"/>
        <v>0</v>
      </c>
      <c r="H171" s="67">
        <f t="shared" si="340"/>
        <v>0</v>
      </c>
      <c r="I171" s="67">
        <f t="shared" si="340"/>
        <v>0</v>
      </c>
      <c r="J171" s="67">
        <f t="shared" si="340"/>
        <v>0</v>
      </c>
      <c r="K171" s="67">
        <f t="shared" si="340"/>
        <v>0</v>
      </c>
      <c r="L171" s="67">
        <f t="shared" si="340"/>
        <v>0</v>
      </c>
      <c r="M171" s="67">
        <f t="shared" si="340"/>
        <v>0</v>
      </c>
      <c r="N171" s="67">
        <f t="shared" si="340"/>
        <v>0</v>
      </c>
      <c r="O171" s="67">
        <f t="shared" si="340"/>
        <v>0</v>
      </c>
      <c r="P171" s="67">
        <f t="shared" si="340"/>
        <v>0</v>
      </c>
      <c r="Q171" s="67">
        <f t="shared" si="340"/>
        <v>0</v>
      </c>
      <c r="R171" s="67">
        <f t="shared" si="340"/>
        <v>0</v>
      </c>
      <c r="S171" s="67">
        <f t="shared" si="340"/>
        <v>0</v>
      </c>
      <c r="T171" s="67">
        <f t="shared" si="340"/>
        <v>0</v>
      </c>
      <c r="U171" s="67">
        <f t="shared" si="340"/>
        <v>0</v>
      </c>
      <c r="V171" s="67">
        <f t="shared" si="340"/>
        <v>0</v>
      </c>
      <c r="W171" s="67">
        <f t="shared" si="340"/>
        <v>0</v>
      </c>
      <c r="X171" s="67">
        <f t="shared" si="340"/>
        <v>0</v>
      </c>
      <c r="Y171" s="67">
        <f t="shared" si="340"/>
        <v>0</v>
      </c>
      <c r="Z171" s="67">
        <f t="shared" si="340"/>
        <v>0</v>
      </c>
      <c r="AA171" s="67">
        <f t="shared" si="340"/>
        <v>0</v>
      </c>
      <c r="AB171" s="67">
        <f t="shared" si="340"/>
        <v>0</v>
      </c>
      <c r="AC171" s="67">
        <f t="shared" si="340"/>
        <v>0</v>
      </c>
      <c r="AD171" s="67">
        <f t="shared" si="340"/>
        <v>0</v>
      </c>
      <c r="AE171" s="67">
        <f t="shared" si="340"/>
        <v>0</v>
      </c>
      <c r="AF171" s="67">
        <f t="shared" si="340"/>
        <v>0</v>
      </c>
      <c r="AG171" s="68">
        <f t="shared" si="340"/>
        <v>0</v>
      </c>
    </row>
    <row r="172" spans="1:33" s="29" customFormat="1" ht="14.15" customHeight="1" x14ac:dyDescent="0.25">
      <c r="A172" s="41" t="s">
        <v>2</v>
      </c>
      <c r="B172" s="36">
        <f>B170-B166</f>
        <v>0</v>
      </c>
      <c r="C172" s="69">
        <f>C170-C166</f>
        <v>0</v>
      </c>
      <c r="D172" s="70">
        <f t="shared" ref="D172:AG172" si="341">D170-D166</f>
        <v>0</v>
      </c>
      <c r="E172" s="70">
        <f t="shared" si="341"/>
        <v>0</v>
      </c>
      <c r="F172" s="70">
        <f t="shared" si="341"/>
        <v>0</v>
      </c>
      <c r="G172" s="70">
        <f t="shared" si="341"/>
        <v>0</v>
      </c>
      <c r="H172" s="70">
        <f t="shared" si="341"/>
        <v>0</v>
      </c>
      <c r="I172" s="70">
        <f t="shared" si="341"/>
        <v>0</v>
      </c>
      <c r="J172" s="70">
        <f t="shared" si="341"/>
        <v>0</v>
      </c>
      <c r="K172" s="70">
        <f t="shared" si="341"/>
        <v>0</v>
      </c>
      <c r="L172" s="70">
        <f t="shared" si="341"/>
        <v>0</v>
      </c>
      <c r="M172" s="70">
        <f t="shared" si="341"/>
        <v>0</v>
      </c>
      <c r="N172" s="70">
        <f t="shared" si="341"/>
        <v>0</v>
      </c>
      <c r="O172" s="70">
        <f t="shared" si="341"/>
        <v>0</v>
      </c>
      <c r="P172" s="70">
        <f t="shared" si="341"/>
        <v>0</v>
      </c>
      <c r="Q172" s="70">
        <f t="shared" si="341"/>
        <v>0</v>
      </c>
      <c r="R172" s="70">
        <f t="shared" si="341"/>
        <v>0</v>
      </c>
      <c r="S172" s="70">
        <f t="shared" si="341"/>
        <v>0</v>
      </c>
      <c r="T172" s="70">
        <f t="shared" si="341"/>
        <v>0</v>
      </c>
      <c r="U172" s="70">
        <f t="shared" si="341"/>
        <v>0</v>
      </c>
      <c r="V172" s="70">
        <f t="shared" si="341"/>
        <v>0</v>
      </c>
      <c r="W172" s="70">
        <f t="shared" si="341"/>
        <v>0</v>
      </c>
      <c r="X172" s="70">
        <f t="shared" si="341"/>
        <v>0</v>
      </c>
      <c r="Y172" s="70">
        <f t="shared" si="341"/>
        <v>0</v>
      </c>
      <c r="Z172" s="70">
        <f t="shared" si="341"/>
        <v>0</v>
      </c>
      <c r="AA172" s="70">
        <f t="shared" si="341"/>
        <v>0</v>
      </c>
      <c r="AB172" s="70">
        <f t="shared" si="341"/>
        <v>0</v>
      </c>
      <c r="AC172" s="70">
        <f t="shared" si="341"/>
        <v>0</v>
      </c>
      <c r="AD172" s="70">
        <f t="shared" si="341"/>
        <v>0</v>
      </c>
      <c r="AE172" s="70">
        <f t="shared" si="341"/>
        <v>0</v>
      </c>
      <c r="AF172" s="70">
        <f t="shared" si="341"/>
        <v>0</v>
      </c>
      <c r="AG172" s="71">
        <f t="shared" si="341"/>
        <v>0</v>
      </c>
    </row>
    <row r="173" spans="1:33" s="29" customFormat="1" ht="14.15" customHeight="1" x14ac:dyDescent="0.25">
      <c r="A173" s="41" t="s">
        <v>12</v>
      </c>
      <c r="B173" s="48" t="str">
        <f>IFERROR(B169/B164,"0.00%")</f>
        <v>0.00%</v>
      </c>
      <c r="C173" s="72" t="str">
        <f>IFERROR(C169/C164,"0.00%")</f>
        <v>0.00%</v>
      </c>
      <c r="D173" s="73" t="str">
        <f t="shared" ref="D173:AG173" si="342">IFERROR(D169/D164,"0.00%")</f>
        <v>0.00%</v>
      </c>
      <c r="E173" s="73" t="str">
        <f t="shared" si="342"/>
        <v>0.00%</v>
      </c>
      <c r="F173" s="73" t="str">
        <f t="shared" si="342"/>
        <v>0.00%</v>
      </c>
      <c r="G173" s="73" t="str">
        <f t="shared" si="342"/>
        <v>0.00%</v>
      </c>
      <c r="H173" s="73" t="str">
        <f t="shared" si="342"/>
        <v>0.00%</v>
      </c>
      <c r="I173" s="73" t="str">
        <f t="shared" si="342"/>
        <v>0.00%</v>
      </c>
      <c r="J173" s="73" t="str">
        <f t="shared" si="342"/>
        <v>0.00%</v>
      </c>
      <c r="K173" s="73" t="str">
        <f t="shared" si="342"/>
        <v>0.00%</v>
      </c>
      <c r="L173" s="73" t="str">
        <f t="shared" si="342"/>
        <v>0.00%</v>
      </c>
      <c r="M173" s="73" t="str">
        <f t="shared" si="342"/>
        <v>0.00%</v>
      </c>
      <c r="N173" s="73" t="str">
        <f t="shared" si="342"/>
        <v>0.00%</v>
      </c>
      <c r="O173" s="73" t="str">
        <f t="shared" si="342"/>
        <v>0.00%</v>
      </c>
      <c r="P173" s="73" t="str">
        <f t="shared" si="342"/>
        <v>0.00%</v>
      </c>
      <c r="Q173" s="73" t="str">
        <f t="shared" si="342"/>
        <v>0.00%</v>
      </c>
      <c r="R173" s="73" t="str">
        <f t="shared" si="342"/>
        <v>0.00%</v>
      </c>
      <c r="S173" s="73" t="str">
        <f t="shared" si="342"/>
        <v>0.00%</v>
      </c>
      <c r="T173" s="73" t="str">
        <f t="shared" si="342"/>
        <v>0.00%</v>
      </c>
      <c r="U173" s="73" t="str">
        <f t="shared" si="342"/>
        <v>0.00%</v>
      </c>
      <c r="V173" s="73" t="str">
        <f t="shared" si="342"/>
        <v>0.00%</v>
      </c>
      <c r="W173" s="73" t="str">
        <f t="shared" si="342"/>
        <v>0.00%</v>
      </c>
      <c r="X173" s="73" t="str">
        <f t="shared" si="342"/>
        <v>0.00%</v>
      </c>
      <c r="Y173" s="73" t="str">
        <f t="shared" si="342"/>
        <v>0.00%</v>
      </c>
      <c r="Z173" s="73" t="str">
        <f t="shared" si="342"/>
        <v>0.00%</v>
      </c>
      <c r="AA173" s="73" t="str">
        <f t="shared" si="342"/>
        <v>0.00%</v>
      </c>
      <c r="AB173" s="73" t="str">
        <f t="shared" si="342"/>
        <v>0.00%</v>
      </c>
      <c r="AC173" s="73" t="str">
        <f t="shared" si="342"/>
        <v>0.00%</v>
      </c>
      <c r="AD173" s="73" t="str">
        <f t="shared" si="342"/>
        <v>0.00%</v>
      </c>
      <c r="AE173" s="73" t="str">
        <f t="shared" si="342"/>
        <v>0.00%</v>
      </c>
      <c r="AF173" s="73" t="str">
        <f t="shared" si="342"/>
        <v>0.00%</v>
      </c>
      <c r="AG173" s="74" t="str">
        <f t="shared" si="342"/>
        <v>0.00%</v>
      </c>
    </row>
    <row r="174" spans="1:33" s="29" customFormat="1" ht="14.15" customHeight="1" x14ac:dyDescent="0.25">
      <c r="A174" s="41" t="s">
        <v>8</v>
      </c>
      <c r="B174" s="48" t="str">
        <f t="shared" ref="B174:AG174" si="343">IFERROR(B164/B163,"0.00%")</f>
        <v>0.00%</v>
      </c>
      <c r="C174" s="72" t="str">
        <f t="shared" si="343"/>
        <v>0.00%</v>
      </c>
      <c r="D174" s="73" t="str">
        <f t="shared" si="343"/>
        <v>0.00%</v>
      </c>
      <c r="E174" s="73" t="str">
        <f t="shared" si="343"/>
        <v>0.00%</v>
      </c>
      <c r="F174" s="73" t="str">
        <f t="shared" si="343"/>
        <v>0.00%</v>
      </c>
      <c r="G174" s="73" t="str">
        <f t="shared" si="343"/>
        <v>0.00%</v>
      </c>
      <c r="H174" s="73" t="str">
        <f t="shared" si="343"/>
        <v>0.00%</v>
      </c>
      <c r="I174" s="73" t="str">
        <f t="shared" si="343"/>
        <v>0.00%</v>
      </c>
      <c r="J174" s="73" t="str">
        <f t="shared" si="343"/>
        <v>0.00%</v>
      </c>
      <c r="K174" s="73" t="str">
        <f t="shared" si="343"/>
        <v>0.00%</v>
      </c>
      <c r="L174" s="73" t="str">
        <f t="shared" si="343"/>
        <v>0.00%</v>
      </c>
      <c r="M174" s="73" t="str">
        <f t="shared" si="343"/>
        <v>0.00%</v>
      </c>
      <c r="N174" s="73" t="str">
        <f t="shared" si="343"/>
        <v>0.00%</v>
      </c>
      <c r="O174" s="73" t="str">
        <f t="shared" si="343"/>
        <v>0.00%</v>
      </c>
      <c r="P174" s="73" t="str">
        <f t="shared" si="343"/>
        <v>0.00%</v>
      </c>
      <c r="Q174" s="73" t="str">
        <f t="shared" si="343"/>
        <v>0.00%</v>
      </c>
      <c r="R174" s="73" t="str">
        <f t="shared" si="343"/>
        <v>0.00%</v>
      </c>
      <c r="S174" s="73" t="str">
        <f t="shared" si="343"/>
        <v>0.00%</v>
      </c>
      <c r="T174" s="73" t="str">
        <f t="shared" si="343"/>
        <v>0.00%</v>
      </c>
      <c r="U174" s="73" t="str">
        <f t="shared" si="343"/>
        <v>0.00%</v>
      </c>
      <c r="V174" s="73" t="str">
        <f t="shared" si="343"/>
        <v>0.00%</v>
      </c>
      <c r="W174" s="73" t="str">
        <f t="shared" si="343"/>
        <v>0.00%</v>
      </c>
      <c r="X174" s="73" t="str">
        <f t="shared" si="343"/>
        <v>0.00%</v>
      </c>
      <c r="Y174" s="73" t="str">
        <f t="shared" si="343"/>
        <v>0.00%</v>
      </c>
      <c r="Z174" s="73" t="str">
        <f t="shared" si="343"/>
        <v>0.00%</v>
      </c>
      <c r="AA174" s="73" t="str">
        <f t="shared" si="343"/>
        <v>0.00%</v>
      </c>
      <c r="AB174" s="73" t="str">
        <f t="shared" si="343"/>
        <v>0.00%</v>
      </c>
      <c r="AC174" s="73" t="str">
        <f t="shared" si="343"/>
        <v>0.00%</v>
      </c>
      <c r="AD174" s="73" t="str">
        <f t="shared" si="343"/>
        <v>0.00%</v>
      </c>
      <c r="AE174" s="73" t="str">
        <f t="shared" si="343"/>
        <v>0.00%</v>
      </c>
      <c r="AF174" s="73" t="str">
        <f t="shared" si="343"/>
        <v>0.00%</v>
      </c>
      <c r="AG174" s="74" t="str">
        <f t="shared" si="343"/>
        <v>0.00%</v>
      </c>
    </row>
    <row r="175" spans="1:33" s="29" customFormat="1" ht="14.15" customHeight="1" x14ac:dyDescent="0.25">
      <c r="A175" s="41" t="s">
        <v>14</v>
      </c>
      <c r="B175" s="48" t="str">
        <f>IFERROR(B172/B166,"0.00%")</f>
        <v>0.00%</v>
      </c>
      <c r="C175" s="72" t="str">
        <f>IFERROR(C172/C166,"0.00%")</f>
        <v>0.00%</v>
      </c>
      <c r="D175" s="73" t="str">
        <f t="shared" ref="D175:AG175" si="344">IFERROR(D172/D166,"0.00%")</f>
        <v>0.00%</v>
      </c>
      <c r="E175" s="73" t="str">
        <f t="shared" si="344"/>
        <v>0.00%</v>
      </c>
      <c r="F175" s="73" t="str">
        <f t="shared" si="344"/>
        <v>0.00%</v>
      </c>
      <c r="G175" s="73" t="str">
        <f t="shared" si="344"/>
        <v>0.00%</v>
      </c>
      <c r="H175" s="73" t="str">
        <f t="shared" si="344"/>
        <v>0.00%</v>
      </c>
      <c r="I175" s="73" t="str">
        <f t="shared" si="344"/>
        <v>0.00%</v>
      </c>
      <c r="J175" s="73" t="str">
        <f t="shared" si="344"/>
        <v>0.00%</v>
      </c>
      <c r="K175" s="73" t="str">
        <f t="shared" si="344"/>
        <v>0.00%</v>
      </c>
      <c r="L175" s="73" t="str">
        <f t="shared" si="344"/>
        <v>0.00%</v>
      </c>
      <c r="M175" s="73" t="str">
        <f t="shared" si="344"/>
        <v>0.00%</v>
      </c>
      <c r="N175" s="73" t="str">
        <f t="shared" si="344"/>
        <v>0.00%</v>
      </c>
      <c r="O175" s="73" t="str">
        <f t="shared" si="344"/>
        <v>0.00%</v>
      </c>
      <c r="P175" s="73" t="str">
        <f t="shared" si="344"/>
        <v>0.00%</v>
      </c>
      <c r="Q175" s="73" t="str">
        <f t="shared" si="344"/>
        <v>0.00%</v>
      </c>
      <c r="R175" s="73" t="str">
        <f t="shared" si="344"/>
        <v>0.00%</v>
      </c>
      <c r="S175" s="73" t="str">
        <f t="shared" si="344"/>
        <v>0.00%</v>
      </c>
      <c r="T175" s="73" t="str">
        <f t="shared" si="344"/>
        <v>0.00%</v>
      </c>
      <c r="U175" s="73" t="str">
        <f t="shared" si="344"/>
        <v>0.00%</v>
      </c>
      <c r="V175" s="73" t="str">
        <f t="shared" si="344"/>
        <v>0.00%</v>
      </c>
      <c r="W175" s="73" t="str">
        <f t="shared" si="344"/>
        <v>0.00%</v>
      </c>
      <c r="X175" s="73" t="str">
        <f t="shared" si="344"/>
        <v>0.00%</v>
      </c>
      <c r="Y175" s="73" t="str">
        <f t="shared" si="344"/>
        <v>0.00%</v>
      </c>
      <c r="Z175" s="73" t="str">
        <f t="shared" si="344"/>
        <v>0.00%</v>
      </c>
      <c r="AA175" s="73" t="str">
        <f t="shared" si="344"/>
        <v>0.00%</v>
      </c>
      <c r="AB175" s="73" t="str">
        <f t="shared" si="344"/>
        <v>0.00%</v>
      </c>
      <c r="AC175" s="73" t="str">
        <f t="shared" si="344"/>
        <v>0.00%</v>
      </c>
      <c r="AD175" s="73" t="str">
        <f t="shared" si="344"/>
        <v>0.00%</v>
      </c>
      <c r="AE175" s="73" t="str">
        <f t="shared" si="344"/>
        <v>0.00%</v>
      </c>
      <c r="AF175" s="73" t="str">
        <f t="shared" si="344"/>
        <v>0.00%</v>
      </c>
      <c r="AG175" s="74" t="str">
        <f t="shared" si="344"/>
        <v>0.00%</v>
      </c>
    </row>
    <row r="176" spans="1:33" s="29" customFormat="1" ht="14.15" customHeight="1" x14ac:dyDescent="0.25">
      <c r="A176" s="41" t="s">
        <v>3</v>
      </c>
      <c r="B176" s="36" t="str">
        <f>IFERROR(B166/B164,"$0.00")</f>
        <v>$0.00</v>
      </c>
      <c r="C176" s="69" t="str">
        <f>IFERROR(C166/C164,"$0.00")</f>
        <v>$0.00</v>
      </c>
      <c r="D176" s="70" t="str">
        <f t="shared" ref="D176:AG176" si="345">IFERROR(D166/D164,"$0.00")</f>
        <v>$0.00</v>
      </c>
      <c r="E176" s="70" t="str">
        <f t="shared" si="345"/>
        <v>$0.00</v>
      </c>
      <c r="F176" s="70" t="str">
        <f t="shared" si="345"/>
        <v>$0.00</v>
      </c>
      <c r="G176" s="70" t="str">
        <f t="shared" si="345"/>
        <v>$0.00</v>
      </c>
      <c r="H176" s="70" t="str">
        <f t="shared" si="345"/>
        <v>$0.00</v>
      </c>
      <c r="I176" s="70" t="str">
        <f t="shared" si="345"/>
        <v>$0.00</v>
      </c>
      <c r="J176" s="70" t="str">
        <f t="shared" si="345"/>
        <v>$0.00</v>
      </c>
      <c r="K176" s="70" t="str">
        <f t="shared" si="345"/>
        <v>$0.00</v>
      </c>
      <c r="L176" s="70" t="str">
        <f t="shared" si="345"/>
        <v>$0.00</v>
      </c>
      <c r="M176" s="70" t="str">
        <f t="shared" si="345"/>
        <v>$0.00</v>
      </c>
      <c r="N176" s="70" t="str">
        <f t="shared" si="345"/>
        <v>$0.00</v>
      </c>
      <c r="O176" s="70" t="str">
        <f t="shared" si="345"/>
        <v>$0.00</v>
      </c>
      <c r="P176" s="70" t="str">
        <f t="shared" si="345"/>
        <v>$0.00</v>
      </c>
      <c r="Q176" s="70" t="str">
        <f t="shared" si="345"/>
        <v>$0.00</v>
      </c>
      <c r="R176" s="70" t="str">
        <f t="shared" si="345"/>
        <v>$0.00</v>
      </c>
      <c r="S176" s="70" t="str">
        <f t="shared" si="345"/>
        <v>$0.00</v>
      </c>
      <c r="T176" s="70" t="str">
        <f t="shared" si="345"/>
        <v>$0.00</v>
      </c>
      <c r="U176" s="70" t="str">
        <f t="shared" si="345"/>
        <v>$0.00</v>
      </c>
      <c r="V176" s="70" t="str">
        <f t="shared" si="345"/>
        <v>$0.00</v>
      </c>
      <c r="W176" s="70" t="str">
        <f t="shared" si="345"/>
        <v>$0.00</v>
      </c>
      <c r="X176" s="70" t="str">
        <f t="shared" si="345"/>
        <v>$0.00</v>
      </c>
      <c r="Y176" s="70" t="str">
        <f t="shared" si="345"/>
        <v>$0.00</v>
      </c>
      <c r="Z176" s="70" t="str">
        <f t="shared" si="345"/>
        <v>$0.00</v>
      </c>
      <c r="AA176" s="70" t="str">
        <f t="shared" si="345"/>
        <v>$0.00</v>
      </c>
      <c r="AB176" s="70" t="str">
        <f t="shared" si="345"/>
        <v>$0.00</v>
      </c>
      <c r="AC176" s="70" t="str">
        <f t="shared" si="345"/>
        <v>$0.00</v>
      </c>
      <c r="AD176" s="70" t="str">
        <f t="shared" si="345"/>
        <v>$0.00</v>
      </c>
      <c r="AE176" s="70" t="str">
        <f t="shared" si="345"/>
        <v>$0.00</v>
      </c>
      <c r="AF176" s="70" t="str">
        <f t="shared" si="345"/>
        <v>$0.00</v>
      </c>
      <c r="AG176" s="71" t="str">
        <f t="shared" si="345"/>
        <v>$0.00</v>
      </c>
    </row>
    <row r="177" spans="1:33" s="29" customFormat="1" ht="14.15" customHeight="1" x14ac:dyDescent="0.25">
      <c r="A177" s="41" t="s">
        <v>5</v>
      </c>
      <c r="B177" s="36" t="str">
        <f>IFERROR(B170/B164,"$0.00")</f>
        <v>$0.00</v>
      </c>
      <c r="C177" s="69" t="str">
        <f>IFERROR(C170/C164,"$0.00")</f>
        <v>$0.00</v>
      </c>
      <c r="D177" s="70" t="str">
        <f t="shared" ref="D177:AG177" si="346">IFERROR(D170/D164,"$0.00")</f>
        <v>$0.00</v>
      </c>
      <c r="E177" s="70" t="str">
        <f t="shared" si="346"/>
        <v>$0.00</v>
      </c>
      <c r="F177" s="70" t="str">
        <f t="shared" si="346"/>
        <v>$0.00</v>
      </c>
      <c r="G177" s="70" t="str">
        <f t="shared" si="346"/>
        <v>$0.00</v>
      </c>
      <c r="H177" s="70" t="str">
        <f t="shared" si="346"/>
        <v>$0.00</v>
      </c>
      <c r="I177" s="70" t="str">
        <f t="shared" si="346"/>
        <v>$0.00</v>
      </c>
      <c r="J177" s="70" t="str">
        <f t="shared" si="346"/>
        <v>$0.00</v>
      </c>
      <c r="K177" s="70" t="str">
        <f t="shared" si="346"/>
        <v>$0.00</v>
      </c>
      <c r="L177" s="70" t="str">
        <f t="shared" si="346"/>
        <v>$0.00</v>
      </c>
      <c r="M177" s="70" t="str">
        <f t="shared" si="346"/>
        <v>$0.00</v>
      </c>
      <c r="N177" s="70" t="str">
        <f t="shared" si="346"/>
        <v>$0.00</v>
      </c>
      <c r="O177" s="70" t="str">
        <f t="shared" si="346"/>
        <v>$0.00</v>
      </c>
      <c r="P177" s="70" t="str">
        <f t="shared" si="346"/>
        <v>$0.00</v>
      </c>
      <c r="Q177" s="70" t="str">
        <f t="shared" si="346"/>
        <v>$0.00</v>
      </c>
      <c r="R177" s="70" t="str">
        <f t="shared" si="346"/>
        <v>$0.00</v>
      </c>
      <c r="S177" s="70" t="str">
        <f t="shared" si="346"/>
        <v>$0.00</v>
      </c>
      <c r="T177" s="70" t="str">
        <f t="shared" si="346"/>
        <v>$0.00</v>
      </c>
      <c r="U177" s="70" t="str">
        <f t="shared" si="346"/>
        <v>$0.00</v>
      </c>
      <c r="V177" s="70" t="str">
        <f t="shared" si="346"/>
        <v>$0.00</v>
      </c>
      <c r="W177" s="70" t="str">
        <f t="shared" si="346"/>
        <v>$0.00</v>
      </c>
      <c r="X177" s="70" t="str">
        <f t="shared" si="346"/>
        <v>$0.00</v>
      </c>
      <c r="Y177" s="70" t="str">
        <f t="shared" si="346"/>
        <v>$0.00</v>
      </c>
      <c r="Z177" s="70" t="str">
        <f t="shared" si="346"/>
        <v>$0.00</v>
      </c>
      <c r="AA177" s="70" t="str">
        <f t="shared" si="346"/>
        <v>$0.00</v>
      </c>
      <c r="AB177" s="70" t="str">
        <f t="shared" si="346"/>
        <v>$0.00</v>
      </c>
      <c r="AC177" s="70" t="str">
        <f t="shared" si="346"/>
        <v>$0.00</v>
      </c>
      <c r="AD177" s="70" t="str">
        <f t="shared" si="346"/>
        <v>$0.00</v>
      </c>
      <c r="AE177" s="70" t="str">
        <f t="shared" si="346"/>
        <v>$0.00</v>
      </c>
      <c r="AF177" s="70" t="str">
        <f t="shared" si="346"/>
        <v>$0.00</v>
      </c>
      <c r="AG177" s="71" t="str">
        <f t="shared" si="346"/>
        <v>$0.00</v>
      </c>
    </row>
    <row r="178" spans="1:33" s="29" customFormat="1" ht="14.15" customHeight="1" x14ac:dyDescent="0.25">
      <c r="A178" s="41" t="s">
        <v>13</v>
      </c>
      <c r="B178" s="36">
        <f>IFERROR(B166/B169,B166)</f>
        <v>0</v>
      </c>
      <c r="C178" s="69">
        <f>IFERROR(C166/C169,C166)</f>
        <v>0</v>
      </c>
      <c r="D178" s="70">
        <f t="shared" ref="D178:AG178" si="347">IFERROR(D166/D169,D166)</f>
        <v>0</v>
      </c>
      <c r="E178" s="70">
        <f t="shared" si="347"/>
        <v>0</v>
      </c>
      <c r="F178" s="70">
        <f t="shared" si="347"/>
        <v>0</v>
      </c>
      <c r="G178" s="70">
        <f t="shared" si="347"/>
        <v>0</v>
      </c>
      <c r="H178" s="70">
        <f t="shared" si="347"/>
        <v>0</v>
      </c>
      <c r="I178" s="70">
        <f t="shared" si="347"/>
        <v>0</v>
      </c>
      <c r="J178" s="70">
        <f t="shared" si="347"/>
        <v>0</v>
      </c>
      <c r="K178" s="70">
        <f t="shared" si="347"/>
        <v>0</v>
      </c>
      <c r="L178" s="70">
        <f t="shared" si="347"/>
        <v>0</v>
      </c>
      <c r="M178" s="70">
        <f t="shared" si="347"/>
        <v>0</v>
      </c>
      <c r="N178" s="70">
        <f t="shared" si="347"/>
        <v>0</v>
      </c>
      <c r="O178" s="70">
        <f t="shared" si="347"/>
        <v>0</v>
      </c>
      <c r="P178" s="70">
        <f t="shared" si="347"/>
        <v>0</v>
      </c>
      <c r="Q178" s="70">
        <f t="shared" si="347"/>
        <v>0</v>
      </c>
      <c r="R178" s="70">
        <f t="shared" si="347"/>
        <v>0</v>
      </c>
      <c r="S178" s="70">
        <f t="shared" si="347"/>
        <v>0</v>
      </c>
      <c r="T178" s="70">
        <f t="shared" si="347"/>
        <v>0</v>
      </c>
      <c r="U178" s="70">
        <f t="shared" si="347"/>
        <v>0</v>
      </c>
      <c r="V178" s="70">
        <f t="shared" si="347"/>
        <v>0</v>
      </c>
      <c r="W178" s="70">
        <f t="shared" si="347"/>
        <v>0</v>
      </c>
      <c r="X178" s="70">
        <f t="shared" si="347"/>
        <v>0</v>
      </c>
      <c r="Y178" s="70">
        <f t="shared" si="347"/>
        <v>0</v>
      </c>
      <c r="Z178" s="70">
        <f t="shared" si="347"/>
        <v>0</v>
      </c>
      <c r="AA178" s="70">
        <f t="shared" si="347"/>
        <v>0</v>
      </c>
      <c r="AB178" s="70">
        <f t="shared" si="347"/>
        <v>0</v>
      </c>
      <c r="AC178" s="70">
        <f t="shared" si="347"/>
        <v>0</v>
      </c>
      <c r="AD178" s="70">
        <f t="shared" si="347"/>
        <v>0</v>
      </c>
      <c r="AE178" s="70">
        <f t="shared" si="347"/>
        <v>0</v>
      </c>
      <c r="AF178" s="70">
        <f t="shared" si="347"/>
        <v>0</v>
      </c>
      <c r="AG178" s="71">
        <f t="shared" si="347"/>
        <v>0</v>
      </c>
    </row>
    <row r="179" spans="1:33" s="29" customFormat="1" ht="14.15" customHeight="1" x14ac:dyDescent="0.25">
      <c r="A179" s="41" t="s">
        <v>17</v>
      </c>
      <c r="B179" s="36">
        <f>IFERROR(B166/B168,B166)</f>
        <v>0</v>
      </c>
      <c r="C179" s="69">
        <f>IFERROR(C166/C168,C166)</f>
        <v>0</v>
      </c>
      <c r="D179" s="70">
        <f t="shared" ref="D179:AG179" si="348">IFERROR(D166/D168,D166)</f>
        <v>0</v>
      </c>
      <c r="E179" s="70">
        <f t="shared" si="348"/>
        <v>0</v>
      </c>
      <c r="F179" s="70">
        <f t="shared" si="348"/>
        <v>0</v>
      </c>
      <c r="G179" s="70">
        <f t="shared" si="348"/>
        <v>0</v>
      </c>
      <c r="H179" s="70">
        <f t="shared" si="348"/>
        <v>0</v>
      </c>
      <c r="I179" s="70">
        <f t="shared" si="348"/>
        <v>0</v>
      </c>
      <c r="J179" s="70">
        <f t="shared" si="348"/>
        <v>0</v>
      </c>
      <c r="K179" s="70">
        <f t="shared" si="348"/>
        <v>0</v>
      </c>
      <c r="L179" s="70">
        <f t="shared" si="348"/>
        <v>0</v>
      </c>
      <c r="M179" s="70">
        <f t="shared" si="348"/>
        <v>0</v>
      </c>
      <c r="N179" s="70">
        <f t="shared" si="348"/>
        <v>0</v>
      </c>
      <c r="O179" s="70">
        <f t="shared" si="348"/>
        <v>0</v>
      </c>
      <c r="P179" s="70">
        <f t="shared" si="348"/>
        <v>0</v>
      </c>
      <c r="Q179" s="70">
        <f t="shared" si="348"/>
        <v>0</v>
      </c>
      <c r="R179" s="70">
        <f t="shared" si="348"/>
        <v>0</v>
      </c>
      <c r="S179" s="70">
        <f t="shared" si="348"/>
        <v>0</v>
      </c>
      <c r="T179" s="70">
        <f t="shared" si="348"/>
        <v>0</v>
      </c>
      <c r="U179" s="70">
        <f t="shared" si="348"/>
        <v>0</v>
      </c>
      <c r="V179" s="70">
        <f t="shared" si="348"/>
        <v>0</v>
      </c>
      <c r="W179" s="70">
        <f t="shared" si="348"/>
        <v>0</v>
      </c>
      <c r="X179" s="70">
        <f t="shared" si="348"/>
        <v>0</v>
      </c>
      <c r="Y179" s="70">
        <f t="shared" si="348"/>
        <v>0</v>
      </c>
      <c r="Z179" s="70">
        <f t="shared" si="348"/>
        <v>0</v>
      </c>
      <c r="AA179" s="70">
        <f t="shared" si="348"/>
        <v>0</v>
      </c>
      <c r="AB179" s="70">
        <f t="shared" si="348"/>
        <v>0</v>
      </c>
      <c r="AC179" s="70">
        <f t="shared" si="348"/>
        <v>0</v>
      </c>
      <c r="AD179" s="70">
        <f t="shared" si="348"/>
        <v>0</v>
      </c>
      <c r="AE179" s="70">
        <f t="shared" si="348"/>
        <v>0</v>
      </c>
      <c r="AF179" s="70">
        <f t="shared" si="348"/>
        <v>0</v>
      </c>
      <c r="AG179" s="71">
        <f t="shared" si="348"/>
        <v>0</v>
      </c>
    </row>
    <row r="180" spans="1:33" s="29" customFormat="1" ht="14.15" customHeight="1" thickBot="1" x14ac:dyDescent="0.3">
      <c r="A180" s="52" t="s">
        <v>16</v>
      </c>
      <c r="B180" s="53" t="str">
        <f>IFERROR(B164/B168*0.01,"0%")</f>
        <v>0%</v>
      </c>
      <c r="C180" s="75" t="str">
        <f>IFERROR(C164/C168*0.01,"0%")</f>
        <v>0%</v>
      </c>
      <c r="D180" s="76" t="str">
        <f t="shared" ref="D180:AG180" si="349">IFERROR(D164/D168*0.01,"0%")</f>
        <v>0%</v>
      </c>
      <c r="E180" s="76" t="str">
        <f t="shared" si="349"/>
        <v>0%</v>
      </c>
      <c r="F180" s="76" t="str">
        <f t="shared" si="349"/>
        <v>0%</v>
      </c>
      <c r="G180" s="76" t="str">
        <f t="shared" si="349"/>
        <v>0%</v>
      </c>
      <c r="H180" s="76" t="str">
        <f t="shared" si="349"/>
        <v>0%</v>
      </c>
      <c r="I180" s="76" t="str">
        <f t="shared" si="349"/>
        <v>0%</v>
      </c>
      <c r="J180" s="76" t="str">
        <f t="shared" si="349"/>
        <v>0%</v>
      </c>
      <c r="K180" s="76" t="str">
        <f t="shared" si="349"/>
        <v>0%</v>
      </c>
      <c r="L180" s="76" t="str">
        <f t="shared" si="349"/>
        <v>0%</v>
      </c>
      <c r="M180" s="76" t="str">
        <f t="shared" si="349"/>
        <v>0%</v>
      </c>
      <c r="N180" s="76" t="str">
        <f t="shared" si="349"/>
        <v>0%</v>
      </c>
      <c r="O180" s="76" t="str">
        <f t="shared" si="349"/>
        <v>0%</v>
      </c>
      <c r="P180" s="76" t="str">
        <f t="shared" si="349"/>
        <v>0%</v>
      </c>
      <c r="Q180" s="76" t="str">
        <f t="shared" si="349"/>
        <v>0%</v>
      </c>
      <c r="R180" s="76" t="str">
        <f t="shared" si="349"/>
        <v>0%</v>
      </c>
      <c r="S180" s="76" t="str">
        <f t="shared" si="349"/>
        <v>0%</v>
      </c>
      <c r="T180" s="76" t="str">
        <f t="shared" si="349"/>
        <v>0%</v>
      </c>
      <c r="U180" s="76" t="str">
        <f t="shared" si="349"/>
        <v>0%</v>
      </c>
      <c r="V180" s="76" t="str">
        <f t="shared" si="349"/>
        <v>0%</v>
      </c>
      <c r="W180" s="76" t="str">
        <f t="shared" si="349"/>
        <v>0%</v>
      </c>
      <c r="X180" s="76" t="str">
        <f t="shared" si="349"/>
        <v>0%</v>
      </c>
      <c r="Y180" s="76" t="str">
        <f t="shared" si="349"/>
        <v>0%</v>
      </c>
      <c r="Z180" s="76" t="str">
        <f t="shared" si="349"/>
        <v>0%</v>
      </c>
      <c r="AA180" s="76" t="str">
        <f t="shared" si="349"/>
        <v>0%</v>
      </c>
      <c r="AB180" s="76" t="str">
        <f t="shared" si="349"/>
        <v>0%</v>
      </c>
      <c r="AC180" s="76" t="str">
        <f t="shared" si="349"/>
        <v>0%</v>
      </c>
      <c r="AD180" s="76" t="str">
        <f t="shared" si="349"/>
        <v>0%</v>
      </c>
      <c r="AE180" s="76" t="str">
        <f t="shared" si="349"/>
        <v>0%</v>
      </c>
      <c r="AF180" s="76" t="str">
        <f t="shared" si="349"/>
        <v>0%</v>
      </c>
      <c r="AG180" s="77" t="str">
        <f t="shared" si="349"/>
        <v>0%</v>
      </c>
    </row>
    <row r="181" spans="1:33" ht="6" customHeight="1" thickBot="1" x14ac:dyDescent="0.35">
      <c r="A181" s="78"/>
      <c r="B181" s="79"/>
      <c r="C181" s="80"/>
      <c r="D181" s="81"/>
      <c r="E181" s="81"/>
      <c r="F181" s="81"/>
      <c r="G181" s="81"/>
      <c r="H181" s="81"/>
      <c r="I181" s="81"/>
      <c r="J181" s="81"/>
      <c r="K181" s="81"/>
      <c r="L181" s="81"/>
      <c r="M181" s="81"/>
      <c r="N181" s="81"/>
      <c r="O181" s="81"/>
      <c r="P181" s="81"/>
      <c r="Q181" s="81"/>
      <c r="R181" s="81"/>
      <c r="S181" s="81"/>
      <c r="T181" s="81"/>
      <c r="U181" s="81"/>
      <c r="V181" s="81"/>
      <c r="W181" s="81"/>
      <c r="X181" s="81"/>
      <c r="Y181" s="81"/>
      <c r="Z181" s="81"/>
      <c r="AA181" s="81"/>
      <c r="AB181" s="81"/>
      <c r="AC181" s="81"/>
      <c r="AD181" s="81"/>
      <c r="AE181" s="81"/>
      <c r="AF181" s="81"/>
      <c r="AG181" s="79"/>
    </row>
    <row r="182" spans="1:33" s="23" customFormat="1" ht="23.25" customHeight="1" thickBot="1" x14ac:dyDescent="0.3">
      <c r="A182" s="62"/>
      <c r="B182" s="63" t="s">
        <v>1</v>
      </c>
      <c r="C182" s="64">
        <f>C162</f>
        <v>44409</v>
      </c>
      <c r="D182" s="64">
        <f>C182+1</f>
        <v>44410</v>
      </c>
      <c r="E182" s="64">
        <f t="shared" ref="E182" si="350">D182+1</f>
        <v>44411</v>
      </c>
      <c r="F182" s="64">
        <f t="shared" ref="F182" si="351">E182+1</f>
        <v>44412</v>
      </c>
      <c r="G182" s="64">
        <f t="shared" ref="G182" si="352">F182+1</f>
        <v>44413</v>
      </c>
      <c r="H182" s="64">
        <f t="shared" ref="H182" si="353">G182+1</f>
        <v>44414</v>
      </c>
      <c r="I182" s="64">
        <f t="shared" ref="I182" si="354">H182+1</f>
        <v>44415</v>
      </c>
      <c r="J182" s="64">
        <f t="shared" ref="J182" si="355">I182+1</f>
        <v>44416</v>
      </c>
      <c r="K182" s="64">
        <f t="shared" ref="K182" si="356">J182+1</f>
        <v>44417</v>
      </c>
      <c r="L182" s="64">
        <f t="shared" ref="L182" si="357">K182+1</f>
        <v>44418</v>
      </c>
      <c r="M182" s="64">
        <f t="shared" ref="M182" si="358">L182+1</f>
        <v>44419</v>
      </c>
      <c r="N182" s="64">
        <f t="shared" ref="N182" si="359">M182+1</f>
        <v>44420</v>
      </c>
      <c r="O182" s="64">
        <f t="shared" ref="O182" si="360">N182+1</f>
        <v>44421</v>
      </c>
      <c r="P182" s="64">
        <f t="shared" ref="P182" si="361">O182+1</f>
        <v>44422</v>
      </c>
      <c r="Q182" s="64">
        <f t="shared" ref="Q182" si="362">P182+1</f>
        <v>44423</v>
      </c>
      <c r="R182" s="64">
        <f t="shared" ref="R182" si="363">Q182+1</f>
        <v>44424</v>
      </c>
      <c r="S182" s="64">
        <f t="shared" ref="S182" si="364">R182+1</f>
        <v>44425</v>
      </c>
      <c r="T182" s="64">
        <f t="shared" ref="T182" si="365">S182+1</f>
        <v>44426</v>
      </c>
      <c r="U182" s="64">
        <f t="shared" ref="U182" si="366">T182+1</f>
        <v>44427</v>
      </c>
      <c r="V182" s="64">
        <f t="shared" ref="V182" si="367">U182+1</f>
        <v>44428</v>
      </c>
      <c r="W182" s="64">
        <f t="shared" ref="W182" si="368">V182+1</f>
        <v>44429</v>
      </c>
      <c r="X182" s="64">
        <f t="shared" ref="X182" si="369">W182+1</f>
        <v>44430</v>
      </c>
      <c r="Y182" s="64">
        <f t="shared" ref="Y182" si="370">X182+1</f>
        <v>44431</v>
      </c>
      <c r="Z182" s="64">
        <f t="shared" ref="Z182" si="371">Y182+1</f>
        <v>44432</v>
      </c>
      <c r="AA182" s="64">
        <f t="shared" ref="AA182" si="372">Z182+1</f>
        <v>44433</v>
      </c>
      <c r="AB182" s="64">
        <f t="shared" ref="AB182" si="373">AA182+1</f>
        <v>44434</v>
      </c>
      <c r="AC182" s="64">
        <f t="shared" ref="AC182" si="374">AB182+1</f>
        <v>44435</v>
      </c>
      <c r="AD182" s="64">
        <f t="shared" ref="AD182" si="375">AC182+1</f>
        <v>44436</v>
      </c>
      <c r="AE182" s="64">
        <f t="shared" ref="AE182" si="376">AD182+1</f>
        <v>44437</v>
      </c>
      <c r="AF182" s="64">
        <f t="shared" ref="AF182" si="377">AE182+1</f>
        <v>44438</v>
      </c>
      <c r="AG182" s="65">
        <f t="shared" ref="AG182" si="378">AF182+1</f>
        <v>44439</v>
      </c>
    </row>
    <row r="183" spans="1:33" s="29" customFormat="1" ht="14.15" customHeight="1" x14ac:dyDescent="0.25">
      <c r="A183" s="24" t="s">
        <v>7</v>
      </c>
      <c r="B183" s="25">
        <f>SUM(C183:AG183)</f>
        <v>0</v>
      </c>
      <c r="C183" s="1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2"/>
    </row>
    <row r="184" spans="1:33" s="29" customFormat="1" ht="14.15" customHeight="1" x14ac:dyDescent="0.25">
      <c r="A184" s="30" t="s">
        <v>6</v>
      </c>
      <c r="B184" s="31">
        <f>SUM(C184:AG184)</f>
        <v>0</v>
      </c>
      <c r="C184" s="12"/>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4"/>
    </row>
    <row r="185" spans="1:33" s="29" customFormat="1" ht="14.15" customHeight="1" x14ac:dyDescent="0.25">
      <c r="A185" s="35" t="s">
        <v>10</v>
      </c>
      <c r="B185" s="36">
        <f>IF(C185&gt;0,C185,IF(D185&gt;0,D185,IF(E185&gt;0,E185,IF(F185&gt;0,F185,IF(G185&gt;0,G185,IF(H185&gt;0,H185,IF(I185&gt;0,I185,IF(J185&gt;0,J185,IF(K185&gt;0,K185,IF(L185&gt;0,L185,IF(M185&gt;0,M185,IF(N185&gt;0,N185,IF(O185&gt;0,O185,IF(P185&gt;0,P185,IF(Q185&gt;0,Q185,IF(R185&gt;0,R185,IF(S185&gt;0,S185,IF(T185&gt;0,T185,IF(U185&gt;0,U185,IF(V185&gt;0,V185,IF(W185&gt;0,W185,IF(X185&gt;0,X185,IF(Y185&gt;0,Y185,IF(Z185&gt;0,Z185,IF(AA185&gt;0,AA185,IF(AB185&gt;0,AB185,IF(AC185&gt;0,AC185,IF(AD185&gt;0,AD185,IF(AE185&gt;0,AE185,IF(AF185&gt;0,AF185,IF(AG185&gt;0,AG185,0)))))))))))))))))))))))))))))))</f>
        <v>0</v>
      </c>
      <c r="C185" s="13"/>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6"/>
    </row>
    <row r="186" spans="1:33" s="29" customFormat="1" ht="14.15" customHeight="1" x14ac:dyDescent="0.25">
      <c r="A186" s="35" t="s">
        <v>0</v>
      </c>
      <c r="B186" s="36">
        <f>SUM(C186:AG186)+B191</f>
        <v>0</v>
      </c>
      <c r="C186" s="13"/>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6"/>
    </row>
    <row r="187" spans="1:33" s="29" customFormat="1" ht="14.15" customHeight="1" x14ac:dyDescent="0.25">
      <c r="A187" s="30" t="s">
        <v>9</v>
      </c>
      <c r="B187" s="40">
        <f t="shared" ref="B187" si="379">SUM(C187:AG187)</f>
        <v>0</v>
      </c>
      <c r="C187" s="12"/>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4"/>
    </row>
    <row r="188" spans="1:33" s="29" customFormat="1" ht="14.15" customHeight="1" x14ac:dyDescent="0.25">
      <c r="A188" s="41" t="s">
        <v>15</v>
      </c>
      <c r="B188" s="40">
        <f>SUM(C188:AG188)</f>
        <v>0</v>
      </c>
      <c r="C188" s="14"/>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10"/>
    </row>
    <row r="189" spans="1:33" s="29" customFormat="1" ht="14.15" customHeight="1" x14ac:dyDescent="0.25">
      <c r="A189" s="30" t="s">
        <v>18</v>
      </c>
      <c r="B189" s="40">
        <f t="shared" ref="B189:B190" si="380">SUM(C189:AG189)</f>
        <v>0</v>
      </c>
      <c r="C189" s="12"/>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4"/>
    </row>
    <row r="190" spans="1:33" s="29" customFormat="1" ht="14.15" customHeight="1" x14ac:dyDescent="0.25">
      <c r="A190" s="35" t="s">
        <v>4</v>
      </c>
      <c r="B190" s="36">
        <f t="shared" si="380"/>
        <v>0</v>
      </c>
      <c r="C190" s="15"/>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8"/>
    </row>
    <row r="191" spans="1:33" s="29" customFormat="1" ht="14.15" customHeight="1" x14ac:dyDescent="0.25">
      <c r="A191" s="35" t="s">
        <v>11</v>
      </c>
      <c r="B191" s="36">
        <f>SUM(C191:AG191)</f>
        <v>0</v>
      </c>
      <c r="C191" s="66">
        <f>(C183/1000)*C185</f>
        <v>0</v>
      </c>
      <c r="D191" s="67">
        <f t="shared" ref="D191:AG191" si="381">(D183/1000)*D185</f>
        <v>0</v>
      </c>
      <c r="E191" s="67">
        <f t="shared" si="381"/>
        <v>0</v>
      </c>
      <c r="F191" s="67">
        <f t="shared" si="381"/>
        <v>0</v>
      </c>
      <c r="G191" s="67">
        <f t="shared" si="381"/>
        <v>0</v>
      </c>
      <c r="H191" s="67">
        <f t="shared" si="381"/>
        <v>0</v>
      </c>
      <c r="I191" s="67">
        <f t="shared" si="381"/>
        <v>0</v>
      </c>
      <c r="J191" s="67">
        <f t="shared" si="381"/>
        <v>0</v>
      </c>
      <c r="K191" s="67">
        <f t="shared" si="381"/>
        <v>0</v>
      </c>
      <c r="L191" s="67">
        <f t="shared" si="381"/>
        <v>0</v>
      </c>
      <c r="M191" s="67">
        <f t="shared" si="381"/>
        <v>0</v>
      </c>
      <c r="N191" s="67">
        <f t="shared" si="381"/>
        <v>0</v>
      </c>
      <c r="O191" s="67">
        <f t="shared" si="381"/>
        <v>0</v>
      </c>
      <c r="P191" s="67">
        <f t="shared" si="381"/>
        <v>0</v>
      </c>
      <c r="Q191" s="67">
        <f t="shared" si="381"/>
        <v>0</v>
      </c>
      <c r="R191" s="67">
        <f t="shared" si="381"/>
        <v>0</v>
      </c>
      <c r="S191" s="67">
        <f t="shared" si="381"/>
        <v>0</v>
      </c>
      <c r="T191" s="67">
        <f t="shared" si="381"/>
        <v>0</v>
      </c>
      <c r="U191" s="67">
        <f t="shared" si="381"/>
        <v>0</v>
      </c>
      <c r="V191" s="67">
        <f t="shared" si="381"/>
        <v>0</v>
      </c>
      <c r="W191" s="67">
        <f t="shared" si="381"/>
        <v>0</v>
      </c>
      <c r="X191" s="67">
        <f t="shared" si="381"/>
        <v>0</v>
      </c>
      <c r="Y191" s="67">
        <f t="shared" si="381"/>
        <v>0</v>
      </c>
      <c r="Z191" s="67">
        <f t="shared" si="381"/>
        <v>0</v>
      </c>
      <c r="AA191" s="67">
        <f t="shared" si="381"/>
        <v>0</v>
      </c>
      <c r="AB191" s="67">
        <f t="shared" si="381"/>
        <v>0</v>
      </c>
      <c r="AC191" s="67">
        <f t="shared" si="381"/>
        <v>0</v>
      </c>
      <c r="AD191" s="67">
        <f t="shared" si="381"/>
        <v>0</v>
      </c>
      <c r="AE191" s="67">
        <f t="shared" si="381"/>
        <v>0</v>
      </c>
      <c r="AF191" s="67">
        <f t="shared" si="381"/>
        <v>0</v>
      </c>
      <c r="AG191" s="68">
        <f t="shared" si="381"/>
        <v>0</v>
      </c>
    </row>
    <row r="192" spans="1:33" s="29" customFormat="1" ht="14.15" customHeight="1" x14ac:dyDescent="0.25">
      <c r="A192" s="41" t="s">
        <v>2</v>
      </c>
      <c r="B192" s="36">
        <f>B190-B186</f>
        <v>0</v>
      </c>
      <c r="C192" s="69">
        <f>C190-C186</f>
        <v>0</v>
      </c>
      <c r="D192" s="70">
        <f t="shared" ref="D192:AG192" si="382">D190-D186</f>
        <v>0</v>
      </c>
      <c r="E192" s="70">
        <f t="shared" si="382"/>
        <v>0</v>
      </c>
      <c r="F192" s="70">
        <f t="shared" si="382"/>
        <v>0</v>
      </c>
      <c r="G192" s="70">
        <f t="shared" si="382"/>
        <v>0</v>
      </c>
      <c r="H192" s="70">
        <f t="shared" si="382"/>
        <v>0</v>
      </c>
      <c r="I192" s="70">
        <f t="shared" si="382"/>
        <v>0</v>
      </c>
      <c r="J192" s="70">
        <f t="shared" si="382"/>
        <v>0</v>
      </c>
      <c r="K192" s="70">
        <f t="shared" si="382"/>
        <v>0</v>
      </c>
      <c r="L192" s="70">
        <f t="shared" si="382"/>
        <v>0</v>
      </c>
      <c r="M192" s="70">
        <f t="shared" si="382"/>
        <v>0</v>
      </c>
      <c r="N192" s="70">
        <f t="shared" si="382"/>
        <v>0</v>
      </c>
      <c r="O192" s="70">
        <f t="shared" si="382"/>
        <v>0</v>
      </c>
      <c r="P192" s="70">
        <f t="shared" si="382"/>
        <v>0</v>
      </c>
      <c r="Q192" s="70">
        <f t="shared" si="382"/>
        <v>0</v>
      </c>
      <c r="R192" s="70">
        <f t="shared" si="382"/>
        <v>0</v>
      </c>
      <c r="S192" s="70">
        <f t="shared" si="382"/>
        <v>0</v>
      </c>
      <c r="T192" s="70">
        <f t="shared" si="382"/>
        <v>0</v>
      </c>
      <c r="U192" s="70">
        <f t="shared" si="382"/>
        <v>0</v>
      </c>
      <c r="V192" s="70">
        <f t="shared" si="382"/>
        <v>0</v>
      </c>
      <c r="W192" s="70">
        <f t="shared" si="382"/>
        <v>0</v>
      </c>
      <c r="X192" s="70">
        <f t="shared" si="382"/>
        <v>0</v>
      </c>
      <c r="Y192" s="70">
        <f t="shared" si="382"/>
        <v>0</v>
      </c>
      <c r="Z192" s="70">
        <f t="shared" si="382"/>
        <v>0</v>
      </c>
      <c r="AA192" s="70">
        <f t="shared" si="382"/>
        <v>0</v>
      </c>
      <c r="AB192" s="70">
        <f t="shared" si="382"/>
        <v>0</v>
      </c>
      <c r="AC192" s="70">
        <f t="shared" si="382"/>
        <v>0</v>
      </c>
      <c r="AD192" s="70">
        <f t="shared" si="382"/>
        <v>0</v>
      </c>
      <c r="AE192" s="70">
        <f t="shared" si="382"/>
        <v>0</v>
      </c>
      <c r="AF192" s="70">
        <f t="shared" si="382"/>
        <v>0</v>
      </c>
      <c r="AG192" s="71">
        <f t="shared" si="382"/>
        <v>0</v>
      </c>
    </row>
    <row r="193" spans="1:33" s="29" customFormat="1" ht="14.15" customHeight="1" x14ac:dyDescent="0.25">
      <c r="A193" s="41" t="s">
        <v>12</v>
      </c>
      <c r="B193" s="48" t="str">
        <f>IFERROR(B189/B184,"0.00%")</f>
        <v>0.00%</v>
      </c>
      <c r="C193" s="72" t="str">
        <f>IFERROR(C189/C184,"0.00%")</f>
        <v>0.00%</v>
      </c>
      <c r="D193" s="73" t="str">
        <f t="shared" ref="D193:AG193" si="383">IFERROR(D189/D184,"0.00%")</f>
        <v>0.00%</v>
      </c>
      <c r="E193" s="73" t="str">
        <f t="shared" si="383"/>
        <v>0.00%</v>
      </c>
      <c r="F193" s="73" t="str">
        <f t="shared" si="383"/>
        <v>0.00%</v>
      </c>
      <c r="G193" s="73" t="str">
        <f t="shared" si="383"/>
        <v>0.00%</v>
      </c>
      <c r="H193" s="73" t="str">
        <f t="shared" si="383"/>
        <v>0.00%</v>
      </c>
      <c r="I193" s="73" t="str">
        <f t="shared" si="383"/>
        <v>0.00%</v>
      </c>
      <c r="J193" s="73" t="str">
        <f t="shared" si="383"/>
        <v>0.00%</v>
      </c>
      <c r="K193" s="73" t="str">
        <f t="shared" si="383"/>
        <v>0.00%</v>
      </c>
      <c r="L193" s="73" t="str">
        <f t="shared" si="383"/>
        <v>0.00%</v>
      </c>
      <c r="M193" s="73" t="str">
        <f t="shared" si="383"/>
        <v>0.00%</v>
      </c>
      <c r="N193" s="73" t="str">
        <f t="shared" si="383"/>
        <v>0.00%</v>
      </c>
      <c r="O193" s="73" t="str">
        <f t="shared" si="383"/>
        <v>0.00%</v>
      </c>
      <c r="P193" s="73" t="str">
        <f t="shared" si="383"/>
        <v>0.00%</v>
      </c>
      <c r="Q193" s="73" t="str">
        <f t="shared" si="383"/>
        <v>0.00%</v>
      </c>
      <c r="R193" s="73" t="str">
        <f t="shared" si="383"/>
        <v>0.00%</v>
      </c>
      <c r="S193" s="73" t="str">
        <f t="shared" si="383"/>
        <v>0.00%</v>
      </c>
      <c r="T193" s="73" t="str">
        <f t="shared" si="383"/>
        <v>0.00%</v>
      </c>
      <c r="U193" s="73" t="str">
        <f t="shared" si="383"/>
        <v>0.00%</v>
      </c>
      <c r="V193" s="73" t="str">
        <f t="shared" si="383"/>
        <v>0.00%</v>
      </c>
      <c r="W193" s="73" t="str">
        <f t="shared" si="383"/>
        <v>0.00%</v>
      </c>
      <c r="X193" s="73" t="str">
        <f t="shared" si="383"/>
        <v>0.00%</v>
      </c>
      <c r="Y193" s="73" t="str">
        <f t="shared" si="383"/>
        <v>0.00%</v>
      </c>
      <c r="Z193" s="73" t="str">
        <f t="shared" si="383"/>
        <v>0.00%</v>
      </c>
      <c r="AA193" s="73" t="str">
        <f t="shared" si="383"/>
        <v>0.00%</v>
      </c>
      <c r="AB193" s="73" t="str">
        <f t="shared" si="383"/>
        <v>0.00%</v>
      </c>
      <c r="AC193" s="73" t="str">
        <f t="shared" si="383"/>
        <v>0.00%</v>
      </c>
      <c r="AD193" s="73" t="str">
        <f t="shared" si="383"/>
        <v>0.00%</v>
      </c>
      <c r="AE193" s="73" t="str">
        <f t="shared" si="383"/>
        <v>0.00%</v>
      </c>
      <c r="AF193" s="73" t="str">
        <f t="shared" si="383"/>
        <v>0.00%</v>
      </c>
      <c r="AG193" s="74" t="str">
        <f t="shared" si="383"/>
        <v>0.00%</v>
      </c>
    </row>
    <row r="194" spans="1:33" s="29" customFormat="1" ht="14.15" customHeight="1" x14ac:dyDescent="0.25">
      <c r="A194" s="41" t="s">
        <v>8</v>
      </c>
      <c r="B194" s="48" t="str">
        <f t="shared" ref="B194:AG194" si="384">IFERROR(B184/B183,"0.00%")</f>
        <v>0.00%</v>
      </c>
      <c r="C194" s="72" t="str">
        <f t="shared" si="384"/>
        <v>0.00%</v>
      </c>
      <c r="D194" s="73" t="str">
        <f t="shared" si="384"/>
        <v>0.00%</v>
      </c>
      <c r="E194" s="73" t="str">
        <f t="shared" si="384"/>
        <v>0.00%</v>
      </c>
      <c r="F194" s="73" t="str">
        <f t="shared" si="384"/>
        <v>0.00%</v>
      </c>
      <c r="G194" s="73" t="str">
        <f t="shared" si="384"/>
        <v>0.00%</v>
      </c>
      <c r="H194" s="73" t="str">
        <f t="shared" si="384"/>
        <v>0.00%</v>
      </c>
      <c r="I194" s="73" t="str">
        <f t="shared" si="384"/>
        <v>0.00%</v>
      </c>
      <c r="J194" s="73" t="str">
        <f t="shared" si="384"/>
        <v>0.00%</v>
      </c>
      <c r="K194" s="73" t="str">
        <f t="shared" si="384"/>
        <v>0.00%</v>
      </c>
      <c r="L194" s="73" t="str">
        <f t="shared" si="384"/>
        <v>0.00%</v>
      </c>
      <c r="M194" s="73" t="str">
        <f t="shared" si="384"/>
        <v>0.00%</v>
      </c>
      <c r="N194" s="73" t="str">
        <f t="shared" si="384"/>
        <v>0.00%</v>
      </c>
      <c r="O194" s="73" t="str">
        <f t="shared" si="384"/>
        <v>0.00%</v>
      </c>
      <c r="P194" s="73" t="str">
        <f t="shared" si="384"/>
        <v>0.00%</v>
      </c>
      <c r="Q194" s="73" t="str">
        <f t="shared" si="384"/>
        <v>0.00%</v>
      </c>
      <c r="R194" s="73" t="str">
        <f t="shared" si="384"/>
        <v>0.00%</v>
      </c>
      <c r="S194" s="73" t="str">
        <f t="shared" si="384"/>
        <v>0.00%</v>
      </c>
      <c r="T194" s="73" t="str">
        <f t="shared" si="384"/>
        <v>0.00%</v>
      </c>
      <c r="U194" s="73" t="str">
        <f t="shared" si="384"/>
        <v>0.00%</v>
      </c>
      <c r="V194" s="73" t="str">
        <f t="shared" si="384"/>
        <v>0.00%</v>
      </c>
      <c r="W194" s="73" t="str">
        <f t="shared" si="384"/>
        <v>0.00%</v>
      </c>
      <c r="X194" s="73" t="str">
        <f t="shared" si="384"/>
        <v>0.00%</v>
      </c>
      <c r="Y194" s="73" t="str">
        <f t="shared" si="384"/>
        <v>0.00%</v>
      </c>
      <c r="Z194" s="73" t="str">
        <f t="shared" si="384"/>
        <v>0.00%</v>
      </c>
      <c r="AA194" s="73" t="str">
        <f t="shared" si="384"/>
        <v>0.00%</v>
      </c>
      <c r="AB194" s="73" t="str">
        <f t="shared" si="384"/>
        <v>0.00%</v>
      </c>
      <c r="AC194" s="73" t="str">
        <f t="shared" si="384"/>
        <v>0.00%</v>
      </c>
      <c r="AD194" s="73" t="str">
        <f t="shared" si="384"/>
        <v>0.00%</v>
      </c>
      <c r="AE194" s="73" t="str">
        <f t="shared" si="384"/>
        <v>0.00%</v>
      </c>
      <c r="AF194" s="73" t="str">
        <f t="shared" si="384"/>
        <v>0.00%</v>
      </c>
      <c r="AG194" s="74" t="str">
        <f t="shared" si="384"/>
        <v>0.00%</v>
      </c>
    </row>
    <row r="195" spans="1:33" s="29" customFormat="1" ht="14.15" customHeight="1" x14ac:dyDescent="0.25">
      <c r="A195" s="41" t="s">
        <v>14</v>
      </c>
      <c r="B195" s="48" t="str">
        <f>IFERROR(B192/B186,"0.00%")</f>
        <v>0.00%</v>
      </c>
      <c r="C195" s="72" t="str">
        <f>IFERROR(C192/C186,"0.00%")</f>
        <v>0.00%</v>
      </c>
      <c r="D195" s="73" t="str">
        <f t="shared" ref="D195:AG195" si="385">IFERROR(D192/D186,"0.00%")</f>
        <v>0.00%</v>
      </c>
      <c r="E195" s="73" t="str">
        <f t="shared" si="385"/>
        <v>0.00%</v>
      </c>
      <c r="F195" s="73" t="str">
        <f t="shared" si="385"/>
        <v>0.00%</v>
      </c>
      <c r="G195" s="73" t="str">
        <f t="shared" si="385"/>
        <v>0.00%</v>
      </c>
      <c r="H195" s="73" t="str">
        <f t="shared" si="385"/>
        <v>0.00%</v>
      </c>
      <c r="I195" s="73" t="str">
        <f t="shared" si="385"/>
        <v>0.00%</v>
      </c>
      <c r="J195" s="73" t="str">
        <f t="shared" si="385"/>
        <v>0.00%</v>
      </c>
      <c r="K195" s="73" t="str">
        <f t="shared" si="385"/>
        <v>0.00%</v>
      </c>
      <c r="L195" s="73" t="str">
        <f t="shared" si="385"/>
        <v>0.00%</v>
      </c>
      <c r="M195" s="73" t="str">
        <f t="shared" si="385"/>
        <v>0.00%</v>
      </c>
      <c r="N195" s="73" t="str">
        <f t="shared" si="385"/>
        <v>0.00%</v>
      </c>
      <c r="O195" s="73" t="str">
        <f t="shared" si="385"/>
        <v>0.00%</v>
      </c>
      <c r="P195" s="73" t="str">
        <f t="shared" si="385"/>
        <v>0.00%</v>
      </c>
      <c r="Q195" s="73" t="str">
        <f t="shared" si="385"/>
        <v>0.00%</v>
      </c>
      <c r="R195" s="73" t="str">
        <f t="shared" si="385"/>
        <v>0.00%</v>
      </c>
      <c r="S195" s="73" t="str">
        <f t="shared" si="385"/>
        <v>0.00%</v>
      </c>
      <c r="T195" s="73" t="str">
        <f t="shared" si="385"/>
        <v>0.00%</v>
      </c>
      <c r="U195" s="73" t="str">
        <f t="shared" si="385"/>
        <v>0.00%</v>
      </c>
      <c r="V195" s="73" t="str">
        <f t="shared" si="385"/>
        <v>0.00%</v>
      </c>
      <c r="W195" s="73" t="str">
        <f t="shared" si="385"/>
        <v>0.00%</v>
      </c>
      <c r="X195" s="73" t="str">
        <f t="shared" si="385"/>
        <v>0.00%</v>
      </c>
      <c r="Y195" s="73" t="str">
        <f t="shared" si="385"/>
        <v>0.00%</v>
      </c>
      <c r="Z195" s="73" t="str">
        <f t="shared" si="385"/>
        <v>0.00%</v>
      </c>
      <c r="AA195" s="73" t="str">
        <f t="shared" si="385"/>
        <v>0.00%</v>
      </c>
      <c r="AB195" s="73" t="str">
        <f t="shared" si="385"/>
        <v>0.00%</v>
      </c>
      <c r="AC195" s="73" t="str">
        <f t="shared" si="385"/>
        <v>0.00%</v>
      </c>
      <c r="AD195" s="73" t="str">
        <f t="shared" si="385"/>
        <v>0.00%</v>
      </c>
      <c r="AE195" s="73" t="str">
        <f t="shared" si="385"/>
        <v>0.00%</v>
      </c>
      <c r="AF195" s="73" t="str">
        <f t="shared" si="385"/>
        <v>0.00%</v>
      </c>
      <c r="AG195" s="74" t="str">
        <f t="shared" si="385"/>
        <v>0.00%</v>
      </c>
    </row>
    <row r="196" spans="1:33" s="29" customFormat="1" ht="14.15" customHeight="1" x14ac:dyDescent="0.25">
      <c r="A196" s="41" t="s">
        <v>3</v>
      </c>
      <c r="B196" s="36" t="str">
        <f>IFERROR(B186/B184,"$0.00")</f>
        <v>$0.00</v>
      </c>
      <c r="C196" s="69" t="str">
        <f>IFERROR(C186/C184,"$0.00")</f>
        <v>$0.00</v>
      </c>
      <c r="D196" s="70" t="str">
        <f t="shared" ref="D196:AG196" si="386">IFERROR(D186/D184,"$0.00")</f>
        <v>$0.00</v>
      </c>
      <c r="E196" s="70" t="str">
        <f t="shared" si="386"/>
        <v>$0.00</v>
      </c>
      <c r="F196" s="70" t="str">
        <f t="shared" si="386"/>
        <v>$0.00</v>
      </c>
      <c r="G196" s="70" t="str">
        <f t="shared" si="386"/>
        <v>$0.00</v>
      </c>
      <c r="H196" s="70" t="str">
        <f t="shared" si="386"/>
        <v>$0.00</v>
      </c>
      <c r="I196" s="70" t="str">
        <f t="shared" si="386"/>
        <v>$0.00</v>
      </c>
      <c r="J196" s="70" t="str">
        <f t="shared" si="386"/>
        <v>$0.00</v>
      </c>
      <c r="K196" s="70" t="str">
        <f t="shared" si="386"/>
        <v>$0.00</v>
      </c>
      <c r="L196" s="70" t="str">
        <f t="shared" si="386"/>
        <v>$0.00</v>
      </c>
      <c r="M196" s="70" t="str">
        <f t="shared" si="386"/>
        <v>$0.00</v>
      </c>
      <c r="N196" s="70" t="str">
        <f t="shared" si="386"/>
        <v>$0.00</v>
      </c>
      <c r="O196" s="70" t="str">
        <f t="shared" si="386"/>
        <v>$0.00</v>
      </c>
      <c r="P196" s="70" t="str">
        <f t="shared" si="386"/>
        <v>$0.00</v>
      </c>
      <c r="Q196" s="70" t="str">
        <f t="shared" si="386"/>
        <v>$0.00</v>
      </c>
      <c r="R196" s="70" t="str">
        <f t="shared" si="386"/>
        <v>$0.00</v>
      </c>
      <c r="S196" s="70" t="str">
        <f t="shared" si="386"/>
        <v>$0.00</v>
      </c>
      <c r="T196" s="70" t="str">
        <f t="shared" si="386"/>
        <v>$0.00</v>
      </c>
      <c r="U196" s="70" t="str">
        <f t="shared" si="386"/>
        <v>$0.00</v>
      </c>
      <c r="V196" s="70" t="str">
        <f t="shared" si="386"/>
        <v>$0.00</v>
      </c>
      <c r="W196" s="70" t="str">
        <f t="shared" si="386"/>
        <v>$0.00</v>
      </c>
      <c r="X196" s="70" t="str">
        <f t="shared" si="386"/>
        <v>$0.00</v>
      </c>
      <c r="Y196" s="70" t="str">
        <f t="shared" si="386"/>
        <v>$0.00</v>
      </c>
      <c r="Z196" s="70" t="str">
        <f t="shared" si="386"/>
        <v>$0.00</v>
      </c>
      <c r="AA196" s="70" t="str">
        <f t="shared" si="386"/>
        <v>$0.00</v>
      </c>
      <c r="AB196" s="70" t="str">
        <f t="shared" si="386"/>
        <v>$0.00</v>
      </c>
      <c r="AC196" s="70" t="str">
        <f t="shared" si="386"/>
        <v>$0.00</v>
      </c>
      <c r="AD196" s="70" t="str">
        <f t="shared" si="386"/>
        <v>$0.00</v>
      </c>
      <c r="AE196" s="70" t="str">
        <f t="shared" si="386"/>
        <v>$0.00</v>
      </c>
      <c r="AF196" s="70" t="str">
        <f t="shared" si="386"/>
        <v>$0.00</v>
      </c>
      <c r="AG196" s="71" t="str">
        <f t="shared" si="386"/>
        <v>$0.00</v>
      </c>
    </row>
    <row r="197" spans="1:33" s="29" customFormat="1" ht="14.15" customHeight="1" x14ac:dyDescent="0.25">
      <c r="A197" s="41" t="s">
        <v>5</v>
      </c>
      <c r="B197" s="36" t="str">
        <f>IFERROR(B190/B184,"$0.00")</f>
        <v>$0.00</v>
      </c>
      <c r="C197" s="69" t="str">
        <f>IFERROR(C190/C184,"$0.00")</f>
        <v>$0.00</v>
      </c>
      <c r="D197" s="70" t="str">
        <f t="shared" ref="D197:AG197" si="387">IFERROR(D190/D184,"$0.00")</f>
        <v>$0.00</v>
      </c>
      <c r="E197" s="70" t="str">
        <f t="shared" si="387"/>
        <v>$0.00</v>
      </c>
      <c r="F197" s="70" t="str">
        <f t="shared" si="387"/>
        <v>$0.00</v>
      </c>
      <c r="G197" s="70" t="str">
        <f t="shared" si="387"/>
        <v>$0.00</v>
      </c>
      <c r="H197" s="70" t="str">
        <f t="shared" si="387"/>
        <v>$0.00</v>
      </c>
      <c r="I197" s="70" t="str">
        <f t="shared" si="387"/>
        <v>$0.00</v>
      </c>
      <c r="J197" s="70" t="str">
        <f t="shared" si="387"/>
        <v>$0.00</v>
      </c>
      <c r="K197" s="70" t="str">
        <f t="shared" si="387"/>
        <v>$0.00</v>
      </c>
      <c r="L197" s="70" t="str">
        <f t="shared" si="387"/>
        <v>$0.00</v>
      </c>
      <c r="M197" s="70" t="str">
        <f t="shared" si="387"/>
        <v>$0.00</v>
      </c>
      <c r="N197" s="70" t="str">
        <f t="shared" si="387"/>
        <v>$0.00</v>
      </c>
      <c r="O197" s="70" t="str">
        <f t="shared" si="387"/>
        <v>$0.00</v>
      </c>
      <c r="P197" s="70" t="str">
        <f t="shared" si="387"/>
        <v>$0.00</v>
      </c>
      <c r="Q197" s="70" t="str">
        <f t="shared" si="387"/>
        <v>$0.00</v>
      </c>
      <c r="R197" s="70" t="str">
        <f t="shared" si="387"/>
        <v>$0.00</v>
      </c>
      <c r="S197" s="70" t="str">
        <f t="shared" si="387"/>
        <v>$0.00</v>
      </c>
      <c r="T197" s="70" t="str">
        <f t="shared" si="387"/>
        <v>$0.00</v>
      </c>
      <c r="U197" s="70" t="str">
        <f t="shared" si="387"/>
        <v>$0.00</v>
      </c>
      <c r="V197" s="70" t="str">
        <f t="shared" si="387"/>
        <v>$0.00</v>
      </c>
      <c r="W197" s="70" t="str">
        <f t="shared" si="387"/>
        <v>$0.00</v>
      </c>
      <c r="X197" s="70" t="str">
        <f t="shared" si="387"/>
        <v>$0.00</v>
      </c>
      <c r="Y197" s="70" t="str">
        <f t="shared" si="387"/>
        <v>$0.00</v>
      </c>
      <c r="Z197" s="70" t="str">
        <f t="shared" si="387"/>
        <v>$0.00</v>
      </c>
      <c r="AA197" s="70" t="str">
        <f t="shared" si="387"/>
        <v>$0.00</v>
      </c>
      <c r="AB197" s="70" t="str">
        <f t="shared" si="387"/>
        <v>$0.00</v>
      </c>
      <c r="AC197" s="70" t="str">
        <f t="shared" si="387"/>
        <v>$0.00</v>
      </c>
      <c r="AD197" s="70" t="str">
        <f t="shared" si="387"/>
        <v>$0.00</v>
      </c>
      <c r="AE197" s="70" t="str">
        <f t="shared" si="387"/>
        <v>$0.00</v>
      </c>
      <c r="AF197" s="70" t="str">
        <f t="shared" si="387"/>
        <v>$0.00</v>
      </c>
      <c r="AG197" s="71" t="str">
        <f t="shared" si="387"/>
        <v>$0.00</v>
      </c>
    </row>
    <row r="198" spans="1:33" s="29" customFormat="1" ht="14.15" customHeight="1" x14ac:dyDescent="0.25">
      <c r="A198" s="41" t="s">
        <v>13</v>
      </c>
      <c r="B198" s="36">
        <f>IFERROR(B186/B189,B186)</f>
        <v>0</v>
      </c>
      <c r="C198" s="69">
        <f>IFERROR(C186/C189,C186)</f>
        <v>0</v>
      </c>
      <c r="D198" s="70">
        <f t="shared" ref="D198:AG198" si="388">IFERROR(D186/D189,D186)</f>
        <v>0</v>
      </c>
      <c r="E198" s="70">
        <f t="shared" si="388"/>
        <v>0</v>
      </c>
      <c r="F198" s="70">
        <f t="shared" si="388"/>
        <v>0</v>
      </c>
      <c r="G198" s="70">
        <f t="shared" si="388"/>
        <v>0</v>
      </c>
      <c r="H198" s="70">
        <f t="shared" si="388"/>
        <v>0</v>
      </c>
      <c r="I198" s="70">
        <f t="shared" si="388"/>
        <v>0</v>
      </c>
      <c r="J198" s="70">
        <f t="shared" si="388"/>
        <v>0</v>
      </c>
      <c r="K198" s="70">
        <f t="shared" si="388"/>
        <v>0</v>
      </c>
      <c r="L198" s="70">
        <f t="shared" si="388"/>
        <v>0</v>
      </c>
      <c r="M198" s="70">
        <f t="shared" si="388"/>
        <v>0</v>
      </c>
      <c r="N198" s="70">
        <f t="shared" si="388"/>
        <v>0</v>
      </c>
      <c r="O198" s="70">
        <f t="shared" si="388"/>
        <v>0</v>
      </c>
      <c r="P198" s="70">
        <f t="shared" si="388"/>
        <v>0</v>
      </c>
      <c r="Q198" s="70">
        <f t="shared" si="388"/>
        <v>0</v>
      </c>
      <c r="R198" s="70">
        <f t="shared" si="388"/>
        <v>0</v>
      </c>
      <c r="S198" s="70">
        <f t="shared" si="388"/>
        <v>0</v>
      </c>
      <c r="T198" s="70">
        <f t="shared" si="388"/>
        <v>0</v>
      </c>
      <c r="U198" s="70">
        <f t="shared" si="388"/>
        <v>0</v>
      </c>
      <c r="V198" s="70">
        <f t="shared" si="388"/>
        <v>0</v>
      </c>
      <c r="W198" s="70">
        <f t="shared" si="388"/>
        <v>0</v>
      </c>
      <c r="X198" s="70">
        <f t="shared" si="388"/>
        <v>0</v>
      </c>
      <c r="Y198" s="70">
        <f t="shared" si="388"/>
        <v>0</v>
      </c>
      <c r="Z198" s="70">
        <f t="shared" si="388"/>
        <v>0</v>
      </c>
      <c r="AA198" s="70">
        <f t="shared" si="388"/>
        <v>0</v>
      </c>
      <c r="AB198" s="70">
        <f t="shared" si="388"/>
        <v>0</v>
      </c>
      <c r="AC198" s="70">
        <f t="shared" si="388"/>
        <v>0</v>
      </c>
      <c r="AD198" s="70">
        <f t="shared" si="388"/>
        <v>0</v>
      </c>
      <c r="AE198" s="70">
        <f t="shared" si="388"/>
        <v>0</v>
      </c>
      <c r="AF198" s="70">
        <f t="shared" si="388"/>
        <v>0</v>
      </c>
      <c r="AG198" s="71">
        <f t="shared" si="388"/>
        <v>0</v>
      </c>
    </row>
    <row r="199" spans="1:33" s="29" customFormat="1" ht="14.15" customHeight="1" x14ac:dyDescent="0.25">
      <c r="A199" s="41" t="s">
        <v>17</v>
      </c>
      <c r="B199" s="36">
        <f>IFERROR(B186/B188,B186)</f>
        <v>0</v>
      </c>
      <c r="C199" s="69">
        <f>IFERROR(C186/C188,C186)</f>
        <v>0</v>
      </c>
      <c r="D199" s="70">
        <f t="shared" ref="D199:AG199" si="389">IFERROR(D186/D188,D186)</f>
        <v>0</v>
      </c>
      <c r="E199" s="70">
        <f t="shared" si="389"/>
        <v>0</v>
      </c>
      <c r="F199" s="70">
        <f t="shared" si="389"/>
        <v>0</v>
      </c>
      <c r="G199" s="70">
        <f t="shared" si="389"/>
        <v>0</v>
      </c>
      <c r="H199" s="70">
        <f t="shared" si="389"/>
        <v>0</v>
      </c>
      <c r="I199" s="70">
        <f t="shared" si="389"/>
        <v>0</v>
      </c>
      <c r="J199" s="70">
        <f t="shared" si="389"/>
        <v>0</v>
      </c>
      <c r="K199" s="70">
        <f t="shared" si="389"/>
        <v>0</v>
      </c>
      <c r="L199" s="70">
        <f t="shared" si="389"/>
        <v>0</v>
      </c>
      <c r="M199" s="70">
        <f t="shared" si="389"/>
        <v>0</v>
      </c>
      <c r="N199" s="70">
        <f t="shared" si="389"/>
        <v>0</v>
      </c>
      <c r="O199" s="70">
        <f t="shared" si="389"/>
        <v>0</v>
      </c>
      <c r="P199" s="70">
        <f t="shared" si="389"/>
        <v>0</v>
      </c>
      <c r="Q199" s="70">
        <f t="shared" si="389"/>
        <v>0</v>
      </c>
      <c r="R199" s="70">
        <f t="shared" si="389"/>
        <v>0</v>
      </c>
      <c r="S199" s="70">
        <f t="shared" si="389"/>
        <v>0</v>
      </c>
      <c r="T199" s="70">
        <f t="shared" si="389"/>
        <v>0</v>
      </c>
      <c r="U199" s="70">
        <f t="shared" si="389"/>
        <v>0</v>
      </c>
      <c r="V199" s="70">
        <f t="shared" si="389"/>
        <v>0</v>
      </c>
      <c r="W199" s="70">
        <f t="shared" si="389"/>
        <v>0</v>
      </c>
      <c r="X199" s="70">
        <f t="shared" si="389"/>
        <v>0</v>
      </c>
      <c r="Y199" s="70">
        <f t="shared" si="389"/>
        <v>0</v>
      </c>
      <c r="Z199" s="70">
        <f t="shared" si="389"/>
        <v>0</v>
      </c>
      <c r="AA199" s="70">
        <f t="shared" si="389"/>
        <v>0</v>
      </c>
      <c r="AB199" s="70">
        <f t="shared" si="389"/>
        <v>0</v>
      </c>
      <c r="AC199" s="70">
        <f t="shared" si="389"/>
        <v>0</v>
      </c>
      <c r="AD199" s="70">
        <f t="shared" si="389"/>
        <v>0</v>
      </c>
      <c r="AE199" s="70">
        <f t="shared" si="389"/>
        <v>0</v>
      </c>
      <c r="AF199" s="70">
        <f t="shared" si="389"/>
        <v>0</v>
      </c>
      <c r="AG199" s="71">
        <f t="shared" si="389"/>
        <v>0</v>
      </c>
    </row>
    <row r="200" spans="1:33" s="29" customFormat="1" ht="14.15" customHeight="1" thickBot="1" x14ac:dyDescent="0.3">
      <c r="A200" s="52" t="s">
        <v>16</v>
      </c>
      <c r="B200" s="53" t="str">
        <f>IFERROR(B184/B188*0.01,"0%")</f>
        <v>0%</v>
      </c>
      <c r="C200" s="75" t="str">
        <f>IFERROR(C184/C188*0.01,"0%")</f>
        <v>0%</v>
      </c>
      <c r="D200" s="76" t="str">
        <f t="shared" ref="D200:AG200" si="390">IFERROR(D184/D188*0.01,"0%")</f>
        <v>0%</v>
      </c>
      <c r="E200" s="76" t="str">
        <f t="shared" si="390"/>
        <v>0%</v>
      </c>
      <c r="F200" s="76" t="str">
        <f t="shared" si="390"/>
        <v>0%</v>
      </c>
      <c r="G200" s="76" t="str">
        <f t="shared" si="390"/>
        <v>0%</v>
      </c>
      <c r="H200" s="76" t="str">
        <f t="shared" si="390"/>
        <v>0%</v>
      </c>
      <c r="I200" s="76" t="str">
        <f t="shared" si="390"/>
        <v>0%</v>
      </c>
      <c r="J200" s="76" t="str">
        <f t="shared" si="390"/>
        <v>0%</v>
      </c>
      <c r="K200" s="76" t="str">
        <f t="shared" si="390"/>
        <v>0%</v>
      </c>
      <c r="L200" s="76" t="str">
        <f t="shared" si="390"/>
        <v>0%</v>
      </c>
      <c r="M200" s="76" t="str">
        <f t="shared" si="390"/>
        <v>0%</v>
      </c>
      <c r="N200" s="76" t="str">
        <f t="shared" si="390"/>
        <v>0%</v>
      </c>
      <c r="O200" s="76" t="str">
        <f t="shared" si="390"/>
        <v>0%</v>
      </c>
      <c r="P200" s="76" t="str">
        <f t="shared" si="390"/>
        <v>0%</v>
      </c>
      <c r="Q200" s="76" t="str">
        <f t="shared" si="390"/>
        <v>0%</v>
      </c>
      <c r="R200" s="76" t="str">
        <f t="shared" si="390"/>
        <v>0%</v>
      </c>
      <c r="S200" s="76" t="str">
        <f t="shared" si="390"/>
        <v>0%</v>
      </c>
      <c r="T200" s="76" t="str">
        <f t="shared" si="390"/>
        <v>0%</v>
      </c>
      <c r="U200" s="76" t="str">
        <f t="shared" si="390"/>
        <v>0%</v>
      </c>
      <c r="V200" s="76" t="str">
        <f t="shared" si="390"/>
        <v>0%</v>
      </c>
      <c r="W200" s="76" t="str">
        <f t="shared" si="390"/>
        <v>0%</v>
      </c>
      <c r="X200" s="76" t="str">
        <f t="shared" si="390"/>
        <v>0%</v>
      </c>
      <c r="Y200" s="76" t="str">
        <f t="shared" si="390"/>
        <v>0%</v>
      </c>
      <c r="Z200" s="76" t="str">
        <f t="shared" si="390"/>
        <v>0%</v>
      </c>
      <c r="AA200" s="76" t="str">
        <f t="shared" si="390"/>
        <v>0%</v>
      </c>
      <c r="AB200" s="76" t="str">
        <f t="shared" si="390"/>
        <v>0%</v>
      </c>
      <c r="AC200" s="76" t="str">
        <f t="shared" si="390"/>
        <v>0%</v>
      </c>
      <c r="AD200" s="76" t="str">
        <f t="shared" si="390"/>
        <v>0%</v>
      </c>
      <c r="AE200" s="76" t="str">
        <f t="shared" si="390"/>
        <v>0%</v>
      </c>
      <c r="AF200" s="76" t="str">
        <f t="shared" si="390"/>
        <v>0%</v>
      </c>
      <c r="AG200" s="77" t="str">
        <f t="shared" si="390"/>
        <v>0%</v>
      </c>
    </row>
    <row r="201" spans="1:33" ht="6" customHeight="1" thickBot="1" x14ac:dyDescent="0.35">
      <c r="A201" s="78"/>
      <c r="B201" s="79"/>
      <c r="C201" s="80"/>
      <c r="D201" s="81"/>
      <c r="E201" s="81"/>
      <c r="F201" s="81"/>
      <c r="G201" s="81"/>
      <c r="H201" s="81"/>
      <c r="I201" s="81"/>
      <c r="J201" s="81"/>
      <c r="K201" s="81"/>
      <c r="L201" s="81"/>
      <c r="M201" s="81"/>
      <c r="N201" s="81"/>
      <c r="O201" s="81"/>
      <c r="P201" s="81"/>
      <c r="Q201" s="81"/>
      <c r="R201" s="81"/>
      <c r="S201" s="81"/>
      <c r="T201" s="81"/>
      <c r="U201" s="81"/>
      <c r="V201" s="81"/>
      <c r="W201" s="81"/>
      <c r="X201" s="81"/>
      <c r="Y201" s="81"/>
      <c r="Z201" s="81"/>
      <c r="AA201" s="81"/>
      <c r="AB201" s="81"/>
      <c r="AC201" s="81"/>
      <c r="AD201" s="81"/>
      <c r="AE201" s="81"/>
      <c r="AF201" s="81"/>
      <c r="AG201" s="79"/>
    </row>
    <row r="202" spans="1:33" s="23" customFormat="1" ht="23.25" customHeight="1" thickBot="1" x14ac:dyDescent="0.3">
      <c r="A202" s="62"/>
      <c r="B202" s="63" t="s">
        <v>1</v>
      </c>
      <c r="C202" s="64">
        <f>C182</f>
        <v>44409</v>
      </c>
      <c r="D202" s="64">
        <f>C202+1</f>
        <v>44410</v>
      </c>
      <c r="E202" s="64">
        <f t="shared" ref="E202" si="391">D202+1</f>
        <v>44411</v>
      </c>
      <c r="F202" s="64">
        <f t="shared" ref="F202" si="392">E202+1</f>
        <v>44412</v>
      </c>
      <c r="G202" s="64">
        <f t="shared" ref="G202" si="393">F202+1</f>
        <v>44413</v>
      </c>
      <c r="H202" s="64">
        <f t="shared" ref="H202" si="394">G202+1</f>
        <v>44414</v>
      </c>
      <c r="I202" s="64">
        <f t="shared" ref="I202" si="395">H202+1</f>
        <v>44415</v>
      </c>
      <c r="J202" s="64">
        <f t="shared" ref="J202" si="396">I202+1</f>
        <v>44416</v>
      </c>
      <c r="K202" s="64">
        <f t="shared" ref="K202" si="397">J202+1</f>
        <v>44417</v>
      </c>
      <c r="L202" s="64">
        <f t="shared" ref="L202" si="398">K202+1</f>
        <v>44418</v>
      </c>
      <c r="M202" s="64">
        <f t="shared" ref="M202" si="399">L202+1</f>
        <v>44419</v>
      </c>
      <c r="N202" s="64">
        <f t="shared" ref="N202" si="400">M202+1</f>
        <v>44420</v>
      </c>
      <c r="O202" s="64">
        <f t="shared" ref="O202" si="401">N202+1</f>
        <v>44421</v>
      </c>
      <c r="P202" s="64">
        <f t="shared" ref="P202" si="402">O202+1</f>
        <v>44422</v>
      </c>
      <c r="Q202" s="64">
        <f t="shared" ref="Q202" si="403">P202+1</f>
        <v>44423</v>
      </c>
      <c r="R202" s="64">
        <f t="shared" ref="R202" si="404">Q202+1</f>
        <v>44424</v>
      </c>
      <c r="S202" s="64">
        <f t="shared" ref="S202" si="405">R202+1</f>
        <v>44425</v>
      </c>
      <c r="T202" s="64">
        <f t="shared" ref="T202" si="406">S202+1</f>
        <v>44426</v>
      </c>
      <c r="U202" s="64">
        <f t="shared" ref="U202" si="407">T202+1</f>
        <v>44427</v>
      </c>
      <c r="V202" s="64">
        <f t="shared" ref="V202" si="408">U202+1</f>
        <v>44428</v>
      </c>
      <c r="W202" s="64">
        <f t="shared" ref="W202" si="409">V202+1</f>
        <v>44429</v>
      </c>
      <c r="X202" s="64">
        <f t="shared" ref="X202" si="410">W202+1</f>
        <v>44430</v>
      </c>
      <c r="Y202" s="64">
        <f t="shared" ref="Y202" si="411">X202+1</f>
        <v>44431</v>
      </c>
      <c r="Z202" s="64">
        <f t="shared" ref="Z202" si="412">Y202+1</f>
        <v>44432</v>
      </c>
      <c r="AA202" s="64">
        <f t="shared" ref="AA202" si="413">Z202+1</f>
        <v>44433</v>
      </c>
      <c r="AB202" s="64">
        <f t="shared" ref="AB202" si="414">AA202+1</f>
        <v>44434</v>
      </c>
      <c r="AC202" s="64">
        <f t="shared" ref="AC202" si="415">AB202+1</f>
        <v>44435</v>
      </c>
      <c r="AD202" s="64">
        <f t="shared" ref="AD202" si="416">AC202+1</f>
        <v>44436</v>
      </c>
      <c r="AE202" s="64">
        <f t="shared" ref="AE202" si="417">AD202+1</f>
        <v>44437</v>
      </c>
      <c r="AF202" s="64">
        <f t="shared" ref="AF202" si="418">AE202+1</f>
        <v>44438</v>
      </c>
      <c r="AG202" s="65">
        <f t="shared" ref="AG202" si="419">AF202+1</f>
        <v>44439</v>
      </c>
    </row>
    <row r="203" spans="1:33" s="29" customFormat="1" ht="14.15" customHeight="1" x14ac:dyDescent="0.25">
      <c r="A203" s="24" t="s">
        <v>7</v>
      </c>
      <c r="B203" s="25">
        <f>SUM(C203:AG203)</f>
        <v>0</v>
      </c>
      <c r="C203" s="1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2"/>
    </row>
    <row r="204" spans="1:33" s="29" customFormat="1" ht="14.15" customHeight="1" x14ac:dyDescent="0.25">
      <c r="A204" s="30" t="s">
        <v>6</v>
      </c>
      <c r="B204" s="31">
        <f>SUM(C204:AG204)</f>
        <v>0</v>
      </c>
      <c r="C204" s="12"/>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4"/>
    </row>
    <row r="205" spans="1:33" s="29" customFormat="1" ht="14.15" customHeight="1" x14ac:dyDescent="0.25">
      <c r="A205" s="35" t="s">
        <v>10</v>
      </c>
      <c r="B205" s="36">
        <f>IF(C205&gt;0,C205,IF(D205&gt;0,D205,IF(E205&gt;0,E205,IF(F205&gt;0,F205,IF(G205&gt;0,G205,IF(H205&gt;0,H205,IF(I205&gt;0,I205,IF(J205&gt;0,J205,IF(K205&gt;0,K205,IF(L205&gt;0,L205,IF(M205&gt;0,M205,IF(N205&gt;0,N205,IF(O205&gt;0,O205,IF(P205&gt;0,P205,IF(Q205&gt;0,Q205,IF(R205&gt;0,R205,IF(S205&gt;0,S205,IF(T205&gt;0,T205,IF(U205&gt;0,U205,IF(V205&gt;0,V205,IF(W205&gt;0,W205,IF(X205&gt;0,X205,IF(Y205&gt;0,Y205,IF(Z205&gt;0,Z205,IF(AA205&gt;0,AA205,IF(AB205&gt;0,AB205,IF(AC205&gt;0,AC205,IF(AD205&gt;0,AD205,IF(AE205&gt;0,AE205,IF(AF205&gt;0,AF205,IF(AG205&gt;0,AG205,0)))))))))))))))))))))))))))))))</f>
        <v>0</v>
      </c>
      <c r="C205" s="13"/>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6"/>
    </row>
    <row r="206" spans="1:33" s="29" customFormat="1" ht="14.15" customHeight="1" x14ac:dyDescent="0.25">
      <c r="A206" s="35" t="s">
        <v>0</v>
      </c>
      <c r="B206" s="36">
        <f>SUM(C206:AG206)+B211</f>
        <v>0</v>
      </c>
      <c r="C206" s="13"/>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6"/>
    </row>
    <row r="207" spans="1:33" s="29" customFormat="1" ht="14.15" customHeight="1" x14ac:dyDescent="0.25">
      <c r="A207" s="30" t="s">
        <v>9</v>
      </c>
      <c r="B207" s="40">
        <f t="shared" ref="B207" si="420">SUM(C207:AG207)</f>
        <v>0</v>
      </c>
      <c r="C207" s="12"/>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4"/>
    </row>
    <row r="208" spans="1:33" s="29" customFormat="1" ht="14.15" customHeight="1" x14ac:dyDescent="0.25">
      <c r="A208" s="41" t="s">
        <v>15</v>
      </c>
      <c r="B208" s="40">
        <f>SUM(C208:AG208)</f>
        <v>0</v>
      </c>
      <c r="C208" s="14"/>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10"/>
    </row>
    <row r="209" spans="1:33" s="29" customFormat="1" ht="14.15" customHeight="1" x14ac:dyDescent="0.25">
      <c r="A209" s="30" t="s">
        <v>18</v>
      </c>
      <c r="B209" s="40">
        <f t="shared" ref="B209:B210" si="421">SUM(C209:AG209)</f>
        <v>0</v>
      </c>
      <c r="C209" s="12"/>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4"/>
    </row>
    <row r="210" spans="1:33" s="29" customFormat="1" ht="14.15" customHeight="1" x14ac:dyDescent="0.25">
      <c r="A210" s="35" t="s">
        <v>4</v>
      </c>
      <c r="B210" s="36">
        <f t="shared" si="421"/>
        <v>0</v>
      </c>
      <c r="C210" s="15"/>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8"/>
    </row>
    <row r="211" spans="1:33" s="29" customFormat="1" ht="14.15" customHeight="1" x14ac:dyDescent="0.25">
      <c r="A211" s="35" t="s">
        <v>11</v>
      </c>
      <c r="B211" s="36">
        <f>SUM(C211:AG211)</f>
        <v>0</v>
      </c>
      <c r="C211" s="66">
        <f>(C203/1000)*C205</f>
        <v>0</v>
      </c>
      <c r="D211" s="67">
        <f t="shared" ref="D211:AG211" si="422">(D203/1000)*D205</f>
        <v>0</v>
      </c>
      <c r="E211" s="67">
        <f t="shared" si="422"/>
        <v>0</v>
      </c>
      <c r="F211" s="67">
        <f t="shared" si="422"/>
        <v>0</v>
      </c>
      <c r="G211" s="67">
        <f t="shared" si="422"/>
        <v>0</v>
      </c>
      <c r="H211" s="67">
        <f t="shared" si="422"/>
        <v>0</v>
      </c>
      <c r="I211" s="67">
        <f t="shared" si="422"/>
        <v>0</v>
      </c>
      <c r="J211" s="67">
        <f t="shared" si="422"/>
        <v>0</v>
      </c>
      <c r="K211" s="67">
        <f t="shared" si="422"/>
        <v>0</v>
      </c>
      <c r="L211" s="67">
        <f t="shared" si="422"/>
        <v>0</v>
      </c>
      <c r="M211" s="67">
        <f t="shared" si="422"/>
        <v>0</v>
      </c>
      <c r="N211" s="67">
        <f t="shared" si="422"/>
        <v>0</v>
      </c>
      <c r="O211" s="67">
        <f t="shared" si="422"/>
        <v>0</v>
      </c>
      <c r="P211" s="67">
        <f t="shared" si="422"/>
        <v>0</v>
      </c>
      <c r="Q211" s="67">
        <f t="shared" si="422"/>
        <v>0</v>
      </c>
      <c r="R211" s="67">
        <f t="shared" si="422"/>
        <v>0</v>
      </c>
      <c r="S211" s="67">
        <f t="shared" si="422"/>
        <v>0</v>
      </c>
      <c r="T211" s="67">
        <f t="shared" si="422"/>
        <v>0</v>
      </c>
      <c r="U211" s="67">
        <f t="shared" si="422"/>
        <v>0</v>
      </c>
      <c r="V211" s="67">
        <f t="shared" si="422"/>
        <v>0</v>
      </c>
      <c r="W211" s="67">
        <f t="shared" si="422"/>
        <v>0</v>
      </c>
      <c r="X211" s="67">
        <f t="shared" si="422"/>
        <v>0</v>
      </c>
      <c r="Y211" s="67">
        <f t="shared" si="422"/>
        <v>0</v>
      </c>
      <c r="Z211" s="67">
        <f t="shared" si="422"/>
        <v>0</v>
      </c>
      <c r="AA211" s="67">
        <f t="shared" si="422"/>
        <v>0</v>
      </c>
      <c r="AB211" s="67">
        <f t="shared" si="422"/>
        <v>0</v>
      </c>
      <c r="AC211" s="67">
        <f t="shared" si="422"/>
        <v>0</v>
      </c>
      <c r="AD211" s="67">
        <f t="shared" si="422"/>
        <v>0</v>
      </c>
      <c r="AE211" s="67">
        <f t="shared" si="422"/>
        <v>0</v>
      </c>
      <c r="AF211" s="67">
        <f t="shared" si="422"/>
        <v>0</v>
      </c>
      <c r="AG211" s="68">
        <f t="shared" si="422"/>
        <v>0</v>
      </c>
    </row>
    <row r="212" spans="1:33" s="29" customFormat="1" ht="14.15" customHeight="1" x14ac:dyDescent="0.25">
      <c r="A212" s="41" t="s">
        <v>2</v>
      </c>
      <c r="B212" s="36">
        <f>B210-B206</f>
        <v>0</v>
      </c>
      <c r="C212" s="69">
        <f>C210-C206</f>
        <v>0</v>
      </c>
      <c r="D212" s="70">
        <f t="shared" ref="D212:AG212" si="423">D210-D206</f>
        <v>0</v>
      </c>
      <c r="E212" s="70">
        <f t="shared" si="423"/>
        <v>0</v>
      </c>
      <c r="F212" s="70">
        <f t="shared" si="423"/>
        <v>0</v>
      </c>
      <c r="G212" s="70">
        <f t="shared" si="423"/>
        <v>0</v>
      </c>
      <c r="H212" s="70">
        <f t="shared" si="423"/>
        <v>0</v>
      </c>
      <c r="I212" s="70">
        <f t="shared" si="423"/>
        <v>0</v>
      </c>
      <c r="J212" s="70">
        <f t="shared" si="423"/>
        <v>0</v>
      </c>
      <c r="K212" s="70">
        <f t="shared" si="423"/>
        <v>0</v>
      </c>
      <c r="L212" s="70">
        <f t="shared" si="423"/>
        <v>0</v>
      </c>
      <c r="M212" s="70">
        <f t="shared" si="423"/>
        <v>0</v>
      </c>
      <c r="N212" s="70">
        <f t="shared" si="423"/>
        <v>0</v>
      </c>
      <c r="O212" s="70">
        <f t="shared" si="423"/>
        <v>0</v>
      </c>
      <c r="P212" s="70">
        <f t="shared" si="423"/>
        <v>0</v>
      </c>
      <c r="Q212" s="70">
        <f t="shared" si="423"/>
        <v>0</v>
      </c>
      <c r="R212" s="70">
        <f t="shared" si="423"/>
        <v>0</v>
      </c>
      <c r="S212" s="70">
        <f t="shared" si="423"/>
        <v>0</v>
      </c>
      <c r="T212" s="70">
        <f t="shared" si="423"/>
        <v>0</v>
      </c>
      <c r="U212" s="70">
        <f t="shared" si="423"/>
        <v>0</v>
      </c>
      <c r="V212" s="70">
        <f t="shared" si="423"/>
        <v>0</v>
      </c>
      <c r="W212" s="70">
        <f t="shared" si="423"/>
        <v>0</v>
      </c>
      <c r="X212" s="70">
        <f t="shared" si="423"/>
        <v>0</v>
      </c>
      <c r="Y212" s="70">
        <f t="shared" si="423"/>
        <v>0</v>
      </c>
      <c r="Z212" s="70">
        <f t="shared" si="423"/>
        <v>0</v>
      </c>
      <c r="AA212" s="70">
        <f t="shared" si="423"/>
        <v>0</v>
      </c>
      <c r="AB212" s="70">
        <f t="shared" si="423"/>
        <v>0</v>
      </c>
      <c r="AC212" s="70">
        <f t="shared" si="423"/>
        <v>0</v>
      </c>
      <c r="AD212" s="70">
        <f t="shared" si="423"/>
        <v>0</v>
      </c>
      <c r="AE212" s="70">
        <f t="shared" si="423"/>
        <v>0</v>
      </c>
      <c r="AF212" s="70">
        <f t="shared" si="423"/>
        <v>0</v>
      </c>
      <c r="AG212" s="71">
        <f t="shared" si="423"/>
        <v>0</v>
      </c>
    </row>
    <row r="213" spans="1:33" s="29" customFormat="1" ht="14.15" customHeight="1" x14ac:dyDescent="0.25">
      <c r="A213" s="41" t="s">
        <v>12</v>
      </c>
      <c r="B213" s="48" t="str">
        <f>IFERROR(B209/B204,"0.00%")</f>
        <v>0.00%</v>
      </c>
      <c r="C213" s="72" t="str">
        <f>IFERROR(C209/C204,"0.00%")</f>
        <v>0.00%</v>
      </c>
      <c r="D213" s="73" t="str">
        <f t="shared" ref="D213:AG213" si="424">IFERROR(D209/D204,"0.00%")</f>
        <v>0.00%</v>
      </c>
      <c r="E213" s="73" t="str">
        <f t="shared" si="424"/>
        <v>0.00%</v>
      </c>
      <c r="F213" s="73" t="str">
        <f t="shared" si="424"/>
        <v>0.00%</v>
      </c>
      <c r="G213" s="73" t="str">
        <f t="shared" si="424"/>
        <v>0.00%</v>
      </c>
      <c r="H213" s="73" t="str">
        <f t="shared" si="424"/>
        <v>0.00%</v>
      </c>
      <c r="I213" s="73" t="str">
        <f t="shared" si="424"/>
        <v>0.00%</v>
      </c>
      <c r="J213" s="73" t="str">
        <f t="shared" si="424"/>
        <v>0.00%</v>
      </c>
      <c r="K213" s="73" t="str">
        <f t="shared" si="424"/>
        <v>0.00%</v>
      </c>
      <c r="L213" s="73" t="str">
        <f t="shared" si="424"/>
        <v>0.00%</v>
      </c>
      <c r="M213" s="73" t="str">
        <f t="shared" si="424"/>
        <v>0.00%</v>
      </c>
      <c r="N213" s="73" t="str">
        <f t="shared" si="424"/>
        <v>0.00%</v>
      </c>
      <c r="O213" s="73" t="str">
        <f t="shared" si="424"/>
        <v>0.00%</v>
      </c>
      <c r="P213" s="73" t="str">
        <f t="shared" si="424"/>
        <v>0.00%</v>
      </c>
      <c r="Q213" s="73" t="str">
        <f t="shared" si="424"/>
        <v>0.00%</v>
      </c>
      <c r="R213" s="73" t="str">
        <f t="shared" si="424"/>
        <v>0.00%</v>
      </c>
      <c r="S213" s="73" t="str">
        <f t="shared" si="424"/>
        <v>0.00%</v>
      </c>
      <c r="T213" s="73" t="str">
        <f t="shared" si="424"/>
        <v>0.00%</v>
      </c>
      <c r="U213" s="73" t="str">
        <f t="shared" si="424"/>
        <v>0.00%</v>
      </c>
      <c r="V213" s="73" t="str">
        <f t="shared" si="424"/>
        <v>0.00%</v>
      </c>
      <c r="W213" s="73" t="str">
        <f t="shared" si="424"/>
        <v>0.00%</v>
      </c>
      <c r="X213" s="73" t="str">
        <f t="shared" si="424"/>
        <v>0.00%</v>
      </c>
      <c r="Y213" s="73" t="str">
        <f t="shared" si="424"/>
        <v>0.00%</v>
      </c>
      <c r="Z213" s="73" t="str">
        <f t="shared" si="424"/>
        <v>0.00%</v>
      </c>
      <c r="AA213" s="73" t="str">
        <f t="shared" si="424"/>
        <v>0.00%</v>
      </c>
      <c r="AB213" s="73" t="str">
        <f t="shared" si="424"/>
        <v>0.00%</v>
      </c>
      <c r="AC213" s="73" t="str">
        <f t="shared" si="424"/>
        <v>0.00%</v>
      </c>
      <c r="AD213" s="73" t="str">
        <f t="shared" si="424"/>
        <v>0.00%</v>
      </c>
      <c r="AE213" s="73" t="str">
        <f t="shared" si="424"/>
        <v>0.00%</v>
      </c>
      <c r="AF213" s="73" t="str">
        <f t="shared" si="424"/>
        <v>0.00%</v>
      </c>
      <c r="AG213" s="74" t="str">
        <f t="shared" si="424"/>
        <v>0.00%</v>
      </c>
    </row>
    <row r="214" spans="1:33" s="29" customFormat="1" ht="14.15" customHeight="1" x14ac:dyDescent="0.25">
      <c r="A214" s="41" t="s">
        <v>8</v>
      </c>
      <c r="B214" s="48" t="str">
        <f t="shared" ref="B214:AG214" si="425">IFERROR(B204/B203,"0.00%")</f>
        <v>0.00%</v>
      </c>
      <c r="C214" s="72" t="str">
        <f t="shared" si="425"/>
        <v>0.00%</v>
      </c>
      <c r="D214" s="73" t="str">
        <f t="shared" si="425"/>
        <v>0.00%</v>
      </c>
      <c r="E214" s="73" t="str">
        <f t="shared" si="425"/>
        <v>0.00%</v>
      </c>
      <c r="F214" s="73" t="str">
        <f t="shared" si="425"/>
        <v>0.00%</v>
      </c>
      <c r="G214" s="73" t="str">
        <f t="shared" si="425"/>
        <v>0.00%</v>
      </c>
      <c r="H214" s="73" t="str">
        <f t="shared" si="425"/>
        <v>0.00%</v>
      </c>
      <c r="I214" s="73" t="str">
        <f t="shared" si="425"/>
        <v>0.00%</v>
      </c>
      <c r="J214" s="73" t="str">
        <f t="shared" si="425"/>
        <v>0.00%</v>
      </c>
      <c r="K214" s="73" t="str">
        <f t="shared" si="425"/>
        <v>0.00%</v>
      </c>
      <c r="L214" s="73" t="str">
        <f t="shared" si="425"/>
        <v>0.00%</v>
      </c>
      <c r="M214" s="73" t="str">
        <f t="shared" si="425"/>
        <v>0.00%</v>
      </c>
      <c r="N214" s="73" t="str">
        <f t="shared" si="425"/>
        <v>0.00%</v>
      </c>
      <c r="O214" s="73" t="str">
        <f t="shared" si="425"/>
        <v>0.00%</v>
      </c>
      <c r="P214" s="73" t="str">
        <f t="shared" si="425"/>
        <v>0.00%</v>
      </c>
      <c r="Q214" s="73" t="str">
        <f t="shared" si="425"/>
        <v>0.00%</v>
      </c>
      <c r="R214" s="73" t="str">
        <f t="shared" si="425"/>
        <v>0.00%</v>
      </c>
      <c r="S214" s="73" t="str">
        <f t="shared" si="425"/>
        <v>0.00%</v>
      </c>
      <c r="T214" s="73" t="str">
        <f t="shared" si="425"/>
        <v>0.00%</v>
      </c>
      <c r="U214" s="73" t="str">
        <f t="shared" si="425"/>
        <v>0.00%</v>
      </c>
      <c r="V214" s="73" t="str">
        <f t="shared" si="425"/>
        <v>0.00%</v>
      </c>
      <c r="W214" s="73" t="str">
        <f t="shared" si="425"/>
        <v>0.00%</v>
      </c>
      <c r="X214" s="73" t="str">
        <f t="shared" si="425"/>
        <v>0.00%</v>
      </c>
      <c r="Y214" s="73" t="str">
        <f t="shared" si="425"/>
        <v>0.00%</v>
      </c>
      <c r="Z214" s="73" t="str">
        <f t="shared" si="425"/>
        <v>0.00%</v>
      </c>
      <c r="AA214" s="73" t="str">
        <f t="shared" si="425"/>
        <v>0.00%</v>
      </c>
      <c r="AB214" s="73" t="str">
        <f t="shared" si="425"/>
        <v>0.00%</v>
      </c>
      <c r="AC214" s="73" t="str">
        <f t="shared" si="425"/>
        <v>0.00%</v>
      </c>
      <c r="AD214" s="73" t="str">
        <f t="shared" si="425"/>
        <v>0.00%</v>
      </c>
      <c r="AE214" s="73" t="str">
        <f t="shared" si="425"/>
        <v>0.00%</v>
      </c>
      <c r="AF214" s="73" t="str">
        <f t="shared" si="425"/>
        <v>0.00%</v>
      </c>
      <c r="AG214" s="74" t="str">
        <f t="shared" si="425"/>
        <v>0.00%</v>
      </c>
    </row>
    <row r="215" spans="1:33" s="29" customFormat="1" ht="14.15" customHeight="1" x14ac:dyDescent="0.25">
      <c r="A215" s="41" t="s">
        <v>14</v>
      </c>
      <c r="B215" s="48" t="str">
        <f>IFERROR(B212/B206,"0.00%")</f>
        <v>0.00%</v>
      </c>
      <c r="C215" s="72" t="str">
        <f>IFERROR(C212/C206,"0.00%")</f>
        <v>0.00%</v>
      </c>
      <c r="D215" s="73" t="str">
        <f t="shared" ref="D215:AG215" si="426">IFERROR(D212/D206,"0.00%")</f>
        <v>0.00%</v>
      </c>
      <c r="E215" s="73" t="str">
        <f t="shared" si="426"/>
        <v>0.00%</v>
      </c>
      <c r="F215" s="73" t="str">
        <f t="shared" si="426"/>
        <v>0.00%</v>
      </c>
      <c r="G215" s="73" t="str">
        <f t="shared" si="426"/>
        <v>0.00%</v>
      </c>
      <c r="H215" s="73" t="str">
        <f t="shared" si="426"/>
        <v>0.00%</v>
      </c>
      <c r="I215" s="73" t="str">
        <f t="shared" si="426"/>
        <v>0.00%</v>
      </c>
      <c r="J215" s="73" t="str">
        <f t="shared" si="426"/>
        <v>0.00%</v>
      </c>
      <c r="K215" s="73" t="str">
        <f t="shared" si="426"/>
        <v>0.00%</v>
      </c>
      <c r="L215" s="73" t="str">
        <f t="shared" si="426"/>
        <v>0.00%</v>
      </c>
      <c r="M215" s="73" t="str">
        <f t="shared" si="426"/>
        <v>0.00%</v>
      </c>
      <c r="N215" s="73" t="str">
        <f t="shared" si="426"/>
        <v>0.00%</v>
      </c>
      <c r="O215" s="73" t="str">
        <f t="shared" si="426"/>
        <v>0.00%</v>
      </c>
      <c r="P215" s="73" t="str">
        <f t="shared" si="426"/>
        <v>0.00%</v>
      </c>
      <c r="Q215" s="73" t="str">
        <f t="shared" si="426"/>
        <v>0.00%</v>
      </c>
      <c r="R215" s="73" t="str">
        <f t="shared" si="426"/>
        <v>0.00%</v>
      </c>
      <c r="S215" s="73" t="str">
        <f t="shared" si="426"/>
        <v>0.00%</v>
      </c>
      <c r="T215" s="73" t="str">
        <f t="shared" si="426"/>
        <v>0.00%</v>
      </c>
      <c r="U215" s="73" t="str">
        <f t="shared" si="426"/>
        <v>0.00%</v>
      </c>
      <c r="V215" s="73" t="str">
        <f t="shared" si="426"/>
        <v>0.00%</v>
      </c>
      <c r="W215" s="73" t="str">
        <f t="shared" si="426"/>
        <v>0.00%</v>
      </c>
      <c r="X215" s="73" t="str">
        <f t="shared" si="426"/>
        <v>0.00%</v>
      </c>
      <c r="Y215" s="73" t="str">
        <f t="shared" si="426"/>
        <v>0.00%</v>
      </c>
      <c r="Z215" s="73" t="str">
        <f t="shared" si="426"/>
        <v>0.00%</v>
      </c>
      <c r="AA215" s="73" t="str">
        <f t="shared" si="426"/>
        <v>0.00%</v>
      </c>
      <c r="AB215" s="73" t="str">
        <f t="shared" si="426"/>
        <v>0.00%</v>
      </c>
      <c r="AC215" s="73" t="str">
        <f t="shared" si="426"/>
        <v>0.00%</v>
      </c>
      <c r="AD215" s="73" t="str">
        <f t="shared" si="426"/>
        <v>0.00%</v>
      </c>
      <c r="AE215" s="73" t="str">
        <f t="shared" si="426"/>
        <v>0.00%</v>
      </c>
      <c r="AF215" s="73" t="str">
        <f t="shared" si="426"/>
        <v>0.00%</v>
      </c>
      <c r="AG215" s="74" t="str">
        <f t="shared" si="426"/>
        <v>0.00%</v>
      </c>
    </row>
    <row r="216" spans="1:33" s="29" customFormat="1" ht="14.15" customHeight="1" x14ac:dyDescent="0.25">
      <c r="A216" s="41" t="s">
        <v>3</v>
      </c>
      <c r="B216" s="36" t="str">
        <f>IFERROR(B206/B204,"$0.00")</f>
        <v>$0.00</v>
      </c>
      <c r="C216" s="69" t="str">
        <f>IFERROR(C206/C204,"$0.00")</f>
        <v>$0.00</v>
      </c>
      <c r="D216" s="70" t="str">
        <f t="shared" ref="D216:AG216" si="427">IFERROR(D206/D204,"$0.00")</f>
        <v>$0.00</v>
      </c>
      <c r="E216" s="70" t="str">
        <f t="shared" si="427"/>
        <v>$0.00</v>
      </c>
      <c r="F216" s="70" t="str">
        <f t="shared" si="427"/>
        <v>$0.00</v>
      </c>
      <c r="G216" s="70" t="str">
        <f t="shared" si="427"/>
        <v>$0.00</v>
      </c>
      <c r="H216" s="70" t="str">
        <f t="shared" si="427"/>
        <v>$0.00</v>
      </c>
      <c r="I216" s="70" t="str">
        <f t="shared" si="427"/>
        <v>$0.00</v>
      </c>
      <c r="J216" s="70" t="str">
        <f t="shared" si="427"/>
        <v>$0.00</v>
      </c>
      <c r="K216" s="70" t="str">
        <f t="shared" si="427"/>
        <v>$0.00</v>
      </c>
      <c r="L216" s="70" t="str">
        <f t="shared" si="427"/>
        <v>$0.00</v>
      </c>
      <c r="M216" s="70" t="str">
        <f t="shared" si="427"/>
        <v>$0.00</v>
      </c>
      <c r="N216" s="70" t="str">
        <f t="shared" si="427"/>
        <v>$0.00</v>
      </c>
      <c r="O216" s="70" t="str">
        <f t="shared" si="427"/>
        <v>$0.00</v>
      </c>
      <c r="P216" s="70" t="str">
        <f t="shared" si="427"/>
        <v>$0.00</v>
      </c>
      <c r="Q216" s="70" t="str">
        <f t="shared" si="427"/>
        <v>$0.00</v>
      </c>
      <c r="R216" s="70" t="str">
        <f t="shared" si="427"/>
        <v>$0.00</v>
      </c>
      <c r="S216" s="70" t="str">
        <f t="shared" si="427"/>
        <v>$0.00</v>
      </c>
      <c r="T216" s="70" t="str">
        <f t="shared" si="427"/>
        <v>$0.00</v>
      </c>
      <c r="U216" s="70" t="str">
        <f t="shared" si="427"/>
        <v>$0.00</v>
      </c>
      <c r="V216" s="70" t="str">
        <f t="shared" si="427"/>
        <v>$0.00</v>
      </c>
      <c r="W216" s="70" t="str">
        <f t="shared" si="427"/>
        <v>$0.00</v>
      </c>
      <c r="X216" s="70" t="str">
        <f t="shared" si="427"/>
        <v>$0.00</v>
      </c>
      <c r="Y216" s="70" t="str">
        <f t="shared" si="427"/>
        <v>$0.00</v>
      </c>
      <c r="Z216" s="70" t="str">
        <f t="shared" si="427"/>
        <v>$0.00</v>
      </c>
      <c r="AA216" s="70" t="str">
        <f t="shared" si="427"/>
        <v>$0.00</v>
      </c>
      <c r="AB216" s="70" t="str">
        <f t="shared" si="427"/>
        <v>$0.00</v>
      </c>
      <c r="AC216" s="70" t="str">
        <f t="shared" si="427"/>
        <v>$0.00</v>
      </c>
      <c r="AD216" s="70" t="str">
        <f t="shared" si="427"/>
        <v>$0.00</v>
      </c>
      <c r="AE216" s="70" t="str">
        <f t="shared" si="427"/>
        <v>$0.00</v>
      </c>
      <c r="AF216" s="70" t="str">
        <f t="shared" si="427"/>
        <v>$0.00</v>
      </c>
      <c r="AG216" s="71" t="str">
        <f t="shared" si="427"/>
        <v>$0.00</v>
      </c>
    </row>
    <row r="217" spans="1:33" s="29" customFormat="1" ht="14.15" customHeight="1" x14ac:dyDescent="0.25">
      <c r="A217" s="41" t="s">
        <v>5</v>
      </c>
      <c r="B217" s="36" t="str">
        <f>IFERROR(B210/B204,"$0.00")</f>
        <v>$0.00</v>
      </c>
      <c r="C217" s="69" t="str">
        <f>IFERROR(C210/C204,"$0.00")</f>
        <v>$0.00</v>
      </c>
      <c r="D217" s="70" t="str">
        <f t="shared" ref="D217:AG217" si="428">IFERROR(D210/D204,"$0.00")</f>
        <v>$0.00</v>
      </c>
      <c r="E217" s="70" t="str">
        <f t="shared" si="428"/>
        <v>$0.00</v>
      </c>
      <c r="F217" s="70" t="str">
        <f t="shared" si="428"/>
        <v>$0.00</v>
      </c>
      <c r="G217" s="70" t="str">
        <f t="shared" si="428"/>
        <v>$0.00</v>
      </c>
      <c r="H217" s="70" t="str">
        <f t="shared" si="428"/>
        <v>$0.00</v>
      </c>
      <c r="I217" s="70" t="str">
        <f t="shared" si="428"/>
        <v>$0.00</v>
      </c>
      <c r="J217" s="70" t="str">
        <f t="shared" si="428"/>
        <v>$0.00</v>
      </c>
      <c r="K217" s="70" t="str">
        <f t="shared" si="428"/>
        <v>$0.00</v>
      </c>
      <c r="L217" s="70" t="str">
        <f t="shared" si="428"/>
        <v>$0.00</v>
      </c>
      <c r="M217" s="70" t="str">
        <f t="shared" si="428"/>
        <v>$0.00</v>
      </c>
      <c r="N217" s="70" t="str">
        <f t="shared" si="428"/>
        <v>$0.00</v>
      </c>
      <c r="O217" s="70" t="str">
        <f t="shared" si="428"/>
        <v>$0.00</v>
      </c>
      <c r="P217" s="70" t="str">
        <f t="shared" si="428"/>
        <v>$0.00</v>
      </c>
      <c r="Q217" s="70" t="str">
        <f t="shared" si="428"/>
        <v>$0.00</v>
      </c>
      <c r="R217" s="70" t="str">
        <f t="shared" si="428"/>
        <v>$0.00</v>
      </c>
      <c r="S217" s="70" t="str">
        <f t="shared" si="428"/>
        <v>$0.00</v>
      </c>
      <c r="T217" s="70" t="str">
        <f t="shared" si="428"/>
        <v>$0.00</v>
      </c>
      <c r="U217" s="70" t="str">
        <f t="shared" si="428"/>
        <v>$0.00</v>
      </c>
      <c r="V217" s="70" t="str">
        <f t="shared" si="428"/>
        <v>$0.00</v>
      </c>
      <c r="W217" s="70" t="str">
        <f t="shared" si="428"/>
        <v>$0.00</v>
      </c>
      <c r="X217" s="70" t="str">
        <f t="shared" si="428"/>
        <v>$0.00</v>
      </c>
      <c r="Y217" s="70" t="str">
        <f t="shared" si="428"/>
        <v>$0.00</v>
      </c>
      <c r="Z217" s="70" t="str">
        <f t="shared" si="428"/>
        <v>$0.00</v>
      </c>
      <c r="AA217" s="70" t="str">
        <f t="shared" si="428"/>
        <v>$0.00</v>
      </c>
      <c r="AB217" s="70" t="str">
        <f t="shared" si="428"/>
        <v>$0.00</v>
      </c>
      <c r="AC217" s="70" t="str">
        <f t="shared" si="428"/>
        <v>$0.00</v>
      </c>
      <c r="AD217" s="70" t="str">
        <f t="shared" si="428"/>
        <v>$0.00</v>
      </c>
      <c r="AE217" s="70" t="str">
        <f t="shared" si="428"/>
        <v>$0.00</v>
      </c>
      <c r="AF217" s="70" t="str">
        <f t="shared" si="428"/>
        <v>$0.00</v>
      </c>
      <c r="AG217" s="71" t="str">
        <f t="shared" si="428"/>
        <v>$0.00</v>
      </c>
    </row>
    <row r="218" spans="1:33" s="29" customFormat="1" ht="14.15" customHeight="1" x14ac:dyDescent="0.25">
      <c r="A218" s="41" t="s">
        <v>13</v>
      </c>
      <c r="B218" s="36">
        <f>IFERROR(B206/B209,B206)</f>
        <v>0</v>
      </c>
      <c r="C218" s="69">
        <f>IFERROR(C206/C209,C206)</f>
        <v>0</v>
      </c>
      <c r="D218" s="70">
        <f t="shared" ref="D218:AG218" si="429">IFERROR(D206/D209,D206)</f>
        <v>0</v>
      </c>
      <c r="E218" s="70">
        <f t="shared" si="429"/>
        <v>0</v>
      </c>
      <c r="F218" s="70">
        <f t="shared" si="429"/>
        <v>0</v>
      </c>
      <c r="G218" s="70">
        <f t="shared" si="429"/>
        <v>0</v>
      </c>
      <c r="H218" s="70">
        <f t="shared" si="429"/>
        <v>0</v>
      </c>
      <c r="I218" s="70">
        <f t="shared" si="429"/>
        <v>0</v>
      </c>
      <c r="J218" s="70">
        <f t="shared" si="429"/>
        <v>0</v>
      </c>
      <c r="K218" s="70">
        <f t="shared" si="429"/>
        <v>0</v>
      </c>
      <c r="L218" s="70">
        <f t="shared" si="429"/>
        <v>0</v>
      </c>
      <c r="M218" s="70">
        <f t="shared" si="429"/>
        <v>0</v>
      </c>
      <c r="N218" s="70">
        <f t="shared" si="429"/>
        <v>0</v>
      </c>
      <c r="O218" s="70">
        <f t="shared" si="429"/>
        <v>0</v>
      </c>
      <c r="P218" s="70">
        <f t="shared" si="429"/>
        <v>0</v>
      </c>
      <c r="Q218" s="70">
        <f t="shared" si="429"/>
        <v>0</v>
      </c>
      <c r="R218" s="70">
        <f t="shared" si="429"/>
        <v>0</v>
      </c>
      <c r="S218" s="70">
        <f t="shared" si="429"/>
        <v>0</v>
      </c>
      <c r="T218" s="70">
        <f t="shared" si="429"/>
        <v>0</v>
      </c>
      <c r="U218" s="70">
        <f t="shared" si="429"/>
        <v>0</v>
      </c>
      <c r="V218" s="70">
        <f t="shared" si="429"/>
        <v>0</v>
      </c>
      <c r="W218" s="70">
        <f t="shared" si="429"/>
        <v>0</v>
      </c>
      <c r="X218" s="70">
        <f t="shared" si="429"/>
        <v>0</v>
      </c>
      <c r="Y218" s="70">
        <f t="shared" si="429"/>
        <v>0</v>
      </c>
      <c r="Z218" s="70">
        <f t="shared" si="429"/>
        <v>0</v>
      </c>
      <c r="AA218" s="70">
        <f t="shared" si="429"/>
        <v>0</v>
      </c>
      <c r="AB218" s="70">
        <f t="shared" si="429"/>
        <v>0</v>
      </c>
      <c r="AC218" s="70">
        <f t="shared" si="429"/>
        <v>0</v>
      </c>
      <c r="AD218" s="70">
        <f t="shared" si="429"/>
        <v>0</v>
      </c>
      <c r="AE218" s="70">
        <f t="shared" si="429"/>
        <v>0</v>
      </c>
      <c r="AF218" s="70">
        <f t="shared" si="429"/>
        <v>0</v>
      </c>
      <c r="AG218" s="71">
        <f t="shared" si="429"/>
        <v>0</v>
      </c>
    </row>
    <row r="219" spans="1:33" s="29" customFormat="1" ht="14.15" customHeight="1" x14ac:dyDescent="0.25">
      <c r="A219" s="41" t="s">
        <v>17</v>
      </c>
      <c r="B219" s="36">
        <f>IFERROR(B206/B208,B206)</f>
        <v>0</v>
      </c>
      <c r="C219" s="69">
        <f>IFERROR(C206/C208,C206)</f>
        <v>0</v>
      </c>
      <c r="D219" s="70">
        <f t="shared" ref="D219:AG219" si="430">IFERROR(D206/D208,D206)</f>
        <v>0</v>
      </c>
      <c r="E219" s="70">
        <f t="shared" si="430"/>
        <v>0</v>
      </c>
      <c r="F219" s="70">
        <f t="shared" si="430"/>
        <v>0</v>
      </c>
      <c r="G219" s="70">
        <f t="shared" si="430"/>
        <v>0</v>
      </c>
      <c r="H219" s="70">
        <f t="shared" si="430"/>
        <v>0</v>
      </c>
      <c r="I219" s="70">
        <f t="shared" si="430"/>
        <v>0</v>
      </c>
      <c r="J219" s="70">
        <f t="shared" si="430"/>
        <v>0</v>
      </c>
      <c r="K219" s="70">
        <f t="shared" si="430"/>
        <v>0</v>
      </c>
      <c r="L219" s="70">
        <f t="shared" si="430"/>
        <v>0</v>
      </c>
      <c r="M219" s="70">
        <f t="shared" si="430"/>
        <v>0</v>
      </c>
      <c r="N219" s="70">
        <f t="shared" si="430"/>
        <v>0</v>
      </c>
      <c r="O219" s="70">
        <f t="shared" si="430"/>
        <v>0</v>
      </c>
      <c r="P219" s="70">
        <f t="shared" si="430"/>
        <v>0</v>
      </c>
      <c r="Q219" s="70">
        <f t="shared" si="430"/>
        <v>0</v>
      </c>
      <c r="R219" s="70">
        <f t="shared" si="430"/>
        <v>0</v>
      </c>
      <c r="S219" s="70">
        <f t="shared" si="430"/>
        <v>0</v>
      </c>
      <c r="T219" s="70">
        <f t="shared" si="430"/>
        <v>0</v>
      </c>
      <c r="U219" s="70">
        <f t="shared" si="430"/>
        <v>0</v>
      </c>
      <c r="V219" s="70">
        <f t="shared" si="430"/>
        <v>0</v>
      </c>
      <c r="W219" s="70">
        <f t="shared" si="430"/>
        <v>0</v>
      </c>
      <c r="X219" s="70">
        <f t="shared" si="430"/>
        <v>0</v>
      </c>
      <c r="Y219" s="70">
        <f t="shared" si="430"/>
        <v>0</v>
      </c>
      <c r="Z219" s="70">
        <f t="shared" si="430"/>
        <v>0</v>
      </c>
      <c r="AA219" s="70">
        <f t="shared" si="430"/>
        <v>0</v>
      </c>
      <c r="AB219" s="70">
        <f t="shared" si="430"/>
        <v>0</v>
      </c>
      <c r="AC219" s="70">
        <f t="shared" si="430"/>
        <v>0</v>
      </c>
      <c r="AD219" s="70">
        <f t="shared" si="430"/>
        <v>0</v>
      </c>
      <c r="AE219" s="70">
        <f t="shared" si="430"/>
        <v>0</v>
      </c>
      <c r="AF219" s="70">
        <f t="shared" si="430"/>
        <v>0</v>
      </c>
      <c r="AG219" s="71">
        <f t="shared" si="430"/>
        <v>0</v>
      </c>
    </row>
    <row r="220" spans="1:33" s="29" customFormat="1" ht="14.15" customHeight="1" thickBot="1" x14ac:dyDescent="0.3">
      <c r="A220" s="52" t="s">
        <v>16</v>
      </c>
      <c r="B220" s="53" t="str">
        <f>IFERROR(B204/B208*0.01,"0%")</f>
        <v>0%</v>
      </c>
      <c r="C220" s="75" t="str">
        <f>IFERROR(C204/C208*0.01,"0%")</f>
        <v>0%</v>
      </c>
      <c r="D220" s="76" t="str">
        <f t="shared" ref="D220:AG220" si="431">IFERROR(D204/D208*0.01,"0%")</f>
        <v>0%</v>
      </c>
      <c r="E220" s="76" t="str">
        <f t="shared" si="431"/>
        <v>0%</v>
      </c>
      <c r="F220" s="76" t="str">
        <f t="shared" si="431"/>
        <v>0%</v>
      </c>
      <c r="G220" s="76" t="str">
        <f t="shared" si="431"/>
        <v>0%</v>
      </c>
      <c r="H220" s="76" t="str">
        <f t="shared" si="431"/>
        <v>0%</v>
      </c>
      <c r="I220" s="76" t="str">
        <f t="shared" si="431"/>
        <v>0%</v>
      </c>
      <c r="J220" s="76" t="str">
        <f t="shared" si="431"/>
        <v>0%</v>
      </c>
      <c r="K220" s="76" t="str">
        <f t="shared" si="431"/>
        <v>0%</v>
      </c>
      <c r="L220" s="76" t="str">
        <f t="shared" si="431"/>
        <v>0%</v>
      </c>
      <c r="M220" s="76" t="str">
        <f t="shared" si="431"/>
        <v>0%</v>
      </c>
      <c r="N220" s="76" t="str">
        <f t="shared" si="431"/>
        <v>0%</v>
      </c>
      <c r="O220" s="76" t="str">
        <f t="shared" si="431"/>
        <v>0%</v>
      </c>
      <c r="P220" s="76" t="str">
        <f t="shared" si="431"/>
        <v>0%</v>
      </c>
      <c r="Q220" s="76" t="str">
        <f t="shared" si="431"/>
        <v>0%</v>
      </c>
      <c r="R220" s="76" t="str">
        <f t="shared" si="431"/>
        <v>0%</v>
      </c>
      <c r="S220" s="76" t="str">
        <f t="shared" si="431"/>
        <v>0%</v>
      </c>
      <c r="T220" s="76" t="str">
        <f t="shared" si="431"/>
        <v>0%</v>
      </c>
      <c r="U220" s="76" t="str">
        <f t="shared" si="431"/>
        <v>0%</v>
      </c>
      <c r="V220" s="76" t="str">
        <f t="shared" si="431"/>
        <v>0%</v>
      </c>
      <c r="W220" s="76" t="str">
        <f t="shared" si="431"/>
        <v>0%</v>
      </c>
      <c r="X220" s="76" t="str">
        <f t="shared" si="431"/>
        <v>0%</v>
      </c>
      <c r="Y220" s="76" t="str">
        <f t="shared" si="431"/>
        <v>0%</v>
      </c>
      <c r="Z220" s="76" t="str">
        <f t="shared" si="431"/>
        <v>0%</v>
      </c>
      <c r="AA220" s="76" t="str">
        <f t="shared" si="431"/>
        <v>0%</v>
      </c>
      <c r="AB220" s="76" t="str">
        <f t="shared" si="431"/>
        <v>0%</v>
      </c>
      <c r="AC220" s="76" t="str">
        <f t="shared" si="431"/>
        <v>0%</v>
      </c>
      <c r="AD220" s="76" t="str">
        <f t="shared" si="431"/>
        <v>0%</v>
      </c>
      <c r="AE220" s="76" t="str">
        <f t="shared" si="431"/>
        <v>0%</v>
      </c>
      <c r="AF220" s="76" t="str">
        <f t="shared" si="431"/>
        <v>0%</v>
      </c>
      <c r="AG220" s="77" t="str">
        <f t="shared" si="431"/>
        <v>0%</v>
      </c>
    </row>
    <row r="221" spans="1:33" ht="6" customHeight="1" thickBot="1" x14ac:dyDescent="0.35">
      <c r="A221" s="78"/>
      <c r="B221" s="79"/>
      <c r="C221" s="80"/>
      <c r="D221" s="81"/>
      <c r="E221" s="81"/>
      <c r="F221" s="81"/>
      <c r="G221" s="81"/>
      <c r="H221" s="81"/>
      <c r="I221" s="81"/>
      <c r="J221" s="81"/>
      <c r="K221" s="81"/>
      <c r="L221" s="81"/>
      <c r="M221" s="81"/>
      <c r="N221" s="81"/>
      <c r="O221" s="81"/>
      <c r="P221" s="81"/>
      <c r="Q221" s="81"/>
      <c r="R221" s="81"/>
      <c r="S221" s="81"/>
      <c r="T221" s="81"/>
      <c r="U221" s="81"/>
      <c r="V221" s="81"/>
      <c r="W221" s="81"/>
      <c r="X221" s="81"/>
      <c r="Y221" s="81"/>
      <c r="Z221" s="81"/>
      <c r="AA221" s="81"/>
      <c r="AB221" s="81"/>
      <c r="AC221" s="81"/>
      <c r="AD221" s="81"/>
      <c r="AE221" s="81"/>
      <c r="AF221" s="81"/>
      <c r="AG221" s="79"/>
    </row>
    <row r="222" spans="1:33" s="23" customFormat="1" ht="23.25" customHeight="1" thickBot="1" x14ac:dyDescent="0.3">
      <c r="A222" s="62"/>
      <c r="B222" s="63" t="s">
        <v>1</v>
      </c>
      <c r="C222" s="64">
        <f>C202</f>
        <v>44409</v>
      </c>
      <c r="D222" s="64">
        <f>C222+1</f>
        <v>44410</v>
      </c>
      <c r="E222" s="64">
        <f t="shared" ref="E222" si="432">D222+1</f>
        <v>44411</v>
      </c>
      <c r="F222" s="64">
        <f t="shared" ref="F222" si="433">E222+1</f>
        <v>44412</v>
      </c>
      <c r="G222" s="64">
        <f t="shared" ref="G222" si="434">F222+1</f>
        <v>44413</v>
      </c>
      <c r="H222" s="64">
        <f t="shared" ref="H222" si="435">G222+1</f>
        <v>44414</v>
      </c>
      <c r="I222" s="64">
        <f t="shared" ref="I222" si="436">H222+1</f>
        <v>44415</v>
      </c>
      <c r="J222" s="64">
        <f t="shared" ref="J222" si="437">I222+1</f>
        <v>44416</v>
      </c>
      <c r="K222" s="64">
        <f t="shared" ref="K222" si="438">J222+1</f>
        <v>44417</v>
      </c>
      <c r="L222" s="64">
        <f t="shared" ref="L222" si="439">K222+1</f>
        <v>44418</v>
      </c>
      <c r="M222" s="64">
        <f t="shared" ref="M222" si="440">L222+1</f>
        <v>44419</v>
      </c>
      <c r="N222" s="64">
        <f t="shared" ref="N222" si="441">M222+1</f>
        <v>44420</v>
      </c>
      <c r="O222" s="64">
        <f t="shared" ref="O222" si="442">N222+1</f>
        <v>44421</v>
      </c>
      <c r="P222" s="64">
        <f t="shared" ref="P222" si="443">O222+1</f>
        <v>44422</v>
      </c>
      <c r="Q222" s="64">
        <f t="shared" ref="Q222" si="444">P222+1</f>
        <v>44423</v>
      </c>
      <c r="R222" s="64">
        <f t="shared" ref="R222" si="445">Q222+1</f>
        <v>44424</v>
      </c>
      <c r="S222" s="64">
        <f t="shared" ref="S222" si="446">R222+1</f>
        <v>44425</v>
      </c>
      <c r="T222" s="64">
        <f t="shared" ref="T222" si="447">S222+1</f>
        <v>44426</v>
      </c>
      <c r="U222" s="64">
        <f t="shared" ref="U222" si="448">T222+1</f>
        <v>44427</v>
      </c>
      <c r="V222" s="64">
        <f t="shared" ref="V222" si="449">U222+1</f>
        <v>44428</v>
      </c>
      <c r="W222" s="64">
        <f t="shared" ref="W222" si="450">V222+1</f>
        <v>44429</v>
      </c>
      <c r="X222" s="64">
        <f t="shared" ref="X222" si="451">W222+1</f>
        <v>44430</v>
      </c>
      <c r="Y222" s="64">
        <f t="shared" ref="Y222" si="452">X222+1</f>
        <v>44431</v>
      </c>
      <c r="Z222" s="64">
        <f t="shared" ref="Z222" si="453">Y222+1</f>
        <v>44432</v>
      </c>
      <c r="AA222" s="64">
        <f t="shared" ref="AA222" si="454">Z222+1</f>
        <v>44433</v>
      </c>
      <c r="AB222" s="64">
        <f t="shared" ref="AB222" si="455">AA222+1</f>
        <v>44434</v>
      </c>
      <c r="AC222" s="64">
        <f t="shared" ref="AC222" si="456">AB222+1</f>
        <v>44435</v>
      </c>
      <c r="AD222" s="64">
        <f t="shared" ref="AD222" si="457">AC222+1</f>
        <v>44436</v>
      </c>
      <c r="AE222" s="64">
        <f t="shared" ref="AE222" si="458">AD222+1</f>
        <v>44437</v>
      </c>
      <c r="AF222" s="64">
        <f t="shared" ref="AF222" si="459">AE222+1</f>
        <v>44438</v>
      </c>
      <c r="AG222" s="65">
        <f t="shared" ref="AG222" si="460">AF222+1</f>
        <v>44439</v>
      </c>
    </row>
    <row r="223" spans="1:33" s="29" customFormat="1" ht="14.15" customHeight="1" x14ac:dyDescent="0.25">
      <c r="A223" s="24" t="s">
        <v>7</v>
      </c>
      <c r="B223" s="25">
        <f>SUM(C223:AG223)</f>
        <v>0</v>
      </c>
      <c r="C223" s="1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2"/>
    </row>
    <row r="224" spans="1:33" s="29" customFormat="1" ht="14.15" customHeight="1" x14ac:dyDescent="0.25">
      <c r="A224" s="30" t="s">
        <v>6</v>
      </c>
      <c r="B224" s="31">
        <f>SUM(C224:AG224)</f>
        <v>0</v>
      </c>
      <c r="C224" s="12"/>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4"/>
    </row>
    <row r="225" spans="1:33" s="29" customFormat="1" ht="14.15" customHeight="1" x14ac:dyDescent="0.25">
      <c r="A225" s="35" t="s">
        <v>10</v>
      </c>
      <c r="B225" s="36">
        <f>IF(C225&gt;0,C225,IF(D225&gt;0,D225,IF(E225&gt;0,E225,IF(F225&gt;0,F225,IF(G225&gt;0,G225,IF(H225&gt;0,H225,IF(I225&gt;0,I225,IF(J225&gt;0,J225,IF(K225&gt;0,K225,IF(L225&gt;0,L225,IF(M225&gt;0,M225,IF(N225&gt;0,N225,IF(O225&gt;0,O225,IF(P225&gt;0,P225,IF(Q225&gt;0,Q225,IF(R225&gt;0,R225,IF(S225&gt;0,S225,IF(T225&gt;0,T225,IF(U225&gt;0,U225,IF(V225&gt;0,V225,IF(W225&gt;0,W225,IF(X225&gt;0,X225,IF(Y225&gt;0,Y225,IF(Z225&gt;0,Z225,IF(AA225&gt;0,AA225,IF(AB225&gt;0,AB225,IF(AC225&gt;0,AC225,IF(AD225&gt;0,AD225,IF(AE225&gt;0,AE225,IF(AF225&gt;0,AF225,IF(AG225&gt;0,AG225,0)))))))))))))))))))))))))))))))</f>
        <v>0</v>
      </c>
      <c r="C225" s="13"/>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6"/>
    </row>
    <row r="226" spans="1:33" s="29" customFormat="1" ht="14.15" customHeight="1" x14ac:dyDescent="0.25">
      <c r="A226" s="35" t="s">
        <v>0</v>
      </c>
      <c r="B226" s="36">
        <f>SUM(C226:AG226)+B231</f>
        <v>0</v>
      </c>
      <c r="C226" s="13"/>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6"/>
    </row>
    <row r="227" spans="1:33" s="29" customFormat="1" ht="14.15" customHeight="1" x14ac:dyDescent="0.25">
      <c r="A227" s="30" t="s">
        <v>9</v>
      </c>
      <c r="B227" s="40">
        <f t="shared" ref="B227" si="461">SUM(C227:AG227)</f>
        <v>0</v>
      </c>
      <c r="C227" s="12"/>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4"/>
    </row>
    <row r="228" spans="1:33" s="29" customFormat="1" ht="14.15" customHeight="1" x14ac:dyDescent="0.25">
      <c r="A228" s="41" t="s">
        <v>15</v>
      </c>
      <c r="B228" s="40">
        <f>SUM(C228:AG228)</f>
        <v>0</v>
      </c>
      <c r="C228" s="14"/>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10"/>
    </row>
    <row r="229" spans="1:33" s="29" customFormat="1" ht="14.15" customHeight="1" x14ac:dyDescent="0.25">
      <c r="A229" s="30" t="s">
        <v>18</v>
      </c>
      <c r="B229" s="40">
        <f t="shared" ref="B229:B230" si="462">SUM(C229:AG229)</f>
        <v>0</v>
      </c>
      <c r="C229" s="12"/>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4"/>
    </row>
    <row r="230" spans="1:33" s="29" customFormat="1" ht="14.15" customHeight="1" x14ac:dyDescent="0.25">
      <c r="A230" s="35" t="s">
        <v>4</v>
      </c>
      <c r="B230" s="36">
        <f t="shared" si="462"/>
        <v>0</v>
      </c>
      <c r="C230" s="15"/>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8"/>
    </row>
    <row r="231" spans="1:33" s="29" customFormat="1" ht="14.15" customHeight="1" x14ac:dyDescent="0.25">
      <c r="A231" s="35" t="s">
        <v>11</v>
      </c>
      <c r="B231" s="36">
        <f>SUM(C231:AG231)</f>
        <v>0</v>
      </c>
      <c r="C231" s="66">
        <f>(C223/1000)*C225</f>
        <v>0</v>
      </c>
      <c r="D231" s="67">
        <f t="shared" ref="D231:AG231" si="463">(D223/1000)*D225</f>
        <v>0</v>
      </c>
      <c r="E231" s="67">
        <f t="shared" si="463"/>
        <v>0</v>
      </c>
      <c r="F231" s="67">
        <f t="shared" si="463"/>
        <v>0</v>
      </c>
      <c r="G231" s="67">
        <f t="shared" si="463"/>
        <v>0</v>
      </c>
      <c r="H231" s="67">
        <f t="shared" si="463"/>
        <v>0</v>
      </c>
      <c r="I231" s="67">
        <f t="shared" si="463"/>
        <v>0</v>
      </c>
      <c r="J231" s="67">
        <f t="shared" si="463"/>
        <v>0</v>
      </c>
      <c r="K231" s="67">
        <f t="shared" si="463"/>
        <v>0</v>
      </c>
      <c r="L231" s="67">
        <f t="shared" si="463"/>
        <v>0</v>
      </c>
      <c r="M231" s="67">
        <f t="shared" si="463"/>
        <v>0</v>
      </c>
      <c r="N231" s="67">
        <f t="shared" si="463"/>
        <v>0</v>
      </c>
      <c r="O231" s="67">
        <f t="shared" si="463"/>
        <v>0</v>
      </c>
      <c r="P231" s="67">
        <f t="shared" si="463"/>
        <v>0</v>
      </c>
      <c r="Q231" s="67">
        <f t="shared" si="463"/>
        <v>0</v>
      </c>
      <c r="R231" s="67">
        <f t="shared" si="463"/>
        <v>0</v>
      </c>
      <c r="S231" s="67">
        <f t="shared" si="463"/>
        <v>0</v>
      </c>
      <c r="T231" s="67">
        <f t="shared" si="463"/>
        <v>0</v>
      </c>
      <c r="U231" s="67">
        <f t="shared" si="463"/>
        <v>0</v>
      </c>
      <c r="V231" s="67">
        <f t="shared" si="463"/>
        <v>0</v>
      </c>
      <c r="W231" s="67">
        <f t="shared" si="463"/>
        <v>0</v>
      </c>
      <c r="X231" s="67">
        <f t="shared" si="463"/>
        <v>0</v>
      </c>
      <c r="Y231" s="67">
        <f t="shared" si="463"/>
        <v>0</v>
      </c>
      <c r="Z231" s="67">
        <f t="shared" si="463"/>
        <v>0</v>
      </c>
      <c r="AA231" s="67">
        <f t="shared" si="463"/>
        <v>0</v>
      </c>
      <c r="AB231" s="67">
        <f t="shared" si="463"/>
        <v>0</v>
      </c>
      <c r="AC231" s="67">
        <f t="shared" si="463"/>
        <v>0</v>
      </c>
      <c r="AD231" s="67">
        <f t="shared" si="463"/>
        <v>0</v>
      </c>
      <c r="AE231" s="67">
        <f t="shared" si="463"/>
        <v>0</v>
      </c>
      <c r="AF231" s="67">
        <f t="shared" si="463"/>
        <v>0</v>
      </c>
      <c r="AG231" s="68">
        <f t="shared" si="463"/>
        <v>0</v>
      </c>
    </row>
    <row r="232" spans="1:33" s="29" customFormat="1" ht="14.15" customHeight="1" x14ac:dyDescent="0.25">
      <c r="A232" s="41" t="s">
        <v>2</v>
      </c>
      <c r="B232" s="36">
        <f>B230-B226</f>
        <v>0</v>
      </c>
      <c r="C232" s="69">
        <f>C230-C226</f>
        <v>0</v>
      </c>
      <c r="D232" s="70">
        <f t="shared" ref="D232:AG232" si="464">D230-D226</f>
        <v>0</v>
      </c>
      <c r="E232" s="70">
        <f t="shared" si="464"/>
        <v>0</v>
      </c>
      <c r="F232" s="70">
        <f t="shared" si="464"/>
        <v>0</v>
      </c>
      <c r="G232" s="70">
        <f t="shared" si="464"/>
        <v>0</v>
      </c>
      <c r="H232" s="70">
        <f t="shared" si="464"/>
        <v>0</v>
      </c>
      <c r="I232" s="70">
        <f t="shared" si="464"/>
        <v>0</v>
      </c>
      <c r="J232" s="70">
        <f t="shared" si="464"/>
        <v>0</v>
      </c>
      <c r="K232" s="70">
        <f t="shared" si="464"/>
        <v>0</v>
      </c>
      <c r="L232" s="70">
        <f t="shared" si="464"/>
        <v>0</v>
      </c>
      <c r="M232" s="70">
        <f t="shared" si="464"/>
        <v>0</v>
      </c>
      <c r="N232" s="70">
        <f t="shared" si="464"/>
        <v>0</v>
      </c>
      <c r="O232" s="70">
        <f t="shared" si="464"/>
        <v>0</v>
      </c>
      <c r="P232" s="70">
        <f t="shared" si="464"/>
        <v>0</v>
      </c>
      <c r="Q232" s="70">
        <f t="shared" si="464"/>
        <v>0</v>
      </c>
      <c r="R232" s="70">
        <f t="shared" si="464"/>
        <v>0</v>
      </c>
      <c r="S232" s="70">
        <f t="shared" si="464"/>
        <v>0</v>
      </c>
      <c r="T232" s="70">
        <f t="shared" si="464"/>
        <v>0</v>
      </c>
      <c r="U232" s="70">
        <f t="shared" si="464"/>
        <v>0</v>
      </c>
      <c r="V232" s="70">
        <f t="shared" si="464"/>
        <v>0</v>
      </c>
      <c r="W232" s="70">
        <f t="shared" si="464"/>
        <v>0</v>
      </c>
      <c r="X232" s="70">
        <f t="shared" si="464"/>
        <v>0</v>
      </c>
      <c r="Y232" s="70">
        <f t="shared" si="464"/>
        <v>0</v>
      </c>
      <c r="Z232" s="70">
        <f t="shared" si="464"/>
        <v>0</v>
      </c>
      <c r="AA232" s="70">
        <f t="shared" si="464"/>
        <v>0</v>
      </c>
      <c r="AB232" s="70">
        <f t="shared" si="464"/>
        <v>0</v>
      </c>
      <c r="AC232" s="70">
        <f t="shared" si="464"/>
        <v>0</v>
      </c>
      <c r="AD232" s="70">
        <f t="shared" si="464"/>
        <v>0</v>
      </c>
      <c r="AE232" s="70">
        <f t="shared" si="464"/>
        <v>0</v>
      </c>
      <c r="AF232" s="70">
        <f t="shared" si="464"/>
        <v>0</v>
      </c>
      <c r="AG232" s="71">
        <f t="shared" si="464"/>
        <v>0</v>
      </c>
    </row>
    <row r="233" spans="1:33" s="29" customFormat="1" ht="14.15" customHeight="1" x14ac:dyDescent="0.25">
      <c r="A233" s="41" t="s">
        <v>12</v>
      </c>
      <c r="B233" s="48" t="str">
        <f>IFERROR(B229/B224,"0.00%")</f>
        <v>0.00%</v>
      </c>
      <c r="C233" s="72" t="str">
        <f>IFERROR(C229/C224,"0.00%")</f>
        <v>0.00%</v>
      </c>
      <c r="D233" s="73" t="str">
        <f t="shared" ref="D233:AG233" si="465">IFERROR(D229/D224,"0.00%")</f>
        <v>0.00%</v>
      </c>
      <c r="E233" s="73" t="str">
        <f t="shared" si="465"/>
        <v>0.00%</v>
      </c>
      <c r="F233" s="73" t="str">
        <f t="shared" si="465"/>
        <v>0.00%</v>
      </c>
      <c r="G233" s="73" t="str">
        <f t="shared" si="465"/>
        <v>0.00%</v>
      </c>
      <c r="H233" s="73" t="str">
        <f t="shared" si="465"/>
        <v>0.00%</v>
      </c>
      <c r="I233" s="73" t="str">
        <f t="shared" si="465"/>
        <v>0.00%</v>
      </c>
      <c r="J233" s="73" t="str">
        <f t="shared" si="465"/>
        <v>0.00%</v>
      </c>
      <c r="K233" s="73" t="str">
        <f t="shared" si="465"/>
        <v>0.00%</v>
      </c>
      <c r="L233" s="73" t="str">
        <f t="shared" si="465"/>
        <v>0.00%</v>
      </c>
      <c r="M233" s="73" t="str">
        <f t="shared" si="465"/>
        <v>0.00%</v>
      </c>
      <c r="N233" s="73" t="str">
        <f t="shared" si="465"/>
        <v>0.00%</v>
      </c>
      <c r="O233" s="73" t="str">
        <f t="shared" si="465"/>
        <v>0.00%</v>
      </c>
      <c r="P233" s="73" t="str">
        <f t="shared" si="465"/>
        <v>0.00%</v>
      </c>
      <c r="Q233" s="73" t="str">
        <f t="shared" si="465"/>
        <v>0.00%</v>
      </c>
      <c r="R233" s="73" t="str">
        <f t="shared" si="465"/>
        <v>0.00%</v>
      </c>
      <c r="S233" s="73" t="str">
        <f t="shared" si="465"/>
        <v>0.00%</v>
      </c>
      <c r="T233" s="73" t="str">
        <f t="shared" si="465"/>
        <v>0.00%</v>
      </c>
      <c r="U233" s="73" t="str">
        <f t="shared" si="465"/>
        <v>0.00%</v>
      </c>
      <c r="V233" s="73" t="str">
        <f t="shared" si="465"/>
        <v>0.00%</v>
      </c>
      <c r="W233" s="73" t="str">
        <f t="shared" si="465"/>
        <v>0.00%</v>
      </c>
      <c r="X233" s="73" t="str">
        <f t="shared" si="465"/>
        <v>0.00%</v>
      </c>
      <c r="Y233" s="73" t="str">
        <f t="shared" si="465"/>
        <v>0.00%</v>
      </c>
      <c r="Z233" s="73" t="str">
        <f t="shared" si="465"/>
        <v>0.00%</v>
      </c>
      <c r="AA233" s="73" t="str">
        <f t="shared" si="465"/>
        <v>0.00%</v>
      </c>
      <c r="AB233" s="73" t="str">
        <f t="shared" si="465"/>
        <v>0.00%</v>
      </c>
      <c r="AC233" s="73" t="str">
        <f t="shared" si="465"/>
        <v>0.00%</v>
      </c>
      <c r="AD233" s="73" t="str">
        <f t="shared" si="465"/>
        <v>0.00%</v>
      </c>
      <c r="AE233" s="73" t="str">
        <f t="shared" si="465"/>
        <v>0.00%</v>
      </c>
      <c r="AF233" s="73" t="str">
        <f t="shared" si="465"/>
        <v>0.00%</v>
      </c>
      <c r="AG233" s="74" t="str">
        <f t="shared" si="465"/>
        <v>0.00%</v>
      </c>
    </row>
    <row r="234" spans="1:33" s="29" customFormat="1" ht="14.15" customHeight="1" x14ac:dyDescent="0.25">
      <c r="A234" s="41" t="s">
        <v>8</v>
      </c>
      <c r="B234" s="48" t="str">
        <f t="shared" ref="B234:AG234" si="466">IFERROR(B224/B223,"0.00%")</f>
        <v>0.00%</v>
      </c>
      <c r="C234" s="72" t="str">
        <f t="shared" si="466"/>
        <v>0.00%</v>
      </c>
      <c r="D234" s="73" t="str">
        <f t="shared" si="466"/>
        <v>0.00%</v>
      </c>
      <c r="E234" s="73" t="str">
        <f t="shared" si="466"/>
        <v>0.00%</v>
      </c>
      <c r="F234" s="73" t="str">
        <f t="shared" si="466"/>
        <v>0.00%</v>
      </c>
      <c r="G234" s="73" t="str">
        <f t="shared" si="466"/>
        <v>0.00%</v>
      </c>
      <c r="H234" s="73" t="str">
        <f t="shared" si="466"/>
        <v>0.00%</v>
      </c>
      <c r="I234" s="73" t="str">
        <f t="shared" si="466"/>
        <v>0.00%</v>
      </c>
      <c r="J234" s="73" t="str">
        <f t="shared" si="466"/>
        <v>0.00%</v>
      </c>
      <c r="K234" s="73" t="str">
        <f t="shared" si="466"/>
        <v>0.00%</v>
      </c>
      <c r="L234" s="73" t="str">
        <f t="shared" si="466"/>
        <v>0.00%</v>
      </c>
      <c r="M234" s="73" t="str">
        <f t="shared" si="466"/>
        <v>0.00%</v>
      </c>
      <c r="N234" s="73" t="str">
        <f t="shared" si="466"/>
        <v>0.00%</v>
      </c>
      <c r="O234" s="73" t="str">
        <f t="shared" si="466"/>
        <v>0.00%</v>
      </c>
      <c r="P234" s="73" t="str">
        <f t="shared" si="466"/>
        <v>0.00%</v>
      </c>
      <c r="Q234" s="73" t="str">
        <f t="shared" si="466"/>
        <v>0.00%</v>
      </c>
      <c r="R234" s="73" t="str">
        <f t="shared" si="466"/>
        <v>0.00%</v>
      </c>
      <c r="S234" s="73" t="str">
        <f t="shared" si="466"/>
        <v>0.00%</v>
      </c>
      <c r="T234" s="73" t="str">
        <f t="shared" si="466"/>
        <v>0.00%</v>
      </c>
      <c r="U234" s="73" t="str">
        <f t="shared" si="466"/>
        <v>0.00%</v>
      </c>
      <c r="V234" s="73" t="str">
        <f t="shared" si="466"/>
        <v>0.00%</v>
      </c>
      <c r="W234" s="73" t="str">
        <f t="shared" si="466"/>
        <v>0.00%</v>
      </c>
      <c r="X234" s="73" t="str">
        <f t="shared" si="466"/>
        <v>0.00%</v>
      </c>
      <c r="Y234" s="73" t="str">
        <f t="shared" si="466"/>
        <v>0.00%</v>
      </c>
      <c r="Z234" s="73" t="str">
        <f t="shared" si="466"/>
        <v>0.00%</v>
      </c>
      <c r="AA234" s="73" t="str">
        <f t="shared" si="466"/>
        <v>0.00%</v>
      </c>
      <c r="AB234" s="73" t="str">
        <f t="shared" si="466"/>
        <v>0.00%</v>
      </c>
      <c r="AC234" s="73" t="str">
        <f t="shared" si="466"/>
        <v>0.00%</v>
      </c>
      <c r="AD234" s="73" t="str">
        <f t="shared" si="466"/>
        <v>0.00%</v>
      </c>
      <c r="AE234" s="73" t="str">
        <f t="shared" si="466"/>
        <v>0.00%</v>
      </c>
      <c r="AF234" s="73" t="str">
        <f t="shared" si="466"/>
        <v>0.00%</v>
      </c>
      <c r="AG234" s="74" t="str">
        <f t="shared" si="466"/>
        <v>0.00%</v>
      </c>
    </row>
    <row r="235" spans="1:33" s="29" customFormat="1" ht="14.15" customHeight="1" x14ac:dyDescent="0.25">
      <c r="A235" s="41" t="s">
        <v>14</v>
      </c>
      <c r="B235" s="48" t="str">
        <f>IFERROR(B232/B226,"0.00%")</f>
        <v>0.00%</v>
      </c>
      <c r="C235" s="72" t="str">
        <f>IFERROR(C232/C226,"0.00%")</f>
        <v>0.00%</v>
      </c>
      <c r="D235" s="73" t="str">
        <f t="shared" ref="D235:AG235" si="467">IFERROR(D232/D226,"0.00%")</f>
        <v>0.00%</v>
      </c>
      <c r="E235" s="73" t="str">
        <f t="shared" si="467"/>
        <v>0.00%</v>
      </c>
      <c r="F235" s="73" t="str">
        <f t="shared" si="467"/>
        <v>0.00%</v>
      </c>
      <c r="G235" s="73" t="str">
        <f t="shared" si="467"/>
        <v>0.00%</v>
      </c>
      <c r="H235" s="73" t="str">
        <f t="shared" si="467"/>
        <v>0.00%</v>
      </c>
      <c r="I235" s="73" t="str">
        <f t="shared" si="467"/>
        <v>0.00%</v>
      </c>
      <c r="J235" s="73" t="str">
        <f t="shared" si="467"/>
        <v>0.00%</v>
      </c>
      <c r="K235" s="73" t="str">
        <f t="shared" si="467"/>
        <v>0.00%</v>
      </c>
      <c r="L235" s="73" t="str">
        <f t="shared" si="467"/>
        <v>0.00%</v>
      </c>
      <c r="M235" s="73" t="str">
        <f t="shared" si="467"/>
        <v>0.00%</v>
      </c>
      <c r="N235" s="73" t="str">
        <f t="shared" si="467"/>
        <v>0.00%</v>
      </c>
      <c r="O235" s="73" t="str">
        <f t="shared" si="467"/>
        <v>0.00%</v>
      </c>
      <c r="P235" s="73" t="str">
        <f t="shared" si="467"/>
        <v>0.00%</v>
      </c>
      <c r="Q235" s="73" t="str">
        <f t="shared" si="467"/>
        <v>0.00%</v>
      </c>
      <c r="R235" s="73" t="str">
        <f t="shared" si="467"/>
        <v>0.00%</v>
      </c>
      <c r="S235" s="73" t="str">
        <f t="shared" si="467"/>
        <v>0.00%</v>
      </c>
      <c r="T235" s="73" t="str">
        <f t="shared" si="467"/>
        <v>0.00%</v>
      </c>
      <c r="U235" s="73" t="str">
        <f t="shared" si="467"/>
        <v>0.00%</v>
      </c>
      <c r="V235" s="73" t="str">
        <f t="shared" si="467"/>
        <v>0.00%</v>
      </c>
      <c r="W235" s="73" t="str">
        <f t="shared" si="467"/>
        <v>0.00%</v>
      </c>
      <c r="X235" s="73" t="str">
        <f t="shared" si="467"/>
        <v>0.00%</v>
      </c>
      <c r="Y235" s="73" t="str">
        <f t="shared" si="467"/>
        <v>0.00%</v>
      </c>
      <c r="Z235" s="73" t="str">
        <f t="shared" si="467"/>
        <v>0.00%</v>
      </c>
      <c r="AA235" s="73" t="str">
        <f t="shared" si="467"/>
        <v>0.00%</v>
      </c>
      <c r="AB235" s="73" t="str">
        <f t="shared" si="467"/>
        <v>0.00%</v>
      </c>
      <c r="AC235" s="73" t="str">
        <f t="shared" si="467"/>
        <v>0.00%</v>
      </c>
      <c r="AD235" s="73" t="str">
        <f t="shared" si="467"/>
        <v>0.00%</v>
      </c>
      <c r="AE235" s="73" t="str">
        <f t="shared" si="467"/>
        <v>0.00%</v>
      </c>
      <c r="AF235" s="73" t="str">
        <f t="shared" si="467"/>
        <v>0.00%</v>
      </c>
      <c r="AG235" s="74" t="str">
        <f t="shared" si="467"/>
        <v>0.00%</v>
      </c>
    </row>
    <row r="236" spans="1:33" s="29" customFormat="1" ht="14.15" customHeight="1" x14ac:dyDescent="0.25">
      <c r="A236" s="41" t="s">
        <v>3</v>
      </c>
      <c r="B236" s="36" t="str">
        <f>IFERROR(B226/B224,"$0.00")</f>
        <v>$0.00</v>
      </c>
      <c r="C236" s="69" t="str">
        <f>IFERROR(C226/C224,"$0.00")</f>
        <v>$0.00</v>
      </c>
      <c r="D236" s="70" t="str">
        <f t="shared" ref="D236:AG236" si="468">IFERROR(D226/D224,"$0.00")</f>
        <v>$0.00</v>
      </c>
      <c r="E236" s="70" t="str">
        <f t="shared" si="468"/>
        <v>$0.00</v>
      </c>
      <c r="F236" s="70" t="str">
        <f t="shared" si="468"/>
        <v>$0.00</v>
      </c>
      <c r="G236" s="70" t="str">
        <f t="shared" si="468"/>
        <v>$0.00</v>
      </c>
      <c r="H236" s="70" t="str">
        <f t="shared" si="468"/>
        <v>$0.00</v>
      </c>
      <c r="I236" s="70" t="str">
        <f t="shared" si="468"/>
        <v>$0.00</v>
      </c>
      <c r="J236" s="70" t="str">
        <f t="shared" si="468"/>
        <v>$0.00</v>
      </c>
      <c r="K236" s="70" t="str">
        <f t="shared" si="468"/>
        <v>$0.00</v>
      </c>
      <c r="L236" s="70" t="str">
        <f t="shared" si="468"/>
        <v>$0.00</v>
      </c>
      <c r="M236" s="70" t="str">
        <f t="shared" si="468"/>
        <v>$0.00</v>
      </c>
      <c r="N236" s="70" t="str">
        <f t="shared" si="468"/>
        <v>$0.00</v>
      </c>
      <c r="O236" s="70" t="str">
        <f t="shared" si="468"/>
        <v>$0.00</v>
      </c>
      <c r="P236" s="70" t="str">
        <f t="shared" si="468"/>
        <v>$0.00</v>
      </c>
      <c r="Q236" s="70" t="str">
        <f t="shared" si="468"/>
        <v>$0.00</v>
      </c>
      <c r="R236" s="70" t="str">
        <f t="shared" si="468"/>
        <v>$0.00</v>
      </c>
      <c r="S236" s="70" t="str">
        <f t="shared" si="468"/>
        <v>$0.00</v>
      </c>
      <c r="T236" s="70" t="str">
        <f t="shared" si="468"/>
        <v>$0.00</v>
      </c>
      <c r="U236" s="70" t="str">
        <f t="shared" si="468"/>
        <v>$0.00</v>
      </c>
      <c r="V236" s="70" t="str">
        <f t="shared" si="468"/>
        <v>$0.00</v>
      </c>
      <c r="W236" s="70" t="str">
        <f t="shared" si="468"/>
        <v>$0.00</v>
      </c>
      <c r="X236" s="70" t="str">
        <f t="shared" si="468"/>
        <v>$0.00</v>
      </c>
      <c r="Y236" s="70" t="str">
        <f t="shared" si="468"/>
        <v>$0.00</v>
      </c>
      <c r="Z236" s="70" t="str">
        <f t="shared" si="468"/>
        <v>$0.00</v>
      </c>
      <c r="AA236" s="70" t="str">
        <f t="shared" si="468"/>
        <v>$0.00</v>
      </c>
      <c r="AB236" s="70" t="str">
        <f t="shared" si="468"/>
        <v>$0.00</v>
      </c>
      <c r="AC236" s="70" t="str">
        <f t="shared" si="468"/>
        <v>$0.00</v>
      </c>
      <c r="AD236" s="70" t="str">
        <f t="shared" si="468"/>
        <v>$0.00</v>
      </c>
      <c r="AE236" s="70" t="str">
        <f t="shared" si="468"/>
        <v>$0.00</v>
      </c>
      <c r="AF236" s="70" t="str">
        <f t="shared" si="468"/>
        <v>$0.00</v>
      </c>
      <c r="AG236" s="71" t="str">
        <f t="shared" si="468"/>
        <v>$0.00</v>
      </c>
    </row>
    <row r="237" spans="1:33" s="29" customFormat="1" ht="14.15" customHeight="1" x14ac:dyDescent="0.25">
      <c r="A237" s="41" t="s">
        <v>5</v>
      </c>
      <c r="B237" s="36" t="str">
        <f>IFERROR(B230/B224,"$0.00")</f>
        <v>$0.00</v>
      </c>
      <c r="C237" s="69" t="str">
        <f>IFERROR(C230/C224,"$0.00")</f>
        <v>$0.00</v>
      </c>
      <c r="D237" s="70" t="str">
        <f t="shared" ref="D237:AG237" si="469">IFERROR(D230/D224,"$0.00")</f>
        <v>$0.00</v>
      </c>
      <c r="E237" s="70" t="str">
        <f t="shared" si="469"/>
        <v>$0.00</v>
      </c>
      <c r="F237" s="70" t="str">
        <f t="shared" si="469"/>
        <v>$0.00</v>
      </c>
      <c r="G237" s="70" t="str">
        <f t="shared" si="469"/>
        <v>$0.00</v>
      </c>
      <c r="H237" s="70" t="str">
        <f t="shared" si="469"/>
        <v>$0.00</v>
      </c>
      <c r="I237" s="70" t="str">
        <f t="shared" si="469"/>
        <v>$0.00</v>
      </c>
      <c r="J237" s="70" t="str">
        <f t="shared" si="469"/>
        <v>$0.00</v>
      </c>
      <c r="K237" s="70" t="str">
        <f t="shared" si="469"/>
        <v>$0.00</v>
      </c>
      <c r="L237" s="70" t="str">
        <f t="shared" si="469"/>
        <v>$0.00</v>
      </c>
      <c r="M237" s="70" t="str">
        <f t="shared" si="469"/>
        <v>$0.00</v>
      </c>
      <c r="N237" s="70" t="str">
        <f t="shared" si="469"/>
        <v>$0.00</v>
      </c>
      <c r="O237" s="70" t="str">
        <f t="shared" si="469"/>
        <v>$0.00</v>
      </c>
      <c r="P237" s="70" t="str">
        <f t="shared" si="469"/>
        <v>$0.00</v>
      </c>
      <c r="Q237" s="70" t="str">
        <f t="shared" si="469"/>
        <v>$0.00</v>
      </c>
      <c r="R237" s="70" t="str">
        <f t="shared" si="469"/>
        <v>$0.00</v>
      </c>
      <c r="S237" s="70" t="str">
        <f t="shared" si="469"/>
        <v>$0.00</v>
      </c>
      <c r="T237" s="70" t="str">
        <f t="shared" si="469"/>
        <v>$0.00</v>
      </c>
      <c r="U237" s="70" t="str">
        <f t="shared" si="469"/>
        <v>$0.00</v>
      </c>
      <c r="V237" s="70" t="str">
        <f t="shared" si="469"/>
        <v>$0.00</v>
      </c>
      <c r="W237" s="70" t="str">
        <f t="shared" si="469"/>
        <v>$0.00</v>
      </c>
      <c r="X237" s="70" t="str">
        <f t="shared" si="469"/>
        <v>$0.00</v>
      </c>
      <c r="Y237" s="70" t="str">
        <f t="shared" si="469"/>
        <v>$0.00</v>
      </c>
      <c r="Z237" s="70" t="str">
        <f t="shared" si="469"/>
        <v>$0.00</v>
      </c>
      <c r="AA237" s="70" t="str">
        <f t="shared" si="469"/>
        <v>$0.00</v>
      </c>
      <c r="AB237" s="70" t="str">
        <f t="shared" si="469"/>
        <v>$0.00</v>
      </c>
      <c r="AC237" s="70" t="str">
        <f t="shared" si="469"/>
        <v>$0.00</v>
      </c>
      <c r="AD237" s="70" t="str">
        <f t="shared" si="469"/>
        <v>$0.00</v>
      </c>
      <c r="AE237" s="70" t="str">
        <f t="shared" si="469"/>
        <v>$0.00</v>
      </c>
      <c r="AF237" s="70" t="str">
        <f t="shared" si="469"/>
        <v>$0.00</v>
      </c>
      <c r="AG237" s="71" t="str">
        <f t="shared" si="469"/>
        <v>$0.00</v>
      </c>
    </row>
    <row r="238" spans="1:33" s="29" customFormat="1" ht="14.15" customHeight="1" x14ac:dyDescent="0.25">
      <c r="A238" s="41" t="s">
        <v>13</v>
      </c>
      <c r="B238" s="36">
        <f>IFERROR(B226/B229,B226)</f>
        <v>0</v>
      </c>
      <c r="C238" s="69">
        <f>IFERROR(C226/C229,C226)</f>
        <v>0</v>
      </c>
      <c r="D238" s="70">
        <f t="shared" ref="D238:AG238" si="470">IFERROR(D226/D229,D226)</f>
        <v>0</v>
      </c>
      <c r="E238" s="70">
        <f t="shared" si="470"/>
        <v>0</v>
      </c>
      <c r="F238" s="70">
        <f t="shared" si="470"/>
        <v>0</v>
      </c>
      <c r="G238" s="70">
        <f t="shared" si="470"/>
        <v>0</v>
      </c>
      <c r="H238" s="70">
        <f t="shared" si="470"/>
        <v>0</v>
      </c>
      <c r="I238" s="70">
        <f t="shared" si="470"/>
        <v>0</v>
      </c>
      <c r="J238" s="70">
        <f t="shared" si="470"/>
        <v>0</v>
      </c>
      <c r="K238" s="70">
        <f t="shared" si="470"/>
        <v>0</v>
      </c>
      <c r="L238" s="70">
        <f t="shared" si="470"/>
        <v>0</v>
      </c>
      <c r="M238" s="70">
        <f t="shared" si="470"/>
        <v>0</v>
      </c>
      <c r="N238" s="70">
        <f t="shared" si="470"/>
        <v>0</v>
      </c>
      <c r="O238" s="70">
        <f t="shared" si="470"/>
        <v>0</v>
      </c>
      <c r="P238" s="70">
        <f t="shared" si="470"/>
        <v>0</v>
      </c>
      <c r="Q238" s="70">
        <f t="shared" si="470"/>
        <v>0</v>
      </c>
      <c r="R238" s="70">
        <f t="shared" si="470"/>
        <v>0</v>
      </c>
      <c r="S238" s="70">
        <f t="shared" si="470"/>
        <v>0</v>
      </c>
      <c r="T238" s="70">
        <f t="shared" si="470"/>
        <v>0</v>
      </c>
      <c r="U238" s="70">
        <f t="shared" si="470"/>
        <v>0</v>
      </c>
      <c r="V238" s="70">
        <f t="shared" si="470"/>
        <v>0</v>
      </c>
      <c r="W238" s="70">
        <f t="shared" si="470"/>
        <v>0</v>
      </c>
      <c r="X238" s="70">
        <f t="shared" si="470"/>
        <v>0</v>
      </c>
      <c r="Y238" s="70">
        <f t="shared" si="470"/>
        <v>0</v>
      </c>
      <c r="Z238" s="70">
        <f t="shared" si="470"/>
        <v>0</v>
      </c>
      <c r="AA238" s="70">
        <f t="shared" si="470"/>
        <v>0</v>
      </c>
      <c r="AB238" s="70">
        <f t="shared" si="470"/>
        <v>0</v>
      </c>
      <c r="AC238" s="70">
        <f t="shared" si="470"/>
        <v>0</v>
      </c>
      <c r="AD238" s="70">
        <f t="shared" si="470"/>
        <v>0</v>
      </c>
      <c r="AE238" s="70">
        <f t="shared" si="470"/>
        <v>0</v>
      </c>
      <c r="AF238" s="70">
        <f t="shared" si="470"/>
        <v>0</v>
      </c>
      <c r="AG238" s="71">
        <f t="shared" si="470"/>
        <v>0</v>
      </c>
    </row>
    <row r="239" spans="1:33" s="29" customFormat="1" ht="14.15" customHeight="1" x14ac:dyDescent="0.25">
      <c r="A239" s="41" t="s">
        <v>17</v>
      </c>
      <c r="B239" s="36">
        <f>IFERROR(B226/B228,B226)</f>
        <v>0</v>
      </c>
      <c r="C239" s="69">
        <f>IFERROR(C226/C228,C226)</f>
        <v>0</v>
      </c>
      <c r="D239" s="70">
        <f t="shared" ref="D239:AG239" si="471">IFERROR(D226/D228,D226)</f>
        <v>0</v>
      </c>
      <c r="E239" s="70">
        <f t="shared" si="471"/>
        <v>0</v>
      </c>
      <c r="F239" s="70">
        <f t="shared" si="471"/>
        <v>0</v>
      </c>
      <c r="G239" s="70">
        <f t="shared" si="471"/>
        <v>0</v>
      </c>
      <c r="H239" s="70">
        <f t="shared" si="471"/>
        <v>0</v>
      </c>
      <c r="I239" s="70">
        <f t="shared" si="471"/>
        <v>0</v>
      </c>
      <c r="J239" s="70">
        <f t="shared" si="471"/>
        <v>0</v>
      </c>
      <c r="K239" s="70">
        <f t="shared" si="471"/>
        <v>0</v>
      </c>
      <c r="L239" s="70">
        <f t="shared" si="471"/>
        <v>0</v>
      </c>
      <c r="M239" s="70">
        <f t="shared" si="471"/>
        <v>0</v>
      </c>
      <c r="N239" s="70">
        <f t="shared" si="471"/>
        <v>0</v>
      </c>
      <c r="O239" s="70">
        <f t="shared" si="471"/>
        <v>0</v>
      </c>
      <c r="P239" s="70">
        <f t="shared" si="471"/>
        <v>0</v>
      </c>
      <c r="Q239" s="70">
        <f t="shared" si="471"/>
        <v>0</v>
      </c>
      <c r="R239" s="70">
        <f t="shared" si="471"/>
        <v>0</v>
      </c>
      <c r="S239" s="70">
        <f t="shared" si="471"/>
        <v>0</v>
      </c>
      <c r="T239" s="70">
        <f t="shared" si="471"/>
        <v>0</v>
      </c>
      <c r="U239" s="70">
        <f t="shared" si="471"/>
        <v>0</v>
      </c>
      <c r="V239" s="70">
        <f t="shared" si="471"/>
        <v>0</v>
      </c>
      <c r="W239" s="70">
        <f t="shared" si="471"/>
        <v>0</v>
      </c>
      <c r="X239" s="70">
        <f t="shared" si="471"/>
        <v>0</v>
      </c>
      <c r="Y239" s="70">
        <f t="shared" si="471"/>
        <v>0</v>
      </c>
      <c r="Z239" s="70">
        <f t="shared" si="471"/>
        <v>0</v>
      </c>
      <c r="AA239" s="70">
        <f t="shared" si="471"/>
        <v>0</v>
      </c>
      <c r="AB239" s="70">
        <f t="shared" si="471"/>
        <v>0</v>
      </c>
      <c r="AC239" s="70">
        <f t="shared" si="471"/>
        <v>0</v>
      </c>
      <c r="AD239" s="70">
        <f t="shared" si="471"/>
        <v>0</v>
      </c>
      <c r="AE239" s="70">
        <f t="shared" si="471"/>
        <v>0</v>
      </c>
      <c r="AF239" s="70">
        <f t="shared" si="471"/>
        <v>0</v>
      </c>
      <c r="AG239" s="71">
        <f t="shared" si="471"/>
        <v>0</v>
      </c>
    </row>
    <row r="240" spans="1:33" s="29" customFormat="1" ht="14.15" customHeight="1" thickBot="1" x14ac:dyDescent="0.3">
      <c r="A240" s="52" t="s">
        <v>16</v>
      </c>
      <c r="B240" s="53" t="str">
        <f>IFERROR(B224/B228*0.01,"0%")</f>
        <v>0%</v>
      </c>
      <c r="C240" s="75" t="str">
        <f>IFERROR(C224/C228*0.01,"0%")</f>
        <v>0%</v>
      </c>
      <c r="D240" s="76" t="str">
        <f t="shared" ref="D240:AG240" si="472">IFERROR(D224/D228*0.01,"0%")</f>
        <v>0%</v>
      </c>
      <c r="E240" s="76" t="str">
        <f t="shared" si="472"/>
        <v>0%</v>
      </c>
      <c r="F240" s="76" t="str">
        <f t="shared" si="472"/>
        <v>0%</v>
      </c>
      <c r="G240" s="76" t="str">
        <f t="shared" si="472"/>
        <v>0%</v>
      </c>
      <c r="H240" s="76" t="str">
        <f t="shared" si="472"/>
        <v>0%</v>
      </c>
      <c r="I240" s="76" t="str">
        <f t="shared" si="472"/>
        <v>0%</v>
      </c>
      <c r="J240" s="76" t="str">
        <f t="shared" si="472"/>
        <v>0%</v>
      </c>
      <c r="K240" s="76" t="str">
        <f t="shared" si="472"/>
        <v>0%</v>
      </c>
      <c r="L240" s="76" t="str">
        <f t="shared" si="472"/>
        <v>0%</v>
      </c>
      <c r="M240" s="76" t="str">
        <f t="shared" si="472"/>
        <v>0%</v>
      </c>
      <c r="N240" s="76" t="str">
        <f t="shared" si="472"/>
        <v>0%</v>
      </c>
      <c r="O240" s="76" t="str">
        <f t="shared" si="472"/>
        <v>0%</v>
      </c>
      <c r="P240" s="76" t="str">
        <f t="shared" si="472"/>
        <v>0%</v>
      </c>
      <c r="Q240" s="76" t="str">
        <f t="shared" si="472"/>
        <v>0%</v>
      </c>
      <c r="R240" s="76" t="str">
        <f t="shared" si="472"/>
        <v>0%</v>
      </c>
      <c r="S240" s="76" t="str">
        <f t="shared" si="472"/>
        <v>0%</v>
      </c>
      <c r="T240" s="76" t="str">
        <f t="shared" si="472"/>
        <v>0%</v>
      </c>
      <c r="U240" s="76" t="str">
        <f t="shared" si="472"/>
        <v>0%</v>
      </c>
      <c r="V240" s="76" t="str">
        <f t="shared" si="472"/>
        <v>0%</v>
      </c>
      <c r="W240" s="76" t="str">
        <f t="shared" si="472"/>
        <v>0%</v>
      </c>
      <c r="X240" s="76" t="str">
        <f t="shared" si="472"/>
        <v>0%</v>
      </c>
      <c r="Y240" s="76" t="str">
        <f t="shared" si="472"/>
        <v>0%</v>
      </c>
      <c r="Z240" s="76" t="str">
        <f t="shared" si="472"/>
        <v>0%</v>
      </c>
      <c r="AA240" s="76" t="str">
        <f t="shared" si="472"/>
        <v>0%</v>
      </c>
      <c r="AB240" s="76" t="str">
        <f t="shared" si="472"/>
        <v>0%</v>
      </c>
      <c r="AC240" s="76" t="str">
        <f t="shared" si="472"/>
        <v>0%</v>
      </c>
      <c r="AD240" s="76" t="str">
        <f t="shared" si="472"/>
        <v>0%</v>
      </c>
      <c r="AE240" s="76" t="str">
        <f t="shared" si="472"/>
        <v>0%</v>
      </c>
      <c r="AF240" s="76" t="str">
        <f t="shared" si="472"/>
        <v>0%</v>
      </c>
      <c r="AG240" s="77" t="str">
        <f t="shared" si="472"/>
        <v>0%</v>
      </c>
    </row>
    <row r="241" spans="1:33" ht="6" customHeight="1" thickBot="1" x14ac:dyDescent="0.35">
      <c r="A241" s="78"/>
      <c r="B241" s="79"/>
      <c r="C241" s="80"/>
      <c r="D241" s="81"/>
      <c r="E241" s="81"/>
      <c r="F241" s="81"/>
      <c r="G241" s="81"/>
      <c r="H241" s="81"/>
      <c r="I241" s="81"/>
      <c r="J241" s="81"/>
      <c r="K241" s="81"/>
      <c r="L241" s="81"/>
      <c r="M241" s="81"/>
      <c r="N241" s="81"/>
      <c r="O241" s="81"/>
      <c r="P241" s="81"/>
      <c r="Q241" s="81"/>
      <c r="R241" s="81"/>
      <c r="S241" s="81"/>
      <c r="T241" s="81"/>
      <c r="U241" s="81"/>
      <c r="V241" s="81"/>
      <c r="W241" s="81"/>
      <c r="X241" s="81"/>
      <c r="Y241" s="81"/>
      <c r="Z241" s="81"/>
      <c r="AA241" s="81"/>
      <c r="AB241" s="81"/>
      <c r="AC241" s="81"/>
      <c r="AD241" s="81"/>
      <c r="AE241" s="81"/>
      <c r="AF241" s="81"/>
      <c r="AG241" s="79"/>
    </row>
    <row r="242" spans="1:33" s="23" customFormat="1" ht="23.25" customHeight="1" thickBot="1" x14ac:dyDescent="0.3">
      <c r="A242" s="62"/>
      <c r="B242" s="63" t="s">
        <v>1</v>
      </c>
      <c r="C242" s="64">
        <f>C222</f>
        <v>44409</v>
      </c>
      <c r="D242" s="64">
        <f>C242+1</f>
        <v>44410</v>
      </c>
      <c r="E242" s="64">
        <f t="shared" ref="E242" si="473">D242+1</f>
        <v>44411</v>
      </c>
      <c r="F242" s="64">
        <f t="shared" ref="F242" si="474">E242+1</f>
        <v>44412</v>
      </c>
      <c r="G242" s="64">
        <f t="shared" ref="G242" si="475">F242+1</f>
        <v>44413</v>
      </c>
      <c r="H242" s="64">
        <f t="shared" ref="H242" si="476">G242+1</f>
        <v>44414</v>
      </c>
      <c r="I242" s="64">
        <f t="shared" ref="I242" si="477">H242+1</f>
        <v>44415</v>
      </c>
      <c r="J242" s="64">
        <f t="shared" ref="J242" si="478">I242+1</f>
        <v>44416</v>
      </c>
      <c r="K242" s="64">
        <f t="shared" ref="K242" si="479">J242+1</f>
        <v>44417</v>
      </c>
      <c r="L242" s="64">
        <f t="shared" ref="L242" si="480">K242+1</f>
        <v>44418</v>
      </c>
      <c r="M242" s="64">
        <f t="shared" ref="M242" si="481">L242+1</f>
        <v>44419</v>
      </c>
      <c r="N242" s="64">
        <f t="shared" ref="N242" si="482">M242+1</f>
        <v>44420</v>
      </c>
      <c r="O242" s="64">
        <f t="shared" ref="O242" si="483">N242+1</f>
        <v>44421</v>
      </c>
      <c r="P242" s="64">
        <f t="shared" ref="P242" si="484">O242+1</f>
        <v>44422</v>
      </c>
      <c r="Q242" s="64">
        <f t="shared" ref="Q242" si="485">P242+1</f>
        <v>44423</v>
      </c>
      <c r="R242" s="64">
        <f t="shared" ref="R242" si="486">Q242+1</f>
        <v>44424</v>
      </c>
      <c r="S242" s="64">
        <f t="shared" ref="S242" si="487">R242+1</f>
        <v>44425</v>
      </c>
      <c r="T242" s="64">
        <f t="shared" ref="T242" si="488">S242+1</f>
        <v>44426</v>
      </c>
      <c r="U242" s="64">
        <f t="shared" ref="U242" si="489">T242+1</f>
        <v>44427</v>
      </c>
      <c r="V242" s="64">
        <f t="shared" ref="V242" si="490">U242+1</f>
        <v>44428</v>
      </c>
      <c r="W242" s="64">
        <f t="shared" ref="W242" si="491">V242+1</f>
        <v>44429</v>
      </c>
      <c r="X242" s="64">
        <f t="shared" ref="X242" si="492">W242+1</f>
        <v>44430</v>
      </c>
      <c r="Y242" s="64">
        <f t="shared" ref="Y242" si="493">X242+1</f>
        <v>44431</v>
      </c>
      <c r="Z242" s="64">
        <f t="shared" ref="Z242" si="494">Y242+1</f>
        <v>44432</v>
      </c>
      <c r="AA242" s="64">
        <f t="shared" ref="AA242" si="495">Z242+1</f>
        <v>44433</v>
      </c>
      <c r="AB242" s="64">
        <f t="shared" ref="AB242" si="496">AA242+1</f>
        <v>44434</v>
      </c>
      <c r="AC242" s="64">
        <f t="shared" ref="AC242" si="497">AB242+1</f>
        <v>44435</v>
      </c>
      <c r="AD242" s="64">
        <f t="shared" ref="AD242" si="498">AC242+1</f>
        <v>44436</v>
      </c>
      <c r="AE242" s="64">
        <f t="shared" ref="AE242" si="499">AD242+1</f>
        <v>44437</v>
      </c>
      <c r="AF242" s="64">
        <f t="shared" ref="AF242" si="500">AE242+1</f>
        <v>44438</v>
      </c>
      <c r="AG242" s="65">
        <f t="shared" ref="AG242" si="501">AF242+1</f>
        <v>44439</v>
      </c>
    </row>
    <row r="243" spans="1:33" s="29" customFormat="1" ht="14.15" customHeight="1" x14ac:dyDescent="0.25">
      <c r="A243" s="24" t="s">
        <v>7</v>
      </c>
      <c r="B243" s="25">
        <f>SUM(C243:AG243)</f>
        <v>0</v>
      </c>
      <c r="C243" s="1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2"/>
    </row>
    <row r="244" spans="1:33" s="29" customFormat="1" ht="14.15" customHeight="1" x14ac:dyDescent="0.25">
      <c r="A244" s="30" t="s">
        <v>6</v>
      </c>
      <c r="B244" s="31">
        <f>SUM(C244:AG244)</f>
        <v>0</v>
      </c>
      <c r="C244" s="12"/>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4"/>
    </row>
    <row r="245" spans="1:33" s="29" customFormat="1" ht="14.15" customHeight="1" x14ac:dyDescent="0.25">
      <c r="A245" s="35" t="s">
        <v>10</v>
      </c>
      <c r="B245" s="36">
        <f>IF(C245&gt;0,C245,IF(D245&gt;0,D245,IF(E245&gt;0,E245,IF(F245&gt;0,F245,IF(G245&gt;0,G245,IF(H245&gt;0,H245,IF(I245&gt;0,I245,IF(J245&gt;0,J245,IF(K245&gt;0,K245,IF(L245&gt;0,L245,IF(M245&gt;0,M245,IF(N245&gt;0,N245,IF(O245&gt;0,O245,IF(P245&gt;0,P245,IF(Q245&gt;0,Q245,IF(R245&gt;0,R245,IF(S245&gt;0,S245,IF(T245&gt;0,T245,IF(U245&gt;0,U245,IF(V245&gt;0,V245,IF(W245&gt;0,W245,IF(X245&gt;0,X245,IF(Y245&gt;0,Y245,IF(Z245&gt;0,Z245,IF(AA245&gt;0,AA245,IF(AB245&gt;0,AB245,IF(AC245&gt;0,AC245,IF(AD245&gt;0,AD245,IF(AE245&gt;0,AE245,IF(AF245&gt;0,AF245,IF(AG245&gt;0,AG245,0)))))))))))))))))))))))))))))))</f>
        <v>0</v>
      </c>
      <c r="C245" s="13"/>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6"/>
    </row>
    <row r="246" spans="1:33" s="29" customFormat="1" ht="14.15" customHeight="1" x14ac:dyDescent="0.25">
      <c r="A246" s="35" t="s">
        <v>0</v>
      </c>
      <c r="B246" s="36">
        <f>SUM(C246:AG246)+B251</f>
        <v>0</v>
      </c>
      <c r="C246" s="13"/>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6"/>
    </row>
    <row r="247" spans="1:33" s="29" customFormat="1" ht="14.15" customHeight="1" x14ac:dyDescent="0.25">
      <c r="A247" s="30" t="s">
        <v>9</v>
      </c>
      <c r="B247" s="40">
        <f t="shared" ref="B247" si="502">SUM(C247:AG247)</f>
        <v>0</v>
      </c>
      <c r="C247" s="12"/>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4"/>
    </row>
    <row r="248" spans="1:33" s="29" customFormat="1" ht="14.15" customHeight="1" x14ac:dyDescent="0.25">
      <c r="A248" s="41" t="s">
        <v>15</v>
      </c>
      <c r="B248" s="40">
        <f>SUM(C248:AG248)</f>
        <v>0</v>
      </c>
      <c r="C248" s="14"/>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10"/>
    </row>
    <row r="249" spans="1:33" s="29" customFormat="1" ht="14.15" customHeight="1" x14ac:dyDescent="0.25">
      <c r="A249" s="30" t="s">
        <v>18</v>
      </c>
      <c r="B249" s="40">
        <f t="shared" ref="B249:B250" si="503">SUM(C249:AG249)</f>
        <v>0</v>
      </c>
      <c r="C249" s="12"/>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4"/>
    </row>
    <row r="250" spans="1:33" s="29" customFormat="1" ht="14.15" customHeight="1" x14ac:dyDescent="0.25">
      <c r="A250" s="35" t="s">
        <v>4</v>
      </c>
      <c r="B250" s="36">
        <f t="shared" si="503"/>
        <v>0</v>
      </c>
      <c r="C250" s="15"/>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8"/>
    </row>
    <row r="251" spans="1:33" s="29" customFormat="1" ht="14.15" customHeight="1" x14ac:dyDescent="0.25">
      <c r="A251" s="35" t="s">
        <v>11</v>
      </c>
      <c r="B251" s="36">
        <f>SUM(C251:AG251)</f>
        <v>0</v>
      </c>
      <c r="C251" s="66">
        <f>(C243/1000)*C245</f>
        <v>0</v>
      </c>
      <c r="D251" s="67">
        <f t="shared" ref="D251:AG251" si="504">(D243/1000)*D245</f>
        <v>0</v>
      </c>
      <c r="E251" s="67">
        <f t="shared" si="504"/>
        <v>0</v>
      </c>
      <c r="F251" s="67">
        <f t="shared" si="504"/>
        <v>0</v>
      </c>
      <c r="G251" s="67">
        <f t="shared" si="504"/>
        <v>0</v>
      </c>
      <c r="H251" s="67">
        <f t="shared" si="504"/>
        <v>0</v>
      </c>
      <c r="I251" s="67">
        <f t="shared" si="504"/>
        <v>0</v>
      </c>
      <c r="J251" s="67">
        <f t="shared" si="504"/>
        <v>0</v>
      </c>
      <c r="K251" s="67">
        <f t="shared" si="504"/>
        <v>0</v>
      </c>
      <c r="L251" s="67">
        <f t="shared" si="504"/>
        <v>0</v>
      </c>
      <c r="M251" s="67">
        <f t="shared" si="504"/>
        <v>0</v>
      </c>
      <c r="N251" s="67">
        <f t="shared" si="504"/>
        <v>0</v>
      </c>
      <c r="O251" s="67">
        <f t="shared" si="504"/>
        <v>0</v>
      </c>
      <c r="P251" s="67">
        <f t="shared" si="504"/>
        <v>0</v>
      </c>
      <c r="Q251" s="67">
        <f t="shared" si="504"/>
        <v>0</v>
      </c>
      <c r="R251" s="67">
        <f t="shared" si="504"/>
        <v>0</v>
      </c>
      <c r="S251" s="67">
        <f t="shared" si="504"/>
        <v>0</v>
      </c>
      <c r="T251" s="67">
        <f t="shared" si="504"/>
        <v>0</v>
      </c>
      <c r="U251" s="67">
        <f t="shared" si="504"/>
        <v>0</v>
      </c>
      <c r="V251" s="67">
        <f t="shared" si="504"/>
        <v>0</v>
      </c>
      <c r="W251" s="67">
        <f t="shared" si="504"/>
        <v>0</v>
      </c>
      <c r="X251" s="67">
        <f t="shared" si="504"/>
        <v>0</v>
      </c>
      <c r="Y251" s="67">
        <f t="shared" si="504"/>
        <v>0</v>
      </c>
      <c r="Z251" s="67">
        <f t="shared" si="504"/>
        <v>0</v>
      </c>
      <c r="AA251" s="67">
        <f t="shared" si="504"/>
        <v>0</v>
      </c>
      <c r="AB251" s="67">
        <f t="shared" si="504"/>
        <v>0</v>
      </c>
      <c r="AC251" s="67">
        <f t="shared" si="504"/>
        <v>0</v>
      </c>
      <c r="AD251" s="67">
        <f t="shared" si="504"/>
        <v>0</v>
      </c>
      <c r="AE251" s="67">
        <f t="shared" si="504"/>
        <v>0</v>
      </c>
      <c r="AF251" s="67">
        <f t="shared" si="504"/>
        <v>0</v>
      </c>
      <c r="AG251" s="68">
        <f t="shared" si="504"/>
        <v>0</v>
      </c>
    </row>
    <row r="252" spans="1:33" s="29" customFormat="1" ht="14.15" customHeight="1" x14ac:dyDescent="0.25">
      <c r="A252" s="41" t="s">
        <v>2</v>
      </c>
      <c r="B252" s="36">
        <f>B250-B246</f>
        <v>0</v>
      </c>
      <c r="C252" s="69">
        <f>C250-C246</f>
        <v>0</v>
      </c>
      <c r="D252" s="70">
        <f t="shared" ref="D252:AG252" si="505">D250-D246</f>
        <v>0</v>
      </c>
      <c r="E252" s="70">
        <f t="shared" si="505"/>
        <v>0</v>
      </c>
      <c r="F252" s="70">
        <f t="shared" si="505"/>
        <v>0</v>
      </c>
      <c r="G252" s="70">
        <f t="shared" si="505"/>
        <v>0</v>
      </c>
      <c r="H252" s="70">
        <f t="shared" si="505"/>
        <v>0</v>
      </c>
      <c r="I252" s="70">
        <f t="shared" si="505"/>
        <v>0</v>
      </c>
      <c r="J252" s="70">
        <f t="shared" si="505"/>
        <v>0</v>
      </c>
      <c r="K252" s="70">
        <f t="shared" si="505"/>
        <v>0</v>
      </c>
      <c r="L252" s="70">
        <f t="shared" si="505"/>
        <v>0</v>
      </c>
      <c r="M252" s="70">
        <f t="shared" si="505"/>
        <v>0</v>
      </c>
      <c r="N252" s="70">
        <f t="shared" si="505"/>
        <v>0</v>
      </c>
      <c r="O252" s="70">
        <f t="shared" si="505"/>
        <v>0</v>
      </c>
      <c r="P252" s="70">
        <f t="shared" si="505"/>
        <v>0</v>
      </c>
      <c r="Q252" s="70">
        <f t="shared" si="505"/>
        <v>0</v>
      </c>
      <c r="R252" s="70">
        <f t="shared" si="505"/>
        <v>0</v>
      </c>
      <c r="S252" s="70">
        <f t="shared" si="505"/>
        <v>0</v>
      </c>
      <c r="T252" s="70">
        <f t="shared" si="505"/>
        <v>0</v>
      </c>
      <c r="U252" s="70">
        <f t="shared" si="505"/>
        <v>0</v>
      </c>
      <c r="V252" s="70">
        <f t="shared" si="505"/>
        <v>0</v>
      </c>
      <c r="W252" s="70">
        <f t="shared" si="505"/>
        <v>0</v>
      </c>
      <c r="X252" s="70">
        <f t="shared" si="505"/>
        <v>0</v>
      </c>
      <c r="Y252" s="70">
        <f t="shared" si="505"/>
        <v>0</v>
      </c>
      <c r="Z252" s="70">
        <f t="shared" si="505"/>
        <v>0</v>
      </c>
      <c r="AA252" s="70">
        <f t="shared" si="505"/>
        <v>0</v>
      </c>
      <c r="AB252" s="70">
        <f t="shared" si="505"/>
        <v>0</v>
      </c>
      <c r="AC252" s="70">
        <f t="shared" si="505"/>
        <v>0</v>
      </c>
      <c r="AD252" s="70">
        <f t="shared" si="505"/>
        <v>0</v>
      </c>
      <c r="AE252" s="70">
        <f t="shared" si="505"/>
        <v>0</v>
      </c>
      <c r="AF252" s="70">
        <f t="shared" si="505"/>
        <v>0</v>
      </c>
      <c r="AG252" s="71">
        <f t="shared" si="505"/>
        <v>0</v>
      </c>
    </row>
    <row r="253" spans="1:33" s="29" customFormat="1" ht="14.15" customHeight="1" x14ac:dyDescent="0.25">
      <c r="A253" s="41" t="s">
        <v>12</v>
      </c>
      <c r="B253" s="48" t="str">
        <f>IFERROR(B249/B244,"0.00%")</f>
        <v>0.00%</v>
      </c>
      <c r="C253" s="72" t="str">
        <f>IFERROR(C249/C244,"0.00%")</f>
        <v>0.00%</v>
      </c>
      <c r="D253" s="73" t="str">
        <f t="shared" ref="D253:AG253" si="506">IFERROR(D249/D244,"0.00%")</f>
        <v>0.00%</v>
      </c>
      <c r="E253" s="73" t="str">
        <f t="shared" si="506"/>
        <v>0.00%</v>
      </c>
      <c r="F253" s="73" t="str">
        <f t="shared" si="506"/>
        <v>0.00%</v>
      </c>
      <c r="G253" s="73" t="str">
        <f t="shared" si="506"/>
        <v>0.00%</v>
      </c>
      <c r="H253" s="73" t="str">
        <f t="shared" si="506"/>
        <v>0.00%</v>
      </c>
      <c r="I253" s="73" t="str">
        <f t="shared" si="506"/>
        <v>0.00%</v>
      </c>
      <c r="J253" s="73" t="str">
        <f t="shared" si="506"/>
        <v>0.00%</v>
      </c>
      <c r="K253" s="73" t="str">
        <f t="shared" si="506"/>
        <v>0.00%</v>
      </c>
      <c r="L253" s="73" t="str">
        <f t="shared" si="506"/>
        <v>0.00%</v>
      </c>
      <c r="M253" s="73" t="str">
        <f t="shared" si="506"/>
        <v>0.00%</v>
      </c>
      <c r="N253" s="73" t="str">
        <f t="shared" si="506"/>
        <v>0.00%</v>
      </c>
      <c r="O253" s="73" t="str">
        <f t="shared" si="506"/>
        <v>0.00%</v>
      </c>
      <c r="P253" s="73" t="str">
        <f t="shared" si="506"/>
        <v>0.00%</v>
      </c>
      <c r="Q253" s="73" t="str">
        <f t="shared" si="506"/>
        <v>0.00%</v>
      </c>
      <c r="R253" s="73" t="str">
        <f t="shared" si="506"/>
        <v>0.00%</v>
      </c>
      <c r="S253" s="73" t="str">
        <f t="shared" si="506"/>
        <v>0.00%</v>
      </c>
      <c r="T253" s="73" t="str">
        <f t="shared" si="506"/>
        <v>0.00%</v>
      </c>
      <c r="U253" s="73" t="str">
        <f t="shared" si="506"/>
        <v>0.00%</v>
      </c>
      <c r="V253" s="73" t="str">
        <f t="shared" si="506"/>
        <v>0.00%</v>
      </c>
      <c r="W253" s="73" t="str">
        <f t="shared" si="506"/>
        <v>0.00%</v>
      </c>
      <c r="X253" s="73" t="str">
        <f t="shared" si="506"/>
        <v>0.00%</v>
      </c>
      <c r="Y253" s="73" t="str">
        <f t="shared" si="506"/>
        <v>0.00%</v>
      </c>
      <c r="Z253" s="73" t="str">
        <f t="shared" si="506"/>
        <v>0.00%</v>
      </c>
      <c r="AA253" s="73" t="str">
        <f t="shared" si="506"/>
        <v>0.00%</v>
      </c>
      <c r="AB253" s="73" t="str">
        <f t="shared" si="506"/>
        <v>0.00%</v>
      </c>
      <c r="AC253" s="73" t="str">
        <f t="shared" si="506"/>
        <v>0.00%</v>
      </c>
      <c r="AD253" s="73" t="str">
        <f t="shared" si="506"/>
        <v>0.00%</v>
      </c>
      <c r="AE253" s="73" t="str">
        <f t="shared" si="506"/>
        <v>0.00%</v>
      </c>
      <c r="AF253" s="73" t="str">
        <f t="shared" si="506"/>
        <v>0.00%</v>
      </c>
      <c r="AG253" s="74" t="str">
        <f t="shared" si="506"/>
        <v>0.00%</v>
      </c>
    </row>
    <row r="254" spans="1:33" s="29" customFormat="1" ht="14.15" customHeight="1" x14ac:dyDescent="0.25">
      <c r="A254" s="41" t="s">
        <v>8</v>
      </c>
      <c r="B254" s="48" t="str">
        <f t="shared" ref="B254:AG254" si="507">IFERROR(B244/B243,"0.00%")</f>
        <v>0.00%</v>
      </c>
      <c r="C254" s="72" t="str">
        <f t="shared" si="507"/>
        <v>0.00%</v>
      </c>
      <c r="D254" s="73" t="str">
        <f t="shared" si="507"/>
        <v>0.00%</v>
      </c>
      <c r="E254" s="73" t="str">
        <f t="shared" si="507"/>
        <v>0.00%</v>
      </c>
      <c r="F254" s="73" t="str">
        <f t="shared" si="507"/>
        <v>0.00%</v>
      </c>
      <c r="G254" s="73" t="str">
        <f t="shared" si="507"/>
        <v>0.00%</v>
      </c>
      <c r="H254" s="73" t="str">
        <f t="shared" si="507"/>
        <v>0.00%</v>
      </c>
      <c r="I254" s="73" t="str">
        <f t="shared" si="507"/>
        <v>0.00%</v>
      </c>
      <c r="J254" s="73" t="str">
        <f t="shared" si="507"/>
        <v>0.00%</v>
      </c>
      <c r="K254" s="73" t="str">
        <f t="shared" si="507"/>
        <v>0.00%</v>
      </c>
      <c r="L254" s="73" t="str">
        <f t="shared" si="507"/>
        <v>0.00%</v>
      </c>
      <c r="M254" s="73" t="str">
        <f t="shared" si="507"/>
        <v>0.00%</v>
      </c>
      <c r="N254" s="73" t="str">
        <f t="shared" si="507"/>
        <v>0.00%</v>
      </c>
      <c r="O254" s="73" t="str">
        <f t="shared" si="507"/>
        <v>0.00%</v>
      </c>
      <c r="P254" s="73" t="str">
        <f t="shared" si="507"/>
        <v>0.00%</v>
      </c>
      <c r="Q254" s="73" t="str">
        <f t="shared" si="507"/>
        <v>0.00%</v>
      </c>
      <c r="R254" s="73" t="str">
        <f t="shared" si="507"/>
        <v>0.00%</v>
      </c>
      <c r="S254" s="73" t="str">
        <f t="shared" si="507"/>
        <v>0.00%</v>
      </c>
      <c r="T254" s="73" t="str">
        <f t="shared" si="507"/>
        <v>0.00%</v>
      </c>
      <c r="U254" s="73" t="str">
        <f t="shared" si="507"/>
        <v>0.00%</v>
      </c>
      <c r="V254" s="73" t="str">
        <f t="shared" si="507"/>
        <v>0.00%</v>
      </c>
      <c r="W254" s="73" t="str">
        <f t="shared" si="507"/>
        <v>0.00%</v>
      </c>
      <c r="X254" s="73" t="str">
        <f t="shared" si="507"/>
        <v>0.00%</v>
      </c>
      <c r="Y254" s="73" t="str">
        <f t="shared" si="507"/>
        <v>0.00%</v>
      </c>
      <c r="Z254" s="73" t="str">
        <f t="shared" si="507"/>
        <v>0.00%</v>
      </c>
      <c r="AA254" s="73" t="str">
        <f t="shared" si="507"/>
        <v>0.00%</v>
      </c>
      <c r="AB254" s="73" t="str">
        <f t="shared" si="507"/>
        <v>0.00%</v>
      </c>
      <c r="AC254" s="73" t="str">
        <f t="shared" si="507"/>
        <v>0.00%</v>
      </c>
      <c r="AD254" s="73" t="str">
        <f t="shared" si="507"/>
        <v>0.00%</v>
      </c>
      <c r="AE254" s="73" t="str">
        <f t="shared" si="507"/>
        <v>0.00%</v>
      </c>
      <c r="AF254" s="73" t="str">
        <f t="shared" si="507"/>
        <v>0.00%</v>
      </c>
      <c r="AG254" s="74" t="str">
        <f t="shared" si="507"/>
        <v>0.00%</v>
      </c>
    </row>
    <row r="255" spans="1:33" s="29" customFormat="1" ht="14.15" customHeight="1" x14ac:dyDescent="0.25">
      <c r="A255" s="41" t="s">
        <v>14</v>
      </c>
      <c r="B255" s="48" t="str">
        <f>IFERROR(B252/B246,"0.00%")</f>
        <v>0.00%</v>
      </c>
      <c r="C255" s="72" t="str">
        <f>IFERROR(C252/C246,"0.00%")</f>
        <v>0.00%</v>
      </c>
      <c r="D255" s="73" t="str">
        <f t="shared" ref="D255:AG255" si="508">IFERROR(D252/D246,"0.00%")</f>
        <v>0.00%</v>
      </c>
      <c r="E255" s="73" t="str">
        <f t="shared" si="508"/>
        <v>0.00%</v>
      </c>
      <c r="F255" s="73" t="str">
        <f t="shared" si="508"/>
        <v>0.00%</v>
      </c>
      <c r="G255" s="73" t="str">
        <f t="shared" si="508"/>
        <v>0.00%</v>
      </c>
      <c r="H255" s="73" t="str">
        <f t="shared" si="508"/>
        <v>0.00%</v>
      </c>
      <c r="I255" s="73" t="str">
        <f t="shared" si="508"/>
        <v>0.00%</v>
      </c>
      <c r="J255" s="73" t="str">
        <f t="shared" si="508"/>
        <v>0.00%</v>
      </c>
      <c r="K255" s="73" t="str">
        <f t="shared" si="508"/>
        <v>0.00%</v>
      </c>
      <c r="L255" s="73" t="str">
        <f t="shared" si="508"/>
        <v>0.00%</v>
      </c>
      <c r="M255" s="73" t="str">
        <f t="shared" si="508"/>
        <v>0.00%</v>
      </c>
      <c r="N255" s="73" t="str">
        <f t="shared" si="508"/>
        <v>0.00%</v>
      </c>
      <c r="O255" s="73" t="str">
        <f t="shared" si="508"/>
        <v>0.00%</v>
      </c>
      <c r="P255" s="73" t="str">
        <f t="shared" si="508"/>
        <v>0.00%</v>
      </c>
      <c r="Q255" s="73" t="str">
        <f t="shared" si="508"/>
        <v>0.00%</v>
      </c>
      <c r="R255" s="73" t="str">
        <f t="shared" si="508"/>
        <v>0.00%</v>
      </c>
      <c r="S255" s="73" t="str">
        <f t="shared" si="508"/>
        <v>0.00%</v>
      </c>
      <c r="T255" s="73" t="str">
        <f t="shared" si="508"/>
        <v>0.00%</v>
      </c>
      <c r="U255" s="73" t="str">
        <f t="shared" si="508"/>
        <v>0.00%</v>
      </c>
      <c r="V255" s="73" t="str">
        <f t="shared" si="508"/>
        <v>0.00%</v>
      </c>
      <c r="W255" s="73" t="str">
        <f t="shared" si="508"/>
        <v>0.00%</v>
      </c>
      <c r="X255" s="73" t="str">
        <f t="shared" si="508"/>
        <v>0.00%</v>
      </c>
      <c r="Y255" s="73" t="str">
        <f t="shared" si="508"/>
        <v>0.00%</v>
      </c>
      <c r="Z255" s="73" t="str">
        <f t="shared" si="508"/>
        <v>0.00%</v>
      </c>
      <c r="AA255" s="73" t="str">
        <f t="shared" si="508"/>
        <v>0.00%</v>
      </c>
      <c r="AB255" s="73" t="str">
        <f t="shared" si="508"/>
        <v>0.00%</v>
      </c>
      <c r="AC255" s="73" t="str">
        <f t="shared" si="508"/>
        <v>0.00%</v>
      </c>
      <c r="AD255" s="73" t="str">
        <f t="shared" si="508"/>
        <v>0.00%</v>
      </c>
      <c r="AE255" s="73" t="str">
        <f t="shared" si="508"/>
        <v>0.00%</v>
      </c>
      <c r="AF255" s="73" t="str">
        <f t="shared" si="508"/>
        <v>0.00%</v>
      </c>
      <c r="AG255" s="74" t="str">
        <f t="shared" si="508"/>
        <v>0.00%</v>
      </c>
    </row>
    <row r="256" spans="1:33" s="29" customFormat="1" ht="14.15" customHeight="1" x14ac:dyDescent="0.25">
      <c r="A256" s="41" t="s">
        <v>3</v>
      </c>
      <c r="B256" s="36" t="str">
        <f>IFERROR(B246/B244,"$0.00")</f>
        <v>$0.00</v>
      </c>
      <c r="C256" s="69" t="str">
        <f>IFERROR(C246/C244,"$0.00")</f>
        <v>$0.00</v>
      </c>
      <c r="D256" s="70" t="str">
        <f t="shared" ref="D256:AG256" si="509">IFERROR(D246/D244,"$0.00")</f>
        <v>$0.00</v>
      </c>
      <c r="E256" s="70" t="str">
        <f t="shared" si="509"/>
        <v>$0.00</v>
      </c>
      <c r="F256" s="70" t="str">
        <f t="shared" si="509"/>
        <v>$0.00</v>
      </c>
      <c r="G256" s="70" t="str">
        <f t="shared" si="509"/>
        <v>$0.00</v>
      </c>
      <c r="H256" s="70" t="str">
        <f t="shared" si="509"/>
        <v>$0.00</v>
      </c>
      <c r="I256" s="70" t="str">
        <f t="shared" si="509"/>
        <v>$0.00</v>
      </c>
      <c r="J256" s="70" t="str">
        <f t="shared" si="509"/>
        <v>$0.00</v>
      </c>
      <c r="K256" s="70" t="str">
        <f t="shared" si="509"/>
        <v>$0.00</v>
      </c>
      <c r="L256" s="70" t="str">
        <f t="shared" si="509"/>
        <v>$0.00</v>
      </c>
      <c r="M256" s="70" t="str">
        <f t="shared" si="509"/>
        <v>$0.00</v>
      </c>
      <c r="N256" s="70" t="str">
        <f t="shared" si="509"/>
        <v>$0.00</v>
      </c>
      <c r="O256" s="70" t="str">
        <f t="shared" si="509"/>
        <v>$0.00</v>
      </c>
      <c r="P256" s="70" t="str">
        <f t="shared" si="509"/>
        <v>$0.00</v>
      </c>
      <c r="Q256" s="70" t="str">
        <f t="shared" si="509"/>
        <v>$0.00</v>
      </c>
      <c r="R256" s="70" t="str">
        <f t="shared" si="509"/>
        <v>$0.00</v>
      </c>
      <c r="S256" s="70" t="str">
        <f t="shared" si="509"/>
        <v>$0.00</v>
      </c>
      <c r="T256" s="70" t="str">
        <f t="shared" si="509"/>
        <v>$0.00</v>
      </c>
      <c r="U256" s="70" t="str">
        <f t="shared" si="509"/>
        <v>$0.00</v>
      </c>
      <c r="V256" s="70" t="str">
        <f t="shared" si="509"/>
        <v>$0.00</v>
      </c>
      <c r="W256" s="70" t="str">
        <f t="shared" si="509"/>
        <v>$0.00</v>
      </c>
      <c r="X256" s="70" t="str">
        <f t="shared" si="509"/>
        <v>$0.00</v>
      </c>
      <c r="Y256" s="70" t="str">
        <f t="shared" si="509"/>
        <v>$0.00</v>
      </c>
      <c r="Z256" s="70" t="str">
        <f t="shared" si="509"/>
        <v>$0.00</v>
      </c>
      <c r="AA256" s="70" t="str">
        <f t="shared" si="509"/>
        <v>$0.00</v>
      </c>
      <c r="AB256" s="70" t="str">
        <f t="shared" si="509"/>
        <v>$0.00</v>
      </c>
      <c r="AC256" s="70" t="str">
        <f t="shared" si="509"/>
        <v>$0.00</v>
      </c>
      <c r="AD256" s="70" t="str">
        <f t="shared" si="509"/>
        <v>$0.00</v>
      </c>
      <c r="AE256" s="70" t="str">
        <f t="shared" si="509"/>
        <v>$0.00</v>
      </c>
      <c r="AF256" s="70" t="str">
        <f t="shared" si="509"/>
        <v>$0.00</v>
      </c>
      <c r="AG256" s="71" t="str">
        <f t="shared" si="509"/>
        <v>$0.00</v>
      </c>
    </row>
    <row r="257" spans="1:33" s="29" customFormat="1" ht="14.15" customHeight="1" x14ac:dyDescent="0.25">
      <c r="A257" s="41" t="s">
        <v>5</v>
      </c>
      <c r="B257" s="36" t="str">
        <f>IFERROR(B250/B244,"$0.00")</f>
        <v>$0.00</v>
      </c>
      <c r="C257" s="69" t="str">
        <f>IFERROR(C250/C244,"$0.00")</f>
        <v>$0.00</v>
      </c>
      <c r="D257" s="70" t="str">
        <f t="shared" ref="D257:AG257" si="510">IFERROR(D250/D244,"$0.00")</f>
        <v>$0.00</v>
      </c>
      <c r="E257" s="70" t="str">
        <f t="shared" si="510"/>
        <v>$0.00</v>
      </c>
      <c r="F257" s="70" t="str">
        <f t="shared" si="510"/>
        <v>$0.00</v>
      </c>
      <c r="G257" s="70" t="str">
        <f t="shared" si="510"/>
        <v>$0.00</v>
      </c>
      <c r="H257" s="70" t="str">
        <f t="shared" si="510"/>
        <v>$0.00</v>
      </c>
      <c r="I257" s="70" t="str">
        <f t="shared" si="510"/>
        <v>$0.00</v>
      </c>
      <c r="J257" s="70" t="str">
        <f t="shared" si="510"/>
        <v>$0.00</v>
      </c>
      <c r="K257" s="70" t="str">
        <f t="shared" si="510"/>
        <v>$0.00</v>
      </c>
      <c r="L257" s="70" t="str">
        <f t="shared" si="510"/>
        <v>$0.00</v>
      </c>
      <c r="M257" s="70" t="str">
        <f t="shared" si="510"/>
        <v>$0.00</v>
      </c>
      <c r="N257" s="70" t="str">
        <f t="shared" si="510"/>
        <v>$0.00</v>
      </c>
      <c r="O257" s="70" t="str">
        <f t="shared" si="510"/>
        <v>$0.00</v>
      </c>
      <c r="P257" s="70" t="str">
        <f t="shared" si="510"/>
        <v>$0.00</v>
      </c>
      <c r="Q257" s="70" t="str">
        <f t="shared" si="510"/>
        <v>$0.00</v>
      </c>
      <c r="R257" s="70" t="str">
        <f t="shared" si="510"/>
        <v>$0.00</v>
      </c>
      <c r="S257" s="70" t="str">
        <f t="shared" si="510"/>
        <v>$0.00</v>
      </c>
      <c r="T257" s="70" t="str">
        <f t="shared" si="510"/>
        <v>$0.00</v>
      </c>
      <c r="U257" s="70" t="str">
        <f t="shared" si="510"/>
        <v>$0.00</v>
      </c>
      <c r="V257" s="70" t="str">
        <f t="shared" si="510"/>
        <v>$0.00</v>
      </c>
      <c r="W257" s="70" t="str">
        <f t="shared" si="510"/>
        <v>$0.00</v>
      </c>
      <c r="X257" s="70" t="str">
        <f t="shared" si="510"/>
        <v>$0.00</v>
      </c>
      <c r="Y257" s="70" t="str">
        <f t="shared" si="510"/>
        <v>$0.00</v>
      </c>
      <c r="Z257" s="70" t="str">
        <f t="shared" si="510"/>
        <v>$0.00</v>
      </c>
      <c r="AA257" s="70" t="str">
        <f t="shared" si="510"/>
        <v>$0.00</v>
      </c>
      <c r="AB257" s="70" t="str">
        <f t="shared" si="510"/>
        <v>$0.00</v>
      </c>
      <c r="AC257" s="70" t="str">
        <f t="shared" si="510"/>
        <v>$0.00</v>
      </c>
      <c r="AD257" s="70" t="str">
        <f t="shared" si="510"/>
        <v>$0.00</v>
      </c>
      <c r="AE257" s="70" t="str">
        <f t="shared" si="510"/>
        <v>$0.00</v>
      </c>
      <c r="AF257" s="70" t="str">
        <f t="shared" si="510"/>
        <v>$0.00</v>
      </c>
      <c r="AG257" s="71" t="str">
        <f t="shared" si="510"/>
        <v>$0.00</v>
      </c>
    </row>
    <row r="258" spans="1:33" s="29" customFormat="1" ht="14.15" customHeight="1" x14ac:dyDescent="0.25">
      <c r="A258" s="41" t="s">
        <v>13</v>
      </c>
      <c r="B258" s="36">
        <f>IFERROR(B246/B249,B246)</f>
        <v>0</v>
      </c>
      <c r="C258" s="69">
        <f>IFERROR(C246/C249,C246)</f>
        <v>0</v>
      </c>
      <c r="D258" s="70">
        <f t="shared" ref="D258:AG258" si="511">IFERROR(D246/D249,D246)</f>
        <v>0</v>
      </c>
      <c r="E258" s="70">
        <f t="shared" si="511"/>
        <v>0</v>
      </c>
      <c r="F258" s="70">
        <f t="shared" si="511"/>
        <v>0</v>
      </c>
      <c r="G258" s="70">
        <f t="shared" si="511"/>
        <v>0</v>
      </c>
      <c r="H258" s="70">
        <f t="shared" si="511"/>
        <v>0</v>
      </c>
      <c r="I258" s="70">
        <f t="shared" si="511"/>
        <v>0</v>
      </c>
      <c r="J258" s="70">
        <f t="shared" si="511"/>
        <v>0</v>
      </c>
      <c r="K258" s="70">
        <f t="shared" si="511"/>
        <v>0</v>
      </c>
      <c r="L258" s="70">
        <f t="shared" si="511"/>
        <v>0</v>
      </c>
      <c r="M258" s="70">
        <f t="shared" si="511"/>
        <v>0</v>
      </c>
      <c r="N258" s="70">
        <f t="shared" si="511"/>
        <v>0</v>
      </c>
      <c r="O258" s="70">
        <f t="shared" si="511"/>
        <v>0</v>
      </c>
      <c r="P258" s="70">
        <f t="shared" si="511"/>
        <v>0</v>
      </c>
      <c r="Q258" s="70">
        <f t="shared" si="511"/>
        <v>0</v>
      </c>
      <c r="R258" s="70">
        <f t="shared" si="511"/>
        <v>0</v>
      </c>
      <c r="S258" s="70">
        <f t="shared" si="511"/>
        <v>0</v>
      </c>
      <c r="T258" s="70">
        <f t="shared" si="511"/>
        <v>0</v>
      </c>
      <c r="U258" s="70">
        <f t="shared" si="511"/>
        <v>0</v>
      </c>
      <c r="V258" s="70">
        <f t="shared" si="511"/>
        <v>0</v>
      </c>
      <c r="W258" s="70">
        <f t="shared" si="511"/>
        <v>0</v>
      </c>
      <c r="X258" s="70">
        <f t="shared" si="511"/>
        <v>0</v>
      </c>
      <c r="Y258" s="70">
        <f t="shared" si="511"/>
        <v>0</v>
      </c>
      <c r="Z258" s="70">
        <f t="shared" si="511"/>
        <v>0</v>
      </c>
      <c r="AA258" s="70">
        <f t="shared" si="511"/>
        <v>0</v>
      </c>
      <c r="AB258" s="70">
        <f t="shared" si="511"/>
        <v>0</v>
      </c>
      <c r="AC258" s="70">
        <f t="shared" si="511"/>
        <v>0</v>
      </c>
      <c r="AD258" s="70">
        <f t="shared" si="511"/>
        <v>0</v>
      </c>
      <c r="AE258" s="70">
        <f t="shared" si="511"/>
        <v>0</v>
      </c>
      <c r="AF258" s="70">
        <f t="shared" si="511"/>
        <v>0</v>
      </c>
      <c r="AG258" s="71">
        <f t="shared" si="511"/>
        <v>0</v>
      </c>
    </row>
    <row r="259" spans="1:33" s="29" customFormat="1" ht="14.15" customHeight="1" x14ac:dyDescent="0.25">
      <c r="A259" s="41" t="s">
        <v>17</v>
      </c>
      <c r="B259" s="36">
        <f>IFERROR(B246/B248,B246)</f>
        <v>0</v>
      </c>
      <c r="C259" s="69">
        <f>IFERROR(C246/C248,C246)</f>
        <v>0</v>
      </c>
      <c r="D259" s="70">
        <f t="shared" ref="D259:AG259" si="512">IFERROR(D246/D248,D246)</f>
        <v>0</v>
      </c>
      <c r="E259" s="70">
        <f t="shared" si="512"/>
        <v>0</v>
      </c>
      <c r="F259" s="70">
        <f t="shared" si="512"/>
        <v>0</v>
      </c>
      <c r="G259" s="70">
        <f t="shared" si="512"/>
        <v>0</v>
      </c>
      <c r="H259" s="70">
        <f t="shared" si="512"/>
        <v>0</v>
      </c>
      <c r="I259" s="70">
        <f t="shared" si="512"/>
        <v>0</v>
      </c>
      <c r="J259" s="70">
        <f t="shared" si="512"/>
        <v>0</v>
      </c>
      <c r="K259" s="70">
        <f t="shared" si="512"/>
        <v>0</v>
      </c>
      <c r="L259" s="70">
        <f t="shared" si="512"/>
        <v>0</v>
      </c>
      <c r="M259" s="70">
        <f t="shared" si="512"/>
        <v>0</v>
      </c>
      <c r="N259" s="70">
        <f t="shared" si="512"/>
        <v>0</v>
      </c>
      <c r="O259" s="70">
        <f t="shared" si="512"/>
        <v>0</v>
      </c>
      <c r="P259" s="70">
        <f t="shared" si="512"/>
        <v>0</v>
      </c>
      <c r="Q259" s="70">
        <f t="shared" si="512"/>
        <v>0</v>
      </c>
      <c r="R259" s="70">
        <f t="shared" si="512"/>
        <v>0</v>
      </c>
      <c r="S259" s="70">
        <f t="shared" si="512"/>
        <v>0</v>
      </c>
      <c r="T259" s="70">
        <f t="shared" si="512"/>
        <v>0</v>
      </c>
      <c r="U259" s="70">
        <f t="shared" si="512"/>
        <v>0</v>
      </c>
      <c r="V259" s="70">
        <f t="shared" si="512"/>
        <v>0</v>
      </c>
      <c r="W259" s="70">
        <f t="shared" si="512"/>
        <v>0</v>
      </c>
      <c r="X259" s="70">
        <f t="shared" si="512"/>
        <v>0</v>
      </c>
      <c r="Y259" s="70">
        <f t="shared" si="512"/>
        <v>0</v>
      </c>
      <c r="Z259" s="70">
        <f t="shared" si="512"/>
        <v>0</v>
      </c>
      <c r="AA259" s="70">
        <f t="shared" si="512"/>
        <v>0</v>
      </c>
      <c r="AB259" s="70">
        <f t="shared" si="512"/>
        <v>0</v>
      </c>
      <c r="AC259" s="70">
        <f t="shared" si="512"/>
        <v>0</v>
      </c>
      <c r="AD259" s="70">
        <f t="shared" si="512"/>
        <v>0</v>
      </c>
      <c r="AE259" s="70">
        <f t="shared" si="512"/>
        <v>0</v>
      </c>
      <c r="AF259" s="70">
        <f t="shared" si="512"/>
        <v>0</v>
      </c>
      <c r="AG259" s="71">
        <f t="shared" si="512"/>
        <v>0</v>
      </c>
    </row>
    <row r="260" spans="1:33" s="29" customFormat="1" ht="14.15" customHeight="1" thickBot="1" x14ac:dyDescent="0.3">
      <c r="A260" s="52" t="s">
        <v>16</v>
      </c>
      <c r="B260" s="53" t="str">
        <f>IFERROR(B244/B248*0.01,"0%")</f>
        <v>0%</v>
      </c>
      <c r="C260" s="75" t="str">
        <f>IFERROR(C244/C248*0.01,"0%")</f>
        <v>0%</v>
      </c>
      <c r="D260" s="76" t="str">
        <f t="shared" ref="D260:AG260" si="513">IFERROR(D244/D248*0.01,"0%")</f>
        <v>0%</v>
      </c>
      <c r="E260" s="76" t="str">
        <f t="shared" si="513"/>
        <v>0%</v>
      </c>
      <c r="F260" s="76" t="str">
        <f t="shared" si="513"/>
        <v>0%</v>
      </c>
      <c r="G260" s="76" t="str">
        <f t="shared" si="513"/>
        <v>0%</v>
      </c>
      <c r="H260" s="76" t="str">
        <f t="shared" si="513"/>
        <v>0%</v>
      </c>
      <c r="I260" s="76" t="str">
        <f t="shared" si="513"/>
        <v>0%</v>
      </c>
      <c r="J260" s="76" t="str">
        <f t="shared" si="513"/>
        <v>0%</v>
      </c>
      <c r="K260" s="76" t="str">
        <f t="shared" si="513"/>
        <v>0%</v>
      </c>
      <c r="L260" s="76" t="str">
        <f t="shared" si="513"/>
        <v>0%</v>
      </c>
      <c r="M260" s="76" t="str">
        <f t="shared" si="513"/>
        <v>0%</v>
      </c>
      <c r="N260" s="76" t="str">
        <f t="shared" si="513"/>
        <v>0%</v>
      </c>
      <c r="O260" s="76" t="str">
        <f t="shared" si="513"/>
        <v>0%</v>
      </c>
      <c r="P260" s="76" t="str">
        <f t="shared" si="513"/>
        <v>0%</v>
      </c>
      <c r="Q260" s="76" t="str">
        <f t="shared" si="513"/>
        <v>0%</v>
      </c>
      <c r="R260" s="76" t="str">
        <f t="shared" si="513"/>
        <v>0%</v>
      </c>
      <c r="S260" s="76" t="str">
        <f t="shared" si="513"/>
        <v>0%</v>
      </c>
      <c r="T260" s="76" t="str">
        <f t="shared" si="513"/>
        <v>0%</v>
      </c>
      <c r="U260" s="76" t="str">
        <f t="shared" si="513"/>
        <v>0%</v>
      </c>
      <c r="V260" s="76" t="str">
        <f t="shared" si="513"/>
        <v>0%</v>
      </c>
      <c r="W260" s="76" t="str">
        <f t="shared" si="513"/>
        <v>0%</v>
      </c>
      <c r="X260" s="76" t="str">
        <f t="shared" si="513"/>
        <v>0%</v>
      </c>
      <c r="Y260" s="76" t="str">
        <f t="shared" si="513"/>
        <v>0%</v>
      </c>
      <c r="Z260" s="76" t="str">
        <f t="shared" si="513"/>
        <v>0%</v>
      </c>
      <c r="AA260" s="76" t="str">
        <f t="shared" si="513"/>
        <v>0%</v>
      </c>
      <c r="AB260" s="76" t="str">
        <f t="shared" si="513"/>
        <v>0%</v>
      </c>
      <c r="AC260" s="76" t="str">
        <f t="shared" si="513"/>
        <v>0%</v>
      </c>
      <c r="AD260" s="76" t="str">
        <f t="shared" si="513"/>
        <v>0%</v>
      </c>
      <c r="AE260" s="76" t="str">
        <f t="shared" si="513"/>
        <v>0%</v>
      </c>
      <c r="AF260" s="76" t="str">
        <f t="shared" si="513"/>
        <v>0%</v>
      </c>
      <c r="AG260" s="77" t="str">
        <f t="shared" si="513"/>
        <v>0%</v>
      </c>
    </row>
    <row r="261" spans="1:33" ht="6" customHeight="1" thickBot="1" x14ac:dyDescent="0.35">
      <c r="A261" s="78"/>
      <c r="B261" s="79"/>
      <c r="C261" s="80"/>
      <c r="D261" s="81"/>
      <c r="E261" s="81"/>
      <c r="F261" s="81"/>
      <c r="G261" s="81"/>
      <c r="H261" s="81"/>
      <c r="I261" s="81"/>
      <c r="J261" s="81"/>
      <c r="K261" s="81"/>
      <c r="L261" s="81"/>
      <c r="M261" s="81"/>
      <c r="N261" s="81"/>
      <c r="O261" s="81"/>
      <c r="P261" s="81"/>
      <c r="Q261" s="81"/>
      <c r="R261" s="81"/>
      <c r="S261" s="81"/>
      <c r="T261" s="81"/>
      <c r="U261" s="81"/>
      <c r="V261" s="81"/>
      <c r="W261" s="81"/>
      <c r="X261" s="81"/>
      <c r="Y261" s="81"/>
      <c r="Z261" s="81"/>
      <c r="AA261" s="81"/>
      <c r="AB261" s="81"/>
      <c r="AC261" s="81"/>
      <c r="AD261" s="81"/>
      <c r="AE261" s="81"/>
      <c r="AF261" s="81"/>
      <c r="AG261" s="79"/>
    </row>
    <row r="262" spans="1:33" s="23" customFormat="1" ht="23.25" customHeight="1" thickBot="1" x14ac:dyDescent="0.3">
      <c r="A262" s="62"/>
      <c r="B262" s="63" t="s">
        <v>1</v>
      </c>
      <c r="C262" s="64">
        <f>C242</f>
        <v>44409</v>
      </c>
      <c r="D262" s="64">
        <f>C262+1</f>
        <v>44410</v>
      </c>
      <c r="E262" s="64">
        <f t="shared" ref="E262" si="514">D262+1</f>
        <v>44411</v>
      </c>
      <c r="F262" s="64">
        <f t="shared" ref="F262" si="515">E262+1</f>
        <v>44412</v>
      </c>
      <c r="G262" s="64">
        <f t="shared" ref="G262" si="516">F262+1</f>
        <v>44413</v>
      </c>
      <c r="H262" s="64">
        <f t="shared" ref="H262" si="517">G262+1</f>
        <v>44414</v>
      </c>
      <c r="I262" s="64">
        <f t="shared" ref="I262" si="518">H262+1</f>
        <v>44415</v>
      </c>
      <c r="J262" s="64">
        <f t="shared" ref="J262" si="519">I262+1</f>
        <v>44416</v>
      </c>
      <c r="K262" s="64">
        <f t="shared" ref="K262" si="520">J262+1</f>
        <v>44417</v>
      </c>
      <c r="L262" s="64">
        <f t="shared" ref="L262" si="521">K262+1</f>
        <v>44418</v>
      </c>
      <c r="M262" s="64">
        <f t="shared" ref="M262" si="522">L262+1</f>
        <v>44419</v>
      </c>
      <c r="N262" s="64">
        <f t="shared" ref="N262" si="523">M262+1</f>
        <v>44420</v>
      </c>
      <c r="O262" s="64">
        <f t="shared" ref="O262" si="524">N262+1</f>
        <v>44421</v>
      </c>
      <c r="P262" s="64">
        <f t="shared" ref="P262" si="525">O262+1</f>
        <v>44422</v>
      </c>
      <c r="Q262" s="64">
        <f t="shared" ref="Q262" si="526">P262+1</f>
        <v>44423</v>
      </c>
      <c r="R262" s="64">
        <f t="shared" ref="R262" si="527">Q262+1</f>
        <v>44424</v>
      </c>
      <c r="S262" s="64">
        <f t="shared" ref="S262" si="528">R262+1</f>
        <v>44425</v>
      </c>
      <c r="T262" s="64">
        <f t="shared" ref="T262" si="529">S262+1</f>
        <v>44426</v>
      </c>
      <c r="U262" s="64">
        <f t="shared" ref="U262" si="530">T262+1</f>
        <v>44427</v>
      </c>
      <c r="V262" s="64">
        <f t="shared" ref="V262" si="531">U262+1</f>
        <v>44428</v>
      </c>
      <c r="W262" s="64">
        <f t="shared" ref="W262" si="532">V262+1</f>
        <v>44429</v>
      </c>
      <c r="X262" s="64">
        <f t="shared" ref="X262" si="533">W262+1</f>
        <v>44430</v>
      </c>
      <c r="Y262" s="64">
        <f t="shared" ref="Y262" si="534">X262+1</f>
        <v>44431</v>
      </c>
      <c r="Z262" s="64">
        <f t="shared" ref="Z262" si="535">Y262+1</f>
        <v>44432</v>
      </c>
      <c r="AA262" s="64">
        <f t="shared" ref="AA262" si="536">Z262+1</f>
        <v>44433</v>
      </c>
      <c r="AB262" s="64">
        <f t="shared" ref="AB262" si="537">AA262+1</f>
        <v>44434</v>
      </c>
      <c r="AC262" s="64">
        <f t="shared" ref="AC262" si="538">AB262+1</f>
        <v>44435</v>
      </c>
      <c r="AD262" s="64">
        <f t="shared" ref="AD262" si="539">AC262+1</f>
        <v>44436</v>
      </c>
      <c r="AE262" s="64">
        <f t="shared" ref="AE262" si="540">AD262+1</f>
        <v>44437</v>
      </c>
      <c r="AF262" s="64">
        <f t="shared" ref="AF262" si="541">AE262+1</f>
        <v>44438</v>
      </c>
      <c r="AG262" s="65">
        <f t="shared" ref="AG262" si="542">AF262+1</f>
        <v>44439</v>
      </c>
    </row>
    <row r="263" spans="1:33" s="29" customFormat="1" ht="14.15" customHeight="1" x14ac:dyDescent="0.25">
      <c r="A263" s="24" t="s">
        <v>7</v>
      </c>
      <c r="B263" s="25">
        <f>SUM(C263:AG263)</f>
        <v>0</v>
      </c>
      <c r="C263" s="1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2"/>
    </row>
    <row r="264" spans="1:33" s="29" customFormat="1" ht="14.15" customHeight="1" x14ac:dyDescent="0.25">
      <c r="A264" s="30" t="s">
        <v>6</v>
      </c>
      <c r="B264" s="31">
        <f>SUM(C264:AG264)</f>
        <v>0</v>
      </c>
      <c r="C264" s="12"/>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4"/>
    </row>
    <row r="265" spans="1:33" s="29" customFormat="1" ht="14.15" customHeight="1" x14ac:dyDescent="0.25">
      <c r="A265" s="35" t="s">
        <v>10</v>
      </c>
      <c r="B265" s="36">
        <f>IF(C265&gt;0,C265,IF(D265&gt;0,D265,IF(E265&gt;0,E265,IF(F265&gt;0,F265,IF(G265&gt;0,G265,IF(H265&gt;0,H265,IF(I265&gt;0,I265,IF(J265&gt;0,J265,IF(K265&gt;0,K265,IF(L265&gt;0,L265,IF(M265&gt;0,M265,IF(N265&gt;0,N265,IF(O265&gt;0,O265,IF(P265&gt;0,P265,IF(Q265&gt;0,Q265,IF(R265&gt;0,R265,IF(S265&gt;0,S265,IF(T265&gt;0,T265,IF(U265&gt;0,U265,IF(V265&gt;0,V265,IF(W265&gt;0,W265,IF(X265&gt;0,X265,IF(Y265&gt;0,Y265,IF(Z265&gt;0,Z265,IF(AA265&gt;0,AA265,IF(AB265&gt;0,AB265,IF(AC265&gt;0,AC265,IF(AD265&gt;0,AD265,IF(AE265&gt;0,AE265,IF(AF265&gt;0,AF265,IF(AG265&gt;0,AG265,0)))))))))))))))))))))))))))))))</f>
        <v>0</v>
      </c>
      <c r="C265" s="13"/>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6"/>
    </row>
    <row r="266" spans="1:33" s="29" customFormat="1" ht="14.15" customHeight="1" x14ac:dyDescent="0.25">
      <c r="A266" s="35" t="s">
        <v>0</v>
      </c>
      <c r="B266" s="36">
        <f>SUM(C266:AG266)+B271</f>
        <v>0</v>
      </c>
      <c r="C266" s="13"/>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6"/>
    </row>
    <row r="267" spans="1:33" s="29" customFormat="1" ht="14.15" customHeight="1" x14ac:dyDescent="0.25">
      <c r="A267" s="30" t="s">
        <v>9</v>
      </c>
      <c r="B267" s="40">
        <f t="shared" ref="B267" si="543">SUM(C267:AG267)</f>
        <v>0</v>
      </c>
      <c r="C267" s="12"/>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4"/>
    </row>
    <row r="268" spans="1:33" s="29" customFormat="1" ht="14.15" customHeight="1" x14ac:dyDescent="0.25">
      <c r="A268" s="41" t="s">
        <v>15</v>
      </c>
      <c r="B268" s="40">
        <f>SUM(C268:AG268)</f>
        <v>0</v>
      </c>
      <c r="C268" s="14"/>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10"/>
    </row>
    <row r="269" spans="1:33" s="29" customFormat="1" ht="14.15" customHeight="1" x14ac:dyDescent="0.25">
      <c r="A269" s="30" t="s">
        <v>18</v>
      </c>
      <c r="B269" s="40">
        <f t="shared" ref="B269:B270" si="544">SUM(C269:AG269)</f>
        <v>0</v>
      </c>
      <c r="C269" s="12"/>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4"/>
    </row>
    <row r="270" spans="1:33" s="29" customFormat="1" ht="14.15" customHeight="1" x14ac:dyDescent="0.25">
      <c r="A270" s="35" t="s">
        <v>4</v>
      </c>
      <c r="B270" s="36">
        <f t="shared" si="544"/>
        <v>0</v>
      </c>
      <c r="C270" s="15"/>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8"/>
    </row>
    <row r="271" spans="1:33" s="29" customFormat="1" ht="14.15" customHeight="1" x14ac:dyDescent="0.25">
      <c r="A271" s="35" t="s">
        <v>11</v>
      </c>
      <c r="B271" s="36">
        <f>SUM(C271:AG271)</f>
        <v>0</v>
      </c>
      <c r="C271" s="66">
        <f>(C263/1000)*C265</f>
        <v>0</v>
      </c>
      <c r="D271" s="67">
        <f t="shared" ref="D271:AG271" si="545">(D263/1000)*D265</f>
        <v>0</v>
      </c>
      <c r="E271" s="67">
        <f t="shared" si="545"/>
        <v>0</v>
      </c>
      <c r="F271" s="67">
        <f t="shared" si="545"/>
        <v>0</v>
      </c>
      <c r="G271" s="67">
        <f t="shared" si="545"/>
        <v>0</v>
      </c>
      <c r="H271" s="67">
        <f t="shared" si="545"/>
        <v>0</v>
      </c>
      <c r="I271" s="67">
        <f t="shared" si="545"/>
        <v>0</v>
      </c>
      <c r="J271" s="67">
        <f t="shared" si="545"/>
        <v>0</v>
      </c>
      <c r="K271" s="67">
        <f t="shared" si="545"/>
        <v>0</v>
      </c>
      <c r="L271" s="67">
        <f t="shared" si="545"/>
        <v>0</v>
      </c>
      <c r="M271" s="67">
        <f t="shared" si="545"/>
        <v>0</v>
      </c>
      <c r="N271" s="67">
        <f t="shared" si="545"/>
        <v>0</v>
      </c>
      <c r="O271" s="67">
        <f t="shared" si="545"/>
        <v>0</v>
      </c>
      <c r="P271" s="67">
        <f t="shared" si="545"/>
        <v>0</v>
      </c>
      <c r="Q271" s="67">
        <f t="shared" si="545"/>
        <v>0</v>
      </c>
      <c r="R271" s="67">
        <f t="shared" si="545"/>
        <v>0</v>
      </c>
      <c r="S271" s="67">
        <f t="shared" si="545"/>
        <v>0</v>
      </c>
      <c r="T271" s="67">
        <f t="shared" si="545"/>
        <v>0</v>
      </c>
      <c r="U271" s="67">
        <f t="shared" si="545"/>
        <v>0</v>
      </c>
      <c r="V271" s="67">
        <f t="shared" si="545"/>
        <v>0</v>
      </c>
      <c r="W271" s="67">
        <f t="shared" si="545"/>
        <v>0</v>
      </c>
      <c r="X271" s="67">
        <f t="shared" si="545"/>
        <v>0</v>
      </c>
      <c r="Y271" s="67">
        <f t="shared" si="545"/>
        <v>0</v>
      </c>
      <c r="Z271" s="67">
        <f t="shared" si="545"/>
        <v>0</v>
      </c>
      <c r="AA271" s="67">
        <f t="shared" si="545"/>
        <v>0</v>
      </c>
      <c r="AB271" s="67">
        <f t="shared" si="545"/>
        <v>0</v>
      </c>
      <c r="AC271" s="67">
        <f t="shared" si="545"/>
        <v>0</v>
      </c>
      <c r="AD271" s="67">
        <f t="shared" si="545"/>
        <v>0</v>
      </c>
      <c r="AE271" s="67">
        <f t="shared" si="545"/>
        <v>0</v>
      </c>
      <c r="AF271" s="67">
        <f t="shared" si="545"/>
        <v>0</v>
      </c>
      <c r="AG271" s="68">
        <f t="shared" si="545"/>
        <v>0</v>
      </c>
    </row>
    <row r="272" spans="1:33" s="29" customFormat="1" ht="14.15" customHeight="1" x14ac:dyDescent="0.25">
      <c r="A272" s="41" t="s">
        <v>2</v>
      </c>
      <c r="B272" s="36">
        <f>B270-B266</f>
        <v>0</v>
      </c>
      <c r="C272" s="69">
        <f>C270-C266</f>
        <v>0</v>
      </c>
      <c r="D272" s="70">
        <f t="shared" ref="D272:AG272" si="546">D270-D266</f>
        <v>0</v>
      </c>
      <c r="E272" s="70">
        <f t="shared" si="546"/>
        <v>0</v>
      </c>
      <c r="F272" s="70">
        <f t="shared" si="546"/>
        <v>0</v>
      </c>
      <c r="G272" s="70">
        <f t="shared" si="546"/>
        <v>0</v>
      </c>
      <c r="H272" s="70">
        <f t="shared" si="546"/>
        <v>0</v>
      </c>
      <c r="I272" s="70">
        <f t="shared" si="546"/>
        <v>0</v>
      </c>
      <c r="J272" s="70">
        <f t="shared" si="546"/>
        <v>0</v>
      </c>
      <c r="K272" s="70">
        <f t="shared" si="546"/>
        <v>0</v>
      </c>
      <c r="L272" s="70">
        <f t="shared" si="546"/>
        <v>0</v>
      </c>
      <c r="M272" s="70">
        <f t="shared" si="546"/>
        <v>0</v>
      </c>
      <c r="N272" s="70">
        <f t="shared" si="546"/>
        <v>0</v>
      </c>
      <c r="O272" s="70">
        <f t="shared" si="546"/>
        <v>0</v>
      </c>
      <c r="P272" s="70">
        <f t="shared" si="546"/>
        <v>0</v>
      </c>
      <c r="Q272" s="70">
        <f t="shared" si="546"/>
        <v>0</v>
      </c>
      <c r="R272" s="70">
        <f t="shared" si="546"/>
        <v>0</v>
      </c>
      <c r="S272" s="70">
        <f t="shared" si="546"/>
        <v>0</v>
      </c>
      <c r="T272" s="70">
        <f t="shared" si="546"/>
        <v>0</v>
      </c>
      <c r="U272" s="70">
        <f t="shared" si="546"/>
        <v>0</v>
      </c>
      <c r="V272" s="70">
        <f t="shared" si="546"/>
        <v>0</v>
      </c>
      <c r="W272" s="70">
        <f t="shared" si="546"/>
        <v>0</v>
      </c>
      <c r="X272" s="70">
        <f t="shared" si="546"/>
        <v>0</v>
      </c>
      <c r="Y272" s="70">
        <f t="shared" si="546"/>
        <v>0</v>
      </c>
      <c r="Z272" s="70">
        <f t="shared" si="546"/>
        <v>0</v>
      </c>
      <c r="AA272" s="70">
        <f t="shared" si="546"/>
        <v>0</v>
      </c>
      <c r="AB272" s="70">
        <f t="shared" si="546"/>
        <v>0</v>
      </c>
      <c r="AC272" s="70">
        <f t="shared" si="546"/>
        <v>0</v>
      </c>
      <c r="AD272" s="70">
        <f t="shared" si="546"/>
        <v>0</v>
      </c>
      <c r="AE272" s="70">
        <f t="shared" si="546"/>
        <v>0</v>
      </c>
      <c r="AF272" s="70">
        <f t="shared" si="546"/>
        <v>0</v>
      </c>
      <c r="AG272" s="71">
        <f t="shared" si="546"/>
        <v>0</v>
      </c>
    </row>
    <row r="273" spans="1:33" s="29" customFormat="1" ht="14.15" customHeight="1" x14ac:dyDescent="0.25">
      <c r="A273" s="41" t="s">
        <v>12</v>
      </c>
      <c r="B273" s="48" t="str">
        <f>IFERROR(B269/B264,"0.00%")</f>
        <v>0.00%</v>
      </c>
      <c r="C273" s="72" t="str">
        <f>IFERROR(C269/C264,"0.00%")</f>
        <v>0.00%</v>
      </c>
      <c r="D273" s="73" t="str">
        <f t="shared" ref="D273:AG273" si="547">IFERROR(D269/D264,"0.00%")</f>
        <v>0.00%</v>
      </c>
      <c r="E273" s="73" t="str">
        <f t="shared" si="547"/>
        <v>0.00%</v>
      </c>
      <c r="F273" s="73" t="str">
        <f t="shared" si="547"/>
        <v>0.00%</v>
      </c>
      <c r="G273" s="73" t="str">
        <f t="shared" si="547"/>
        <v>0.00%</v>
      </c>
      <c r="H273" s="73" t="str">
        <f t="shared" si="547"/>
        <v>0.00%</v>
      </c>
      <c r="I273" s="73" t="str">
        <f t="shared" si="547"/>
        <v>0.00%</v>
      </c>
      <c r="J273" s="73" t="str">
        <f t="shared" si="547"/>
        <v>0.00%</v>
      </c>
      <c r="K273" s="73" t="str">
        <f t="shared" si="547"/>
        <v>0.00%</v>
      </c>
      <c r="L273" s="73" t="str">
        <f t="shared" si="547"/>
        <v>0.00%</v>
      </c>
      <c r="M273" s="73" t="str">
        <f t="shared" si="547"/>
        <v>0.00%</v>
      </c>
      <c r="N273" s="73" t="str">
        <f t="shared" si="547"/>
        <v>0.00%</v>
      </c>
      <c r="O273" s="73" t="str">
        <f t="shared" si="547"/>
        <v>0.00%</v>
      </c>
      <c r="P273" s="73" t="str">
        <f t="shared" si="547"/>
        <v>0.00%</v>
      </c>
      <c r="Q273" s="73" t="str">
        <f t="shared" si="547"/>
        <v>0.00%</v>
      </c>
      <c r="R273" s="73" t="str">
        <f t="shared" si="547"/>
        <v>0.00%</v>
      </c>
      <c r="S273" s="73" t="str">
        <f t="shared" si="547"/>
        <v>0.00%</v>
      </c>
      <c r="T273" s="73" t="str">
        <f t="shared" si="547"/>
        <v>0.00%</v>
      </c>
      <c r="U273" s="73" t="str">
        <f t="shared" si="547"/>
        <v>0.00%</v>
      </c>
      <c r="V273" s="73" t="str">
        <f t="shared" si="547"/>
        <v>0.00%</v>
      </c>
      <c r="W273" s="73" t="str">
        <f t="shared" si="547"/>
        <v>0.00%</v>
      </c>
      <c r="X273" s="73" t="str">
        <f t="shared" si="547"/>
        <v>0.00%</v>
      </c>
      <c r="Y273" s="73" t="str">
        <f t="shared" si="547"/>
        <v>0.00%</v>
      </c>
      <c r="Z273" s="73" t="str">
        <f t="shared" si="547"/>
        <v>0.00%</v>
      </c>
      <c r="AA273" s="73" t="str">
        <f t="shared" si="547"/>
        <v>0.00%</v>
      </c>
      <c r="AB273" s="73" t="str">
        <f t="shared" si="547"/>
        <v>0.00%</v>
      </c>
      <c r="AC273" s="73" t="str">
        <f t="shared" si="547"/>
        <v>0.00%</v>
      </c>
      <c r="AD273" s="73" t="str">
        <f t="shared" si="547"/>
        <v>0.00%</v>
      </c>
      <c r="AE273" s="73" t="str">
        <f t="shared" si="547"/>
        <v>0.00%</v>
      </c>
      <c r="AF273" s="73" t="str">
        <f t="shared" si="547"/>
        <v>0.00%</v>
      </c>
      <c r="AG273" s="74" t="str">
        <f t="shared" si="547"/>
        <v>0.00%</v>
      </c>
    </row>
    <row r="274" spans="1:33" s="29" customFormat="1" ht="14.15" customHeight="1" x14ac:dyDescent="0.25">
      <c r="A274" s="41" t="s">
        <v>8</v>
      </c>
      <c r="B274" s="48" t="str">
        <f t="shared" ref="B274:AG274" si="548">IFERROR(B264/B263,"0.00%")</f>
        <v>0.00%</v>
      </c>
      <c r="C274" s="72" t="str">
        <f t="shared" si="548"/>
        <v>0.00%</v>
      </c>
      <c r="D274" s="73" t="str">
        <f t="shared" si="548"/>
        <v>0.00%</v>
      </c>
      <c r="E274" s="73" t="str">
        <f t="shared" si="548"/>
        <v>0.00%</v>
      </c>
      <c r="F274" s="73" t="str">
        <f t="shared" si="548"/>
        <v>0.00%</v>
      </c>
      <c r="G274" s="73" t="str">
        <f t="shared" si="548"/>
        <v>0.00%</v>
      </c>
      <c r="H274" s="73" t="str">
        <f t="shared" si="548"/>
        <v>0.00%</v>
      </c>
      <c r="I274" s="73" t="str">
        <f t="shared" si="548"/>
        <v>0.00%</v>
      </c>
      <c r="J274" s="73" t="str">
        <f t="shared" si="548"/>
        <v>0.00%</v>
      </c>
      <c r="K274" s="73" t="str">
        <f t="shared" si="548"/>
        <v>0.00%</v>
      </c>
      <c r="L274" s="73" t="str">
        <f t="shared" si="548"/>
        <v>0.00%</v>
      </c>
      <c r="M274" s="73" t="str">
        <f t="shared" si="548"/>
        <v>0.00%</v>
      </c>
      <c r="N274" s="73" t="str">
        <f t="shared" si="548"/>
        <v>0.00%</v>
      </c>
      <c r="O274" s="73" t="str">
        <f t="shared" si="548"/>
        <v>0.00%</v>
      </c>
      <c r="P274" s="73" t="str">
        <f t="shared" si="548"/>
        <v>0.00%</v>
      </c>
      <c r="Q274" s="73" t="str">
        <f t="shared" si="548"/>
        <v>0.00%</v>
      </c>
      <c r="R274" s="73" t="str">
        <f t="shared" si="548"/>
        <v>0.00%</v>
      </c>
      <c r="S274" s="73" t="str">
        <f t="shared" si="548"/>
        <v>0.00%</v>
      </c>
      <c r="T274" s="73" t="str">
        <f t="shared" si="548"/>
        <v>0.00%</v>
      </c>
      <c r="U274" s="73" t="str">
        <f t="shared" si="548"/>
        <v>0.00%</v>
      </c>
      <c r="V274" s="73" t="str">
        <f t="shared" si="548"/>
        <v>0.00%</v>
      </c>
      <c r="W274" s="73" t="str">
        <f t="shared" si="548"/>
        <v>0.00%</v>
      </c>
      <c r="X274" s="73" t="str">
        <f t="shared" si="548"/>
        <v>0.00%</v>
      </c>
      <c r="Y274" s="73" t="str">
        <f t="shared" si="548"/>
        <v>0.00%</v>
      </c>
      <c r="Z274" s="73" t="str">
        <f t="shared" si="548"/>
        <v>0.00%</v>
      </c>
      <c r="AA274" s="73" t="str">
        <f t="shared" si="548"/>
        <v>0.00%</v>
      </c>
      <c r="AB274" s="73" t="str">
        <f t="shared" si="548"/>
        <v>0.00%</v>
      </c>
      <c r="AC274" s="73" t="str">
        <f t="shared" si="548"/>
        <v>0.00%</v>
      </c>
      <c r="AD274" s="73" t="str">
        <f t="shared" si="548"/>
        <v>0.00%</v>
      </c>
      <c r="AE274" s="73" t="str">
        <f t="shared" si="548"/>
        <v>0.00%</v>
      </c>
      <c r="AF274" s="73" t="str">
        <f t="shared" si="548"/>
        <v>0.00%</v>
      </c>
      <c r="AG274" s="74" t="str">
        <f t="shared" si="548"/>
        <v>0.00%</v>
      </c>
    </row>
    <row r="275" spans="1:33" s="29" customFormat="1" ht="14.15" customHeight="1" x14ac:dyDescent="0.25">
      <c r="A275" s="41" t="s">
        <v>14</v>
      </c>
      <c r="B275" s="48" t="str">
        <f>IFERROR(B272/B266,"0.00%")</f>
        <v>0.00%</v>
      </c>
      <c r="C275" s="72" t="str">
        <f>IFERROR(C272/C266,"0.00%")</f>
        <v>0.00%</v>
      </c>
      <c r="D275" s="73" t="str">
        <f t="shared" ref="D275:AG275" si="549">IFERROR(D272/D266,"0.00%")</f>
        <v>0.00%</v>
      </c>
      <c r="E275" s="73" t="str">
        <f t="shared" si="549"/>
        <v>0.00%</v>
      </c>
      <c r="F275" s="73" t="str">
        <f t="shared" si="549"/>
        <v>0.00%</v>
      </c>
      <c r="G275" s="73" t="str">
        <f t="shared" si="549"/>
        <v>0.00%</v>
      </c>
      <c r="H275" s="73" t="str">
        <f t="shared" si="549"/>
        <v>0.00%</v>
      </c>
      <c r="I275" s="73" t="str">
        <f t="shared" si="549"/>
        <v>0.00%</v>
      </c>
      <c r="J275" s="73" t="str">
        <f t="shared" si="549"/>
        <v>0.00%</v>
      </c>
      <c r="K275" s="73" t="str">
        <f t="shared" si="549"/>
        <v>0.00%</v>
      </c>
      <c r="L275" s="73" t="str">
        <f t="shared" si="549"/>
        <v>0.00%</v>
      </c>
      <c r="M275" s="73" t="str">
        <f t="shared" si="549"/>
        <v>0.00%</v>
      </c>
      <c r="N275" s="73" t="str">
        <f t="shared" si="549"/>
        <v>0.00%</v>
      </c>
      <c r="O275" s="73" t="str">
        <f t="shared" si="549"/>
        <v>0.00%</v>
      </c>
      <c r="P275" s="73" t="str">
        <f t="shared" si="549"/>
        <v>0.00%</v>
      </c>
      <c r="Q275" s="73" t="str">
        <f t="shared" si="549"/>
        <v>0.00%</v>
      </c>
      <c r="R275" s="73" t="str">
        <f t="shared" si="549"/>
        <v>0.00%</v>
      </c>
      <c r="S275" s="73" t="str">
        <f t="shared" si="549"/>
        <v>0.00%</v>
      </c>
      <c r="T275" s="73" t="str">
        <f t="shared" si="549"/>
        <v>0.00%</v>
      </c>
      <c r="U275" s="73" t="str">
        <f t="shared" si="549"/>
        <v>0.00%</v>
      </c>
      <c r="V275" s="73" t="str">
        <f t="shared" si="549"/>
        <v>0.00%</v>
      </c>
      <c r="W275" s="73" t="str">
        <f t="shared" si="549"/>
        <v>0.00%</v>
      </c>
      <c r="X275" s="73" t="str">
        <f t="shared" si="549"/>
        <v>0.00%</v>
      </c>
      <c r="Y275" s="73" t="str">
        <f t="shared" si="549"/>
        <v>0.00%</v>
      </c>
      <c r="Z275" s="73" t="str">
        <f t="shared" si="549"/>
        <v>0.00%</v>
      </c>
      <c r="AA275" s="73" t="str">
        <f t="shared" si="549"/>
        <v>0.00%</v>
      </c>
      <c r="AB275" s="73" t="str">
        <f t="shared" si="549"/>
        <v>0.00%</v>
      </c>
      <c r="AC275" s="73" t="str">
        <f t="shared" si="549"/>
        <v>0.00%</v>
      </c>
      <c r="AD275" s="73" t="str">
        <f t="shared" si="549"/>
        <v>0.00%</v>
      </c>
      <c r="AE275" s="73" t="str">
        <f t="shared" si="549"/>
        <v>0.00%</v>
      </c>
      <c r="AF275" s="73" t="str">
        <f t="shared" si="549"/>
        <v>0.00%</v>
      </c>
      <c r="AG275" s="74" t="str">
        <f t="shared" si="549"/>
        <v>0.00%</v>
      </c>
    </row>
    <row r="276" spans="1:33" s="29" customFormat="1" ht="14.15" customHeight="1" x14ac:dyDescent="0.25">
      <c r="A276" s="41" t="s">
        <v>3</v>
      </c>
      <c r="B276" s="36" t="str">
        <f>IFERROR(B266/B264,"$0.00")</f>
        <v>$0.00</v>
      </c>
      <c r="C276" s="69" t="str">
        <f>IFERROR(C266/C264,"$0.00")</f>
        <v>$0.00</v>
      </c>
      <c r="D276" s="70" t="str">
        <f t="shared" ref="D276:AG276" si="550">IFERROR(D266/D264,"$0.00")</f>
        <v>$0.00</v>
      </c>
      <c r="E276" s="70" t="str">
        <f t="shared" si="550"/>
        <v>$0.00</v>
      </c>
      <c r="F276" s="70" t="str">
        <f t="shared" si="550"/>
        <v>$0.00</v>
      </c>
      <c r="G276" s="70" t="str">
        <f t="shared" si="550"/>
        <v>$0.00</v>
      </c>
      <c r="H276" s="70" t="str">
        <f t="shared" si="550"/>
        <v>$0.00</v>
      </c>
      <c r="I276" s="70" t="str">
        <f t="shared" si="550"/>
        <v>$0.00</v>
      </c>
      <c r="J276" s="70" t="str">
        <f t="shared" si="550"/>
        <v>$0.00</v>
      </c>
      <c r="K276" s="70" t="str">
        <f t="shared" si="550"/>
        <v>$0.00</v>
      </c>
      <c r="L276" s="70" t="str">
        <f t="shared" si="550"/>
        <v>$0.00</v>
      </c>
      <c r="M276" s="70" t="str">
        <f t="shared" si="550"/>
        <v>$0.00</v>
      </c>
      <c r="N276" s="70" t="str">
        <f t="shared" si="550"/>
        <v>$0.00</v>
      </c>
      <c r="O276" s="70" t="str">
        <f t="shared" si="550"/>
        <v>$0.00</v>
      </c>
      <c r="P276" s="70" t="str">
        <f t="shared" si="550"/>
        <v>$0.00</v>
      </c>
      <c r="Q276" s="70" t="str">
        <f t="shared" si="550"/>
        <v>$0.00</v>
      </c>
      <c r="R276" s="70" t="str">
        <f t="shared" si="550"/>
        <v>$0.00</v>
      </c>
      <c r="S276" s="70" t="str">
        <f t="shared" si="550"/>
        <v>$0.00</v>
      </c>
      <c r="T276" s="70" t="str">
        <f t="shared" si="550"/>
        <v>$0.00</v>
      </c>
      <c r="U276" s="70" t="str">
        <f t="shared" si="550"/>
        <v>$0.00</v>
      </c>
      <c r="V276" s="70" t="str">
        <f t="shared" si="550"/>
        <v>$0.00</v>
      </c>
      <c r="W276" s="70" t="str">
        <f t="shared" si="550"/>
        <v>$0.00</v>
      </c>
      <c r="X276" s="70" t="str">
        <f t="shared" si="550"/>
        <v>$0.00</v>
      </c>
      <c r="Y276" s="70" t="str">
        <f t="shared" si="550"/>
        <v>$0.00</v>
      </c>
      <c r="Z276" s="70" t="str">
        <f t="shared" si="550"/>
        <v>$0.00</v>
      </c>
      <c r="AA276" s="70" t="str">
        <f t="shared" si="550"/>
        <v>$0.00</v>
      </c>
      <c r="AB276" s="70" t="str">
        <f t="shared" si="550"/>
        <v>$0.00</v>
      </c>
      <c r="AC276" s="70" t="str">
        <f t="shared" si="550"/>
        <v>$0.00</v>
      </c>
      <c r="AD276" s="70" t="str">
        <f t="shared" si="550"/>
        <v>$0.00</v>
      </c>
      <c r="AE276" s="70" t="str">
        <f t="shared" si="550"/>
        <v>$0.00</v>
      </c>
      <c r="AF276" s="70" t="str">
        <f t="shared" si="550"/>
        <v>$0.00</v>
      </c>
      <c r="AG276" s="71" t="str">
        <f t="shared" si="550"/>
        <v>$0.00</v>
      </c>
    </row>
    <row r="277" spans="1:33" s="29" customFormat="1" ht="14.15" customHeight="1" x14ac:dyDescent="0.25">
      <c r="A277" s="41" t="s">
        <v>5</v>
      </c>
      <c r="B277" s="36" t="str">
        <f>IFERROR(B270/B264,"$0.00")</f>
        <v>$0.00</v>
      </c>
      <c r="C277" s="69" t="str">
        <f>IFERROR(C270/C264,"$0.00")</f>
        <v>$0.00</v>
      </c>
      <c r="D277" s="70" t="str">
        <f t="shared" ref="D277:AG277" si="551">IFERROR(D270/D264,"$0.00")</f>
        <v>$0.00</v>
      </c>
      <c r="E277" s="70" t="str">
        <f t="shared" si="551"/>
        <v>$0.00</v>
      </c>
      <c r="F277" s="70" t="str">
        <f t="shared" si="551"/>
        <v>$0.00</v>
      </c>
      <c r="G277" s="70" t="str">
        <f t="shared" si="551"/>
        <v>$0.00</v>
      </c>
      <c r="H277" s="70" t="str">
        <f t="shared" si="551"/>
        <v>$0.00</v>
      </c>
      <c r="I277" s="70" t="str">
        <f t="shared" si="551"/>
        <v>$0.00</v>
      </c>
      <c r="J277" s="70" t="str">
        <f t="shared" si="551"/>
        <v>$0.00</v>
      </c>
      <c r="K277" s="70" t="str">
        <f t="shared" si="551"/>
        <v>$0.00</v>
      </c>
      <c r="L277" s="70" t="str">
        <f t="shared" si="551"/>
        <v>$0.00</v>
      </c>
      <c r="M277" s="70" t="str">
        <f t="shared" si="551"/>
        <v>$0.00</v>
      </c>
      <c r="N277" s="70" t="str">
        <f t="shared" si="551"/>
        <v>$0.00</v>
      </c>
      <c r="O277" s="70" t="str">
        <f t="shared" si="551"/>
        <v>$0.00</v>
      </c>
      <c r="P277" s="70" t="str">
        <f t="shared" si="551"/>
        <v>$0.00</v>
      </c>
      <c r="Q277" s="70" t="str">
        <f t="shared" si="551"/>
        <v>$0.00</v>
      </c>
      <c r="R277" s="70" t="str">
        <f t="shared" si="551"/>
        <v>$0.00</v>
      </c>
      <c r="S277" s="70" t="str">
        <f t="shared" si="551"/>
        <v>$0.00</v>
      </c>
      <c r="T277" s="70" t="str">
        <f t="shared" si="551"/>
        <v>$0.00</v>
      </c>
      <c r="U277" s="70" t="str">
        <f t="shared" si="551"/>
        <v>$0.00</v>
      </c>
      <c r="V277" s="70" t="str">
        <f t="shared" si="551"/>
        <v>$0.00</v>
      </c>
      <c r="W277" s="70" t="str">
        <f t="shared" si="551"/>
        <v>$0.00</v>
      </c>
      <c r="X277" s="70" t="str">
        <f t="shared" si="551"/>
        <v>$0.00</v>
      </c>
      <c r="Y277" s="70" t="str">
        <f t="shared" si="551"/>
        <v>$0.00</v>
      </c>
      <c r="Z277" s="70" t="str">
        <f t="shared" si="551"/>
        <v>$0.00</v>
      </c>
      <c r="AA277" s="70" t="str">
        <f t="shared" si="551"/>
        <v>$0.00</v>
      </c>
      <c r="AB277" s="70" t="str">
        <f t="shared" si="551"/>
        <v>$0.00</v>
      </c>
      <c r="AC277" s="70" t="str">
        <f t="shared" si="551"/>
        <v>$0.00</v>
      </c>
      <c r="AD277" s="70" t="str">
        <f t="shared" si="551"/>
        <v>$0.00</v>
      </c>
      <c r="AE277" s="70" t="str">
        <f t="shared" si="551"/>
        <v>$0.00</v>
      </c>
      <c r="AF277" s="70" t="str">
        <f t="shared" si="551"/>
        <v>$0.00</v>
      </c>
      <c r="AG277" s="71" t="str">
        <f t="shared" si="551"/>
        <v>$0.00</v>
      </c>
    </row>
    <row r="278" spans="1:33" s="29" customFormat="1" ht="14.15" customHeight="1" x14ac:dyDescent="0.25">
      <c r="A278" s="41" t="s">
        <v>13</v>
      </c>
      <c r="B278" s="36">
        <f>IFERROR(B266/B269,B266)</f>
        <v>0</v>
      </c>
      <c r="C278" s="69">
        <f>IFERROR(C266/C269,C266)</f>
        <v>0</v>
      </c>
      <c r="D278" s="70">
        <f t="shared" ref="D278:AG278" si="552">IFERROR(D266/D269,D266)</f>
        <v>0</v>
      </c>
      <c r="E278" s="70">
        <f t="shared" si="552"/>
        <v>0</v>
      </c>
      <c r="F278" s="70">
        <f t="shared" si="552"/>
        <v>0</v>
      </c>
      <c r="G278" s="70">
        <f t="shared" si="552"/>
        <v>0</v>
      </c>
      <c r="H278" s="70">
        <f t="shared" si="552"/>
        <v>0</v>
      </c>
      <c r="I278" s="70">
        <f t="shared" si="552"/>
        <v>0</v>
      </c>
      <c r="J278" s="70">
        <f t="shared" si="552"/>
        <v>0</v>
      </c>
      <c r="K278" s="70">
        <f t="shared" si="552"/>
        <v>0</v>
      </c>
      <c r="L278" s="70">
        <f t="shared" si="552"/>
        <v>0</v>
      </c>
      <c r="M278" s="70">
        <f t="shared" si="552"/>
        <v>0</v>
      </c>
      <c r="N278" s="70">
        <f t="shared" si="552"/>
        <v>0</v>
      </c>
      <c r="O278" s="70">
        <f t="shared" si="552"/>
        <v>0</v>
      </c>
      <c r="P278" s="70">
        <f t="shared" si="552"/>
        <v>0</v>
      </c>
      <c r="Q278" s="70">
        <f t="shared" si="552"/>
        <v>0</v>
      </c>
      <c r="R278" s="70">
        <f t="shared" si="552"/>
        <v>0</v>
      </c>
      <c r="S278" s="70">
        <f t="shared" si="552"/>
        <v>0</v>
      </c>
      <c r="T278" s="70">
        <f t="shared" si="552"/>
        <v>0</v>
      </c>
      <c r="U278" s="70">
        <f t="shared" si="552"/>
        <v>0</v>
      </c>
      <c r="V278" s="70">
        <f t="shared" si="552"/>
        <v>0</v>
      </c>
      <c r="W278" s="70">
        <f t="shared" si="552"/>
        <v>0</v>
      </c>
      <c r="X278" s="70">
        <f t="shared" si="552"/>
        <v>0</v>
      </c>
      <c r="Y278" s="70">
        <f t="shared" si="552"/>
        <v>0</v>
      </c>
      <c r="Z278" s="70">
        <f t="shared" si="552"/>
        <v>0</v>
      </c>
      <c r="AA278" s="70">
        <f t="shared" si="552"/>
        <v>0</v>
      </c>
      <c r="AB278" s="70">
        <f t="shared" si="552"/>
        <v>0</v>
      </c>
      <c r="AC278" s="70">
        <f t="shared" si="552"/>
        <v>0</v>
      </c>
      <c r="AD278" s="70">
        <f t="shared" si="552"/>
        <v>0</v>
      </c>
      <c r="AE278" s="70">
        <f t="shared" si="552"/>
        <v>0</v>
      </c>
      <c r="AF278" s="70">
        <f t="shared" si="552"/>
        <v>0</v>
      </c>
      <c r="AG278" s="71">
        <f t="shared" si="552"/>
        <v>0</v>
      </c>
    </row>
    <row r="279" spans="1:33" s="29" customFormat="1" ht="14.15" customHeight="1" x14ac:dyDescent="0.25">
      <c r="A279" s="41" t="s">
        <v>17</v>
      </c>
      <c r="B279" s="36">
        <f>IFERROR(B266/B268,B266)</f>
        <v>0</v>
      </c>
      <c r="C279" s="69">
        <f>IFERROR(C266/C268,C266)</f>
        <v>0</v>
      </c>
      <c r="D279" s="70">
        <f t="shared" ref="D279:AG279" si="553">IFERROR(D266/D268,D266)</f>
        <v>0</v>
      </c>
      <c r="E279" s="70">
        <f t="shared" si="553"/>
        <v>0</v>
      </c>
      <c r="F279" s="70">
        <f t="shared" si="553"/>
        <v>0</v>
      </c>
      <c r="G279" s="70">
        <f t="shared" si="553"/>
        <v>0</v>
      </c>
      <c r="H279" s="70">
        <f t="shared" si="553"/>
        <v>0</v>
      </c>
      <c r="I279" s="70">
        <f t="shared" si="553"/>
        <v>0</v>
      </c>
      <c r="J279" s="70">
        <f t="shared" si="553"/>
        <v>0</v>
      </c>
      <c r="K279" s="70">
        <f t="shared" si="553"/>
        <v>0</v>
      </c>
      <c r="L279" s="70">
        <f t="shared" si="553"/>
        <v>0</v>
      </c>
      <c r="M279" s="70">
        <f t="shared" si="553"/>
        <v>0</v>
      </c>
      <c r="N279" s="70">
        <f t="shared" si="553"/>
        <v>0</v>
      </c>
      <c r="O279" s="70">
        <f t="shared" si="553"/>
        <v>0</v>
      </c>
      <c r="P279" s="70">
        <f t="shared" si="553"/>
        <v>0</v>
      </c>
      <c r="Q279" s="70">
        <f t="shared" si="553"/>
        <v>0</v>
      </c>
      <c r="R279" s="70">
        <f t="shared" si="553"/>
        <v>0</v>
      </c>
      <c r="S279" s="70">
        <f t="shared" si="553"/>
        <v>0</v>
      </c>
      <c r="T279" s="70">
        <f t="shared" si="553"/>
        <v>0</v>
      </c>
      <c r="U279" s="70">
        <f t="shared" si="553"/>
        <v>0</v>
      </c>
      <c r="V279" s="70">
        <f t="shared" si="553"/>
        <v>0</v>
      </c>
      <c r="W279" s="70">
        <f t="shared" si="553"/>
        <v>0</v>
      </c>
      <c r="X279" s="70">
        <f t="shared" si="553"/>
        <v>0</v>
      </c>
      <c r="Y279" s="70">
        <f t="shared" si="553"/>
        <v>0</v>
      </c>
      <c r="Z279" s="70">
        <f t="shared" si="553"/>
        <v>0</v>
      </c>
      <c r="AA279" s="70">
        <f t="shared" si="553"/>
        <v>0</v>
      </c>
      <c r="AB279" s="70">
        <f t="shared" si="553"/>
        <v>0</v>
      </c>
      <c r="AC279" s="70">
        <f t="shared" si="553"/>
        <v>0</v>
      </c>
      <c r="AD279" s="70">
        <f t="shared" si="553"/>
        <v>0</v>
      </c>
      <c r="AE279" s="70">
        <f t="shared" si="553"/>
        <v>0</v>
      </c>
      <c r="AF279" s="70">
        <f t="shared" si="553"/>
        <v>0</v>
      </c>
      <c r="AG279" s="71">
        <f t="shared" si="553"/>
        <v>0</v>
      </c>
    </row>
    <row r="280" spans="1:33" s="29" customFormat="1" ht="14.15" customHeight="1" thickBot="1" x14ac:dyDescent="0.3">
      <c r="A280" s="52" t="s">
        <v>16</v>
      </c>
      <c r="B280" s="53" t="str">
        <f>IFERROR(B264/B268*0.01,"0%")</f>
        <v>0%</v>
      </c>
      <c r="C280" s="75" t="str">
        <f>IFERROR(C264/C268*0.01,"0%")</f>
        <v>0%</v>
      </c>
      <c r="D280" s="76" t="str">
        <f t="shared" ref="D280:AG280" si="554">IFERROR(D264/D268*0.01,"0%")</f>
        <v>0%</v>
      </c>
      <c r="E280" s="76" t="str">
        <f t="shared" si="554"/>
        <v>0%</v>
      </c>
      <c r="F280" s="76" t="str">
        <f t="shared" si="554"/>
        <v>0%</v>
      </c>
      <c r="G280" s="76" t="str">
        <f t="shared" si="554"/>
        <v>0%</v>
      </c>
      <c r="H280" s="76" t="str">
        <f t="shared" si="554"/>
        <v>0%</v>
      </c>
      <c r="I280" s="76" t="str">
        <f t="shared" si="554"/>
        <v>0%</v>
      </c>
      <c r="J280" s="76" t="str">
        <f t="shared" si="554"/>
        <v>0%</v>
      </c>
      <c r="K280" s="76" t="str">
        <f t="shared" si="554"/>
        <v>0%</v>
      </c>
      <c r="L280" s="76" t="str">
        <f t="shared" si="554"/>
        <v>0%</v>
      </c>
      <c r="M280" s="76" t="str">
        <f t="shared" si="554"/>
        <v>0%</v>
      </c>
      <c r="N280" s="76" t="str">
        <f t="shared" si="554"/>
        <v>0%</v>
      </c>
      <c r="O280" s="76" t="str">
        <f t="shared" si="554"/>
        <v>0%</v>
      </c>
      <c r="P280" s="76" t="str">
        <f t="shared" si="554"/>
        <v>0%</v>
      </c>
      <c r="Q280" s="76" t="str">
        <f t="shared" si="554"/>
        <v>0%</v>
      </c>
      <c r="R280" s="76" t="str">
        <f t="shared" si="554"/>
        <v>0%</v>
      </c>
      <c r="S280" s="76" t="str">
        <f t="shared" si="554"/>
        <v>0%</v>
      </c>
      <c r="T280" s="76" t="str">
        <f t="shared" si="554"/>
        <v>0%</v>
      </c>
      <c r="U280" s="76" t="str">
        <f t="shared" si="554"/>
        <v>0%</v>
      </c>
      <c r="V280" s="76" t="str">
        <f t="shared" si="554"/>
        <v>0%</v>
      </c>
      <c r="W280" s="76" t="str">
        <f t="shared" si="554"/>
        <v>0%</v>
      </c>
      <c r="X280" s="76" t="str">
        <f t="shared" si="554"/>
        <v>0%</v>
      </c>
      <c r="Y280" s="76" t="str">
        <f t="shared" si="554"/>
        <v>0%</v>
      </c>
      <c r="Z280" s="76" t="str">
        <f t="shared" si="554"/>
        <v>0%</v>
      </c>
      <c r="AA280" s="76" t="str">
        <f t="shared" si="554"/>
        <v>0%</v>
      </c>
      <c r="AB280" s="76" t="str">
        <f t="shared" si="554"/>
        <v>0%</v>
      </c>
      <c r="AC280" s="76" t="str">
        <f t="shared" si="554"/>
        <v>0%</v>
      </c>
      <c r="AD280" s="76" t="str">
        <f t="shared" si="554"/>
        <v>0%</v>
      </c>
      <c r="AE280" s="76" t="str">
        <f t="shared" si="554"/>
        <v>0%</v>
      </c>
      <c r="AF280" s="76" t="str">
        <f t="shared" si="554"/>
        <v>0%</v>
      </c>
      <c r="AG280" s="77" t="str">
        <f t="shared" si="554"/>
        <v>0%</v>
      </c>
    </row>
    <row r="281" spans="1:33" ht="6" customHeight="1" thickBot="1" x14ac:dyDescent="0.35">
      <c r="A281" s="78"/>
      <c r="B281" s="79"/>
      <c r="C281" s="80"/>
      <c r="D281" s="81"/>
      <c r="E281" s="81"/>
      <c r="F281" s="81"/>
      <c r="G281" s="81"/>
      <c r="H281" s="81"/>
      <c r="I281" s="81"/>
      <c r="J281" s="81"/>
      <c r="K281" s="81"/>
      <c r="L281" s="81"/>
      <c r="M281" s="81"/>
      <c r="N281" s="81"/>
      <c r="O281" s="81"/>
      <c r="P281" s="81"/>
      <c r="Q281" s="81"/>
      <c r="R281" s="81"/>
      <c r="S281" s="81"/>
      <c r="T281" s="81"/>
      <c r="U281" s="81"/>
      <c r="V281" s="81"/>
      <c r="W281" s="81"/>
      <c r="X281" s="81"/>
      <c r="Y281" s="81"/>
      <c r="Z281" s="81"/>
      <c r="AA281" s="81"/>
      <c r="AB281" s="81"/>
      <c r="AC281" s="81"/>
      <c r="AD281" s="81"/>
      <c r="AE281" s="81"/>
      <c r="AF281" s="81"/>
      <c r="AG281" s="79"/>
    </row>
    <row r="282" spans="1:33" s="23" customFormat="1" ht="23.25" customHeight="1" thickBot="1" x14ac:dyDescent="0.3">
      <c r="A282" s="62"/>
      <c r="B282" s="63" t="s">
        <v>1</v>
      </c>
      <c r="C282" s="64">
        <f>C262</f>
        <v>44409</v>
      </c>
      <c r="D282" s="64">
        <f>C282+1</f>
        <v>44410</v>
      </c>
      <c r="E282" s="64">
        <f t="shared" ref="E282" si="555">D282+1</f>
        <v>44411</v>
      </c>
      <c r="F282" s="64">
        <f t="shared" ref="F282" si="556">E282+1</f>
        <v>44412</v>
      </c>
      <c r="G282" s="64">
        <f t="shared" ref="G282" si="557">F282+1</f>
        <v>44413</v>
      </c>
      <c r="H282" s="64">
        <f t="shared" ref="H282" si="558">G282+1</f>
        <v>44414</v>
      </c>
      <c r="I282" s="64">
        <f t="shared" ref="I282" si="559">H282+1</f>
        <v>44415</v>
      </c>
      <c r="J282" s="64">
        <f t="shared" ref="J282" si="560">I282+1</f>
        <v>44416</v>
      </c>
      <c r="K282" s="64">
        <f t="shared" ref="K282" si="561">J282+1</f>
        <v>44417</v>
      </c>
      <c r="L282" s="64">
        <f t="shared" ref="L282" si="562">K282+1</f>
        <v>44418</v>
      </c>
      <c r="M282" s="64">
        <f t="shared" ref="M282" si="563">L282+1</f>
        <v>44419</v>
      </c>
      <c r="N282" s="64">
        <f t="shared" ref="N282" si="564">M282+1</f>
        <v>44420</v>
      </c>
      <c r="O282" s="64">
        <f t="shared" ref="O282" si="565">N282+1</f>
        <v>44421</v>
      </c>
      <c r="P282" s="64">
        <f t="shared" ref="P282" si="566">O282+1</f>
        <v>44422</v>
      </c>
      <c r="Q282" s="64">
        <f t="shared" ref="Q282" si="567">P282+1</f>
        <v>44423</v>
      </c>
      <c r="R282" s="64">
        <f t="shared" ref="R282" si="568">Q282+1</f>
        <v>44424</v>
      </c>
      <c r="S282" s="64">
        <f t="shared" ref="S282" si="569">R282+1</f>
        <v>44425</v>
      </c>
      <c r="T282" s="64">
        <f t="shared" ref="T282" si="570">S282+1</f>
        <v>44426</v>
      </c>
      <c r="U282" s="64">
        <f t="shared" ref="U282" si="571">T282+1</f>
        <v>44427</v>
      </c>
      <c r="V282" s="64">
        <f t="shared" ref="V282" si="572">U282+1</f>
        <v>44428</v>
      </c>
      <c r="W282" s="64">
        <f t="shared" ref="W282" si="573">V282+1</f>
        <v>44429</v>
      </c>
      <c r="X282" s="64">
        <f t="shared" ref="X282" si="574">W282+1</f>
        <v>44430</v>
      </c>
      <c r="Y282" s="64">
        <f t="shared" ref="Y282" si="575">X282+1</f>
        <v>44431</v>
      </c>
      <c r="Z282" s="64">
        <f t="shared" ref="Z282" si="576">Y282+1</f>
        <v>44432</v>
      </c>
      <c r="AA282" s="64">
        <f t="shared" ref="AA282" si="577">Z282+1</f>
        <v>44433</v>
      </c>
      <c r="AB282" s="64">
        <f t="shared" ref="AB282" si="578">AA282+1</f>
        <v>44434</v>
      </c>
      <c r="AC282" s="64">
        <f t="shared" ref="AC282" si="579">AB282+1</f>
        <v>44435</v>
      </c>
      <c r="AD282" s="64">
        <f t="shared" ref="AD282" si="580">AC282+1</f>
        <v>44436</v>
      </c>
      <c r="AE282" s="64">
        <f t="shared" ref="AE282" si="581">AD282+1</f>
        <v>44437</v>
      </c>
      <c r="AF282" s="64">
        <f t="shared" ref="AF282" si="582">AE282+1</f>
        <v>44438</v>
      </c>
      <c r="AG282" s="65">
        <f t="shared" ref="AG282" si="583">AF282+1</f>
        <v>44439</v>
      </c>
    </row>
    <row r="283" spans="1:33" s="29" customFormat="1" ht="14.15" customHeight="1" x14ac:dyDescent="0.25">
      <c r="A283" s="24" t="s">
        <v>7</v>
      </c>
      <c r="B283" s="25">
        <f>SUM(C283:AG283)</f>
        <v>0</v>
      </c>
      <c r="C283" s="1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2"/>
    </row>
    <row r="284" spans="1:33" s="29" customFormat="1" ht="14.15" customHeight="1" x14ac:dyDescent="0.25">
      <c r="A284" s="30" t="s">
        <v>6</v>
      </c>
      <c r="B284" s="31">
        <f>SUM(C284:AG284)</f>
        <v>0</v>
      </c>
      <c r="C284" s="12"/>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4"/>
    </row>
    <row r="285" spans="1:33" s="29" customFormat="1" ht="14.15" customHeight="1" x14ac:dyDescent="0.25">
      <c r="A285" s="35" t="s">
        <v>10</v>
      </c>
      <c r="B285" s="36">
        <f>IF(C285&gt;0,C285,IF(D285&gt;0,D285,IF(E285&gt;0,E285,IF(F285&gt;0,F285,IF(G285&gt;0,G285,IF(H285&gt;0,H285,IF(I285&gt;0,I285,IF(J285&gt;0,J285,IF(K285&gt;0,K285,IF(L285&gt;0,L285,IF(M285&gt;0,M285,IF(N285&gt;0,N285,IF(O285&gt;0,O285,IF(P285&gt;0,P285,IF(Q285&gt;0,Q285,IF(R285&gt;0,R285,IF(S285&gt;0,S285,IF(T285&gt;0,T285,IF(U285&gt;0,U285,IF(V285&gt;0,V285,IF(W285&gt;0,W285,IF(X285&gt;0,X285,IF(Y285&gt;0,Y285,IF(Z285&gt;0,Z285,IF(AA285&gt;0,AA285,IF(AB285&gt;0,AB285,IF(AC285&gt;0,AC285,IF(AD285&gt;0,AD285,IF(AE285&gt;0,AE285,IF(AF285&gt;0,AF285,IF(AG285&gt;0,AG285,0)))))))))))))))))))))))))))))))</f>
        <v>0</v>
      </c>
      <c r="C285" s="13"/>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6"/>
    </row>
    <row r="286" spans="1:33" s="29" customFormat="1" ht="14.15" customHeight="1" x14ac:dyDescent="0.25">
      <c r="A286" s="35" t="s">
        <v>0</v>
      </c>
      <c r="B286" s="36">
        <f>SUM(C286:AG286)+B291</f>
        <v>0</v>
      </c>
      <c r="C286" s="13"/>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6"/>
    </row>
    <row r="287" spans="1:33" s="29" customFormat="1" ht="14.15" customHeight="1" x14ac:dyDescent="0.25">
      <c r="A287" s="30" t="s">
        <v>9</v>
      </c>
      <c r="B287" s="40">
        <f t="shared" ref="B287" si="584">SUM(C287:AG287)</f>
        <v>0</v>
      </c>
      <c r="C287" s="12"/>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4"/>
    </row>
    <row r="288" spans="1:33" s="29" customFormat="1" ht="14.15" customHeight="1" x14ac:dyDescent="0.25">
      <c r="A288" s="41" t="s">
        <v>15</v>
      </c>
      <c r="B288" s="40">
        <f>SUM(C288:AG288)</f>
        <v>0</v>
      </c>
      <c r="C288" s="14"/>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10"/>
    </row>
    <row r="289" spans="1:33" s="29" customFormat="1" ht="14.15" customHeight="1" x14ac:dyDescent="0.25">
      <c r="A289" s="30" t="s">
        <v>18</v>
      </c>
      <c r="B289" s="40">
        <f t="shared" ref="B289:B290" si="585">SUM(C289:AG289)</f>
        <v>0</v>
      </c>
      <c r="C289" s="12"/>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4"/>
    </row>
    <row r="290" spans="1:33" s="29" customFormat="1" ht="14.15" customHeight="1" x14ac:dyDescent="0.25">
      <c r="A290" s="35" t="s">
        <v>4</v>
      </c>
      <c r="B290" s="36">
        <f t="shared" si="585"/>
        <v>0</v>
      </c>
      <c r="C290" s="15"/>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8"/>
    </row>
    <row r="291" spans="1:33" s="29" customFormat="1" ht="14.15" customHeight="1" x14ac:dyDescent="0.25">
      <c r="A291" s="35" t="s">
        <v>11</v>
      </c>
      <c r="B291" s="36">
        <f>SUM(C291:AG291)</f>
        <v>0</v>
      </c>
      <c r="C291" s="66">
        <f>(C283/1000)*C285</f>
        <v>0</v>
      </c>
      <c r="D291" s="67">
        <f t="shared" ref="D291:AG291" si="586">(D283/1000)*D285</f>
        <v>0</v>
      </c>
      <c r="E291" s="67">
        <f t="shared" si="586"/>
        <v>0</v>
      </c>
      <c r="F291" s="67">
        <f t="shared" si="586"/>
        <v>0</v>
      </c>
      <c r="G291" s="67">
        <f t="shared" si="586"/>
        <v>0</v>
      </c>
      <c r="H291" s="67">
        <f t="shared" si="586"/>
        <v>0</v>
      </c>
      <c r="I291" s="67">
        <f t="shared" si="586"/>
        <v>0</v>
      </c>
      <c r="J291" s="67">
        <f t="shared" si="586"/>
        <v>0</v>
      </c>
      <c r="K291" s="67">
        <f t="shared" si="586"/>
        <v>0</v>
      </c>
      <c r="L291" s="67">
        <f t="shared" si="586"/>
        <v>0</v>
      </c>
      <c r="M291" s="67">
        <f t="shared" si="586"/>
        <v>0</v>
      </c>
      <c r="N291" s="67">
        <f t="shared" si="586"/>
        <v>0</v>
      </c>
      <c r="O291" s="67">
        <f t="shared" si="586"/>
        <v>0</v>
      </c>
      <c r="P291" s="67">
        <f t="shared" si="586"/>
        <v>0</v>
      </c>
      <c r="Q291" s="67">
        <f t="shared" si="586"/>
        <v>0</v>
      </c>
      <c r="R291" s="67">
        <f t="shared" si="586"/>
        <v>0</v>
      </c>
      <c r="S291" s="67">
        <f t="shared" si="586"/>
        <v>0</v>
      </c>
      <c r="T291" s="67">
        <f t="shared" si="586"/>
        <v>0</v>
      </c>
      <c r="U291" s="67">
        <f t="shared" si="586"/>
        <v>0</v>
      </c>
      <c r="V291" s="67">
        <f t="shared" si="586"/>
        <v>0</v>
      </c>
      <c r="W291" s="67">
        <f t="shared" si="586"/>
        <v>0</v>
      </c>
      <c r="X291" s="67">
        <f t="shared" si="586"/>
        <v>0</v>
      </c>
      <c r="Y291" s="67">
        <f t="shared" si="586"/>
        <v>0</v>
      </c>
      <c r="Z291" s="67">
        <f t="shared" si="586"/>
        <v>0</v>
      </c>
      <c r="AA291" s="67">
        <f t="shared" si="586"/>
        <v>0</v>
      </c>
      <c r="AB291" s="67">
        <f t="shared" si="586"/>
        <v>0</v>
      </c>
      <c r="AC291" s="67">
        <f t="shared" si="586"/>
        <v>0</v>
      </c>
      <c r="AD291" s="67">
        <f t="shared" si="586"/>
        <v>0</v>
      </c>
      <c r="AE291" s="67">
        <f t="shared" si="586"/>
        <v>0</v>
      </c>
      <c r="AF291" s="67">
        <f t="shared" si="586"/>
        <v>0</v>
      </c>
      <c r="AG291" s="68">
        <f t="shared" si="586"/>
        <v>0</v>
      </c>
    </row>
    <row r="292" spans="1:33" s="29" customFormat="1" ht="14.15" customHeight="1" x14ac:dyDescent="0.25">
      <c r="A292" s="41" t="s">
        <v>2</v>
      </c>
      <c r="B292" s="36">
        <f>B290-B286</f>
        <v>0</v>
      </c>
      <c r="C292" s="69">
        <f>C290-C286</f>
        <v>0</v>
      </c>
      <c r="D292" s="70">
        <f t="shared" ref="D292:AG292" si="587">D290-D286</f>
        <v>0</v>
      </c>
      <c r="E292" s="70">
        <f t="shared" si="587"/>
        <v>0</v>
      </c>
      <c r="F292" s="70">
        <f t="shared" si="587"/>
        <v>0</v>
      </c>
      <c r="G292" s="70">
        <f t="shared" si="587"/>
        <v>0</v>
      </c>
      <c r="H292" s="70">
        <f t="shared" si="587"/>
        <v>0</v>
      </c>
      <c r="I292" s="70">
        <f t="shared" si="587"/>
        <v>0</v>
      </c>
      <c r="J292" s="70">
        <f t="shared" si="587"/>
        <v>0</v>
      </c>
      <c r="K292" s="70">
        <f t="shared" si="587"/>
        <v>0</v>
      </c>
      <c r="L292" s="70">
        <f t="shared" si="587"/>
        <v>0</v>
      </c>
      <c r="M292" s="70">
        <f t="shared" si="587"/>
        <v>0</v>
      </c>
      <c r="N292" s="70">
        <f t="shared" si="587"/>
        <v>0</v>
      </c>
      <c r="O292" s="70">
        <f t="shared" si="587"/>
        <v>0</v>
      </c>
      <c r="P292" s="70">
        <f t="shared" si="587"/>
        <v>0</v>
      </c>
      <c r="Q292" s="70">
        <f t="shared" si="587"/>
        <v>0</v>
      </c>
      <c r="R292" s="70">
        <f t="shared" si="587"/>
        <v>0</v>
      </c>
      <c r="S292" s="70">
        <f t="shared" si="587"/>
        <v>0</v>
      </c>
      <c r="T292" s="70">
        <f t="shared" si="587"/>
        <v>0</v>
      </c>
      <c r="U292" s="70">
        <f t="shared" si="587"/>
        <v>0</v>
      </c>
      <c r="V292" s="70">
        <f t="shared" si="587"/>
        <v>0</v>
      </c>
      <c r="W292" s="70">
        <f t="shared" si="587"/>
        <v>0</v>
      </c>
      <c r="X292" s="70">
        <f t="shared" si="587"/>
        <v>0</v>
      </c>
      <c r="Y292" s="70">
        <f t="shared" si="587"/>
        <v>0</v>
      </c>
      <c r="Z292" s="70">
        <f t="shared" si="587"/>
        <v>0</v>
      </c>
      <c r="AA292" s="70">
        <f t="shared" si="587"/>
        <v>0</v>
      </c>
      <c r="AB292" s="70">
        <f t="shared" si="587"/>
        <v>0</v>
      </c>
      <c r="AC292" s="70">
        <f t="shared" si="587"/>
        <v>0</v>
      </c>
      <c r="AD292" s="70">
        <f t="shared" si="587"/>
        <v>0</v>
      </c>
      <c r="AE292" s="70">
        <f t="shared" si="587"/>
        <v>0</v>
      </c>
      <c r="AF292" s="70">
        <f t="shared" si="587"/>
        <v>0</v>
      </c>
      <c r="AG292" s="71">
        <f t="shared" si="587"/>
        <v>0</v>
      </c>
    </row>
    <row r="293" spans="1:33" s="29" customFormat="1" ht="14.15" customHeight="1" x14ac:dyDescent="0.25">
      <c r="A293" s="41" t="s">
        <v>12</v>
      </c>
      <c r="B293" s="48" t="str">
        <f>IFERROR(B289/B284,"0.00%")</f>
        <v>0.00%</v>
      </c>
      <c r="C293" s="72" t="str">
        <f>IFERROR(C289/C284,"0.00%")</f>
        <v>0.00%</v>
      </c>
      <c r="D293" s="73" t="str">
        <f t="shared" ref="D293:AG293" si="588">IFERROR(D289/D284,"0.00%")</f>
        <v>0.00%</v>
      </c>
      <c r="E293" s="73" t="str">
        <f t="shared" si="588"/>
        <v>0.00%</v>
      </c>
      <c r="F293" s="73" t="str">
        <f t="shared" si="588"/>
        <v>0.00%</v>
      </c>
      <c r="G293" s="73" t="str">
        <f t="shared" si="588"/>
        <v>0.00%</v>
      </c>
      <c r="H293" s="73" t="str">
        <f t="shared" si="588"/>
        <v>0.00%</v>
      </c>
      <c r="I293" s="73" t="str">
        <f t="shared" si="588"/>
        <v>0.00%</v>
      </c>
      <c r="J293" s="73" t="str">
        <f t="shared" si="588"/>
        <v>0.00%</v>
      </c>
      <c r="K293" s="73" t="str">
        <f t="shared" si="588"/>
        <v>0.00%</v>
      </c>
      <c r="L293" s="73" t="str">
        <f t="shared" si="588"/>
        <v>0.00%</v>
      </c>
      <c r="M293" s="73" t="str">
        <f t="shared" si="588"/>
        <v>0.00%</v>
      </c>
      <c r="N293" s="73" t="str">
        <f t="shared" si="588"/>
        <v>0.00%</v>
      </c>
      <c r="O293" s="73" t="str">
        <f t="shared" si="588"/>
        <v>0.00%</v>
      </c>
      <c r="P293" s="73" t="str">
        <f t="shared" si="588"/>
        <v>0.00%</v>
      </c>
      <c r="Q293" s="73" t="str">
        <f t="shared" si="588"/>
        <v>0.00%</v>
      </c>
      <c r="R293" s="73" t="str">
        <f t="shared" si="588"/>
        <v>0.00%</v>
      </c>
      <c r="S293" s="73" t="str">
        <f t="shared" si="588"/>
        <v>0.00%</v>
      </c>
      <c r="T293" s="73" t="str">
        <f t="shared" si="588"/>
        <v>0.00%</v>
      </c>
      <c r="U293" s="73" t="str">
        <f t="shared" si="588"/>
        <v>0.00%</v>
      </c>
      <c r="V293" s="73" t="str">
        <f t="shared" si="588"/>
        <v>0.00%</v>
      </c>
      <c r="W293" s="73" t="str">
        <f t="shared" si="588"/>
        <v>0.00%</v>
      </c>
      <c r="X293" s="73" t="str">
        <f t="shared" si="588"/>
        <v>0.00%</v>
      </c>
      <c r="Y293" s="73" t="str">
        <f t="shared" si="588"/>
        <v>0.00%</v>
      </c>
      <c r="Z293" s="73" t="str">
        <f t="shared" si="588"/>
        <v>0.00%</v>
      </c>
      <c r="AA293" s="73" t="str">
        <f t="shared" si="588"/>
        <v>0.00%</v>
      </c>
      <c r="AB293" s="73" t="str">
        <f t="shared" si="588"/>
        <v>0.00%</v>
      </c>
      <c r="AC293" s="73" t="str">
        <f t="shared" si="588"/>
        <v>0.00%</v>
      </c>
      <c r="AD293" s="73" t="str">
        <f t="shared" si="588"/>
        <v>0.00%</v>
      </c>
      <c r="AE293" s="73" t="str">
        <f t="shared" si="588"/>
        <v>0.00%</v>
      </c>
      <c r="AF293" s="73" t="str">
        <f t="shared" si="588"/>
        <v>0.00%</v>
      </c>
      <c r="AG293" s="74" t="str">
        <f t="shared" si="588"/>
        <v>0.00%</v>
      </c>
    </row>
    <row r="294" spans="1:33" s="29" customFormat="1" ht="14.15" customHeight="1" x14ac:dyDescent="0.25">
      <c r="A294" s="41" t="s">
        <v>8</v>
      </c>
      <c r="B294" s="48" t="str">
        <f t="shared" ref="B294:AG294" si="589">IFERROR(B284/B283,"0.00%")</f>
        <v>0.00%</v>
      </c>
      <c r="C294" s="72" t="str">
        <f t="shared" si="589"/>
        <v>0.00%</v>
      </c>
      <c r="D294" s="73" t="str">
        <f t="shared" si="589"/>
        <v>0.00%</v>
      </c>
      <c r="E294" s="73" t="str">
        <f t="shared" si="589"/>
        <v>0.00%</v>
      </c>
      <c r="F294" s="73" t="str">
        <f t="shared" si="589"/>
        <v>0.00%</v>
      </c>
      <c r="G294" s="73" t="str">
        <f t="shared" si="589"/>
        <v>0.00%</v>
      </c>
      <c r="H294" s="73" t="str">
        <f t="shared" si="589"/>
        <v>0.00%</v>
      </c>
      <c r="I294" s="73" t="str">
        <f t="shared" si="589"/>
        <v>0.00%</v>
      </c>
      <c r="J294" s="73" t="str">
        <f t="shared" si="589"/>
        <v>0.00%</v>
      </c>
      <c r="K294" s="73" t="str">
        <f t="shared" si="589"/>
        <v>0.00%</v>
      </c>
      <c r="L294" s="73" t="str">
        <f t="shared" si="589"/>
        <v>0.00%</v>
      </c>
      <c r="M294" s="73" t="str">
        <f t="shared" si="589"/>
        <v>0.00%</v>
      </c>
      <c r="N294" s="73" t="str">
        <f t="shared" si="589"/>
        <v>0.00%</v>
      </c>
      <c r="O294" s="73" t="str">
        <f t="shared" si="589"/>
        <v>0.00%</v>
      </c>
      <c r="P294" s="73" t="str">
        <f t="shared" si="589"/>
        <v>0.00%</v>
      </c>
      <c r="Q294" s="73" t="str">
        <f t="shared" si="589"/>
        <v>0.00%</v>
      </c>
      <c r="R294" s="73" t="str">
        <f t="shared" si="589"/>
        <v>0.00%</v>
      </c>
      <c r="S294" s="73" t="str">
        <f t="shared" si="589"/>
        <v>0.00%</v>
      </c>
      <c r="T294" s="73" t="str">
        <f t="shared" si="589"/>
        <v>0.00%</v>
      </c>
      <c r="U294" s="73" t="str">
        <f t="shared" si="589"/>
        <v>0.00%</v>
      </c>
      <c r="V294" s="73" t="str">
        <f t="shared" si="589"/>
        <v>0.00%</v>
      </c>
      <c r="W294" s="73" t="str">
        <f t="shared" si="589"/>
        <v>0.00%</v>
      </c>
      <c r="X294" s="73" t="str">
        <f t="shared" si="589"/>
        <v>0.00%</v>
      </c>
      <c r="Y294" s="73" t="str">
        <f t="shared" si="589"/>
        <v>0.00%</v>
      </c>
      <c r="Z294" s="73" t="str">
        <f t="shared" si="589"/>
        <v>0.00%</v>
      </c>
      <c r="AA294" s="73" t="str">
        <f t="shared" si="589"/>
        <v>0.00%</v>
      </c>
      <c r="AB294" s="73" t="str">
        <f t="shared" si="589"/>
        <v>0.00%</v>
      </c>
      <c r="AC294" s="73" t="str">
        <f t="shared" si="589"/>
        <v>0.00%</v>
      </c>
      <c r="AD294" s="73" t="str">
        <f t="shared" si="589"/>
        <v>0.00%</v>
      </c>
      <c r="AE294" s="73" t="str">
        <f t="shared" si="589"/>
        <v>0.00%</v>
      </c>
      <c r="AF294" s="73" t="str">
        <f t="shared" si="589"/>
        <v>0.00%</v>
      </c>
      <c r="AG294" s="74" t="str">
        <f t="shared" si="589"/>
        <v>0.00%</v>
      </c>
    </row>
    <row r="295" spans="1:33" s="29" customFormat="1" ht="14.15" customHeight="1" x14ac:dyDescent="0.25">
      <c r="A295" s="41" t="s">
        <v>14</v>
      </c>
      <c r="B295" s="48" t="str">
        <f>IFERROR(B292/B286,"0.00%")</f>
        <v>0.00%</v>
      </c>
      <c r="C295" s="72" t="str">
        <f>IFERROR(C292/C286,"0.00%")</f>
        <v>0.00%</v>
      </c>
      <c r="D295" s="73" t="str">
        <f t="shared" ref="D295:AG295" si="590">IFERROR(D292/D286,"0.00%")</f>
        <v>0.00%</v>
      </c>
      <c r="E295" s="73" t="str">
        <f t="shared" si="590"/>
        <v>0.00%</v>
      </c>
      <c r="F295" s="73" t="str">
        <f t="shared" si="590"/>
        <v>0.00%</v>
      </c>
      <c r="G295" s="73" t="str">
        <f t="shared" si="590"/>
        <v>0.00%</v>
      </c>
      <c r="H295" s="73" t="str">
        <f t="shared" si="590"/>
        <v>0.00%</v>
      </c>
      <c r="I295" s="73" t="str">
        <f t="shared" si="590"/>
        <v>0.00%</v>
      </c>
      <c r="J295" s="73" t="str">
        <f t="shared" si="590"/>
        <v>0.00%</v>
      </c>
      <c r="K295" s="73" t="str">
        <f t="shared" si="590"/>
        <v>0.00%</v>
      </c>
      <c r="L295" s="73" t="str">
        <f t="shared" si="590"/>
        <v>0.00%</v>
      </c>
      <c r="M295" s="73" t="str">
        <f t="shared" si="590"/>
        <v>0.00%</v>
      </c>
      <c r="N295" s="73" t="str">
        <f t="shared" si="590"/>
        <v>0.00%</v>
      </c>
      <c r="O295" s="73" t="str">
        <f t="shared" si="590"/>
        <v>0.00%</v>
      </c>
      <c r="P295" s="73" t="str">
        <f t="shared" si="590"/>
        <v>0.00%</v>
      </c>
      <c r="Q295" s="73" t="str">
        <f t="shared" si="590"/>
        <v>0.00%</v>
      </c>
      <c r="R295" s="73" t="str">
        <f t="shared" si="590"/>
        <v>0.00%</v>
      </c>
      <c r="S295" s="73" t="str">
        <f t="shared" si="590"/>
        <v>0.00%</v>
      </c>
      <c r="T295" s="73" t="str">
        <f t="shared" si="590"/>
        <v>0.00%</v>
      </c>
      <c r="U295" s="73" t="str">
        <f t="shared" si="590"/>
        <v>0.00%</v>
      </c>
      <c r="V295" s="73" t="str">
        <f t="shared" si="590"/>
        <v>0.00%</v>
      </c>
      <c r="W295" s="73" t="str">
        <f t="shared" si="590"/>
        <v>0.00%</v>
      </c>
      <c r="X295" s="73" t="str">
        <f t="shared" si="590"/>
        <v>0.00%</v>
      </c>
      <c r="Y295" s="73" t="str">
        <f t="shared" si="590"/>
        <v>0.00%</v>
      </c>
      <c r="Z295" s="73" t="str">
        <f t="shared" si="590"/>
        <v>0.00%</v>
      </c>
      <c r="AA295" s="73" t="str">
        <f t="shared" si="590"/>
        <v>0.00%</v>
      </c>
      <c r="AB295" s="73" t="str">
        <f t="shared" si="590"/>
        <v>0.00%</v>
      </c>
      <c r="AC295" s="73" t="str">
        <f t="shared" si="590"/>
        <v>0.00%</v>
      </c>
      <c r="AD295" s="73" t="str">
        <f t="shared" si="590"/>
        <v>0.00%</v>
      </c>
      <c r="AE295" s="73" t="str">
        <f t="shared" si="590"/>
        <v>0.00%</v>
      </c>
      <c r="AF295" s="73" t="str">
        <f t="shared" si="590"/>
        <v>0.00%</v>
      </c>
      <c r="AG295" s="74" t="str">
        <f t="shared" si="590"/>
        <v>0.00%</v>
      </c>
    </row>
    <row r="296" spans="1:33" s="29" customFormat="1" ht="14.15" customHeight="1" x14ac:dyDescent="0.25">
      <c r="A296" s="41" t="s">
        <v>3</v>
      </c>
      <c r="B296" s="36" t="str">
        <f>IFERROR(B286/B284,"$0.00")</f>
        <v>$0.00</v>
      </c>
      <c r="C296" s="69" t="str">
        <f>IFERROR(C286/C284,"$0.00")</f>
        <v>$0.00</v>
      </c>
      <c r="D296" s="70" t="str">
        <f t="shared" ref="D296:AG296" si="591">IFERROR(D286/D284,"$0.00")</f>
        <v>$0.00</v>
      </c>
      <c r="E296" s="70" t="str">
        <f t="shared" si="591"/>
        <v>$0.00</v>
      </c>
      <c r="F296" s="70" t="str">
        <f t="shared" si="591"/>
        <v>$0.00</v>
      </c>
      <c r="G296" s="70" t="str">
        <f t="shared" si="591"/>
        <v>$0.00</v>
      </c>
      <c r="H296" s="70" t="str">
        <f t="shared" si="591"/>
        <v>$0.00</v>
      </c>
      <c r="I296" s="70" t="str">
        <f t="shared" si="591"/>
        <v>$0.00</v>
      </c>
      <c r="J296" s="70" t="str">
        <f t="shared" si="591"/>
        <v>$0.00</v>
      </c>
      <c r="K296" s="70" t="str">
        <f t="shared" si="591"/>
        <v>$0.00</v>
      </c>
      <c r="L296" s="70" t="str">
        <f t="shared" si="591"/>
        <v>$0.00</v>
      </c>
      <c r="M296" s="70" t="str">
        <f t="shared" si="591"/>
        <v>$0.00</v>
      </c>
      <c r="N296" s="70" t="str">
        <f t="shared" si="591"/>
        <v>$0.00</v>
      </c>
      <c r="O296" s="70" t="str">
        <f t="shared" si="591"/>
        <v>$0.00</v>
      </c>
      <c r="P296" s="70" t="str">
        <f t="shared" si="591"/>
        <v>$0.00</v>
      </c>
      <c r="Q296" s="70" t="str">
        <f t="shared" si="591"/>
        <v>$0.00</v>
      </c>
      <c r="R296" s="70" t="str">
        <f t="shared" si="591"/>
        <v>$0.00</v>
      </c>
      <c r="S296" s="70" t="str">
        <f t="shared" si="591"/>
        <v>$0.00</v>
      </c>
      <c r="T296" s="70" t="str">
        <f t="shared" si="591"/>
        <v>$0.00</v>
      </c>
      <c r="U296" s="70" t="str">
        <f t="shared" si="591"/>
        <v>$0.00</v>
      </c>
      <c r="V296" s="70" t="str">
        <f t="shared" si="591"/>
        <v>$0.00</v>
      </c>
      <c r="W296" s="70" t="str">
        <f t="shared" si="591"/>
        <v>$0.00</v>
      </c>
      <c r="X296" s="70" t="str">
        <f t="shared" si="591"/>
        <v>$0.00</v>
      </c>
      <c r="Y296" s="70" t="str">
        <f t="shared" si="591"/>
        <v>$0.00</v>
      </c>
      <c r="Z296" s="70" t="str">
        <f t="shared" si="591"/>
        <v>$0.00</v>
      </c>
      <c r="AA296" s="70" t="str">
        <f t="shared" si="591"/>
        <v>$0.00</v>
      </c>
      <c r="AB296" s="70" t="str">
        <f t="shared" si="591"/>
        <v>$0.00</v>
      </c>
      <c r="AC296" s="70" t="str">
        <f t="shared" si="591"/>
        <v>$0.00</v>
      </c>
      <c r="AD296" s="70" t="str">
        <f t="shared" si="591"/>
        <v>$0.00</v>
      </c>
      <c r="AE296" s="70" t="str">
        <f t="shared" si="591"/>
        <v>$0.00</v>
      </c>
      <c r="AF296" s="70" t="str">
        <f t="shared" si="591"/>
        <v>$0.00</v>
      </c>
      <c r="AG296" s="71" t="str">
        <f t="shared" si="591"/>
        <v>$0.00</v>
      </c>
    </row>
    <row r="297" spans="1:33" s="29" customFormat="1" ht="14.15" customHeight="1" x14ac:dyDescent="0.25">
      <c r="A297" s="41" t="s">
        <v>5</v>
      </c>
      <c r="B297" s="36" t="str">
        <f>IFERROR(B290/B284,"$0.00")</f>
        <v>$0.00</v>
      </c>
      <c r="C297" s="69" t="str">
        <f>IFERROR(C290/C284,"$0.00")</f>
        <v>$0.00</v>
      </c>
      <c r="D297" s="70" t="str">
        <f t="shared" ref="D297:AG297" si="592">IFERROR(D290/D284,"$0.00")</f>
        <v>$0.00</v>
      </c>
      <c r="E297" s="70" t="str">
        <f t="shared" si="592"/>
        <v>$0.00</v>
      </c>
      <c r="F297" s="70" t="str">
        <f t="shared" si="592"/>
        <v>$0.00</v>
      </c>
      <c r="G297" s="70" t="str">
        <f t="shared" si="592"/>
        <v>$0.00</v>
      </c>
      <c r="H297" s="70" t="str">
        <f t="shared" si="592"/>
        <v>$0.00</v>
      </c>
      <c r="I297" s="70" t="str">
        <f t="shared" si="592"/>
        <v>$0.00</v>
      </c>
      <c r="J297" s="70" t="str">
        <f t="shared" si="592"/>
        <v>$0.00</v>
      </c>
      <c r="K297" s="70" t="str">
        <f t="shared" si="592"/>
        <v>$0.00</v>
      </c>
      <c r="L297" s="70" t="str">
        <f t="shared" si="592"/>
        <v>$0.00</v>
      </c>
      <c r="M297" s="70" t="str">
        <f t="shared" si="592"/>
        <v>$0.00</v>
      </c>
      <c r="N297" s="70" t="str">
        <f t="shared" si="592"/>
        <v>$0.00</v>
      </c>
      <c r="O297" s="70" t="str">
        <f t="shared" si="592"/>
        <v>$0.00</v>
      </c>
      <c r="P297" s="70" t="str">
        <f t="shared" si="592"/>
        <v>$0.00</v>
      </c>
      <c r="Q297" s="70" t="str">
        <f t="shared" si="592"/>
        <v>$0.00</v>
      </c>
      <c r="R297" s="70" t="str">
        <f t="shared" si="592"/>
        <v>$0.00</v>
      </c>
      <c r="S297" s="70" t="str">
        <f t="shared" si="592"/>
        <v>$0.00</v>
      </c>
      <c r="T297" s="70" t="str">
        <f t="shared" si="592"/>
        <v>$0.00</v>
      </c>
      <c r="U297" s="70" t="str">
        <f t="shared" si="592"/>
        <v>$0.00</v>
      </c>
      <c r="V297" s="70" t="str">
        <f t="shared" si="592"/>
        <v>$0.00</v>
      </c>
      <c r="W297" s="70" t="str">
        <f t="shared" si="592"/>
        <v>$0.00</v>
      </c>
      <c r="X297" s="70" t="str">
        <f t="shared" si="592"/>
        <v>$0.00</v>
      </c>
      <c r="Y297" s="70" t="str">
        <f t="shared" si="592"/>
        <v>$0.00</v>
      </c>
      <c r="Z297" s="70" t="str">
        <f t="shared" si="592"/>
        <v>$0.00</v>
      </c>
      <c r="AA297" s="70" t="str">
        <f t="shared" si="592"/>
        <v>$0.00</v>
      </c>
      <c r="AB297" s="70" t="str">
        <f t="shared" si="592"/>
        <v>$0.00</v>
      </c>
      <c r="AC297" s="70" t="str">
        <f t="shared" si="592"/>
        <v>$0.00</v>
      </c>
      <c r="AD297" s="70" t="str">
        <f t="shared" si="592"/>
        <v>$0.00</v>
      </c>
      <c r="AE297" s="70" t="str">
        <f t="shared" si="592"/>
        <v>$0.00</v>
      </c>
      <c r="AF297" s="70" t="str">
        <f t="shared" si="592"/>
        <v>$0.00</v>
      </c>
      <c r="AG297" s="71" t="str">
        <f t="shared" si="592"/>
        <v>$0.00</v>
      </c>
    </row>
    <row r="298" spans="1:33" s="29" customFormat="1" ht="14.15" customHeight="1" x14ac:dyDescent="0.25">
      <c r="A298" s="41" t="s">
        <v>13</v>
      </c>
      <c r="B298" s="36">
        <f>IFERROR(B286/B289,B286)</f>
        <v>0</v>
      </c>
      <c r="C298" s="69">
        <f>IFERROR(C286/C289,C286)</f>
        <v>0</v>
      </c>
      <c r="D298" s="70">
        <f t="shared" ref="D298:AG298" si="593">IFERROR(D286/D289,D286)</f>
        <v>0</v>
      </c>
      <c r="E298" s="70">
        <f t="shared" si="593"/>
        <v>0</v>
      </c>
      <c r="F298" s="70">
        <f t="shared" si="593"/>
        <v>0</v>
      </c>
      <c r="G298" s="70">
        <f t="shared" si="593"/>
        <v>0</v>
      </c>
      <c r="H298" s="70">
        <f t="shared" si="593"/>
        <v>0</v>
      </c>
      <c r="I298" s="70">
        <f t="shared" si="593"/>
        <v>0</v>
      </c>
      <c r="J298" s="70">
        <f t="shared" si="593"/>
        <v>0</v>
      </c>
      <c r="K298" s="70">
        <f t="shared" si="593"/>
        <v>0</v>
      </c>
      <c r="L298" s="70">
        <f t="shared" si="593"/>
        <v>0</v>
      </c>
      <c r="M298" s="70">
        <f t="shared" si="593"/>
        <v>0</v>
      </c>
      <c r="N298" s="70">
        <f t="shared" si="593"/>
        <v>0</v>
      </c>
      <c r="O298" s="70">
        <f t="shared" si="593"/>
        <v>0</v>
      </c>
      <c r="P298" s="70">
        <f t="shared" si="593"/>
        <v>0</v>
      </c>
      <c r="Q298" s="70">
        <f t="shared" si="593"/>
        <v>0</v>
      </c>
      <c r="R298" s="70">
        <f t="shared" si="593"/>
        <v>0</v>
      </c>
      <c r="S298" s="70">
        <f t="shared" si="593"/>
        <v>0</v>
      </c>
      <c r="T298" s="70">
        <f t="shared" si="593"/>
        <v>0</v>
      </c>
      <c r="U298" s="70">
        <f t="shared" si="593"/>
        <v>0</v>
      </c>
      <c r="V298" s="70">
        <f t="shared" si="593"/>
        <v>0</v>
      </c>
      <c r="W298" s="70">
        <f t="shared" si="593"/>
        <v>0</v>
      </c>
      <c r="X298" s="70">
        <f t="shared" si="593"/>
        <v>0</v>
      </c>
      <c r="Y298" s="70">
        <f t="shared" si="593"/>
        <v>0</v>
      </c>
      <c r="Z298" s="70">
        <f t="shared" si="593"/>
        <v>0</v>
      </c>
      <c r="AA298" s="70">
        <f t="shared" si="593"/>
        <v>0</v>
      </c>
      <c r="AB298" s="70">
        <f t="shared" si="593"/>
        <v>0</v>
      </c>
      <c r="AC298" s="70">
        <f t="shared" si="593"/>
        <v>0</v>
      </c>
      <c r="AD298" s="70">
        <f t="shared" si="593"/>
        <v>0</v>
      </c>
      <c r="AE298" s="70">
        <f t="shared" si="593"/>
        <v>0</v>
      </c>
      <c r="AF298" s="70">
        <f t="shared" si="593"/>
        <v>0</v>
      </c>
      <c r="AG298" s="71">
        <f t="shared" si="593"/>
        <v>0</v>
      </c>
    </row>
    <row r="299" spans="1:33" s="29" customFormat="1" ht="14.15" customHeight="1" x14ac:dyDescent="0.25">
      <c r="A299" s="41" t="s">
        <v>17</v>
      </c>
      <c r="B299" s="36">
        <f>IFERROR(B286/B288,B286)</f>
        <v>0</v>
      </c>
      <c r="C299" s="69">
        <f>IFERROR(C286/C288,C286)</f>
        <v>0</v>
      </c>
      <c r="D299" s="70">
        <f t="shared" ref="D299:AG299" si="594">IFERROR(D286/D288,D286)</f>
        <v>0</v>
      </c>
      <c r="E299" s="70">
        <f t="shared" si="594"/>
        <v>0</v>
      </c>
      <c r="F299" s="70">
        <f t="shared" si="594"/>
        <v>0</v>
      </c>
      <c r="G299" s="70">
        <f t="shared" si="594"/>
        <v>0</v>
      </c>
      <c r="H299" s="70">
        <f t="shared" si="594"/>
        <v>0</v>
      </c>
      <c r="I299" s="70">
        <f t="shared" si="594"/>
        <v>0</v>
      </c>
      <c r="J299" s="70">
        <f t="shared" si="594"/>
        <v>0</v>
      </c>
      <c r="K299" s="70">
        <f t="shared" si="594"/>
        <v>0</v>
      </c>
      <c r="L299" s="70">
        <f t="shared" si="594"/>
        <v>0</v>
      </c>
      <c r="M299" s="70">
        <f t="shared" si="594"/>
        <v>0</v>
      </c>
      <c r="N299" s="70">
        <f t="shared" si="594"/>
        <v>0</v>
      </c>
      <c r="O299" s="70">
        <f t="shared" si="594"/>
        <v>0</v>
      </c>
      <c r="P299" s="70">
        <f t="shared" si="594"/>
        <v>0</v>
      </c>
      <c r="Q299" s="70">
        <f t="shared" si="594"/>
        <v>0</v>
      </c>
      <c r="R299" s="70">
        <f t="shared" si="594"/>
        <v>0</v>
      </c>
      <c r="S299" s="70">
        <f t="shared" si="594"/>
        <v>0</v>
      </c>
      <c r="T299" s="70">
        <f t="shared" si="594"/>
        <v>0</v>
      </c>
      <c r="U299" s="70">
        <f t="shared" si="594"/>
        <v>0</v>
      </c>
      <c r="V299" s="70">
        <f t="shared" si="594"/>
        <v>0</v>
      </c>
      <c r="W299" s="70">
        <f t="shared" si="594"/>
        <v>0</v>
      </c>
      <c r="X299" s="70">
        <f t="shared" si="594"/>
        <v>0</v>
      </c>
      <c r="Y299" s="70">
        <f t="shared" si="594"/>
        <v>0</v>
      </c>
      <c r="Z299" s="70">
        <f t="shared" si="594"/>
        <v>0</v>
      </c>
      <c r="AA299" s="70">
        <f t="shared" si="594"/>
        <v>0</v>
      </c>
      <c r="AB299" s="70">
        <f t="shared" si="594"/>
        <v>0</v>
      </c>
      <c r="AC299" s="70">
        <f t="shared" si="594"/>
        <v>0</v>
      </c>
      <c r="AD299" s="70">
        <f t="shared" si="594"/>
        <v>0</v>
      </c>
      <c r="AE299" s="70">
        <f t="shared" si="594"/>
        <v>0</v>
      </c>
      <c r="AF299" s="70">
        <f t="shared" si="594"/>
        <v>0</v>
      </c>
      <c r="AG299" s="71">
        <f t="shared" si="594"/>
        <v>0</v>
      </c>
    </row>
    <row r="300" spans="1:33" s="29" customFormat="1" ht="14.15" customHeight="1" thickBot="1" x14ac:dyDescent="0.3">
      <c r="A300" s="52" t="s">
        <v>16</v>
      </c>
      <c r="B300" s="53" t="str">
        <f>IFERROR(B284/B288*0.01,"0%")</f>
        <v>0%</v>
      </c>
      <c r="C300" s="75" t="str">
        <f>IFERROR(C284/C288*0.01,"0%")</f>
        <v>0%</v>
      </c>
      <c r="D300" s="76" t="str">
        <f t="shared" ref="D300:AG300" si="595">IFERROR(D284/D288*0.01,"0%")</f>
        <v>0%</v>
      </c>
      <c r="E300" s="76" t="str">
        <f t="shared" si="595"/>
        <v>0%</v>
      </c>
      <c r="F300" s="76" t="str">
        <f t="shared" si="595"/>
        <v>0%</v>
      </c>
      <c r="G300" s="76" t="str">
        <f t="shared" si="595"/>
        <v>0%</v>
      </c>
      <c r="H300" s="76" t="str">
        <f t="shared" si="595"/>
        <v>0%</v>
      </c>
      <c r="I300" s="76" t="str">
        <f t="shared" si="595"/>
        <v>0%</v>
      </c>
      <c r="J300" s="76" t="str">
        <f t="shared" si="595"/>
        <v>0%</v>
      </c>
      <c r="K300" s="76" t="str">
        <f t="shared" si="595"/>
        <v>0%</v>
      </c>
      <c r="L300" s="76" t="str">
        <f t="shared" si="595"/>
        <v>0%</v>
      </c>
      <c r="M300" s="76" t="str">
        <f t="shared" si="595"/>
        <v>0%</v>
      </c>
      <c r="N300" s="76" t="str">
        <f t="shared" si="595"/>
        <v>0%</v>
      </c>
      <c r="O300" s="76" t="str">
        <f t="shared" si="595"/>
        <v>0%</v>
      </c>
      <c r="P300" s="76" t="str">
        <f t="shared" si="595"/>
        <v>0%</v>
      </c>
      <c r="Q300" s="76" t="str">
        <f t="shared" si="595"/>
        <v>0%</v>
      </c>
      <c r="R300" s="76" t="str">
        <f t="shared" si="595"/>
        <v>0%</v>
      </c>
      <c r="S300" s="76" t="str">
        <f t="shared" si="595"/>
        <v>0%</v>
      </c>
      <c r="T300" s="76" t="str">
        <f t="shared" si="595"/>
        <v>0%</v>
      </c>
      <c r="U300" s="76" t="str">
        <f t="shared" si="595"/>
        <v>0%</v>
      </c>
      <c r="V300" s="76" t="str">
        <f t="shared" si="595"/>
        <v>0%</v>
      </c>
      <c r="W300" s="76" t="str">
        <f t="shared" si="595"/>
        <v>0%</v>
      </c>
      <c r="X300" s="76" t="str">
        <f t="shared" si="595"/>
        <v>0%</v>
      </c>
      <c r="Y300" s="76" t="str">
        <f t="shared" si="595"/>
        <v>0%</v>
      </c>
      <c r="Z300" s="76" t="str">
        <f t="shared" si="595"/>
        <v>0%</v>
      </c>
      <c r="AA300" s="76" t="str">
        <f t="shared" si="595"/>
        <v>0%</v>
      </c>
      <c r="AB300" s="76" t="str">
        <f t="shared" si="595"/>
        <v>0%</v>
      </c>
      <c r="AC300" s="76" t="str">
        <f t="shared" si="595"/>
        <v>0%</v>
      </c>
      <c r="AD300" s="76" t="str">
        <f t="shared" si="595"/>
        <v>0%</v>
      </c>
      <c r="AE300" s="76" t="str">
        <f t="shared" si="595"/>
        <v>0%</v>
      </c>
      <c r="AF300" s="76" t="str">
        <f t="shared" si="595"/>
        <v>0%</v>
      </c>
      <c r="AG300" s="77" t="str">
        <f t="shared" si="595"/>
        <v>0%</v>
      </c>
    </row>
    <row r="301" spans="1:33" ht="6" customHeight="1" thickBot="1" x14ac:dyDescent="0.35">
      <c r="A301" s="78"/>
      <c r="B301" s="79"/>
      <c r="C301" s="80"/>
      <c r="D301" s="81"/>
      <c r="E301" s="81"/>
      <c r="F301" s="81"/>
      <c r="G301" s="81"/>
      <c r="H301" s="81"/>
      <c r="I301" s="81"/>
      <c r="J301" s="81"/>
      <c r="K301" s="81"/>
      <c r="L301" s="81"/>
      <c r="M301" s="81"/>
      <c r="N301" s="81"/>
      <c r="O301" s="81"/>
      <c r="P301" s="81"/>
      <c r="Q301" s="81"/>
      <c r="R301" s="81"/>
      <c r="S301" s="81"/>
      <c r="T301" s="81"/>
      <c r="U301" s="81"/>
      <c r="V301" s="81"/>
      <c r="W301" s="81"/>
      <c r="X301" s="81"/>
      <c r="Y301" s="81"/>
      <c r="Z301" s="81"/>
      <c r="AA301" s="81"/>
      <c r="AB301" s="81"/>
      <c r="AC301" s="81"/>
      <c r="AD301" s="81"/>
      <c r="AE301" s="81"/>
      <c r="AF301" s="81"/>
      <c r="AG301" s="79"/>
    </row>
    <row r="302" spans="1:33" s="23" customFormat="1" ht="23.25" customHeight="1" thickBot="1" x14ac:dyDescent="0.3">
      <c r="A302" s="62"/>
      <c r="B302" s="63" t="s">
        <v>1</v>
      </c>
      <c r="C302" s="64">
        <f>C282</f>
        <v>44409</v>
      </c>
      <c r="D302" s="64">
        <f>C302+1</f>
        <v>44410</v>
      </c>
      <c r="E302" s="64">
        <f t="shared" ref="E302" si="596">D302+1</f>
        <v>44411</v>
      </c>
      <c r="F302" s="64">
        <f t="shared" ref="F302" si="597">E302+1</f>
        <v>44412</v>
      </c>
      <c r="G302" s="64">
        <f t="shared" ref="G302" si="598">F302+1</f>
        <v>44413</v>
      </c>
      <c r="H302" s="64">
        <f t="shared" ref="H302" si="599">G302+1</f>
        <v>44414</v>
      </c>
      <c r="I302" s="64">
        <f t="shared" ref="I302" si="600">H302+1</f>
        <v>44415</v>
      </c>
      <c r="J302" s="64">
        <f t="shared" ref="J302" si="601">I302+1</f>
        <v>44416</v>
      </c>
      <c r="K302" s="64">
        <f t="shared" ref="K302" si="602">J302+1</f>
        <v>44417</v>
      </c>
      <c r="L302" s="64">
        <f t="shared" ref="L302" si="603">K302+1</f>
        <v>44418</v>
      </c>
      <c r="M302" s="64">
        <f t="shared" ref="M302" si="604">L302+1</f>
        <v>44419</v>
      </c>
      <c r="N302" s="64">
        <f t="shared" ref="N302" si="605">M302+1</f>
        <v>44420</v>
      </c>
      <c r="O302" s="64">
        <f t="shared" ref="O302" si="606">N302+1</f>
        <v>44421</v>
      </c>
      <c r="P302" s="64">
        <f t="shared" ref="P302" si="607">O302+1</f>
        <v>44422</v>
      </c>
      <c r="Q302" s="64">
        <f t="shared" ref="Q302" si="608">P302+1</f>
        <v>44423</v>
      </c>
      <c r="R302" s="64">
        <f t="shared" ref="R302" si="609">Q302+1</f>
        <v>44424</v>
      </c>
      <c r="S302" s="64">
        <f t="shared" ref="S302" si="610">R302+1</f>
        <v>44425</v>
      </c>
      <c r="T302" s="64">
        <f t="shared" ref="T302" si="611">S302+1</f>
        <v>44426</v>
      </c>
      <c r="U302" s="64">
        <f t="shared" ref="U302" si="612">T302+1</f>
        <v>44427</v>
      </c>
      <c r="V302" s="64">
        <f t="shared" ref="V302" si="613">U302+1</f>
        <v>44428</v>
      </c>
      <c r="W302" s="64">
        <f t="shared" ref="W302" si="614">V302+1</f>
        <v>44429</v>
      </c>
      <c r="X302" s="64">
        <f t="shared" ref="X302" si="615">W302+1</f>
        <v>44430</v>
      </c>
      <c r="Y302" s="64">
        <f t="shared" ref="Y302" si="616">X302+1</f>
        <v>44431</v>
      </c>
      <c r="Z302" s="64">
        <f t="shared" ref="Z302" si="617">Y302+1</f>
        <v>44432</v>
      </c>
      <c r="AA302" s="64">
        <f t="shared" ref="AA302" si="618">Z302+1</f>
        <v>44433</v>
      </c>
      <c r="AB302" s="64">
        <f t="shared" ref="AB302" si="619">AA302+1</f>
        <v>44434</v>
      </c>
      <c r="AC302" s="64">
        <f t="shared" ref="AC302" si="620">AB302+1</f>
        <v>44435</v>
      </c>
      <c r="AD302" s="64">
        <f t="shared" ref="AD302" si="621">AC302+1</f>
        <v>44436</v>
      </c>
      <c r="AE302" s="64">
        <f t="shared" ref="AE302" si="622">AD302+1</f>
        <v>44437</v>
      </c>
      <c r="AF302" s="64">
        <f t="shared" ref="AF302" si="623">AE302+1</f>
        <v>44438</v>
      </c>
      <c r="AG302" s="65">
        <f t="shared" ref="AG302" si="624">AF302+1</f>
        <v>44439</v>
      </c>
    </row>
    <row r="303" spans="1:33" s="29" customFormat="1" ht="14.15" customHeight="1" x14ac:dyDescent="0.25">
      <c r="A303" s="24" t="s">
        <v>7</v>
      </c>
      <c r="B303" s="25">
        <f>SUM(C303:AG303)</f>
        <v>0</v>
      </c>
      <c r="C303" s="1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2"/>
    </row>
    <row r="304" spans="1:33" s="29" customFormat="1" ht="14.15" customHeight="1" x14ac:dyDescent="0.25">
      <c r="A304" s="30" t="s">
        <v>6</v>
      </c>
      <c r="B304" s="31">
        <f>SUM(C304:AG304)</f>
        <v>0</v>
      </c>
      <c r="C304" s="12"/>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4"/>
    </row>
    <row r="305" spans="1:33" s="29" customFormat="1" ht="14.15" customHeight="1" x14ac:dyDescent="0.25">
      <c r="A305" s="35" t="s">
        <v>10</v>
      </c>
      <c r="B305" s="36">
        <f>IF(C305&gt;0,C305,IF(D305&gt;0,D305,IF(E305&gt;0,E305,IF(F305&gt;0,F305,IF(G305&gt;0,G305,IF(H305&gt;0,H305,IF(I305&gt;0,I305,IF(J305&gt;0,J305,IF(K305&gt;0,K305,IF(L305&gt;0,L305,IF(M305&gt;0,M305,IF(N305&gt;0,N305,IF(O305&gt;0,O305,IF(P305&gt;0,P305,IF(Q305&gt;0,Q305,IF(R305&gt;0,R305,IF(S305&gt;0,S305,IF(T305&gt;0,T305,IF(U305&gt;0,U305,IF(V305&gt;0,V305,IF(W305&gt;0,W305,IF(X305&gt;0,X305,IF(Y305&gt;0,Y305,IF(Z305&gt;0,Z305,IF(AA305&gt;0,AA305,IF(AB305&gt;0,AB305,IF(AC305&gt;0,AC305,IF(AD305&gt;0,AD305,IF(AE305&gt;0,AE305,IF(AF305&gt;0,AF305,IF(AG305&gt;0,AG305,0)))))))))))))))))))))))))))))))</f>
        <v>0</v>
      </c>
      <c r="C305" s="13"/>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6"/>
    </row>
    <row r="306" spans="1:33" s="29" customFormat="1" ht="14.15" customHeight="1" x14ac:dyDescent="0.25">
      <c r="A306" s="35" t="s">
        <v>0</v>
      </c>
      <c r="B306" s="36">
        <f>SUM(C306:AG306)+B311</f>
        <v>0</v>
      </c>
      <c r="C306" s="13"/>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6"/>
    </row>
    <row r="307" spans="1:33" s="29" customFormat="1" ht="14.15" customHeight="1" x14ac:dyDescent="0.25">
      <c r="A307" s="30" t="s">
        <v>9</v>
      </c>
      <c r="B307" s="40">
        <f t="shared" ref="B307" si="625">SUM(C307:AG307)</f>
        <v>0</v>
      </c>
      <c r="C307" s="12"/>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4"/>
    </row>
    <row r="308" spans="1:33" s="29" customFormat="1" ht="14.15" customHeight="1" x14ac:dyDescent="0.25">
      <c r="A308" s="41" t="s">
        <v>15</v>
      </c>
      <c r="B308" s="40">
        <f>SUM(C308:AG308)</f>
        <v>0</v>
      </c>
      <c r="C308" s="14"/>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10"/>
    </row>
    <row r="309" spans="1:33" s="29" customFormat="1" ht="14.15" customHeight="1" x14ac:dyDescent="0.25">
      <c r="A309" s="30" t="s">
        <v>18</v>
      </c>
      <c r="B309" s="40">
        <f t="shared" ref="B309:B310" si="626">SUM(C309:AG309)</f>
        <v>0</v>
      </c>
      <c r="C309" s="12"/>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4"/>
    </row>
    <row r="310" spans="1:33" s="29" customFormat="1" ht="14.15" customHeight="1" x14ac:dyDescent="0.25">
      <c r="A310" s="35" t="s">
        <v>4</v>
      </c>
      <c r="B310" s="36">
        <f t="shared" si="626"/>
        <v>0</v>
      </c>
      <c r="C310" s="15"/>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8"/>
    </row>
    <row r="311" spans="1:33" s="29" customFormat="1" ht="14.15" customHeight="1" x14ac:dyDescent="0.25">
      <c r="A311" s="35" t="s">
        <v>11</v>
      </c>
      <c r="B311" s="36">
        <f>SUM(C311:AG311)</f>
        <v>0</v>
      </c>
      <c r="C311" s="66">
        <f>(C303/1000)*C305</f>
        <v>0</v>
      </c>
      <c r="D311" s="67">
        <f t="shared" ref="D311:AG311" si="627">(D303/1000)*D305</f>
        <v>0</v>
      </c>
      <c r="E311" s="67">
        <f t="shared" si="627"/>
        <v>0</v>
      </c>
      <c r="F311" s="67">
        <f t="shared" si="627"/>
        <v>0</v>
      </c>
      <c r="G311" s="67">
        <f t="shared" si="627"/>
        <v>0</v>
      </c>
      <c r="H311" s="67">
        <f t="shared" si="627"/>
        <v>0</v>
      </c>
      <c r="I311" s="67">
        <f t="shared" si="627"/>
        <v>0</v>
      </c>
      <c r="J311" s="67">
        <f t="shared" si="627"/>
        <v>0</v>
      </c>
      <c r="K311" s="67">
        <f t="shared" si="627"/>
        <v>0</v>
      </c>
      <c r="L311" s="67">
        <f t="shared" si="627"/>
        <v>0</v>
      </c>
      <c r="M311" s="67">
        <f t="shared" si="627"/>
        <v>0</v>
      </c>
      <c r="N311" s="67">
        <f t="shared" si="627"/>
        <v>0</v>
      </c>
      <c r="O311" s="67">
        <f t="shared" si="627"/>
        <v>0</v>
      </c>
      <c r="P311" s="67">
        <f t="shared" si="627"/>
        <v>0</v>
      </c>
      <c r="Q311" s="67">
        <f t="shared" si="627"/>
        <v>0</v>
      </c>
      <c r="R311" s="67">
        <f t="shared" si="627"/>
        <v>0</v>
      </c>
      <c r="S311" s="67">
        <f t="shared" si="627"/>
        <v>0</v>
      </c>
      <c r="T311" s="67">
        <f t="shared" si="627"/>
        <v>0</v>
      </c>
      <c r="U311" s="67">
        <f t="shared" si="627"/>
        <v>0</v>
      </c>
      <c r="V311" s="67">
        <f t="shared" si="627"/>
        <v>0</v>
      </c>
      <c r="W311" s="67">
        <f t="shared" si="627"/>
        <v>0</v>
      </c>
      <c r="X311" s="67">
        <f t="shared" si="627"/>
        <v>0</v>
      </c>
      <c r="Y311" s="67">
        <f t="shared" si="627"/>
        <v>0</v>
      </c>
      <c r="Z311" s="67">
        <f t="shared" si="627"/>
        <v>0</v>
      </c>
      <c r="AA311" s="67">
        <f t="shared" si="627"/>
        <v>0</v>
      </c>
      <c r="AB311" s="67">
        <f t="shared" si="627"/>
        <v>0</v>
      </c>
      <c r="AC311" s="67">
        <f t="shared" si="627"/>
        <v>0</v>
      </c>
      <c r="AD311" s="67">
        <f t="shared" si="627"/>
        <v>0</v>
      </c>
      <c r="AE311" s="67">
        <f t="shared" si="627"/>
        <v>0</v>
      </c>
      <c r="AF311" s="67">
        <f t="shared" si="627"/>
        <v>0</v>
      </c>
      <c r="AG311" s="68">
        <f t="shared" si="627"/>
        <v>0</v>
      </c>
    </row>
    <row r="312" spans="1:33" s="29" customFormat="1" ht="14.15" customHeight="1" x14ac:dyDescent="0.25">
      <c r="A312" s="41" t="s">
        <v>2</v>
      </c>
      <c r="B312" s="36">
        <f>B310-B306</f>
        <v>0</v>
      </c>
      <c r="C312" s="69">
        <f>C310-C306</f>
        <v>0</v>
      </c>
      <c r="D312" s="70">
        <f t="shared" ref="D312:AG312" si="628">D310-D306</f>
        <v>0</v>
      </c>
      <c r="E312" s="70">
        <f t="shared" si="628"/>
        <v>0</v>
      </c>
      <c r="F312" s="70">
        <f t="shared" si="628"/>
        <v>0</v>
      </c>
      <c r="G312" s="70">
        <f t="shared" si="628"/>
        <v>0</v>
      </c>
      <c r="H312" s="70">
        <f t="shared" si="628"/>
        <v>0</v>
      </c>
      <c r="I312" s="70">
        <f t="shared" si="628"/>
        <v>0</v>
      </c>
      <c r="J312" s="70">
        <f t="shared" si="628"/>
        <v>0</v>
      </c>
      <c r="K312" s="70">
        <f t="shared" si="628"/>
        <v>0</v>
      </c>
      <c r="L312" s="70">
        <f t="shared" si="628"/>
        <v>0</v>
      </c>
      <c r="M312" s="70">
        <f t="shared" si="628"/>
        <v>0</v>
      </c>
      <c r="N312" s="70">
        <f t="shared" si="628"/>
        <v>0</v>
      </c>
      <c r="O312" s="70">
        <f t="shared" si="628"/>
        <v>0</v>
      </c>
      <c r="P312" s="70">
        <f t="shared" si="628"/>
        <v>0</v>
      </c>
      <c r="Q312" s="70">
        <f t="shared" si="628"/>
        <v>0</v>
      </c>
      <c r="R312" s="70">
        <f t="shared" si="628"/>
        <v>0</v>
      </c>
      <c r="S312" s="70">
        <f t="shared" si="628"/>
        <v>0</v>
      </c>
      <c r="T312" s="70">
        <f t="shared" si="628"/>
        <v>0</v>
      </c>
      <c r="U312" s="70">
        <f t="shared" si="628"/>
        <v>0</v>
      </c>
      <c r="V312" s="70">
        <f t="shared" si="628"/>
        <v>0</v>
      </c>
      <c r="W312" s="70">
        <f t="shared" si="628"/>
        <v>0</v>
      </c>
      <c r="X312" s="70">
        <f t="shared" si="628"/>
        <v>0</v>
      </c>
      <c r="Y312" s="70">
        <f t="shared" si="628"/>
        <v>0</v>
      </c>
      <c r="Z312" s="70">
        <f t="shared" si="628"/>
        <v>0</v>
      </c>
      <c r="AA312" s="70">
        <f t="shared" si="628"/>
        <v>0</v>
      </c>
      <c r="AB312" s="70">
        <f t="shared" si="628"/>
        <v>0</v>
      </c>
      <c r="AC312" s="70">
        <f t="shared" si="628"/>
        <v>0</v>
      </c>
      <c r="AD312" s="70">
        <f t="shared" si="628"/>
        <v>0</v>
      </c>
      <c r="AE312" s="70">
        <f t="shared" si="628"/>
        <v>0</v>
      </c>
      <c r="AF312" s="70">
        <f t="shared" si="628"/>
        <v>0</v>
      </c>
      <c r="AG312" s="71">
        <f t="shared" si="628"/>
        <v>0</v>
      </c>
    </row>
    <row r="313" spans="1:33" s="29" customFormat="1" ht="14.15" customHeight="1" x14ac:dyDescent="0.25">
      <c r="A313" s="41" t="s">
        <v>12</v>
      </c>
      <c r="B313" s="48" t="str">
        <f>IFERROR(B309/B304,"0.00%")</f>
        <v>0.00%</v>
      </c>
      <c r="C313" s="72" t="str">
        <f>IFERROR(C309/C304,"0.00%")</f>
        <v>0.00%</v>
      </c>
      <c r="D313" s="73" t="str">
        <f t="shared" ref="D313:AG313" si="629">IFERROR(D309/D304,"0.00%")</f>
        <v>0.00%</v>
      </c>
      <c r="E313" s="73" t="str">
        <f t="shared" si="629"/>
        <v>0.00%</v>
      </c>
      <c r="F313" s="73" t="str">
        <f t="shared" si="629"/>
        <v>0.00%</v>
      </c>
      <c r="G313" s="73" t="str">
        <f t="shared" si="629"/>
        <v>0.00%</v>
      </c>
      <c r="H313" s="73" t="str">
        <f t="shared" si="629"/>
        <v>0.00%</v>
      </c>
      <c r="I313" s="73" t="str">
        <f t="shared" si="629"/>
        <v>0.00%</v>
      </c>
      <c r="J313" s="73" t="str">
        <f t="shared" si="629"/>
        <v>0.00%</v>
      </c>
      <c r="K313" s="73" t="str">
        <f t="shared" si="629"/>
        <v>0.00%</v>
      </c>
      <c r="L313" s="73" t="str">
        <f t="shared" si="629"/>
        <v>0.00%</v>
      </c>
      <c r="M313" s="73" t="str">
        <f t="shared" si="629"/>
        <v>0.00%</v>
      </c>
      <c r="N313" s="73" t="str">
        <f t="shared" si="629"/>
        <v>0.00%</v>
      </c>
      <c r="O313" s="73" t="str">
        <f t="shared" si="629"/>
        <v>0.00%</v>
      </c>
      <c r="P313" s="73" t="str">
        <f t="shared" si="629"/>
        <v>0.00%</v>
      </c>
      <c r="Q313" s="73" t="str">
        <f t="shared" si="629"/>
        <v>0.00%</v>
      </c>
      <c r="R313" s="73" t="str">
        <f t="shared" si="629"/>
        <v>0.00%</v>
      </c>
      <c r="S313" s="73" t="str">
        <f t="shared" si="629"/>
        <v>0.00%</v>
      </c>
      <c r="T313" s="73" t="str">
        <f t="shared" si="629"/>
        <v>0.00%</v>
      </c>
      <c r="U313" s="73" t="str">
        <f t="shared" si="629"/>
        <v>0.00%</v>
      </c>
      <c r="V313" s="73" t="str">
        <f t="shared" si="629"/>
        <v>0.00%</v>
      </c>
      <c r="W313" s="73" t="str">
        <f t="shared" si="629"/>
        <v>0.00%</v>
      </c>
      <c r="X313" s="73" t="str">
        <f t="shared" si="629"/>
        <v>0.00%</v>
      </c>
      <c r="Y313" s="73" t="str">
        <f t="shared" si="629"/>
        <v>0.00%</v>
      </c>
      <c r="Z313" s="73" t="str">
        <f t="shared" si="629"/>
        <v>0.00%</v>
      </c>
      <c r="AA313" s="73" t="str">
        <f t="shared" si="629"/>
        <v>0.00%</v>
      </c>
      <c r="AB313" s="73" t="str">
        <f t="shared" si="629"/>
        <v>0.00%</v>
      </c>
      <c r="AC313" s="73" t="str">
        <f t="shared" si="629"/>
        <v>0.00%</v>
      </c>
      <c r="AD313" s="73" t="str">
        <f t="shared" si="629"/>
        <v>0.00%</v>
      </c>
      <c r="AE313" s="73" t="str">
        <f t="shared" si="629"/>
        <v>0.00%</v>
      </c>
      <c r="AF313" s="73" t="str">
        <f t="shared" si="629"/>
        <v>0.00%</v>
      </c>
      <c r="AG313" s="74" t="str">
        <f t="shared" si="629"/>
        <v>0.00%</v>
      </c>
    </row>
    <row r="314" spans="1:33" s="29" customFormat="1" ht="14.15" customHeight="1" x14ac:dyDescent="0.25">
      <c r="A314" s="41" t="s">
        <v>8</v>
      </c>
      <c r="B314" s="48" t="str">
        <f t="shared" ref="B314:AG314" si="630">IFERROR(B304/B303,"0.00%")</f>
        <v>0.00%</v>
      </c>
      <c r="C314" s="72" t="str">
        <f t="shared" si="630"/>
        <v>0.00%</v>
      </c>
      <c r="D314" s="73" t="str">
        <f t="shared" si="630"/>
        <v>0.00%</v>
      </c>
      <c r="E314" s="73" t="str">
        <f t="shared" si="630"/>
        <v>0.00%</v>
      </c>
      <c r="F314" s="73" t="str">
        <f t="shared" si="630"/>
        <v>0.00%</v>
      </c>
      <c r="G314" s="73" t="str">
        <f t="shared" si="630"/>
        <v>0.00%</v>
      </c>
      <c r="H314" s="73" t="str">
        <f t="shared" si="630"/>
        <v>0.00%</v>
      </c>
      <c r="I314" s="73" t="str">
        <f t="shared" si="630"/>
        <v>0.00%</v>
      </c>
      <c r="J314" s="73" t="str">
        <f t="shared" si="630"/>
        <v>0.00%</v>
      </c>
      <c r="K314" s="73" t="str">
        <f t="shared" si="630"/>
        <v>0.00%</v>
      </c>
      <c r="L314" s="73" t="str">
        <f t="shared" si="630"/>
        <v>0.00%</v>
      </c>
      <c r="M314" s="73" t="str">
        <f t="shared" si="630"/>
        <v>0.00%</v>
      </c>
      <c r="N314" s="73" t="str">
        <f t="shared" si="630"/>
        <v>0.00%</v>
      </c>
      <c r="O314" s="73" t="str">
        <f t="shared" si="630"/>
        <v>0.00%</v>
      </c>
      <c r="P314" s="73" t="str">
        <f t="shared" si="630"/>
        <v>0.00%</v>
      </c>
      <c r="Q314" s="73" t="str">
        <f t="shared" si="630"/>
        <v>0.00%</v>
      </c>
      <c r="R314" s="73" t="str">
        <f t="shared" si="630"/>
        <v>0.00%</v>
      </c>
      <c r="S314" s="73" t="str">
        <f t="shared" si="630"/>
        <v>0.00%</v>
      </c>
      <c r="T314" s="73" t="str">
        <f t="shared" si="630"/>
        <v>0.00%</v>
      </c>
      <c r="U314" s="73" t="str">
        <f t="shared" si="630"/>
        <v>0.00%</v>
      </c>
      <c r="V314" s="73" t="str">
        <f t="shared" si="630"/>
        <v>0.00%</v>
      </c>
      <c r="W314" s="73" t="str">
        <f t="shared" si="630"/>
        <v>0.00%</v>
      </c>
      <c r="X314" s="73" t="str">
        <f t="shared" si="630"/>
        <v>0.00%</v>
      </c>
      <c r="Y314" s="73" t="str">
        <f t="shared" si="630"/>
        <v>0.00%</v>
      </c>
      <c r="Z314" s="73" t="str">
        <f t="shared" si="630"/>
        <v>0.00%</v>
      </c>
      <c r="AA314" s="73" t="str">
        <f t="shared" si="630"/>
        <v>0.00%</v>
      </c>
      <c r="AB314" s="73" t="str">
        <f t="shared" si="630"/>
        <v>0.00%</v>
      </c>
      <c r="AC314" s="73" t="str">
        <f t="shared" si="630"/>
        <v>0.00%</v>
      </c>
      <c r="AD314" s="73" t="str">
        <f t="shared" si="630"/>
        <v>0.00%</v>
      </c>
      <c r="AE314" s="73" t="str">
        <f t="shared" si="630"/>
        <v>0.00%</v>
      </c>
      <c r="AF314" s="73" t="str">
        <f t="shared" si="630"/>
        <v>0.00%</v>
      </c>
      <c r="AG314" s="74" t="str">
        <f t="shared" si="630"/>
        <v>0.00%</v>
      </c>
    </row>
    <row r="315" spans="1:33" s="29" customFormat="1" ht="14.15" customHeight="1" x14ac:dyDescent="0.25">
      <c r="A315" s="41" t="s">
        <v>14</v>
      </c>
      <c r="B315" s="48" t="str">
        <f>IFERROR(B312/B306,"0.00%")</f>
        <v>0.00%</v>
      </c>
      <c r="C315" s="72" t="str">
        <f>IFERROR(C312/C306,"0.00%")</f>
        <v>0.00%</v>
      </c>
      <c r="D315" s="73" t="str">
        <f t="shared" ref="D315:AG315" si="631">IFERROR(D312/D306,"0.00%")</f>
        <v>0.00%</v>
      </c>
      <c r="E315" s="73" t="str">
        <f t="shared" si="631"/>
        <v>0.00%</v>
      </c>
      <c r="F315" s="73" t="str">
        <f t="shared" si="631"/>
        <v>0.00%</v>
      </c>
      <c r="G315" s="73" t="str">
        <f t="shared" si="631"/>
        <v>0.00%</v>
      </c>
      <c r="H315" s="73" t="str">
        <f t="shared" si="631"/>
        <v>0.00%</v>
      </c>
      <c r="I315" s="73" t="str">
        <f t="shared" si="631"/>
        <v>0.00%</v>
      </c>
      <c r="J315" s="73" t="str">
        <f t="shared" si="631"/>
        <v>0.00%</v>
      </c>
      <c r="K315" s="73" t="str">
        <f t="shared" si="631"/>
        <v>0.00%</v>
      </c>
      <c r="L315" s="73" t="str">
        <f t="shared" si="631"/>
        <v>0.00%</v>
      </c>
      <c r="M315" s="73" t="str">
        <f t="shared" si="631"/>
        <v>0.00%</v>
      </c>
      <c r="N315" s="73" t="str">
        <f t="shared" si="631"/>
        <v>0.00%</v>
      </c>
      <c r="O315" s="73" t="str">
        <f t="shared" si="631"/>
        <v>0.00%</v>
      </c>
      <c r="P315" s="73" t="str">
        <f t="shared" si="631"/>
        <v>0.00%</v>
      </c>
      <c r="Q315" s="73" t="str">
        <f t="shared" si="631"/>
        <v>0.00%</v>
      </c>
      <c r="R315" s="73" t="str">
        <f t="shared" si="631"/>
        <v>0.00%</v>
      </c>
      <c r="S315" s="73" t="str">
        <f t="shared" si="631"/>
        <v>0.00%</v>
      </c>
      <c r="T315" s="73" t="str">
        <f t="shared" si="631"/>
        <v>0.00%</v>
      </c>
      <c r="U315" s="73" t="str">
        <f t="shared" si="631"/>
        <v>0.00%</v>
      </c>
      <c r="V315" s="73" t="str">
        <f t="shared" si="631"/>
        <v>0.00%</v>
      </c>
      <c r="W315" s="73" t="str">
        <f t="shared" si="631"/>
        <v>0.00%</v>
      </c>
      <c r="X315" s="73" t="str">
        <f t="shared" si="631"/>
        <v>0.00%</v>
      </c>
      <c r="Y315" s="73" t="str">
        <f t="shared" si="631"/>
        <v>0.00%</v>
      </c>
      <c r="Z315" s="73" t="str">
        <f t="shared" si="631"/>
        <v>0.00%</v>
      </c>
      <c r="AA315" s="73" t="str">
        <f t="shared" si="631"/>
        <v>0.00%</v>
      </c>
      <c r="AB315" s="73" t="str">
        <f t="shared" si="631"/>
        <v>0.00%</v>
      </c>
      <c r="AC315" s="73" t="str">
        <f t="shared" si="631"/>
        <v>0.00%</v>
      </c>
      <c r="AD315" s="73" t="str">
        <f t="shared" si="631"/>
        <v>0.00%</v>
      </c>
      <c r="AE315" s="73" t="str">
        <f t="shared" si="631"/>
        <v>0.00%</v>
      </c>
      <c r="AF315" s="73" t="str">
        <f t="shared" si="631"/>
        <v>0.00%</v>
      </c>
      <c r="AG315" s="74" t="str">
        <f t="shared" si="631"/>
        <v>0.00%</v>
      </c>
    </row>
    <row r="316" spans="1:33" s="29" customFormat="1" ht="14.15" customHeight="1" x14ac:dyDescent="0.25">
      <c r="A316" s="41" t="s">
        <v>3</v>
      </c>
      <c r="B316" s="36" t="str">
        <f>IFERROR(B306/B304,"$0.00")</f>
        <v>$0.00</v>
      </c>
      <c r="C316" s="69" t="str">
        <f>IFERROR(C306/C304,"$0.00")</f>
        <v>$0.00</v>
      </c>
      <c r="D316" s="70" t="str">
        <f t="shared" ref="D316:AG316" si="632">IFERROR(D306/D304,"$0.00")</f>
        <v>$0.00</v>
      </c>
      <c r="E316" s="70" t="str">
        <f t="shared" si="632"/>
        <v>$0.00</v>
      </c>
      <c r="F316" s="70" t="str">
        <f t="shared" si="632"/>
        <v>$0.00</v>
      </c>
      <c r="G316" s="70" t="str">
        <f t="shared" si="632"/>
        <v>$0.00</v>
      </c>
      <c r="H316" s="70" t="str">
        <f t="shared" si="632"/>
        <v>$0.00</v>
      </c>
      <c r="I316" s="70" t="str">
        <f t="shared" si="632"/>
        <v>$0.00</v>
      </c>
      <c r="J316" s="70" t="str">
        <f t="shared" si="632"/>
        <v>$0.00</v>
      </c>
      <c r="K316" s="70" t="str">
        <f t="shared" si="632"/>
        <v>$0.00</v>
      </c>
      <c r="L316" s="70" t="str">
        <f t="shared" si="632"/>
        <v>$0.00</v>
      </c>
      <c r="M316" s="70" t="str">
        <f t="shared" si="632"/>
        <v>$0.00</v>
      </c>
      <c r="N316" s="70" t="str">
        <f t="shared" si="632"/>
        <v>$0.00</v>
      </c>
      <c r="O316" s="70" t="str">
        <f t="shared" si="632"/>
        <v>$0.00</v>
      </c>
      <c r="P316" s="70" t="str">
        <f t="shared" si="632"/>
        <v>$0.00</v>
      </c>
      <c r="Q316" s="70" t="str">
        <f t="shared" si="632"/>
        <v>$0.00</v>
      </c>
      <c r="R316" s="70" t="str">
        <f t="shared" si="632"/>
        <v>$0.00</v>
      </c>
      <c r="S316" s="70" t="str">
        <f t="shared" si="632"/>
        <v>$0.00</v>
      </c>
      <c r="T316" s="70" t="str">
        <f t="shared" si="632"/>
        <v>$0.00</v>
      </c>
      <c r="U316" s="70" t="str">
        <f t="shared" si="632"/>
        <v>$0.00</v>
      </c>
      <c r="V316" s="70" t="str">
        <f t="shared" si="632"/>
        <v>$0.00</v>
      </c>
      <c r="W316" s="70" t="str">
        <f t="shared" si="632"/>
        <v>$0.00</v>
      </c>
      <c r="X316" s="70" t="str">
        <f t="shared" si="632"/>
        <v>$0.00</v>
      </c>
      <c r="Y316" s="70" t="str">
        <f t="shared" si="632"/>
        <v>$0.00</v>
      </c>
      <c r="Z316" s="70" t="str">
        <f t="shared" si="632"/>
        <v>$0.00</v>
      </c>
      <c r="AA316" s="70" t="str">
        <f t="shared" si="632"/>
        <v>$0.00</v>
      </c>
      <c r="AB316" s="70" t="str">
        <f t="shared" si="632"/>
        <v>$0.00</v>
      </c>
      <c r="AC316" s="70" t="str">
        <f t="shared" si="632"/>
        <v>$0.00</v>
      </c>
      <c r="AD316" s="70" t="str">
        <f t="shared" si="632"/>
        <v>$0.00</v>
      </c>
      <c r="AE316" s="70" t="str">
        <f t="shared" si="632"/>
        <v>$0.00</v>
      </c>
      <c r="AF316" s="70" t="str">
        <f t="shared" si="632"/>
        <v>$0.00</v>
      </c>
      <c r="AG316" s="71" t="str">
        <f t="shared" si="632"/>
        <v>$0.00</v>
      </c>
    </row>
    <row r="317" spans="1:33" s="29" customFormat="1" ht="14.15" customHeight="1" x14ac:dyDescent="0.25">
      <c r="A317" s="41" t="s">
        <v>5</v>
      </c>
      <c r="B317" s="36" t="str">
        <f>IFERROR(B310/B304,"$0.00")</f>
        <v>$0.00</v>
      </c>
      <c r="C317" s="69" t="str">
        <f>IFERROR(C310/C304,"$0.00")</f>
        <v>$0.00</v>
      </c>
      <c r="D317" s="70" t="str">
        <f t="shared" ref="D317:AG317" si="633">IFERROR(D310/D304,"$0.00")</f>
        <v>$0.00</v>
      </c>
      <c r="E317" s="70" t="str">
        <f t="shared" si="633"/>
        <v>$0.00</v>
      </c>
      <c r="F317" s="70" t="str">
        <f t="shared" si="633"/>
        <v>$0.00</v>
      </c>
      <c r="G317" s="70" t="str">
        <f t="shared" si="633"/>
        <v>$0.00</v>
      </c>
      <c r="H317" s="70" t="str">
        <f t="shared" si="633"/>
        <v>$0.00</v>
      </c>
      <c r="I317" s="70" t="str">
        <f t="shared" si="633"/>
        <v>$0.00</v>
      </c>
      <c r="J317" s="70" t="str">
        <f t="shared" si="633"/>
        <v>$0.00</v>
      </c>
      <c r="K317" s="70" t="str">
        <f t="shared" si="633"/>
        <v>$0.00</v>
      </c>
      <c r="L317" s="70" t="str">
        <f t="shared" si="633"/>
        <v>$0.00</v>
      </c>
      <c r="M317" s="70" t="str">
        <f t="shared" si="633"/>
        <v>$0.00</v>
      </c>
      <c r="N317" s="70" t="str">
        <f t="shared" si="633"/>
        <v>$0.00</v>
      </c>
      <c r="O317" s="70" t="str">
        <f t="shared" si="633"/>
        <v>$0.00</v>
      </c>
      <c r="P317" s="70" t="str">
        <f t="shared" si="633"/>
        <v>$0.00</v>
      </c>
      <c r="Q317" s="70" t="str">
        <f t="shared" si="633"/>
        <v>$0.00</v>
      </c>
      <c r="R317" s="70" t="str">
        <f t="shared" si="633"/>
        <v>$0.00</v>
      </c>
      <c r="S317" s="70" t="str">
        <f t="shared" si="633"/>
        <v>$0.00</v>
      </c>
      <c r="T317" s="70" t="str">
        <f t="shared" si="633"/>
        <v>$0.00</v>
      </c>
      <c r="U317" s="70" t="str">
        <f t="shared" si="633"/>
        <v>$0.00</v>
      </c>
      <c r="V317" s="70" t="str">
        <f t="shared" si="633"/>
        <v>$0.00</v>
      </c>
      <c r="W317" s="70" t="str">
        <f t="shared" si="633"/>
        <v>$0.00</v>
      </c>
      <c r="X317" s="70" t="str">
        <f t="shared" si="633"/>
        <v>$0.00</v>
      </c>
      <c r="Y317" s="70" t="str">
        <f t="shared" si="633"/>
        <v>$0.00</v>
      </c>
      <c r="Z317" s="70" t="str">
        <f t="shared" si="633"/>
        <v>$0.00</v>
      </c>
      <c r="AA317" s="70" t="str">
        <f t="shared" si="633"/>
        <v>$0.00</v>
      </c>
      <c r="AB317" s="70" t="str">
        <f t="shared" si="633"/>
        <v>$0.00</v>
      </c>
      <c r="AC317" s="70" t="str">
        <f t="shared" si="633"/>
        <v>$0.00</v>
      </c>
      <c r="AD317" s="70" t="str">
        <f t="shared" si="633"/>
        <v>$0.00</v>
      </c>
      <c r="AE317" s="70" t="str">
        <f t="shared" si="633"/>
        <v>$0.00</v>
      </c>
      <c r="AF317" s="70" t="str">
        <f t="shared" si="633"/>
        <v>$0.00</v>
      </c>
      <c r="AG317" s="71" t="str">
        <f t="shared" si="633"/>
        <v>$0.00</v>
      </c>
    </row>
    <row r="318" spans="1:33" s="29" customFormat="1" ht="14.15" customHeight="1" x14ac:dyDescent="0.25">
      <c r="A318" s="41" t="s">
        <v>13</v>
      </c>
      <c r="B318" s="36">
        <f>IFERROR(B306/B309,B306)</f>
        <v>0</v>
      </c>
      <c r="C318" s="69">
        <f>IFERROR(C306/C309,C306)</f>
        <v>0</v>
      </c>
      <c r="D318" s="70">
        <f t="shared" ref="D318:AG318" si="634">IFERROR(D306/D309,D306)</f>
        <v>0</v>
      </c>
      <c r="E318" s="70">
        <f t="shared" si="634"/>
        <v>0</v>
      </c>
      <c r="F318" s="70">
        <f t="shared" si="634"/>
        <v>0</v>
      </c>
      <c r="G318" s="70">
        <f t="shared" si="634"/>
        <v>0</v>
      </c>
      <c r="H318" s="70">
        <f t="shared" si="634"/>
        <v>0</v>
      </c>
      <c r="I318" s="70">
        <f t="shared" si="634"/>
        <v>0</v>
      </c>
      <c r="J318" s="70">
        <f t="shared" si="634"/>
        <v>0</v>
      </c>
      <c r="K318" s="70">
        <f t="shared" si="634"/>
        <v>0</v>
      </c>
      <c r="L318" s="70">
        <f t="shared" si="634"/>
        <v>0</v>
      </c>
      <c r="M318" s="70">
        <f t="shared" si="634"/>
        <v>0</v>
      </c>
      <c r="N318" s="70">
        <f t="shared" si="634"/>
        <v>0</v>
      </c>
      <c r="O318" s="70">
        <f t="shared" si="634"/>
        <v>0</v>
      </c>
      <c r="P318" s="70">
        <f t="shared" si="634"/>
        <v>0</v>
      </c>
      <c r="Q318" s="70">
        <f t="shared" si="634"/>
        <v>0</v>
      </c>
      <c r="R318" s="70">
        <f t="shared" si="634"/>
        <v>0</v>
      </c>
      <c r="S318" s="70">
        <f t="shared" si="634"/>
        <v>0</v>
      </c>
      <c r="T318" s="70">
        <f t="shared" si="634"/>
        <v>0</v>
      </c>
      <c r="U318" s="70">
        <f t="shared" si="634"/>
        <v>0</v>
      </c>
      <c r="V318" s="70">
        <f t="shared" si="634"/>
        <v>0</v>
      </c>
      <c r="W318" s="70">
        <f t="shared" si="634"/>
        <v>0</v>
      </c>
      <c r="X318" s="70">
        <f t="shared" si="634"/>
        <v>0</v>
      </c>
      <c r="Y318" s="70">
        <f t="shared" si="634"/>
        <v>0</v>
      </c>
      <c r="Z318" s="70">
        <f t="shared" si="634"/>
        <v>0</v>
      </c>
      <c r="AA318" s="70">
        <f t="shared" si="634"/>
        <v>0</v>
      </c>
      <c r="AB318" s="70">
        <f t="shared" si="634"/>
        <v>0</v>
      </c>
      <c r="AC318" s="70">
        <f t="shared" si="634"/>
        <v>0</v>
      </c>
      <c r="AD318" s="70">
        <f t="shared" si="634"/>
        <v>0</v>
      </c>
      <c r="AE318" s="70">
        <f t="shared" si="634"/>
        <v>0</v>
      </c>
      <c r="AF318" s="70">
        <f t="shared" si="634"/>
        <v>0</v>
      </c>
      <c r="AG318" s="71">
        <f t="shared" si="634"/>
        <v>0</v>
      </c>
    </row>
    <row r="319" spans="1:33" s="29" customFormat="1" ht="14.15" customHeight="1" x14ac:dyDescent="0.25">
      <c r="A319" s="41" t="s">
        <v>17</v>
      </c>
      <c r="B319" s="36">
        <f>IFERROR(B306/B308,B306)</f>
        <v>0</v>
      </c>
      <c r="C319" s="69">
        <f>IFERROR(C306/C308,C306)</f>
        <v>0</v>
      </c>
      <c r="D319" s="70">
        <f t="shared" ref="D319:AG319" si="635">IFERROR(D306/D308,D306)</f>
        <v>0</v>
      </c>
      <c r="E319" s="70">
        <f t="shared" si="635"/>
        <v>0</v>
      </c>
      <c r="F319" s="70">
        <f t="shared" si="635"/>
        <v>0</v>
      </c>
      <c r="G319" s="70">
        <f t="shared" si="635"/>
        <v>0</v>
      </c>
      <c r="H319" s="70">
        <f t="shared" si="635"/>
        <v>0</v>
      </c>
      <c r="I319" s="70">
        <f t="shared" si="635"/>
        <v>0</v>
      </c>
      <c r="J319" s="70">
        <f t="shared" si="635"/>
        <v>0</v>
      </c>
      <c r="K319" s="70">
        <f t="shared" si="635"/>
        <v>0</v>
      </c>
      <c r="L319" s="70">
        <f t="shared" si="635"/>
        <v>0</v>
      </c>
      <c r="M319" s="70">
        <f t="shared" si="635"/>
        <v>0</v>
      </c>
      <c r="N319" s="70">
        <f t="shared" si="635"/>
        <v>0</v>
      </c>
      <c r="O319" s="70">
        <f t="shared" si="635"/>
        <v>0</v>
      </c>
      <c r="P319" s="70">
        <f t="shared" si="635"/>
        <v>0</v>
      </c>
      <c r="Q319" s="70">
        <f t="shared" si="635"/>
        <v>0</v>
      </c>
      <c r="R319" s="70">
        <f t="shared" si="635"/>
        <v>0</v>
      </c>
      <c r="S319" s="70">
        <f t="shared" si="635"/>
        <v>0</v>
      </c>
      <c r="T319" s="70">
        <f t="shared" si="635"/>
        <v>0</v>
      </c>
      <c r="U319" s="70">
        <f t="shared" si="635"/>
        <v>0</v>
      </c>
      <c r="V319" s="70">
        <f t="shared" si="635"/>
        <v>0</v>
      </c>
      <c r="W319" s="70">
        <f t="shared" si="635"/>
        <v>0</v>
      </c>
      <c r="X319" s="70">
        <f t="shared" si="635"/>
        <v>0</v>
      </c>
      <c r="Y319" s="70">
        <f t="shared" si="635"/>
        <v>0</v>
      </c>
      <c r="Z319" s="70">
        <f t="shared" si="635"/>
        <v>0</v>
      </c>
      <c r="AA319" s="70">
        <f t="shared" si="635"/>
        <v>0</v>
      </c>
      <c r="AB319" s="70">
        <f t="shared" si="635"/>
        <v>0</v>
      </c>
      <c r="AC319" s="70">
        <f t="shared" si="635"/>
        <v>0</v>
      </c>
      <c r="AD319" s="70">
        <f t="shared" si="635"/>
        <v>0</v>
      </c>
      <c r="AE319" s="70">
        <f t="shared" si="635"/>
        <v>0</v>
      </c>
      <c r="AF319" s="70">
        <f t="shared" si="635"/>
        <v>0</v>
      </c>
      <c r="AG319" s="71">
        <f t="shared" si="635"/>
        <v>0</v>
      </c>
    </row>
    <row r="320" spans="1:33" s="29" customFormat="1" ht="14.15" customHeight="1" thickBot="1" x14ac:dyDescent="0.3">
      <c r="A320" s="52" t="s">
        <v>16</v>
      </c>
      <c r="B320" s="53" t="str">
        <f>IFERROR(B304/B308*0.01,"0%")</f>
        <v>0%</v>
      </c>
      <c r="C320" s="75" t="str">
        <f>IFERROR(C304/C308*0.01,"0%")</f>
        <v>0%</v>
      </c>
      <c r="D320" s="76" t="str">
        <f t="shared" ref="D320:AG320" si="636">IFERROR(D304/D308*0.01,"0%")</f>
        <v>0%</v>
      </c>
      <c r="E320" s="76" t="str">
        <f t="shared" si="636"/>
        <v>0%</v>
      </c>
      <c r="F320" s="76" t="str">
        <f t="shared" si="636"/>
        <v>0%</v>
      </c>
      <c r="G320" s="76" t="str">
        <f t="shared" si="636"/>
        <v>0%</v>
      </c>
      <c r="H320" s="76" t="str">
        <f t="shared" si="636"/>
        <v>0%</v>
      </c>
      <c r="I320" s="76" t="str">
        <f t="shared" si="636"/>
        <v>0%</v>
      </c>
      <c r="J320" s="76" t="str">
        <f t="shared" si="636"/>
        <v>0%</v>
      </c>
      <c r="K320" s="76" t="str">
        <f t="shared" si="636"/>
        <v>0%</v>
      </c>
      <c r="L320" s="76" t="str">
        <f t="shared" si="636"/>
        <v>0%</v>
      </c>
      <c r="M320" s="76" t="str">
        <f t="shared" si="636"/>
        <v>0%</v>
      </c>
      <c r="N320" s="76" t="str">
        <f t="shared" si="636"/>
        <v>0%</v>
      </c>
      <c r="O320" s="76" t="str">
        <f t="shared" si="636"/>
        <v>0%</v>
      </c>
      <c r="P320" s="76" t="str">
        <f t="shared" si="636"/>
        <v>0%</v>
      </c>
      <c r="Q320" s="76" t="str">
        <f t="shared" si="636"/>
        <v>0%</v>
      </c>
      <c r="R320" s="76" t="str">
        <f t="shared" si="636"/>
        <v>0%</v>
      </c>
      <c r="S320" s="76" t="str">
        <f t="shared" si="636"/>
        <v>0%</v>
      </c>
      <c r="T320" s="76" t="str">
        <f t="shared" si="636"/>
        <v>0%</v>
      </c>
      <c r="U320" s="76" t="str">
        <f t="shared" si="636"/>
        <v>0%</v>
      </c>
      <c r="V320" s="76" t="str">
        <f t="shared" si="636"/>
        <v>0%</v>
      </c>
      <c r="W320" s="76" t="str">
        <f t="shared" si="636"/>
        <v>0%</v>
      </c>
      <c r="X320" s="76" t="str">
        <f t="shared" si="636"/>
        <v>0%</v>
      </c>
      <c r="Y320" s="76" t="str">
        <f t="shared" si="636"/>
        <v>0%</v>
      </c>
      <c r="Z320" s="76" t="str">
        <f t="shared" si="636"/>
        <v>0%</v>
      </c>
      <c r="AA320" s="76" t="str">
        <f t="shared" si="636"/>
        <v>0%</v>
      </c>
      <c r="AB320" s="76" t="str">
        <f t="shared" si="636"/>
        <v>0%</v>
      </c>
      <c r="AC320" s="76" t="str">
        <f t="shared" si="636"/>
        <v>0%</v>
      </c>
      <c r="AD320" s="76" t="str">
        <f t="shared" si="636"/>
        <v>0%</v>
      </c>
      <c r="AE320" s="76" t="str">
        <f t="shared" si="636"/>
        <v>0%</v>
      </c>
      <c r="AF320" s="76" t="str">
        <f t="shared" si="636"/>
        <v>0%</v>
      </c>
      <c r="AG320" s="77" t="str">
        <f t="shared" si="636"/>
        <v>0%</v>
      </c>
    </row>
    <row r="321" spans="1:33" ht="6" customHeight="1" thickBot="1" x14ac:dyDescent="0.35">
      <c r="A321" s="78"/>
      <c r="B321" s="79"/>
      <c r="C321" s="80"/>
      <c r="D321" s="81"/>
      <c r="E321" s="81"/>
      <c r="F321" s="81"/>
      <c r="G321" s="81"/>
      <c r="H321" s="81"/>
      <c r="I321" s="81"/>
      <c r="J321" s="81"/>
      <c r="K321" s="81"/>
      <c r="L321" s="81"/>
      <c r="M321" s="81"/>
      <c r="N321" s="81"/>
      <c r="O321" s="81"/>
      <c r="P321" s="81"/>
      <c r="Q321" s="81"/>
      <c r="R321" s="81"/>
      <c r="S321" s="81"/>
      <c r="T321" s="81"/>
      <c r="U321" s="81"/>
      <c r="V321" s="81"/>
      <c r="W321" s="81"/>
      <c r="X321" s="81"/>
      <c r="Y321" s="81"/>
      <c r="Z321" s="81"/>
      <c r="AA321" s="81"/>
      <c r="AB321" s="81"/>
      <c r="AC321" s="81"/>
      <c r="AD321" s="81"/>
      <c r="AE321" s="81"/>
      <c r="AF321" s="81"/>
      <c r="AG321" s="79"/>
    </row>
    <row r="322" spans="1:33" s="23" customFormat="1" ht="23.25" customHeight="1" thickBot="1" x14ac:dyDescent="0.3">
      <c r="A322" s="62"/>
      <c r="B322" s="63" t="s">
        <v>1</v>
      </c>
      <c r="C322" s="64">
        <f>C302</f>
        <v>44409</v>
      </c>
      <c r="D322" s="64">
        <f>C322+1</f>
        <v>44410</v>
      </c>
      <c r="E322" s="64">
        <f t="shared" ref="E322" si="637">D322+1</f>
        <v>44411</v>
      </c>
      <c r="F322" s="64">
        <f t="shared" ref="F322" si="638">E322+1</f>
        <v>44412</v>
      </c>
      <c r="G322" s="64">
        <f t="shared" ref="G322" si="639">F322+1</f>
        <v>44413</v>
      </c>
      <c r="H322" s="64">
        <f t="shared" ref="H322" si="640">G322+1</f>
        <v>44414</v>
      </c>
      <c r="I322" s="64">
        <f t="shared" ref="I322" si="641">H322+1</f>
        <v>44415</v>
      </c>
      <c r="J322" s="64">
        <f t="shared" ref="J322" si="642">I322+1</f>
        <v>44416</v>
      </c>
      <c r="K322" s="64">
        <f t="shared" ref="K322" si="643">J322+1</f>
        <v>44417</v>
      </c>
      <c r="L322" s="64">
        <f t="shared" ref="L322" si="644">K322+1</f>
        <v>44418</v>
      </c>
      <c r="M322" s="64">
        <f t="shared" ref="M322" si="645">L322+1</f>
        <v>44419</v>
      </c>
      <c r="N322" s="64">
        <f t="shared" ref="N322" si="646">M322+1</f>
        <v>44420</v>
      </c>
      <c r="O322" s="64">
        <f t="shared" ref="O322" si="647">N322+1</f>
        <v>44421</v>
      </c>
      <c r="P322" s="64">
        <f t="shared" ref="P322" si="648">O322+1</f>
        <v>44422</v>
      </c>
      <c r="Q322" s="64">
        <f t="shared" ref="Q322" si="649">P322+1</f>
        <v>44423</v>
      </c>
      <c r="R322" s="64">
        <f t="shared" ref="R322" si="650">Q322+1</f>
        <v>44424</v>
      </c>
      <c r="S322" s="64">
        <f t="shared" ref="S322" si="651">R322+1</f>
        <v>44425</v>
      </c>
      <c r="T322" s="64">
        <f t="shared" ref="T322" si="652">S322+1</f>
        <v>44426</v>
      </c>
      <c r="U322" s="64">
        <f t="shared" ref="U322" si="653">T322+1</f>
        <v>44427</v>
      </c>
      <c r="V322" s="64">
        <f t="shared" ref="V322" si="654">U322+1</f>
        <v>44428</v>
      </c>
      <c r="W322" s="64">
        <f t="shared" ref="W322" si="655">V322+1</f>
        <v>44429</v>
      </c>
      <c r="X322" s="64">
        <f t="shared" ref="X322" si="656">W322+1</f>
        <v>44430</v>
      </c>
      <c r="Y322" s="64">
        <f t="shared" ref="Y322" si="657">X322+1</f>
        <v>44431</v>
      </c>
      <c r="Z322" s="64">
        <f t="shared" ref="Z322" si="658">Y322+1</f>
        <v>44432</v>
      </c>
      <c r="AA322" s="64">
        <f t="shared" ref="AA322" si="659">Z322+1</f>
        <v>44433</v>
      </c>
      <c r="AB322" s="64">
        <f t="shared" ref="AB322" si="660">AA322+1</f>
        <v>44434</v>
      </c>
      <c r="AC322" s="64">
        <f t="shared" ref="AC322" si="661">AB322+1</f>
        <v>44435</v>
      </c>
      <c r="AD322" s="64">
        <f t="shared" ref="AD322" si="662">AC322+1</f>
        <v>44436</v>
      </c>
      <c r="AE322" s="64">
        <f t="shared" ref="AE322" si="663">AD322+1</f>
        <v>44437</v>
      </c>
      <c r="AF322" s="64">
        <f t="shared" ref="AF322" si="664">AE322+1</f>
        <v>44438</v>
      </c>
      <c r="AG322" s="65">
        <f t="shared" ref="AG322" si="665">AF322+1</f>
        <v>44439</v>
      </c>
    </row>
    <row r="323" spans="1:33" s="29" customFormat="1" ht="14.15" customHeight="1" x14ac:dyDescent="0.25">
      <c r="A323" s="24" t="s">
        <v>7</v>
      </c>
      <c r="B323" s="25">
        <f>SUM(C323:AG323)</f>
        <v>0</v>
      </c>
      <c r="C323" s="1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2"/>
    </row>
    <row r="324" spans="1:33" s="29" customFormat="1" ht="14.15" customHeight="1" x14ac:dyDescent="0.25">
      <c r="A324" s="30" t="s">
        <v>6</v>
      </c>
      <c r="B324" s="31">
        <f>SUM(C324:AG324)</f>
        <v>0</v>
      </c>
      <c r="C324" s="12"/>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4"/>
    </row>
    <row r="325" spans="1:33" s="29" customFormat="1" ht="14.15" customHeight="1" x14ac:dyDescent="0.25">
      <c r="A325" s="35" t="s">
        <v>10</v>
      </c>
      <c r="B325" s="36">
        <f>IF(C325&gt;0,C325,IF(D325&gt;0,D325,IF(E325&gt;0,E325,IF(F325&gt;0,F325,IF(G325&gt;0,G325,IF(H325&gt;0,H325,IF(I325&gt;0,I325,IF(J325&gt;0,J325,IF(K325&gt;0,K325,IF(L325&gt;0,L325,IF(M325&gt;0,M325,IF(N325&gt;0,N325,IF(O325&gt;0,O325,IF(P325&gt;0,P325,IF(Q325&gt;0,Q325,IF(R325&gt;0,R325,IF(S325&gt;0,S325,IF(T325&gt;0,T325,IF(U325&gt;0,U325,IF(V325&gt;0,V325,IF(W325&gt;0,W325,IF(X325&gt;0,X325,IF(Y325&gt;0,Y325,IF(Z325&gt;0,Z325,IF(AA325&gt;0,AA325,IF(AB325&gt;0,AB325,IF(AC325&gt;0,AC325,IF(AD325&gt;0,AD325,IF(AE325&gt;0,AE325,IF(AF325&gt;0,AF325,IF(AG325&gt;0,AG325,0)))))))))))))))))))))))))))))))</f>
        <v>0</v>
      </c>
      <c r="C325" s="13"/>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6"/>
    </row>
    <row r="326" spans="1:33" s="29" customFormat="1" ht="14.15" customHeight="1" x14ac:dyDescent="0.25">
      <c r="A326" s="35" t="s">
        <v>0</v>
      </c>
      <c r="B326" s="36">
        <f>SUM(C326:AG326)+B331</f>
        <v>0</v>
      </c>
      <c r="C326" s="13"/>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6"/>
    </row>
    <row r="327" spans="1:33" s="29" customFormat="1" ht="14.15" customHeight="1" x14ac:dyDescent="0.25">
      <c r="A327" s="30" t="s">
        <v>9</v>
      </c>
      <c r="B327" s="40">
        <f t="shared" ref="B327" si="666">SUM(C327:AG327)</f>
        <v>0</v>
      </c>
      <c r="C327" s="12"/>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4"/>
    </row>
    <row r="328" spans="1:33" s="29" customFormat="1" ht="14.15" customHeight="1" x14ac:dyDescent="0.25">
      <c r="A328" s="41" t="s">
        <v>15</v>
      </c>
      <c r="B328" s="40">
        <f>SUM(C328:AG328)</f>
        <v>0</v>
      </c>
      <c r="C328" s="14"/>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10"/>
    </row>
    <row r="329" spans="1:33" s="29" customFormat="1" ht="14.15" customHeight="1" x14ac:dyDescent="0.25">
      <c r="A329" s="30" t="s">
        <v>18</v>
      </c>
      <c r="B329" s="40">
        <f t="shared" ref="B329:B330" si="667">SUM(C329:AG329)</f>
        <v>0</v>
      </c>
      <c r="C329" s="12"/>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4"/>
    </row>
    <row r="330" spans="1:33" s="29" customFormat="1" ht="14.15" customHeight="1" x14ac:dyDescent="0.25">
      <c r="A330" s="35" t="s">
        <v>4</v>
      </c>
      <c r="B330" s="36">
        <f t="shared" si="667"/>
        <v>0</v>
      </c>
      <c r="C330" s="15"/>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8"/>
    </row>
    <row r="331" spans="1:33" s="29" customFormat="1" ht="14.15" customHeight="1" x14ac:dyDescent="0.25">
      <c r="A331" s="35" t="s">
        <v>11</v>
      </c>
      <c r="B331" s="36">
        <f>SUM(C331:AG331)</f>
        <v>0</v>
      </c>
      <c r="C331" s="66">
        <f>(C323/1000)*C325</f>
        <v>0</v>
      </c>
      <c r="D331" s="67">
        <f t="shared" ref="D331:AG331" si="668">(D323/1000)*D325</f>
        <v>0</v>
      </c>
      <c r="E331" s="67">
        <f t="shared" si="668"/>
        <v>0</v>
      </c>
      <c r="F331" s="67">
        <f t="shared" si="668"/>
        <v>0</v>
      </c>
      <c r="G331" s="67">
        <f t="shared" si="668"/>
        <v>0</v>
      </c>
      <c r="H331" s="67">
        <f t="shared" si="668"/>
        <v>0</v>
      </c>
      <c r="I331" s="67">
        <f t="shared" si="668"/>
        <v>0</v>
      </c>
      <c r="J331" s="67">
        <f t="shared" si="668"/>
        <v>0</v>
      </c>
      <c r="K331" s="67">
        <f t="shared" si="668"/>
        <v>0</v>
      </c>
      <c r="L331" s="67">
        <f t="shared" si="668"/>
        <v>0</v>
      </c>
      <c r="M331" s="67">
        <f t="shared" si="668"/>
        <v>0</v>
      </c>
      <c r="N331" s="67">
        <f t="shared" si="668"/>
        <v>0</v>
      </c>
      <c r="O331" s="67">
        <f t="shared" si="668"/>
        <v>0</v>
      </c>
      <c r="P331" s="67">
        <f t="shared" si="668"/>
        <v>0</v>
      </c>
      <c r="Q331" s="67">
        <f t="shared" si="668"/>
        <v>0</v>
      </c>
      <c r="R331" s="67">
        <f t="shared" si="668"/>
        <v>0</v>
      </c>
      <c r="S331" s="67">
        <f t="shared" si="668"/>
        <v>0</v>
      </c>
      <c r="T331" s="67">
        <f t="shared" si="668"/>
        <v>0</v>
      </c>
      <c r="U331" s="67">
        <f t="shared" si="668"/>
        <v>0</v>
      </c>
      <c r="V331" s="67">
        <f t="shared" si="668"/>
        <v>0</v>
      </c>
      <c r="W331" s="67">
        <f t="shared" si="668"/>
        <v>0</v>
      </c>
      <c r="X331" s="67">
        <f t="shared" si="668"/>
        <v>0</v>
      </c>
      <c r="Y331" s="67">
        <f t="shared" si="668"/>
        <v>0</v>
      </c>
      <c r="Z331" s="67">
        <f t="shared" si="668"/>
        <v>0</v>
      </c>
      <c r="AA331" s="67">
        <f t="shared" si="668"/>
        <v>0</v>
      </c>
      <c r="AB331" s="67">
        <f t="shared" si="668"/>
        <v>0</v>
      </c>
      <c r="AC331" s="67">
        <f t="shared" si="668"/>
        <v>0</v>
      </c>
      <c r="AD331" s="67">
        <f t="shared" si="668"/>
        <v>0</v>
      </c>
      <c r="AE331" s="67">
        <f t="shared" si="668"/>
        <v>0</v>
      </c>
      <c r="AF331" s="67">
        <f t="shared" si="668"/>
        <v>0</v>
      </c>
      <c r="AG331" s="68">
        <f t="shared" si="668"/>
        <v>0</v>
      </c>
    </row>
    <row r="332" spans="1:33" s="29" customFormat="1" ht="14.15" customHeight="1" x14ac:dyDescent="0.25">
      <c r="A332" s="41" t="s">
        <v>2</v>
      </c>
      <c r="B332" s="36">
        <f>B330-B326</f>
        <v>0</v>
      </c>
      <c r="C332" s="69">
        <f>C330-C326</f>
        <v>0</v>
      </c>
      <c r="D332" s="70">
        <f t="shared" ref="D332:AG332" si="669">D330-D326</f>
        <v>0</v>
      </c>
      <c r="E332" s="70">
        <f t="shared" si="669"/>
        <v>0</v>
      </c>
      <c r="F332" s="70">
        <f t="shared" si="669"/>
        <v>0</v>
      </c>
      <c r="G332" s="70">
        <f t="shared" si="669"/>
        <v>0</v>
      </c>
      <c r="H332" s="70">
        <f t="shared" si="669"/>
        <v>0</v>
      </c>
      <c r="I332" s="70">
        <f t="shared" si="669"/>
        <v>0</v>
      </c>
      <c r="J332" s="70">
        <f t="shared" si="669"/>
        <v>0</v>
      </c>
      <c r="K332" s="70">
        <f t="shared" si="669"/>
        <v>0</v>
      </c>
      <c r="L332" s="70">
        <f t="shared" si="669"/>
        <v>0</v>
      </c>
      <c r="M332" s="70">
        <f t="shared" si="669"/>
        <v>0</v>
      </c>
      <c r="N332" s="70">
        <f t="shared" si="669"/>
        <v>0</v>
      </c>
      <c r="O332" s="70">
        <f t="shared" si="669"/>
        <v>0</v>
      </c>
      <c r="P332" s="70">
        <f t="shared" si="669"/>
        <v>0</v>
      </c>
      <c r="Q332" s="70">
        <f t="shared" si="669"/>
        <v>0</v>
      </c>
      <c r="R332" s="70">
        <f t="shared" si="669"/>
        <v>0</v>
      </c>
      <c r="S332" s="70">
        <f t="shared" si="669"/>
        <v>0</v>
      </c>
      <c r="T332" s="70">
        <f t="shared" si="669"/>
        <v>0</v>
      </c>
      <c r="U332" s="70">
        <f t="shared" si="669"/>
        <v>0</v>
      </c>
      <c r="V332" s="70">
        <f t="shared" si="669"/>
        <v>0</v>
      </c>
      <c r="W332" s="70">
        <f t="shared" si="669"/>
        <v>0</v>
      </c>
      <c r="X332" s="70">
        <f t="shared" si="669"/>
        <v>0</v>
      </c>
      <c r="Y332" s="70">
        <f t="shared" si="669"/>
        <v>0</v>
      </c>
      <c r="Z332" s="70">
        <f t="shared" si="669"/>
        <v>0</v>
      </c>
      <c r="AA332" s="70">
        <f t="shared" si="669"/>
        <v>0</v>
      </c>
      <c r="AB332" s="70">
        <f t="shared" si="669"/>
        <v>0</v>
      </c>
      <c r="AC332" s="70">
        <f t="shared" si="669"/>
        <v>0</v>
      </c>
      <c r="AD332" s="70">
        <f t="shared" si="669"/>
        <v>0</v>
      </c>
      <c r="AE332" s="70">
        <f t="shared" si="669"/>
        <v>0</v>
      </c>
      <c r="AF332" s="70">
        <f t="shared" si="669"/>
        <v>0</v>
      </c>
      <c r="AG332" s="71">
        <f t="shared" si="669"/>
        <v>0</v>
      </c>
    </row>
    <row r="333" spans="1:33" s="29" customFormat="1" ht="14.15" customHeight="1" x14ac:dyDescent="0.25">
      <c r="A333" s="41" t="s">
        <v>12</v>
      </c>
      <c r="B333" s="48" t="str">
        <f>IFERROR(B329/B324,"0.00%")</f>
        <v>0.00%</v>
      </c>
      <c r="C333" s="72" t="str">
        <f>IFERROR(C329/C324,"0.00%")</f>
        <v>0.00%</v>
      </c>
      <c r="D333" s="73" t="str">
        <f t="shared" ref="D333:AG333" si="670">IFERROR(D329/D324,"0.00%")</f>
        <v>0.00%</v>
      </c>
      <c r="E333" s="73" t="str">
        <f t="shared" si="670"/>
        <v>0.00%</v>
      </c>
      <c r="F333" s="73" t="str">
        <f t="shared" si="670"/>
        <v>0.00%</v>
      </c>
      <c r="G333" s="73" t="str">
        <f t="shared" si="670"/>
        <v>0.00%</v>
      </c>
      <c r="H333" s="73" t="str">
        <f t="shared" si="670"/>
        <v>0.00%</v>
      </c>
      <c r="I333" s="73" t="str">
        <f t="shared" si="670"/>
        <v>0.00%</v>
      </c>
      <c r="J333" s="73" t="str">
        <f t="shared" si="670"/>
        <v>0.00%</v>
      </c>
      <c r="K333" s="73" t="str">
        <f t="shared" si="670"/>
        <v>0.00%</v>
      </c>
      <c r="L333" s="73" t="str">
        <f t="shared" si="670"/>
        <v>0.00%</v>
      </c>
      <c r="M333" s="73" t="str">
        <f t="shared" si="670"/>
        <v>0.00%</v>
      </c>
      <c r="N333" s="73" t="str">
        <f t="shared" si="670"/>
        <v>0.00%</v>
      </c>
      <c r="O333" s="73" t="str">
        <f t="shared" si="670"/>
        <v>0.00%</v>
      </c>
      <c r="P333" s="73" t="str">
        <f t="shared" si="670"/>
        <v>0.00%</v>
      </c>
      <c r="Q333" s="73" t="str">
        <f t="shared" si="670"/>
        <v>0.00%</v>
      </c>
      <c r="R333" s="73" t="str">
        <f t="shared" si="670"/>
        <v>0.00%</v>
      </c>
      <c r="S333" s="73" t="str">
        <f t="shared" si="670"/>
        <v>0.00%</v>
      </c>
      <c r="T333" s="73" t="str">
        <f t="shared" si="670"/>
        <v>0.00%</v>
      </c>
      <c r="U333" s="73" t="str">
        <f t="shared" si="670"/>
        <v>0.00%</v>
      </c>
      <c r="V333" s="73" t="str">
        <f t="shared" si="670"/>
        <v>0.00%</v>
      </c>
      <c r="W333" s="73" t="str">
        <f t="shared" si="670"/>
        <v>0.00%</v>
      </c>
      <c r="X333" s="73" t="str">
        <f t="shared" si="670"/>
        <v>0.00%</v>
      </c>
      <c r="Y333" s="73" t="str">
        <f t="shared" si="670"/>
        <v>0.00%</v>
      </c>
      <c r="Z333" s="73" t="str">
        <f t="shared" si="670"/>
        <v>0.00%</v>
      </c>
      <c r="AA333" s="73" t="str">
        <f t="shared" si="670"/>
        <v>0.00%</v>
      </c>
      <c r="AB333" s="73" t="str">
        <f t="shared" si="670"/>
        <v>0.00%</v>
      </c>
      <c r="AC333" s="73" t="str">
        <f t="shared" si="670"/>
        <v>0.00%</v>
      </c>
      <c r="AD333" s="73" t="str">
        <f t="shared" si="670"/>
        <v>0.00%</v>
      </c>
      <c r="AE333" s="73" t="str">
        <f t="shared" si="670"/>
        <v>0.00%</v>
      </c>
      <c r="AF333" s="73" t="str">
        <f t="shared" si="670"/>
        <v>0.00%</v>
      </c>
      <c r="AG333" s="74" t="str">
        <f t="shared" si="670"/>
        <v>0.00%</v>
      </c>
    </row>
    <row r="334" spans="1:33" s="29" customFormat="1" ht="14.15" customHeight="1" x14ac:dyDescent="0.25">
      <c r="A334" s="41" t="s">
        <v>8</v>
      </c>
      <c r="B334" s="48" t="str">
        <f t="shared" ref="B334:AG334" si="671">IFERROR(B324/B323,"0.00%")</f>
        <v>0.00%</v>
      </c>
      <c r="C334" s="72" t="str">
        <f t="shared" si="671"/>
        <v>0.00%</v>
      </c>
      <c r="D334" s="73" t="str">
        <f t="shared" si="671"/>
        <v>0.00%</v>
      </c>
      <c r="E334" s="73" t="str">
        <f t="shared" si="671"/>
        <v>0.00%</v>
      </c>
      <c r="F334" s="73" t="str">
        <f t="shared" si="671"/>
        <v>0.00%</v>
      </c>
      <c r="G334" s="73" t="str">
        <f t="shared" si="671"/>
        <v>0.00%</v>
      </c>
      <c r="H334" s="73" t="str">
        <f t="shared" si="671"/>
        <v>0.00%</v>
      </c>
      <c r="I334" s="73" t="str">
        <f t="shared" si="671"/>
        <v>0.00%</v>
      </c>
      <c r="J334" s="73" t="str">
        <f t="shared" si="671"/>
        <v>0.00%</v>
      </c>
      <c r="K334" s="73" t="str">
        <f t="shared" si="671"/>
        <v>0.00%</v>
      </c>
      <c r="L334" s="73" t="str">
        <f t="shared" si="671"/>
        <v>0.00%</v>
      </c>
      <c r="M334" s="73" t="str">
        <f t="shared" si="671"/>
        <v>0.00%</v>
      </c>
      <c r="N334" s="73" t="str">
        <f t="shared" si="671"/>
        <v>0.00%</v>
      </c>
      <c r="O334" s="73" t="str">
        <f t="shared" si="671"/>
        <v>0.00%</v>
      </c>
      <c r="P334" s="73" t="str">
        <f t="shared" si="671"/>
        <v>0.00%</v>
      </c>
      <c r="Q334" s="73" t="str">
        <f t="shared" si="671"/>
        <v>0.00%</v>
      </c>
      <c r="R334" s="73" t="str">
        <f t="shared" si="671"/>
        <v>0.00%</v>
      </c>
      <c r="S334" s="73" t="str">
        <f t="shared" si="671"/>
        <v>0.00%</v>
      </c>
      <c r="T334" s="73" t="str">
        <f t="shared" si="671"/>
        <v>0.00%</v>
      </c>
      <c r="U334" s="73" t="str">
        <f t="shared" si="671"/>
        <v>0.00%</v>
      </c>
      <c r="V334" s="73" t="str">
        <f t="shared" si="671"/>
        <v>0.00%</v>
      </c>
      <c r="W334" s="73" t="str">
        <f t="shared" si="671"/>
        <v>0.00%</v>
      </c>
      <c r="X334" s="73" t="str">
        <f t="shared" si="671"/>
        <v>0.00%</v>
      </c>
      <c r="Y334" s="73" t="str">
        <f t="shared" si="671"/>
        <v>0.00%</v>
      </c>
      <c r="Z334" s="73" t="str">
        <f t="shared" si="671"/>
        <v>0.00%</v>
      </c>
      <c r="AA334" s="73" t="str">
        <f t="shared" si="671"/>
        <v>0.00%</v>
      </c>
      <c r="AB334" s="73" t="str">
        <f t="shared" si="671"/>
        <v>0.00%</v>
      </c>
      <c r="AC334" s="73" t="str">
        <f t="shared" si="671"/>
        <v>0.00%</v>
      </c>
      <c r="AD334" s="73" t="str">
        <f t="shared" si="671"/>
        <v>0.00%</v>
      </c>
      <c r="AE334" s="73" t="str">
        <f t="shared" si="671"/>
        <v>0.00%</v>
      </c>
      <c r="AF334" s="73" t="str">
        <f t="shared" si="671"/>
        <v>0.00%</v>
      </c>
      <c r="AG334" s="74" t="str">
        <f t="shared" si="671"/>
        <v>0.00%</v>
      </c>
    </row>
    <row r="335" spans="1:33" s="29" customFormat="1" ht="14.15" customHeight="1" x14ac:dyDescent="0.25">
      <c r="A335" s="41" t="s">
        <v>14</v>
      </c>
      <c r="B335" s="48" t="str">
        <f>IFERROR(B332/B326,"0.00%")</f>
        <v>0.00%</v>
      </c>
      <c r="C335" s="72" t="str">
        <f>IFERROR(C332/C326,"0.00%")</f>
        <v>0.00%</v>
      </c>
      <c r="D335" s="73" t="str">
        <f t="shared" ref="D335:AG335" si="672">IFERROR(D332/D326,"0.00%")</f>
        <v>0.00%</v>
      </c>
      <c r="E335" s="73" t="str">
        <f t="shared" si="672"/>
        <v>0.00%</v>
      </c>
      <c r="F335" s="73" t="str">
        <f t="shared" si="672"/>
        <v>0.00%</v>
      </c>
      <c r="G335" s="73" t="str">
        <f t="shared" si="672"/>
        <v>0.00%</v>
      </c>
      <c r="H335" s="73" t="str">
        <f t="shared" si="672"/>
        <v>0.00%</v>
      </c>
      <c r="I335" s="73" t="str">
        <f t="shared" si="672"/>
        <v>0.00%</v>
      </c>
      <c r="J335" s="73" t="str">
        <f t="shared" si="672"/>
        <v>0.00%</v>
      </c>
      <c r="K335" s="73" t="str">
        <f t="shared" si="672"/>
        <v>0.00%</v>
      </c>
      <c r="L335" s="73" t="str">
        <f t="shared" si="672"/>
        <v>0.00%</v>
      </c>
      <c r="M335" s="73" t="str">
        <f t="shared" si="672"/>
        <v>0.00%</v>
      </c>
      <c r="N335" s="73" t="str">
        <f t="shared" si="672"/>
        <v>0.00%</v>
      </c>
      <c r="O335" s="73" t="str">
        <f t="shared" si="672"/>
        <v>0.00%</v>
      </c>
      <c r="P335" s="73" t="str">
        <f t="shared" si="672"/>
        <v>0.00%</v>
      </c>
      <c r="Q335" s="73" t="str">
        <f t="shared" si="672"/>
        <v>0.00%</v>
      </c>
      <c r="R335" s="73" t="str">
        <f t="shared" si="672"/>
        <v>0.00%</v>
      </c>
      <c r="S335" s="73" t="str">
        <f t="shared" si="672"/>
        <v>0.00%</v>
      </c>
      <c r="T335" s="73" t="str">
        <f t="shared" si="672"/>
        <v>0.00%</v>
      </c>
      <c r="U335" s="73" t="str">
        <f t="shared" si="672"/>
        <v>0.00%</v>
      </c>
      <c r="V335" s="73" t="str">
        <f t="shared" si="672"/>
        <v>0.00%</v>
      </c>
      <c r="W335" s="73" t="str">
        <f t="shared" si="672"/>
        <v>0.00%</v>
      </c>
      <c r="X335" s="73" t="str">
        <f t="shared" si="672"/>
        <v>0.00%</v>
      </c>
      <c r="Y335" s="73" t="str">
        <f t="shared" si="672"/>
        <v>0.00%</v>
      </c>
      <c r="Z335" s="73" t="str">
        <f t="shared" si="672"/>
        <v>0.00%</v>
      </c>
      <c r="AA335" s="73" t="str">
        <f t="shared" si="672"/>
        <v>0.00%</v>
      </c>
      <c r="AB335" s="73" t="str">
        <f t="shared" si="672"/>
        <v>0.00%</v>
      </c>
      <c r="AC335" s="73" t="str">
        <f t="shared" si="672"/>
        <v>0.00%</v>
      </c>
      <c r="AD335" s="73" t="str">
        <f t="shared" si="672"/>
        <v>0.00%</v>
      </c>
      <c r="AE335" s="73" t="str">
        <f t="shared" si="672"/>
        <v>0.00%</v>
      </c>
      <c r="AF335" s="73" t="str">
        <f t="shared" si="672"/>
        <v>0.00%</v>
      </c>
      <c r="AG335" s="74" t="str">
        <f t="shared" si="672"/>
        <v>0.00%</v>
      </c>
    </row>
    <row r="336" spans="1:33" s="29" customFormat="1" ht="14.15" customHeight="1" x14ac:dyDescent="0.25">
      <c r="A336" s="41" t="s">
        <v>3</v>
      </c>
      <c r="B336" s="36" t="str">
        <f>IFERROR(B326/B324,"$0.00")</f>
        <v>$0.00</v>
      </c>
      <c r="C336" s="69" t="str">
        <f>IFERROR(C326/C324,"$0.00")</f>
        <v>$0.00</v>
      </c>
      <c r="D336" s="70" t="str">
        <f t="shared" ref="D336:AG336" si="673">IFERROR(D326/D324,"$0.00")</f>
        <v>$0.00</v>
      </c>
      <c r="E336" s="70" t="str">
        <f t="shared" si="673"/>
        <v>$0.00</v>
      </c>
      <c r="F336" s="70" t="str">
        <f t="shared" si="673"/>
        <v>$0.00</v>
      </c>
      <c r="G336" s="70" t="str">
        <f t="shared" si="673"/>
        <v>$0.00</v>
      </c>
      <c r="H336" s="70" t="str">
        <f t="shared" si="673"/>
        <v>$0.00</v>
      </c>
      <c r="I336" s="70" t="str">
        <f t="shared" si="673"/>
        <v>$0.00</v>
      </c>
      <c r="J336" s="70" t="str">
        <f t="shared" si="673"/>
        <v>$0.00</v>
      </c>
      <c r="K336" s="70" t="str">
        <f t="shared" si="673"/>
        <v>$0.00</v>
      </c>
      <c r="L336" s="70" t="str">
        <f t="shared" si="673"/>
        <v>$0.00</v>
      </c>
      <c r="M336" s="70" t="str">
        <f t="shared" si="673"/>
        <v>$0.00</v>
      </c>
      <c r="N336" s="70" t="str">
        <f t="shared" si="673"/>
        <v>$0.00</v>
      </c>
      <c r="O336" s="70" t="str">
        <f t="shared" si="673"/>
        <v>$0.00</v>
      </c>
      <c r="P336" s="70" t="str">
        <f t="shared" si="673"/>
        <v>$0.00</v>
      </c>
      <c r="Q336" s="70" t="str">
        <f t="shared" si="673"/>
        <v>$0.00</v>
      </c>
      <c r="R336" s="70" t="str">
        <f t="shared" si="673"/>
        <v>$0.00</v>
      </c>
      <c r="S336" s="70" t="str">
        <f t="shared" si="673"/>
        <v>$0.00</v>
      </c>
      <c r="T336" s="70" t="str">
        <f t="shared" si="673"/>
        <v>$0.00</v>
      </c>
      <c r="U336" s="70" t="str">
        <f t="shared" si="673"/>
        <v>$0.00</v>
      </c>
      <c r="V336" s="70" t="str">
        <f t="shared" si="673"/>
        <v>$0.00</v>
      </c>
      <c r="W336" s="70" t="str">
        <f t="shared" si="673"/>
        <v>$0.00</v>
      </c>
      <c r="X336" s="70" t="str">
        <f t="shared" si="673"/>
        <v>$0.00</v>
      </c>
      <c r="Y336" s="70" t="str">
        <f t="shared" si="673"/>
        <v>$0.00</v>
      </c>
      <c r="Z336" s="70" t="str">
        <f t="shared" si="673"/>
        <v>$0.00</v>
      </c>
      <c r="AA336" s="70" t="str">
        <f t="shared" si="673"/>
        <v>$0.00</v>
      </c>
      <c r="AB336" s="70" t="str">
        <f t="shared" si="673"/>
        <v>$0.00</v>
      </c>
      <c r="AC336" s="70" t="str">
        <f t="shared" si="673"/>
        <v>$0.00</v>
      </c>
      <c r="AD336" s="70" t="str">
        <f t="shared" si="673"/>
        <v>$0.00</v>
      </c>
      <c r="AE336" s="70" t="str">
        <f t="shared" si="673"/>
        <v>$0.00</v>
      </c>
      <c r="AF336" s="70" t="str">
        <f t="shared" si="673"/>
        <v>$0.00</v>
      </c>
      <c r="AG336" s="71" t="str">
        <f t="shared" si="673"/>
        <v>$0.00</v>
      </c>
    </row>
    <row r="337" spans="1:33" s="29" customFormat="1" ht="14.15" customHeight="1" x14ac:dyDescent="0.25">
      <c r="A337" s="41" t="s">
        <v>5</v>
      </c>
      <c r="B337" s="36" t="str">
        <f>IFERROR(B330/B324,"$0.00")</f>
        <v>$0.00</v>
      </c>
      <c r="C337" s="69" t="str">
        <f>IFERROR(C330/C324,"$0.00")</f>
        <v>$0.00</v>
      </c>
      <c r="D337" s="70" t="str">
        <f t="shared" ref="D337:AG337" si="674">IFERROR(D330/D324,"$0.00")</f>
        <v>$0.00</v>
      </c>
      <c r="E337" s="70" t="str">
        <f t="shared" si="674"/>
        <v>$0.00</v>
      </c>
      <c r="F337" s="70" t="str">
        <f t="shared" si="674"/>
        <v>$0.00</v>
      </c>
      <c r="G337" s="70" t="str">
        <f t="shared" si="674"/>
        <v>$0.00</v>
      </c>
      <c r="H337" s="70" t="str">
        <f t="shared" si="674"/>
        <v>$0.00</v>
      </c>
      <c r="I337" s="70" t="str">
        <f t="shared" si="674"/>
        <v>$0.00</v>
      </c>
      <c r="J337" s="70" t="str">
        <f t="shared" si="674"/>
        <v>$0.00</v>
      </c>
      <c r="K337" s="70" t="str">
        <f t="shared" si="674"/>
        <v>$0.00</v>
      </c>
      <c r="L337" s="70" t="str">
        <f t="shared" si="674"/>
        <v>$0.00</v>
      </c>
      <c r="M337" s="70" t="str">
        <f t="shared" si="674"/>
        <v>$0.00</v>
      </c>
      <c r="N337" s="70" t="str">
        <f t="shared" si="674"/>
        <v>$0.00</v>
      </c>
      <c r="O337" s="70" t="str">
        <f t="shared" si="674"/>
        <v>$0.00</v>
      </c>
      <c r="P337" s="70" t="str">
        <f t="shared" si="674"/>
        <v>$0.00</v>
      </c>
      <c r="Q337" s="70" t="str">
        <f t="shared" si="674"/>
        <v>$0.00</v>
      </c>
      <c r="R337" s="70" t="str">
        <f t="shared" si="674"/>
        <v>$0.00</v>
      </c>
      <c r="S337" s="70" t="str">
        <f t="shared" si="674"/>
        <v>$0.00</v>
      </c>
      <c r="T337" s="70" t="str">
        <f t="shared" si="674"/>
        <v>$0.00</v>
      </c>
      <c r="U337" s="70" t="str">
        <f t="shared" si="674"/>
        <v>$0.00</v>
      </c>
      <c r="V337" s="70" t="str">
        <f t="shared" si="674"/>
        <v>$0.00</v>
      </c>
      <c r="W337" s="70" t="str">
        <f t="shared" si="674"/>
        <v>$0.00</v>
      </c>
      <c r="X337" s="70" t="str">
        <f t="shared" si="674"/>
        <v>$0.00</v>
      </c>
      <c r="Y337" s="70" t="str">
        <f t="shared" si="674"/>
        <v>$0.00</v>
      </c>
      <c r="Z337" s="70" t="str">
        <f t="shared" si="674"/>
        <v>$0.00</v>
      </c>
      <c r="AA337" s="70" t="str">
        <f t="shared" si="674"/>
        <v>$0.00</v>
      </c>
      <c r="AB337" s="70" t="str">
        <f t="shared" si="674"/>
        <v>$0.00</v>
      </c>
      <c r="AC337" s="70" t="str">
        <f t="shared" si="674"/>
        <v>$0.00</v>
      </c>
      <c r="AD337" s="70" t="str">
        <f t="shared" si="674"/>
        <v>$0.00</v>
      </c>
      <c r="AE337" s="70" t="str">
        <f t="shared" si="674"/>
        <v>$0.00</v>
      </c>
      <c r="AF337" s="70" t="str">
        <f t="shared" si="674"/>
        <v>$0.00</v>
      </c>
      <c r="AG337" s="71" t="str">
        <f t="shared" si="674"/>
        <v>$0.00</v>
      </c>
    </row>
    <row r="338" spans="1:33" s="29" customFormat="1" ht="14.15" customHeight="1" x14ac:dyDescent="0.25">
      <c r="A338" s="41" t="s">
        <v>13</v>
      </c>
      <c r="B338" s="36">
        <f>IFERROR(B326/B329,B326)</f>
        <v>0</v>
      </c>
      <c r="C338" s="69">
        <f>IFERROR(C326/C329,C326)</f>
        <v>0</v>
      </c>
      <c r="D338" s="70">
        <f t="shared" ref="D338:AG338" si="675">IFERROR(D326/D329,D326)</f>
        <v>0</v>
      </c>
      <c r="E338" s="70">
        <f t="shared" si="675"/>
        <v>0</v>
      </c>
      <c r="F338" s="70">
        <f t="shared" si="675"/>
        <v>0</v>
      </c>
      <c r="G338" s="70">
        <f t="shared" si="675"/>
        <v>0</v>
      </c>
      <c r="H338" s="70">
        <f t="shared" si="675"/>
        <v>0</v>
      </c>
      <c r="I338" s="70">
        <f t="shared" si="675"/>
        <v>0</v>
      </c>
      <c r="J338" s="70">
        <f t="shared" si="675"/>
        <v>0</v>
      </c>
      <c r="K338" s="70">
        <f t="shared" si="675"/>
        <v>0</v>
      </c>
      <c r="L338" s="70">
        <f t="shared" si="675"/>
        <v>0</v>
      </c>
      <c r="M338" s="70">
        <f t="shared" si="675"/>
        <v>0</v>
      </c>
      <c r="N338" s="70">
        <f t="shared" si="675"/>
        <v>0</v>
      </c>
      <c r="O338" s="70">
        <f t="shared" si="675"/>
        <v>0</v>
      </c>
      <c r="P338" s="70">
        <f t="shared" si="675"/>
        <v>0</v>
      </c>
      <c r="Q338" s="70">
        <f t="shared" si="675"/>
        <v>0</v>
      </c>
      <c r="R338" s="70">
        <f t="shared" si="675"/>
        <v>0</v>
      </c>
      <c r="S338" s="70">
        <f t="shared" si="675"/>
        <v>0</v>
      </c>
      <c r="T338" s="70">
        <f t="shared" si="675"/>
        <v>0</v>
      </c>
      <c r="U338" s="70">
        <f t="shared" si="675"/>
        <v>0</v>
      </c>
      <c r="V338" s="70">
        <f t="shared" si="675"/>
        <v>0</v>
      </c>
      <c r="W338" s="70">
        <f t="shared" si="675"/>
        <v>0</v>
      </c>
      <c r="X338" s="70">
        <f t="shared" si="675"/>
        <v>0</v>
      </c>
      <c r="Y338" s="70">
        <f t="shared" si="675"/>
        <v>0</v>
      </c>
      <c r="Z338" s="70">
        <f t="shared" si="675"/>
        <v>0</v>
      </c>
      <c r="AA338" s="70">
        <f t="shared" si="675"/>
        <v>0</v>
      </c>
      <c r="AB338" s="70">
        <f t="shared" si="675"/>
        <v>0</v>
      </c>
      <c r="AC338" s="70">
        <f t="shared" si="675"/>
        <v>0</v>
      </c>
      <c r="AD338" s="70">
        <f t="shared" si="675"/>
        <v>0</v>
      </c>
      <c r="AE338" s="70">
        <f t="shared" si="675"/>
        <v>0</v>
      </c>
      <c r="AF338" s="70">
        <f t="shared" si="675"/>
        <v>0</v>
      </c>
      <c r="AG338" s="71">
        <f t="shared" si="675"/>
        <v>0</v>
      </c>
    </row>
    <row r="339" spans="1:33" s="29" customFormat="1" ht="14.15" customHeight="1" x14ac:dyDescent="0.25">
      <c r="A339" s="41" t="s">
        <v>17</v>
      </c>
      <c r="B339" s="36">
        <f>IFERROR(B326/B328,B326)</f>
        <v>0</v>
      </c>
      <c r="C339" s="69">
        <f>IFERROR(C326/C328,C326)</f>
        <v>0</v>
      </c>
      <c r="D339" s="70">
        <f t="shared" ref="D339:AG339" si="676">IFERROR(D326/D328,D326)</f>
        <v>0</v>
      </c>
      <c r="E339" s="70">
        <f t="shared" si="676"/>
        <v>0</v>
      </c>
      <c r="F339" s="70">
        <f t="shared" si="676"/>
        <v>0</v>
      </c>
      <c r="G339" s="70">
        <f t="shared" si="676"/>
        <v>0</v>
      </c>
      <c r="H339" s="70">
        <f t="shared" si="676"/>
        <v>0</v>
      </c>
      <c r="I339" s="70">
        <f t="shared" si="676"/>
        <v>0</v>
      </c>
      <c r="J339" s="70">
        <f t="shared" si="676"/>
        <v>0</v>
      </c>
      <c r="K339" s="70">
        <f t="shared" si="676"/>
        <v>0</v>
      </c>
      <c r="L339" s="70">
        <f t="shared" si="676"/>
        <v>0</v>
      </c>
      <c r="M339" s="70">
        <f t="shared" si="676"/>
        <v>0</v>
      </c>
      <c r="N339" s="70">
        <f t="shared" si="676"/>
        <v>0</v>
      </c>
      <c r="O339" s="70">
        <f t="shared" si="676"/>
        <v>0</v>
      </c>
      <c r="P339" s="70">
        <f t="shared" si="676"/>
        <v>0</v>
      </c>
      <c r="Q339" s="70">
        <f t="shared" si="676"/>
        <v>0</v>
      </c>
      <c r="R339" s="70">
        <f t="shared" si="676"/>
        <v>0</v>
      </c>
      <c r="S339" s="70">
        <f t="shared" si="676"/>
        <v>0</v>
      </c>
      <c r="T339" s="70">
        <f t="shared" si="676"/>
        <v>0</v>
      </c>
      <c r="U339" s="70">
        <f t="shared" si="676"/>
        <v>0</v>
      </c>
      <c r="V339" s="70">
        <f t="shared" si="676"/>
        <v>0</v>
      </c>
      <c r="W339" s="70">
        <f t="shared" si="676"/>
        <v>0</v>
      </c>
      <c r="X339" s="70">
        <f t="shared" si="676"/>
        <v>0</v>
      </c>
      <c r="Y339" s="70">
        <f t="shared" si="676"/>
        <v>0</v>
      </c>
      <c r="Z339" s="70">
        <f t="shared" si="676"/>
        <v>0</v>
      </c>
      <c r="AA339" s="70">
        <f t="shared" si="676"/>
        <v>0</v>
      </c>
      <c r="AB339" s="70">
        <f t="shared" si="676"/>
        <v>0</v>
      </c>
      <c r="AC339" s="70">
        <f t="shared" si="676"/>
        <v>0</v>
      </c>
      <c r="AD339" s="70">
        <f t="shared" si="676"/>
        <v>0</v>
      </c>
      <c r="AE339" s="70">
        <f t="shared" si="676"/>
        <v>0</v>
      </c>
      <c r="AF339" s="70">
        <f t="shared" si="676"/>
        <v>0</v>
      </c>
      <c r="AG339" s="71">
        <f t="shared" si="676"/>
        <v>0</v>
      </c>
    </row>
    <row r="340" spans="1:33" s="29" customFormat="1" ht="14.15" customHeight="1" thickBot="1" x14ac:dyDescent="0.3">
      <c r="A340" s="52" t="s">
        <v>16</v>
      </c>
      <c r="B340" s="53" t="str">
        <f>IFERROR(B324/B328*0.01,"0%")</f>
        <v>0%</v>
      </c>
      <c r="C340" s="75" t="str">
        <f>IFERROR(C324/C328*0.01,"0%")</f>
        <v>0%</v>
      </c>
      <c r="D340" s="76" t="str">
        <f t="shared" ref="D340:AG340" si="677">IFERROR(D324/D328*0.01,"0%")</f>
        <v>0%</v>
      </c>
      <c r="E340" s="76" t="str">
        <f t="shared" si="677"/>
        <v>0%</v>
      </c>
      <c r="F340" s="76" t="str">
        <f t="shared" si="677"/>
        <v>0%</v>
      </c>
      <c r="G340" s="76" t="str">
        <f t="shared" si="677"/>
        <v>0%</v>
      </c>
      <c r="H340" s="76" t="str">
        <f t="shared" si="677"/>
        <v>0%</v>
      </c>
      <c r="I340" s="76" t="str">
        <f t="shared" si="677"/>
        <v>0%</v>
      </c>
      <c r="J340" s="76" t="str">
        <f t="shared" si="677"/>
        <v>0%</v>
      </c>
      <c r="K340" s="76" t="str">
        <f t="shared" si="677"/>
        <v>0%</v>
      </c>
      <c r="L340" s="76" t="str">
        <f t="shared" si="677"/>
        <v>0%</v>
      </c>
      <c r="M340" s="76" t="str">
        <f t="shared" si="677"/>
        <v>0%</v>
      </c>
      <c r="N340" s="76" t="str">
        <f t="shared" si="677"/>
        <v>0%</v>
      </c>
      <c r="O340" s="76" t="str">
        <f t="shared" si="677"/>
        <v>0%</v>
      </c>
      <c r="P340" s="76" t="str">
        <f t="shared" si="677"/>
        <v>0%</v>
      </c>
      <c r="Q340" s="76" t="str">
        <f t="shared" si="677"/>
        <v>0%</v>
      </c>
      <c r="R340" s="76" t="str">
        <f t="shared" si="677"/>
        <v>0%</v>
      </c>
      <c r="S340" s="76" t="str">
        <f t="shared" si="677"/>
        <v>0%</v>
      </c>
      <c r="T340" s="76" t="str">
        <f t="shared" si="677"/>
        <v>0%</v>
      </c>
      <c r="U340" s="76" t="str">
        <f t="shared" si="677"/>
        <v>0%</v>
      </c>
      <c r="V340" s="76" t="str">
        <f t="shared" si="677"/>
        <v>0%</v>
      </c>
      <c r="W340" s="76" t="str">
        <f t="shared" si="677"/>
        <v>0%</v>
      </c>
      <c r="X340" s="76" t="str">
        <f t="shared" si="677"/>
        <v>0%</v>
      </c>
      <c r="Y340" s="76" t="str">
        <f t="shared" si="677"/>
        <v>0%</v>
      </c>
      <c r="Z340" s="76" t="str">
        <f t="shared" si="677"/>
        <v>0%</v>
      </c>
      <c r="AA340" s="76" t="str">
        <f t="shared" si="677"/>
        <v>0%</v>
      </c>
      <c r="AB340" s="76" t="str">
        <f t="shared" si="677"/>
        <v>0%</v>
      </c>
      <c r="AC340" s="76" t="str">
        <f t="shared" si="677"/>
        <v>0%</v>
      </c>
      <c r="AD340" s="76" t="str">
        <f t="shared" si="677"/>
        <v>0%</v>
      </c>
      <c r="AE340" s="76" t="str">
        <f t="shared" si="677"/>
        <v>0%</v>
      </c>
      <c r="AF340" s="76" t="str">
        <f t="shared" si="677"/>
        <v>0%</v>
      </c>
      <c r="AG340" s="77" t="str">
        <f t="shared" si="677"/>
        <v>0%</v>
      </c>
    </row>
    <row r="341" spans="1:33" ht="6" customHeight="1" thickBot="1" x14ac:dyDescent="0.35">
      <c r="A341" s="78"/>
      <c r="B341" s="79"/>
      <c r="C341" s="80"/>
      <c r="D341" s="81"/>
      <c r="E341" s="81"/>
      <c r="F341" s="81"/>
      <c r="G341" s="81"/>
      <c r="H341" s="81"/>
      <c r="I341" s="81"/>
      <c r="J341" s="81"/>
      <c r="K341" s="81"/>
      <c r="L341" s="81"/>
      <c r="M341" s="81"/>
      <c r="N341" s="81"/>
      <c r="O341" s="81"/>
      <c r="P341" s="81"/>
      <c r="Q341" s="81"/>
      <c r="R341" s="81"/>
      <c r="S341" s="81"/>
      <c r="T341" s="81"/>
      <c r="U341" s="81"/>
      <c r="V341" s="81"/>
      <c r="W341" s="81"/>
      <c r="X341" s="81"/>
      <c r="Y341" s="81"/>
      <c r="Z341" s="81"/>
      <c r="AA341" s="81"/>
      <c r="AB341" s="81"/>
      <c r="AC341" s="81"/>
      <c r="AD341" s="81"/>
      <c r="AE341" s="81"/>
      <c r="AF341" s="81"/>
      <c r="AG341" s="79"/>
    </row>
    <row r="342" spans="1:33" s="23" customFormat="1" ht="23.25" customHeight="1" thickBot="1" x14ac:dyDescent="0.3">
      <c r="A342" s="62"/>
      <c r="B342" s="63" t="s">
        <v>1</v>
      </c>
      <c r="C342" s="64">
        <f>C322</f>
        <v>44409</v>
      </c>
      <c r="D342" s="64">
        <f>C342+1</f>
        <v>44410</v>
      </c>
      <c r="E342" s="64">
        <f t="shared" ref="E342" si="678">D342+1</f>
        <v>44411</v>
      </c>
      <c r="F342" s="64">
        <f t="shared" ref="F342" si="679">E342+1</f>
        <v>44412</v>
      </c>
      <c r="G342" s="64">
        <f t="shared" ref="G342" si="680">F342+1</f>
        <v>44413</v>
      </c>
      <c r="H342" s="64">
        <f t="shared" ref="H342" si="681">G342+1</f>
        <v>44414</v>
      </c>
      <c r="I342" s="64">
        <f t="shared" ref="I342" si="682">H342+1</f>
        <v>44415</v>
      </c>
      <c r="J342" s="64">
        <f t="shared" ref="J342" si="683">I342+1</f>
        <v>44416</v>
      </c>
      <c r="K342" s="64">
        <f t="shared" ref="K342" si="684">J342+1</f>
        <v>44417</v>
      </c>
      <c r="L342" s="64">
        <f t="shared" ref="L342" si="685">K342+1</f>
        <v>44418</v>
      </c>
      <c r="M342" s="64">
        <f t="shared" ref="M342" si="686">L342+1</f>
        <v>44419</v>
      </c>
      <c r="N342" s="64">
        <f t="shared" ref="N342" si="687">M342+1</f>
        <v>44420</v>
      </c>
      <c r="O342" s="64">
        <f t="shared" ref="O342" si="688">N342+1</f>
        <v>44421</v>
      </c>
      <c r="P342" s="64">
        <f t="shared" ref="P342" si="689">O342+1</f>
        <v>44422</v>
      </c>
      <c r="Q342" s="64">
        <f t="shared" ref="Q342" si="690">P342+1</f>
        <v>44423</v>
      </c>
      <c r="R342" s="64">
        <f t="shared" ref="R342" si="691">Q342+1</f>
        <v>44424</v>
      </c>
      <c r="S342" s="64">
        <f t="shared" ref="S342" si="692">R342+1</f>
        <v>44425</v>
      </c>
      <c r="T342" s="64">
        <f t="shared" ref="T342" si="693">S342+1</f>
        <v>44426</v>
      </c>
      <c r="U342" s="64">
        <f t="shared" ref="U342" si="694">T342+1</f>
        <v>44427</v>
      </c>
      <c r="V342" s="64">
        <f t="shared" ref="V342" si="695">U342+1</f>
        <v>44428</v>
      </c>
      <c r="W342" s="64">
        <f t="shared" ref="W342" si="696">V342+1</f>
        <v>44429</v>
      </c>
      <c r="X342" s="64">
        <f t="shared" ref="X342" si="697">W342+1</f>
        <v>44430</v>
      </c>
      <c r="Y342" s="64">
        <f t="shared" ref="Y342" si="698">X342+1</f>
        <v>44431</v>
      </c>
      <c r="Z342" s="64">
        <f t="shared" ref="Z342" si="699">Y342+1</f>
        <v>44432</v>
      </c>
      <c r="AA342" s="64">
        <f t="shared" ref="AA342" si="700">Z342+1</f>
        <v>44433</v>
      </c>
      <c r="AB342" s="64">
        <f t="shared" ref="AB342" si="701">AA342+1</f>
        <v>44434</v>
      </c>
      <c r="AC342" s="64">
        <f t="shared" ref="AC342" si="702">AB342+1</f>
        <v>44435</v>
      </c>
      <c r="AD342" s="64">
        <f t="shared" ref="AD342" si="703">AC342+1</f>
        <v>44436</v>
      </c>
      <c r="AE342" s="64">
        <f t="shared" ref="AE342" si="704">AD342+1</f>
        <v>44437</v>
      </c>
      <c r="AF342" s="64">
        <f t="shared" ref="AF342" si="705">AE342+1</f>
        <v>44438</v>
      </c>
      <c r="AG342" s="65">
        <f t="shared" ref="AG342" si="706">AF342+1</f>
        <v>44439</v>
      </c>
    </row>
    <row r="343" spans="1:33" s="29" customFormat="1" ht="14.15" customHeight="1" x14ac:dyDescent="0.25">
      <c r="A343" s="24" t="s">
        <v>7</v>
      </c>
      <c r="B343" s="25">
        <f>SUM(C343:AG343)</f>
        <v>0</v>
      </c>
      <c r="C343" s="1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2"/>
    </row>
    <row r="344" spans="1:33" s="29" customFormat="1" ht="14.15" customHeight="1" x14ac:dyDescent="0.25">
      <c r="A344" s="30" t="s">
        <v>6</v>
      </c>
      <c r="B344" s="31">
        <f>SUM(C344:AG344)</f>
        <v>0</v>
      </c>
      <c r="C344" s="12"/>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4"/>
    </row>
    <row r="345" spans="1:33" s="29" customFormat="1" ht="14.15" customHeight="1" x14ac:dyDescent="0.25">
      <c r="A345" s="35" t="s">
        <v>10</v>
      </c>
      <c r="B345" s="36">
        <f>IF(C345&gt;0,C345,IF(D345&gt;0,D345,IF(E345&gt;0,E345,IF(F345&gt;0,F345,IF(G345&gt;0,G345,IF(H345&gt;0,H345,IF(I345&gt;0,I345,IF(J345&gt;0,J345,IF(K345&gt;0,K345,IF(L345&gt;0,L345,IF(M345&gt;0,M345,IF(N345&gt;0,N345,IF(O345&gt;0,O345,IF(P345&gt;0,P345,IF(Q345&gt;0,Q345,IF(R345&gt;0,R345,IF(S345&gt;0,S345,IF(T345&gt;0,T345,IF(U345&gt;0,U345,IF(V345&gt;0,V345,IF(W345&gt;0,W345,IF(X345&gt;0,X345,IF(Y345&gt;0,Y345,IF(Z345&gt;0,Z345,IF(AA345&gt;0,AA345,IF(AB345&gt;0,AB345,IF(AC345&gt;0,AC345,IF(AD345&gt;0,AD345,IF(AE345&gt;0,AE345,IF(AF345&gt;0,AF345,IF(AG345&gt;0,AG345,0)))))))))))))))))))))))))))))))</f>
        <v>0</v>
      </c>
      <c r="C345" s="13"/>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6"/>
    </row>
    <row r="346" spans="1:33" s="29" customFormat="1" ht="14.15" customHeight="1" x14ac:dyDescent="0.25">
      <c r="A346" s="35" t="s">
        <v>0</v>
      </c>
      <c r="B346" s="36">
        <f>SUM(C346:AG346)+B351</f>
        <v>0</v>
      </c>
      <c r="C346" s="13"/>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6"/>
    </row>
    <row r="347" spans="1:33" s="29" customFormat="1" ht="14.15" customHeight="1" x14ac:dyDescent="0.25">
      <c r="A347" s="30" t="s">
        <v>9</v>
      </c>
      <c r="B347" s="40">
        <f t="shared" ref="B347" si="707">SUM(C347:AG347)</f>
        <v>0</v>
      </c>
      <c r="C347" s="12"/>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4"/>
    </row>
    <row r="348" spans="1:33" s="29" customFormat="1" ht="14.15" customHeight="1" x14ac:dyDescent="0.25">
      <c r="A348" s="41" t="s">
        <v>15</v>
      </c>
      <c r="B348" s="40">
        <f>SUM(C348:AG348)</f>
        <v>0</v>
      </c>
      <c r="C348" s="14"/>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10"/>
    </row>
    <row r="349" spans="1:33" s="29" customFormat="1" ht="14.15" customHeight="1" x14ac:dyDescent="0.25">
      <c r="A349" s="30" t="s">
        <v>18</v>
      </c>
      <c r="B349" s="40">
        <f t="shared" ref="B349:B350" si="708">SUM(C349:AG349)</f>
        <v>0</v>
      </c>
      <c r="C349" s="12"/>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4"/>
    </row>
    <row r="350" spans="1:33" s="29" customFormat="1" ht="14.15" customHeight="1" x14ac:dyDescent="0.25">
      <c r="A350" s="35" t="s">
        <v>4</v>
      </c>
      <c r="B350" s="36">
        <f t="shared" si="708"/>
        <v>0</v>
      </c>
      <c r="C350" s="15"/>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8"/>
    </row>
    <row r="351" spans="1:33" s="29" customFormat="1" ht="14.15" customHeight="1" x14ac:dyDescent="0.25">
      <c r="A351" s="35" t="s">
        <v>11</v>
      </c>
      <c r="B351" s="36">
        <f>SUM(C351:AG351)</f>
        <v>0</v>
      </c>
      <c r="C351" s="66">
        <f>(C343/1000)*C345</f>
        <v>0</v>
      </c>
      <c r="D351" s="67">
        <f t="shared" ref="D351:AG351" si="709">(D343/1000)*D345</f>
        <v>0</v>
      </c>
      <c r="E351" s="67">
        <f t="shared" si="709"/>
        <v>0</v>
      </c>
      <c r="F351" s="67">
        <f t="shared" si="709"/>
        <v>0</v>
      </c>
      <c r="G351" s="67">
        <f t="shared" si="709"/>
        <v>0</v>
      </c>
      <c r="H351" s="67">
        <f t="shared" si="709"/>
        <v>0</v>
      </c>
      <c r="I351" s="67">
        <f t="shared" si="709"/>
        <v>0</v>
      </c>
      <c r="J351" s="67">
        <f t="shared" si="709"/>
        <v>0</v>
      </c>
      <c r="K351" s="67">
        <f t="shared" si="709"/>
        <v>0</v>
      </c>
      <c r="L351" s="67">
        <f t="shared" si="709"/>
        <v>0</v>
      </c>
      <c r="M351" s="67">
        <f t="shared" si="709"/>
        <v>0</v>
      </c>
      <c r="N351" s="67">
        <f t="shared" si="709"/>
        <v>0</v>
      </c>
      <c r="O351" s="67">
        <f t="shared" si="709"/>
        <v>0</v>
      </c>
      <c r="P351" s="67">
        <f t="shared" si="709"/>
        <v>0</v>
      </c>
      <c r="Q351" s="67">
        <f t="shared" si="709"/>
        <v>0</v>
      </c>
      <c r="R351" s="67">
        <f t="shared" si="709"/>
        <v>0</v>
      </c>
      <c r="S351" s="67">
        <f t="shared" si="709"/>
        <v>0</v>
      </c>
      <c r="T351" s="67">
        <f t="shared" si="709"/>
        <v>0</v>
      </c>
      <c r="U351" s="67">
        <f t="shared" si="709"/>
        <v>0</v>
      </c>
      <c r="V351" s="67">
        <f t="shared" si="709"/>
        <v>0</v>
      </c>
      <c r="W351" s="67">
        <f t="shared" si="709"/>
        <v>0</v>
      </c>
      <c r="X351" s="67">
        <f t="shared" si="709"/>
        <v>0</v>
      </c>
      <c r="Y351" s="67">
        <f t="shared" si="709"/>
        <v>0</v>
      </c>
      <c r="Z351" s="67">
        <f t="shared" si="709"/>
        <v>0</v>
      </c>
      <c r="AA351" s="67">
        <f t="shared" si="709"/>
        <v>0</v>
      </c>
      <c r="AB351" s="67">
        <f t="shared" si="709"/>
        <v>0</v>
      </c>
      <c r="AC351" s="67">
        <f t="shared" si="709"/>
        <v>0</v>
      </c>
      <c r="AD351" s="67">
        <f t="shared" si="709"/>
        <v>0</v>
      </c>
      <c r="AE351" s="67">
        <f t="shared" si="709"/>
        <v>0</v>
      </c>
      <c r="AF351" s="67">
        <f t="shared" si="709"/>
        <v>0</v>
      </c>
      <c r="AG351" s="68">
        <f t="shared" si="709"/>
        <v>0</v>
      </c>
    </row>
    <row r="352" spans="1:33" s="29" customFormat="1" ht="14.15" customHeight="1" x14ac:dyDescent="0.25">
      <c r="A352" s="41" t="s">
        <v>2</v>
      </c>
      <c r="B352" s="36">
        <f>B350-B346</f>
        <v>0</v>
      </c>
      <c r="C352" s="69">
        <f>C350-C346</f>
        <v>0</v>
      </c>
      <c r="D352" s="70">
        <f t="shared" ref="D352:AG352" si="710">D350-D346</f>
        <v>0</v>
      </c>
      <c r="E352" s="70">
        <f t="shared" si="710"/>
        <v>0</v>
      </c>
      <c r="F352" s="70">
        <f t="shared" si="710"/>
        <v>0</v>
      </c>
      <c r="G352" s="70">
        <f t="shared" si="710"/>
        <v>0</v>
      </c>
      <c r="H352" s="70">
        <f t="shared" si="710"/>
        <v>0</v>
      </c>
      <c r="I352" s="70">
        <f t="shared" si="710"/>
        <v>0</v>
      </c>
      <c r="J352" s="70">
        <f t="shared" si="710"/>
        <v>0</v>
      </c>
      <c r="K352" s="70">
        <f t="shared" si="710"/>
        <v>0</v>
      </c>
      <c r="L352" s="70">
        <f t="shared" si="710"/>
        <v>0</v>
      </c>
      <c r="M352" s="70">
        <f t="shared" si="710"/>
        <v>0</v>
      </c>
      <c r="N352" s="70">
        <f t="shared" si="710"/>
        <v>0</v>
      </c>
      <c r="O352" s="70">
        <f t="shared" si="710"/>
        <v>0</v>
      </c>
      <c r="P352" s="70">
        <f t="shared" si="710"/>
        <v>0</v>
      </c>
      <c r="Q352" s="70">
        <f t="shared" si="710"/>
        <v>0</v>
      </c>
      <c r="R352" s="70">
        <f t="shared" si="710"/>
        <v>0</v>
      </c>
      <c r="S352" s="70">
        <f t="shared" si="710"/>
        <v>0</v>
      </c>
      <c r="T352" s="70">
        <f t="shared" si="710"/>
        <v>0</v>
      </c>
      <c r="U352" s="70">
        <f t="shared" si="710"/>
        <v>0</v>
      </c>
      <c r="V352" s="70">
        <f t="shared" si="710"/>
        <v>0</v>
      </c>
      <c r="W352" s="70">
        <f t="shared" si="710"/>
        <v>0</v>
      </c>
      <c r="X352" s="70">
        <f t="shared" si="710"/>
        <v>0</v>
      </c>
      <c r="Y352" s="70">
        <f t="shared" si="710"/>
        <v>0</v>
      </c>
      <c r="Z352" s="70">
        <f t="shared" si="710"/>
        <v>0</v>
      </c>
      <c r="AA352" s="70">
        <f t="shared" si="710"/>
        <v>0</v>
      </c>
      <c r="AB352" s="70">
        <f t="shared" si="710"/>
        <v>0</v>
      </c>
      <c r="AC352" s="70">
        <f t="shared" si="710"/>
        <v>0</v>
      </c>
      <c r="AD352" s="70">
        <f t="shared" si="710"/>
        <v>0</v>
      </c>
      <c r="AE352" s="70">
        <f t="shared" si="710"/>
        <v>0</v>
      </c>
      <c r="AF352" s="70">
        <f t="shared" si="710"/>
        <v>0</v>
      </c>
      <c r="AG352" s="71">
        <f t="shared" si="710"/>
        <v>0</v>
      </c>
    </row>
    <row r="353" spans="1:33" s="29" customFormat="1" ht="14.15" customHeight="1" x14ac:dyDescent="0.25">
      <c r="A353" s="41" t="s">
        <v>12</v>
      </c>
      <c r="B353" s="48" t="str">
        <f>IFERROR(B349/B344,"0.00%")</f>
        <v>0.00%</v>
      </c>
      <c r="C353" s="72" t="str">
        <f>IFERROR(C349/C344,"0.00%")</f>
        <v>0.00%</v>
      </c>
      <c r="D353" s="73" t="str">
        <f t="shared" ref="D353:AG353" si="711">IFERROR(D349/D344,"0.00%")</f>
        <v>0.00%</v>
      </c>
      <c r="E353" s="73" t="str">
        <f t="shared" si="711"/>
        <v>0.00%</v>
      </c>
      <c r="F353" s="73" t="str">
        <f t="shared" si="711"/>
        <v>0.00%</v>
      </c>
      <c r="G353" s="73" t="str">
        <f t="shared" si="711"/>
        <v>0.00%</v>
      </c>
      <c r="H353" s="73" t="str">
        <f t="shared" si="711"/>
        <v>0.00%</v>
      </c>
      <c r="I353" s="73" t="str">
        <f t="shared" si="711"/>
        <v>0.00%</v>
      </c>
      <c r="J353" s="73" t="str">
        <f t="shared" si="711"/>
        <v>0.00%</v>
      </c>
      <c r="K353" s="73" t="str">
        <f t="shared" si="711"/>
        <v>0.00%</v>
      </c>
      <c r="L353" s="73" t="str">
        <f t="shared" si="711"/>
        <v>0.00%</v>
      </c>
      <c r="M353" s="73" t="str">
        <f t="shared" si="711"/>
        <v>0.00%</v>
      </c>
      <c r="N353" s="73" t="str">
        <f t="shared" si="711"/>
        <v>0.00%</v>
      </c>
      <c r="O353" s="73" t="str">
        <f t="shared" si="711"/>
        <v>0.00%</v>
      </c>
      <c r="P353" s="73" t="str">
        <f t="shared" si="711"/>
        <v>0.00%</v>
      </c>
      <c r="Q353" s="73" t="str">
        <f t="shared" si="711"/>
        <v>0.00%</v>
      </c>
      <c r="R353" s="73" t="str">
        <f t="shared" si="711"/>
        <v>0.00%</v>
      </c>
      <c r="S353" s="73" t="str">
        <f t="shared" si="711"/>
        <v>0.00%</v>
      </c>
      <c r="T353" s="73" t="str">
        <f t="shared" si="711"/>
        <v>0.00%</v>
      </c>
      <c r="U353" s="73" t="str">
        <f t="shared" si="711"/>
        <v>0.00%</v>
      </c>
      <c r="V353" s="73" t="str">
        <f t="shared" si="711"/>
        <v>0.00%</v>
      </c>
      <c r="W353" s="73" t="str">
        <f t="shared" si="711"/>
        <v>0.00%</v>
      </c>
      <c r="X353" s="73" t="str">
        <f t="shared" si="711"/>
        <v>0.00%</v>
      </c>
      <c r="Y353" s="73" t="str">
        <f t="shared" si="711"/>
        <v>0.00%</v>
      </c>
      <c r="Z353" s="73" t="str">
        <f t="shared" si="711"/>
        <v>0.00%</v>
      </c>
      <c r="AA353" s="73" t="str">
        <f t="shared" si="711"/>
        <v>0.00%</v>
      </c>
      <c r="AB353" s="73" t="str">
        <f t="shared" si="711"/>
        <v>0.00%</v>
      </c>
      <c r="AC353" s="73" t="str">
        <f t="shared" si="711"/>
        <v>0.00%</v>
      </c>
      <c r="AD353" s="73" t="str">
        <f t="shared" si="711"/>
        <v>0.00%</v>
      </c>
      <c r="AE353" s="73" t="str">
        <f t="shared" si="711"/>
        <v>0.00%</v>
      </c>
      <c r="AF353" s="73" t="str">
        <f t="shared" si="711"/>
        <v>0.00%</v>
      </c>
      <c r="AG353" s="74" t="str">
        <f t="shared" si="711"/>
        <v>0.00%</v>
      </c>
    </row>
    <row r="354" spans="1:33" s="29" customFormat="1" ht="14.15" customHeight="1" x14ac:dyDescent="0.25">
      <c r="A354" s="41" t="s">
        <v>8</v>
      </c>
      <c r="B354" s="48" t="str">
        <f t="shared" ref="B354:AG354" si="712">IFERROR(B344/B343,"0.00%")</f>
        <v>0.00%</v>
      </c>
      <c r="C354" s="72" t="str">
        <f t="shared" si="712"/>
        <v>0.00%</v>
      </c>
      <c r="D354" s="73" t="str">
        <f t="shared" si="712"/>
        <v>0.00%</v>
      </c>
      <c r="E354" s="73" t="str">
        <f t="shared" si="712"/>
        <v>0.00%</v>
      </c>
      <c r="F354" s="73" t="str">
        <f t="shared" si="712"/>
        <v>0.00%</v>
      </c>
      <c r="G354" s="73" t="str">
        <f t="shared" si="712"/>
        <v>0.00%</v>
      </c>
      <c r="H354" s="73" t="str">
        <f t="shared" si="712"/>
        <v>0.00%</v>
      </c>
      <c r="I354" s="73" t="str">
        <f t="shared" si="712"/>
        <v>0.00%</v>
      </c>
      <c r="J354" s="73" t="str">
        <f t="shared" si="712"/>
        <v>0.00%</v>
      </c>
      <c r="K354" s="73" t="str">
        <f t="shared" si="712"/>
        <v>0.00%</v>
      </c>
      <c r="L354" s="73" t="str">
        <f t="shared" si="712"/>
        <v>0.00%</v>
      </c>
      <c r="M354" s="73" t="str">
        <f t="shared" si="712"/>
        <v>0.00%</v>
      </c>
      <c r="N354" s="73" t="str">
        <f t="shared" si="712"/>
        <v>0.00%</v>
      </c>
      <c r="O354" s="73" t="str">
        <f t="shared" si="712"/>
        <v>0.00%</v>
      </c>
      <c r="P354" s="73" t="str">
        <f t="shared" si="712"/>
        <v>0.00%</v>
      </c>
      <c r="Q354" s="73" t="str">
        <f t="shared" si="712"/>
        <v>0.00%</v>
      </c>
      <c r="R354" s="73" t="str">
        <f t="shared" si="712"/>
        <v>0.00%</v>
      </c>
      <c r="S354" s="73" t="str">
        <f t="shared" si="712"/>
        <v>0.00%</v>
      </c>
      <c r="T354" s="73" t="str">
        <f t="shared" si="712"/>
        <v>0.00%</v>
      </c>
      <c r="U354" s="73" t="str">
        <f t="shared" si="712"/>
        <v>0.00%</v>
      </c>
      <c r="V354" s="73" t="str">
        <f t="shared" si="712"/>
        <v>0.00%</v>
      </c>
      <c r="W354" s="73" t="str">
        <f t="shared" si="712"/>
        <v>0.00%</v>
      </c>
      <c r="X354" s="73" t="str">
        <f t="shared" si="712"/>
        <v>0.00%</v>
      </c>
      <c r="Y354" s="73" t="str">
        <f t="shared" si="712"/>
        <v>0.00%</v>
      </c>
      <c r="Z354" s="73" t="str">
        <f t="shared" si="712"/>
        <v>0.00%</v>
      </c>
      <c r="AA354" s="73" t="str">
        <f t="shared" si="712"/>
        <v>0.00%</v>
      </c>
      <c r="AB354" s="73" t="str">
        <f t="shared" si="712"/>
        <v>0.00%</v>
      </c>
      <c r="AC354" s="73" t="str">
        <f t="shared" si="712"/>
        <v>0.00%</v>
      </c>
      <c r="AD354" s="73" t="str">
        <f t="shared" si="712"/>
        <v>0.00%</v>
      </c>
      <c r="AE354" s="73" t="str">
        <f t="shared" si="712"/>
        <v>0.00%</v>
      </c>
      <c r="AF354" s="73" t="str">
        <f t="shared" si="712"/>
        <v>0.00%</v>
      </c>
      <c r="AG354" s="74" t="str">
        <f t="shared" si="712"/>
        <v>0.00%</v>
      </c>
    </row>
    <row r="355" spans="1:33" s="29" customFormat="1" ht="14.15" customHeight="1" x14ac:dyDescent="0.25">
      <c r="A355" s="41" t="s">
        <v>14</v>
      </c>
      <c r="B355" s="48" t="str">
        <f>IFERROR(B352/B346,"0.00%")</f>
        <v>0.00%</v>
      </c>
      <c r="C355" s="72" t="str">
        <f>IFERROR(C352/C346,"0.00%")</f>
        <v>0.00%</v>
      </c>
      <c r="D355" s="73" t="str">
        <f t="shared" ref="D355:AG355" si="713">IFERROR(D352/D346,"0.00%")</f>
        <v>0.00%</v>
      </c>
      <c r="E355" s="73" t="str">
        <f t="shared" si="713"/>
        <v>0.00%</v>
      </c>
      <c r="F355" s="73" t="str">
        <f t="shared" si="713"/>
        <v>0.00%</v>
      </c>
      <c r="G355" s="73" t="str">
        <f t="shared" si="713"/>
        <v>0.00%</v>
      </c>
      <c r="H355" s="73" t="str">
        <f t="shared" si="713"/>
        <v>0.00%</v>
      </c>
      <c r="I355" s="73" t="str">
        <f t="shared" si="713"/>
        <v>0.00%</v>
      </c>
      <c r="J355" s="73" t="str">
        <f t="shared" si="713"/>
        <v>0.00%</v>
      </c>
      <c r="K355" s="73" t="str">
        <f t="shared" si="713"/>
        <v>0.00%</v>
      </c>
      <c r="L355" s="73" t="str">
        <f t="shared" si="713"/>
        <v>0.00%</v>
      </c>
      <c r="M355" s="73" t="str">
        <f t="shared" si="713"/>
        <v>0.00%</v>
      </c>
      <c r="N355" s="73" t="str">
        <f t="shared" si="713"/>
        <v>0.00%</v>
      </c>
      <c r="O355" s="73" t="str">
        <f t="shared" si="713"/>
        <v>0.00%</v>
      </c>
      <c r="P355" s="73" t="str">
        <f t="shared" si="713"/>
        <v>0.00%</v>
      </c>
      <c r="Q355" s="73" t="str">
        <f t="shared" si="713"/>
        <v>0.00%</v>
      </c>
      <c r="R355" s="73" t="str">
        <f t="shared" si="713"/>
        <v>0.00%</v>
      </c>
      <c r="S355" s="73" t="str">
        <f t="shared" si="713"/>
        <v>0.00%</v>
      </c>
      <c r="T355" s="73" t="str">
        <f t="shared" si="713"/>
        <v>0.00%</v>
      </c>
      <c r="U355" s="73" t="str">
        <f t="shared" si="713"/>
        <v>0.00%</v>
      </c>
      <c r="V355" s="73" t="str">
        <f t="shared" si="713"/>
        <v>0.00%</v>
      </c>
      <c r="W355" s="73" t="str">
        <f t="shared" si="713"/>
        <v>0.00%</v>
      </c>
      <c r="X355" s="73" t="str">
        <f t="shared" si="713"/>
        <v>0.00%</v>
      </c>
      <c r="Y355" s="73" t="str">
        <f t="shared" si="713"/>
        <v>0.00%</v>
      </c>
      <c r="Z355" s="73" t="str">
        <f t="shared" si="713"/>
        <v>0.00%</v>
      </c>
      <c r="AA355" s="73" t="str">
        <f t="shared" si="713"/>
        <v>0.00%</v>
      </c>
      <c r="AB355" s="73" t="str">
        <f t="shared" si="713"/>
        <v>0.00%</v>
      </c>
      <c r="AC355" s="73" t="str">
        <f t="shared" si="713"/>
        <v>0.00%</v>
      </c>
      <c r="AD355" s="73" t="str">
        <f t="shared" si="713"/>
        <v>0.00%</v>
      </c>
      <c r="AE355" s="73" t="str">
        <f t="shared" si="713"/>
        <v>0.00%</v>
      </c>
      <c r="AF355" s="73" t="str">
        <f t="shared" si="713"/>
        <v>0.00%</v>
      </c>
      <c r="AG355" s="74" t="str">
        <f t="shared" si="713"/>
        <v>0.00%</v>
      </c>
    </row>
    <row r="356" spans="1:33" s="29" customFormat="1" ht="14.15" customHeight="1" x14ac:dyDescent="0.25">
      <c r="A356" s="41" t="s">
        <v>3</v>
      </c>
      <c r="B356" s="36" t="str">
        <f>IFERROR(B346/B344,"$0.00")</f>
        <v>$0.00</v>
      </c>
      <c r="C356" s="69" t="str">
        <f>IFERROR(C346/C344,"$0.00")</f>
        <v>$0.00</v>
      </c>
      <c r="D356" s="70" t="str">
        <f t="shared" ref="D356:AG356" si="714">IFERROR(D346/D344,"$0.00")</f>
        <v>$0.00</v>
      </c>
      <c r="E356" s="70" t="str">
        <f t="shared" si="714"/>
        <v>$0.00</v>
      </c>
      <c r="F356" s="70" t="str">
        <f t="shared" si="714"/>
        <v>$0.00</v>
      </c>
      <c r="G356" s="70" t="str">
        <f t="shared" si="714"/>
        <v>$0.00</v>
      </c>
      <c r="H356" s="70" t="str">
        <f t="shared" si="714"/>
        <v>$0.00</v>
      </c>
      <c r="I356" s="70" t="str">
        <f t="shared" si="714"/>
        <v>$0.00</v>
      </c>
      <c r="J356" s="70" t="str">
        <f t="shared" si="714"/>
        <v>$0.00</v>
      </c>
      <c r="K356" s="70" t="str">
        <f t="shared" si="714"/>
        <v>$0.00</v>
      </c>
      <c r="L356" s="70" t="str">
        <f t="shared" si="714"/>
        <v>$0.00</v>
      </c>
      <c r="M356" s="70" t="str">
        <f t="shared" si="714"/>
        <v>$0.00</v>
      </c>
      <c r="N356" s="70" t="str">
        <f t="shared" si="714"/>
        <v>$0.00</v>
      </c>
      <c r="O356" s="70" t="str">
        <f t="shared" si="714"/>
        <v>$0.00</v>
      </c>
      <c r="P356" s="70" t="str">
        <f t="shared" si="714"/>
        <v>$0.00</v>
      </c>
      <c r="Q356" s="70" t="str">
        <f t="shared" si="714"/>
        <v>$0.00</v>
      </c>
      <c r="R356" s="70" t="str">
        <f t="shared" si="714"/>
        <v>$0.00</v>
      </c>
      <c r="S356" s="70" t="str">
        <f t="shared" si="714"/>
        <v>$0.00</v>
      </c>
      <c r="T356" s="70" t="str">
        <f t="shared" si="714"/>
        <v>$0.00</v>
      </c>
      <c r="U356" s="70" t="str">
        <f t="shared" si="714"/>
        <v>$0.00</v>
      </c>
      <c r="V356" s="70" t="str">
        <f t="shared" si="714"/>
        <v>$0.00</v>
      </c>
      <c r="W356" s="70" t="str">
        <f t="shared" si="714"/>
        <v>$0.00</v>
      </c>
      <c r="X356" s="70" t="str">
        <f t="shared" si="714"/>
        <v>$0.00</v>
      </c>
      <c r="Y356" s="70" t="str">
        <f t="shared" si="714"/>
        <v>$0.00</v>
      </c>
      <c r="Z356" s="70" t="str">
        <f t="shared" si="714"/>
        <v>$0.00</v>
      </c>
      <c r="AA356" s="70" t="str">
        <f t="shared" si="714"/>
        <v>$0.00</v>
      </c>
      <c r="AB356" s="70" t="str">
        <f t="shared" si="714"/>
        <v>$0.00</v>
      </c>
      <c r="AC356" s="70" t="str">
        <f t="shared" si="714"/>
        <v>$0.00</v>
      </c>
      <c r="AD356" s="70" t="str">
        <f t="shared" si="714"/>
        <v>$0.00</v>
      </c>
      <c r="AE356" s="70" t="str">
        <f t="shared" si="714"/>
        <v>$0.00</v>
      </c>
      <c r="AF356" s="70" t="str">
        <f t="shared" si="714"/>
        <v>$0.00</v>
      </c>
      <c r="AG356" s="71" t="str">
        <f t="shared" si="714"/>
        <v>$0.00</v>
      </c>
    </row>
    <row r="357" spans="1:33" s="29" customFormat="1" ht="14.15" customHeight="1" x14ac:dyDescent="0.25">
      <c r="A357" s="41" t="s">
        <v>5</v>
      </c>
      <c r="B357" s="36" t="str">
        <f>IFERROR(B350/B344,"$0.00")</f>
        <v>$0.00</v>
      </c>
      <c r="C357" s="69" t="str">
        <f>IFERROR(C350/C344,"$0.00")</f>
        <v>$0.00</v>
      </c>
      <c r="D357" s="70" t="str">
        <f t="shared" ref="D357:AG357" si="715">IFERROR(D350/D344,"$0.00")</f>
        <v>$0.00</v>
      </c>
      <c r="E357" s="70" t="str">
        <f t="shared" si="715"/>
        <v>$0.00</v>
      </c>
      <c r="F357" s="70" t="str">
        <f t="shared" si="715"/>
        <v>$0.00</v>
      </c>
      <c r="G357" s="70" t="str">
        <f t="shared" si="715"/>
        <v>$0.00</v>
      </c>
      <c r="H357" s="70" t="str">
        <f t="shared" si="715"/>
        <v>$0.00</v>
      </c>
      <c r="I357" s="70" t="str">
        <f t="shared" si="715"/>
        <v>$0.00</v>
      </c>
      <c r="J357" s="70" t="str">
        <f t="shared" si="715"/>
        <v>$0.00</v>
      </c>
      <c r="K357" s="70" t="str">
        <f t="shared" si="715"/>
        <v>$0.00</v>
      </c>
      <c r="L357" s="70" t="str">
        <f t="shared" si="715"/>
        <v>$0.00</v>
      </c>
      <c r="M357" s="70" t="str">
        <f t="shared" si="715"/>
        <v>$0.00</v>
      </c>
      <c r="N357" s="70" t="str">
        <f t="shared" si="715"/>
        <v>$0.00</v>
      </c>
      <c r="O357" s="70" t="str">
        <f t="shared" si="715"/>
        <v>$0.00</v>
      </c>
      <c r="P357" s="70" t="str">
        <f t="shared" si="715"/>
        <v>$0.00</v>
      </c>
      <c r="Q357" s="70" t="str">
        <f t="shared" si="715"/>
        <v>$0.00</v>
      </c>
      <c r="R357" s="70" t="str">
        <f t="shared" si="715"/>
        <v>$0.00</v>
      </c>
      <c r="S357" s="70" t="str">
        <f t="shared" si="715"/>
        <v>$0.00</v>
      </c>
      <c r="T357" s="70" t="str">
        <f t="shared" si="715"/>
        <v>$0.00</v>
      </c>
      <c r="U357" s="70" t="str">
        <f t="shared" si="715"/>
        <v>$0.00</v>
      </c>
      <c r="V357" s="70" t="str">
        <f t="shared" si="715"/>
        <v>$0.00</v>
      </c>
      <c r="W357" s="70" t="str">
        <f t="shared" si="715"/>
        <v>$0.00</v>
      </c>
      <c r="X357" s="70" t="str">
        <f t="shared" si="715"/>
        <v>$0.00</v>
      </c>
      <c r="Y357" s="70" t="str">
        <f t="shared" si="715"/>
        <v>$0.00</v>
      </c>
      <c r="Z357" s="70" t="str">
        <f t="shared" si="715"/>
        <v>$0.00</v>
      </c>
      <c r="AA357" s="70" t="str">
        <f t="shared" si="715"/>
        <v>$0.00</v>
      </c>
      <c r="AB357" s="70" t="str">
        <f t="shared" si="715"/>
        <v>$0.00</v>
      </c>
      <c r="AC357" s="70" t="str">
        <f t="shared" si="715"/>
        <v>$0.00</v>
      </c>
      <c r="AD357" s="70" t="str">
        <f t="shared" si="715"/>
        <v>$0.00</v>
      </c>
      <c r="AE357" s="70" t="str">
        <f t="shared" si="715"/>
        <v>$0.00</v>
      </c>
      <c r="AF357" s="70" t="str">
        <f t="shared" si="715"/>
        <v>$0.00</v>
      </c>
      <c r="AG357" s="71" t="str">
        <f t="shared" si="715"/>
        <v>$0.00</v>
      </c>
    </row>
    <row r="358" spans="1:33" s="29" customFormat="1" ht="14.15" customHeight="1" x14ac:dyDescent="0.25">
      <c r="A358" s="41" t="s">
        <v>13</v>
      </c>
      <c r="B358" s="36">
        <f>IFERROR(B346/B349,B346)</f>
        <v>0</v>
      </c>
      <c r="C358" s="69">
        <f>IFERROR(C346/C349,C346)</f>
        <v>0</v>
      </c>
      <c r="D358" s="70">
        <f t="shared" ref="D358:AG358" si="716">IFERROR(D346/D349,D346)</f>
        <v>0</v>
      </c>
      <c r="E358" s="70">
        <f t="shared" si="716"/>
        <v>0</v>
      </c>
      <c r="F358" s="70">
        <f t="shared" si="716"/>
        <v>0</v>
      </c>
      <c r="G358" s="70">
        <f t="shared" si="716"/>
        <v>0</v>
      </c>
      <c r="H358" s="70">
        <f t="shared" si="716"/>
        <v>0</v>
      </c>
      <c r="I358" s="70">
        <f t="shared" si="716"/>
        <v>0</v>
      </c>
      <c r="J358" s="70">
        <f t="shared" si="716"/>
        <v>0</v>
      </c>
      <c r="K358" s="70">
        <f t="shared" si="716"/>
        <v>0</v>
      </c>
      <c r="L358" s="70">
        <f t="shared" si="716"/>
        <v>0</v>
      </c>
      <c r="M358" s="70">
        <f t="shared" si="716"/>
        <v>0</v>
      </c>
      <c r="N358" s="70">
        <f t="shared" si="716"/>
        <v>0</v>
      </c>
      <c r="O358" s="70">
        <f t="shared" si="716"/>
        <v>0</v>
      </c>
      <c r="P358" s="70">
        <f t="shared" si="716"/>
        <v>0</v>
      </c>
      <c r="Q358" s="70">
        <f t="shared" si="716"/>
        <v>0</v>
      </c>
      <c r="R358" s="70">
        <f t="shared" si="716"/>
        <v>0</v>
      </c>
      <c r="S358" s="70">
        <f t="shared" si="716"/>
        <v>0</v>
      </c>
      <c r="T358" s="70">
        <f t="shared" si="716"/>
        <v>0</v>
      </c>
      <c r="U358" s="70">
        <f t="shared" si="716"/>
        <v>0</v>
      </c>
      <c r="V358" s="70">
        <f t="shared" si="716"/>
        <v>0</v>
      </c>
      <c r="W358" s="70">
        <f t="shared" si="716"/>
        <v>0</v>
      </c>
      <c r="X358" s="70">
        <f t="shared" si="716"/>
        <v>0</v>
      </c>
      <c r="Y358" s="70">
        <f t="shared" si="716"/>
        <v>0</v>
      </c>
      <c r="Z358" s="70">
        <f t="shared" si="716"/>
        <v>0</v>
      </c>
      <c r="AA358" s="70">
        <f t="shared" si="716"/>
        <v>0</v>
      </c>
      <c r="AB358" s="70">
        <f t="shared" si="716"/>
        <v>0</v>
      </c>
      <c r="AC358" s="70">
        <f t="shared" si="716"/>
        <v>0</v>
      </c>
      <c r="AD358" s="70">
        <f t="shared" si="716"/>
        <v>0</v>
      </c>
      <c r="AE358" s="70">
        <f t="shared" si="716"/>
        <v>0</v>
      </c>
      <c r="AF358" s="70">
        <f t="shared" si="716"/>
        <v>0</v>
      </c>
      <c r="AG358" s="71">
        <f t="shared" si="716"/>
        <v>0</v>
      </c>
    </row>
    <row r="359" spans="1:33" s="29" customFormat="1" ht="14.15" customHeight="1" x14ac:dyDescent="0.25">
      <c r="A359" s="41" t="s">
        <v>17</v>
      </c>
      <c r="B359" s="36">
        <f>IFERROR(B346/B348,B346)</f>
        <v>0</v>
      </c>
      <c r="C359" s="69">
        <f>IFERROR(C346/C348,C346)</f>
        <v>0</v>
      </c>
      <c r="D359" s="70">
        <f t="shared" ref="D359:AG359" si="717">IFERROR(D346/D348,D346)</f>
        <v>0</v>
      </c>
      <c r="E359" s="70">
        <f t="shared" si="717"/>
        <v>0</v>
      </c>
      <c r="F359" s="70">
        <f t="shared" si="717"/>
        <v>0</v>
      </c>
      <c r="G359" s="70">
        <f t="shared" si="717"/>
        <v>0</v>
      </c>
      <c r="H359" s="70">
        <f t="shared" si="717"/>
        <v>0</v>
      </c>
      <c r="I359" s="70">
        <f t="shared" si="717"/>
        <v>0</v>
      </c>
      <c r="J359" s="70">
        <f t="shared" si="717"/>
        <v>0</v>
      </c>
      <c r="K359" s="70">
        <f t="shared" si="717"/>
        <v>0</v>
      </c>
      <c r="L359" s="70">
        <f t="shared" si="717"/>
        <v>0</v>
      </c>
      <c r="M359" s="70">
        <f t="shared" si="717"/>
        <v>0</v>
      </c>
      <c r="N359" s="70">
        <f t="shared" si="717"/>
        <v>0</v>
      </c>
      <c r="O359" s="70">
        <f t="shared" si="717"/>
        <v>0</v>
      </c>
      <c r="P359" s="70">
        <f t="shared" si="717"/>
        <v>0</v>
      </c>
      <c r="Q359" s="70">
        <f t="shared" si="717"/>
        <v>0</v>
      </c>
      <c r="R359" s="70">
        <f t="shared" si="717"/>
        <v>0</v>
      </c>
      <c r="S359" s="70">
        <f t="shared" si="717"/>
        <v>0</v>
      </c>
      <c r="T359" s="70">
        <f t="shared" si="717"/>
        <v>0</v>
      </c>
      <c r="U359" s="70">
        <f t="shared" si="717"/>
        <v>0</v>
      </c>
      <c r="V359" s="70">
        <f t="shared" si="717"/>
        <v>0</v>
      </c>
      <c r="W359" s="70">
        <f t="shared" si="717"/>
        <v>0</v>
      </c>
      <c r="X359" s="70">
        <f t="shared" si="717"/>
        <v>0</v>
      </c>
      <c r="Y359" s="70">
        <f t="shared" si="717"/>
        <v>0</v>
      </c>
      <c r="Z359" s="70">
        <f t="shared" si="717"/>
        <v>0</v>
      </c>
      <c r="AA359" s="70">
        <f t="shared" si="717"/>
        <v>0</v>
      </c>
      <c r="AB359" s="70">
        <f t="shared" si="717"/>
        <v>0</v>
      </c>
      <c r="AC359" s="70">
        <f t="shared" si="717"/>
        <v>0</v>
      </c>
      <c r="AD359" s="70">
        <f t="shared" si="717"/>
        <v>0</v>
      </c>
      <c r="AE359" s="70">
        <f t="shared" si="717"/>
        <v>0</v>
      </c>
      <c r="AF359" s="70">
        <f t="shared" si="717"/>
        <v>0</v>
      </c>
      <c r="AG359" s="71">
        <f t="shared" si="717"/>
        <v>0</v>
      </c>
    </row>
    <row r="360" spans="1:33" s="29" customFormat="1" ht="14.15" customHeight="1" thickBot="1" x14ac:dyDescent="0.3">
      <c r="A360" s="52" t="s">
        <v>16</v>
      </c>
      <c r="B360" s="53" t="str">
        <f>IFERROR(B344/B348*0.01,"0%")</f>
        <v>0%</v>
      </c>
      <c r="C360" s="75" t="str">
        <f>IFERROR(C344/C348*0.01,"0%")</f>
        <v>0%</v>
      </c>
      <c r="D360" s="76" t="str">
        <f t="shared" ref="D360:AG360" si="718">IFERROR(D344/D348*0.01,"0%")</f>
        <v>0%</v>
      </c>
      <c r="E360" s="76" t="str">
        <f t="shared" si="718"/>
        <v>0%</v>
      </c>
      <c r="F360" s="76" t="str">
        <f t="shared" si="718"/>
        <v>0%</v>
      </c>
      <c r="G360" s="76" t="str">
        <f t="shared" si="718"/>
        <v>0%</v>
      </c>
      <c r="H360" s="76" t="str">
        <f t="shared" si="718"/>
        <v>0%</v>
      </c>
      <c r="I360" s="76" t="str">
        <f t="shared" si="718"/>
        <v>0%</v>
      </c>
      <c r="J360" s="76" t="str">
        <f t="shared" si="718"/>
        <v>0%</v>
      </c>
      <c r="K360" s="76" t="str">
        <f t="shared" si="718"/>
        <v>0%</v>
      </c>
      <c r="L360" s="76" t="str">
        <f t="shared" si="718"/>
        <v>0%</v>
      </c>
      <c r="M360" s="76" t="str">
        <f t="shared" si="718"/>
        <v>0%</v>
      </c>
      <c r="N360" s="76" t="str">
        <f t="shared" si="718"/>
        <v>0%</v>
      </c>
      <c r="O360" s="76" t="str">
        <f t="shared" si="718"/>
        <v>0%</v>
      </c>
      <c r="P360" s="76" t="str">
        <f t="shared" si="718"/>
        <v>0%</v>
      </c>
      <c r="Q360" s="76" t="str">
        <f t="shared" si="718"/>
        <v>0%</v>
      </c>
      <c r="R360" s="76" t="str">
        <f t="shared" si="718"/>
        <v>0%</v>
      </c>
      <c r="S360" s="76" t="str">
        <f t="shared" si="718"/>
        <v>0%</v>
      </c>
      <c r="T360" s="76" t="str">
        <f t="shared" si="718"/>
        <v>0%</v>
      </c>
      <c r="U360" s="76" t="str">
        <f t="shared" si="718"/>
        <v>0%</v>
      </c>
      <c r="V360" s="76" t="str">
        <f t="shared" si="718"/>
        <v>0%</v>
      </c>
      <c r="W360" s="76" t="str">
        <f t="shared" si="718"/>
        <v>0%</v>
      </c>
      <c r="X360" s="76" t="str">
        <f t="shared" si="718"/>
        <v>0%</v>
      </c>
      <c r="Y360" s="76" t="str">
        <f t="shared" si="718"/>
        <v>0%</v>
      </c>
      <c r="Z360" s="76" t="str">
        <f t="shared" si="718"/>
        <v>0%</v>
      </c>
      <c r="AA360" s="76" t="str">
        <f t="shared" si="718"/>
        <v>0%</v>
      </c>
      <c r="AB360" s="76" t="str">
        <f t="shared" si="718"/>
        <v>0%</v>
      </c>
      <c r="AC360" s="76" t="str">
        <f t="shared" si="718"/>
        <v>0%</v>
      </c>
      <c r="AD360" s="76" t="str">
        <f t="shared" si="718"/>
        <v>0%</v>
      </c>
      <c r="AE360" s="76" t="str">
        <f t="shared" si="718"/>
        <v>0%</v>
      </c>
      <c r="AF360" s="76" t="str">
        <f t="shared" si="718"/>
        <v>0%</v>
      </c>
      <c r="AG360" s="77" t="str">
        <f t="shared" si="718"/>
        <v>0%</v>
      </c>
    </row>
    <row r="361" spans="1:33" ht="6" customHeight="1" thickBot="1" x14ac:dyDescent="0.35">
      <c r="A361" s="78"/>
      <c r="B361" s="79"/>
      <c r="C361" s="80"/>
      <c r="D361" s="81"/>
      <c r="E361" s="81"/>
      <c r="F361" s="81"/>
      <c r="G361" s="81"/>
      <c r="H361" s="81"/>
      <c r="I361" s="81"/>
      <c r="J361" s="81"/>
      <c r="K361" s="81"/>
      <c r="L361" s="81"/>
      <c r="M361" s="81"/>
      <c r="N361" s="81"/>
      <c r="O361" s="81"/>
      <c r="P361" s="81"/>
      <c r="Q361" s="81"/>
      <c r="R361" s="81"/>
      <c r="S361" s="81"/>
      <c r="T361" s="81"/>
      <c r="U361" s="81"/>
      <c r="V361" s="81"/>
      <c r="W361" s="81"/>
      <c r="X361" s="81"/>
      <c r="Y361" s="81"/>
      <c r="Z361" s="81"/>
      <c r="AA361" s="81"/>
      <c r="AB361" s="81"/>
      <c r="AC361" s="81"/>
      <c r="AD361" s="81"/>
      <c r="AE361" s="81"/>
      <c r="AF361" s="81"/>
      <c r="AG361" s="79"/>
    </row>
    <row r="362" spans="1:33" s="23" customFormat="1" ht="23.25" customHeight="1" thickBot="1" x14ac:dyDescent="0.3">
      <c r="A362" s="62"/>
      <c r="B362" s="63" t="s">
        <v>1</v>
      </c>
      <c r="C362" s="64">
        <f>C342</f>
        <v>44409</v>
      </c>
      <c r="D362" s="64">
        <f>C362+1</f>
        <v>44410</v>
      </c>
      <c r="E362" s="64">
        <f t="shared" ref="E362" si="719">D362+1</f>
        <v>44411</v>
      </c>
      <c r="F362" s="64">
        <f t="shared" ref="F362" si="720">E362+1</f>
        <v>44412</v>
      </c>
      <c r="G362" s="64">
        <f t="shared" ref="G362" si="721">F362+1</f>
        <v>44413</v>
      </c>
      <c r="H362" s="64">
        <f t="shared" ref="H362" si="722">G362+1</f>
        <v>44414</v>
      </c>
      <c r="I362" s="64">
        <f t="shared" ref="I362" si="723">H362+1</f>
        <v>44415</v>
      </c>
      <c r="J362" s="64">
        <f t="shared" ref="J362" si="724">I362+1</f>
        <v>44416</v>
      </c>
      <c r="K362" s="64">
        <f t="shared" ref="K362" si="725">J362+1</f>
        <v>44417</v>
      </c>
      <c r="L362" s="64">
        <f t="shared" ref="L362" si="726">K362+1</f>
        <v>44418</v>
      </c>
      <c r="M362" s="64">
        <f t="shared" ref="M362" si="727">L362+1</f>
        <v>44419</v>
      </c>
      <c r="N362" s="64">
        <f t="shared" ref="N362" si="728">M362+1</f>
        <v>44420</v>
      </c>
      <c r="O362" s="64">
        <f t="shared" ref="O362" si="729">N362+1</f>
        <v>44421</v>
      </c>
      <c r="P362" s="64">
        <f t="shared" ref="P362" si="730">O362+1</f>
        <v>44422</v>
      </c>
      <c r="Q362" s="64">
        <f t="shared" ref="Q362" si="731">P362+1</f>
        <v>44423</v>
      </c>
      <c r="R362" s="64">
        <f t="shared" ref="R362" si="732">Q362+1</f>
        <v>44424</v>
      </c>
      <c r="S362" s="64">
        <f t="shared" ref="S362" si="733">R362+1</f>
        <v>44425</v>
      </c>
      <c r="T362" s="64">
        <f t="shared" ref="T362" si="734">S362+1</f>
        <v>44426</v>
      </c>
      <c r="U362" s="64">
        <f t="shared" ref="U362" si="735">T362+1</f>
        <v>44427</v>
      </c>
      <c r="V362" s="64">
        <f t="shared" ref="V362" si="736">U362+1</f>
        <v>44428</v>
      </c>
      <c r="W362" s="64">
        <f t="shared" ref="W362" si="737">V362+1</f>
        <v>44429</v>
      </c>
      <c r="X362" s="64">
        <f t="shared" ref="X362" si="738">W362+1</f>
        <v>44430</v>
      </c>
      <c r="Y362" s="64">
        <f t="shared" ref="Y362" si="739">X362+1</f>
        <v>44431</v>
      </c>
      <c r="Z362" s="64">
        <f t="shared" ref="Z362" si="740">Y362+1</f>
        <v>44432</v>
      </c>
      <c r="AA362" s="64">
        <f t="shared" ref="AA362" si="741">Z362+1</f>
        <v>44433</v>
      </c>
      <c r="AB362" s="64">
        <f t="shared" ref="AB362" si="742">AA362+1</f>
        <v>44434</v>
      </c>
      <c r="AC362" s="64">
        <f t="shared" ref="AC362" si="743">AB362+1</f>
        <v>44435</v>
      </c>
      <c r="AD362" s="64">
        <f t="shared" ref="AD362" si="744">AC362+1</f>
        <v>44436</v>
      </c>
      <c r="AE362" s="64">
        <f t="shared" ref="AE362" si="745">AD362+1</f>
        <v>44437</v>
      </c>
      <c r="AF362" s="64">
        <f t="shared" ref="AF362" si="746">AE362+1</f>
        <v>44438</v>
      </c>
      <c r="AG362" s="65">
        <f t="shared" ref="AG362" si="747">AF362+1</f>
        <v>44439</v>
      </c>
    </row>
    <row r="363" spans="1:33" s="29" customFormat="1" ht="14.15" customHeight="1" x14ac:dyDescent="0.25">
      <c r="A363" s="24" t="s">
        <v>7</v>
      </c>
      <c r="B363" s="25">
        <f>SUM(C363:AG363)</f>
        <v>0</v>
      </c>
      <c r="C363" s="1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2"/>
    </row>
    <row r="364" spans="1:33" s="29" customFormat="1" ht="14.15" customHeight="1" x14ac:dyDescent="0.25">
      <c r="A364" s="30" t="s">
        <v>6</v>
      </c>
      <c r="B364" s="31">
        <f>SUM(C364:AG364)</f>
        <v>0</v>
      </c>
      <c r="C364" s="12"/>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4"/>
    </row>
    <row r="365" spans="1:33" s="29" customFormat="1" ht="14.15" customHeight="1" x14ac:dyDescent="0.25">
      <c r="A365" s="35" t="s">
        <v>10</v>
      </c>
      <c r="B365" s="36">
        <f>IF(C365&gt;0,C365,IF(D365&gt;0,D365,IF(E365&gt;0,E365,IF(F365&gt;0,F365,IF(G365&gt;0,G365,IF(H365&gt;0,H365,IF(I365&gt;0,I365,IF(J365&gt;0,J365,IF(K365&gt;0,K365,IF(L365&gt;0,L365,IF(M365&gt;0,M365,IF(N365&gt;0,N365,IF(O365&gt;0,O365,IF(P365&gt;0,P365,IF(Q365&gt;0,Q365,IF(R365&gt;0,R365,IF(S365&gt;0,S365,IF(T365&gt;0,T365,IF(U365&gt;0,U365,IF(V365&gt;0,V365,IF(W365&gt;0,W365,IF(X365&gt;0,X365,IF(Y365&gt;0,Y365,IF(Z365&gt;0,Z365,IF(AA365&gt;0,AA365,IF(AB365&gt;0,AB365,IF(AC365&gt;0,AC365,IF(AD365&gt;0,AD365,IF(AE365&gt;0,AE365,IF(AF365&gt;0,AF365,IF(AG365&gt;0,AG365,0)))))))))))))))))))))))))))))))</f>
        <v>0</v>
      </c>
      <c r="C365" s="13"/>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6"/>
    </row>
    <row r="366" spans="1:33" s="29" customFormat="1" ht="14.15" customHeight="1" x14ac:dyDescent="0.25">
      <c r="A366" s="35" t="s">
        <v>0</v>
      </c>
      <c r="B366" s="36">
        <f>SUM(C366:AG366)+B371</f>
        <v>0</v>
      </c>
      <c r="C366" s="13"/>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6"/>
    </row>
    <row r="367" spans="1:33" s="29" customFormat="1" ht="14.15" customHeight="1" x14ac:dyDescent="0.25">
      <c r="A367" s="30" t="s">
        <v>9</v>
      </c>
      <c r="B367" s="40">
        <f t="shared" ref="B367" si="748">SUM(C367:AG367)</f>
        <v>0</v>
      </c>
      <c r="C367" s="12"/>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4"/>
    </row>
    <row r="368" spans="1:33" s="29" customFormat="1" ht="14.15" customHeight="1" x14ac:dyDescent="0.25">
      <c r="A368" s="41" t="s">
        <v>15</v>
      </c>
      <c r="B368" s="40">
        <f>SUM(C368:AG368)</f>
        <v>0</v>
      </c>
      <c r="C368" s="14"/>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10"/>
    </row>
    <row r="369" spans="1:33" s="29" customFormat="1" ht="14.15" customHeight="1" x14ac:dyDescent="0.25">
      <c r="A369" s="30" t="s">
        <v>18</v>
      </c>
      <c r="B369" s="40">
        <f t="shared" ref="B369:B370" si="749">SUM(C369:AG369)</f>
        <v>0</v>
      </c>
      <c r="C369" s="12"/>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4"/>
    </row>
    <row r="370" spans="1:33" s="29" customFormat="1" ht="14.15" customHeight="1" x14ac:dyDescent="0.25">
      <c r="A370" s="35" t="s">
        <v>4</v>
      </c>
      <c r="B370" s="36">
        <f t="shared" si="749"/>
        <v>0</v>
      </c>
      <c r="C370" s="15"/>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8"/>
    </row>
    <row r="371" spans="1:33" s="29" customFormat="1" ht="14.15" customHeight="1" x14ac:dyDescent="0.25">
      <c r="A371" s="35" t="s">
        <v>11</v>
      </c>
      <c r="B371" s="36">
        <f>SUM(C371:AG371)</f>
        <v>0</v>
      </c>
      <c r="C371" s="66">
        <f>(C363/1000)*C365</f>
        <v>0</v>
      </c>
      <c r="D371" s="67">
        <f t="shared" ref="D371:AG371" si="750">(D363/1000)*D365</f>
        <v>0</v>
      </c>
      <c r="E371" s="67">
        <f t="shared" si="750"/>
        <v>0</v>
      </c>
      <c r="F371" s="67">
        <f t="shared" si="750"/>
        <v>0</v>
      </c>
      <c r="G371" s="67">
        <f t="shared" si="750"/>
        <v>0</v>
      </c>
      <c r="H371" s="67">
        <f t="shared" si="750"/>
        <v>0</v>
      </c>
      <c r="I371" s="67">
        <f t="shared" si="750"/>
        <v>0</v>
      </c>
      <c r="J371" s="67">
        <f t="shared" si="750"/>
        <v>0</v>
      </c>
      <c r="K371" s="67">
        <f t="shared" si="750"/>
        <v>0</v>
      </c>
      <c r="L371" s="67">
        <f t="shared" si="750"/>
        <v>0</v>
      </c>
      <c r="M371" s="67">
        <f t="shared" si="750"/>
        <v>0</v>
      </c>
      <c r="N371" s="67">
        <f t="shared" si="750"/>
        <v>0</v>
      </c>
      <c r="O371" s="67">
        <f t="shared" si="750"/>
        <v>0</v>
      </c>
      <c r="P371" s="67">
        <f t="shared" si="750"/>
        <v>0</v>
      </c>
      <c r="Q371" s="67">
        <f t="shared" si="750"/>
        <v>0</v>
      </c>
      <c r="R371" s="67">
        <f t="shared" si="750"/>
        <v>0</v>
      </c>
      <c r="S371" s="67">
        <f t="shared" si="750"/>
        <v>0</v>
      </c>
      <c r="T371" s="67">
        <f t="shared" si="750"/>
        <v>0</v>
      </c>
      <c r="U371" s="67">
        <f t="shared" si="750"/>
        <v>0</v>
      </c>
      <c r="V371" s="67">
        <f t="shared" si="750"/>
        <v>0</v>
      </c>
      <c r="W371" s="67">
        <f t="shared" si="750"/>
        <v>0</v>
      </c>
      <c r="X371" s="67">
        <f t="shared" si="750"/>
        <v>0</v>
      </c>
      <c r="Y371" s="67">
        <f t="shared" si="750"/>
        <v>0</v>
      </c>
      <c r="Z371" s="67">
        <f t="shared" si="750"/>
        <v>0</v>
      </c>
      <c r="AA371" s="67">
        <f t="shared" si="750"/>
        <v>0</v>
      </c>
      <c r="AB371" s="67">
        <f t="shared" si="750"/>
        <v>0</v>
      </c>
      <c r="AC371" s="67">
        <f t="shared" si="750"/>
        <v>0</v>
      </c>
      <c r="AD371" s="67">
        <f t="shared" si="750"/>
        <v>0</v>
      </c>
      <c r="AE371" s="67">
        <f t="shared" si="750"/>
        <v>0</v>
      </c>
      <c r="AF371" s="67">
        <f t="shared" si="750"/>
        <v>0</v>
      </c>
      <c r="AG371" s="68">
        <f t="shared" si="750"/>
        <v>0</v>
      </c>
    </row>
    <row r="372" spans="1:33" s="29" customFormat="1" ht="14.15" customHeight="1" x14ac:dyDescent="0.25">
      <c r="A372" s="41" t="s">
        <v>2</v>
      </c>
      <c r="B372" s="36">
        <f>B370-B366</f>
        <v>0</v>
      </c>
      <c r="C372" s="69">
        <f>C370-C366</f>
        <v>0</v>
      </c>
      <c r="D372" s="70">
        <f t="shared" ref="D372:AG372" si="751">D370-D366</f>
        <v>0</v>
      </c>
      <c r="E372" s="70">
        <f t="shared" si="751"/>
        <v>0</v>
      </c>
      <c r="F372" s="70">
        <f t="shared" si="751"/>
        <v>0</v>
      </c>
      <c r="G372" s="70">
        <f t="shared" si="751"/>
        <v>0</v>
      </c>
      <c r="H372" s="70">
        <f t="shared" si="751"/>
        <v>0</v>
      </c>
      <c r="I372" s="70">
        <f t="shared" si="751"/>
        <v>0</v>
      </c>
      <c r="J372" s="70">
        <f t="shared" si="751"/>
        <v>0</v>
      </c>
      <c r="K372" s="70">
        <f t="shared" si="751"/>
        <v>0</v>
      </c>
      <c r="L372" s="70">
        <f t="shared" si="751"/>
        <v>0</v>
      </c>
      <c r="M372" s="70">
        <f t="shared" si="751"/>
        <v>0</v>
      </c>
      <c r="N372" s="70">
        <f t="shared" si="751"/>
        <v>0</v>
      </c>
      <c r="O372" s="70">
        <f t="shared" si="751"/>
        <v>0</v>
      </c>
      <c r="P372" s="70">
        <f t="shared" si="751"/>
        <v>0</v>
      </c>
      <c r="Q372" s="70">
        <f t="shared" si="751"/>
        <v>0</v>
      </c>
      <c r="R372" s="70">
        <f t="shared" si="751"/>
        <v>0</v>
      </c>
      <c r="S372" s="70">
        <f t="shared" si="751"/>
        <v>0</v>
      </c>
      <c r="T372" s="70">
        <f t="shared" si="751"/>
        <v>0</v>
      </c>
      <c r="U372" s="70">
        <f t="shared" si="751"/>
        <v>0</v>
      </c>
      <c r="V372" s="70">
        <f t="shared" si="751"/>
        <v>0</v>
      </c>
      <c r="W372" s="70">
        <f t="shared" si="751"/>
        <v>0</v>
      </c>
      <c r="X372" s="70">
        <f t="shared" si="751"/>
        <v>0</v>
      </c>
      <c r="Y372" s="70">
        <f t="shared" si="751"/>
        <v>0</v>
      </c>
      <c r="Z372" s="70">
        <f t="shared" si="751"/>
        <v>0</v>
      </c>
      <c r="AA372" s="70">
        <f t="shared" si="751"/>
        <v>0</v>
      </c>
      <c r="AB372" s="70">
        <f t="shared" si="751"/>
        <v>0</v>
      </c>
      <c r="AC372" s="70">
        <f t="shared" si="751"/>
        <v>0</v>
      </c>
      <c r="AD372" s="70">
        <f t="shared" si="751"/>
        <v>0</v>
      </c>
      <c r="AE372" s="70">
        <f t="shared" si="751"/>
        <v>0</v>
      </c>
      <c r="AF372" s="70">
        <f t="shared" si="751"/>
        <v>0</v>
      </c>
      <c r="AG372" s="71">
        <f t="shared" si="751"/>
        <v>0</v>
      </c>
    </row>
    <row r="373" spans="1:33" s="29" customFormat="1" ht="14.15" customHeight="1" x14ac:dyDescent="0.25">
      <c r="A373" s="41" t="s">
        <v>12</v>
      </c>
      <c r="B373" s="48" t="str">
        <f>IFERROR(B369/B364,"0.00%")</f>
        <v>0.00%</v>
      </c>
      <c r="C373" s="72" t="str">
        <f>IFERROR(C369/C364,"0.00%")</f>
        <v>0.00%</v>
      </c>
      <c r="D373" s="73" t="str">
        <f t="shared" ref="D373:AG373" si="752">IFERROR(D369/D364,"0.00%")</f>
        <v>0.00%</v>
      </c>
      <c r="E373" s="73" t="str">
        <f t="shared" si="752"/>
        <v>0.00%</v>
      </c>
      <c r="F373" s="73" t="str">
        <f t="shared" si="752"/>
        <v>0.00%</v>
      </c>
      <c r="G373" s="73" t="str">
        <f t="shared" si="752"/>
        <v>0.00%</v>
      </c>
      <c r="H373" s="73" t="str">
        <f t="shared" si="752"/>
        <v>0.00%</v>
      </c>
      <c r="I373" s="73" t="str">
        <f t="shared" si="752"/>
        <v>0.00%</v>
      </c>
      <c r="J373" s="73" t="str">
        <f t="shared" si="752"/>
        <v>0.00%</v>
      </c>
      <c r="K373" s="73" t="str">
        <f t="shared" si="752"/>
        <v>0.00%</v>
      </c>
      <c r="L373" s="73" t="str">
        <f t="shared" si="752"/>
        <v>0.00%</v>
      </c>
      <c r="M373" s="73" t="str">
        <f t="shared" si="752"/>
        <v>0.00%</v>
      </c>
      <c r="N373" s="73" t="str">
        <f t="shared" si="752"/>
        <v>0.00%</v>
      </c>
      <c r="O373" s="73" t="str">
        <f t="shared" si="752"/>
        <v>0.00%</v>
      </c>
      <c r="P373" s="73" t="str">
        <f t="shared" si="752"/>
        <v>0.00%</v>
      </c>
      <c r="Q373" s="73" t="str">
        <f t="shared" si="752"/>
        <v>0.00%</v>
      </c>
      <c r="R373" s="73" t="str">
        <f t="shared" si="752"/>
        <v>0.00%</v>
      </c>
      <c r="S373" s="73" t="str">
        <f t="shared" si="752"/>
        <v>0.00%</v>
      </c>
      <c r="T373" s="73" t="str">
        <f t="shared" si="752"/>
        <v>0.00%</v>
      </c>
      <c r="U373" s="73" t="str">
        <f t="shared" si="752"/>
        <v>0.00%</v>
      </c>
      <c r="V373" s="73" t="str">
        <f t="shared" si="752"/>
        <v>0.00%</v>
      </c>
      <c r="W373" s="73" t="str">
        <f t="shared" si="752"/>
        <v>0.00%</v>
      </c>
      <c r="X373" s="73" t="str">
        <f t="shared" si="752"/>
        <v>0.00%</v>
      </c>
      <c r="Y373" s="73" t="str">
        <f t="shared" si="752"/>
        <v>0.00%</v>
      </c>
      <c r="Z373" s="73" t="str">
        <f t="shared" si="752"/>
        <v>0.00%</v>
      </c>
      <c r="AA373" s="73" t="str">
        <f t="shared" si="752"/>
        <v>0.00%</v>
      </c>
      <c r="AB373" s="73" t="str">
        <f t="shared" si="752"/>
        <v>0.00%</v>
      </c>
      <c r="AC373" s="73" t="str">
        <f t="shared" si="752"/>
        <v>0.00%</v>
      </c>
      <c r="AD373" s="73" t="str">
        <f t="shared" si="752"/>
        <v>0.00%</v>
      </c>
      <c r="AE373" s="73" t="str">
        <f t="shared" si="752"/>
        <v>0.00%</v>
      </c>
      <c r="AF373" s="73" t="str">
        <f t="shared" si="752"/>
        <v>0.00%</v>
      </c>
      <c r="AG373" s="74" t="str">
        <f t="shared" si="752"/>
        <v>0.00%</v>
      </c>
    </row>
    <row r="374" spans="1:33" s="29" customFormat="1" ht="14.15" customHeight="1" x14ac:dyDescent="0.25">
      <c r="A374" s="41" t="s">
        <v>8</v>
      </c>
      <c r="B374" s="48" t="str">
        <f t="shared" ref="B374:AG374" si="753">IFERROR(B364/B363,"0.00%")</f>
        <v>0.00%</v>
      </c>
      <c r="C374" s="72" t="str">
        <f t="shared" si="753"/>
        <v>0.00%</v>
      </c>
      <c r="D374" s="73" t="str">
        <f t="shared" si="753"/>
        <v>0.00%</v>
      </c>
      <c r="E374" s="73" t="str">
        <f t="shared" si="753"/>
        <v>0.00%</v>
      </c>
      <c r="F374" s="73" t="str">
        <f t="shared" si="753"/>
        <v>0.00%</v>
      </c>
      <c r="G374" s="73" t="str">
        <f t="shared" si="753"/>
        <v>0.00%</v>
      </c>
      <c r="H374" s="73" t="str">
        <f t="shared" si="753"/>
        <v>0.00%</v>
      </c>
      <c r="I374" s="73" t="str">
        <f t="shared" si="753"/>
        <v>0.00%</v>
      </c>
      <c r="J374" s="73" t="str">
        <f t="shared" si="753"/>
        <v>0.00%</v>
      </c>
      <c r="K374" s="73" t="str">
        <f t="shared" si="753"/>
        <v>0.00%</v>
      </c>
      <c r="L374" s="73" t="str">
        <f t="shared" si="753"/>
        <v>0.00%</v>
      </c>
      <c r="M374" s="73" t="str">
        <f t="shared" si="753"/>
        <v>0.00%</v>
      </c>
      <c r="N374" s="73" t="str">
        <f t="shared" si="753"/>
        <v>0.00%</v>
      </c>
      <c r="O374" s="73" t="str">
        <f t="shared" si="753"/>
        <v>0.00%</v>
      </c>
      <c r="P374" s="73" t="str">
        <f t="shared" si="753"/>
        <v>0.00%</v>
      </c>
      <c r="Q374" s="73" t="str">
        <f t="shared" si="753"/>
        <v>0.00%</v>
      </c>
      <c r="R374" s="73" t="str">
        <f t="shared" si="753"/>
        <v>0.00%</v>
      </c>
      <c r="S374" s="73" t="str">
        <f t="shared" si="753"/>
        <v>0.00%</v>
      </c>
      <c r="T374" s="73" t="str">
        <f t="shared" si="753"/>
        <v>0.00%</v>
      </c>
      <c r="U374" s="73" t="str">
        <f t="shared" si="753"/>
        <v>0.00%</v>
      </c>
      <c r="V374" s="73" t="str">
        <f t="shared" si="753"/>
        <v>0.00%</v>
      </c>
      <c r="W374" s="73" t="str">
        <f t="shared" si="753"/>
        <v>0.00%</v>
      </c>
      <c r="X374" s="73" t="str">
        <f t="shared" si="753"/>
        <v>0.00%</v>
      </c>
      <c r="Y374" s="73" t="str">
        <f t="shared" si="753"/>
        <v>0.00%</v>
      </c>
      <c r="Z374" s="73" t="str">
        <f t="shared" si="753"/>
        <v>0.00%</v>
      </c>
      <c r="AA374" s="73" t="str">
        <f t="shared" si="753"/>
        <v>0.00%</v>
      </c>
      <c r="AB374" s="73" t="str">
        <f t="shared" si="753"/>
        <v>0.00%</v>
      </c>
      <c r="AC374" s="73" t="str">
        <f t="shared" si="753"/>
        <v>0.00%</v>
      </c>
      <c r="AD374" s="73" t="str">
        <f t="shared" si="753"/>
        <v>0.00%</v>
      </c>
      <c r="AE374" s="73" t="str">
        <f t="shared" si="753"/>
        <v>0.00%</v>
      </c>
      <c r="AF374" s="73" t="str">
        <f t="shared" si="753"/>
        <v>0.00%</v>
      </c>
      <c r="AG374" s="74" t="str">
        <f t="shared" si="753"/>
        <v>0.00%</v>
      </c>
    </row>
    <row r="375" spans="1:33" s="29" customFormat="1" ht="14.15" customHeight="1" x14ac:dyDescent="0.25">
      <c r="A375" s="41" t="s">
        <v>14</v>
      </c>
      <c r="B375" s="48" t="str">
        <f>IFERROR(B372/B366,"0.00%")</f>
        <v>0.00%</v>
      </c>
      <c r="C375" s="72" t="str">
        <f>IFERROR(C372/C366,"0.00%")</f>
        <v>0.00%</v>
      </c>
      <c r="D375" s="73" t="str">
        <f t="shared" ref="D375:AG375" si="754">IFERROR(D372/D366,"0.00%")</f>
        <v>0.00%</v>
      </c>
      <c r="E375" s="73" t="str">
        <f t="shared" si="754"/>
        <v>0.00%</v>
      </c>
      <c r="F375" s="73" t="str">
        <f t="shared" si="754"/>
        <v>0.00%</v>
      </c>
      <c r="G375" s="73" t="str">
        <f t="shared" si="754"/>
        <v>0.00%</v>
      </c>
      <c r="H375" s="73" t="str">
        <f t="shared" si="754"/>
        <v>0.00%</v>
      </c>
      <c r="I375" s="73" t="str">
        <f t="shared" si="754"/>
        <v>0.00%</v>
      </c>
      <c r="J375" s="73" t="str">
        <f t="shared" si="754"/>
        <v>0.00%</v>
      </c>
      <c r="K375" s="73" t="str">
        <f t="shared" si="754"/>
        <v>0.00%</v>
      </c>
      <c r="L375" s="73" t="str">
        <f t="shared" si="754"/>
        <v>0.00%</v>
      </c>
      <c r="M375" s="73" t="str">
        <f t="shared" si="754"/>
        <v>0.00%</v>
      </c>
      <c r="N375" s="73" t="str">
        <f t="shared" si="754"/>
        <v>0.00%</v>
      </c>
      <c r="O375" s="73" t="str">
        <f t="shared" si="754"/>
        <v>0.00%</v>
      </c>
      <c r="P375" s="73" t="str">
        <f t="shared" si="754"/>
        <v>0.00%</v>
      </c>
      <c r="Q375" s="73" t="str">
        <f t="shared" si="754"/>
        <v>0.00%</v>
      </c>
      <c r="R375" s="73" t="str">
        <f t="shared" si="754"/>
        <v>0.00%</v>
      </c>
      <c r="S375" s="73" t="str">
        <f t="shared" si="754"/>
        <v>0.00%</v>
      </c>
      <c r="T375" s="73" t="str">
        <f t="shared" si="754"/>
        <v>0.00%</v>
      </c>
      <c r="U375" s="73" t="str">
        <f t="shared" si="754"/>
        <v>0.00%</v>
      </c>
      <c r="V375" s="73" t="str">
        <f t="shared" si="754"/>
        <v>0.00%</v>
      </c>
      <c r="W375" s="73" t="str">
        <f t="shared" si="754"/>
        <v>0.00%</v>
      </c>
      <c r="X375" s="73" t="str">
        <f t="shared" si="754"/>
        <v>0.00%</v>
      </c>
      <c r="Y375" s="73" t="str">
        <f t="shared" si="754"/>
        <v>0.00%</v>
      </c>
      <c r="Z375" s="73" t="str">
        <f t="shared" si="754"/>
        <v>0.00%</v>
      </c>
      <c r="AA375" s="73" t="str">
        <f t="shared" si="754"/>
        <v>0.00%</v>
      </c>
      <c r="AB375" s="73" t="str">
        <f t="shared" si="754"/>
        <v>0.00%</v>
      </c>
      <c r="AC375" s="73" t="str">
        <f t="shared" si="754"/>
        <v>0.00%</v>
      </c>
      <c r="AD375" s="73" t="str">
        <f t="shared" si="754"/>
        <v>0.00%</v>
      </c>
      <c r="AE375" s="73" t="str">
        <f t="shared" si="754"/>
        <v>0.00%</v>
      </c>
      <c r="AF375" s="73" t="str">
        <f t="shared" si="754"/>
        <v>0.00%</v>
      </c>
      <c r="AG375" s="74" t="str">
        <f t="shared" si="754"/>
        <v>0.00%</v>
      </c>
    </row>
    <row r="376" spans="1:33" s="29" customFormat="1" ht="14.15" customHeight="1" x14ac:dyDescent="0.25">
      <c r="A376" s="41" t="s">
        <v>3</v>
      </c>
      <c r="B376" s="36" t="str">
        <f>IFERROR(B366/B364,"$0.00")</f>
        <v>$0.00</v>
      </c>
      <c r="C376" s="69" t="str">
        <f>IFERROR(C366/C364,"$0.00")</f>
        <v>$0.00</v>
      </c>
      <c r="D376" s="70" t="str">
        <f t="shared" ref="D376:AG376" si="755">IFERROR(D366/D364,"$0.00")</f>
        <v>$0.00</v>
      </c>
      <c r="E376" s="70" t="str">
        <f t="shared" si="755"/>
        <v>$0.00</v>
      </c>
      <c r="F376" s="70" t="str">
        <f t="shared" si="755"/>
        <v>$0.00</v>
      </c>
      <c r="G376" s="70" t="str">
        <f t="shared" si="755"/>
        <v>$0.00</v>
      </c>
      <c r="H376" s="70" t="str">
        <f t="shared" si="755"/>
        <v>$0.00</v>
      </c>
      <c r="I376" s="70" t="str">
        <f t="shared" si="755"/>
        <v>$0.00</v>
      </c>
      <c r="J376" s="70" t="str">
        <f t="shared" si="755"/>
        <v>$0.00</v>
      </c>
      <c r="K376" s="70" t="str">
        <f t="shared" si="755"/>
        <v>$0.00</v>
      </c>
      <c r="L376" s="70" t="str">
        <f t="shared" si="755"/>
        <v>$0.00</v>
      </c>
      <c r="M376" s="70" t="str">
        <f t="shared" si="755"/>
        <v>$0.00</v>
      </c>
      <c r="N376" s="70" t="str">
        <f t="shared" si="755"/>
        <v>$0.00</v>
      </c>
      <c r="O376" s="70" t="str">
        <f t="shared" si="755"/>
        <v>$0.00</v>
      </c>
      <c r="P376" s="70" t="str">
        <f t="shared" si="755"/>
        <v>$0.00</v>
      </c>
      <c r="Q376" s="70" t="str">
        <f t="shared" si="755"/>
        <v>$0.00</v>
      </c>
      <c r="R376" s="70" t="str">
        <f t="shared" si="755"/>
        <v>$0.00</v>
      </c>
      <c r="S376" s="70" t="str">
        <f t="shared" si="755"/>
        <v>$0.00</v>
      </c>
      <c r="T376" s="70" t="str">
        <f t="shared" si="755"/>
        <v>$0.00</v>
      </c>
      <c r="U376" s="70" t="str">
        <f t="shared" si="755"/>
        <v>$0.00</v>
      </c>
      <c r="V376" s="70" t="str">
        <f t="shared" si="755"/>
        <v>$0.00</v>
      </c>
      <c r="W376" s="70" t="str">
        <f t="shared" si="755"/>
        <v>$0.00</v>
      </c>
      <c r="X376" s="70" t="str">
        <f t="shared" si="755"/>
        <v>$0.00</v>
      </c>
      <c r="Y376" s="70" t="str">
        <f t="shared" si="755"/>
        <v>$0.00</v>
      </c>
      <c r="Z376" s="70" t="str">
        <f t="shared" si="755"/>
        <v>$0.00</v>
      </c>
      <c r="AA376" s="70" t="str">
        <f t="shared" si="755"/>
        <v>$0.00</v>
      </c>
      <c r="AB376" s="70" t="str">
        <f t="shared" si="755"/>
        <v>$0.00</v>
      </c>
      <c r="AC376" s="70" t="str">
        <f t="shared" si="755"/>
        <v>$0.00</v>
      </c>
      <c r="AD376" s="70" t="str">
        <f t="shared" si="755"/>
        <v>$0.00</v>
      </c>
      <c r="AE376" s="70" t="str">
        <f t="shared" si="755"/>
        <v>$0.00</v>
      </c>
      <c r="AF376" s="70" t="str">
        <f t="shared" si="755"/>
        <v>$0.00</v>
      </c>
      <c r="AG376" s="71" t="str">
        <f t="shared" si="755"/>
        <v>$0.00</v>
      </c>
    </row>
    <row r="377" spans="1:33" s="29" customFormat="1" ht="14.15" customHeight="1" x14ac:dyDescent="0.25">
      <c r="A377" s="41" t="s">
        <v>5</v>
      </c>
      <c r="B377" s="36" t="str">
        <f>IFERROR(B370/B364,"$0.00")</f>
        <v>$0.00</v>
      </c>
      <c r="C377" s="69" t="str">
        <f>IFERROR(C370/C364,"$0.00")</f>
        <v>$0.00</v>
      </c>
      <c r="D377" s="70" t="str">
        <f t="shared" ref="D377:AG377" si="756">IFERROR(D370/D364,"$0.00")</f>
        <v>$0.00</v>
      </c>
      <c r="E377" s="70" t="str">
        <f t="shared" si="756"/>
        <v>$0.00</v>
      </c>
      <c r="F377" s="70" t="str">
        <f t="shared" si="756"/>
        <v>$0.00</v>
      </c>
      <c r="G377" s="70" t="str">
        <f t="shared" si="756"/>
        <v>$0.00</v>
      </c>
      <c r="H377" s="70" t="str">
        <f t="shared" si="756"/>
        <v>$0.00</v>
      </c>
      <c r="I377" s="70" t="str">
        <f t="shared" si="756"/>
        <v>$0.00</v>
      </c>
      <c r="J377" s="70" t="str">
        <f t="shared" si="756"/>
        <v>$0.00</v>
      </c>
      <c r="K377" s="70" t="str">
        <f t="shared" si="756"/>
        <v>$0.00</v>
      </c>
      <c r="L377" s="70" t="str">
        <f t="shared" si="756"/>
        <v>$0.00</v>
      </c>
      <c r="M377" s="70" t="str">
        <f t="shared" si="756"/>
        <v>$0.00</v>
      </c>
      <c r="N377" s="70" t="str">
        <f t="shared" si="756"/>
        <v>$0.00</v>
      </c>
      <c r="O377" s="70" t="str">
        <f t="shared" si="756"/>
        <v>$0.00</v>
      </c>
      <c r="P377" s="70" t="str">
        <f t="shared" si="756"/>
        <v>$0.00</v>
      </c>
      <c r="Q377" s="70" t="str">
        <f t="shared" si="756"/>
        <v>$0.00</v>
      </c>
      <c r="R377" s="70" t="str">
        <f t="shared" si="756"/>
        <v>$0.00</v>
      </c>
      <c r="S377" s="70" t="str">
        <f t="shared" si="756"/>
        <v>$0.00</v>
      </c>
      <c r="T377" s="70" t="str">
        <f t="shared" si="756"/>
        <v>$0.00</v>
      </c>
      <c r="U377" s="70" t="str">
        <f t="shared" si="756"/>
        <v>$0.00</v>
      </c>
      <c r="V377" s="70" t="str">
        <f t="shared" si="756"/>
        <v>$0.00</v>
      </c>
      <c r="W377" s="70" t="str">
        <f t="shared" si="756"/>
        <v>$0.00</v>
      </c>
      <c r="X377" s="70" t="str">
        <f t="shared" si="756"/>
        <v>$0.00</v>
      </c>
      <c r="Y377" s="70" t="str">
        <f t="shared" si="756"/>
        <v>$0.00</v>
      </c>
      <c r="Z377" s="70" t="str">
        <f t="shared" si="756"/>
        <v>$0.00</v>
      </c>
      <c r="AA377" s="70" t="str">
        <f t="shared" si="756"/>
        <v>$0.00</v>
      </c>
      <c r="AB377" s="70" t="str">
        <f t="shared" si="756"/>
        <v>$0.00</v>
      </c>
      <c r="AC377" s="70" t="str">
        <f t="shared" si="756"/>
        <v>$0.00</v>
      </c>
      <c r="AD377" s="70" t="str">
        <f t="shared" si="756"/>
        <v>$0.00</v>
      </c>
      <c r="AE377" s="70" t="str">
        <f t="shared" si="756"/>
        <v>$0.00</v>
      </c>
      <c r="AF377" s="70" t="str">
        <f t="shared" si="756"/>
        <v>$0.00</v>
      </c>
      <c r="AG377" s="71" t="str">
        <f t="shared" si="756"/>
        <v>$0.00</v>
      </c>
    </row>
    <row r="378" spans="1:33" s="29" customFormat="1" ht="14.15" customHeight="1" x14ac:dyDescent="0.25">
      <c r="A378" s="41" t="s">
        <v>13</v>
      </c>
      <c r="B378" s="36">
        <f>IFERROR(B366/B369,B366)</f>
        <v>0</v>
      </c>
      <c r="C378" s="69">
        <f>IFERROR(C366/C369,C366)</f>
        <v>0</v>
      </c>
      <c r="D378" s="70">
        <f t="shared" ref="D378:AG378" si="757">IFERROR(D366/D369,D366)</f>
        <v>0</v>
      </c>
      <c r="E378" s="70">
        <f t="shared" si="757"/>
        <v>0</v>
      </c>
      <c r="F378" s="70">
        <f t="shared" si="757"/>
        <v>0</v>
      </c>
      <c r="G378" s="70">
        <f t="shared" si="757"/>
        <v>0</v>
      </c>
      <c r="H378" s="70">
        <f t="shared" si="757"/>
        <v>0</v>
      </c>
      <c r="I378" s="70">
        <f t="shared" si="757"/>
        <v>0</v>
      </c>
      <c r="J378" s="70">
        <f t="shared" si="757"/>
        <v>0</v>
      </c>
      <c r="K378" s="70">
        <f t="shared" si="757"/>
        <v>0</v>
      </c>
      <c r="L378" s="70">
        <f t="shared" si="757"/>
        <v>0</v>
      </c>
      <c r="M378" s="70">
        <f t="shared" si="757"/>
        <v>0</v>
      </c>
      <c r="N378" s="70">
        <f t="shared" si="757"/>
        <v>0</v>
      </c>
      <c r="O378" s="70">
        <f t="shared" si="757"/>
        <v>0</v>
      </c>
      <c r="P378" s="70">
        <f t="shared" si="757"/>
        <v>0</v>
      </c>
      <c r="Q378" s="70">
        <f t="shared" si="757"/>
        <v>0</v>
      </c>
      <c r="R378" s="70">
        <f t="shared" si="757"/>
        <v>0</v>
      </c>
      <c r="S378" s="70">
        <f t="shared" si="757"/>
        <v>0</v>
      </c>
      <c r="T378" s="70">
        <f t="shared" si="757"/>
        <v>0</v>
      </c>
      <c r="U378" s="70">
        <f t="shared" si="757"/>
        <v>0</v>
      </c>
      <c r="V378" s="70">
        <f t="shared" si="757"/>
        <v>0</v>
      </c>
      <c r="W378" s="70">
        <f t="shared" si="757"/>
        <v>0</v>
      </c>
      <c r="X378" s="70">
        <f t="shared" si="757"/>
        <v>0</v>
      </c>
      <c r="Y378" s="70">
        <f t="shared" si="757"/>
        <v>0</v>
      </c>
      <c r="Z378" s="70">
        <f t="shared" si="757"/>
        <v>0</v>
      </c>
      <c r="AA378" s="70">
        <f t="shared" si="757"/>
        <v>0</v>
      </c>
      <c r="AB378" s="70">
        <f t="shared" si="757"/>
        <v>0</v>
      </c>
      <c r="AC378" s="70">
        <f t="shared" si="757"/>
        <v>0</v>
      </c>
      <c r="AD378" s="70">
        <f t="shared" si="757"/>
        <v>0</v>
      </c>
      <c r="AE378" s="70">
        <f t="shared" si="757"/>
        <v>0</v>
      </c>
      <c r="AF378" s="70">
        <f t="shared" si="757"/>
        <v>0</v>
      </c>
      <c r="AG378" s="71">
        <f t="shared" si="757"/>
        <v>0</v>
      </c>
    </row>
    <row r="379" spans="1:33" s="29" customFormat="1" ht="14.15" customHeight="1" x14ac:dyDescent="0.25">
      <c r="A379" s="41" t="s">
        <v>17</v>
      </c>
      <c r="B379" s="36">
        <f>IFERROR(B366/B368,B366)</f>
        <v>0</v>
      </c>
      <c r="C379" s="69">
        <f>IFERROR(C366/C368,C366)</f>
        <v>0</v>
      </c>
      <c r="D379" s="70">
        <f t="shared" ref="D379:AG379" si="758">IFERROR(D366/D368,D366)</f>
        <v>0</v>
      </c>
      <c r="E379" s="70">
        <f t="shared" si="758"/>
        <v>0</v>
      </c>
      <c r="F379" s="70">
        <f t="shared" si="758"/>
        <v>0</v>
      </c>
      <c r="G379" s="70">
        <f t="shared" si="758"/>
        <v>0</v>
      </c>
      <c r="H379" s="70">
        <f t="shared" si="758"/>
        <v>0</v>
      </c>
      <c r="I379" s="70">
        <f t="shared" si="758"/>
        <v>0</v>
      </c>
      <c r="J379" s="70">
        <f t="shared" si="758"/>
        <v>0</v>
      </c>
      <c r="K379" s="70">
        <f t="shared" si="758"/>
        <v>0</v>
      </c>
      <c r="L379" s="70">
        <f t="shared" si="758"/>
        <v>0</v>
      </c>
      <c r="M379" s="70">
        <f t="shared" si="758"/>
        <v>0</v>
      </c>
      <c r="N379" s="70">
        <f t="shared" si="758"/>
        <v>0</v>
      </c>
      <c r="O379" s="70">
        <f t="shared" si="758"/>
        <v>0</v>
      </c>
      <c r="P379" s="70">
        <f t="shared" si="758"/>
        <v>0</v>
      </c>
      <c r="Q379" s="70">
        <f t="shared" si="758"/>
        <v>0</v>
      </c>
      <c r="R379" s="70">
        <f t="shared" si="758"/>
        <v>0</v>
      </c>
      <c r="S379" s="70">
        <f t="shared" si="758"/>
        <v>0</v>
      </c>
      <c r="T379" s="70">
        <f t="shared" si="758"/>
        <v>0</v>
      </c>
      <c r="U379" s="70">
        <f t="shared" si="758"/>
        <v>0</v>
      </c>
      <c r="V379" s="70">
        <f t="shared" si="758"/>
        <v>0</v>
      </c>
      <c r="W379" s="70">
        <f t="shared" si="758"/>
        <v>0</v>
      </c>
      <c r="X379" s="70">
        <f t="shared" si="758"/>
        <v>0</v>
      </c>
      <c r="Y379" s="70">
        <f t="shared" si="758"/>
        <v>0</v>
      </c>
      <c r="Z379" s="70">
        <f t="shared" si="758"/>
        <v>0</v>
      </c>
      <c r="AA379" s="70">
        <f t="shared" si="758"/>
        <v>0</v>
      </c>
      <c r="AB379" s="70">
        <f t="shared" si="758"/>
        <v>0</v>
      </c>
      <c r="AC379" s="70">
        <f t="shared" si="758"/>
        <v>0</v>
      </c>
      <c r="AD379" s="70">
        <f t="shared" si="758"/>
        <v>0</v>
      </c>
      <c r="AE379" s="70">
        <f t="shared" si="758"/>
        <v>0</v>
      </c>
      <c r="AF379" s="70">
        <f t="shared" si="758"/>
        <v>0</v>
      </c>
      <c r="AG379" s="71">
        <f t="shared" si="758"/>
        <v>0</v>
      </c>
    </row>
    <row r="380" spans="1:33" s="29" customFormat="1" ht="14.15" customHeight="1" thickBot="1" x14ac:dyDescent="0.3">
      <c r="A380" s="52" t="s">
        <v>16</v>
      </c>
      <c r="B380" s="53" t="str">
        <f>IFERROR(B364/B368*0.01,"0%")</f>
        <v>0%</v>
      </c>
      <c r="C380" s="75" t="str">
        <f>IFERROR(C364/C368*0.01,"0%")</f>
        <v>0%</v>
      </c>
      <c r="D380" s="76" t="str">
        <f t="shared" ref="D380:AG380" si="759">IFERROR(D364/D368*0.01,"0%")</f>
        <v>0%</v>
      </c>
      <c r="E380" s="76" t="str">
        <f t="shared" si="759"/>
        <v>0%</v>
      </c>
      <c r="F380" s="76" t="str">
        <f t="shared" si="759"/>
        <v>0%</v>
      </c>
      <c r="G380" s="76" t="str">
        <f t="shared" si="759"/>
        <v>0%</v>
      </c>
      <c r="H380" s="76" t="str">
        <f t="shared" si="759"/>
        <v>0%</v>
      </c>
      <c r="I380" s="76" t="str">
        <f t="shared" si="759"/>
        <v>0%</v>
      </c>
      <c r="J380" s="76" t="str">
        <f t="shared" si="759"/>
        <v>0%</v>
      </c>
      <c r="K380" s="76" t="str">
        <f t="shared" si="759"/>
        <v>0%</v>
      </c>
      <c r="L380" s="76" t="str">
        <f t="shared" si="759"/>
        <v>0%</v>
      </c>
      <c r="M380" s="76" t="str">
        <f t="shared" si="759"/>
        <v>0%</v>
      </c>
      <c r="N380" s="76" t="str">
        <f t="shared" si="759"/>
        <v>0%</v>
      </c>
      <c r="O380" s="76" t="str">
        <f t="shared" si="759"/>
        <v>0%</v>
      </c>
      <c r="P380" s="76" t="str">
        <f t="shared" si="759"/>
        <v>0%</v>
      </c>
      <c r="Q380" s="76" t="str">
        <f t="shared" si="759"/>
        <v>0%</v>
      </c>
      <c r="R380" s="76" t="str">
        <f t="shared" si="759"/>
        <v>0%</v>
      </c>
      <c r="S380" s="76" t="str">
        <f t="shared" si="759"/>
        <v>0%</v>
      </c>
      <c r="T380" s="76" t="str">
        <f t="shared" si="759"/>
        <v>0%</v>
      </c>
      <c r="U380" s="76" t="str">
        <f t="shared" si="759"/>
        <v>0%</v>
      </c>
      <c r="V380" s="76" t="str">
        <f t="shared" si="759"/>
        <v>0%</v>
      </c>
      <c r="W380" s="76" t="str">
        <f t="shared" si="759"/>
        <v>0%</v>
      </c>
      <c r="X380" s="76" t="str">
        <f t="shared" si="759"/>
        <v>0%</v>
      </c>
      <c r="Y380" s="76" t="str">
        <f t="shared" si="759"/>
        <v>0%</v>
      </c>
      <c r="Z380" s="76" t="str">
        <f t="shared" si="759"/>
        <v>0%</v>
      </c>
      <c r="AA380" s="76" t="str">
        <f t="shared" si="759"/>
        <v>0%</v>
      </c>
      <c r="AB380" s="76" t="str">
        <f t="shared" si="759"/>
        <v>0%</v>
      </c>
      <c r="AC380" s="76" t="str">
        <f t="shared" si="759"/>
        <v>0%</v>
      </c>
      <c r="AD380" s="76" t="str">
        <f t="shared" si="759"/>
        <v>0%</v>
      </c>
      <c r="AE380" s="76" t="str">
        <f t="shared" si="759"/>
        <v>0%</v>
      </c>
      <c r="AF380" s="76" t="str">
        <f t="shared" si="759"/>
        <v>0%</v>
      </c>
      <c r="AG380" s="77" t="str">
        <f t="shared" si="759"/>
        <v>0%</v>
      </c>
    </row>
    <row r="381" spans="1:33" ht="6" customHeight="1" thickBot="1" x14ac:dyDescent="0.35">
      <c r="A381" s="78"/>
      <c r="B381" s="79"/>
      <c r="C381" s="80"/>
      <c r="D381" s="81"/>
      <c r="E381" s="81"/>
      <c r="F381" s="81"/>
      <c r="G381" s="81"/>
      <c r="H381" s="81"/>
      <c r="I381" s="81"/>
      <c r="J381" s="81"/>
      <c r="K381" s="81"/>
      <c r="L381" s="81"/>
      <c r="M381" s="81"/>
      <c r="N381" s="81"/>
      <c r="O381" s="81"/>
      <c r="P381" s="81"/>
      <c r="Q381" s="81"/>
      <c r="R381" s="81"/>
      <c r="S381" s="81"/>
      <c r="T381" s="81"/>
      <c r="U381" s="81"/>
      <c r="V381" s="81"/>
      <c r="W381" s="81"/>
      <c r="X381" s="81"/>
      <c r="Y381" s="81"/>
      <c r="Z381" s="81"/>
      <c r="AA381" s="81"/>
      <c r="AB381" s="81"/>
      <c r="AC381" s="81"/>
      <c r="AD381" s="81"/>
      <c r="AE381" s="81"/>
      <c r="AF381" s="81"/>
      <c r="AG381" s="79"/>
    </row>
    <row r="382" spans="1:33" s="23" customFormat="1" ht="23.25" customHeight="1" thickBot="1" x14ac:dyDescent="0.3">
      <c r="A382" s="62"/>
      <c r="B382" s="63" t="s">
        <v>1</v>
      </c>
      <c r="C382" s="64">
        <f>C362</f>
        <v>44409</v>
      </c>
      <c r="D382" s="64">
        <f>C382+1</f>
        <v>44410</v>
      </c>
      <c r="E382" s="64">
        <f t="shared" ref="E382" si="760">D382+1</f>
        <v>44411</v>
      </c>
      <c r="F382" s="64">
        <f t="shared" ref="F382" si="761">E382+1</f>
        <v>44412</v>
      </c>
      <c r="G382" s="64">
        <f t="shared" ref="G382" si="762">F382+1</f>
        <v>44413</v>
      </c>
      <c r="H382" s="64">
        <f t="shared" ref="H382" si="763">G382+1</f>
        <v>44414</v>
      </c>
      <c r="I382" s="64">
        <f t="shared" ref="I382" si="764">H382+1</f>
        <v>44415</v>
      </c>
      <c r="J382" s="64">
        <f t="shared" ref="J382" si="765">I382+1</f>
        <v>44416</v>
      </c>
      <c r="K382" s="64">
        <f t="shared" ref="K382" si="766">J382+1</f>
        <v>44417</v>
      </c>
      <c r="L382" s="64">
        <f t="shared" ref="L382" si="767">K382+1</f>
        <v>44418</v>
      </c>
      <c r="M382" s="64">
        <f t="shared" ref="M382" si="768">L382+1</f>
        <v>44419</v>
      </c>
      <c r="N382" s="64">
        <f t="shared" ref="N382" si="769">M382+1</f>
        <v>44420</v>
      </c>
      <c r="O382" s="64">
        <f t="shared" ref="O382" si="770">N382+1</f>
        <v>44421</v>
      </c>
      <c r="P382" s="64">
        <f t="shared" ref="P382" si="771">O382+1</f>
        <v>44422</v>
      </c>
      <c r="Q382" s="64">
        <f t="shared" ref="Q382" si="772">P382+1</f>
        <v>44423</v>
      </c>
      <c r="R382" s="64">
        <f t="shared" ref="R382" si="773">Q382+1</f>
        <v>44424</v>
      </c>
      <c r="S382" s="64">
        <f t="shared" ref="S382" si="774">R382+1</f>
        <v>44425</v>
      </c>
      <c r="T382" s="64">
        <f t="shared" ref="T382" si="775">S382+1</f>
        <v>44426</v>
      </c>
      <c r="U382" s="64">
        <f t="shared" ref="U382" si="776">T382+1</f>
        <v>44427</v>
      </c>
      <c r="V382" s="64">
        <f t="shared" ref="V382" si="777">U382+1</f>
        <v>44428</v>
      </c>
      <c r="W382" s="64">
        <f t="shared" ref="W382" si="778">V382+1</f>
        <v>44429</v>
      </c>
      <c r="X382" s="64">
        <f t="shared" ref="X382" si="779">W382+1</f>
        <v>44430</v>
      </c>
      <c r="Y382" s="64">
        <f t="shared" ref="Y382" si="780">X382+1</f>
        <v>44431</v>
      </c>
      <c r="Z382" s="64">
        <f t="shared" ref="Z382" si="781">Y382+1</f>
        <v>44432</v>
      </c>
      <c r="AA382" s="64">
        <f t="shared" ref="AA382" si="782">Z382+1</f>
        <v>44433</v>
      </c>
      <c r="AB382" s="64">
        <f t="shared" ref="AB382" si="783">AA382+1</f>
        <v>44434</v>
      </c>
      <c r="AC382" s="64">
        <f t="shared" ref="AC382" si="784">AB382+1</f>
        <v>44435</v>
      </c>
      <c r="AD382" s="64">
        <f t="shared" ref="AD382" si="785">AC382+1</f>
        <v>44436</v>
      </c>
      <c r="AE382" s="64">
        <f t="shared" ref="AE382" si="786">AD382+1</f>
        <v>44437</v>
      </c>
      <c r="AF382" s="64">
        <f t="shared" ref="AF382" si="787">AE382+1</f>
        <v>44438</v>
      </c>
      <c r="AG382" s="65">
        <f t="shared" ref="AG382" si="788">AF382+1</f>
        <v>44439</v>
      </c>
    </row>
    <row r="383" spans="1:33" s="29" customFormat="1" ht="14.15" customHeight="1" x14ac:dyDescent="0.25">
      <c r="A383" s="24" t="s">
        <v>7</v>
      </c>
      <c r="B383" s="25">
        <f>SUM(C383:AG383)</f>
        <v>0</v>
      </c>
      <c r="C383" s="1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2"/>
    </row>
    <row r="384" spans="1:33" s="29" customFormat="1" ht="14.15" customHeight="1" x14ac:dyDescent="0.25">
      <c r="A384" s="30" t="s">
        <v>6</v>
      </c>
      <c r="B384" s="31">
        <f>SUM(C384:AG384)</f>
        <v>0</v>
      </c>
      <c r="C384" s="12"/>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4"/>
    </row>
    <row r="385" spans="1:33" s="29" customFormat="1" ht="14.15" customHeight="1" x14ac:dyDescent="0.25">
      <c r="A385" s="35" t="s">
        <v>10</v>
      </c>
      <c r="B385" s="36">
        <f>IF(C385&gt;0,C385,IF(D385&gt;0,D385,IF(E385&gt;0,E385,IF(F385&gt;0,F385,IF(G385&gt;0,G385,IF(H385&gt;0,H385,IF(I385&gt;0,I385,IF(J385&gt;0,J385,IF(K385&gt;0,K385,IF(L385&gt;0,L385,IF(M385&gt;0,M385,IF(N385&gt;0,N385,IF(O385&gt;0,O385,IF(P385&gt;0,P385,IF(Q385&gt;0,Q385,IF(R385&gt;0,R385,IF(S385&gt;0,S385,IF(T385&gt;0,T385,IF(U385&gt;0,U385,IF(V385&gt;0,V385,IF(W385&gt;0,W385,IF(X385&gt;0,X385,IF(Y385&gt;0,Y385,IF(Z385&gt;0,Z385,IF(AA385&gt;0,AA385,IF(AB385&gt;0,AB385,IF(AC385&gt;0,AC385,IF(AD385&gt;0,AD385,IF(AE385&gt;0,AE385,IF(AF385&gt;0,AF385,IF(AG385&gt;0,AG385,0)))))))))))))))))))))))))))))))</f>
        <v>0</v>
      </c>
      <c r="C385" s="13"/>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6"/>
    </row>
    <row r="386" spans="1:33" s="29" customFormat="1" ht="14.15" customHeight="1" x14ac:dyDescent="0.25">
      <c r="A386" s="35" t="s">
        <v>0</v>
      </c>
      <c r="B386" s="36">
        <f>SUM(C386:AG386)+B391</f>
        <v>0</v>
      </c>
      <c r="C386" s="13"/>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6"/>
    </row>
    <row r="387" spans="1:33" s="29" customFormat="1" ht="14.15" customHeight="1" x14ac:dyDescent="0.25">
      <c r="A387" s="30" t="s">
        <v>9</v>
      </c>
      <c r="B387" s="40">
        <f t="shared" ref="B387" si="789">SUM(C387:AG387)</f>
        <v>0</v>
      </c>
      <c r="C387" s="12"/>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4"/>
    </row>
    <row r="388" spans="1:33" s="29" customFormat="1" ht="14.15" customHeight="1" x14ac:dyDescent="0.25">
      <c r="A388" s="41" t="s">
        <v>15</v>
      </c>
      <c r="B388" s="40">
        <f>SUM(C388:AG388)</f>
        <v>0</v>
      </c>
      <c r="C388" s="14"/>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10"/>
    </row>
    <row r="389" spans="1:33" s="29" customFormat="1" ht="14.15" customHeight="1" x14ac:dyDescent="0.25">
      <c r="A389" s="30" t="s">
        <v>18</v>
      </c>
      <c r="B389" s="40">
        <f t="shared" ref="B389:B390" si="790">SUM(C389:AG389)</f>
        <v>0</v>
      </c>
      <c r="C389" s="12"/>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4"/>
    </row>
    <row r="390" spans="1:33" s="29" customFormat="1" ht="14.15" customHeight="1" x14ac:dyDescent="0.25">
      <c r="A390" s="35" t="s">
        <v>4</v>
      </c>
      <c r="B390" s="36">
        <f t="shared" si="790"/>
        <v>0</v>
      </c>
      <c r="C390" s="15"/>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8"/>
    </row>
    <row r="391" spans="1:33" s="29" customFormat="1" ht="14.15" customHeight="1" x14ac:dyDescent="0.25">
      <c r="A391" s="35" t="s">
        <v>11</v>
      </c>
      <c r="B391" s="36">
        <f>SUM(C391:AG391)</f>
        <v>0</v>
      </c>
      <c r="C391" s="66">
        <f>(C383/1000)*C385</f>
        <v>0</v>
      </c>
      <c r="D391" s="67">
        <f t="shared" ref="D391:AG391" si="791">(D383/1000)*D385</f>
        <v>0</v>
      </c>
      <c r="E391" s="67">
        <f t="shared" si="791"/>
        <v>0</v>
      </c>
      <c r="F391" s="67">
        <f t="shared" si="791"/>
        <v>0</v>
      </c>
      <c r="G391" s="67">
        <f t="shared" si="791"/>
        <v>0</v>
      </c>
      <c r="H391" s="67">
        <f t="shared" si="791"/>
        <v>0</v>
      </c>
      <c r="I391" s="67">
        <f t="shared" si="791"/>
        <v>0</v>
      </c>
      <c r="J391" s="67">
        <f t="shared" si="791"/>
        <v>0</v>
      </c>
      <c r="K391" s="67">
        <f t="shared" si="791"/>
        <v>0</v>
      </c>
      <c r="L391" s="67">
        <f t="shared" si="791"/>
        <v>0</v>
      </c>
      <c r="M391" s="67">
        <f t="shared" si="791"/>
        <v>0</v>
      </c>
      <c r="N391" s="67">
        <f t="shared" si="791"/>
        <v>0</v>
      </c>
      <c r="O391" s="67">
        <f t="shared" si="791"/>
        <v>0</v>
      </c>
      <c r="P391" s="67">
        <f t="shared" si="791"/>
        <v>0</v>
      </c>
      <c r="Q391" s="67">
        <f t="shared" si="791"/>
        <v>0</v>
      </c>
      <c r="R391" s="67">
        <f t="shared" si="791"/>
        <v>0</v>
      </c>
      <c r="S391" s="67">
        <f t="shared" si="791"/>
        <v>0</v>
      </c>
      <c r="T391" s="67">
        <f t="shared" si="791"/>
        <v>0</v>
      </c>
      <c r="U391" s="67">
        <f t="shared" si="791"/>
        <v>0</v>
      </c>
      <c r="V391" s="67">
        <f t="shared" si="791"/>
        <v>0</v>
      </c>
      <c r="W391" s="67">
        <f t="shared" si="791"/>
        <v>0</v>
      </c>
      <c r="X391" s="67">
        <f t="shared" si="791"/>
        <v>0</v>
      </c>
      <c r="Y391" s="67">
        <f t="shared" si="791"/>
        <v>0</v>
      </c>
      <c r="Z391" s="67">
        <f t="shared" si="791"/>
        <v>0</v>
      </c>
      <c r="AA391" s="67">
        <f t="shared" si="791"/>
        <v>0</v>
      </c>
      <c r="AB391" s="67">
        <f t="shared" si="791"/>
        <v>0</v>
      </c>
      <c r="AC391" s="67">
        <f t="shared" si="791"/>
        <v>0</v>
      </c>
      <c r="AD391" s="67">
        <f t="shared" si="791"/>
        <v>0</v>
      </c>
      <c r="AE391" s="67">
        <f t="shared" si="791"/>
        <v>0</v>
      </c>
      <c r="AF391" s="67">
        <f t="shared" si="791"/>
        <v>0</v>
      </c>
      <c r="AG391" s="68">
        <f t="shared" si="791"/>
        <v>0</v>
      </c>
    </row>
    <row r="392" spans="1:33" s="29" customFormat="1" ht="14.15" customHeight="1" x14ac:dyDescent="0.25">
      <c r="A392" s="41" t="s">
        <v>2</v>
      </c>
      <c r="B392" s="36">
        <f>B390-B386</f>
        <v>0</v>
      </c>
      <c r="C392" s="69">
        <f>C390-C386</f>
        <v>0</v>
      </c>
      <c r="D392" s="70">
        <f t="shared" ref="D392:AG392" si="792">D390-D386</f>
        <v>0</v>
      </c>
      <c r="E392" s="70">
        <f t="shared" si="792"/>
        <v>0</v>
      </c>
      <c r="F392" s="70">
        <f t="shared" si="792"/>
        <v>0</v>
      </c>
      <c r="G392" s="70">
        <f t="shared" si="792"/>
        <v>0</v>
      </c>
      <c r="H392" s="70">
        <f t="shared" si="792"/>
        <v>0</v>
      </c>
      <c r="I392" s="70">
        <f t="shared" si="792"/>
        <v>0</v>
      </c>
      <c r="J392" s="70">
        <f t="shared" si="792"/>
        <v>0</v>
      </c>
      <c r="K392" s="70">
        <f t="shared" si="792"/>
        <v>0</v>
      </c>
      <c r="L392" s="70">
        <f t="shared" si="792"/>
        <v>0</v>
      </c>
      <c r="M392" s="70">
        <f t="shared" si="792"/>
        <v>0</v>
      </c>
      <c r="N392" s="70">
        <f t="shared" si="792"/>
        <v>0</v>
      </c>
      <c r="O392" s="70">
        <f t="shared" si="792"/>
        <v>0</v>
      </c>
      <c r="P392" s="70">
        <f t="shared" si="792"/>
        <v>0</v>
      </c>
      <c r="Q392" s="70">
        <f t="shared" si="792"/>
        <v>0</v>
      </c>
      <c r="R392" s="70">
        <f t="shared" si="792"/>
        <v>0</v>
      </c>
      <c r="S392" s="70">
        <f t="shared" si="792"/>
        <v>0</v>
      </c>
      <c r="T392" s="70">
        <f t="shared" si="792"/>
        <v>0</v>
      </c>
      <c r="U392" s="70">
        <f t="shared" si="792"/>
        <v>0</v>
      </c>
      <c r="V392" s="70">
        <f t="shared" si="792"/>
        <v>0</v>
      </c>
      <c r="W392" s="70">
        <f t="shared" si="792"/>
        <v>0</v>
      </c>
      <c r="X392" s="70">
        <f t="shared" si="792"/>
        <v>0</v>
      </c>
      <c r="Y392" s="70">
        <f t="shared" si="792"/>
        <v>0</v>
      </c>
      <c r="Z392" s="70">
        <f t="shared" si="792"/>
        <v>0</v>
      </c>
      <c r="AA392" s="70">
        <f t="shared" si="792"/>
        <v>0</v>
      </c>
      <c r="AB392" s="70">
        <f t="shared" si="792"/>
        <v>0</v>
      </c>
      <c r="AC392" s="70">
        <f t="shared" si="792"/>
        <v>0</v>
      </c>
      <c r="AD392" s="70">
        <f t="shared" si="792"/>
        <v>0</v>
      </c>
      <c r="AE392" s="70">
        <f t="shared" si="792"/>
        <v>0</v>
      </c>
      <c r="AF392" s="70">
        <f t="shared" si="792"/>
        <v>0</v>
      </c>
      <c r="AG392" s="71">
        <f t="shared" si="792"/>
        <v>0</v>
      </c>
    </row>
    <row r="393" spans="1:33" s="29" customFormat="1" ht="14.15" customHeight="1" x14ac:dyDescent="0.25">
      <c r="A393" s="41" t="s">
        <v>12</v>
      </c>
      <c r="B393" s="48" t="str">
        <f>IFERROR(B389/B384,"0.00%")</f>
        <v>0.00%</v>
      </c>
      <c r="C393" s="72" t="str">
        <f>IFERROR(C389/C384,"0.00%")</f>
        <v>0.00%</v>
      </c>
      <c r="D393" s="73" t="str">
        <f t="shared" ref="D393:AG393" si="793">IFERROR(D389/D384,"0.00%")</f>
        <v>0.00%</v>
      </c>
      <c r="E393" s="73" t="str">
        <f t="shared" si="793"/>
        <v>0.00%</v>
      </c>
      <c r="F393" s="73" t="str">
        <f t="shared" si="793"/>
        <v>0.00%</v>
      </c>
      <c r="G393" s="73" t="str">
        <f t="shared" si="793"/>
        <v>0.00%</v>
      </c>
      <c r="H393" s="73" t="str">
        <f t="shared" si="793"/>
        <v>0.00%</v>
      </c>
      <c r="I393" s="73" t="str">
        <f t="shared" si="793"/>
        <v>0.00%</v>
      </c>
      <c r="J393" s="73" t="str">
        <f t="shared" si="793"/>
        <v>0.00%</v>
      </c>
      <c r="K393" s="73" t="str">
        <f t="shared" si="793"/>
        <v>0.00%</v>
      </c>
      <c r="L393" s="73" t="str">
        <f t="shared" si="793"/>
        <v>0.00%</v>
      </c>
      <c r="M393" s="73" t="str">
        <f t="shared" si="793"/>
        <v>0.00%</v>
      </c>
      <c r="N393" s="73" t="str">
        <f t="shared" si="793"/>
        <v>0.00%</v>
      </c>
      <c r="O393" s="73" t="str">
        <f t="shared" si="793"/>
        <v>0.00%</v>
      </c>
      <c r="P393" s="73" t="str">
        <f t="shared" si="793"/>
        <v>0.00%</v>
      </c>
      <c r="Q393" s="73" t="str">
        <f t="shared" si="793"/>
        <v>0.00%</v>
      </c>
      <c r="R393" s="73" t="str">
        <f t="shared" si="793"/>
        <v>0.00%</v>
      </c>
      <c r="S393" s="73" t="str">
        <f t="shared" si="793"/>
        <v>0.00%</v>
      </c>
      <c r="T393" s="73" t="str">
        <f t="shared" si="793"/>
        <v>0.00%</v>
      </c>
      <c r="U393" s="73" t="str">
        <f t="shared" si="793"/>
        <v>0.00%</v>
      </c>
      <c r="V393" s="73" t="str">
        <f t="shared" si="793"/>
        <v>0.00%</v>
      </c>
      <c r="W393" s="73" t="str">
        <f t="shared" si="793"/>
        <v>0.00%</v>
      </c>
      <c r="X393" s="73" t="str">
        <f t="shared" si="793"/>
        <v>0.00%</v>
      </c>
      <c r="Y393" s="73" t="str">
        <f t="shared" si="793"/>
        <v>0.00%</v>
      </c>
      <c r="Z393" s="73" t="str">
        <f t="shared" si="793"/>
        <v>0.00%</v>
      </c>
      <c r="AA393" s="73" t="str">
        <f t="shared" si="793"/>
        <v>0.00%</v>
      </c>
      <c r="AB393" s="73" t="str">
        <f t="shared" si="793"/>
        <v>0.00%</v>
      </c>
      <c r="AC393" s="73" t="str">
        <f t="shared" si="793"/>
        <v>0.00%</v>
      </c>
      <c r="AD393" s="73" t="str">
        <f t="shared" si="793"/>
        <v>0.00%</v>
      </c>
      <c r="AE393" s="73" t="str">
        <f t="shared" si="793"/>
        <v>0.00%</v>
      </c>
      <c r="AF393" s="73" t="str">
        <f t="shared" si="793"/>
        <v>0.00%</v>
      </c>
      <c r="AG393" s="74" t="str">
        <f t="shared" si="793"/>
        <v>0.00%</v>
      </c>
    </row>
    <row r="394" spans="1:33" s="29" customFormat="1" ht="14.15" customHeight="1" x14ac:dyDescent="0.25">
      <c r="A394" s="41" t="s">
        <v>8</v>
      </c>
      <c r="B394" s="48" t="str">
        <f t="shared" ref="B394:AG394" si="794">IFERROR(B384/B383,"0.00%")</f>
        <v>0.00%</v>
      </c>
      <c r="C394" s="72" t="str">
        <f t="shared" si="794"/>
        <v>0.00%</v>
      </c>
      <c r="D394" s="73" t="str">
        <f t="shared" si="794"/>
        <v>0.00%</v>
      </c>
      <c r="E394" s="73" t="str">
        <f t="shared" si="794"/>
        <v>0.00%</v>
      </c>
      <c r="F394" s="73" t="str">
        <f t="shared" si="794"/>
        <v>0.00%</v>
      </c>
      <c r="G394" s="73" t="str">
        <f t="shared" si="794"/>
        <v>0.00%</v>
      </c>
      <c r="H394" s="73" t="str">
        <f t="shared" si="794"/>
        <v>0.00%</v>
      </c>
      <c r="I394" s="73" t="str">
        <f t="shared" si="794"/>
        <v>0.00%</v>
      </c>
      <c r="J394" s="73" t="str">
        <f t="shared" si="794"/>
        <v>0.00%</v>
      </c>
      <c r="K394" s="73" t="str">
        <f t="shared" si="794"/>
        <v>0.00%</v>
      </c>
      <c r="L394" s="73" t="str">
        <f t="shared" si="794"/>
        <v>0.00%</v>
      </c>
      <c r="M394" s="73" t="str">
        <f t="shared" si="794"/>
        <v>0.00%</v>
      </c>
      <c r="N394" s="73" t="str">
        <f t="shared" si="794"/>
        <v>0.00%</v>
      </c>
      <c r="O394" s="73" t="str">
        <f t="shared" si="794"/>
        <v>0.00%</v>
      </c>
      <c r="P394" s="73" t="str">
        <f t="shared" si="794"/>
        <v>0.00%</v>
      </c>
      <c r="Q394" s="73" t="str">
        <f t="shared" si="794"/>
        <v>0.00%</v>
      </c>
      <c r="R394" s="73" t="str">
        <f t="shared" si="794"/>
        <v>0.00%</v>
      </c>
      <c r="S394" s="73" t="str">
        <f t="shared" si="794"/>
        <v>0.00%</v>
      </c>
      <c r="T394" s="73" t="str">
        <f t="shared" si="794"/>
        <v>0.00%</v>
      </c>
      <c r="U394" s="73" t="str">
        <f t="shared" si="794"/>
        <v>0.00%</v>
      </c>
      <c r="V394" s="73" t="str">
        <f t="shared" si="794"/>
        <v>0.00%</v>
      </c>
      <c r="W394" s="73" t="str">
        <f t="shared" si="794"/>
        <v>0.00%</v>
      </c>
      <c r="X394" s="73" t="str">
        <f t="shared" si="794"/>
        <v>0.00%</v>
      </c>
      <c r="Y394" s="73" t="str">
        <f t="shared" si="794"/>
        <v>0.00%</v>
      </c>
      <c r="Z394" s="73" t="str">
        <f t="shared" si="794"/>
        <v>0.00%</v>
      </c>
      <c r="AA394" s="73" t="str">
        <f t="shared" si="794"/>
        <v>0.00%</v>
      </c>
      <c r="AB394" s="73" t="str">
        <f t="shared" si="794"/>
        <v>0.00%</v>
      </c>
      <c r="AC394" s="73" t="str">
        <f t="shared" si="794"/>
        <v>0.00%</v>
      </c>
      <c r="AD394" s="73" t="str">
        <f t="shared" si="794"/>
        <v>0.00%</v>
      </c>
      <c r="AE394" s="73" t="str">
        <f t="shared" si="794"/>
        <v>0.00%</v>
      </c>
      <c r="AF394" s="73" t="str">
        <f t="shared" si="794"/>
        <v>0.00%</v>
      </c>
      <c r="AG394" s="74" t="str">
        <f t="shared" si="794"/>
        <v>0.00%</v>
      </c>
    </row>
    <row r="395" spans="1:33" s="29" customFormat="1" ht="14.15" customHeight="1" x14ac:dyDescent="0.25">
      <c r="A395" s="41" t="s">
        <v>14</v>
      </c>
      <c r="B395" s="48" t="str">
        <f>IFERROR(B392/B386,"0.00%")</f>
        <v>0.00%</v>
      </c>
      <c r="C395" s="72" t="str">
        <f>IFERROR(C392/C386,"0.00%")</f>
        <v>0.00%</v>
      </c>
      <c r="D395" s="73" t="str">
        <f t="shared" ref="D395:AG395" si="795">IFERROR(D392/D386,"0.00%")</f>
        <v>0.00%</v>
      </c>
      <c r="E395" s="73" t="str">
        <f t="shared" si="795"/>
        <v>0.00%</v>
      </c>
      <c r="F395" s="73" t="str">
        <f t="shared" si="795"/>
        <v>0.00%</v>
      </c>
      <c r="G395" s="73" t="str">
        <f t="shared" si="795"/>
        <v>0.00%</v>
      </c>
      <c r="H395" s="73" t="str">
        <f t="shared" si="795"/>
        <v>0.00%</v>
      </c>
      <c r="I395" s="73" t="str">
        <f t="shared" si="795"/>
        <v>0.00%</v>
      </c>
      <c r="J395" s="73" t="str">
        <f t="shared" si="795"/>
        <v>0.00%</v>
      </c>
      <c r="K395" s="73" t="str">
        <f t="shared" si="795"/>
        <v>0.00%</v>
      </c>
      <c r="L395" s="73" t="str">
        <f t="shared" si="795"/>
        <v>0.00%</v>
      </c>
      <c r="M395" s="73" t="str">
        <f t="shared" si="795"/>
        <v>0.00%</v>
      </c>
      <c r="N395" s="73" t="str">
        <f t="shared" si="795"/>
        <v>0.00%</v>
      </c>
      <c r="O395" s="73" t="str">
        <f t="shared" si="795"/>
        <v>0.00%</v>
      </c>
      <c r="P395" s="73" t="str">
        <f t="shared" si="795"/>
        <v>0.00%</v>
      </c>
      <c r="Q395" s="73" t="str">
        <f t="shared" si="795"/>
        <v>0.00%</v>
      </c>
      <c r="R395" s="73" t="str">
        <f t="shared" si="795"/>
        <v>0.00%</v>
      </c>
      <c r="S395" s="73" t="str">
        <f t="shared" si="795"/>
        <v>0.00%</v>
      </c>
      <c r="T395" s="73" t="str">
        <f t="shared" si="795"/>
        <v>0.00%</v>
      </c>
      <c r="U395" s="73" t="str">
        <f t="shared" si="795"/>
        <v>0.00%</v>
      </c>
      <c r="V395" s="73" t="str">
        <f t="shared" si="795"/>
        <v>0.00%</v>
      </c>
      <c r="W395" s="73" t="str">
        <f t="shared" si="795"/>
        <v>0.00%</v>
      </c>
      <c r="X395" s="73" t="str">
        <f t="shared" si="795"/>
        <v>0.00%</v>
      </c>
      <c r="Y395" s="73" t="str">
        <f t="shared" si="795"/>
        <v>0.00%</v>
      </c>
      <c r="Z395" s="73" t="str">
        <f t="shared" si="795"/>
        <v>0.00%</v>
      </c>
      <c r="AA395" s="73" t="str">
        <f t="shared" si="795"/>
        <v>0.00%</v>
      </c>
      <c r="AB395" s="73" t="str">
        <f t="shared" si="795"/>
        <v>0.00%</v>
      </c>
      <c r="AC395" s="73" t="str">
        <f t="shared" si="795"/>
        <v>0.00%</v>
      </c>
      <c r="AD395" s="73" t="str">
        <f t="shared" si="795"/>
        <v>0.00%</v>
      </c>
      <c r="AE395" s="73" t="str">
        <f t="shared" si="795"/>
        <v>0.00%</v>
      </c>
      <c r="AF395" s="73" t="str">
        <f t="shared" si="795"/>
        <v>0.00%</v>
      </c>
      <c r="AG395" s="74" t="str">
        <f t="shared" si="795"/>
        <v>0.00%</v>
      </c>
    </row>
    <row r="396" spans="1:33" s="29" customFormat="1" ht="14.15" customHeight="1" x14ac:dyDescent="0.25">
      <c r="A396" s="41" t="s">
        <v>3</v>
      </c>
      <c r="B396" s="36" t="str">
        <f>IFERROR(B386/B384,"$0.00")</f>
        <v>$0.00</v>
      </c>
      <c r="C396" s="69" t="str">
        <f>IFERROR(C386/C384,"$0.00")</f>
        <v>$0.00</v>
      </c>
      <c r="D396" s="70" t="str">
        <f t="shared" ref="D396:AG396" si="796">IFERROR(D386/D384,"$0.00")</f>
        <v>$0.00</v>
      </c>
      <c r="E396" s="70" t="str">
        <f t="shared" si="796"/>
        <v>$0.00</v>
      </c>
      <c r="F396" s="70" t="str">
        <f t="shared" si="796"/>
        <v>$0.00</v>
      </c>
      <c r="G396" s="70" t="str">
        <f t="shared" si="796"/>
        <v>$0.00</v>
      </c>
      <c r="H396" s="70" t="str">
        <f t="shared" si="796"/>
        <v>$0.00</v>
      </c>
      <c r="I396" s="70" t="str">
        <f t="shared" si="796"/>
        <v>$0.00</v>
      </c>
      <c r="J396" s="70" t="str">
        <f t="shared" si="796"/>
        <v>$0.00</v>
      </c>
      <c r="K396" s="70" t="str">
        <f t="shared" si="796"/>
        <v>$0.00</v>
      </c>
      <c r="L396" s="70" t="str">
        <f t="shared" si="796"/>
        <v>$0.00</v>
      </c>
      <c r="M396" s="70" t="str">
        <f t="shared" si="796"/>
        <v>$0.00</v>
      </c>
      <c r="N396" s="70" t="str">
        <f t="shared" si="796"/>
        <v>$0.00</v>
      </c>
      <c r="O396" s="70" t="str">
        <f t="shared" si="796"/>
        <v>$0.00</v>
      </c>
      <c r="P396" s="70" t="str">
        <f t="shared" si="796"/>
        <v>$0.00</v>
      </c>
      <c r="Q396" s="70" t="str">
        <f t="shared" si="796"/>
        <v>$0.00</v>
      </c>
      <c r="R396" s="70" t="str">
        <f t="shared" si="796"/>
        <v>$0.00</v>
      </c>
      <c r="S396" s="70" t="str">
        <f t="shared" si="796"/>
        <v>$0.00</v>
      </c>
      <c r="T396" s="70" t="str">
        <f t="shared" si="796"/>
        <v>$0.00</v>
      </c>
      <c r="U396" s="70" t="str">
        <f t="shared" si="796"/>
        <v>$0.00</v>
      </c>
      <c r="V396" s="70" t="str">
        <f t="shared" si="796"/>
        <v>$0.00</v>
      </c>
      <c r="W396" s="70" t="str">
        <f t="shared" si="796"/>
        <v>$0.00</v>
      </c>
      <c r="X396" s="70" t="str">
        <f t="shared" si="796"/>
        <v>$0.00</v>
      </c>
      <c r="Y396" s="70" t="str">
        <f t="shared" si="796"/>
        <v>$0.00</v>
      </c>
      <c r="Z396" s="70" t="str">
        <f t="shared" si="796"/>
        <v>$0.00</v>
      </c>
      <c r="AA396" s="70" t="str">
        <f t="shared" si="796"/>
        <v>$0.00</v>
      </c>
      <c r="AB396" s="70" t="str">
        <f t="shared" si="796"/>
        <v>$0.00</v>
      </c>
      <c r="AC396" s="70" t="str">
        <f t="shared" si="796"/>
        <v>$0.00</v>
      </c>
      <c r="AD396" s="70" t="str">
        <f t="shared" si="796"/>
        <v>$0.00</v>
      </c>
      <c r="AE396" s="70" t="str">
        <f t="shared" si="796"/>
        <v>$0.00</v>
      </c>
      <c r="AF396" s="70" t="str">
        <f t="shared" si="796"/>
        <v>$0.00</v>
      </c>
      <c r="AG396" s="71" t="str">
        <f t="shared" si="796"/>
        <v>$0.00</v>
      </c>
    </row>
    <row r="397" spans="1:33" s="29" customFormat="1" ht="14.15" customHeight="1" x14ac:dyDescent="0.25">
      <c r="A397" s="41" t="s">
        <v>5</v>
      </c>
      <c r="B397" s="36" t="str">
        <f>IFERROR(B390/B384,"$0.00")</f>
        <v>$0.00</v>
      </c>
      <c r="C397" s="69" t="str">
        <f>IFERROR(C390/C384,"$0.00")</f>
        <v>$0.00</v>
      </c>
      <c r="D397" s="70" t="str">
        <f t="shared" ref="D397:AG397" si="797">IFERROR(D390/D384,"$0.00")</f>
        <v>$0.00</v>
      </c>
      <c r="E397" s="70" t="str">
        <f t="shared" si="797"/>
        <v>$0.00</v>
      </c>
      <c r="F397" s="70" t="str">
        <f t="shared" si="797"/>
        <v>$0.00</v>
      </c>
      <c r="G397" s="70" t="str">
        <f t="shared" si="797"/>
        <v>$0.00</v>
      </c>
      <c r="H397" s="70" t="str">
        <f t="shared" si="797"/>
        <v>$0.00</v>
      </c>
      <c r="I397" s="70" t="str">
        <f t="shared" si="797"/>
        <v>$0.00</v>
      </c>
      <c r="J397" s="70" t="str">
        <f t="shared" si="797"/>
        <v>$0.00</v>
      </c>
      <c r="K397" s="70" t="str">
        <f t="shared" si="797"/>
        <v>$0.00</v>
      </c>
      <c r="L397" s="70" t="str">
        <f t="shared" si="797"/>
        <v>$0.00</v>
      </c>
      <c r="M397" s="70" t="str">
        <f t="shared" si="797"/>
        <v>$0.00</v>
      </c>
      <c r="N397" s="70" t="str">
        <f t="shared" si="797"/>
        <v>$0.00</v>
      </c>
      <c r="O397" s="70" t="str">
        <f t="shared" si="797"/>
        <v>$0.00</v>
      </c>
      <c r="P397" s="70" t="str">
        <f t="shared" si="797"/>
        <v>$0.00</v>
      </c>
      <c r="Q397" s="70" t="str">
        <f t="shared" si="797"/>
        <v>$0.00</v>
      </c>
      <c r="R397" s="70" t="str">
        <f t="shared" si="797"/>
        <v>$0.00</v>
      </c>
      <c r="S397" s="70" t="str">
        <f t="shared" si="797"/>
        <v>$0.00</v>
      </c>
      <c r="T397" s="70" t="str">
        <f t="shared" si="797"/>
        <v>$0.00</v>
      </c>
      <c r="U397" s="70" t="str">
        <f t="shared" si="797"/>
        <v>$0.00</v>
      </c>
      <c r="V397" s="70" t="str">
        <f t="shared" si="797"/>
        <v>$0.00</v>
      </c>
      <c r="W397" s="70" t="str">
        <f t="shared" si="797"/>
        <v>$0.00</v>
      </c>
      <c r="X397" s="70" t="str">
        <f t="shared" si="797"/>
        <v>$0.00</v>
      </c>
      <c r="Y397" s="70" t="str">
        <f t="shared" si="797"/>
        <v>$0.00</v>
      </c>
      <c r="Z397" s="70" t="str">
        <f t="shared" si="797"/>
        <v>$0.00</v>
      </c>
      <c r="AA397" s="70" t="str">
        <f t="shared" si="797"/>
        <v>$0.00</v>
      </c>
      <c r="AB397" s="70" t="str">
        <f t="shared" si="797"/>
        <v>$0.00</v>
      </c>
      <c r="AC397" s="70" t="str">
        <f t="shared" si="797"/>
        <v>$0.00</v>
      </c>
      <c r="AD397" s="70" t="str">
        <f t="shared" si="797"/>
        <v>$0.00</v>
      </c>
      <c r="AE397" s="70" t="str">
        <f t="shared" si="797"/>
        <v>$0.00</v>
      </c>
      <c r="AF397" s="70" t="str">
        <f t="shared" si="797"/>
        <v>$0.00</v>
      </c>
      <c r="AG397" s="71" t="str">
        <f t="shared" si="797"/>
        <v>$0.00</v>
      </c>
    </row>
    <row r="398" spans="1:33" s="29" customFormat="1" ht="14.15" customHeight="1" x14ac:dyDescent="0.25">
      <c r="A398" s="41" t="s">
        <v>13</v>
      </c>
      <c r="B398" s="36">
        <f>IFERROR(B386/B389,B386)</f>
        <v>0</v>
      </c>
      <c r="C398" s="69">
        <f>IFERROR(C386/C389,C386)</f>
        <v>0</v>
      </c>
      <c r="D398" s="70">
        <f t="shared" ref="D398:AG398" si="798">IFERROR(D386/D389,D386)</f>
        <v>0</v>
      </c>
      <c r="E398" s="70">
        <f t="shared" si="798"/>
        <v>0</v>
      </c>
      <c r="F398" s="70">
        <f t="shared" si="798"/>
        <v>0</v>
      </c>
      <c r="G398" s="70">
        <f t="shared" si="798"/>
        <v>0</v>
      </c>
      <c r="H398" s="70">
        <f t="shared" si="798"/>
        <v>0</v>
      </c>
      <c r="I398" s="70">
        <f t="shared" si="798"/>
        <v>0</v>
      </c>
      <c r="J398" s="70">
        <f t="shared" si="798"/>
        <v>0</v>
      </c>
      <c r="K398" s="70">
        <f t="shared" si="798"/>
        <v>0</v>
      </c>
      <c r="L398" s="70">
        <f t="shared" si="798"/>
        <v>0</v>
      </c>
      <c r="M398" s="70">
        <f t="shared" si="798"/>
        <v>0</v>
      </c>
      <c r="N398" s="70">
        <f t="shared" si="798"/>
        <v>0</v>
      </c>
      <c r="O398" s="70">
        <f t="shared" si="798"/>
        <v>0</v>
      </c>
      <c r="P398" s="70">
        <f t="shared" si="798"/>
        <v>0</v>
      </c>
      <c r="Q398" s="70">
        <f t="shared" si="798"/>
        <v>0</v>
      </c>
      <c r="R398" s="70">
        <f t="shared" si="798"/>
        <v>0</v>
      </c>
      <c r="S398" s="70">
        <f t="shared" si="798"/>
        <v>0</v>
      </c>
      <c r="T398" s="70">
        <f t="shared" si="798"/>
        <v>0</v>
      </c>
      <c r="U398" s="70">
        <f t="shared" si="798"/>
        <v>0</v>
      </c>
      <c r="V398" s="70">
        <f t="shared" si="798"/>
        <v>0</v>
      </c>
      <c r="W398" s="70">
        <f t="shared" si="798"/>
        <v>0</v>
      </c>
      <c r="X398" s="70">
        <f t="shared" si="798"/>
        <v>0</v>
      </c>
      <c r="Y398" s="70">
        <f t="shared" si="798"/>
        <v>0</v>
      </c>
      <c r="Z398" s="70">
        <f t="shared" si="798"/>
        <v>0</v>
      </c>
      <c r="AA398" s="70">
        <f t="shared" si="798"/>
        <v>0</v>
      </c>
      <c r="AB398" s="70">
        <f t="shared" si="798"/>
        <v>0</v>
      </c>
      <c r="AC398" s="70">
        <f t="shared" si="798"/>
        <v>0</v>
      </c>
      <c r="AD398" s="70">
        <f t="shared" si="798"/>
        <v>0</v>
      </c>
      <c r="AE398" s="70">
        <f t="shared" si="798"/>
        <v>0</v>
      </c>
      <c r="AF398" s="70">
        <f t="shared" si="798"/>
        <v>0</v>
      </c>
      <c r="AG398" s="71">
        <f t="shared" si="798"/>
        <v>0</v>
      </c>
    </row>
    <row r="399" spans="1:33" s="29" customFormat="1" ht="14.15" customHeight="1" x14ac:dyDescent="0.25">
      <c r="A399" s="41" t="s">
        <v>17</v>
      </c>
      <c r="B399" s="36">
        <f>IFERROR(B386/B388,B386)</f>
        <v>0</v>
      </c>
      <c r="C399" s="69">
        <f>IFERROR(C386/C388,C386)</f>
        <v>0</v>
      </c>
      <c r="D399" s="70">
        <f t="shared" ref="D399:AG399" si="799">IFERROR(D386/D388,D386)</f>
        <v>0</v>
      </c>
      <c r="E399" s="70">
        <f t="shared" si="799"/>
        <v>0</v>
      </c>
      <c r="F399" s="70">
        <f t="shared" si="799"/>
        <v>0</v>
      </c>
      <c r="G399" s="70">
        <f t="shared" si="799"/>
        <v>0</v>
      </c>
      <c r="H399" s="70">
        <f t="shared" si="799"/>
        <v>0</v>
      </c>
      <c r="I399" s="70">
        <f t="shared" si="799"/>
        <v>0</v>
      </c>
      <c r="J399" s="70">
        <f t="shared" si="799"/>
        <v>0</v>
      </c>
      <c r="K399" s="70">
        <f t="shared" si="799"/>
        <v>0</v>
      </c>
      <c r="L399" s="70">
        <f t="shared" si="799"/>
        <v>0</v>
      </c>
      <c r="M399" s="70">
        <f t="shared" si="799"/>
        <v>0</v>
      </c>
      <c r="N399" s="70">
        <f t="shared" si="799"/>
        <v>0</v>
      </c>
      <c r="O399" s="70">
        <f t="shared" si="799"/>
        <v>0</v>
      </c>
      <c r="P399" s="70">
        <f t="shared" si="799"/>
        <v>0</v>
      </c>
      <c r="Q399" s="70">
        <f t="shared" si="799"/>
        <v>0</v>
      </c>
      <c r="R399" s="70">
        <f t="shared" si="799"/>
        <v>0</v>
      </c>
      <c r="S399" s="70">
        <f t="shared" si="799"/>
        <v>0</v>
      </c>
      <c r="T399" s="70">
        <f t="shared" si="799"/>
        <v>0</v>
      </c>
      <c r="U399" s="70">
        <f t="shared" si="799"/>
        <v>0</v>
      </c>
      <c r="V399" s="70">
        <f t="shared" si="799"/>
        <v>0</v>
      </c>
      <c r="W399" s="70">
        <f t="shared" si="799"/>
        <v>0</v>
      </c>
      <c r="X399" s="70">
        <f t="shared" si="799"/>
        <v>0</v>
      </c>
      <c r="Y399" s="70">
        <f t="shared" si="799"/>
        <v>0</v>
      </c>
      <c r="Z399" s="70">
        <f t="shared" si="799"/>
        <v>0</v>
      </c>
      <c r="AA399" s="70">
        <f t="shared" si="799"/>
        <v>0</v>
      </c>
      <c r="AB399" s="70">
        <f t="shared" si="799"/>
        <v>0</v>
      </c>
      <c r="AC399" s="70">
        <f t="shared" si="799"/>
        <v>0</v>
      </c>
      <c r="AD399" s="70">
        <f t="shared" si="799"/>
        <v>0</v>
      </c>
      <c r="AE399" s="70">
        <f t="shared" si="799"/>
        <v>0</v>
      </c>
      <c r="AF399" s="70">
        <f t="shared" si="799"/>
        <v>0</v>
      </c>
      <c r="AG399" s="71">
        <f t="shared" si="799"/>
        <v>0</v>
      </c>
    </row>
    <row r="400" spans="1:33" s="29" customFormat="1" ht="14.15" customHeight="1" thickBot="1" x14ac:dyDescent="0.3">
      <c r="A400" s="52" t="s">
        <v>16</v>
      </c>
      <c r="B400" s="53" t="str">
        <f>IFERROR(B384/B388*0.01,"0%")</f>
        <v>0%</v>
      </c>
      <c r="C400" s="75" t="str">
        <f>IFERROR(C384/C388*0.01,"0%")</f>
        <v>0%</v>
      </c>
      <c r="D400" s="76" t="str">
        <f t="shared" ref="D400:AG400" si="800">IFERROR(D384/D388*0.01,"0%")</f>
        <v>0%</v>
      </c>
      <c r="E400" s="76" t="str">
        <f t="shared" si="800"/>
        <v>0%</v>
      </c>
      <c r="F400" s="76" t="str">
        <f t="shared" si="800"/>
        <v>0%</v>
      </c>
      <c r="G400" s="76" t="str">
        <f t="shared" si="800"/>
        <v>0%</v>
      </c>
      <c r="H400" s="76" t="str">
        <f t="shared" si="800"/>
        <v>0%</v>
      </c>
      <c r="I400" s="76" t="str">
        <f t="shared" si="800"/>
        <v>0%</v>
      </c>
      <c r="J400" s="76" t="str">
        <f t="shared" si="800"/>
        <v>0%</v>
      </c>
      <c r="K400" s="76" t="str">
        <f t="shared" si="800"/>
        <v>0%</v>
      </c>
      <c r="L400" s="76" t="str">
        <f t="shared" si="800"/>
        <v>0%</v>
      </c>
      <c r="M400" s="76" t="str">
        <f t="shared" si="800"/>
        <v>0%</v>
      </c>
      <c r="N400" s="76" t="str">
        <f t="shared" si="800"/>
        <v>0%</v>
      </c>
      <c r="O400" s="76" t="str">
        <f t="shared" si="800"/>
        <v>0%</v>
      </c>
      <c r="P400" s="76" t="str">
        <f t="shared" si="800"/>
        <v>0%</v>
      </c>
      <c r="Q400" s="76" t="str">
        <f t="shared" si="800"/>
        <v>0%</v>
      </c>
      <c r="R400" s="76" t="str">
        <f t="shared" si="800"/>
        <v>0%</v>
      </c>
      <c r="S400" s="76" t="str">
        <f t="shared" si="800"/>
        <v>0%</v>
      </c>
      <c r="T400" s="76" t="str">
        <f t="shared" si="800"/>
        <v>0%</v>
      </c>
      <c r="U400" s="76" t="str">
        <f t="shared" si="800"/>
        <v>0%</v>
      </c>
      <c r="V400" s="76" t="str">
        <f t="shared" si="800"/>
        <v>0%</v>
      </c>
      <c r="W400" s="76" t="str">
        <f t="shared" si="800"/>
        <v>0%</v>
      </c>
      <c r="X400" s="76" t="str">
        <f t="shared" si="800"/>
        <v>0%</v>
      </c>
      <c r="Y400" s="76" t="str">
        <f t="shared" si="800"/>
        <v>0%</v>
      </c>
      <c r="Z400" s="76" t="str">
        <f t="shared" si="800"/>
        <v>0%</v>
      </c>
      <c r="AA400" s="76" t="str">
        <f t="shared" si="800"/>
        <v>0%</v>
      </c>
      <c r="AB400" s="76" t="str">
        <f t="shared" si="800"/>
        <v>0%</v>
      </c>
      <c r="AC400" s="76" t="str">
        <f t="shared" si="800"/>
        <v>0%</v>
      </c>
      <c r="AD400" s="76" t="str">
        <f t="shared" si="800"/>
        <v>0%</v>
      </c>
      <c r="AE400" s="76" t="str">
        <f t="shared" si="800"/>
        <v>0%</v>
      </c>
      <c r="AF400" s="76" t="str">
        <f t="shared" si="800"/>
        <v>0%</v>
      </c>
      <c r="AG400" s="77" t="str">
        <f t="shared" si="800"/>
        <v>0%</v>
      </c>
    </row>
    <row r="401" spans="1:33" ht="6" customHeight="1" thickBot="1" x14ac:dyDescent="0.35">
      <c r="A401" s="78"/>
      <c r="B401" s="79"/>
      <c r="C401" s="80"/>
      <c r="D401" s="81"/>
      <c r="E401" s="81"/>
      <c r="F401" s="81"/>
      <c r="G401" s="81"/>
      <c r="H401" s="81"/>
      <c r="I401" s="81"/>
      <c r="J401" s="81"/>
      <c r="K401" s="81"/>
      <c r="L401" s="81"/>
      <c r="M401" s="81"/>
      <c r="N401" s="81"/>
      <c r="O401" s="81"/>
      <c r="P401" s="81"/>
      <c r="Q401" s="81"/>
      <c r="R401" s="81"/>
      <c r="S401" s="81"/>
      <c r="T401" s="81"/>
      <c r="U401" s="81"/>
      <c r="V401" s="81"/>
      <c r="W401" s="81"/>
      <c r="X401" s="81"/>
      <c r="Y401" s="81"/>
      <c r="Z401" s="81"/>
      <c r="AA401" s="81"/>
      <c r="AB401" s="81"/>
      <c r="AC401" s="81"/>
      <c r="AD401" s="81"/>
      <c r="AE401" s="81"/>
      <c r="AF401" s="81"/>
      <c r="AG401" s="79"/>
    </row>
    <row r="402" spans="1:33" s="23" customFormat="1" ht="23.25" customHeight="1" thickBot="1" x14ac:dyDescent="0.3">
      <c r="A402" s="62"/>
      <c r="B402" s="63" t="s">
        <v>1</v>
      </c>
      <c r="C402" s="64">
        <f>C382</f>
        <v>44409</v>
      </c>
      <c r="D402" s="64">
        <f>C402+1</f>
        <v>44410</v>
      </c>
      <c r="E402" s="64">
        <f t="shared" ref="E402" si="801">D402+1</f>
        <v>44411</v>
      </c>
      <c r="F402" s="64">
        <f t="shared" ref="F402" si="802">E402+1</f>
        <v>44412</v>
      </c>
      <c r="G402" s="64">
        <f t="shared" ref="G402" si="803">F402+1</f>
        <v>44413</v>
      </c>
      <c r="H402" s="64">
        <f t="shared" ref="H402" si="804">G402+1</f>
        <v>44414</v>
      </c>
      <c r="I402" s="64">
        <f t="shared" ref="I402" si="805">H402+1</f>
        <v>44415</v>
      </c>
      <c r="J402" s="64">
        <f t="shared" ref="J402" si="806">I402+1</f>
        <v>44416</v>
      </c>
      <c r="K402" s="64">
        <f t="shared" ref="K402" si="807">J402+1</f>
        <v>44417</v>
      </c>
      <c r="L402" s="64">
        <f t="shared" ref="L402" si="808">K402+1</f>
        <v>44418</v>
      </c>
      <c r="M402" s="64">
        <f t="shared" ref="M402" si="809">L402+1</f>
        <v>44419</v>
      </c>
      <c r="N402" s="64">
        <f t="shared" ref="N402" si="810">M402+1</f>
        <v>44420</v>
      </c>
      <c r="O402" s="64">
        <f t="shared" ref="O402" si="811">N402+1</f>
        <v>44421</v>
      </c>
      <c r="P402" s="64">
        <f t="shared" ref="P402" si="812">O402+1</f>
        <v>44422</v>
      </c>
      <c r="Q402" s="64">
        <f t="shared" ref="Q402" si="813">P402+1</f>
        <v>44423</v>
      </c>
      <c r="R402" s="64">
        <f t="shared" ref="R402" si="814">Q402+1</f>
        <v>44424</v>
      </c>
      <c r="S402" s="64">
        <f t="shared" ref="S402" si="815">R402+1</f>
        <v>44425</v>
      </c>
      <c r="T402" s="64">
        <f t="shared" ref="T402" si="816">S402+1</f>
        <v>44426</v>
      </c>
      <c r="U402" s="64">
        <f t="shared" ref="U402" si="817">T402+1</f>
        <v>44427</v>
      </c>
      <c r="V402" s="64">
        <f t="shared" ref="V402" si="818">U402+1</f>
        <v>44428</v>
      </c>
      <c r="W402" s="64">
        <f t="shared" ref="W402" si="819">V402+1</f>
        <v>44429</v>
      </c>
      <c r="X402" s="64">
        <f t="shared" ref="X402" si="820">W402+1</f>
        <v>44430</v>
      </c>
      <c r="Y402" s="64">
        <f t="shared" ref="Y402" si="821">X402+1</f>
        <v>44431</v>
      </c>
      <c r="Z402" s="64">
        <f t="shared" ref="Z402" si="822">Y402+1</f>
        <v>44432</v>
      </c>
      <c r="AA402" s="64">
        <f t="shared" ref="AA402" si="823">Z402+1</f>
        <v>44433</v>
      </c>
      <c r="AB402" s="64">
        <f t="shared" ref="AB402" si="824">AA402+1</f>
        <v>44434</v>
      </c>
      <c r="AC402" s="64">
        <f t="shared" ref="AC402" si="825">AB402+1</f>
        <v>44435</v>
      </c>
      <c r="AD402" s="64">
        <f t="shared" ref="AD402" si="826">AC402+1</f>
        <v>44436</v>
      </c>
      <c r="AE402" s="64">
        <f t="shared" ref="AE402" si="827">AD402+1</f>
        <v>44437</v>
      </c>
      <c r="AF402" s="64">
        <f t="shared" ref="AF402" si="828">AE402+1</f>
        <v>44438</v>
      </c>
      <c r="AG402" s="65">
        <f t="shared" ref="AG402" si="829">AF402+1</f>
        <v>44439</v>
      </c>
    </row>
    <row r="403" spans="1:33" s="29" customFormat="1" ht="14.15" customHeight="1" x14ac:dyDescent="0.25">
      <c r="A403" s="24" t="s">
        <v>7</v>
      </c>
      <c r="B403" s="25">
        <f>SUM(C403:AG403)</f>
        <v>0</v>
      </c>
      <c r="C403" s="1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2"/>
    </row>
    <row r="404" spans="1:33" s="29" customFormat="1" ht="14.15" customHeight="1" x14ac:dyDescent="0.25">
      <c r="A404" s="30" t="s">
        <v>6</v>
      </c>
      <c r="B404" s="31">
        <f>SUM(C404:AG404)</f>
        <v>0</v>
      </c>
      <c r="C404" s="12"/>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4"/>
    </row>
    <row r="405" spans="1:33" s="29" customFormat="1" ht="14.15" customHeight="1" x14ac:dyDescent="0.25">
      <c r="A405" s="35" t="s">
        <v>10</v>
      </c>
      <c r="B405" s="36">
        <f>IF(C405&gt;0,C405,IF(D405&gt;0,D405,IF(E405&gt;0,E405,IF(F405&gt;0,F405,IF(G405&gt;0,G405,IF(H405&gt;0,H405,IF(I405&gt;0,I405,IF(J405&gt;0,J405,IF(K405&gt;0,K405,IF(L405&gt;0,L405,IF(M405&gt;0,M405,IF(N405&gt;0,N405,IF(O405&gt;0,O405,IF(P405&gt;0,P405,IF(Q405&gt;0,Q405,IF(R405&gt;0,R405,IF(S405&gt;0,S405,IF(T405&gt;0,T405,IF(U405&gt;0,U405,IF(V405&gt;0,V405,IF(W405&gt;0,W405,IF(X405&gt;0,X405,IF(Y405&gt;0,Y405,IF(Z405&gt;0,Z405,IF(AA405&gt;0,AA405,IF(AB405&gt;0,AB405,IF(AC405&gt;0,AC405,IF(AD405&gt;0,AD405,IF(AE405&gt;0,AE405,IF(AF405&gt;0,AF405,IF(AG405&gt;0,AG405,0)))))))))))))))))))))))))))))))</f>
        <v>0</v>
      </c>
      <c r="C405" s="13"/>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6"/>
    </row>
    <row r="406" spans="1:33" s="29" customFormat="1" ht="14.15" customHeight="1" x14ac:dyDescent="0.25">
      <c r="A406" s="35" t="s">
        <v>0</v>
      </c>
      <c r="B406" s="36">
        <f>SUM(C406:AG406)+B411</f>
        <v>0</v>
      </c>
      <c r="C406" s="13"/>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6"/>
    </row>
    <row r="407" spans="1:33" s="29" customFormat="1" ht="14.15" customHeight="1" x14ac:dyDescent="0.25">
      <c r="A407" s="30" t="s">
        <v>9</v>
      </c>
      <c r="B407" s="40">
        <f t="shared" ref="B407" si="830">SUM(C407:AG407)</f>
        <v>0</v>
      </c>
      <c r="C407" s="12"/>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4"/>
    </row>
    <row r="408" spans="1:33" s="29" customFormat="1" ht="14.15" customHeight="1" x14ac:dyDescent="0.25">
      <c r="A408" s="41" t="s">
        <v>15</v>
      </c>
      <c r="B408" s="40">
        <f>SUM(C408:AG408)</f>
        <v>0</v>
      </c>
      <c r="C408" s="14"/>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10"/>
    </row>
    <row r="409" spans="1:33" s="29" customFormat="1" ht="14.15" customHeight="1" x14ac:dyDescent="0.25">
      <c r="A409" s="30" t="s">
        <v>18</v>
      </c>
      <c r="B409" s="40">
        <f t="shared" ref="B409:B410" si="831">SUM(C409:AG409)</f>
        <v>0</v>
      </c>
      <c r="C409" s="12"/>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4"/>
    </row>
    <row r="410" spans="1:33" s="29" customFormat="1" ht="14.15" customHeight="1" x14ac:dyDescent="0.25">
      <c r="A410" s="35" t="s">
        <v>4</v>
      </c>
      <c r="B410" s="36">
        <f t="shared" si="831"/>
        <v>0</v>
      </c>
      <c r="C410" s="15"/>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8"/>
    </row>
    <row r="411" spans="1:33" s="29" customFormat="1" ht="14.15" customHeight="1" x14ac:dyDescent="0.25">
      <c r="A411" s="35" t="s">
        <v>11</v>
      </c>
      <c r="B411" s="36">
        <f>SUM(C411:AG411)</f>
        <v>0</v>
      </c>
      <c r="C411" s="66">
        <f>(C403/1000)*C405</f>
        <v>0</v>
      </c>
      <c r="D411" s="67">
        <f t="shared" ref="D411:AG411" si="832">(D403/1000)*D405</f>
        <v>0</v>
      </c>
      <c r="E411" s="67">
        <f t="shared" si="832"/>
        <v>0</v>
      </c>
      <c r="F411" s="67">
        <f t="shared" si="832"/>
        <v>0</v>
      </c>
      <c r="G411" s="67">
        <f t="shared" si="832"/>
        <v>0</v>
      </c>
      <c r="H411" s="67">
        <f t="shared" si="832"/>
        <v>0</v>
      </c>
      <c r="I411" s="67">
        <f t="shared" si="832"/>
        <v>0</v>
      </c>
      <c r="J411" s="67">
        <f t="shared" si="832"/>
        <v>0</v>
      </c>
      <c r="K411" s="67">
        <f t="shared" si="832"/>
        <v>0</v>
      </c>
      <c r="L411" s="67">
        <f t="shared" si="832"/>
        <v>0</v>
      </c>
      <c r="M411" s="67">
        <f t="shared" si="832"/>
        <v>0</v>
      </c>
      <c r="N411" s="67">
        <f t="shared" si="832"/>
        <v>0</v>
      </c>
      <c r="O411" s="67">
        <f t="shared" si="832"/>
        <v>0</v>
      </c>
      <c r="P411" s="67">
        <f t="shared" si="832"/>
        <v>0</v>
      </c>
      <c r="Q411" s="67">
        <f t="shared" si="832"/>
        <v>0</v>
      </c>
      <c r="R411" s="67">
        <f t="shared" si="832"/>
        <v>0</v>
      </c>
      <c r="S411" s="67">
        <f t="shared" si="832"/>
        <v>0</v>
      </c>
      <c r="T411" s="67">
        <f t="shared" si="832"/>
        <v>0</v>
      </c>
      <c r="U411" s="67">
        <f t="shared" si="832"/>
        <v>0</v>
      </c>
      <c r="V411" s="67">
        <f t="shared" si="832"/>
        <v>0</v>
      </c>
      <c r="W411" s="67">
        <f t="shared" si="832"/>
        <v>0</v>
      </c>
      <c r="X411" s="67">
        <f t="shared" si="832"/>
        <v>0</v>
      </c>
      <c r="Y411" s="67">
        <f t="shared" si="832"/>
        <v>0</v>
      </c>
      <c r="Z411" s="67">
        <f t="shared" si="832"/>
        <v>0</v>
      </c>
      <c r="AA411" s="67">
        <f t="shared" si="832"/>
        <v>0</v>
      </c>
      <c r="AB411" s="67">
        <f t="shared" si="832"/>
        <v>0</v>
      </c>
      <c r="AC411" s="67">
        <f t="shared" si="832"/>
        <v>0</v>
      </c>
      <c r="AD411" s="67">
        <f t="shared" si="832"/>
        <v>0</v>
      </c>
      <c r="AE411" s="67">
        <f t="shared" si="832"/>
        <v>0</v>
      </c>
      <c r="AF411" s="67">
        <f t="shared" si="832"/>
        <v>0</v>
      </c>
      <c r="AG411" s="68">
        <f t="shared" si="832"/>
        <v>0</v>
      </c>
    </row>
    <row r="412" spans="1:33" s="29" customFormat="1" ht="14.15" customHeight="1" x14ac:dyDescent="0.25">
      <c r="A412" s="41" t="s">
        <v>2</v>
      </c>
      <c r="B412" s="36">
        <f>B410-B406</f>
        <v>0</v>
      </c>
      <c r="C412" s="69">
        <f>C410-C406</f>
        <v>0</v>
      </c>
      <c r="D412" s="70">
        <f t="shared" ref="D412:AG412" si="833">D410-D406</f>
        <v>0</v>
      </c>
      <c r="E412" s="70">
        <f t="shared" si="833"/>
        <v>0</v>
      </c>
      <c r="F412" s="70">
        <f t="shared" si="833"/>
        <v>0</v>
      </c>
      <c r="G412" s="70">
        <f t="shared" si="833"/>
        <v>0</v>
      </c>
      <c r="H412" s="70">
        <f t="shared" si="833"/>
        <v>0</v>
      </c>
      <c r="I412" s="70">
        <f t="shared" si="833"/>
        <v>0</v>
      </c>
      <c r="J412" s="70">
        <f t="shared" si="833"/>
        <v>0</v>
      </c>
      <c r="K412" s="70">
        <f t="shared" si="833"/>
        <v>0</v>
      </c>
      <c r="L412" s="70">
        <f t="shared" si="833"/>
        <v>0</v>
      </c>
      <c r="M412" s="70">
        <f t="shared" si="833"/>
        <v>0</v>
      </c>
      <c r="N412" s="70">
        <f t="shared" si="833"/>
        <v>0</v>
      </c>
      <c r="O412" s="70">
        <f t="shared" si="833"/>
        <v>0</v>
      </c>
      <c r="P412" s="70">
        <f t="shared" si="833"/>
        <v>0</v>
      </c>
      <c r="Q412" s="70">
        <f t="shared" si="833"/>
        <v>0</v>
      </c>
      <c r="R412" s="70">
        <f t="shared" si="833"/>
        <v>0</v>
      </c>
      <c r="S412" s="70">
        <f t="shared" si="833"/>
        <v>0</v>
      </c>
      <c r="T412" s="70">
        <f t="shared" si="833"/>
        <v>0</v>
      </c>
      <c r="U412" s="70">
        <f t="shared" si="833"/>
        <v>0</v>
      </c>
      <c r="V412" s="70">
        <f t="shared" si="833"/>
        <v>0</v>
      </c>
      <c r="W412" s="70">
        <f t="shared" si="833"/>
        <v>0</v>
      </c>
      <c r="X412" s="70">
        <f t="shared" si="833"/>
        <v>0</v>
      </c>
      <c r="Y412" s="70">
        <f t="shared" si="833"/>
        <v>0</v>
      </c>
      <c r="Z412" s="70">
        <f t="shared" si="833"/>
        <v>0</v>
      </c>
      <c r="AA412" s="70">
        <f t="shared" si="833"/>
        <v>0</v>
      </c>
      <c r="AB412" s="70">
        <f t="shared" si="833"/>
        <v>0</v>
      </c>
      <c r="AC412" s="70">
        <f t="shared" si="833"/>
        <v>0</v>
      </c>
      <c r="AD412" s="70">
        <f t="shared" si="833"/>
        <v>0</v>
      </c>
      <c r="AE412" s="70">
        <f t="shared" si="833"/>
        <v>0</v>
      </c>
      <c r="AF412" s="70">
        <f t="shared" si="833"/>
        <v>0</v>
      </c>
      <c r="AG412" s="71">
        <f t="shared" si="833"/>
        <v>0</v>
      </c>
    </row>
    <row r="413" spans="1:33" s="29" customFormat="1" ht="14.15" customHeight="1" x14ac:dyDescent="0.25">
      <c r="A413" s="41" t="s">
        <v>12</v>
      </c>
      <c r="B413" s="48" t="str">
        <f>IFERROR(B409/B404,"0.00%")</f>
        <v>0.00%</v>
      </c>
      <c r="C413" s="72" t="str">
        <f>IFERROR(C409/C404,"0.00%")</f>
        <v>0.00%</v>
      </c>
      <c r="D413" s="73" t="str">
        <f t="shared" ref="D413:AG413" si="834">IFERROR(D409/D404,"0.00%")</f>
        <v>0.00%</v>
      </c>
      <c r="E413" s="73" t="str">
        <f t="shared" si="834"/>
        <v>0.00%</v>
      </c>
      <c r="F413" s="73" t="str">
        <f t="shared" si="834"/>
        <v>0.00%</v>
      </c>
      <c r="G413" s="73" t="str">
        <f t="shared" si="834"/>
        <v>0.00%</v>
      </c>
      <c r="H413" s="73" t="str">
        <f t="shared" si="834"/>
        <v>0.00%</v>
      </c>
      <c r="I413" s="73" t="str">
        <f t="shared" si="834"/>
        <v>0.00%</v>
      </c>
      <c r="J413" s="73" t="str">
        <f t="shared" si="834"/>
        <v>0.00%</v>
      </c>
      <c r="K413" s="73" t="str">
        <f t="shared" si="834"/>
        <v>0.00%</v>
      </c>
      <c r="L413" s="73" t="str">
        <f t="shared" si="834"/>
        <v>0.00%</v>
      </c>
      <c r="M413" s="73" t="str">
        <f t="shared" si="834"/>
        <v>0.00%</v>
      </c>
      <c r="N413" s="73" t="str">
        <f t="shared" si="834"/>
        <v>0.00%</v>
      </c>
      <c r="O413" s="73" t="str">
        <f t="shared" si="834"/>
        <v>0.00%</v>
      </c>
      <c r="P413" s="73" t="str">
        <f t="shared" si="834"/>
        <v>0.00%</v>
      </c>
      <c r="Q413" s="73" t="str">
        <f t="shared" si="834"/>
        <v>0.00%</v>
      </c>
      <c r="R413" s="73" t="str">
        <f t="shared" si="834"/>
        <v>0.00%</v>
      </c>
      <c r="S413" s="73" t="str">
        <f t="shared" si="834"/>
        <v>0.00%</v>
      </c>
      <c r="T413" s="73" t="str">
        <f t="shared" si="834"/>
        <v>0.00%</v>
      </c>
      <c r="U413" s="73" t="str">
        <f t="shared" si="834"/>
        <v>0.00%</v>
      </c>
      <c r="V413" s="73" t="str">
        <f t="shared" si="834"/>
        <v>0.00%</v>
      </c>
      <c r="W413" s="73" t="str">
        <f t="shared" si="834"/>
        <v>0.00%</v>
      </c>
      <c r="X413" s="73" t="str">
        <f t="shared" si="834"/>
        <v>0.00%</v>
      </c>
      <c r="Y413" s="73" t="str">
        <f t="shared" si="834"/>
        <v>0.00%</v>
      </c>
      <c r="Z413" s="73" t="str">
        <f t="shared" si="834"/>
        <v>0.00%</v>
      </c>
      <c r="AA413" s="73" t="str">
        <f t="shared" si="834"/>
        <v>0.00%</v>
      </c>
      <c r="AB413" s="73" t="str">
        <f t="shared" si="834"/>
        <v>0.00%</v>
      </c>
      <c r="AC413" s="73" t="str">
        <f t="shared" si="834"/>
        <v>0.00%</v>
      </c>
      <c r="AD413" s="73" t="str">
        <f t="shared" si="834"/>
        <v>0.00%</v>
      </c>
      <c r="AE413" s="73" t="str">
        <f t="shared" si="834"/>
        <v>0.00%</v>
      </c>
      <c r="AF413" s="73" t="str">
        <f t="shared" si="834"/>
        <v>0.00%</v>
      </c>
      <c r="AG413" s="74" t="str">
        <f t="shared" si="834"/>
        <v>0.00%</v>
      </c>
    </row>
    <row r="414" spans="1:33" s="29" customFormat="1" ht="14.15" customHeight="1" x14ac:dyDescent="0.25">
      <c r="A414" s="41" t="s">
        <v>8</v>
      </c>
      <c r="B414" s="48" t="str">
        <f t="shared" ref="B414:AG414" si="835">IFERROR(B404/B403,"0.00%")</f>
        <v>0.00%</v>
      </c>
      <c r="C414" s="72" t="str">
        <f t="shared" si="835"/>
        <v>0.00%</v>
      </c>
      <c r="D414" s="73" t="str">
        <f t="shared" si="835"/>
        <v>0.00%</v>
      </c>
      <c r="E414" s="73" t="str">
        <f t="shared" si="835"/>
        <v>0.00%</v>
      </c>
      <c r="F414" s="73" t="str">
        <f t="shared" si="835"/>
        <v>0.00%</v>
      </c>
      <c r="G414" s="73" t="str">
        <f t="shared" si="835"/>
        <v>0.00%</v>
      </c>
      <c r="H414" s="73" t="str">
        <f t="shared" si="835"/>
        <v>0.00%</v>
      </c>
      <c r="I414" s="73" t="str">
        <f t="shared" si="835"/>
        <v>0.00%</v>
      </c>
      <c r="J414" s="73" t="str">
        <f t="shared" si="835"/>
        <v>0.00%</v>
      </c>
      <c r="K414" s="73" t="str">
        <f t="shared" si="835"/>
        <v>0.00%</v>
      </c>
      <c r="L414" s="73" t="str">
        <f t="shared" si="835"/>
        <v>0.00%</v>
      </c>
      <c r="M414" s="73" t="str">
        <f t="shared" si="835"/>
        <v>0.00%</v>
      </c>
      <c r="N414" s="73" t="str">
        <f t="shared" si="835"/>
        <v>0.00%</v>
      </c>
      <c r="O414" s="73" t="str">
        <f t="shared" si="835"/>
        <v>0.00%</v>
      </c>
      <c r="P414" s="73" t="str">
        <f t="shared" si="835"/>
        <v>0.00%</v>
      </c>
      <c r="Q414" s="73" t="str">
        <f t="shared" si="835"/>
        <v>0.00%</v>
      </c>
      <c r="R414" s="73" t="str">
        <f t="shared" si="835"/>
        <v>0.00%</v>
      </c>
      <c r="S414" s="73" t="str">
        <f t="shared" si="835"/>
        <v>0.00%</v>
      </c>
      <c r="T414" s="73" t="str">
        <f t="shared" si="835"/>
        <v>0.00%</v>
      </c>
      <c r="U414" s="73" t="str">
        <f t="shared" si="835"/>
        <v>0.00%</v>
      </c>
      <c r="V414" s="73" t="str">
        <f t="shared" si="835"/>
        <v>0.00%</v>
      </c>
      <c r="W414" s="73" t="str">
        <f t="shared" si="835"/>
        <v>0.00%</v>
      </c>
      <c r="X414" s="73" t="str">
        <f t="shared" si="835"/>
        <v>0.00%</v>
      </c>
      <c r="Y414" s="73" t="str">
        <f t="shared" si="835"/>
        <v>0.00%</v>
      </c>
      <c r="Z414" s="73" t="str">
        <f t="shared" si="835"/>
        <v>0.00%</v>
      </c>
      <c r="AA414" s="73" t="str">
        <f t="shared" si="835"/>
        <v>0.00%</v>
      </c>
      <c r="AB414" s="73" t="str">
        <f t="shared" si="835"/>
        <v>0.00%</v>
      </c>
      <c r="AC414" s="73" t="str">
        <f t="shared" si="835"/>
        <v>0.00%</v>
      </c>
      <c r="AD414" s="73" t="str">
        <f t="shared" si="835"/>
        <v>0.00%</v>
      </c>
      <c r="AE414" s="73" t="str">
        <f t="shared" si="835"/>
        <v>0.00%</v>
      </c>
      <c r="AF414" s="73" t="str">
        <f t="shared" si="835"/>
        <v>0.00%</v>
      </c>
      <c r="AG414" s="74" t="str">
        <f t="shared" si="835"/>
        <v>0.00%</v>
      </c>
    </row>
    <row r="415" spans="1:33" s="29" customFormat="1" ht="14.15" customHeight="1" x14ac:dyDescent="0.25">
      <c r="A415" s="41" t="s">
        <v>14</v>
      </c>
      <c r="B415" s="48" t="str">
        <f>IFERROR(B412/B406,"0.00%")</f>
        <v>0.00%</v>
      </c>
      <c r="C415" s="72" t="str">
        <f>IFERROR(C412/C406,"0.00%")</f>
        <v>0.00%</v>
      </c>
      <c r="D415" s="73" t="str">
        <f t="shared" ref="D415:AG415" si="836">IFERROR(D412/D406,"0.00%")</f>
        <v>0.00%</v>
      </c>
      <c r="E415" s="73" t="str">
        <f t="shared" si="836"/>
        <v>0.00%</v>
      </c>
      <c r="F415" s="73" t="str">
        <f t="shared" si="836"/>
        <v>0.00%</v>
      </c>
      <c r="G415" s="73" t="str">
        <f t="shared" si="836"/>
        <v>0.00%</v>
      </c>
      <c r="H415" s="73" t="str">
        <f t="shared" si="836"/>
        <v>0.00%</v>
      </c>
      <c r="I415" s="73" t="str">
        <f t="shared" si="836"/>
        <v>0.00%</v>
      </c>
      <c r="J415" s="73" t="str">
        <f t="shared" si="836"/>
        <v>0.00%</v>
      </c>
      <c r="K415" s="73" t="str">
        <f t="shared" si="836"/>
        <v>0.00%</v>
      </c>
      <c r="L415" s="73" t="str">
        <f t="shared" si="836"/>
        <v>0.00%</v>
      </c>
      <c r="M415" s="73" t="str">
        <f t="shared" si="836"/>
        <v>0.00%</v>
      </c>
      <c r="N415" s="73" t="str">
        <f t="shared" si="836"/>
        <v>0.00%</v>
      </c>
      <c r="O415" s="73" t="str">
        <f t="shared" si="836"/>
        <v>0.00%</v>
      </c>
      <c r="P415" s="73" t="str">
        <f t="shared" si="836"/>
        <v>0.00%</v>
      </c>
      <c r="Q415" s="73" t="str">
        <f t="shared" si="836"/>
        <v>0.00%</v>
      </c>
      <c r="R415" s="73" t="str">
        <f t="shared" si="836"/>
        <v>0.00%</v>
      </c>
      <c r="S415" s="73" t="str">
        <f t="shared" si="836"/>
        <v>0.00%</v>
      </c>
      <c r="T415" s="73" t="str">
        <f t="shared" si="836"/>
        <v>0.00%</v>
      </c>
      <c r="U415" s="73" t="str">
        <f t="shared" si="836"/>
        <v>0.00%</v>
      </c>
      <c r="V415" s="73" t="str">
        <f t="shared" si="836"/>
        <v>0.00%</v>
      </c>
      <c r="W415" s="73" t="str">
        <f t="shared" si="836"/>
        <v>0.00%</v>
      </c>
      <c r="X415" s="73" t="str">
        <f t="shared" si="836"/>
        <v>0.00%</v>
      </c>
      <c r="Y415" s="73" t="str">
        <f t="shared" si="836"/>
        <v>0.00%</v>
      </c>
      <c r="Z415" s="73" t="str">
        <f t="shared" si="836"/>
        <v>0.00%</v>
      </c>
      <c r="AA415" s="73" t="str">
        <f t="shared" si="836"/>
        <v>0.00%</v>
      </c>
      <c r="AB415" s="73" t="str">
        <f t="shared" si="836"/>
        <v>0.00%</v>
      </c>
      <c r="AC415" s="73" t="str">
        <f t="shared" si="836"/>
        <v>0.00%</v>
      </c>
      <c r="AD415" s="73" t="str">
        <f t="shared" si="836"/>
        <v>0.00%</v>
      </c>
      <c r="AE415" s="73" t="str">
        <f t="shared" si="836"/>
        <v>0.00%</v>
      </c>
      <c r="AF415" s="73" t="str">
        <f t="shared" si="836"/>
        <v>0.00%</v>
      </c>
      <c r="AG415" s="74" t="str">
        <f t="shared" si="836"/>
        <v>0.00%</v>
      </c>
    </row>
    <row r="416" spans="1:33" s="29" customFormat="1" ht="14.15" customHeight="1" x14ac:dyDescent="0.25">
      <c r="A416" s="41" t="s">
        <v>3</v>
      </c>
      <c r="B416" s="36" t="str">
        <f>IFERROR(B406/B404,"$0.00")</f>
        <v>$0.00</v>
      </c>
      <c r="C416" s="69" t="str">
        <f>IFERROR(C406/C404,"$0.00")</f>
        <v>$0.00</v>
      </c>
      <c r="D416" s="70" t="str">
        <f t="shared" ref="D416:AG416" si="837">IFERROR(D406/D404,"$0.00")</f>
        <v>$0.00</v>
      </c>
      <c r="E416" s="70" t="str">
        <f t="shared" si="837"/>
        <v>$0.00</v>
      </c>
      <c r="F416" s="70" t="str">
        <f t="shared" si="837"/>
        <v>$0.00</v>
      </c>
      <c r="G416" s="70" t="str">
        <f t="shared" si="837"/>
        <v>$0.00</v>
      </c>
      <c r="H416" s="70" t="str">
        <f t="shared" si="837"/>
        <v>$0.00</v>
      </c>
      <c r="I416" s="70" t="str">
        <f t="shared" si="837"/>
        <v>$0.00</v>
      </c>
      <c r="J416" s="70" t="str">
        <f t="shared" si="837"/>
        <v>$0.00</v>
      </c>
      <c r="K416" s="70" t="str">
        <f t="shared" si="837"/>
        <v>$0.00</v>
      </c>
      <c r="L416" s="70" t="str">
        <f t="shared" si="837"/>
        <v>$0.00</v>
      </c>
      <c r="M416" s="70" t="str">
        <f t="shared" si="837"/>
        <v>$0.00</v>
      </c>
      <c r="N416" s="70" t="str">
        <f t="shared" si="837"/>
        <v>$0.00</v>
      </c>
      <c r="O416" s="70" t="str">
        <f t="shared" si="837"/>
        <v>$0.00</v>
      </c>
      <c r="P416" s="70" t="str">
        <f t="shared" si="837"/>
        <v>$0.00</v>
      </c>
      <c r="Q416" s="70" t="str">
        <f t="shared" si="837"/>
        <v>$0.00</v>
      </c>
      <c r="R416" s="70" t="str">
        <f t="shared" si="837"/>
        <v>$0.00</v>
      </c>
      <c r="S416" s="70" t="str">
        <f t="shared" si="837"/>
        <v>$0.00</v>
      </c>
      <c r="T416" s="70" t="str">
        <f t="shared" si="837"/>
        <v>$0.00</v>
      </c>
      <c r="U416" s="70" t="str">
        <f t="shared" si="837"/>
        <v>$0.00</v>
      </c>
      <c r="V416" s="70" t="str">
        <f t="shared" si="837"/>
        <v>$0.00</v>
      </c>
      <c r="W416" s="70" t="str">
        <f t="shared" si="837"/>
        <v>$0.00</v>
      </c>
      <c r="X416" s="70" t="str">
        <f t="shared" si="837"/>
        <v>$0.00</v>
      </c>
      <c r="Y416" s="70" t="str">
        <f t="shared" si="837"/>
        <v>$0.00</v>
      </c>
      <c r="Z416" s="70" t="str">
        <f t="shared" si="837"/>
        <v>$0.00</v>
      </c>
      <c r="AA416" s="70" t="str">
        <f t="shared" si="837"/>
        <v>$0.00</v>
      </c>
      <c r="AB416" s="70" t="str">
        <f t="shared" si="837"/>
        <v>$0.00</v>
      </c>
      <c r="AC416" s="70" t="str">
        <f t="shared" si="837"/>
        <v>$0.00</v>
      </c>
      <c r="AD416" s="70" t="str">
        <f t="shared" si="837"/>
        <v>$0.00</v>
      </c>
      <c r="AE416" s="70" t="str">
        <f t="shared" si="837"/>
        <v>$0.00</v>
      </c>
      <c r="AF416" s="70" t="str">
        <f t="shared" si="837"/>
        <v>$0.00</v>
      </c>
      <c r="AG416" s="71" t="str">
        <f t="shared" si="837"/>
        <v>$0.00</v>
      </c>
    </row>
    <row r="417" spans="1:33" s="29" customFormat="1" ht="14.15" customHeight="1" x14ac:dyDescent="0.25">
      <c r="A417" s="41" t="s">
        <v>5</v>
      </c>
      <c r="B417" s="36" t="str">
        <f>IFERROR(B410/B404,"$0.00")</f>
        <v>$0.00</v>
      </c>
      <c r="C417" s="69" t="str">
        <f>IFERROR(C410/C404,"$0.00")</f>
        <v>$0.00</v>
      </c>
      <c r="D417" s="70" t="str">
        <f t="shared" ref="D417:AG417" si="838">IFERROR(D410/D404,"$0.00")</f>
        <v>$0.00</v>
      </c>
      <c r="E417" s="70" t="str">
        <f t="shared" si="838"/>
        <v>$0.00</v>
      </c>
      <c r="F417" s="70" t="str">
        <f t="shared" si="838"/>
        <v>$0.00</v>
      </c>
      <c r="G417" s="70" t="str">
        <f t="shared" si="838"/>
        <v>$0.00</v>
      </c>
      <c r="H417" s="70" t="str">
        <f t="shared" si="838"/>
        <v>$0.00</v>
      </c>
      <c r="I417" s="70" t="str">
        <f t="shared" si="838"/>
        <v>$0.00</v>
      </c>
      <c r="J417" s="70" t="str">
        <f t="shared" si="838"/>
        <v>$0.00</v>
      </c>
      <c r="K417" s="70" t="str">
        <f t="shared" si="838"/>
        <v>$0.00</v>
      </c>
      <c r="L417" s="70" t="str">
        <f t="shared" si="838"/>
        <v>$0.00</v>
      </c>
      <c r="M417" s="70" t="str">
        <f t="shared" si="838"/>
        <v>$0.00</v>
      </c>
      <c r="N417" s="70" t="str">
        <f t="shared" si="838"/>
        <v>$0.00</v>
      </c>
      <c r="O417" s="70" t="str">
        <f t="shared" si="838"/>
        <v>$0.00</v>
      </c>
      <c r="P417" s="70" t="str">
        <f t="shared" si="838"/>
        <v>$0.00</v>
      </c>
      <c r="Q417" s="70" t="str">
        <f t="shared" si="838"/>
        <v>$0.00</v>
      </c>
      <c r="R417" s="70" t="str">
        <f t="shared" si="838"/>
        <v>$0.00</v>
      </c>
      <c r="S417" s="70" t="str">
        <f t="shared" si="838"/>
        <v>$0.00</v>
      </c>
      <c r="T417" s="70" t="str">
        <f t="shared" si="838"/>
        <v>$0.00</v>
      </c>
      <c r="U417" s="70" t="str">
        <f t="shared" si="838"/>
        <v>$0.00</v>
      </c>
      <c r="V417" s="70" t="str">
        <f t="shared" si="838"/>
        <v>$0.00</v>
      </c>
      <c r="W417" s="70" t="str">
        <f t="shared" si="838"/>
        <v>$0.00</v>
      </c>
      <c r="X417" s="70" t="str">
        <f t="shared" si="838"/>
        <v>$0.00</v>
      </c>
      <c r="Y417" s="70" t="str">
        <f t="shared" si="838"/>
        <v>$0.00</v>
      </c>
      <c r="Z417" s="70" t="str">
        <f t="shared" si="838"/>
        <v>$0.00</v>
      </c>
      <c r="AA417" s="70" t="str">
        <f t="shared" si="838"/>
        <v>$0.00</v>
      </c>
      <c r="AB417" s="70" t="str">
        <f t="shared" si="838"/>
        <v>$0.00</v>
      </c>
      <c r="AC417" s="70" t="str">
        <f t="shared" si="838"/>
        <v>$0.00</v>
      </c>
      <c r="AD417" s="70" t="str">
        <f t="shared" si="838"/>
        <v>$0.00</v>
      </c>
      <c r="AE417" s="70" t="str">
        <f t="shared" si="838"/>
        <v>$0.00</v>
      </c>
      <c r="AF417" s="70" t="str">
        <f t="shared" si="838"/>
        <v>$0.00</v>
      </c>
      <c r="AG417" s="71" t="str">
        <f t="shared" si="838"/>
        <v>$0.00</v>
      </c>
    </row>
    <row r="418" spans="1:33" s="29" customFormat="1" ht="14.15" customHeight="1" x14ac:dyDescent="0.25">
      <c r="A418" s="41" t="s">
        <v>13</v>
      </c>
      <c r="B418" s="36">
        <f>IFERROR(B406/B409,B406)</f>
        <v>0</v>
      </c>
      <c r="C418" s="69">
        <f>IFERROR(C406/C409,C406)</f>
        <v>0</v>
      </c>
      <c r="D418" s="70">
        <f t="shared" ref="D418:AG418" si="839">IFERROR(D406/D409,D406)</f>
        <v>0</v>
      </c>
      <c r="E418" s="70">
        <f t="shared" si="839"/>
        <v>0</v>
      </c>
      <c r="F418" s="70">
        <f t="shared" si="839"/>
        <v>0</v>
      </c>
      <c r="G418" s="70">
        <f t="shared" si="839"/>
        <v>0</v>
      </c>
      <c r="H418" s="70">
        <f t="shared" si="839"/>
        <v>0</v>
      </c>
      <c r="I418" s="70">
        <f t="shared" si="839"/>
        <v>0</v>
      </c>
      <c r="J418" s="70">
        <f t="shared" si="839"/>
        <v>0</v>
      </c>
      <c r="K418" s="70">
        <f t="shared" si="839"/>
        <v>0</v>
      </c>
      <c r="L418" s="70">
        <f t="shared" si="839"/>
        <v>0</v>
      </c>
      <c r="M418" s="70">
        <f t="shared" si="839"/>
        <v>0</v>
      </c>
      <c r="N418" s="70">
        <f t="shared" si="839"/>
        <v>0</v>
      </c>
      <c r="O418" s="70">
        <f t="shared" si="839"/>
        <v>0</v>
      </c>
      <c r="P418" s="70">
        <f t="shared" si="839"/>
        <v>0</v>
      </c>
      <c r="Q418" s="70">
        <f t="shared" si="839"/>
        <v>0</v>
      </c>
      <c r="R418" s="70">
        <f t="shared" si="839"/>
        <v>0</v>
      </c>
      <c r="S418" s="70">
        <f t="shared" si="839"/>
        <v>0</v>
      </c>
      <c r="T418" s="70">
        <f t="shared" si="839"/>
        <v>0</v>
      </c>
      <c r="U418" s="70">
        <f t="shared" si="839"/>
        <v>0</v>
      </c>
      <c r="V418" s="70">
        <f t="shared" si="839"/>
        <v>0</v>
      </c>
      <c r="W418" s="70">
        <f t="shared" si="839"/>
        <v>0</v>
      </c>
      <c r="X418" s="70">
        <f t="shared" si="839"/>
        <v>0</v>
      </c>
      <c r="Y418" s="70">
        <f t="shared" si="839"/>
        <v>0</v>
      </c>
      <c r="Z418" s="70">
        <f t="shared" si="839"/>
        <v>0</v>
      </c>
      <c r="AA418" s="70">
        <f t="shared" si="839"/>
        <v>0</v>
      </c>
      <c r="AB418" s="70">
        <f t="shared" si="839"/>
        <v>0</v>
      </c>
      <c r="AC418" s="70">
        <f t="shared" si="839"/>
        <v>0</v>
      </c>
      <c r="AD418" s="70">
        <f t="shared" si="839"/>
        <v>0</v>
      </c>
      <c r="AE418" s="70">
        <f t="shared" si="839"/>
        <v>0</v>
      </c>
      <c r="AF418" s="70">
        <f t="shared" si="839"/>
        <v>0</v>
      </c>
      <c r="AG418" s="71">
        <f t="shared" si="839"/>
        <v>0</v>
      </c>
    </row>
    <row r="419" spans="1:33" s="29" customFormat="1" ht="14.15" customHeight="1" x14ac:dyDescent="0.25">
      <c r="A419" s="41" t="s">
        <v>17</v>
      </c>
      <c r="B419" s="36">
        <f>IFERROR(B406/B408,B406)</f>
        <v>0</v>
      </c>
      <c r="C419" s="69">
        <f>IFERROR(C406/C408,C406)</f>
        <v>0</v>
      </c>
      <c r="D419" s="70">
        <f t="shared" ref="D419:AG419" si="840">IFERROR(D406/D408,D406)</f>
        <v>0</v>
      </c>
      <c r="E419" s="70">
        <f t="shared" si="840"/>
        <v>0</v>
      </c>
      <c r="F419" s="70">
        <f t="shared" si="840"/>
        <v>0</v>
      </c>
      <c r="G419" s="70">
        <f t="shared" si="840"/>
        <v>0</v>
      </c>
      <c r="H419" s="70">
        <f t="shared" si="840"/>
        <v>0</v>
      </c>
      <c r="I419" s="70">
        <f t="shared" si="840"/>
        <v>0</v>
      </c>
      <c r="J419" s="70">
        <f t="shared" si="840"/>
        <v>0</v>
      </c>
      <c r="K419" s="70">
        <f t="shared" si="840"/>
        <v>0</v>
      </c>
      <c r="L419" s="70">
        <f t="shared" si="840"/>
        <v>0</v>
      </c>
      <c r="M419" s="70">
        <f t="shared" si="840"/>
        <v>0</v>
      </c>
      <c r="N419" s="70">
        <f t="shared" si="840"/>
        <v>0</v>
      </c>
      <c r="O419" s="70">
        <f t="shared" si="840"/>
        <v>0</v>
      </c>
      <c r="P419" s="70">
        <f t="shared" si="840"/>
        <v>0</v>
      </c>
      <c r="Q419" s="70">
        <f t="shared" si="840"/>
        <v>0</v>
      </c>
      <c r="R419" s="70">
        <f t="shared" si="840"/>
        <v>0</v>
      </c>
      <c r="S419" s="70">
        <f t="shared" si="840"/>
        <v>0</v>
      </c>
      <c r="T419" s="70">
        <f t="shared" si="840"/>
        <v>0</v>
      </c>
      <c r="U419" s="70">
        <f t="shared" si="840"/>
        <v>0</v>
      </c>
      <c r="V419" s="70">
        <f t="shared" si="840"/>
        <v>0</v>
      </c>
      <c r="W419" s="70">
        <f t="shared" si="840"/>
        <v>0</v>
      </c>
      <c r="X419" s="70">
        <f t="shared" si="840"/>
        <v>0</v>
      </c>
      <c r="Y419" s="70">
        <f t="shared" si="840"/>
        <v>0</v>
      </c>
      <c r="Z419" s="70">
        <f t="shared" si="840"/>
        <v>0</v>
      </c>
      <c r="AA419" s="70">
        <f t="shared" si="840"/>
        <v>0</v>
      </c>
      <c r="AB419" s="70">
        <f t="shared" si="840"/>
        <v>0</v>
      </c>
      <c r="AC419" s="70">
        <f t="shared" si="840"/>
        <v>0</v>
      </c>
      <c r="AD419" s="70">
        <f t="shared" si="840"/>
        <v>0</v>
      </c>
      <c r="AE419" s="70">
        <f t="shared" si="840"/>
        <v>0</v>
      </c>
      <c r="AF419" s="70">
        <f t="shared" si="840"/>
        <v>0</v>
      </c>
      <c r="AG419" s="71">
        <f t="shared" si="840"/>
        <v>0</v>
      </c>
    </row>
    <row r="420" spans="1:33" s="29" customFormat="1" ht="14.15" customHeight="1" thickBot="1" x14ac:dyDescent="0.3">
      <c r="A420" s="52" t="s">
        <v>16</v>
      </c>
      <c r="B420" s="53" t="str">
        <f>IFERROR(B404/B408*0.01,"0%")</f>
        <v>0%</v>
      </c>
      <c r="C420" s="75" t="str">
        <f>IFERROR(C404/C408*0.01,"0%")</f>
        <v>0%</v>
      </c>
      <c r="D420" s="76" t="str">
        <f t="shared" ref="D420:AG420" si="841">IFERROR(D404/D408*0.01,"0%")</f>
        <v>0%</v>
      </c>
      <c r="E420" s="76" t="str">
        <f t="shared" si="841"/>
        <v>0%</v>
      </c>
      <c r="F420" s="76" t="str">
        <f t="shared" si="841"/>
        <v>0%</v>
      </c>
      <c r="G420" s="76" t="str">
        <f t="shared" si="841"/>
        <v>0%</v>
      </c>
      <c r="H420" s="76" t="str">
        <f t="shared" si="841"/>
        <v>0%</v>
      </c>
      <c r="I420" s="76" t="str">
        <f t="shared" si="841"/>
        <v>0%</v>
      </c>
      <c r="J420" s="76" t="str">
        <f t="shared" si="841"/>
        <v>0%</v>
      </c>
      <c r="K420" s="76" t="str">
        <f t="shared" si="841"/>
        <v>0%</v>
      </c>
      <c r="L420" s="76" t="str">
        <f t="shared" si="841"/>
        <v>0%</v>
      </c>
      <c r="M420" s="76" t="str">
        <f t="shared" si="841"/>
        <v>0%</v>
      </c>
      <c r="N420" s="76" t="str">
        <f t="shared" si="841"/>
        <v>0%</v>
      </c>
      <c r="O420" s="76" t="str">
        <f t="shared" si="841"/>
        <v>0%</v>
      </c>
      <c r="P420" s="76" t="str">
        <f t="shared" si="841"/>
        <v>0%</v>
      </c>
      <c r="Q420" s="76" t="str">
        <f t="shared" si="841"/>
        <v>0%</v>
      </c>
      <c r="R420" s="76" t="str">
        <f t="shared" si="841"/>
        <v>0%</v>
      </c>
      <c r="S420" s="76" t="str">
        <f t="shared" si="841"/>
        <v>0%</v>
      </c>
      <c r="T420" s="76" t="str">
        <f t="shared" si="841"/>
        <v>0%</v>
      </c>
      <c r="U420" s="76" t="str">
        <f t="shared" si="841"/>
        <v>0%</v>
      </c>
      <c r="V420" s="76" t="str">
        <f t="shared" si="841"/>
        <v>0%</v>
      </c>
      <c r="W420" s="76" t="str">
        <f t="shared" si="841"/>
        <v>0%</v>
      </c>
      <c r="X420" s="76" t="str">
        <f t="shared" si="841"/>
        <v>0%</v>
      </c>
      <c r="Y420" s="76" t="str">
        <f t="shared" si="841"/>
        <v>0%</v>
      </c>
      <c r="Z420" s="76" t="str">
        <f t="shared" si="841"/>
        <v>0%</v>
      </c>
      <c r="AA420" s="76" t="str">
        <f t="shared" si="841"/>
        <v>0%</v>
      </c>
      <c r="AB420" s="76" t="str">
        <f t="shared" si="841"/>
        <v>0%</v>
      </c>
      <c r="AC420" s="76" t="str">
        <f t="shared" si="841"/>
        <v>0%</v>
      </c>
      <c r="AD420" s="76" t="str">
        <f t="shared" si="841"/>
        <v>0%</v>
      </c>
      <c r="AE420" s="76" t="str">
        <f t="shared" si="841"/>
        <v>0%</v>
      </c>
      <c r="AF420" s="76" t="str">
        <f t="shared" si="841"/>
        <v>0%</v>
      </c>
      <c r="AG420" s="77" t="str">
        <f t="shared" si="841"/>
        <v>0%</v>
      </c>
    </row>
    <row r="421" spans="1:33" ht="6" customHeight="1" thickBot="1" x14ac:dyDescent="0.35">
      <c r="A421" s="78"/>
      <c r="B421" s="79"/>
      <c r="C421" s="80"/>
      <c r="D421" s="81"/>
      <c r="E421" s="81"/>
      <c r="F421" s="81"/>
      <c r="G421" s="81"/>
      <c r="H421" s="81"/>
      <c r="I421" s="81"/>
      <c r="J421" s="81"/>
      <c r="K421" s="81"/>
      <c r="L421" s="81"/>
      <c r="M421" s="81"/>
      <c r="N421" s="81"/>
      <c r="O421" s="81"/>
      <c r="P421" s="81"/>
      <c r="Q421" s="81"/>
      <c r="R421" s="81"/>
      <c r="S421" s="81"/>
      <c r="T421" s="81"/>
      <c r="U421" s="81"/>
      <c r="V421" s="81"/>
      <c r="W421" s="81"/>
      <c r="X421" s="81"/>
      <c r="Y421" s="81"/>
      <c r="Z421" s="81"/>
      <c r="AA421" s="81"/>
      <c r="AB421" s="81"/>
      <c r="AC421" s="81"/>
      <c r="AD421" s="81"/>
      <c r="AE421" s="81"/>
      <c r="AF421" s="81"/>
      <c r="AG421" s="79"/>
    </row>
    <row r="422" spans="1:33" s="23" customFormat="1" ht="23.25" customHeight="1" thickBot="1" x14ac:dyDescent="0.3">
      <c r="A422" s="62"/>
      <c r="B422" s="63" t="s">
        <v>1</v>
      </c>
      <c r="C422" s="64">
        <f>C402</f>
        <v>44409</v>
      </c>
      <c r="D422" s="64">
        <f>C422+1</f>
        <v>44410</v>
      </c>
      <c r="E422" s="64">
        <f t="shared" ref="E422" si="842">D422+1</f>
        <v>44411</v>
      </c>
      <c r="F422" s="64">
        <f t="shared" ref="F422" si="843">E422+1</f>
        <v>44412</v>
      </c>
      <c r="G422" s="64">
        <f t="shared" ref="G422" si="844">F422+1</f>
        <v>44413</v>
      </c>
      <c r="H422" s="64">
        <f t="shared" ref="H422" si="845">G422+1</f>
        <v>44414</v>
      </c>
      <c r="I422" s="64">
        <f t="shared" ref="I422" si="846">H422+1</f>
        <v>44415</v>
      </c>
      <c r="J422" s="64">
        <f t="shared" ref="J422" si="847">I422+1</f>
        <v>44416</v>
      </c>
      <c r="K422" s="64">
        <f t="shared" ref="K422" si="848">J422+1</f>
        <v>44417</v>
      </c>
      <c r="L422" s="64">
        <f t="shared" ref="L422" si="849">K422+1</f>
        <v>44418</v>
      </c>
      <c r="M422" s="64">
        <f t="shared" ref="M422" si="850">L422+1</f>
        <v>44419</v>
      </c>
      <c r="N422" s="64">
        <f t="shared" ref="N422" si="851">M422+1</f>
        <v>44420</v>
      </c>
      <c r="O422" s="64">
        <f t="shared" ref="O422" si="852">N422+1</f>
        <v>44421</v>
      </c>
      <c r="P422" s="64">
        <f t="shared" ref="P422" si="853">O422+1</f>
        <v>44422</v>
      </c>
      <c r="Q422" s="64">
        <f t="shared" ref="Q422" si="854">P422+1</f>
        <v>44423</v>
      </c>
      <c r="R422" s="64">
        <f t="shared" ref="R422" si="855">Q422+1</f>
        <v>44424</v>
      </c>
      <c r="S422" s="64">
        <f t="shared" ref="S422" si="856">R422+1</f>
        <v>44425</v>
      </c>
      <c r="T422" s="64">
        <f t="shared" ref="T422" si="857">S422+1</f>
        <v>44426</v>
      </c>
      <c r="U422" s="64">
        <f t="shared" ref="U422" si="858">T422+1</f>
        <v>44427</v>
      </c>
      <c r="V422" s="64">
        <f t="shared" ref="V422" si="859">U422+1</f>
        <v>44428</v>
      </c>
      <c r="W422" s="64">
        <f t="shared" ref="W422" si="860">V422+1</f>
        <v>44429</v>
      </c>
      <c r="X422" s="64">
        <f t="shared" ref="X422" si="861">W422+1</f>
        <v>44430</v>
      </c>
      <c r="Y422" s="64">
        <f t="shared" ref="Y422" si="862">X422+1</f>
        <v>44431</v>
      </c>
      <c r="Z422" s="64">
        <f t="shared" ref="Z422" si="863">Y422+1</f>
        <v>44432</v>
      </c>
      <c r="AA422" s="64">
        <f t="shared" ref="AA422" si="864">Z422+1</f>
        <v>44433</v>
      </c>
      <c r="AB422" s="64">
        <f t="shared" ref="AB422" si="865">AA422+1</f>
        <v>44434</v>
      </c>
      <c r="AC422" s="64">
        <f t="shared" ref="AC422" si="866">AB422+1</f>
        <v>44435</v>
      </c>
      <c r="AD422" s="64">
        <f t="shared" ref="AD422" si="867">AC422+1</f>
        <v>44436</v>
      </c>
      <c r="AE422" s="64">
        <f t="shared" ref="AE422" si="868">AD422+1</f>
        <v>44437</v>
      </c>
      <c r="AF422" s="64">
        <f t="shared" ref="AF422" si="869">AE422+1</f>
        <v>44438</v>
      </c>
      <c r="AG422" s="65">
        <f t="shared" ref="AG422" si="870">AF422+1</f>
        <v>44439</v>
      </c>
    </row>
    <row r="423" spans="1:33" s="29" customFormat="1" ht="14.15" customHeight="1" x14ac:dyDescent="0.25">
      <c r="A423" s="24" t="s">
        <v>7</v>
      </c>
      <c r="B423" s="25">
        <f>SUM(C423:AG423)</f>
        <v>0</v>
      </c>
      <c r="C423" s="1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2"/>
    </row>
    <row r="424" spans="1:33" s="29" customFormat="1" ht="14.15" customHeight="1" x14ac:dyDescent="0.25">
      <c r="A424" s="30" t="s">
        <v>6</v>
      </c>
      <c r="B424" s="31">
        <f>SUM(C424:AG424)</f>
        <v>0</v>
      </c>
      <c r="C424" s="12"/>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4"/>
    </row>
    <row r="425" spans="1:33" s="29" customFormat="1" ht="14.15" customHeight="1" x14ac:dyDescent="0.25">
      <c r="A425" s="35" t="s">
        <v>10</v>
      </c>
      <c r="B425" s="36">
        <f>IF(C425&gt;0,C425,IF(D425&gt;0,D425,IF(E425&gt;0,E425,IF(F425&gt;0,F425,IF(G425&gt;0,G425,IF(H425&gt;0,H425,IF(I425&gt;0,I425,IF(J425&gt;0,J425,IF(K425&gt;0,K425,IF(L425&gt;0,L425,IF(M425&gt;0,M425,IF(N425&gt;0,N425,IF(O425&gt;0,O425,IF(P425&gt;0,P425,IF(Q425&gt;0,Q425,IF(R425&gt;0,R425,IF(S425&gt;0,S425,IF(T425&gt;0,T425,IF(U425&gt;0,U425,IF(V425&gt;0,V425,IF(W425&gt;0,W425,IF(X425&gt;0,X425,IF(Y425&gt;0,Y425,IF(Z425&gt;0,Z425,IF(AA425&gt;0,AA425,IF(AB425&gt;0,AB425,IF(AC425&gt;0,AC425,IF(AD425&gt;0,AD425,IF(AE425&gt;0,AE425,IF(AF425&gt;0,AF425,IF(AG425&gt;0,AG425,0)))))))))))))))))))))))))))))))</f>
        <v>0</v>
      </c>
      <c r="C425" s="13"/>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6"/>
    </row>
    <row r="426" spans="1:33" s="29" customFormat="1" ht="14.15" customHeight="1" x14ac:dyDescent="0.25">
      <c r="A426" s="35" t="s">
        <v>0</v>
      </c>
      <c r="B426" s="36">
        <f>SUM(C426:AG426)+B431</f>
        <v>0</v>
      </c>
      <c r="C426" s="13"/>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6"/>
    </row>
    <row r="427" spans="1:33" s="29" customFormat="1" ht="14.15" customHeight="1" x14ac:dyDescent="0.25">
      <c r="A427" s="30" t="s">
        <v>9</v>
      </c>
      <c r="B427" s="40">
        <f t="shared" ref="B427" si="871">SUM(C427:AG427)</f>
        <v>0</v>
      </c>
      <c r="C427" s="12"/>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4"/>
    </row>
    <row r="428" spans="1:33" s="29" customFormat="1" ht="14.15" customHeight="1" x14ac:dyDescent="0.25">
      <c r="A428" s="41" t="s">
        <v>15</v>
      </c>
      <c r="B428" s="40">
        <f>SUM(C428:AG428)</f>
        <v>0</v>
      </c>
      <c r="C428" s="14"/>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10"/>
    </row>
    <row r="429" spans="1:33" s="29" customFormat="1" ht="14.15" customHeight="1" x14ac:dyDescent="0.25">
      <c r="A429" s="30" t="s">
        <v>18</v>
      </c>
      <c r="B429" s="40">
        <f t="shared" ref="B429:B430" si="872">SUM(C429:AG429)</f>
        <v>0</v>
      </c>
      <c r="C429" s="12"/>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4"/>
    </row>
    <row r="430" spans="1:33" s="29" customFormat="1" ht="14.15" customHeight="1" x14ac:dyDescent="0.25">
      <c r="A430" s="35" t="s">
        <v>4</v>
      </c>
      <c r="B430" s="36">
        <f t="shared" si="872"/>
        <v>0</v>
      </c>
      <c r="C430" s="15"/>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8"/>
    </row>
    <row r="431" spans="1:33" s="29" customFormat="1" ht="14.15" customHeight="1" x14ac:dyDescent="0.25">
      <c r="A431" s="35" t="s">
        <v>11</v>
      </c>
      <c r="B431" s="36">
        <f>SUM(C431:AG431)</f>
        <v>0</v>
      </c>
      <c r="C431" s="66">
        <f>(C423/1000)*C425</f>
        <v>0</v>
      </c>
      <c r="D431" s="67">
        <f t="shared" ref="D431:AG431" si="873">(D423/1000)*D425</f>
        <v>0</v>
      </c>
      <c r="E431" s="67">
        <f t="shared" si="873"/>
        <v>0</v>
      </c>
      <c r="F431" s="67">
        <f t="shared" si="873"/>
        <v>0</v>
      </c>
      <c r="G431" s="67">
        <f t="shared" si="873"/>
        <v>0</v>
      </c>
      <c r="H431" s="67">
        <f t="shared" si="873"/>
        <v>0</v>
      </c>
      <c r="I431" s="67">
        <f t="shared" si="873"/>
        <v>0</v>
      </c>
      <c r="J431" s="67">
        <f t="shared" si="873"/>
        <v>0</v>
      </c>
      <c r="K431" s="67">
        <f t="shared" si="873"/>
        <v>0</v>
      </c>
      <c r="L431" s="67">
        <f t="shared" si="873"/>
        <v>0</v>
      </c>
      <c r="M431" s="67">
        <f t="shared" si="873"/>
        <v>0</v>
      </c>
      <c r="N431" s="67">
        <f t="shared" si="873"/>
        <v>0</v>
      </c>
      <c r="O431" s="67">
        <f t="shared" si="873"/>
        <v>0</v>
      </c>
      <c r="P431" s="67">
        <f t="shared" si="873"/>
        <v>0</v>
      </c>
      <c r="Q431" s="67">
        <f t="shared" si="873"/>
        <v>0</v>
      </c>
      <c r="R431" s="67">
        <f t="shared" si="873"/>
        <v>0</v>
      </c>
      <c r="S431" s="67">
        <f t="shared" si="873"/>
        <v>0</v>
      </c>
      <c r="T431" s="67">
        <f t="shared" si="873"/>
        <v>0</v>
      </c>
      <c r="U431" s="67">
        <f t="shared" si="873"/>
        <v>0</v>
      </c>
      <c r="V431" s="67">
        <f t="shared" si="873"/>
        <v>0</v>
      </c>
      <c r="W431" s="67">
        <f t="shared" si="873"/>
        <v>0</v>
      </c>
      <c r="X431" s="67">
        <f t="shared" si="873"/>
        <v>0</v>
      </c>
      <c r="Y431" s="67">
        <f t="shared" si="873"/>
        <v>0</v>
      </c>
      <c r="Z431" s="67">
        <f t="shared" si="873"/>
        <v>0</v>
      </c>
      <c r="AA431" s="67">
        <f t="shared" si="873"/>
        <v>0</v>
      </c>
      <c r="AB431" s="67">
        <f t="shared" si="873"/>
        <v>0</v>
      </c>
      <c r="AC431" s="67">
        <f t="shared" si="873"/>
        <v>0</v>
      </c>
      <c r="AD431" s="67">
        <f t="shared" si="873"/>
        <v>0</v>
      </c>
      <c r="AE431" s="67">
        <f t="shared" si="873"/>
        <v>0</v>
      </c>
      <c r="AF431" s="67">
        <f t="shared" si="873"/>
        <v>0</v>
      </c>
      <c r="AG431" s="68">
        <f t="shared" si="873"/>
        <v>0</v>
      </c>
    </row>
    <row r="432" spans="1:33" s="29" customFormat="1" ht="14.15" customHeight="1" x14ac:dyDescent="0.25">
      <c r="A432" s="41" t="s">
        <v>2</v>
      </c>
      <c r="B432" s="36">
        <f>B430-B426</f>
        <v>0</v>
      </c>
      <c r="C432" s="69">
        <f>C430-C426</f>
        <v>0</v>
      </c>
      <c r="D432" s="70">
        <f t="shared" ref="D432:AG432" si="874">D430-D426</f>
        <v>0</v>
      </c>
      <c r="E432" s="70">
        <f t="shared" si="874"/>
        <v>0</v>
      </c>
      <c r="F432" s="70">
        <f t="shared" si="874"/>
        <v>0</v>
      </c>
      <c r="G432" s="70">
        <f t="shared" si="874"/>
        <v>0</v>
      </c>
      <c r="H432" s="70">
        <f t="shared" si="874"/>
        <v>0</v>
      </c>
      <c r="I432" s="70">
        <f t="shared" si="874"/>
        <v>0</v>
      </c>
      <c r="J432" s="70">
        <f t="shared" si="874"/>
        <v>0</v>
      </c>
      <c r="K432" s="70">
        <f t="shared" si="874"/>
        <v>0</v>
      </c>
      <c r="L432" s="70">
        <f t="shared" si="874"/>
        <v>0</v>
      </c>
      <c r="M432" s="70">
        <f t="shared" si="874"/>
        <v>0</v>
      </c>
      <c r="N432" s="70">
        <f t="shared" si="874"/>
        <v>0</v>
      </c>
      <c r="O432" s="70">
        <f t="shared" si="874"/>
        <v>0</v>
      </c>
      <c r="P432" s="70">
        <f t="shared" si="874"/>
        <v>0</v>
      </c>
      <c r="Q432" s="70">
        <f t="shared" si="874"/>
        <v>0</v>
      </c>
      <c r="R432" s="70">
        <f t="shared" si="874"/>
        <v>0</v>
      </c>
      <c r="S432" s="70">
        <f t="shared" si="874"/>
        <v>0</v>
      </c>
      <c r="T432" s="70">
        <f t="shared" si="874"/>
        <v>0</v>
      </c>
      <c r="U432" s="70">
        <f t="shared" si="874"/>
        <v>0</v>
      </c>
      <c r="V432" s="70">
        <f t="shared" si="874"/>
        <v>0</v>
      </c>
      <c r="W432" s="70">
        <f t="shared" si="874"/>
        <v>0</v>
      </c>
      <c r="X432" s="70">
        <f t="shared" si="874"/>
        <v>0</v>
      </c>
      <c r="Y432" s="70">
        <f t="shared" si="874"/>
        <v>0</v>
      </c>
      <c r="Z432" s="70">
        <f t="shared" si="874"/>
        <v>0</v>
      </c>
      <c r="AA432" s="70">
        <f t="shared" si="874"/>
        <v>0</v>
      </c>
      <c r="AB432" s="70">
        <f t="shared" si="874"/>
        <v>0</v>
      </c>
      <c r="AC432" s="70">
        <f t="shared" si="874"/>
        <v>0</v>
      </c>
      <c r="AD432" s="70">
        <f t="shared" si="874"/>
        <v>0</v>
      </c>
      <c r="AE432" s="70">
        <f t="shared" si="874"/>
        <v>0</v>
      </c>
      <c r="AF432" s="70">
        <f t="shared" si="874"/>
        <v>0</v>
      </c>
      <c r="AG432" s="71">
        <f t="shared" si="874"/>
        <v>0</v>
      </c>
    </row>
    <row r="433" spans="1:33" s="29" customFormat="1" ht="14.15" customHeight="1" x14ac:dyDescent="0.25">
      <c r="A433" s="41" t="s">
        <v>12</v>
      </c>
      <c r="B433" s="48" t="str">
        <f>IFERROR(B429/B424,"0.00%")</f>
        <v>0.00%</v>
      </c>
      <c r="C433" s="72" t="str">
        <f>IFERROR(C429/C424,"0.00%")</f>
        <v>0.00%</v>
      </c>
      <c r="D433" s="73" t="str">
        <f t="shared" ref="D433:AG433" si="875">IFERROR(D429/D424,"0.00%")</f>
        <v>0.00%</v>
      </c>
      <c r="E433" s="73" t="str">
        <f t="shared" si="875"/>
        <v>0.00%</v>
      </c>
      <c r="F433" s="73" t="str">
        <f t="shared" si="875"/>
        <v>0.00%</v>
      </c>
      <c r="G433" s="73" t="str">
        <f t="shared" si="875"/>
        <v>0.00%</v>
      </c>
      <c r="H433" s="73" t="str">
        <f t="shared" si="875"/>
        <v>0.00%</v>
      </c>
      <c r="I433" s="73" t="str">
        <f t="shared" si="875"/>
        <v>0.00%</v>
      </c>
      <c r="J433" s="73" t="str">
        <f t="shared" si="875"/>
        <v>0.00%</v>
      </c>
      <c r="K433" s="73" t="str">
        <f t="shared" si="875"/>
        <v>0.00%</v>
      </c>
      <c r="L433" s="73" t="str">
        <f t="shared" si="875"/>
        <v>0.00%</v>
      </c>
      <c r="M433" s="73" t="str">
        <f t="shared" si="875"/>
        <v>0.00%</v>
      </c>
      <c r="N433" s="73" t="str">
        <f t="shared" si="875"/>
        <v>0.00%</v>
      </c>
      <c r="O433" s="73" t="str">
        <f t="shared" si="875"/>
        <v>0.00%</v>
      </c>
      <c r="P433" s="73" t="str">
        <f t="shared" si="875"/>
        <v>0.00%</v>
      </c>
      <c r="Q433" s="73" t="str">
        <f t="shared" si="875"/>
        <v>0.00%</v>
      </c>
      <c r="R433" s="73" t="str">
        <f t="shared" si="875"/>
        <v>0.00%</v>
      </c>
      <c r="S433" s="73" t="str">
        <f t="shared" si="875"/>
        <v>0.00%</v>
      </c>
      <c r="T433" s="73" t="str">
        <f t="shared" si="875"/>
        <v>0.00%</v>
      </c>
      <c r="U433" s="73" t="str">
        <f t="shared" si="875"/>
        <v>0.00%</v>
      </c>
      <c r="V433" s="73" t="str">
        <f t="shared" si="875"/>
        <v>0.00%</v>
      </c>
      <c r="W433" s="73" t="str">
        <f t="shared" si="875"/>
        <v>0.00%</v>
      </c>
      <c r="X433" s="73" t="str">
        <f t="shared" si="875"/>
        <v>0.00%</v>
      </c>
      <c r="Y433" s="73" t="str">
        <f t="shared" si="875"/>
        <v>0.00%</v>
      </c>
      <c r="Z433" s="73" t="str">
        <f t="shared" si="875"/>
        <v>0.00%</v>
      </c>
      <c r="AA433" s="73" t="str">
        <f t="shared" si="875"/>
        <v>0.00%</v>
      </c>
      <c r="AB433" s="73" t="str">
        <f t="shared" si="875"/>
        <v>0.00%</v>
      </c>
      <c r="AC433" s="73" t="str">
        <f t="shared" si="875"/>
        <v>0.00%</v>
      </c>
      <c r="AD433" s="73" t="str">
        <f t="shared" si="875"/>
        <v>0.00%</v>
      </c>
      <c r="AE433" s="73" t="str">
        <f t="shared" si="875"/>
        <v>0.00%</v>
      </c>
      <c r="AF433" s="73" t="str">
        <f t="shared" si="875"/>
        <v>0.00%</v>
      </c>
      <c r="AG433" s="74" t="str">
        <f t="shared" si="875"/>
        <v>0.00%</v>
      </c>
    </row>
    <row r="434" spans="1:33" s="29" customFormat="1" ht="14.15" customHeight="1" x14ac:dyDescent="0.25">
      <c r="A434" s="41" t="s">
        <v>8</v>
      </c>
      <c r="B434" s="48" t="str">
        <f t="shared" ref="B434:AG434" si="876">IFERROR(B424/B423,"0.00%")</f>
        <v>0.00%</v>
      </c>
      <c r="C434" s="72" t="str">
        <f t="shared" si="876"/>
        <v>0.00%</v>
      </c>
      <c r="D434" s="73" t="str">
        <f t="shared" si="876"/>
        <v>0.00%</v>
      </c>
      <c r="E434" s="73" t="str">
        <f t="shared" si="876"/>
        <v>0.00%</v>
      </c>
      <c r="F434" s="73" t="str">
        <f t="shared" si="876"/>
        <v>0.00%</v>
      </c>
      <c r="G434" s="73" t="str">
        <f t="shared" si="876"/>
        <v>0.00%</v>
      </c>
      <c r="H434" s="73" t="str">
        <f t="shared" si="876"/>
        <v>0.00%</v>
      </c>
      <c r="I434" s="73" t="str">
        <f t="shared" si="876"/>
        <v>0.00%</v>
      </c>
      <c r="J434" s="73" t="str">
        <f t="shared" si="876"/>
        <v>0.00%</v>
      </c>
      <c r="K434" s="73" t="str">
        <f t="shared" si="876"/>
        <v>0.00%</v>
      </c>
      <c r="L434" s="73" t="str">
        <f t="shared" si="876"/>
        <v>0.00%</v>
      </c>
      <c r="M434" s="73" t="str">
        <f t="shared" si="876"/>
        <v>0.00%</v>
      </c>
      <c r="N434" s="73" t="str">
        <f t="shared" si="876"/>
        <v>0.00%</v>
      </c>
      <c r="O434" s="73" t="str">
        <f t="shared" si="876"/>
        <v>0.00%</v>
      </c>
      <c r="P434" s="73" t="str">
        <f t="shared" si="876"/>
        <v>0.00%</v>
      </c>
      <c r="Q434" s="73" t="str">
        <f t="shared" si="876"/>
        <v>0.00%</v>
      </c>
      <c r="R434" s="73" t="str">
        <f t="shared" si="876"/>
        <v>0.00%</v>
      </c>
      <c r="S434" s="73" t="str">
        <f t="shared" si="876"/>
        <v>0.00%</v>
      </c>
      <c r="T434" s="73" t="str">
        <f t="shared" si="876"/>
        <v>0.00%</v>
      </c>
      <c r="U434" s="73" t="str">
        <f t="shared" si="876"/>
        <v>0.00%</v>
      </c>
      <c r="V434" s="73" t="str">
        <f t="shared" si="876"/>
        <v>0.00%</v>
      </c>
      <c r="W434" s="73" t="str">
        <f t="shared" si="876"/>
        <v>0.00%</v>
      </c>
      <c r="X434" s="73" t="str">
        <f t="shared" si="876"/>
        <v>0.00%</v>
      </c>
      <c r="Y434" s="73" t="str">
        <f t="shared" si="876"/>
        <v>0.00%</v>
      </c>
      <c r="Z434" s="73" t="str">
        <f t="shared" si="876"/>
        <v>0.00%</v>
      </c>
      <c r="AA434" s="73" t="str">
        <f t="shared" si="876"/>
        <v>0.00%</v>
      </c>
      <c r="AB434" s="73" t="str">
        <f t="shared" si="876"/>
        <v>0.00%</v>
      </c>
      <c r="AC434" s="73" t="str">
        <f t="shared" si="876"/>
        <v>0.00%</v>
      </c>
      <c r="AD434" s="73" t="str">
        <f t="shared" si="876"/>
        <v>0.00%</v>
      </c>
      <c r="AE434" s="73" t="str">
        <f t="shared" si="876"/>
        <v>0.00%</v>
      </c>
      <c r="AF434" s="73" t="str">
        <f t="shared" si="876"/>
        <v>0.00%</v>
      </c>
      <c r="AG434" s="74" t="str">
        <f t="shared" si="876"/>
        <v>0.00%</v>
      </c>
    </row>
    <row r="435" spans="1:33" s="29" customFormat="1" ht="14.15" customHeight="1" x14ac:dyDescent="0.25">
      <c r="A435" s="41" t="s">
        <v>14</v>
      </c>
      <c r="B435" s="48" t="str">
        <f>IFERROR(B432/B426,"0.00%")</f>
        <v>0.00%</v>
      </c>
      <c r="C435" s="72" t="str">
        <f>IFERROR(C432/C426,"0.00%")</f>
        <v>0.00%</v>
      </c>
      <c r="D435" s="73" t="str">
        <f t="shared" ref="D435:AG435" si="877">IFERROR(D432/D426,"0.00%")</f>
        <v>0.00%</v>
      </c>
      <c r="E435" s="73" t="str">
        <f t="shared" si="877"/>
        <v>0.00%</v>
      </c>
      <c r="F435" s="73" t="str">
        <f t="shared" si="877"/>
        <v>0.00%</v>
      </c>
      <c r="G435" s="73" t="str">
        <f t="shared" si="877"/>
        <v>0.00%</v>
      </c>
      <c r="H435" s="73" t="str">
        <f t="shared" si="877"/>
        <v>0.00%</v>
      </c>
      <c r="I435" s="73" t="str">
        <f t="shared" si="877"/>
        <v>0.00%</v>
      </c>
      <c r="J435" s="73" t="str">
        <f t="shared" si="877"/>
        <v>0.00%</v>
      </c>
      <c r="K435" s="73" t="str">
        <f t="shared" si="877"/>
        <v>0.00%</v>
      </c>
      <c r="L435" s="73" t="str">
        <f t="shared" si="877"/>
        <v>0.00%</v>
      </c>
      <c r="M435" s="73" t="str">
        <f t="shared" si="877"/>
        <v>0.00%</v>
      </c>
      <c r="N435" s="73" t="str">
        <f t="shared" si="877"/>
        <v>0.00%</v>
      </c>
      <c r="O435" s="73" t="str">
        <f t="shared" si="877"/>
        <v>0.00%</v>
      </c>
      <c r="P435" s="73" t="str">
        <f t="shared" si="877"/>
        <v>0.00%</v>
      </c>
      <c r="Q435" s="73" t="str">
        <f t="shared" si="877"/>
        <v>0.00%</v>
      </c>
      <c r="R435" s="73" t="str">
        <f t="shared" si="877"/>
        <v>0.00%</v>
      </c>
      <c r="S435" s="73" t="str">
        <f t="shared" si="877"/>
        <v>0.00%</v>
      </c>
      <c r="T435" s="73" t="str">
        <f t="shared" si="877"/>
        <v>0.00%</v>
      </c>
      <c r="U435" s="73" t="str">
        <f t="shared" si="877"/>
        <v>0.00%</v>
      </c>
      <c r="V435" s="73" t="str">
        <f t="shared" si="877"/>
        <v>0.00%</v>
      </c>
      <c r="W435" s="73" t="str">
        <f t="shared" si="877"/>
        <v>0.00%</v>
      </c>
      <c r="X435" s="73" t="str">
        <f t="shared" si="877"/>
        <v>0.00%</v>
      </c>
      <c r="Y435" s="73" t="str">
        <f t="shared" si="877"/>
        <v>0.00%</v>
      </c>
      <c r="Z435" s="73" t="str">
        <f t="shared" si="877"/>
        <v>0.00%</v>
      </c>
      <c r="AA435" s="73" t="str">
        <f t="shared" si="877"/>
        <v>0.00%</v>
      </c>
      <c r="AB435" s="73" t="str">
        <f t="shared" si="877"/>
        <v>0.00%</v>
      </c>
      <c r="AC435" s="73" t="str">
        <f t="shared" si="877"/>
        <v>0.00%</v>
      </c>
      <c r="AD435" s="73" t="str">
        <f t="shared" si="877"/>
        <v>0.00%</v>
      </c>
      <c r="AE435" s="73" t="str">
        <f t="shared" si="877"/>
        <v>0.00%</v>
      </c>
      <c r="AF435" s="73" t="str">
        <f t="shared" si="877"/>
        <v>0.00%</v>
      </c>
      <c r="AG435" s="74" t="str">
        <f t="shared" si="877"/>
        <v>0.00%</v>
      </c>
    </row>
    <row r="436" spans="1:33" s="29" customFormat="1" ht="14.15" customHeight="1" x14ac:dyDescent="0.25">
      <c r="A436" s="41" t="s">
        <v>3</v>
      </c>
      <c r="B436" s="36" t="str">
        <f>IFERROR(B426/B424,"$0.00")</f>
        <v>$0.00</v>
      </c>
      <c r="C436" s="69" t="str">
        <f>IFERROR(C426/C424,"$0.00")</f>
        <v>$0.00</v>
      </c>
      <c r="D436" s="70" t="str">
        <f t="shared" ref="D436:AG436" si="878">IFERROR(D426/D424,"$0.00")</f>
        <v>$0.00</v>
      </c>
      <c r="E436" s="70" t="str">
        <f t="shared" si="878"/>
        <v>$0.00</v>
      </c>
      <c r="F436" s="70" t="str">
        <f t="shared" si="878"/>
        <v>$0.00</v>
      </c>
      <c r="G436" s="70" t="str">
        <f t="shared" si="878"/>
        <v>$0.00</v>
      </c>
      <c r="H436" s="70" t="str">
        <f t="shared" si="878"/>
        <v>$0.00</v>
      </c>
      <c r="I436" s="70" t="str">
        <f t="shared" si="878"/>
        <v>$0.00</v>
      </c>
      <c r="J436" s="70" t="str">
        <f t="shared" si="878"/>
        <v>$0.00</v>
      </c>
      <c r="K436" s="70" t="str">
        <f t="shared" si="878"/>
        <v>$0.00</v>
      </c>
      <c r="L436" s="70" t="str">
        <f t="shared" si="878"/>
        <v>$0.00</v>
      </c>
      <c r="M436" s="70" t="str">
        <f t="shared" si="878"/>
        <v>$0.00</v>
      </c>
      <c r="N436" s="70" t="str">
        <f t="shared" si="878"/>
        <v>$0.00</v>
      </c>
      <c r="O436" s="70" t="str">
        <f t="shared" si="878"/>
        <v>$0.00</v>
      </c>
      <c r="P436" s="70" t="str">
        <f t="shared" si="878"/>
        <v>$0.00</v>
      </c>
      <c r="Q436" s="70" t="str">
        <f t="shared" si="878"/>
        <v>$0.00</v>
      </c>
      <c r="R436" s="70" t="str">
        <f t="shared" si="878"/>
        <v>$0.00</v>
      </c>
      <c r="S436" s="70" t="str">
        <f t="shared" si="878"/>
        <v>$0.00</v>
      </c>
      <c r="T436" s="70" t="str">
        <f t="shared" si="878"/>
        <v>$0.00</v>
      </c>
      <c r="U436" s="70" t="str">
        <f t="shared" si="878"/>
        <v>$0.00</v>
      </c>
      <c r="V436" s="70" t="str">
        <f t="shared" si="878"/>
        <v>$0.00</v>
      </c>
      <c r="W436" s="70" t="str">
        <f t="shared" si="878"/>
        <v>$0.00</v>
      </c>
      <c r="X436" s="70" t="str">
        <f t="shared" si="878"/>
        <v>$0.00</v>
      </c>
      <c r="Y436" s="70" t="str">
        <f t="shared" si="878"/>
        <v>$0.00</v>
      </c>
      <c r="Z436" s="70" t="str">
        <f t="shared" si="878"/>
        <v>$0.00</v>
      </c>
      <c r="AA436" s="70" t="str">
        <f t="shared" si="878"/>
        <v>$0.00</v>
      </c>
      <c r="AB436" s="70" t="str">
        <f t="shared" si="878"/>
        <v>$0.00</v>
      </c>
      <c r="AC436" s="70" t="str">
        <f t="shared" si="878"/>
        <v>$0.00</v>
      </c>
      <c r="AD436" s="70" t="str">
        <f t="shared" si="878"/>
        <v>$0.00</v>
      </c>
      <c r="AE436" s="70" t="str">
        <f t="shared" si="878"/>
        <v>$0.00</v>
      </c>
      <c r="AF436" s="70" t="str">
        <f t="shared" si="878"/>
        <v>$0.00</v>
      </c>
      <c r="AG436" s="71" t="str">
        <f t="shared" si="878"/>
        <v>$0.00</v>
      </c>
    </row>
    <row r="437" spans="1:33" s="29" customFormat="1" ht="14.15" customHeight="1" x14ac:dyDescent="0.25">
      <c r="A437" s="41" t="s">
        <v>5</v>
      </c>
      <c r="B437" s="36" t="str">
        <f>IFERROR(B430/B424,"$0.00")</f>
        <v>$0.00</v>
      </c>
      <c r="C437" s="69" t="str">
        <f>IFERROR(C430/C424,"$0.00")</f>
        <v>$0.00</v>
      </c>
      <c r="D437" s="70" t="str">
        <f t="shared" ref="D437:AG437" si="879">IFERROR(D430/D424,"$0.00")</f>
        <v>$0.00</v>
      </c>
      <c r="E437" s="70" t="str">
        <f t="shared" si="879"/>
        <v>$0.00</v>
      </c>
      <c r="F437" s="70" t="str">
        <f t="shared" si="879"/>
        <v>$0.00</v>
      </c>
      <c r="G437" s="70" t="str">
        <f t="shared" si="879"/>
        <v>$0.00</v>
      </c>
      <c r="H437" s="70" t="str">
        <f t="shared" si="879"/>
        <v>$0.00</v>
      </c>
      <c r="I437" s="70" t="str">
        <f t="shared" si="879"/>
        <v>$0.00</v>
      </c>
      <c r="J437" s="70" t="str">
        <f t="shared" si="879"/>
        <v>$0.00</v>
      </c>
      <c r="K437" s="70" t="str">
        <f t="shared" si="879"/>
        <v>$0.00</v>
      </c>
      <c r="L437" s="70" t="str">
        <f t="shared" si="879"/>
        <v>$0.00</v>
      </c>
      <c r="M437" s="70" t="str">
        <f t="shared" si="879"/>
        <v>$0.00</v>
      </c>
      <c r="N437" s="70" t="str">
        <f t="shared" si="879"/>
        <v>$0.00</v>
      </c>
      <c r="O437" s="70" t="str">
        <f t="shared" si="879"/>
        <v>$0.00</v>
      </c>
      <c r="P437" s="70" t="str">
        <f t="shared" si="879"/>
        <v>$0.00</v>
      </c>
      <c r="Q437" s="70" t="str">
        <f t="shared" si="879"/>
        <v>$0.00</v>
      </c>
      <c r="R437" s="70" t="str">
        <f t="shared" si="879"/>
        <v>$0.00</v>
      </c>
      <c r="S437" s="70" t="str">
        <f t="shared" si="879"/>
        <v>$0.00</v>
      </c>
      <c r="T437" s="70" t="str">
        <f t="shared" si="879"/>
        <v>$0.00</v>
      </c>
      <c r="U437" s="70" t="str">
        <f t="shared" si="879"/>
        <v>$0.00</v>
      </c>
      <c r="V437" s="70" t="str">
        <f t="shared" si="879"/>
        <v>$0.00</v>
      </c>
      <c r="W437" s="70" t="str">
        <f t="shared" si="879"/>
        <v>$0.00</v>
      </c>
      <c r="X437" s="70" t="str">
        <f t="shared" si="879"/>
        <v>$0.00</v>
      </c>
      <c r="Y437" s="70" t="str">
        <f t="shared" si="879"/>
        <v>$0.00</v>
      </c>
      <c r="Z437" s="70" t="str">
        <f t="shared" si="879"/>
        <v>$0.00</v>
      </c>
      <c r="AA437" s="70" t="str">
        <f t="shared" si="879"/>
        <v>$0.00</v>
      </c>
      <c r="AB437" s="70" t="str">
        <f t="shared" si="879"/>
        <v>$0.00</v>
      </c>
      <c r="AC437" s="70" t="str">
        <f t="shared" si="879"/>
        <v>$0.00</v>
      </c>
      <c r="AD437" s="70" t="str">
        <f t="shared" si="879"/>
        <v>$0.00</v>
      </c>
      <c r="AE437" s="70" t="str">
        <f t="shared" si="879"/>
        <v>$0.00</v>
      </c>
      <c r="AF437" s="70" t="str">
        <f t="shared" si="879"/>
        <v>$0.00</v>
      </c>
      <c r="AG437" s="71" t="str">
        <f t="shared" si="879"/>
        <v>$0.00</v>
      </c>
    </row>
    <row r="438" spans="1:33" s="29" customFormat="1" ht="14.15" customHeight="1" x14ac:dyDescent="0.25">
      <c r="A438" s="41" t="s">
        <v>13</v>
      </c>
      <c r="B438" s="36">
        <f>IFERROR(B426/B429,B426)</f>
        <v>0</v>
      </c>
      <c r="C438" s="69">
        <f>IFERROR(C426/C429,C426)</f>
        <v>0</v>
      </c>
      <c r="D438" s="70">
        <f t="shared" ref="D438:AG438" si="880">IFERROR(D426/D429,D426)</f>
        <v>0</v>
      </c>
      <c r="E438" s="70">
        <f t="shared" si="880"/>
        <v>0</v>
      </c>
      <c r="F438" s="70">
        <f t="shared" si="880"/>
        <v>0</v>
      </c>
      <c r="G438" s="70">
        <f t="shared" si="880"/>
        <v>0</v>
      </c>
      <c r="H438" s="70">
        <f t="shared" si="880"/>
        <v>0</v>
      </c>
      <c r="I438" s="70">
        <f t="shared" si="880"/>
        <v>0</v>
      </c>
      <c r="J438" s="70">
        <f t="shared" si="880"/>
        <v>0</v>
      </c>
      <c r="K438" s="70">
        <f t="shared" si="880"/>
        <v>0</v>
      </c>
      <c r="L438" s="70">
        <f t="shared" si="880"/>
        <v>0</v>
      </c>
      <c r="M438" s="70">
        <f t="shared" si="880"/>
        <v>0</v>
      </c>
      <c r="N438" s="70">
        <f t="shared" si="880"/>
        <v>0</v>
      </c>
      <c r="O438" s="70">
        <f t="shared" si="880"/>
        <v>0</v>
      </c>
      <c r="P438" s="70">
        <f t="shared" si="880"/>
        <v>0</v>
      </c>
      <c r="Q438" s="70">
        <f t="shared" si="880"/>
        <v>0</v>
      </c>
      <c r="R438" s="70">
        <f t="shared" si="880"/>
        <v>0</v>
      </c>
      <c r="S438" s="70">
        <f t="shared" si="880"/>
        <v>0</v>
      </c>
      <c r="T438" s="70">
        <f t="shared" si="880"/>
        <v>0</v>
      </c>
      <c r="U438" s="70">
        <f t="shared" si="880"/>
        <v>0</v>
      </c>
      <c r="V438" s="70">
        <f t="shared" si="880"/>
        <v>0</v>
      </c>
      <c r="W438" s="70">
        <f t="shared" si="880"/>
        <v>0</v>
      </c>
      <c r="X438" s="70">
        <f t="shared" si="880"/>
        <v>0</v>
      </c>
      <c r="Y438" s="70">
        <f t="shared" si="880"/>
        <v>0</v>
      </c>
      <c r="Z438" s="70">
        <f t="shared" si="880"/>
        <v>0</v>
      </c>
      <c r="AA438" s="70">
        <f t="shared" si="880"/>
        <v>0</v>
      </c>
      <c r="AB438" s="70">
        <f t="shared" si="880"/>
        <v>0</v>
      </c>
      <c r="AC438" s="70">
        <f t="shared" si="880"/>
        <v>0</v>
      </c>
      <c r="AD438" s="70">
        <f t="shared" si="880"/>
        <v>0</v>
      </c>
      <c r="AE438" s="70">
        <f t="shared" si="880"/>
        <v>0</v>
      </c>
      <c r="AF438" s="70">
        <f t="shared" si="880"/>
        <v>0</v>
      </c>
      <c r="AG438" s="71">
        <f t="shared" si="880"/>
        <v>0</v>
      </c>
    </row>
    <row r="439" spans="1:33" s="29" customFormat="1" ht="14.15" customHeight="1" x14ac:dyDescent="0.25">
      <c r="A439" s="41" t="s">
        <v>17</v>
      </c>
      <c r="B439" s="36">
        <f>IFERROR(B426/B428,B426)</f>
        <v>0</v>
      </c>
      <c r="C439" s="69">
        <f>IFERROR(C426/C428,C426)</f>
        <v>0</v>
      </c>
      <c r="D439" s="70">
        <f t="shared" ref="D439:AG439" si="881">IFERROR(D426/D428,D426)</f>
        <v>0</v>
      </c>
      <c r="E439" s="70">
        <f t="shared" si="881"/>
        <v>0</v>
      </c>
      <c r="F439" s="70">
        <f t="shared" si="881"/>
        <v>0</v>
      </c>
      <c r="G439" s="70">
        <f t="shared" si="881"/>
        <v>0</v>
      </c>
      <c r="H439" s="70">
        <f t="shared" si="881"/>
        <v>0</v>
      </c>
      <c r="I439" s="70">
        <f t="shared" si="881"/>
        <v>0</v>
      </c>
      <c r="J439" s="70">
        <f t="shared" si="881"/>
        <v>0</v>
      </c>
      <c r="K439" s="70">
        <f t="shared" si="881"/>
        <v>0</v>
      </c>
      <c r="L439" s="70">
        <f t="shared" si="881"/>
        <v>0</v>
      </c>
      <c r="M439" s="70">
        <f t="shared" si="881"/>
        <v>0</v>
      </c>
      <c r="N439" s="70">
        <f t="shared" si="881"/>
        <v>0</v>
      </c>
      <c r="O439" s="70">
        <f t="shared" si="881"/>
        <v>0</v>
      </c>
      <c r="P439" s="70">
        <f t="shared" si="881"/>
        <v>0</v>
      </c>
      <c r="Q439" s="70">
        <f t="shared" si="881"/>
        <v>0</v>
      </c>
      <c r="R439" s="70">
        <f t="shared" si="881"/>
        <v>0</v>
      </c>
      <c r="S439" s="70">
        <f t="shared" si="881"/>
        <v>0</v>
      </c>
      <c r="T439" s="70">
        <f t="shared" si="881"/>
        <v>0</v>
      </c>
      <c r="U439" s="70">
        <f t="shared" si="881"/>
        <v>0</v>
      </c>
      <c r="V439" s="70">
        <f t="shared" si="881"/>
        <v>0</v>
      </c>
      <c r="W439" s="70">
        <f t="shared" si="881"/>
        <v>0</v>
      </c>
      <c r="X439" s="70">
        <f t="shared" si="881"/>
        <v>0</v>
      </c>
      <c r="Y439" s="70">
        <f t="shared" si="881"/>
        <v>0</v>
      </c>
      <c r="Z439" s="70">
        <f t="shared" si="881"/>
        <v>0</v>
      </c>
      <c r="AA439" s="70">
        <f t="shared" si="881"/>
        <v>0</v>
      </c>
      <c r="AB439" s="70">
        <f t="shared" si="881"/>
        <v>0</v>
      </c>
      <c r="AC439" s="70">
        <f t="shared" si="881"/>
        <v>0</v>
      </c>
      <c r="AD439" s="70">
        <f t="shared" si="881"/>
        <v>0</v>
      </c>
      <c r="AE439" s="70">
        <f t="shared" si="881"/>
        <v>0</v>
      </c>
      <c r="AF439" s="70">
        <f t="shared" si="881"/>
        <v>0</v>
      </c>
      <c r="AG439" s="71">
        <f t="shared" si="881"/>
        <v>0</v>
      </c>
    </row>
    <row r="440" spans="1:33" s="29" customFormat="1" ht="14.15" customHeight="1" thickBot="1" x14ac:dyDescent="0.3">
      <c r="A440" s="52" t="s">
        <v>16</v>
      </c>
      <c r="B440" s="53" t="str">
        <f>IFERROR(B424/B428*0.01,"0%")</f>
        <v>0%</v>
      </c>
      <c r="C440" s="75" t="str">
        <f>IFERROR(C424/C428*0.01,"0%")</f>
        <v>0%</v>
      </c>
      <c r="D440" s="76" t="str">
        <f t="shared" ref="D440:AG440" si="882">IFERROR(D424/D428*0.01,"0%")</f>
        <v>0%</v>
      </c>
      <c r="E440" s="76" t="str">
        <f t="shared" si="882"/>
        <v>0%</v>
      </c>
      <c r="F440" s="76" t="str">
        <f t="shared" si="882"/>
        <v>0%</v>
      </c>
      <c r="G440" s="76" t="str">
        <f t="shared" si="882"/>
        <v>0%</v>
      </c>
      <c r="H440" s="76" t="str">
        <f t="shared" si="882"/>
        <v>0%</v>
      </c>
      <c r="I440" s="76" t="str">
        <f t="shared" si="882"/>
        <v>0%</v>
      </c>
      <c r="J440" s="76" t="str">
        <f t="shared" si="882"/>
        <v>0%</v>
      </c>
      <c r="K440" s="76" t="str">
        <f t="shared" si="882"/>
        <v>0%</v>
      </c>
      <c r="L440" s="76" t="str">
        <f t="shared" si="882"/>
        <v>0%</v>
      </c>
      <c r="M440" s="76" t="str">
        <f t="shared" si="882"/>
        <v>0%</v>
      </c>
      <c r="N440" s="76" t="str">
        <f t="shared" si="882"/>
        <v>0%</v>
      </c>
      <c r="O440" s="76" t="str">
        <f t="shared" si="882"/>
        <v>0%</v>
      </c>
      <c r="P440" s="76" t="str">
        <f t="shared" si="882"/>
        <v>0%</v>
      </c>
      <c r="Q440" s="76" t="str">
        <f t="shared" si="882"/>
        <v>0%</v>
      </c>
      <c r="R440" s="76" t="str">
        <f t="shared" si="882"/>
        <v>0%</v>
      </c>
      <c r="S440" s="76" t="str">
        <f t="shared" si="882"/>
        <v>0%</v>
      </c>
      <c r="T440" s="76" t="str">
        <f t="shared" si="882"/>
        <v>0%</v>
      </c>
      <c r="U440" s="76" t="str">
        <f t="shared" si="882"/>
        <v>0%</v>
      </c>
      <c r="V440" s="76" t="str">
        <f t="shared" si="882"/>
        <v>0%</v>
      </c>
      <c r="W440" s="76" t="str">
        <f t="shared" si="882"/>
        <v>0%</v>
      </c>
      <c r="X440" s="76" t="str">
        <f t="shared" si="882"/>
        <v>0%</v>
      </c>
      <c r="Y440" s="76" t="str">
        <f t="shared" si="882"/>
        <v>0%</v>
      </c>
      <c r="Z440" s="76" t="str">
        <f t="shared" si="882"/>
        <v>0%</v>
      </c>
      <c r="AA440" s="76" t="str">
        <f t="shared" si="882"/>
        <v>0%</v>
      </c>
      <c r="AB440" s="76" t="str">
        <f t="shared" si="882"/>
        <v>0%</v>
      </c>
      <c r="AC440" s="76" t="str">
        <f t="shared" si="882"/>
        <v>0%</v>
      </c>
      <c r="AD440" s="76" t="str">
        <f t="shared" si="882"/>
        <v>0%</v>
      </c>
      <c r="AE440" s="76" t="str">
        <f t="shared" si="882"/>
        <v>0%</v>
      </c>
      <c r="AF440" s="76" t="str">
        <f t="shared" si="882"/>
        <v>0%</v>
      </c>
      <c r="AG440" s="77" t="str">
        <f t="shared" si="882"/>
        <v>0%</v>
      </c>
    </row>
    <row r="441" spans="1:33" ht="6" customHeight="1" thickBot="1" x14ac:dyDescent="0.35">
      <c r="A441" s="78"/>
      <c r="B441" s="79"/>
      <c r="C441" s="80"/>
      <c r="D441" s="81"/>
      <c r="E441" s="81"/>
      <c r="F441" s="81"/>
      <c r="G441" s="81"/>
      <c r="H441" s="81"/>
      <c r="I441" s="81"/>
      <c r="J441" s="81"/>
      <c r="K441" s="81"/>
      <c r="L441" s="81"/>
      <c r="M441" s="81"/>
      <c r="N441" s="81"/>
      <c r="O441" s="81"/>
      <c r="P441" s="81"/>
      <c r="Q441" s="81"/>
      <c r="R441" s="81"/>
      <c r="S441" s="81"/>
      <c r="T441" s="81"/>
      <c r="U441" s="81"/>
      <c r="V441" s="81"/>
      <c r="W441" s="81"/>
      <c r="X441" s="81"/>
      <c r="Y441" s="81"/>
      <c r="Z441" s="81"/>
      <c r="AA441" s="81"/>
      <c r="AB441" s="81"/>
      <c r="AC441" s="81"/>
      <c r="AD441" s="81"/>
      <c r="AE441" s="81"/>
      <c r="AF441" s="81"/>
      <c r="AG441" s="79"/>
    </row>
    <row r="442" spans="1:33" s="23" customFormat="1" ht="23.25" customHeight="1" thickBot="1" x14ac:dyDescent="0.3">
      <c r="A442" s="62"/>
      <c r="B442" s="63" t="s">
        <v>1</v>
      </c>
      <c r="C442" s="64">
        <f>C422</f>
        <v>44409</v>
      </c>
      <c r="D442" s="64">
        <f>C442+1</f>
        <v>44410</v>
      </c>
      <c r="E442" s="64">
        <f t="shared" ref="E442" si="883">D442+1</f>
        <v>44411</v>
      </c>
      <c r="F442" s="64">
        <f t="shared" ref="F442" si="884">E442+1</f>
        <v>44412</v>
      </c>
      <c r="G442" s="64">
        <f t="shared" ref="G442" si="885">F442+1</f>
        <v>44413</v>
      </c>
      <c r="H442" s="64">
        <f t="shared" ref="H442" si="886">G442+1</f>
        <v>44414</v>
      </c>
      <c r="I442" s="64">
        <f t="shared" ref="I442" si="887">H442+1</f>
        <v>44415</v>
      </c>
      <c r="J442" s="64">
        <f t="shared" ref="J442" si="888">I442+1</f>
        <v>44416</v>
      </c>
      <c r="K442" s="64">
        <f t="shared" ref="K442" si="889">J442+1</f>
        <v>44417</v>
      </c>
      <c r="L442" s="64">
        <f t="shared" ref="L442" si="890">K442+1</f>
        <v>44418</v>
      </c>
      <c r="M442" s="64">
        <f t="shared" ref="M442" si="891">L442+1</f>
        <v>44419</v>
      </c>
      <c r="N442" s="64">
        <f t="shared" ref="N442" si="892">M442+1</f>
        <v>44420</v>
      </c>
      <c r="O442" s="64">
        <f t="shared" ref="O442" si="893">N442+1</f>
        <v>44421</v>
      </c>
      <c r="P442" s="64">
        <f t="shared" ref="P442" si="894">O442+1</f>
        <v>44422</v>
      </c>
      <c r="Q442" s="64">
        <f t="shared" ref="Q442" si="895">P442+1</f>
        <v>44423</v>
      </c>
      <c r="R442" s="64">
        <f t="shared" ref="R442" si="896">Q442+1</f>
        <v>44424</v>
      </c>
      <c r="S442" s="64">
        <f t="shared" ref="S442" si="897">R442+1</f>
        <v>44425</v>
      </c>
      <c r="T442" s="64">
        <f t="shared" ref="T442" si="898">S442+1</f>
        <v>44426</v>
      </c>
      <c r="U442" s="64">
        <f t="shared" ref="U442" si="899">T442+1</f>
        <v>44427</v>
      </c>
      <c r="V442" s="64">
        <f t="shared" ref="V442" si="900">U442+1</f>
        <v>44428</v>
      </c>
      <c r="W442" s="64">
        <f t="shared" ref="W442" si="901">V442+1</f>
        <v>44429</v>
      </c>
      <c r="X442" s="64">
        <f t="shared" ref="X442" si="902">W442+1</f>
        <v>44430</v>
      </c>
      <c r="Y442" s="64">
        <f t="shared" ref="Y442" si="903">X442+1</f>
        <v>44431</v>
      </c>
      <c r="Z442" s="64">
        <f t="shared" ref="Z442" si="904">Y442+1</f>
        <v>44432</v>
      </c>
      <c r="AA442" s="64">
        <f t="shared" ref="AA442" si="905">Z442+1</f>
        <v>44433</v>
      </c>
      <c r="AB442" s="64">
        <f t="shared" ref="AB442" si="906">AA442+1</f>
        <v>44434</v>
      </c>
      <c r="AC442" s="64">
        <f t="shared" ref="AC442" si="907">AB442+1</f>
        <v>44435</v>
      </c>
      <c r="AD442" s="64">
        <f t="shared" ref="AD442" si="908">AC442+1</f>
        <v>44436</v>
      </c>
      <c r="AE442" s="64">
        <f t="shared" ref="AE442" si="909">AD442+1</f>
        <v>44437</v>
      </c>
      <c r="AF442" s="64">
        <f t="shared" ref="AF442" si="910">AE442+1</f>
        <v>44438</v>
      </c>
      <c r="AG442" s="65">
        <f t="shared" ref="AG442" si="911">AF442+1</f>
        <v>44439</v>
      </c>
    </row>
    <row r="443" spans="1:33" s="29" customFormat="1" ht="14.15" customHeight="1" x14ac:dyDescent="0.25">
      <c r="A443" s="24" t="s">
        <v>7</v>
      </c>
      <c r="B443" s="25">
        <f>SUM(C443:AG443)</f>
        <v>0</v>
      </c>
      <c r="C443" s="1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2"/>
    </row>
    <row r="444" spans="1:33" s="29" customFormat="1" ht="14.15" customHeight="1" x14ac:dyDescent="0.25">
      <c r="A444" s="30" t="s">
        <v>6</v>
      </c>
      <c r="B444" s="31">
        <f>SUM(C444:AG444)</f>
        <v>0</v>
      </c>
      <c r="C444" s="12"/>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4"/>
    </row>
    <row r="445" spans="1:33" s="29" customFormat="1" ht="14.15" customHeight="1" x14ac:dyDescent="0.25">
      <c r="A445" s="35" t="s">
        <v>10</v>
      </c>
      <c r="B445" s="36">
        <f>IF(C445&gt;0,C445,IF(D445&gt;0,D445,IF(E445&gt;0,E445,IF(F445&gt;0,F445,IF(G445&gt;0,G445,IF(H445&gt;0,H445,IF(I445&gt;0,I445,IF(J445&gt;0,J445,IF(K445&gt;0,K445,IF(L445&gt;0,L445,IF(M445&gt;0,M445,IF(N445&gt;0,N445,IF(O445&gt;0,O445,IF(P445&gt;0,P445,IF(Q445&gt;0,Q445,IF(R445&gt;0,R445,IF(S445&gt;0,S445,IF(T445&gt;0,T445,IF(U445&gt;0,U445,IF(V445&gt;0,V445,IF(W445&gt;0,W445,IF(X445&gt;0,X445,IF(Y445&gt;0,Y445,IF(Z445&gt;0,Z445,IF(AA445&gt;0,AA445,IF(AB445&gt;0,AB445,IF(AC445&gt;0,AC445,IF(AD445&gt;0,AD445,IF(AE445&gt;0,AE445,IF(AF445&gt;0,AF445,IF(AG445&gt;0,AG445,0)))))))))))))))))))))))))))))))</f>
        <v>0</v>
      </c>
      <c r="C445" s="13"/>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6"/>
    </row>
    <row r="446" spans="1:33" s="29" customFormat="1" ht="14.15" customHeight="1" x14ac:dyDescent="0.25">
      <c r="A446" s="35" t="s">
        <v>0</v>
      </c>
      <c r="B446" s="36">
        <f>SUM(C446:AG446)+B451</f>
        <v>0</v>
      </c>
      <c r="C446" s="13"/>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6"/>
    </row>
    <row r="447" spans="1:33" s="29" customFormat="1" ht="14.15" customHeight="1" x14ac:dyDescent="0.25">
      <c r="A447" s="30" t="s">
        <v>9</v>
      </c>
      <c r="B447" s="40">
        <f t="shared" ref="B447" si="912">SUM(C447:AG447)</f>
        <v>0</v>
      </c>
      <c r="C447" s="12"/>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4"/>
    </row>
    <row r="448" spans="1:33" s="29" customFormat="1" ht="14.15" customHeight="1" x14ac:dyDescent="0.25">
      <c r="A448" s="41" t="s">
        <v>15</v>
      </c>
      <c r="B448" s="40">
        <f>SUM(C448:AG448)</f>
        <v>0</v>
      </c>
      <c r="C448" s="14"/>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10"/>
    </row>
    <row r="449" spans="1:33" s="29" customFormat="1" ht="14.15" customHeight="1" x14ac:dyDescent="0.25">
      <c r="A449" s="30" t="s">
        <v>18</v>
      </c>
      <c r="B449" s="40">
        <f t="shared" ref="B449:B450" si="913">SUM(C449:AG449)</f>
        <v>0</v>
      </c>
      <c r="C449" s="12"/>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4"/>
    </row>
    <row r="450" spans="1:33" s="29" customFormat="1" ht="14.15" customHeight="1" x14ac:dyDescent="0.25">
      <c r="A450" s="35" t="s">
        <v>4</v>
      </c>
      <c r="B450" s="36">
        <f t="shared" si="913"/>
        <v>0</v>
      </c>
      <c r="C450" s="15"/>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8"/>
    </row>
    <row r="451" spans="1:33" s="29" customFormat="1" ht="14.15" customHeight="1" x14ac:dyDescent="0.25">
      <c r="A451" s="35" t="s">
        <v>11</v>
      </c>
      <c r="B451" s="36">
        <f>SUM(C451:AG451)</f>
        <v>0</v>
      </c>
      <c r="C451" s="66">
        <f>(C443/1000)*C445</f>
        <v>0</v>
      </c>
      <c r="D451" s="67">
        <f t="shared" ref="D451:AG451" si="914">(D443/1000)*D445</f>
        <v>0</v>
      </c>
      <c r="E451" s="67">
        <f t="shared" si="914"/>
        <v>0</v>
      </c>
      <c r="F451" s="67">
        <f t="shared" si="914"/>
        <v>0</v>
      </c>
      <c r="G451" s="67">
        <f t="shared" si="914"/>
        <v>0</v>
      </c>
      <c r="H451" s="67">
        <f t="shared" si="914"/>
        <v>0</v>
      </c>
      <c r="I451" s="67">
        <f t="shared" si="914"/>
        <v>0</v>
      </c>
      <c r="J451" s="67">
        <f t="shared" si="914"/>
        <v>0</v>
      </c>
      <c r="K451" s="67">
        <f t="shared" si="914"/>
        <v>0</v>
      </c>
      <c r="L451" s="67">
        <f t="shared" si="914"/>
        <v>0</v>
      </c>
      <c r="M451" s="67">
        <f t="shared" si="914"/>
        <v>0</v>
      </c>
      <c r="N451" s="67">
        <f t="shared" si="914"/>
        <v>0</v>
      </c>
      <c r="O451" s="67">
        <f t="shared" si="914"/>
        <v>0</v>
      </c>
      <c r="P451" s="67">
        <f t="shared" si="914"/>
        <v>0</v>
      </c>
      <c r="Q451" s="67">
        <f t="shared" si="914"/>
        <v>0</v>
      </c>
      <c r="R451" s="67">
        <f t="shared" si="914"/>
        <v>0</v>
      </c>
      <c r="S451" s="67">
        <f t="shared" si="914"/>
        <v>0</v>
      </c>
      <c r="T451" s="67">
        <f t="shared" si="914"/>
        <v>0</v>
      </c>
      <c r="U451" s="67">
        <f t="shared" si="914"/>
        <v>0</v>
      </c>
      <c r="V451" s="67">
        <f t="shared" si="914"/>
        <v>0</v>
      </c>
      <c r="W451" s="67">
        <f t="shared" si="914"/>
        <v>0</v>
      </c>
      <c r="X451" s="67">
        <f t="shared" si="914"/>
        <v>0</v>
      </c>
      <c r="Y451" s="67">
        <f t="shared" si="914"/>
        <v>0</v>
      </c>
      <c r="Z451" s="67">
        <f t="shared" si="914"/>
        <v>0</v>
      </c>
      <c r="AA451" s="67">
        <f t="shared" si="914"/>
        <v>0</v>
      </c>
      <c r="AB451" s="67">
        <f t="shared" si="914"/>
        <v>0</v>
      </c>
      <c r="AC451" s="67">
        <f t="shared" si="914"/>
        <v>0</v>
      </c>
      <c r="AD451" s="67">
        <f t="shared" si="914"/>
        <v>0</v>
      </c>
      <c r="AE451" s="67">
        <f t="shared" si="914"/>
        <v>0</v>
      </c>
      <c r="AF451" s="67">
        <f t="shared" si="914"/>
        <v>0</v>
      </c>
      <c r="AG451" s="68">
        <f t="shared" si="914"/>
        <v>0</v>
      </c>
    </row>
    <row r="452" spans="1:33" s="29" customFormat="1" ht="14.15" customHeight="1" x14ac:dyDescent="0.25">
      <c r="A452" s="41" t="s">
        <v>2</v>
      </c>
      <c r="B452" s="36">
        <f>B450-B446</f>
        <v>0</v>
      </c>
      <c r="C452" s="69">
        <f>C450-C446</f>
        <v>0</v>
      </c>
      <c r="D452" s="70">
        <f t="shared" ref="D452:AG452" si="915">D450-D446</f>
        <v>0</v>
      </c>
      <c r="E452" s="70">
        <f t="shared" si="915"/>
        <v>0</v>
      </c>
      <c r="F452" s="70">
        <f t="shared" si="915"/>
        <v>0</v>
      </c>
      <c r="G452" s="70">
        <f t="shared" si="915"/>
        <v>0</v>
      </c>
      <c r="H452" s="70">
        <f t="shared" si="915"/>
        <v>0</v>
      </c>
      <c r="I452" s="70">
        <f t="shared" si="915"/>
        <v>0</v>
      </c>
      <c r="J452" s="70">
        <f t="shared" si="915"/>
        <v>0</v>
      </c>
      <c r="K452" s="70">
        <f t="shared" si="915"/>
        <v>0</v>
      </c>
      <c r="L452" s="70">
        <f t="shared" si="915"/>
        <v>0</v>
      </c>
      <c r="M452" s="70">
        <f t="shared" si="915"/>
        <v>0</v>
      </c>
      <c r="N452" s="70">
        <f t="shared" si="915"/>
        <v>0</v>
      </c>
      <c r="O452" s="70">
        <f t="shared" si="915"/>
        <v>0</v>
      </c>
      <c r="P452" s="70">
        <f t="shared" si="915"/>
        <v>0</v>
      </c>
      <c r="Q452" s="70">
        <f t="shared" si="915"/>
        <v>0</v>
      </c>
      <c r="R452" s="70">
        <f t="shared" si="915"/>
        <v>0</v>
      </c>
      <c r="S452" s="70">
        <f t="shared" si="915"/>
        <v>0</v>
      </c>
      <c r="T452" s="70">
        <f t="shared" si="915"/>
        <v>0</v>
      </c>
      <c r="U452" s="70">
        <f t="shared" si="915"/>
        <v>0</v>
      </c>
      <c r="V452" s="70">
        <f t="shared" si="915"/>
        <v>0</v>
      </c>
      <c r="W452" s="70">
        <f t="shared" si="915"/>
        <v>0</v>
      </c>
      <c r="X452" s="70">
        <f t="shared" si="915"/>
        <v>0</v>
      </c>
      <c r="Y452" s="70">
        <f t="shared" si="915"/>
        <v>0</v>
      </c>
      <c r="Z452" s="70">
        <f t="shared" si="915"/>
        <v>0</v>
      </c>
      <c r="AA452" s="70">
        <f t="shared" si="915"/>
        <v>0</v>
      </c>
      <c r="AB452" s="70">
        <f t="shared" si="915"/>
        <v>0</v>
      </c>
      <c r="AC452" s="70">
        <f t="shared" si="915"/>
        <v>0</v>
      </c>
      <c r="AD452" s="70">
        <f t="shared" si="915"/>
        <v>0</v>
      </c>
      <c r="AE452" s="70">
        <f t="shared" si="915"/>
        <v>0</v>
      </c>
      <c r="AF452" s="70">
        <f t="shared" si="915"/>
        <v>0</v>
      </c>
      <c r="AG452" s="71">
        <f t="shared" si="915"/>
        <v>0</v>
      </c>
    </row>
    <row r="453" spans="1:33" s="29" customFormat="1" ht="14.15" customHeight="1" x14ac:dyDescent="0.25">
      <c r="A453" s="41" t="s">
        <v>12</v>
      </c>
      <c r="B453" s="48" t="str">
        <f>IFERROR(B449/B444,"0.00%")</f>
        <v>0.00%</v>
      </c>
      <c r="C453" s="72" t="str">
        <f>IFERROR(C449/C444,"0.00%")</f>
        <v>0.00%</v>
      </c>
      <c r="D453" s="73" t="str">
        <f t="shared" ref="D453:AG453" si="916">IFERROR(D449/D444,"0.00%")</f>
        <v>0.00%</v>
      </c>
      <c r="E453" s="73" t="str">
        <f t="shared" si="916"/>
        <v>0.00%</v>
      </c>
      <c r="F453" s="73" t="str">
        <f t="shared" si="916"/>
        <v>0.00%</v>
      </c>
      <c r="G453" s="73" t="str">
        <f t="shared" si="916"/>
        <v>0.00%</v>
      </c>
      <c r="H453" s="73" t="str">
        <f t="shared" si="916"/>
        <v>0.00%</v>
      </c>
      <c r="I453" s="73" t="str">
        <f t="shared" si="916"/>
        <v>0.00%</v>
      </c>
      <c r="J453" s="73" t="str">
        <f t="shared" si="916"/>
        <v>0.00%</v>
      </c>
      <c r="K453" s="73" t="str">
        <f t="shared" si="916"/>
        <v>0.00%</v>
      </c>
      <c r="L453" s="73" t="str">
        <f t="shared" si="916"/>
        <v>0.00%</v>
      </c>
      <c r="M453" s="73" t="str">
        <f t="shared" si="916"/>
        <v>0.00%</v>
      </c>
      <c r="N453" s="73" t="str">
        <f t="shared" si="916"/>
        <v>0.00%</v>
      </c>
      <c r="O453" s="73" t="str">
        <f t="shared" si="916"/>
        <v>0.00%</v>
      </c>
      <c r="P453" s="73" t="str">
        <f t="shared" si="916"/>
        <v>0.00%</v>
      </c>
      <c r="Q453" s="73" t="str">
        <f t="shared" si="916"/>
        <v>0.00%</v>
      </c>
      <c r="R453" s="73" t="str">
        <f t="shared" si="916"/>
        <v>0.00%</v>
      </c>
      <c r="S453" s="73" t="str">
        <f t="shared" si="916"/>
        <v>0.00%</v>
      </c>
      <c r="T453" s="73" t="str">
        <f t="shared" si="916"/>
        <v>0.00%</v>
      </c>
      <c r="U453" s="73" t="str">
        <f t="shared" si="916"/>
        <v>0.00%</v>
      </c>
      <c r="V453" s="73" t="str">
        <f t="shared" si="916"/>
        <v>0.00%</v>
      </c>
      <c r="W453" s="73" t="str">
        <f t="shared" si="916"/>
        <v>0.00%</v>
      </c>
      <c r="X453" s="73" t="str">
        <f t="shared" si="916"/>
        <v>0.00%</v>
      </c>
      <c r="Y453" s="73" t="str">
        <f t="shared" si="916"/>
        <v>0.00%</v>
      </c>
      <c r="Z453" s="73" t="str">
        <f t="shared" si="916"/>
        <v>0.00%</v>
      </c>
      <c r="AA453" s="73" t="str">
        <f t="shared" si="916"/>
        <v>0.00%</v>
      </c>
      <c r="AB453" s="73" t="str">
        <f t="shared" si="916"/>
        <v>0.00%</v>
      </c>
      <c r="AC453" s="73" t="str">
        <f t="shared" si="916"/>
        <v>0.00%</v>
      </c>
      <c r="AD453" s="73" t="str">
        <f t="shared" si="916"/>
        <v>0.00%</v>
      </c>
      <c r="AE453" s="73" t="str">
        <f t="shared" si="916"/>
        <v>0.00%</v>
      </c>
      <c r="AF453" s="73" t="str">
        <f t="shared" si="916"/>
        <v>0.00%</v>
      </c>
      <c r="AG453" s="74" t="str">
        <f t="shared" si="916"/>
        <v>0.00%</v>
      </c>
    </row>
    <row r="454" spans="1:33" s="29" customFormat="1" ht="14.15" customHeight="1" x14ac:dyDescent="0.25">
      <c r="A454" s="41" t="s">
        <v>8</v>
      </c>
      <c r="B454" s="48" t="str">
        <f t="shared" ref="B454:AG454" si="917">IFERROR(B444/B443,"0.00%")</f>
        <v>0.00%</v>
      </c>
      <c r="C454" s="72" t="str">
        <f t="shared" si="917"/>
        <v>0.00%</v>
      </c>
      <c r="D454" s="73" t="str">
        <f t="shared" si="917"/>
        <v>0.00%</v>
      </c>
      <c r="E454" s="73" t="str">
        <f t="shared" si="917"/>
        <v>0.00%</v>
      </c>
      <c r="F454" s="73" t="str">
        <f t="shared" si="917"/>
        <v>0.00%</v>
      </c>
      <c r="G454" s="73" t="str">
        <f t="shared" si="917"/>
        <v>0.00%</v>
      </c>
      <c r="H454" s="73" t="str">
        <f t="shared" si="917"/>
        <v>0.00%</v>
      </c>
      <c r="I454" s="73" t="str">
        <f t="shared" si="917"/>
        <v>0.00%</v>
      </c>
      <c r="J454" s="73" t="str">
        <f t="shared" si="917"/>
        <v>0.00%</v>
      </c>
      <c r="K454" s="73" t="str">
        <f t="shared" si="917"/>
        <v>0.00%</v>
      </c>
      <c r="L454" s="73" t="str">
        <f t="shared" si="917"/>
        <v>0.00%</v>
      </c>
      <c r="M454" s="73" t="str">
        <f t="shared" si="917"/>
        <v>0.00%</v>
      </c>
      <c r="N454" s="73" t="str">
        <f t="shared" si="917"/>
        <v>0.00%</v>
      </c>
      <c r="O454" s="73" t="str">
        <f t="shared" si="917"/>
        <v>0.00%</v>
      </c>
      <c r="P454" s="73" t="str">
        <f t="shared" si="917"/>
        <v>0.00%</v>
      </c>
      <c r="Q454" s="73" t="str">
        <f t="shared" si="917"/>
        <v>0.00%</v>
      </c>
      <c r="R454" s="73" t="str">
        <f t="shared" si="917"/>
        <v>0.00%</v>
      </c>
      <c r="S454" s="73" t="str">
        <f t="shared" si="917"/>
        <v>0.00%</v>
      </c>
      <c r="T454" s="73" t="str">
        <f t="shared" si="917"/>
        <v>0.00%</v>
      </c>
      <c r="U454" s="73" t="str">
        <f t="shared" si="917"/>
        <v>0.00%</v>
      </c>
      <c r="V454" s="73" t="str">
        <f t="shared" si="917"/>
        <v>0.00%</v>
      </c>
      <c r="W454" s="73" t="str">
        <f t="shared" si="917"/>
        <v>0.00%</v>
      </c>
      <c r="X454" s="73" t="str">
        <f t="shared" si="917"/>
        <v>0.00%</v>
      </c>
      <c r="Y454" s="73" t="str">
        <f t="shared" si="917"/>
        <v>0.00%</v>
      </c>
      <c r="Z454" s="73" t="str">
        <f t="shared" si="917"/>
        <v>0.00%</v>
      </c>
      <c r="AA454" s="73" t="str">
        <f t="shared" si="917"/>
        <v>0.00%</v>
      </c>
      <c r="AB454" s="73" t="str">
        <f t="shared" si="917"/>
        <v>0.00%</v>
      </c>
      <c r="AC454" s="73" t="str">
        <f t="shared" si="917"/>
        <v>0.00%</v>
      </c>
      <c r="AD454" s="73" t="str">
        <f t="shared" si="917"/>
        <v>0.00%</v>
      </c>
      <c r="AE454" s="73" t="str">
        <f t="shared" si="917"/>
        <v>0.00%</v>
      </c>
      <c r="AF454" s="73" t="str">
        <f t="shared" si="917"/>
        <v>0.00%</v>
      </c>
      <c r="AG454" s="74" t="str">
        <f t="shared" si="917"/>
        <v>0.00%</v>
      </c>
    </row>
    <row r="455" spans="1:33" s="29" customFormat="1" ht="14.15" customHeight="1" x14ac:dyDescent="0.25">
      <c r="A455" s="41" t="s">
        <v>14</v>
      </c>
      <c r="B455" s="48" t="str">
        <f>IFERROR(B452/B446,"0.00%")</f>
        <v>0.00%</v>
      </c>
      <c r="C455" s="72" t="str">
        <f>IFERROR(C452/C446,"0.00%")</f>
        <v>0.00%</v>
      </c>
      <c r="D455" s="73" t="str">
        <f t="shared" ref="D455:AG455" si="918">IFERROR(D452/D446,"0.00%")</f>
        <v>0.00%</v>
      </c>
      <c r="E455" s="73" t="str">
        <f t="shared" si="918"/>
        <v>0.00%</v>
      </c>
      <c r="F455" s="73" t="str">
        <f t="shared" si="918"/>
        <v>0.00%</v>
      </c>
      <c r="G455" s="73" t="str">
        <f t="shared" si="918"/>
        <v>0.00%</v>
      </c>
      <c r="H455" s="73" t="str">
        <f t="shared" si="918"/>
        <v>0.00%</v>
      </c>
      <c r="I455" s="73" t="str">
        <f t="shared" si="918"/>
        <v>0.00%</v>
      </c>
      <c r="J455" s="73" t="str">
        <f t="shared" si="918"/>
        <v>0.00%</v>
      </c>
      <c r="K455" s="73" t="str">
        <f t="shared" si="918"/>
        <v>0.00%</v>
      </c>
      <c r="L455" s="73" t="str">
        <f t="shared" si="918"/>
        <v>0.00%</v>
      </c>
      <c r="M455" s="73" t="str">
        <f t="shared" si="918"/>
        <v>0.00%</v>
      </c>
      <c r="N455" s="73" t="str">
        <f t="shared" si="918"/>
        <v>0.00%</v>
      </c>
      <c r="O455" s="73" t="str">
        <f t="shared" si="918"/>
        <v>0.00%</v>
      </c>
      <c r="P455" s="73" t="str">
        <f t="shared" si="918"/>
        <v>0.00%</v>
      </c>
      <c r="Q455" s="73" t="str">
        <f t="shared" si="918"/>
        <v>0.00%</v>
      </c>
      <c r="R455" s="73" t="str">
        <f t="shared" si="918"/>
        <v>0.00%</v>
      </c>
      <c r="S455" s="73" t="str">
        <f t="shared" si="918"/>
        <v>0.00%</v>
      </c>
      <c r="T455" s="73" t="str">
        <f t="shared" si="918"/>
        <v>0.00%</v>
      </c>
      <c r="U455" s="73" t="str">
        <f t="shared" si="918"/>
        <v>0.00%</v>
      </c>
      <c r="V455" s="73" t="str">
        <f t="shared" si="918"/>
        <v>0.00%</v>
      </c>
      <c r="W455" s="73" t="str">
        <f t="shared" si="918"/>
        <v>0.00%</v>
      </c>
      <c r="X455" s="73" t="str">
        <f t="shared" si="918"/>
        <v>0.00%</v>
      </c>
      <c r="Y455" s="73" t="str">
        <f t="shared" si="918"/>
        <v>0.00%</v>
      </c>
      <c r="Z455" s="73" t="str">
        <f t="shared" si="918"/>
        <v>0.00%</v>
      </c>
      <c r="AA455" s="73" t="str">
        <f t="shared" si="918"/>
        <v>0.00%</v>
      </c>
      <c r="AB455" s="73" t="str">
        <f t="shared" si="918"/>
        <v>0.00%</v>
      </c>
      <c r="AC455" s="73" t="str">
        <f t="shared" si="918"/>
        <v>0.00%</v>
      </c>
      <c r="AD455" s="73" t="str">
        <f t="shared" si="918"/>
        <v>0.00%</v>
      </c>
      <c r="AE455" s="73" t="str">
        <f t="shared" si="918"/>
        <v>0.00%</v>
      </c>
      <c r="AF455" s="73" t="str">
        <f t="shared" si="918"/>
        <v>0.00%</v>
      </c>
      <c r="AG455" s="74" t="str">
        <f t="shared" si="918"/>
        <v>0.00%</v>
      </c>
    </row>
    <row r="456" spans="1:33" s="29" customFormat="1" ht="14.15" customHeight="1" x14ac:dyDescent="0.25">
      <c r="A456" s="41" t="s">
        <v>3</v>
      </c>
      <c r="B456" s="36" t="str">
        <f>IFERROR(B446/B444,"$0.00")</f>
        <v>$0.00</v>
      </c>
      <c r="C456" s="69" t="str">
        <f>IFERROR(C446/C444,"$0.00")</f>
        <v>$0.00</v>
      </c>
      <c r="D456" s="70" t="str">
        <f t="shared" ref="D456:AG456" si="919">IFERROR(D446/D444,"$0.00")</f>
        <v>$0.00</v>
      </c>
      <c r="E456" s="70" t="str">
        <f t="shared" si="919"/>
        <v>$0.00</v>
      </c>
      <c r="F456" s="70" t="str">
        <f t="shared" si="919"/>
        <v>$0.00</v>
      </c>
      <c r="G456" s="70" t="str">
        <f t="shared" si="919"/>
        <v>$0.00</v>
      </c>
      <c r="H456" s="70" t="str">
        <f t="shared" si="919"/>
        <v>$0.00</v>
      </c>
      <c r="I456" s="70" t="str">
        <f t="shared" si="919"/>
        <v>$0.00</v>
      </c>
      <c r="J456" s="70" t="str">
        <f t="shared" si="919"/>
        <v>$0.00</v>
      </c>
      <c r="K456" s="70" t="str">
        <f t="shared" si="919"/>
        <v>$0.00</v>
      </c>
      <c r="L456" s="70" t="str">
        <f t="shared" si="919"/>
        <v>$0.00</v>
      </c>
      <c r="M456" s="70" t="str">
        <f t="shared" si="919"/>
        <v>$0.00</v>
      </c>
      <c r="N456" s="70" t="str">
        <f t="shared" si="919"/>
        <v>$0.00</v>
      </c>
      <c r="O456" s="70" t="str">
        <f t="shared" si="919"/>
        <v>$0.00</v>
      </c>
      <c r="P456" s="70" t="str">
        <f t="shared" si="919"/>
        <v>$0.00</v>
      </c>
      <c r="Q456" s="70" t="str">
        <f t="shared" si="919"/>
        <v>$0.00</v>
      </c>
      <c r="R456" s="70" t="str">
        <f t="shared" si="919"/>
        <v>$0.00</v>
      </c>
      <c r="S456" s="70" t="str">
        <f t="shared" si="919"/>
        <v>$0.00</v>
      </c>
      <c r="T456" s="70" t="str">
        <f t="shared" si="919"/>
        <v>$0.00</v>
      </c>
      <c r="U456" s="70" t="str">
        <f t="shared" si="919"/>
        <v>$0.00</v>
      </c>
      <c r="V456" s="70" t="str">
        <f t="shared" si="919"/>
        <v>$0.00</v>
      </c>
      <c r="W456" s="70" t="str">
        <f t="shared" si="919"/>
        <v>$0.00</v>
      </c>
      <c r="X456" s="70" t="str">
        <f t="shared" si="919"/>
        <v>$0.00</v>
      </c>
      <c r="Y456" s="70" t="str">
        <f t="shared" si="919"/>
        <v>$0.00</v>
      </c>
      <c r="Z456" s="70" t="str">
        <f t="shared" si="919"/>
        <v>$0.00</v>
      </c>
      <c r="AA456" s="70" t="str">
        <f t="shared" si="919"/>
        <v>$0.00</v>
      </c>
      <c r="AB456" s="70" t="str">
        <f t="shared" si="919"/>
        <v>$0.00</v>
      </c>
      <c r="AC456" s="70" t="str">
        <f t="shared" si="919"/>
        <v>$0.00</v>
      </c>
      <c r="AD456" s="70" t="str">
        <f t="shared" si="919"/>
        <v>$0.00</v>
      </c>
      <c r="AE456" s="70" t="str">
        <f t="shared" si="919"/>
        <v>$0.00</v>
      </c>
      <c r="AF456" s="70" t="str">
        <f t="shared" si="919"/>
        <v>$0.00</v>
      </c>
      <c r="AG456" s="71" t="str">
        <f t="shared" si="919"/>
        <v>$0.00</v>
      </c>
    </row>
    <row r="457" spans="1:33" s="29" customFormat="1" ht="14.15" customHeight="1" x14ac:dyDescent="0.25">
      <c r="A457" s="41" t="s">
        <v>5</v>
      </c>
      <c r="B457" s="36" t="str">
        <f>IFERROR(B450/B444,"$0.00")</f>
        <v>$0.00</v>
      </c>
      <c r="C457" s="69" t="str">
        <f>IFERROR(C450/C444,"$0.00")</f>
        <v>$0.00</v>
      </c>
      <c r="D457" s="70" t="str">
        <f t="shared" ref="D457:AG457" si="920">IFERROR(D450/D444,"$0.00")</f>
        <v>$0.00</v>
      </c>
      <c r="E457" s="70" t="str">
        <f t="shared" si="920"/>
        <v>$0.00</v>
      </c>
      <c r="F457" s="70" t="str">
        <f t="shared" si="920"/>
        <v>$0.00</v>
      </c>
      <c r="G457" s="70" t="str">
        <f t="shared" si="920"/>
        <v>$0.00</v>
      </c>
      <c r="H457" s="70" t="str">
        <f t="shared" si="920"/>
        <v>$0.00</v>
      </c>
      <c r="I457" s="70" t="str">
        <f t="shared" si="920"/>
        <v>$0.00</v>
      </c>
      <c r="J457" s="70" t="str">
        <f t="shared" si="920"/>
        <v>$0.00</v>
      </c>
      <c r="K457" s="70" t="str">
        <f t="shared" si="920"/>
        <v>$0.00</v>
      </c>
      <c r="L457" s="70" t="str">
        <f t="shared" si="920"/>
        <v>$0.00</v>
      </c>
      <c r="M457" s="70" t="str">
        <f t="shared" si="920"/>
        <v>$0.00</v>
      </c>
      <c r="N457" s="70" t="str">
        <f t="shared" si="920"/>
        <v>$0.00</v>
      </c>
      <c r="O457" s="70" t="str">
        <f t="shared" si="920"/>
        <v>$0.00</v>
      </c>
      <c r="P457" s="70" t="str">
        <f t="shared" si="920"/>
        <v>$0.00</v>
      </c>
      <c r="Q457" s="70" t="str">
        <f t="shared" si="920"/>
        <v>$0.00</v>
      </c>
      <c r="R457" s="70" t="str">
        <f t="shared" si="920"/>
        <v>$0.00</v>
      </c>
      <c r="S457" s="70" t="str">
        <f t="shared" si="920"/>
        <v>$0.00</v>
      </c>
      <c r="T457" s="70" t="str">
        <f t="shared" si="920"/>
        <v>$0.00</v>
      </c>
      <c r="U457" s="70" t="str">
        <f t="shared" si="920"/>
        <v>$0.00</v>
      </c>
      <c r="V457" s="70" t="str">
        <f t="shared" si="920"/>
        <v>$0.00</v>
      </c>
      <c r="W457" s="70" t="str">
        <f t="shared" si="920"/>
        <v>$0.00</v>
      </c>
      <c r="X457" s="70" t="str">
        <f t="shared" si="920"/>
        <v>$0.00</v>
      </c>
      <c r="Y457" s="70" t="str">
        <f t="shared" si="920"/>
        <v>$0.00</v>
      </c>
      <c r="Z457" s="70" t="str">
        <f t="shared" si="920"/>
        <v>$0.00</v>
      </c>
      <c r="AA457" s="70" t="str">
        <f t="shared" si="920"/>
        <v>$0.00</v>
      </c>
      <c r="AB457" s="70" t="str">
        <f t="shared" si="920"/>
        <v>$0.00</v>
      </c>
      <c r="AC457" s="70" t="str">
        <f t="shared" si="920"/>
        <v>$0.00</v>
      </c>
      <c r="AD457" s="70" t="str">
        <f t="shared" si="920"/>
        <v>$0.00</v>
      </c>
      <c r="AE457" s="70" t="str">
        <f t="shared" si="920"/>
        <v>$0.00</v>
      </c>
      <c r="AF457" s="70" t="str">
        <f t="shared" si="920"/>
        <v>$0.00</v>
      </c>
      <c r="AG457" s="71" t="str">
        <f t="shared" si="920"/>
        <v>$0.00</v>
      </c>
    </row>
    <row r="458" spans="1:33" s="29" customFormat="1" ht="14.15" customHeight="1" x14ac:dyDescent="0.25">
      <c r="A458" s="41" t="s">
        <v>13</v>
      </c>
      <c r="B458" s="36">
        <f>IFERROR(B446/B449,B446)</f>
        <v>0</v>
      </c>
      <c r="C458" s="69">
        <f>IFERROR(C446/C449,C446)</f>
        <v>0</v>
      </c>
      <c r="D458" s="70">
        <f t="shared" ref="D458:AG458" si="921">IFERROR(D446/D449,D446)</f>
        <v>0</v>
      </c>
      <c r="E458" s="70">
        <f t="shared" si="921"/>
        <v>0</v>
      </c>
      <c r="F458" s="70">
        <f t="shared" si="921"/>
        <v>0</v>
      </c>
      <c r="G458" s="70">
        <f t="shared" si="921"/>
        <v>0</v>
      </c>
      <c r="H458" s="70">
        <f t="shared" si="921"/>
        <v>0</v>
      </c>
      <c r="I458" s="70">
        <f t="shared" si="921"/>
        <v>0</v>
      </c>
      <c r="J458" s="70">
        <f t="shared" si="921"/>
        <v>0</v>
      </c>
      <c r="K458" s="70">
        <f t="shared" si="921"/>
        <v>0</v>
      </c>
      <c r="L458" s="70">
        <f t="shared" si="921"/>
        <v>0</v>
      </c>
      <c r="M458" s="70">
        <f t="shared" si="921"/>
        <v>0</v>
      </c>
      <c r="N458" s="70">
        <f t="shared" si="921"/>
        <v>0</v>
      </c>
      <c r="O458" s="70">
        <f t="shared" si="921"/>
        <v>0</v>
      </c>
      <c r="P458" s="70">
        <f t="shared" si="921"/>
        <v>0</v>
      </c>
      <c r="Q458" s="70">
        <f t="shared" si="921"/>
        <v>0</v>
      </c>
      <c r="R458" s="70">
        <f t="shared" si="921"/>
        <v>0</v>
      </c>
      <c r="S458" s="70">
        <f t="shared" si="921"/>
        <v>0</v>
      </c>
      <c r="T458" s="70">
        <f t="shared" si="921"/>
        <v>0</v>
      </c>
      <c r="U458" s="70">
        <f t="shared" si="921"/>
        <v>0</v>
      </c>
      <c r="V458" s="70">
        <f t="shared" si="921"/>
        <v>0</v>
      </c>
      <c r="W458" s="70">
        <f t="shared" si="921"/>
        <v>0</v>
      </c>
      <c r="X458" s="70">
        <f t="shared" si="921"/>
        <v>0</v>
      </c>
      <c r="Y458" s="70">
        <f t="shared" si="921"/>
        <v>0</v>
      </c>
      <c r="Z458" s="70">
        <f t="shared" si="921"/>
        <v>0</v>
      </c>
      <c r="AA458" s="70">
        <f t="shared" si="921"/>
        <v>0</v>
      </c>
      <c r="AB458" s="70">
        <f t="shared" si="921"/>
        <v>0</v>
      </c>
      <c r="AC458" s="70">
        <f t="shared" si="921"/>
        <v>0</v>
      </c>
      <c r="AD458" s="70">
        <f t="shared" si="921"/>
        <v>0</v>
      </c>
      <c r="AE458" s="70">
        <f t="shared" si="921"/>
        <v>0</v>
      </c>
      <c r="AF458" s="70">
        <f t="shared" si="921"/>
        <v>0</v>
      </c>
      <c r="AG458" s="71">
        <f t="shared" si="921"/>
        <v>0</v>
      </c>
    </row>
    <row r="459" spans="1:33" s="29" customFormat="1" ht="14.15" customHeight="1" x14ac:dyDescent="0.25">
      <c r="A459" s="41" t="s">
        <v>17</v>
      </c>
      <c r="B459" s="36">
        <f>IFERROR(B446/B448,B446)</f>
        <v>0</v>
      </c>
      <c r="C459" s="69">
        <f>IFERROR(C446/C448,C446)</f>
        <v>0</v>
      </c>
      <c r="D459" s="70">
        <f t="shared" ref="D459:AG459" si="922">IFERROR(D446/D448,D446)</f>
        <v>0</v>
      </c>
      <c r="E459" s="70">
        <f t="shared" si="922"/>
        <v>0</v>
      </c>
      <c r="F459" s="70">
        <f t="shared" si="922"/>
        <v>0</v>
      </c>
      <c r="G459" s="70">
        <f t="shared" si="922"/>
        <v>0</v>
      </c>
      <c r="H459" s="70">
        <f t="shared" si="922"/>
        <v>0</v>
      </c>
      <c r="I459" s="70">
        <f t="shared" si="922"/>
        <v>0</v>
      </c>
      <c r="J459" s="70">
        <f t="shared" si="922"/>
        <v>0</v>
      </c>
      <c r="K459" s="70">
        <f t="shared" si="922"/>
        <v>0</v>
      </c>
      <c r="L459" s="70">
        <f t="shared" si="922"/>
        <v>0</v>
      </c>
      <c r="M459" s="70">
        <f t="shared" si="922"/>
        <v>0</v>
      </c>
      <c r="N459" s="70">
        <f t="shared" si="922"/>
        <v>0</v>
      </c>
      <c r="O459" s="70">
        <f t="shared" si="922"/>
        <v>0</v>
      </c>
      <c r="P459" s="70">
        <f t="shared" si="922"/>
        <v>0</v>
      </c>
      <c r="Q459" s="70">
        <f t="shared" si="922"/>
        <v>0</v>
      </c>
      <c r="R459" s="70">
        <f t="shared" si="922"/>
        <v>0</v>
      </c>
      <c r="S459" s="70">
        <f t="shared" si="922"/>
        <v>0</v>
      </c>
      <c r="T459" s="70">
        <f t="shared" si="922"/>
        <v>0</v>
      </c>
      <c r="U459" s="70">
        <f t="shared" si="922"/>
        <v>0</v>
      </c>
      <c r="V459" s="70">
        <f t="shared" si="922"/>
        <v>0</v>
      </c>
      <c r="W459" s="70">
        <f t="shared" si="922"/>
        <v>0</v>
      </c>
      <c r="X459" s="70">
        <f t="shared" si="922"/>
        <v>0</v>
      </c>
      <c r="Y459" s="70">
        <f t="shared" si="922"/>
        <v>0</v>
      </c>
      <c r="Z459" s="70">
        <f t="shared" si="922"/>
        <v>0</v>
      </c>
      <c r="AA459" s="70">
        <f t="shared" si="922"/>
        <v>0</v>
      </c>
      <c r="AB459" s="70">
        <f t="shared" si="922"/>
        <v>0</v>
      </c>
      <c r="AC459" s="70">
        <f t="shared" si="922"/>
        <v>0</v>
      </c>
      <c r="AD459" s="70">
        <f t="shared" si="922"/>
        <v>0</v>
      </c>
      <c r="AE459" s="70">
        <f t="shared" si="922"/>
        <v>0</v>
      </c>
      <c r="AF459" s="70">
        <f t="shared" si="922"/>
        <v>0</v>
      </c>
      <c r="AG459" s="71">
        <f t="shared" si="922"/>
        <v>0</v>
      </c>
    </row>
    <row r="460" spans="1:33" s="29" customFormat="1" ht="14.15" customHeight="1" thickBot="1" x14ac:dyDescent="0.3">
      <c r="A460" s="52" t="s">
        <v>16</v>
      </c>
      <c r="B460" s="53" t="str">
        <f>IFERROR(B444/B448*0.01,"0%")</f>
        <v>0%</v>
      </c>
      <c r="C460" s="75" t="str">
        <f>IFERROR(C444/C448*0.01,"0%")</f>
        <v>0%</v>
      </c>
      <c r="D460" s="76" t="str">
        <f t="shared" ref="D460:AG460" si="923">IFERROR(D444/D448*0.01,"0%")</f>
        <v>0%</v>
      </c>
      <c r="E460" s="76" t="str">
        <f t="shared" si="923"/>
        <v>0%</v>
      </c>
      <c r="F460" s="76" t="str">
        <f t="shared" si="923"/>
        <v>0%</v>
      </c>
      <c r="G460" s="76" t="str">
        <f t="shared" si="923"/>
        <v>0%</v>
      </c>
      <c r="H460" s="76" t="str">
        <f t="shared" si="923"/>
        <v>0%</v>
      </c>
      <c r="I460" s="76" t="str">
        <f t="shared" si="923"/>
        <v>0%</v>
      </c>
      <c r="J460" s="76" t="str">
        <f t="shared" si="923"/>
        <v>0%</v>
      </c>
      <c r="K460" s="76" t="str">
        <f t="shared" si="923"/>
        <v>0%</v>
      </c>
      <c r="L460" s="76" t="str">
        <f t="shared" si="923"/>
        <v>0%</v>
      </c>
      <c r="M460" s="76" t="str">
        <f t="shared" si="923"/>
        <v>0%</v>
      </c>
      <c r="N460" s="76" t="str">
        <f t="shared" si="923"/>
        <v>0%</v>
      </c>
      <c r="O460" s="76" t="str">
        <f t="shared" si="923"/>
        <v>0%</v>
      </c>
      <c r="P460" s="76" t="str">
        <f t="shared" si="923"/>
        <v>0%</v>
      </c>
      <c r="Q460" s="76" t="str">
        <f t="shared" si="923"/>
        <v>0%</v>
      </c>
      <c r="R460" s="76" t="str">
        <f t="shared" si="923"/>
        <v>0%</v>
      </c>
      <c r="S460" s="76" t="str">
        <f t="shared" si="923"/>
        <v>0%</v>
      </c>
      <c r="T460" s="76" t="str">
        <f t="shared" si="923"/>
        <v>0%</v>
      </c>
      <c r="U460" s="76" t="str">
        <f t="shared" si="923"/>
        <v>0%</v>
      </c>
      <c r="V460" s="76" t="str">
        <f t="shared" si="923"/>
        <v>0%</v>
      </c>
      <c r="W460" s="76" t="str">
        <f t="shared" si="923"/>
        <v>0%</v>
      </c>
      <c r="X460" s="76" t="str">
        <f t="shared" si="923"/>
        <v>0%</v>
      </c>
      <c r="Y460" s="76" t="str">
        <f t="shared" si="923"/>
        <v>0%</v>
      </c>
      <c r="Z460" s="76" t="str">
        <f t="shared" si="923"/>
        <v>0%</v>
      </c>
      <c r="AA460" s="76" t="str">
        <f t="shared" si="923"/>
        <v>0%</v>
      </c>
      <c r="AB460" s="76" t="str">
        <f t="shared" si="923"/>
        <v>0%</v>
      </c>
      <c r="AC460" s="76" t="str">
        <f t="shared" si="923"/>
        <v>0%</v>
      </c>
      <c r="AD460" s="76" t="str">
        <f t="shared" si="923"/>
        <v>0%</v>
      </c>
      <c r="AE460" s="76" t="str">
        <f t="shared" si="923"/>
        <v>0%</v>
      </c>
      <c r="AF460" s="76" t="str">
        <f t="shared" si="923"/>
        <v>0%</v>
      </c>
      <c r="AG460" s="77" t="str">
        <f t="shared" si="923"/>
        <v>0%</v>
      </c>
    </row>
    <row r="461" spans="1:33" ht="6" customHeight="1" thickBot="1" x14ac:dyDescent="0.35">
      <c r="A461" s="78"/>
      <c r="B461" s="79"/>
      <c r="C461" s="80"/>
      <c r="D461" s="81"/>
      <c r="E461" s="81"/>
      <c r="F461" s="81"/>
      <c r="G461" s="81"/>
      <c r="H461" s="81"/>
      <c r="I461" s="81"/>
      <c r="J461" s="81"/>
      <c r="K461" s="81"/>
      <c r="L461" s="81"/>
      <c r="M461" s="81"/>
      <c r="N461" s="81"/>
      <c r="O461" s="81"/>
      <c r="P461" s="81"/>
      <c r="Q461" s="81"/>
      <c r="R461" s="81"/>
      <c r="S461" s="81"/>
      <c r="T461" s="81"/>
      <c r="U461" s="81"/>
      <c r="V461" s="81"/>
      <c r="W461" s="81"/>
      <c r="X461" s="81"/>
      <c r="Y461" s="81"/>
      <c r="Z461" s="81"/>
      <c r="AA461" s="81"/>
      <c r="AB461" s="81"/>
      <c r="AC461" s="81"/>
      <c r="AD461" s="81"/>
      <c r="AE461" s="81"/>
      <c r="AF461" s="81"/>
      <c r="AG461" s="79"/>
    </row>
    <row r="462" spans="1:33" s="23" customFormat="1" ht="23.25" customHeight="1" thickBot="1" x14ac:dyDescent="0.3">
      <c r="A462" s="62"/>
      <c r="B462" s="63" t="s">
        <v>1</v>
      </c>
      <c r="C462" s="64">
        <f>C442</f>
        <v>44409</v>
      </c>
      <c r="D462" s="64">
        <f>C462+1</f>
        <v>44410</v>
      </c>
      <c r="E462" s="64">
        <f t="shared" ref="E462" si="924">D462+1</f>
        <v>44411</v>
      </c>
      <c r="F462" s="64">
        <f t="shared" ref="F462" si="925">E462+1</f>
        <v>44412</v>
      </c>
      <c r="G462" s="64">
        <f t="shared" ref="G462" si="926">F462+1</f>
        <v>44413</v>
      </c>
      <c r="H462" s="64">
        <f t="shared" ref="H462" si="927">G462+1</f>
        <v>44414</v>
      </c>
      <c r="I462" s="64">
        <f t="shared" ref="I462" si="928">H462+1</f>
        <v>44415</v>
      </c>
      <c r="J462" s="64">
        <f t="shared" ref="J462" si="929">I462+1</f>
        <v>44416</v>
      </c>
      <c r="K462" s="64">
        <f t="shared" ref="K462" si="930">J462+1</f>
        <v>44417</v>
      </c>
      <c r="L462" s="64">
        <f t="shared" ref="L462" si="931">K462+1</f>
        <v>44418</v>
      </c>
      <c r="M462" s="64">
        <f t="shared" ref="M462" si="932">L462+1</f>
        <v>44419</v>
      </c>
      <c r="N462" s="64">
        <f t="shared" ref="N462" si="933">M462+1</f>
        <v>44420</v>
      </c>
      <c r="O462" s="64">
        <f t="shared" ref="O462" si="934">N462+1</f>
        <v>44421</v>
      </c>
      <c r="P462" s="64">
        <f t="shared" ref="P462" si="935">O462+1</f>
        <v>44422</v>
      </c>
      <c r="Q462" s="64">
        <f t="shared" ref="Q462" si="936">P462+1</f>
        <v>44423</v>
      </c>
      <c r="R462" s="64">
        <f t="shared" ref="R462" si="937">Q462+1</f>
        <v>44424</v>
      </c>
      <c r="S462" s="64">
        <f t="shared" ref="S462" si="938">R462+1</f>
        <v>44425</v>
      </c>
      <c r="T462" s="64">
        <f t="shared" ref="T462" si="939">S462+1</f>
        <v>44426</v>
      </c>
      <c r="U462" s="64">
        <f t="shared" ref="U462" si="940">T462+1</f>
        <v>44427</v>
      </c>
      <c r="V462" s="64">
        <f t="shared" ref="V462" si="941">U462+1</f>
        <v>44428</v>
      </c>
      <c r="W462" s="64">
        <f t="shared" ref="W462" si="942">V462+1</f>
        <v>44429</v>
      </c>
      <c r="X462" s="64">
        <f t="shared" ref="X462" si="943">W462+1</f>
        <v>44430</v>
      </c>
      <c r="Y462" s="64">
        <f t="shared" ref="Y462" si="944">X462+1</f>
        <v>44431</v>
      </c>
      <c r="Z462" s="64">
        <f t="shared" ref="Z462" si="945">Y462+1</f>
        <v>44432</v>
      </c>
      <c r="AA462" s="64">
        <f t="shared" ref="AA462" si="946">Z462+1</f>
        <v>44433</v>
      </c>
      <c r="AB462" s="64">
        <f t="shared" ref="AB462" si="947">AA462+1</f>
        <v>44434</v>
      </c>
      <c r="AC462" s="64">
        <f t="shared" ref="AC462" si="948">AB462+1</f>
        <v>44435</v>
      </c>
      <c r="AD462" s="64">
        <f t="shared" ref="AD462" si="949">AC462+1</f>
        <v>44436</v>
      </c>
      <c r="AE462" s="64">
        <f t="shared" ref="AE462" si="950">AD462+1</f>
        <v>44437</v>
      </c>
      <c r="AF462" s="64">
        <f t="shared" ref="AF462" si="951">AE462+1</f>
        <v>44438</v>
      </c>
      <c r="AG462" s="65">
        <f t="shared" ref="AG462" si="952">AF462+1</f>
        <v>44439</v>
      </c>
    </row>
    <row r="463" spans="1:33" s="29" customFormat="1" ht="14.15" customHeight="1" x14ac:dyDescent="0.25">
      <c r="A463" s="24" t="s">
        <v>7</v>
      </c>
      <c r="B463" s="25">
        <f>SUM(C463:AG463)</f>
        <v>0</v>
      </c>
      <c r="C463" s="1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2"/>
    </row>
    <row r="464" spans="1:33" s="29" customFormat="1" ht="14.15" customHeight="1" x14ac:dyDescent="0.25">
      <c r="A464" s="30" t="s">
        <v>6</v>
      </c>
      <c r="B464" s="31">
        <f>SUM(C464:AG464)</f>
        <v>0</v>
      </c>
      <c r="C464" s="12"/>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4"/>
    </row>
    <row r="465" spans="1:33" s="29" customFormat="1" ht="14.15" customHeight="1" x14ac:dyDescent="0.25">
      <c r="A465" s="35" t="s">
        <v>10</v>
      </c>
      <c r="B465" s="36">
        <f>IF(C465&gt;0,C465,IF(D465&gt;0,D465,IF(E465&gt;0,E465,IF(F465&gt;0,F465,IF(G465&gt;0,G465,IF(H465&gt;0,H465,IF(I465&gt;0,I465,IF(J465&gt;0,J465,IF(K465&gt;0,K465,IF(L465&gt;0,L465,IF(M465&gt;0,M465,IF(N465&gt;0,N465,IF(O465&gt;0,O465,IF(P465&gt;0,P465,IF(Q465&gt;0,Q465,IF(R465&gt;0,R465,IF(S465&gt;0,S465,IF(T465&gt;0,T465,IF(U465&gt;0,U465,IF(V465&gt;0,V465,IF(W465&gt;0,W465,IF(X465&gt;0,X465,IF(Y465&gt;0,Y465,IF(Z465&gt;0,Z465,IF(AA465&gt;0,AA465,IF(AB465&gt;0,AB465,IF(AC465&gt;0,AC465,IF(AD465&gt;0,AD465,IF(AE465&gt;0,AE465,IF(AF465&gt;0,AF465,IF(AG465&gt;0,AG465,0)))))))))))))))))))))))))))))))</f>
        <v>0</v>
      </c>
      <c r="C465" s="13"/>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6"/>
    </row>
    <row r="466" spans="1:33" s="29" customFormat="1" ht="14.15" customHeight="1" x14ac:dyDescent="0.25">
      <c r="A466" s="35" t="s">
        <v>0</v>
      </c>
      <c r="B466" s="36">
        <f>SUM(C466:AG466)+B471</f>
        <v>0</v>
      </c>
      <c r="C466" s="13"/>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6"/>
    </row>
    <row r="467" spans="1:33" s="29" customFormat="1" ht="14.15" customHeight="1" x14ac:dyDescent="0.25">
      <c r="A467" s="30" t="s">
        <v>9</v>
      </c>
      <c r="B467" s="40">
        <f t="shared" ref="B467" si="953">SUM(C467:AG467)</f>
        <v>0</v>
      </c>
      <c r="C467" s="12"/>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4"/>
    </row>
    <row r="468" spans="1:33" s="29" customFormat="1" ht="14.15" customHeight="1" x14ac:dyDescent="0.25">
      <c r="A468" s="41" t="s">
        <v>15</v>
      </c>
      <c r="B468" s="40">
        <f>SUM(C468:AG468)</f>
        <v>0</v>
      </c>
      <c r="C468" s="14"/>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10"/>
    </row>
    <row r="469" spans="1:33" s="29" customFormat="1" ht="14.15" customHeight="1" x14ac:dyDescent="0.25">
      <c r="A469" s="30" t="s">
        <v>18</v>
      </c>
      <c r="B469" s="40">
        <f t="shared" ref="B469:B470" si="954">SUM(C469:AG469)</f>
        <v>0</v>
      </c>
      <c r="C469" s="12"/>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4"/>
    </row>
    <row r="470" spans="1:33" s="29" customFormat="1" ht="14.15" customHeight="1" x14ac:dyDescent="0.25">
      <c r="A470" s="35" t="s">
        <v>4</v>
      </c>
      <c r="B470" s="36">
        <f t="shared" si="954"/>
        <v>0</v>
      </c>
      <c r="C470" s="15"/>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8"/>
    </row>
    <row r="471" spans="1:33" s="29" customFormat="1" ht="14.15" customHeight="1" x14ac:dyDescent="0.25">
      <c r="A471" s="35" t="s">
        <v>11</v>
      </c>
      <c r="B471" s="36">
        <f>SUM(C471:AG471)</f>
        <v>0</v>
      </c>
      <c r="C471" s="66">
        <f>(C463/1000)*C465</f>
        <v>0</v>
      </c>
      <c r="D471" s="67">
        <f t="shared" ref="D471:AG471" si="955">(D463/1000)*D465</f>
        <v>0</v>
      </c>
      <c r="E471" s="67">
        <f t="shared" si="955"/>
        <v>0</v>
      </c>
      <c r="F471" s="67">
        <f t="shared" si="955"/>
        <v>0</v>
      </c>
      <c r="G471" s="67">
        <f t="shared" si="955"/>
        <v>0</v>
      </c>
      <c r="H471" s="67">
        <f t="shared" si="955"/>
        <v>0</v>
      </c>
      <c r="I471" s="67">
        <f t="shared" si="955"/>
        <v>0</v>
      </c>
      <c r="J471" s="67">
        <f t="shared" si="955"/>
        <v>0</v>
      </c>
      <c r="K471" s="67">
        <f t="shared" si="955"/>
        <v>0</v>
      </c>
      <c r="L471" s="67">
        <f t="shared" si="955"/>
        <v>0</v>
      </c>
      <c r="M471" s="67">
        <f t="shared" si="955"/>
        <v>0</v>
      </c>
      <c r="N471" s="67">
        <f t="shared" si="955"/>
        <v>0</v>
      </c>
      <c r="O471" s="67">
        <f t="shared" si="955"/>
        <v>0</v>
      </c>
      <c r="P471" s="67">
        <f t="shared" si="955"/>
        <v>0</v>
      </c>
      <c r="Q471" s="67">
        <f t="shared" si="955"/>
        <v>0</v>
      </c>
      <c r="R471" s="67">
        <f t="shared" si="955"/>
        <v>0</v>
      </c>
      <c r="S471" s="67">
        <f t="shared" si="955"/>
        <v>0</v>
      </c>
      <c r="T471" s="67">
        <f t="shared" si="955"/>
        <v>0</v>
      </c>
      <c r="U471" s="67">
        <f t="shared" si="955"/>
        <v>0</v>
      </c>
      <c r="V471" s="67">
        <f t="shared" si="955"/>
        <v>0</v>
      </c>
      <c r="W471" s="67">
        <f t="shared" si="955"/>
        <v>0</v>
      </c>
      <c r="X471" s="67">
        <f t="shared" si="955"/>
        <v>0</v>
      </c>
      <c r="Y471" s="67">
        <f t="shared" si="955"/>
        <v>0</v>
      </c>
      <c r="Z471" s="67">
        <f t="shared" si="955"/>
        <v>0</v>
      </c>
      <c r="AA471" s="67">
        <f t="shared" si="955"/>
        <v>0</v>
      </c>
      <c r="AB471" s="67">
        <f t="shared" si="955"/>
        <v>0</v>
      </c>
      <c r="AC471" s="67">
        <f t="shared" si="955"/>
        <v>0</v>
      </c>
      <c r="AD471" s="67">
        <f t="shared" si="955"/>
        <v>0</v>
      </c>
      <c r="AE471" s="67">
        <f t="shared" si="955"/>
        <v>0</v>
      </c>
      <c r="AF471" s="67">
        <f t="shared" si="955"/>
        <v>0</v>
      </c>
      <c r="AG471" s="68">
        <f t="shared" si="955"/>
        <v>0</v>
      </c>
    </row>
    <row r="472" spans="1:33" s="29" customFormat="1" ht="14.15" customHeight="1" x14ac:dyDescent="0.25">
      <c r="A472" s="41" t="s">
        <v>2</v>
      </c>
      <c r="B472" s="36">
        <f>B470-B466</f>
        <v>0</v>
      </c>
      <c r="C472" s="69">
        <f>C470-C466</f>
        <v>0</v>
      </c>
      <c r="D472" s="70">
        <f t="shared" ref="D472:AG472" si="956">D470-D466</f>
        <v>0</v>
      </c>
      <c r="E472" s="70">
        <f t="shared" si="956"/>
        <v>0</v>
      </c>
      <c r="F472" s="70">
        <f t="shared" si="956"/>
        <v>0</v>
      </c>
      <c r="G472" s="70">
        <f t="shared" si="956"/>
        <v>0</v>
      </c>
      <c r="H472" s="70">
        <f t="shared" si="956"/>
        <v>0</v>
      </c>
      <c r="I472" s="70">
        <f t="shared" si="956"/>
        <v>0</v>
      </c>
      <c r="J472" s="70">
        <f t="shared" si="956"/>
        <v>0</v>
      </c>
      <c r="K472" s="70">
        <f t="shared" si="956"/>
        <v>0</v>
      </c>
      <c r="L472" s="70">
        <f t="shared" si="956"/>
        <v>0</v>
      </c>
      <c r="M472" s="70">
        <f t="shared" si="956"/>
        <v>0</v>
      </c>
      <c r="N472" s="70">
        <f t="shared" si="956"/>
        <v>0</v>
      </c>
      <c r="O472" s="70">
        <f t="shared" si="956"/>
        <v>0</v>
      </c>
      <c r="P472" s="70">
        <f t="shared" si="956"/>
        <v>0</v>
      </c>
      <c r="Q472" s="70">
        <f t="shared" si="956"/>
        <v>0</v>
      </c>
      <c r="R472" s="70">
        <f t="shared" si="956"/>
        <v>0</v>
      </c>
      <c r="S472" s="70">
        <f t="shared" si="956"/>
        <v>0</v>
      </c>
      <c r="T472" s="70">
        <f t="shared" si="956"/>
        <v>0</v>
      </c>
      <c r="U472" s="70">
        <f t="shared" si="956"/>
        <v>0</v>
      </c>
      <c r="V472" s="70">
        <f t="shared" si="956"/>
        <v>0</v>
      </c>
      <c r="W472" s="70">
        <f t="shared" si="956"/>
        <v>0</v>
      </c>
      <c r="X472" s="70">
        <f t="shared" si="956"/>
        <v>0</v>
      </c>
      <c r="Y472" s="70">
        <f t="shared" si="956"/>
        <v>0</v>
      </c>
      <c r="Z472" s="70">
        <f t="shared" si="956"/>
        <v>0</v>
      </c>
      <c r="AA472" s="70">
        <f t="shared" si="956"/>
        <v>0</v>
      </c>
      <c r="AB472" s="70">
        <f t="shared" si="956"/>
        <v>0</v>
      </c>
      <c r="AC472" s="70">
        <f t="shared" si="956"/>
        <v>0</v>
      </c>
      <c r="AD472" s="70">
        <f t="shared" si="956"/>
        <v>0</v>
      </c>
      <c r="AE472" s="70">
        <f t="shared" si="956"/>
        <v>0</v>
      </c>
      <c r="AF472" s="70">
        <f t="shared" si="956"/>
        <v>0</v>
      </c>
      <c r="AG472" s="71">
        <f t="shared" si="956"/>
        <v>0</v>
      </c>
    </row>
    <row r="473" spans="1:33" s="29" customFormat="1" ht="14.15" customHeight="1" x14ac:dyDescent="0.25">
      <c r="A473" s="41" t="s">
        <v>12</v>
      </c>
      <c r="B473" s="48" t="str">
        <f>IFERROR(B469/B464,"0.00%")</f>
        <v>0.00%</v>
      </c>
      <c r="C473" s="72" t="str">
        <f>IFERROR(C469/C464,"0.00%")</f>
        <v>0.00%</v>
      </c>
      <c r="D473" s="73" t="str">
        <f t="shared" ref="D473:AG473" si="957">IFERROR(D469/D464,"0.00%")</f>
        <v>0.00%</v>
      </c>
      <c r="E473" s="73" t="str">
        <f t="shared" si="957"/>
        <v>0.00%</v>
      </c>
      <c r="F473" s="73" t="str">
        <f t="shared" si="957"/>
        <v>0.00%</v>
      </c>
      <c r="G473" s="73" t="str">
        <f t="shared" si="957"/>
        <v>0.00%</v>
      </c>
      <c r="H473" s="73" t="str">
        <f t="shared" si="957"/>
        <v>0.00%</v>
      </c>
      <c r="I473" s="73" t="str">
        <f t="shared" si="957"/>
        <v>0.00%</v>
      </c>
      <c r="J473" s="73" t="str">
        <f t="shared" si="957"/>
        <v>0.00%</v>
      </c>
      <c r="K473" s="73" t="str">
        <f t="shared" si="957"/>
        <v>0.00%</v>
      </c>
      <c r="L473" s="73" t="str">
        <f t="shared" si="957"/>
        <v>0.00%</v>
      </c>
      <c r="M473" s="73" t="str">
        <f t="shared" si="957"/>
        <v>0.00%</v>
      </c>
      <c r="N473" s="73" t="str">
        <f t="shared" si="957"/>
        <v>0.00%</v>
      </c>
      <c r="O473" s="73" t="str">
        <f t="shared" si="957"/>
        <v>0.00%</v>
      </c>
      <c r="P473" s="73" t="str">
        <f t="shared" si="957"/>
        <v>0.00%</v>
      </c>
      <c r="Q473" s="73" t="str">
        <f t="shared" si="957"/>
        <v>0.00%</v>
      </c>
      <c r="R473" s="73" t="str">
        <f t="shared" si="957"/>
        <v>0.00%</v>
      </c>
      <c r="S473" s="73" t="str">
        <f t="shared" si="957"/>
        <v>0.00%</v>
      </c>
      <c r="T473" s="73" t="str">
        <f t="shared" si="957"/>
        <v>0.00%</v>
      </c>
      <c r="U473" s="73" t="str">
        <f t="shared" si="957"/>
        <v>0.00%</v>
      </c>
      <c r="V473" s="73" t="str">
        <f t="shared" si="957"/>
        <v>0.00%</v>
      </c>
      <c r="W473" s="73" t="str">
        <f t="shared" si="957"/>
        <v>0.00%</v>
      </c>
      <c r="X473" s="73" t="str">
        <f t="shared" si="957"/>
        <v>0.00%</v>
      </c>
      <c r="Y473" s="73" t="str">
        <f t="shared" si="957"/>
        <v>0.00%</v>
      </c>
      <c r="Z473" s="73" t="str">
        <f t="shared" si="957"/>
        <v>0.00%</v>
      </c>
      <c r="AA473" s="73" t="str">
        <f t="shared" si="957"/>
        <v>0.00%</v>
      </c>
      <c r="AB473" s="73" t="str">
        <f t="shared" si="957"/>
        <v>0.00%</v>
      </c>
      <c r="AC473" s="73" t="str">
        <f t="shared" si="957"/>
        <v>0.00%</v>
      </c>
      <c r="AD473" s="73" t="str">
        <f t="shared" si="957"/>
        <v>0.00%</v>
      </c>
      <c r="AE473" s="73" t="str">
        <f t="shared" si="957"/>
        <v>0.00%</v>
      </c>
      <c r="AF473" s="73" t="str">
        <f t="shared" si="957"/>
        <v>0.00%</v>
      </c>
      <c r="AG473" s="74" t="str">
        <f t="shared" si="957"/>
        <v>0.00%</v>
      </c>
    </row>
    <row r="474" spans="1:33" s="29" customFormat="1" ht="14.15" customHeight="1" x14ac:dyDescent="0.25">
      <c r="A474" s="41" t="s">
        <v>8</v>
      </c>
      <c r="B474" s="48" t="str">
        <f t="shared" ref="B474:AG474" si="958">IFERROR(B464/B463,"0.00%")</f>
        <v>0.00%</v>
      </c>
      <c r="C474" s="72" t="str">
        <f t="shared" si="958"/>
        <v>0.00%</v>
      </c>
      <c r="D474" s="73" t="str">
        <f t="shared" si="958"/>
        <v>0.00%</v>
      </c>
      <c r="E474" s="73" t="str">
        <f t="shared" si="958"/>
        <v>0.00%</v>
      </c>
      <c r="F474" s="73" t="str">
        <f t="shared" si="958"/>
        <v>0.00%</v>
      </c>
      <c r="G474" s="73" t="str">
        <f t="shared" si="958"/>
        <v>0.00%</v>
      </c>
      <c r="H474" s="73" t="str">
        <f t="shared" si="958"/>
        <v>0.00%</v>
      </c>
      <c r="I474" s="73" t="str">
        <f t="shared" si="958"/>
        <v>0.00%</v>
      </c>
      <c r="J474" s="73" t="str">
        <f t="shared" si="958"/>
        <v>0.00%</v>
      </c>
      <c r="K474" s="73" t="str">
        <f t="shared" si="958"/>
        <v>0.00%</v>
      </c>
      <c r="L474" s="73" t="str">
        <f t="shared" si="958"/>
        <v>0.00%</v>
      </c>
      <c r="M474" s="73" t="str">
        <f t="shared" si="958"/>
        <v>0.00%</v>
      </c>
      <c r="N474" s="73" t="str">
        <f t="shared" si="958"/>
        <v>0.00%</v>
      </c>
      <c r="O474" s="73" t="str">
        <f t="shared" si="958"/>
        <v>0.00%</v>
      </c>
      <c r="P474" s="73" t="str">
        <f t="shared" si="958"/>
        <v>0.00%</v>
      </c>
      <c r="Q474" s="73" t="str">
        <f t="shared" si="958"/>
        <v>0.00%</v>
      </c>
      <c r="R474" s="73" t="str">
        <f t="shared" si="958"/>
        <v>0.00%</v>
      </c>
      <c r="S474" s="73" t="str">
        <f t="shared" si="958"/>
        <v>0.00%</v>
      </c>
      <c r="T474" s="73" t="str">
        <f t="shared" si="958"/>
        <v>0.00%</v>
      </c>
      <c r="U474" s="73" t="str">
        <f t="shared" si="958"/>
        <v>0.00%</v>
      </c>
      <c r="V474" s="73" t="str">
        <f t="shared" si="958"/>
        <v>0.00%</v>
      </c>
      <c r="W474" s="73" t="str">
        <f t="shared" si="958"/>
        <v>0.00%</v>
      </c>
      <c r="X474" s="73" t="str">
        <f t="shared" si="958"/>
        <v>0.00%</v>
      </c>
      <c r="Y474" s="73" t="str">
        <f t="shared" si="958"/>
        <v>0.00%</v>
      </c>
      <c r="Z474" s="73" t="str">
        <f t="shared" si="958"/>
        <v>0.00%</v>
      </c>
      <c r="AA474" s="73" t="str">
        <f t="shared" si="958"/>
        <v>0.00%</v>
      </c>
      <c r="AB474" s="73" t="str">
        <f t="shared" si="958"/>
        <v>0.00%</v>
      </c>
      <c r="AC474" s="73" t="str">
        <f t="shared" si="958"/>
        <v>0.00%</v>
      </c>
      <c r="AD474" s="73" t="str">
        <f t="shared" si="958"/>
        <v>0.00%</v>
      </c>
      <c r="AE474" s="73" t="str">
        <f t="shared" si="958"/>
        <v>0.00%</v>
      </c>
      <c r="AF474" s="73" t="str">
        <f t="shared" si="958"/>
        <v>0.00%</v>
      </c>
      <c r="AG474" s="74" t="str">
        <f t="shared" si="958"/>
        <v>0.00%</v>
      </c>
    </row>
    <row r="475" spans="1:33" s="29" customFormat="1" ht="14.15" customHeight="1" x14ac:dyDescent="0.25">
      <c r="A475" s="41" t="s">
        <v>14</v>
      </c>
      <c r="B475" s="48" t="str">
        <f>IFERROR(B472/B466,"0.00%")</f>
        <v>0.00%</v>
      </c>
      <c r="C475" s="72" t="str">
        <f>IFERROR(C472/C466,"0.00%")</f>
        <v>0.00%</v>
      </c>
      <c r="D475" s="73" t="str">
        <f t="shared" ref="D475:AG475" si="959">IFERROR(D472/D466,"0.00%")</f>
        <v>0.00%</v>
      </c>
      <c r="E475" s="73" t="str">
        <f t="shared" si="959"/>
        <v>0.00%</v>
      </c>
      <c r="F475" s="73" t="str">
        <f t="shared" si="959"/>
        <v>0.00%</v>
      </c>
      <c r="G475" s="73" t="str">
        <f t="shared" si="959"/>
        <v>0.00%</v>
      </c>
      <c r="H475" s="73" t="str">
        <f t="shared" si="959"/>
        <v>0.00%</v>
      </c>
      <c r="I475" s="73" t="str">
        <f t="shared" si="959"/>
        <v>0.00%</v>
      </c>
      <c r="J475" s="73" t="str">
        <f t="shared" si="959"/>
        <v>0.00%</v>
      </c>
      <c r="K475" s="73" t="str">
        <f t="shared" si="959"/>
        <v>0.00%</v>
      </c>
      <c r="L475" s="73" t="str">
        <f t="shared" si="959"/>
        <v>0.00%</v>
      </c>
      <c r="M475" s="73" t="str">
        <f t="shared" si="959"/>
        <v>0.00%</v>
      </c>
      <c r="N475" s="73" t="str">
        <f t="shared" si="959"/>
        <v>0.00%</v>
      </c>
      <c r="O475" s="73" t="str">
        <f t="shared" si="959"/>
        <v>0.00%</v>
      </c>
      <c r="P475" s="73" t="str">
        <f t="shared" si="959"/>
        <v>0.00%</v>
      </c>
      <c r="Q475" s="73" t="str">
        <f t="shared" si="959"/>
        <v>0.00%</v>
      </c>
      <c r="R475" s="73" t="str">
        <f t="shared" si="959"/>
        <v>0.00%</v>
      </c>
      <c r="S475" s="73" t="str">
        <f t="shared" si="959"/>
        <v>0.00%</v>
      </c>
      <c r="T475" s="73" t="str">
        <f t="shared" si="959"/>
        <v>0.00%</v>
      </c>
      <c r="U475" s="73" t="str">
        <f t="shared" si="959"/>
        <v>0.00%</v>
      </c>
      <c r="V475" s="73" t="str">
        <f t="shared" si="959"/>
        <v>0.00%</v>
      </c>
      <c r="W475" s="73" t="str">
        <f t="shared" si="959"/>
        <v>0.00%</v>
      </c>
      <c r="X475" s="73" t="str">
        <f t="shared" si="959"/>
        <v>0.00%</v>
      </c>
      <c r="Y475" s="73" t="str">
        <f t="shared" si="959"/>
        <v>0.00%</v>
      </c>
      <c r="Z475" s="73" t="str">
        <f t="shared" si="959"/>
        <v>0.00%</v>
      </c>
      <c r="AA475" s="73" t="str">
        <f t="shared" si="959"/>
        <v>0.00%</v>
      </c>
      <c r="AB475" s="73" t="str">
        <f t="shared" si="959"/>
        <v>0.00%</v>
      </c>
      <c r="AC475" s="73" t="str">
        <f t="shared" si="959"/>
        <v>0.00%</v>
      </c>
      <c r="AD475" s="73" t="str">
        <f t="shared" si="959"/>
        <v>0.00%</v>
      </c>
      <c r="AE475" s="73" t="str">
        <f t="shared" si="959"/>
        <v>0.00%</v>
      </c>
      <c r="AF475" s="73" t="str">
        <f t="shared" si="959"/>
        <v>0.00%</v>
      </c>
      <c r="AG475" s="74" t="str">
        <f t="shared" si="959"/>
        <v>0.00%</v>
      </c>
    </row>
    <row r="476" spans="1:33" s="29" customFormat="1" ht="14.15" customHeight="1" x14ac:dyDescent="0.25">
      <c r="A476" s="41" t="s">
        <v>3</v>
      </c>
      <c r="B476" s="36" t="str">
        <f>IFERROR(B466/B464,"$0.00")</f>
        <v>$0.00</v>
      </c>
      <c r="C476" s="69" t="str">
        <f>IFERROR(C466/C464,"$0.00")</f>
        <v>$0.00</v>
      </c>
      <c r="D476" s="70" t="str">
        <f t="shared" ref="D476:AG476" si="960">IFERROR(D466/D464,"$0.00")</f>
        <v>$0.00</v>
      </c>
      <c r="E476" s="70" t="str">
        <f t="shared" si="960"/>
        <v>$0.00</v>
      </c>
      <c r="F476" s="70" t="str">
        <f t="shared" si="960"/>
        <v>$0.00</v>
      </c>
      <c r="G476" s="70" t="str">
        <f t="shared" si="960"/>
        <v>$0.00</v>
      </c>
      <c r="H476" s="70" t="str">
        <f t="shared" si="960"/>
        <v>$0.00</v>
      </c>
      <c r="I476" s="70" t="str">
        <f t="shared" si="960"/>
        <v>$0.00</v>
      </c>
      <c r="J476" s="70" t="str">
        <f t="shared" si="960"/>
        <v>$0.00</v>
      </c>
      <c r="K476" s="70" t="str">
        <f t="shared" si="960"/>
        <v>$0.00</v>
      </c>
      <c r="L476" s="70" t="str">
        <f t="shared" si="960"/>
        <v>$0.00</v>
      </c>
      <c r="M476" s="70" t="str">
        <f t="shared" si="960"/>
        <v>$0.00</v>
      </c>
      <c r="N476" s="70" t="str">
        <f t="shared" si="960"/>
        <v>$0.00</v>
      </c>
      <c r="O476" s="70" t="str">
        <f t="shared" si="960"/>
        <v>$0.00</v>
      </c>
      <c r="P476" s="70" t="str">
        <f t="shared" si="960"/>
        <v>$0.00</v>
      </c>
      <c r="Q476" s="70" t="str">
        <f t="shared" si="960"/>
        <v>$0.00</v>
      </c>
      <c r="R476" s="70" t="str">
        <f t="shared" si="960"/>
        <v>$0.00</v>
      </c>
      <c r="S476" s="70" t="str">
        <f t="shared" si="960"/>
        <v>$0.00</v>
      </c>
      <c r="T476" s="70" t="str">
        <f t="shared" si="960"/>
        <v>$0.00</v>
      </c>
      <c r="U476" s="70" t="str">
        <f t="shared" si="960"/>
        <v>$0.00</v>
      </c>
      <c r="V476" s="70" t="str">
        <f t="shared" si="960"/>
        <v>$0.00</v>
      </c>
      <c r="W476" s="70" t="str">
        <f t="shared" si="960"/>
        <v>$0.00</v>
      </c>
      <c r="X476" s="70" t="str">
        <f t="shared" si="960"/>
        <v>$0.00</v>
      </c>
      <c r="Y476" s="70" t="str">
        <f t="shared" si="960"/>
        <v>$0.00</v>
      </c>
      <c r="Z476" s="70" t="str">
        <f t="shared" si="960"/>
        <v>$0.00</v>
      </c>
      <c r="AA476" s="70" t="str">
        <f t="shared" si="960"/>
        <v>$0.00</v>
      </c>
      <c r="AB476" s="70" t="str">
        <f t="shared" si="960"/>
        <v>$0.00</v>
      </c>
      <c r="AC476" s="70" t="str">
        <f t="shared" si="960"/>
        <v>$0.00</v>
      </c>
      <c r="AD476" s="70" t="str">
        <f t="shared" si="960"/>
        <v>$0.00</v>
      </c>
      <c r="AE476" s="70" t="str">
        <f t="shared" si="960"/>
        <v>$0.00</v>
      </c>
      <c r="AF476" s="70" t="str">
        <f t="shared" si="960"/>
        <v>$0.00</v>
      </c>
      <c r="AG476" s="71" t="str">
        <f t="shared" si="960"/>
        <v>$0.00</v>
      </c>
    </row>
    <row r="477" spans="1:33" s="29" customFormat="1" ht="14.15" customHeight="1" x14ac:dyDescent="0.25">
      <c r="A477" s="41" t="s">
        <v>5</v>
      </c>
      <c r="B477" s="36" t="str">
        <f>IFERROR(B470/B464,"$0.00")</f>
        <v>$0.00</v>
      </c>
      <c r="C477" s="69" t="str">
        <f>IFERROR(C470/C464,"$0.00")</f>
        <v>$0.00</v>
      </c>
      <c r="D477" s="70" t="str">
        <f t="shared" ref="D477:AG477" si="961">IFERROR(D470/D464,"$0.00")</f>
        <v>$0.00</v>
      </c>
      <c r="E477" s="70" t="str">
        <f t="shared" si="961"/>
        <v>$0.00</v>
      </c>
      <c r="F477" s="70" t="str">
        <f t="shared" si="961"/>
        <v>$0.00</v>
      </c>
      <c r="G477" s="70" t="str">
        <f t="shared" si="961"/>
        <v>$0.00</v>
      </c>
      <c r="H477" s="70" t="str">
        <f t="shared" si="961"/>
        <v>$0.00</v>
      </c>
      <c r="I477" s="70" t="str">
        <f t="shared" si="961"/>
        <v>$0.00</v>
      </c>
      <c r="J477" s="70" t="str">
        <f t="shared" si="961"/>
        <v>$0.00</v>
      </c>
      <c r="K477" s="70" t="str">
        <f t="shared" si="961"/>
        <v>$0.00</v>
      </c>
      <c r="L477" s="70" t="str">
        <f t="shared" si="961"/>
        <v>$0.00</v>
      </c>
      <c r="M477" s="70" t="str">
        <f t="shared" si="961"/>
        <v>$0.00</v>
      </c>
      <c r="N477" s="70" t="str">
        <f t="shared" si="961"/>
        <v>$0.00</v>
      </c>
      <c r="O477" s="70" t="str">
        <f t="shared" si="961"/>
        <v>$0.00</v>
      </c>
      <c r="P477" s="70" t="str">
        <f t="shared" si="961"/>
        <v>$0.00</v>
      </c>
      <c r="Q477" s="70" t="str">
        <f t="shared" si="961"/>
        <v>$0.00</v>
      </c>
      <c r="R477" s="70" t="str">
        <f t="shared" si="961"/>
        <v>$0.00</v>
      </c>
      <c r="S477" s="70" t="str">
        <f t="shared" si="961"/>
        <v>$0.00</v>
      </c>
      <c r="T477" s="70" t="str">
        <f t="shared" si="961"/>
        <v>$0.00</v>
      </c>
      <c r="U477" s="70" t="str">
        <f t="shared" si="961"/>
        <v>$0.00</v>
      </c>
      <c r="V477" s="70" t="str">
        <f t="shared" si="961"/>
        <v>$0.00</v>
      </c>
      <c r="W477" s="70" t="str">
        <f t="shared" si="961"/>
        <v>$0.00</v>
      </c>
      <c r="X477" s="70" t="str">
        <f t="shared" si="961"/>
        <v>$0.00</v>
      </c>
      <c r="Y477" s="70" t="str">
        <f t="shared" si="961"/>
        <v>$0.00</v>
      </c>
      <c r="Z477" s="70" t="str">
        <f t="shared" si="961"/>
        <v>$0.00</v>
      </c>
      <c r="AA477" s="70" t="str">
        <f t="shared" si="961"/>
        <v>$0.00</v>
      </c>
      <c r="AB477" s="70" t="str">
        <f t="shared" si="961"/>
        <v>$0.00</v>
      </c>
      <c r="AC477" s="70" t="str">
        <f t="shared" si="961"/>
        <v>$0.00</v>
      </c>
      <c r="AD477" s="70" t="str">
        <f t="shared" si="961"/>
        <v>$0.00</v>
      </c>
      <c r="AE477" s="70" t="str">
        <f t="shared" si="961"/>
        <v>$0.00</v>
      </c>
      <c r="AF477" s="70" t="str">
        <f t="shared" si="961"/>
        <v>$0.00</v>
      </c>
      <c r="AG477" s="71" t="str">
        <f t="shared" si="961"/>
        <v>$0.00</v>
      </c>
    </row>
    <row r="478" spans="1:33" s="29" customFormat="1" ht="14.15" customHeight="1" x14ac:dyDescent="0.25">
      <c r="A478" s="41" t="s">
        <v>13</v>
      </c>
      <c r="B478" s="36">
        <f>IFERROR(B466/B469,B466)</f>
        <v>0</v>
      </c>
      <c r="C478" s="69">
        <f>IFERROR(C466/C469,C466)</f>
        <v>0</v>
      </c>
      <c r="D478" s="70">
        <f t="shared" ref="D478:AG478" si="962">IFERROR(D466/D469,D466)</f>
        <v>0</v>
      </c>
      <c r="E478" s="70">
        <f t="shared" si="962"/>
        <v>0</v>
      </c>
      <c r="F478" s="70">
        <f t="shared" si="962"/>
        <v>0</v>
      </c>
      <c r="G478" s="70">
        <f t="shared" si="962"/>
        <v>0</v>
      </c>
      <c r="H478" s="70">
        <f t="shared" si="962"/>
        <v>0</v>
      </c>
      <c r="I478" s="70">
        <f t="shared" si="962"/>
        <v>0</v>
      </c>
      <c r="J478" s="70">
        <f t="shared" si="962"/>
        <v>0</v>
      </c>
      <c r="K478" s="70">
        <f t="shared" si="962"/>
        <v>0</v>
      </c>
      <c r="L478" s="70">
        <f t="shared" si="962"/>
        <v>0</v>
      </c>
      <c r="M478" s="70">
        <f t="shared" si="962"/>
        <v>0</v>
      </c>
      <c r="N478" s="70">
        <f t="shared" si="962"/>
        <v>0</v>
      </c>
      <c r="O478" s="70">
        <f t="shared" si="962"/>
        <v>0</v>
      </c>
      <c r="P478" s="70">
        <f t="shared" si="962"/>
        <v>0</v>
      </c>
      <c r="Q478" s="70">
        <f t="shared" si="962"/>
        <v>0</v>
      </c>
      <c r="R478" s="70">
        <f t="shared" si="962"/>
        <v>0</v>
      </c>
      <c r="S478" s="70">
        <f t="shared" si="962"/>
        <v>0</v>
      </c>
      <c r="T478" s="70">
        <f t="shared" si="962"/>
        <v>0</v>
      </c>
      <c r="U478" s="70">
        <f t="shared" si="962"/>
        <v>0</v>
      </c>
      <c r="V478" s="70">
        <f t="shared" si="962"/>
        <v>0</v>
      </c>
      <c r="W478" s="70">
        <f t="shared" si="962"/>
        <v>0</v>
      </c>
      <c r="X478" s="70">
        <f t="shared" si="962"/>
        <v>0</v>
      </c>
      <c r="Y478" s="70">
        <f t="shared" si="962"/>
        <v>0</v>
      </c>
      <c r="Z478" s="70">
        <f t="shared" si="962"/>
        <v>0</v>
      </c>
      <c r="AA478" s="70">
        <f t="shared" si="962"/>
        <v>0</v>
      </c>
      <c r="AB478" s="70">
        <f t="shared" si="962"/>
        <v>0</v>
      </c>
      <c r="AC478" s="70">
        <f t="shared" si="962"/>
        <v>0</v>
      </c>
      <c r="AD478" s="70">
        <f t="shared" si="962"/>
        <v>0</v>
      </c>
      <c r="AE478" s="70">
        <f t="shared" si="962"/>
        <v>0</v>
      </c>
      <c r="AF478" s="70">
        <f t="shared" si="962"/>
        <v>0</v>
      </c>
      <c r="AG478" s="71">
        <f t="shared" si="962"/>
        <v>0</v>
      </c>
    </row>
    <row r="479" spans="1:33" s="29" customFormat="1" ht="14.15" customHeight="1" x14ac:dyDescent="0.25">
      <c r="A479" s="41" t="s">
        <v>17</v>
      </c>
      <c r="B479" s="36">
        <f>IFERROR(B466/B468,B466)</f>
        <v>0</v>
      </c>
      <c r="C479" s="69">
        <f>IFERROR(C466/C468,C466)</f>
        <v>0</v>
      </c>
      <c r="D479" s="70">
        <f t="shared" ref="D479:AG479" si="963">IFERROR(D466/D468,D466)</f>
        <v>0</v>
      </c>
      <c r="E479" s="70">
        <f t="shared" si="963"/>
        <v>0</v>
      </c>
      <c r="F479" s="70">
        <f t="shared" si="963"/>
        <v>0</v>
      </c>
      <c r="G479" s="70">
        <f t="shared" si="963"/>
        <v>0</v>
      </c>
      <c r="H479" s="70">
        <f t="shared" si="963"/>
        <v>0</v>
      </c>
      <c r="I479" s="70">
        <f t="shared" si="963"/>
        <v>0</v>
      </c>
      <c r="J479" s="70">
        <f t="shared" si="963"/>
        <v>0</v>
      </c>
      <c r="K479" s="70">
        <f t="shared" si="963"/>
        <v>0</v>
      </c>
      <c r="L479" s="70">
        <f t="shared" si="963"/>
        <v>0</v>
      </c>
      <c r="M479" s="70">
        <f t="shared" si="963"/>
        <v>0</v>
      </c>
      <c r="N479" s="70">
        <f t="shared" si="963"/>
        <v>0</v>
      </c>
      <c r="O479" s="70">
        <f t="shared" si="963"/>
        <v>0</v>
      </c>
      <c r="P479" s="70">
        <f t="shared" si="963"/>
        <v>0</v>
      </c>
      <c r="Q479" s="70">
        <f t="shared" si="963"/>
        <v>0</v>
      </c>
      <c r="R479" s="70">
        <f t="shared" si="963"/>
        <v>0</v>
      </c>
      <c r="S479" s="70">
        <f t="shared" si="963"/>
        <v>0</v>
      </c>
      <c r="T479" s="70">
        <f t="shared" si="963"/>
        <v>0</v>
      </c>
      <c r="U479" s="70">
        <f t="shared" si="963"/>
        <v>0</v>
      </c>
      <c r="V479" s="70">
        <f t="shared" si="963"/>
        <v>0</v>
      </c>
      <c r="W479" s="70">
        <f t="shared" si="963"/>
        <v>0</v>
      </c>
      <c r="X479" s="70">
        <f t="shared" si="963"/>
        <v>0</v>
      </c>
      <c r="Y479" s="70">
        <f t="shared" si="963"/>
        <v>0</v>
      </c>
      <c r="Z479" s="70">
        <f t="shared" si="963"/>
        <v>0</v>
      </c>
      <c r="AA479" s="70">
        <f t="shared" si="963"/>
        <v>0</v>
      </c>
      <c r="AB479" s="70">
        <f t="shared" si="963"/>
        <v>0</v>
      </c>
      <c r="AC479" s="70">
        <f t="shared" si="963"/>
        <v>0</v>
      </c>
      <c r="AD479" s="70">
        <f t="shared" si="963"/>
        <v>0</v>
      </c>
      <c r="AE479" s="70">
        <f t="shared" si="963"/>
        <v>0</v>
      </c>
      <c r="AF479" s="70">
        <f t="shared" si="963"/>
        <v>0</v>
      </c>
      <c r="AG479" s="71">
        <f t="shared" si="963"/>
        <v>0</v>
      </c>
    </row>
    <row r="480" spans="1:33" s="29" customFormat="1" ht="14.15" customHeight="1" thickBot="1" x14ac:dyDescent="0.3">
      <c r="A480" s="52" t="s">
        <v>16</v>
      </c>
      <c r="B480" s="53" t="str">
        <f>IFERROR(B464/B468*0.01,"0%")</f>
        <v>0%</v>
      </c>
      <c r="C480" s="75" t="str">
        <f>IFERROR(C464/C468*0.01,"0%")</f>
        <v>0%</v>
      </c>
      <c r="D480" s="76" t="str">
        <f t="shared" ref="D480:AG480" si="964">IFERROR(D464/D468*0.01,"0%")</f>
        <v>0%</v>
      </c>
      <c r="E480" s="76" t="str">
        <f t="shared" si="964"/>
        <v>0%</v>
      </c>
      <c r="F480" s="76" t="str">
        <f t="shared" si="964"/>
        <v>0%</v>
      </c>
      <c r="G480" s="76" t="str">
        <f t="shared" si="964"/>
        <v>0%</v>
      </c>
      <c r="H480" s="76" t="str">
        <f t="shared" si="964"/>
        <v>0%</v>
      </c>
      <c r="I480" s="76" t="str">
        <f t="shared" si="964"/>
        <v>0%</v>
      </c>
      <c r="J480" s="76" t="str">
        <f t="shared" si="964"/>
        <v>0%</v>
      </c>
      <c r="K480" s="76" t="str">
        <f t="shared" si="964"/>
        <v>0%</v>
      </c>
      <c r="L480" s="76" t="str">
        <f t="shared" si="964"/>
        <v>0%</v>
      </c>
      <c r="M480" s="76" t="str">
        <f t="shared" si="964"/>
        <v>0%</v>
      </c>
      <c r="N480" s="76" t="str">
        <f t="shared" si="964"/>
        <v>0%</v>
      </c>
      <c r="O480" s="76" t="str">
        <f t="shared" si="964"/>
        <v>0%</v>
      </c>
      <c r="P480" s="76" t="str">
        <f t="shared" si="964"/>
        <v>0%</v>
      </c>
      <c r="Q480" s="76" t="str">
        <f t="shared" si="964"/>
        <v>0%</v>
      </c>
      <c r="R480" s="76" t="str">
        <f t="shared" si="964"/>
        <v>0%</v>
      </c>
      <c r="S480" s="76" t="str">
        <f t="shared" si="964"/>
        <v>0%</v>
      </c>
      <c r="T480" s="76" t="str">
        <f t="shared" si="964"/>
        <v>0%</v>
      </c>
      <c r="U480" s="76" t="str">
        <f t="shared" si="964"/>
        <v>0%</v>
      </c>
      <c r="V480" s="76" t="str">
        <f t="shared" si="964"/>
        <v>0%</v>
      </c>
      <c r="W480" s="76" t="str">
        <f t="shared" si="964"/>
        <v>0%</v>
      </c>
      <c r="X480" s="76" t="str">
        <f t="shared" si="964"/>
        <v>0%</v>
      </c>
      <c r="Y480" s="76" t="str">
        <f t="shared" si="964"/>
        <v>0%</v>
      </c>
      <c r="Z480" s="76" t="str">
        <f t="shared" si="964"/>
        <v>0%</v>
      </c>
      <c r="AA480" s="76" t="str">
        <f t="shared" si="964"/>
        <v>0%</v>
      </c>
      <c r="AB480" s="76" t="str">
        <f t="shared" si="964"/>
        <v>0%</v>
      </c>
      <c r="AC480" s="76" t="str">
        <f t="shared" si="964"/>
        <v>0%</v>
      </c>
      <c r="AD480" s="76" t="str">
        <f t="shared" si="964"/>
        <v>0%</v>
      </c>
      <c r="AE480" s="76" t="str">
        <f t="shared" si="964"/>
        <v>0%</v>
      </c>
      <c r="AF480" s="76" t="str">
        <f t="shared" si="964"/>
        <v>0%</v>
      </c>
      <c r="AG480" s="77" t="str">
        <f t="shared" si="964"/>
        <v>0%</v>
      </c>
    </row>
    <row r="481" spans="1:33" ht="6" customHeight="1" thickBot="1" x14ac:dyDescent="0.35">
      <c r="A481" s="78"/>
      <c r="B481" s="79"/>
      <c r="C481" s="80"/>
      <c r="D481" s="81"/>
      <c r="E481" s="81"/>
      <c r="F481" s="81"/>
      <c r="G481" s="81"/>
      <c r="H481" s="81"/>
      <c r="I481" s="81"/>
      <c r="J481" s="81"/>
      <c r="K481" s="81"/>
      <c r="L481" s="81"/>
      <c r="M481" s="81"/>
      <c r="N481" s="81"/>
      <c r="O481" s="81"/>
      <c r="P481" s="81"/>
      <c r="Q481" s="81"/>
      <c r="R481" s="81"/>
      <c r="S481" s="81"/>
      <c r="T481" s="81"/>
      <c r="U481" s="81"/>
      <c r="V481" s="81"/>
      <c r="W481" s="81"/>
      <c r="X481" s="81"/>
      <c r="Y481" s="81"/>
      <c r="Z481" s="81"/>
      <c r="AA481" s="81"/>
      <c r="AB481" s="81"/>
      <c r="AC481" s="81"/>
      <c r="AD481" s="81"/>
      <c r="AE481" s="81"/>
      <c r="AF481" s="81"/>
      <c r="AG481" s="79"/>
    </row>
    <row r="482" spans="1:33" s="23" customFormat="1" ht="23.25" customHeight="1" thickBot="1" x14ac:dyDescent="0.3">
      <c r="A482" s="62"/>
      <c r="B482" s="63" t="s">
        <v>1</v>
      </c>
      <c r="C482" s="64">
        <f>C462</f>
        <v>44409</v>
      </c>
      <c r="D482" s="64">
        <f>C482+1</f>
        <v>44410</v>
      </c>
      <c r="E482" s="64">
        <f t="shared" ref="E482" si="965">D482+1</f>
        <v>44411</v>
      </c>
      <c r="F482" s="64">
        <f t="shared" ref="F482" si="966">E482+1</f>
        <v>44412</v>
      </c>
      <c r="G482" s="64">
        <f t="shared" ref="G482" si="967">F482+1</f>
        <v>44413</v>
      </c>
      <c r="H482" s="64">
        <f t="shared" ref="H482" si="968">G482+1</f>
        <v>44414</v>
      </c>
      <c r="I482" s="64">
        <f t="shared" ref="I482" si="969">H482+1</f>
        <v>44415</v>
      </c>
      <c r="J482" s="64">
        <f t="shared" ref="J482" si="970">I482+1</f>
        <v>44416</v>
      </c>
      <c r="K482" s="64">
        <f t="shared" ref="K482" si="971">J482+1</f>
        <v>44417</v>
      </c>
      <c r="L482" s="64">
        <f t="shared" ref="L482" si="972">K482+1</f>
        <v>44418</v>
      </c>
      <c r="M482" s="64">
        <f t="shared" ref="M482" si="973">L482+1</f>
        <v>44419</v>
      </c>
      <c r="N482" s="64">
        <f t="shared" ref="N482" si="974">M482+1</f>
        <v>44420</v>
      </c>
      <c r="O482" s="64">
        <f t="shared" ref="O482" si="975">N482+1</f>
        <v>44421</v>
      </c>
      <c r="P482" s="64">
        <f t="shared" ref="P482" si="976">O482+1</f>
        <v>44422</v>
      </c>
      <c r="Q482" s="64">
        <f t="shared" ref="Q482" si="977">P482+1</f>
        <v>44423</v>
      </c>
      <c r="R482" s="64">
        <f t="shared" ref="R482" si="978">Q482+1</f>
        <v>44424</v>
      </c>
      <c r="S482" s="64">
        <f t="shared" ref="S482" si="979">R482+1</f>
        <v>44425</v>
      </c>
      <c r="T482" s="64">
        <f t="shared" ref="T482" si="980">S482+1</f>
        <v>44426</v>
      </c>
      <c r="U482" s="64">
        <f t="shared" ref="U482" si="981">T482+1</f>
        <v>44427</v>
      </c>
      <c r="V482" s="64">
        <f t="shared" ref="V482" si="982">U482+1</f>
        <v>44428</v>
      </c>
      <c r="W482" s="64">
        <f t="shared" ref="W482" si="983">V482+1</f>
        <v>44429</v>
      </c>
      <c r="X482" s="64">
        <f t="shared" ref="X482" si="984">W482+1</f>
        <v>44430</v>
      </c>
      <c r="Y482" s="64">
        <f t="shared" ref="Y482" si="985">X482+1</f>
        <v>44431</v>
      </c>
      <c r="Z482" s="64">
        <f t="shared" ref="Z482" si="986">Y482+1</f>
        <v>44432</v>
      </c>
      <c r="AA482" s="64">
        <f t="shared" ref="AA482" si="987">Z482+1</f>
        <v>44433</v>
      </c>
      <c r="AB482" s="64">
        <f t="shared" ref="AB482" si="988">AA482+1</f>
        <v>44434</v>
      </c>
      <c r="AC482" s="64">
        <f t="shared" ref="AC482" si="989">AB482+1</f>
        <v>44435</v>
      </c>
      <c r="AD482" s="64">
        <f t="shared" ref="AD482" si="990">AC482+1</f>
        <v>44436</v>
      </c>
      <c r="AE482" s="64">
        <f t="shared" ref="AE482" si="991">AD482+1</f>
        <v>44437</v>
      </c>
      <c r="AF482" s="64">
        <f t="shared" ref="AF482" si="992">AE482+1</f>
        <v>44438</v>
      </c>
      <c r="AG482" s="65">
        <f t="shared" ref="AG482" si="993">AF482+1</f>
        <v>44439</v>
      </c>
    </row>
    <row r="483" spans="1:33" s="29" customFormat="1" ht="14.15" customHeight="1" x14ac:dyDescent="0.25">
      <c r="A483" s="24" t="s">
        <v>7</v>
      </c>
      <c r="B483" s="25">
        <f>SUM(C483:AG483)</f>
        <v>0</v>
      </c>
      <c r="C483" s="1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2"/>
    </row>
    <row r="484" spans="1:33" s="29" customFormat="1" ht="14.15" customHeight="1" x14ac:dyDescent="0.25">
      <c r="A484" s="30" t="s">
        <v>6</v>
      </c>
      <c r="B484" s="31">
        <f>SUM(C484:AG484)</f>
        <v>0</v>
      </c>
      <c r="C484" s="12"/>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4"/>
    </row>
    <row r="485" spans="1:33" s="29" customFormat="1" ht="14.15" customHeight="1" x14ac:dyDescent="0.25">
      <c r="A485" s="35" t="s">
        <v>10</v>
      </c>
      <c r="B485" s="36">
        <f>IF(C485&gt;0,C485,IF(D485&gt;0,D485,IF(E485&gt;0,E485,IF(F485&gt;0,F485,IF(G485&gt;0,G485,IF(H485&gt;0,H485,IF(I485&gt;0,I485,IF(J485&gt;0,J485,IF(K485&gt;0,K485,IF(L485&gt;0,L485,IF(M485&gt;0,M485,IF(N485&gt;0,N485,IF(O485&gt;0,O485,IF(P485&gt;0,P485,IF(Q485&gt;0,Q485,IF(R485&gt;0,R485,IF(S485&gt;0,S485,IF(T485&gt;0,T485,IF(U485&gt;0,U485,IF(V485&gt;0,V485,IF(W485&gt;0,W485,IF(X485&gt;0,X485,IF(Y485&gt;0,Y485,IF(Z485&gt;0,Z485,IF(AA485&gt;0,AA485,IF(AB485&gt;0,AB485,IF(AC485&gt;0,AC485,IF(AD485&gt;0,AD485,IF(AE485&gt;0,AE485,IF(AF485&gt;0,AF485,IF(AG485&gt;0,AG485,0)))))))))))))))))))))))))))))))</f>
        <v>0</v>
      </c>
      <c r="C485" s="13"/>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6"/>
    </row>
    <row r="486" spans="1:33" s="29" customFormat="1" ht="14.15" customHeight="1" x14ac:dyDescent="0.25">
      <c r="A486" s="35" t="s">
        <v>0</v>
      </c>
      <c r="B486" s="36">
        <f>SUM(C486:AG486)+B491</f>
        <v>0</v>
      </c>
      <c r="C486" s="13"/>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6"/>
    </row>
    <row r="487" spans="1:33" s="29" customFormat="1" ht="14.15" customHeight="1" x14ac:dyDescent="0.25">
      <c r="A487" s="30" t="s">
        <v>9</v>
      </c>
      <c r="B487" s="40">
        <f t="shared" ref="B487" si="994">SUM(C487:AG487)</f>
        <v>0</v>
      </c>
      <c r="C487" s="12"/>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4"/>
    </row>
    <row r="488" spans="1:33" s="29" customFormat="1" ht="14.15" customHeight="1" x14ac:dyDescent="0.25">
      <c r="A488" s="41" t="s">
        <v>15</v>
      </c>
      <c r="B488" s="40">
        <f>SUM(C488:AG488)</f>
        <v>0</v>
      </c>
      <c r="C488" s="14"/>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10"/>
    </row>
    <row r="489" spans="1:33" s="29" customFormat="1" ht="14.15" customHeight="1" x14ac:dyDescent="0.25">
      <c r="A489" s="30" t="s">
        <v>18</v>
      </c>
      <c r="B489" s="40">
        <f t="shared" ref="B489:B490" si="995">SUM(C489:AG489)</f>
        <v>0</v>
      </c>
      <c r="C489" s="12"/>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4"/>
    </row>
    <row r="490" spans="1:33" s="29" customFormat="1" ht="14.15" customHeight="1" x14ac:dyDescent="0.25">
      <c r="A490" s="35" t="s">
        <v>4</v>
      </c>
      <c r="B490" s="36">
        <f t="shared" si="995"/>
        <v>0</v>
      </c>
      <c r="C490" s="15"/>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8"/>
    </row>
    <row r="491" spans="1:33" s="29" customFormat="1" ht="14.15" customHeight="1" x14ac:dyDescent="0.25">
      <c r="A491" s="35" t="s">
        <v>11</v>
      </c>
      <c r="B491" s="36">
        <f>SUM(C491:AG491)</f>
        <v>0</v>
      </c>
      <c r="C491" s="66">
        <f>(C483/1000)*C485</f>
        <v>0</v>
      </c>
      <c r="D491" s="67">
        <f t="shared" ref="D491:AG491" si="996">(D483/1000)*D485</f>
        <v>0</v>
      </c>
      <c r="E491" s="67">
        <f t="shared" si="996"/>
        <v>0</v>
      </c>
      <c r="F491" s="67">
        <f t="shared" si="996"/>
        <v>0</v>
      </c>
      <c r="G491" s="67">
        <f t="shared" si="996"/>
        <v>0</v>
      </c>
      <c r="H491" s="67">
        <f t="shared" si="996"/>
        <v>0</v>
      </c>
      <c r="I491" s="67">
        <f t="shared" si="996"/>
        <v>0</v>
      </c>
      <c r="J491" s="67">
        <f t="shared" si="996"/>
        <v>0</v>
      </c>
      <c r="K491" s="67">
        <f t="shared" si="996"/>
        <v>0</v>
      </c>
      <c r="L491" s="67">
        <f t="shared" si="996"/>
        <v>0</v>
      </c>
      <c r="M491" s="67">
        <f t="shared" si="996"/>
        <v>0</v>
      </c>
      <c r="N491" s="67">
        <f t="shared" si="996"/>
        <v>0</v>
      </c>
      <c r="O491" s="67">
        <f t="shared" si="996"/>
        <v>0</v>
      </c>
      <c r="P491" s="67">
        <f t="shared" si="996"/>
        <v>0</v>
      </c>
      <c r="Q491" s="67">
        <f t="shared" si="996"/>
        <v>0</v>
      </c>
      <c r="R491" s="67">
        <f t="shared" si="996"/>
        <v>0</v>
      </c>
      <c r="S491" s="67">
        <f t="shared" si="996"/>
        <v>0</v>
      </c>
      <c r="T491" s="67">
        <f t="shared" si="996"/>
        <v>0</v>
      </c>
      <c r="U491" s="67">
        <f t="shared" si="996"/>
        <v>0</v>
      </c>
      <c r="V491" s="67">
        <f t="shared" si="996"/>
        <v>0</v>
      </c>
      <c r="W491" s="67">
        <f t="shared" si="996"/>
        <v>0</v>
      </c>
      <c r="X491" s="67">
        <f t="shared" si="996"/>
        <v>0</v>
      </c>
      <c r="Y491" s="67">
        <f t="shared" si="996"/>
        <v>0</v>
      </c>
      <c r="Z491" s="67">
        <f t="shared" si="996"/>
        <v>0</v>
      </c>
      <c r="AA491" s="67">
        <f t="shared" si="996"/>
        <v>0</v>
      </c>
      <c r="AB491" s="67">
        <f t="shared" si="996"/>
        <v>0</v>
      </c>
      <c r="AC491" s="67">
        <f t="shared" si="996"/>
        <v>0</v>
      </c>
      <c r="AD491" s="67">
        <f t="shared" si="996"/>
        <v>0</v>
      </c>
      <c r="AE491" s="67">
        <f t="shared" si="996"/>
        <v>0</v>
      </c>
      <c r="AF491" s="67">
        <f t="shared" si="996"/>
        <v>0</v>
      </c>
      <c r="AG491" s="68">
        <f t="shared" si="996"/>
        <v>0</v>
      </c>
    </row>
    <row r="492" spans="1:33" s="29" customFormat="1" ht="14.15" customHeight="1" x14ac:dyDescent="0.25">
      <c r="A492" s="41" t="s">
        <v>2</v>
      </c>
      <c r="B492" s="36">
        <f>B490-B486</f>
        <v>0</v>
      </c>
      <c r="C492" s="69">
        <f>C490-C486</f>
        <v>0</v>
      </c>
      <c r="D492" s="70">
        <f t="shared" ref="D492:AG492" si="997">D490-D486</f>
        <v>0</v>
      </c>
      <c r="E492" s="70">
        <f t="shared" si="997"/>
        <v>0</v>
      </c>
      <c r="F492" s="70">
        <f t="shared" si="997"/>
        <v>0</v>
      </c>
      <c r="G492" s="70">
        <f t="shared" si="997"/>
        <v>0</v>
      </c>
      <c r="H492" s="70">
        <f t="shared" si="997"/>
        <v>0</v>
      </c>
      <c r="I492" s="70">
        <f t="shared" si="997"/>
        <v>0</v>
      </c>
      <c r="J492" s="70">
        <f t="shared" si="997"/>
        <v>0</v>
      </c>
      <c r="K492" s="70">
        <f t="shared" si="997"/>
        <v>0</v>
      </c>
      <c r="L492" s="70">
        <f t="shared" si="997"/>
        <v>0</v>
      </c>
      <c r="M492" s="70">
        <f t="shared" si="997"/>
        <v>0</v>
      </c>
      <c r="N492" s="70">
        <f t="shared" si="997"/>
        <v>0</v>
      </c>
      <c r="O492" s="70">
        <f t="shared" si="997"/>
        <v>0</v>
      </c>
      <c r="P492" s="70">
        <f t="shared" si="997"/>
        <v>0</v>
      </c>
      <c r="Q492" s="70">
        <f t="shared" si="997"/>
        <v>0</v>
      </c>
      <c r="R492" s="70">
        <f t="shared" si="997"/>
        <v>0</v>
      </c>
      <c r="S492" s="70">
        <f t="shared" si="997"/>
        <v>0</v>
      </c>
      <c r="T492" s="70">
        <f t="shared" si="997"/>
        <v>0</v>
      </c>
      <c r="U492" s="70">
        <f t="shared" si="997"/>
        <v>0</v>
      </c>
      <c r="V492" s="70">
        <f t="shared" si="997"/>
        <v>0</v>
      </c>
      <c r="W492" s="70">
        <f t="shared" si="997"/>
        <v>0</v>
      </c>
      <c r="X492" s="70">
        <f t="shared" si="997"/>
        <v>0</v>
      </c>
      <c r="Y492" s="70">
        <f t="shared" si="997"/>
        <v>0</v>
      </c>
      <c r="Z492" s="70">
        <f t="shared" si="997"/>
        <v>0</v>
      </c>
      <c r="AA492" s="70">
        <f t="shared" si="997"/>
        <v>0</v>
      </c>
      <c r="AB492" s="70">
        <f t="shared" si="997"/>
        <v>0</v>
      </c>
      <c r="AC492" s="70">
        <f t="shared" si="997"/>
        <v>0</v>
      </c>
      <c r="AD492" s="70">
        <f t="shared" si="997"/>
        <v>0</v>
      </c>
      <c r="AE492" s="70">
        <f t="shared" si="997"/>
        <v>0</v>
      </c>
      <c r="AF492" s="70">
        <f t="shared" si="997"/>
        <v>0</v>
      </c>
      <c r="AG492" s="71">
        <f t="shared" si="997"/>
        <v>0</v>
      </c>
    </row>
    <row r="493" spans="1:33" s="29" customFormat="1" ht="14.15" customHeight="1" x14ac:dyDescent="0.25">
      <c r="A493" s="41" t="s">
        <v>12</v>
      </c>
      <c r="B493" s="48" t="str">
        <f>IFERROR(B489/B484,"0.00%")</f>
        <v>0.00%</v>
      </c>
      <c r="C493" s="72" t="str">
        <f>IFERROR(C489/C484,"0.00%")</f>
        <v>0.00%</v>
      </c>
      <c r="D493" s="73" t="str">
        <f t="shared" ref="D493:AG493" si="998">IFERROR(D489/D484,"0.00%")</f>
        <v>0.00%</v>
      </c>
      <c r="E493" s="73" t="str">
        <f t="shared" si="998"/>
        <v>0.00%</v>
      </c>
      <c r="F493" s="73" t="str">
        <f t="shared" si="998"/>
        <v>0.00%</v>
      </c>
      <c r="G493" s="73" t="str">
        <f t="shared" si="998"/>
        <v>0.00%</v>
      </c>
      <c r="H493" s="73" t="str">
        <f t="shared" si="998"/>
        <v>0.00%</v>
      </c>
      <c r="I493" s="73" t="str">
        <f t="shared" si="998"/>
        <v>0.00%</v>
      </c>
      <c r="J493" s="73" t="str">
        <f t="shared" si="998"/>
        <v>0.00%</v>
      </c>
      <c r="K493" s="73" t="str">
        <f t="shared" si="998"/>
        <v>0.00%</v>
      </c>
      <c r="L493" s="73" t="str">
        <f t="shared" si="998"/>
        <v>0.00%</v>
      </c>
      <c r="M493" s="73" t="str">
        <f t="shared" si="998"/>
        <v>0.00%</v>
      </c>
      <c r="N493" s="73" t="str">
        <f t="shared" si="998"/>
        <v>0.00%</v>
      </c>
      <c r="O493" s="73" t="str">
        <f t="shared" si="998"/>
        <v>0.00%</v>
      </c>
      <c r="P493" s="73" t="str">
        <f t="shared" si="998"/>
        <v>0.00%</v>
      </c>
      <c r="Q493" s="73" t="str">
        <f t="shared" si="998"/>
        <v>0.00%</v>
      </c>
      <c r="R493" s="73" t="str">
        <f t="shared" si="998"/>
        <v>0.00%</v>
      </c>
      <c r="S493" s="73" t="str">
        <f t="shared" si="998"/>
        <v>0.00%</v>
      </c>
      <c r="T493" s="73" t="str">
        <f t="shared" si="998"/>
        <v>0.00%</v>
      </c>
      <c r="U493" s="73" t="str">
        <f t="shared" si="998"/>
        <v>0.00%</v>
      </c>
      <c r="V493" s="73" t="str">
        <f t="shared" si="998"/>
        <v>0.00%</v>
      </c>
      <c r="W493" s="73" t="str">
        <f t="shared" si="998"/>
        <v>0.00%</v>
      </c>
      <c r="X493" s="73" t="str">
        <f t="shared" si="998"/>
        <v>0.00%</v>
      </c>
      <c r="Y493" s="73" t="str">
        <f t="shared" si="998"/>
        <v>0.00%</v>
      </c>
      <c r="Z493" s="73" t="str">
        <f t="shared" si="998"/>
        <v>0.00%</v>
      </c>
      <c r="AA493" s="73" t="str">
        <f t="shared" si="998"/>
        <v>0.00%</v>
      </c>
      <c r="AB493" s="73" t="str">
        <f t="shared" si="998"/>
        <v>0.00%</v>
      </c>
      <c r="AC493" s="73" t="str">
        <f t="shared" si="998"/>
        <v>0.00%</v>
      </c>
      <c r="AD493" s="73" t="str">
        <f t="shared" si="998"/>
        <v>0.00%</v>
      </c>
      <c r="AE493" s="73" t="str">
        <f t="shared" si="998"/>
        <v>0.00%</v>
      </c>
      <c r="AF493" s="73" t="str">
        <f t="shared" si="998"/>
        <v>0.00%</v>
      </c>
      <c r="AG493" s="74" t="str">
        <f t="shared" si="998"/>
        <v>0.00%</v>
      </c>
    </row>
    <row r="494" spans="1:33" s="29" customFormat="1" ht="14.15" customHeight="1" x14ac:dyDescent="0.25">
      <c r="A494" s="41" t="s">
        <v>8</v>
      </c>
      <c r="B494" s="48" t="str">
        <f t="shared" ref="B494:AG494" si="999">IFERROR(B484/B483,"0.00%")</f>
        <v>0.00%</v>
      </c>
      <c r="C494" s="72" t="str">
        <f t="shared" si="999"/>
        <v>0.00%</v>
      </c>
      <c r="D494" s="73" t="str">
        <f t="shared" si="999"/>
        <v>0.00%</v>
      </c>
      <c r="E494" s="73" t="str">
        <f t="shared" si="999"/>
        <v>0.00%</v>
      </c>
      <c r="F494" s="73" t="str">
        <f t="shared" si="999"/>
        <v>0.00%</v>
      </c>
      <c r="G494" s="73" t="str">
        <f t="shared" si="999"/>
        <v>0.00%</v>
      </c>
      <c r="H494" s="73" t="str">
        <f t="shared" si="999"/>
        <v>0.00%</v>
      </c>
      <c r="I494" s="73" t="str">
        <f t="shared" si="999"/>
        <v>0.00%</v>
      </c>
      <c r="J494" s="73" t="str">
        <f t="shared" si="999"/>
        <v>0.00%</v>
      </c>
      <c r="K494" s="73" t="str">
        <f t="shared" si="999"/>
        <v>0.00%</v>
      </c>
      <c r="L494" s="73" t="str">
        <f t="shared" si="999"/>
        <v>0.00%</v>
      </c>
      <c r="M494" s="73" t="str">
        <f t="shared" si="999"/>
        <v>0.00%</v>
      </c>
      <c r="N494" s="73" t="str">
        <f t="shared" si="999"/>
        <v>0.00%</v>
      </c>
      <c r="O494" s="73" t="str">
        <f t="shared" si="999"/>
        <v>0.00%</v>
      </c>
      <c r="P494" s="73" t="str">
        <f t="shared" si="999"/>
        <v>0.00%</v>
      </c>
      <c r="Q494" s="73" t="str">
        <f t="shared" si="999"/>
        <v>0.00%</v>
      </c>
      <c r="R494" s="73" t="str">
        <f t="shared" si="999"/>
        <v>0.00%</v>
      </c>
      <c r="S494" s="73" t="str">
        <f t="shared" si="999"/>
        <v>0.00%</v>
      </c>
      <c r="T494" s="73" t="str">
        <f t="shared" si="999"/>
        <v>0.00%</v>
      </c>
      <c r="U494" s="73" t="str">
        <f t="shared" si="999"/>
        <v>0.00%</v>
      </c>
      <c r="V494" s="73" t="str">
        <f t="shared" si="999"/>
        <v>0.00%</v>
      </c>
      <c r="W494" s="73" t="str">
        <f t="shared" si="999"/>
        <v>0.00%</v>
      </c>
      <c r="X494" s="73" t="str">
        <f t="shared" si="999"/>
        <v>0.00%</v>
      </c>
      <c r="Y494" s="73" t="str">
        <f t="shared" si="999"/>
        <v>0.00%</v>
      </c>
      <c r="Z494" s="73" t="str">
        <f t="shared" si="999"/>
        <v>0.00%</v>
      </c>
      <c r="AA494" s="73" t="str">
        <f t="shared" si="999"/>
        <v>0.00%</v>
      </c>
      <c r="AB494" s="73" t="str">
        <f t="shared" si="999"/>
        <v>0.00%</v>
      </c>
      <c r="AC494" s="73" t="str">
        <f t="shared" si="999"/>
        <v>0.00%</v>
      </c>
      <c r="AD494" s="73" t="str">
        <f t="shared" si="999"/>
        <v>0.00%</v>
      </c>
      <c r="AE494" s="73" t="str">
        <f t="shared" si="999"/>
        <v>0.00%</v>
      </c>
      <c r="AF494" s="73" t="str">
        <f t="shared" si="999"/>
        <v>0.00%</v>
      </c>
      <c r="AG494" s="74" t="str">
        <f t="shared" si="999"/>
        <v>0.00%</v>
      </c>
    </row>
    <row r="495" spans="1:33" s="29" customFormat="1" ht="14.15" customHeight="1" x14ac:dyDescent="0.25">
      <c r="A495" s="41" t="s">
        <v>14</v>
      </c>
      <c r="B495" s="48" t="str">
        <f>IFERROR(B492/B486,"0.00%")</f>
        <v>0.00%</v>
      </c>
      <c r="C495" s="72" t="str">
        <f>IFERROR(C492/C486,"0.00%")</f>
        <v>0.00%</v>
      </c>
      <c r="D495" s="73" t="str">
        <f t="shared" ref="D495:AG495" si="1000">IFERROR(D492/D486,"0.00%")</f>
        <v>0.00%</v>
      </c>
      <c r="E495" s="73" t="str">
        <f t="shared" si="1000"/>
        <v>0.00%</v>
      </c>
      <c r="F495" s="73" t="str">
        <f t="shared" si="1000"/>
        <v>0.00%</v>
      </c>
      <c r="G495" s="73" t="str">
        <f t="shared" si="1000"/>
        <v>0.00%</v>
      </c>
      <c r="H495" s="73" t="str">
        <f t="shared" si="1000"/>
        <v>0.00%</v>
      </c>
      <c r="I495" s="73" t="str">
        <f t="shared" si="1000"/>
        <v>0.00%</v>
      </c>
      <c r="J495" s="73" t="str">
        <f t="shared" si="1000"/>
        <v>0.00%</v>
      </c>
      <c r="K495" s="73" t="str">
        <f t="shared" si="1000"/>
        <v>0.00%</v>
      </c>
      <c r="L495" s="73" t="str">
        <f t="shared" si="1000"/>
        <v>0.00%</v>
      </c>
      <c r="M495" s="73" t="str">
        <f t="shared" si="1000"/>
        <v>0.00%</v>
      </c>
      <c r="N495" s="73" t="str">
        <f t="shared" si="1000"/>
        <v>0.00%</v>
      </c>
      <c r="O495" s="73" t="str">
        <f t="shared" si="1000"/>
        <v>0.00%</v>
      </c>
      <c r="P495" s="73" t="str">
        <f t="shared" si="1000"/>
        <v>0.00%</v>
      </c>
      <c r="Q495" s="73" t="str">
        <f t="shared" si="1000"/>
        <v>0.00%</v>
      </c>
      <c r="R495" s="73" t="str">
        <f t="shared" si="1000"/>
        <v>0.00%</v>
      </c>
      <c r="S495" s="73" t="str">
        <f t="shared" si="1000"/>
        <v>0.00%</v>
      </c>
      <c r="T495" s="73" t="str">
        <f t="shared" si="1000"/>
        <v>0.00%</v>
      </c>
      <c r="U495" s="73" t="str">
        <f t="shared" si="1000"/>
        <v>0.00%</v>
      </c>
      <c r="V495" s="73" t="str">
        <f t="shared" si="1000"/>
        <v>0.00%</v>
      </c>
      <c r="W495" s="73" t="str">
        <f t="shared" si="1000"/>
        <v>0.00%</v>
      </c>
      <c r="X495" s="73" t="str">
        <f t="shared" si="1000"/>
        <v>0.00%</v>
      </c>
      <c r="Y495" s="73" t="str">
        <f t="shared" si="1000"/>
        <v>0.00%</v>
      </c>
      <c r="Z495" s="73" t="str">
        <f t="shared" si="1000"/>
        <v>0.00%</v>
      </c>
      <c r="AA495" s="73" t="str">
        <f t="shared" si="1000"/>
        <v>0.00%</v>
      </c>
      <c r="AB495" s="73" t="str">
        <f t="shared" si="1000"/>
        <v>0.00%</v>
      </c>
      <c r="AC495" s="73" t="str">
        <f t="shared" si="1000"/>
        <v>0.00%</v>
      </c>
      <c r="AD495" s="73" t="str">
        <f t="shared" si="1000"/>
        <v>0.00%</v>
      </c>
      <c r="AE495" s="73" t="str">
        <f t="shared" si="1000"/>
        <v>0.00%</v>
      </c>
      <c r="AF495" s="73" t="str">
        <f t="shared" si="1000"/>
        <v>0.00%</v>
      </c>
      <c r="AG495" s="74" t="str">
        <f t="shared" si="1000"/>
        <v>0.00%</v>
      </c>
    </row>
    <row r="496" spans="1:33" s="29" customFormat="1" ht="14.15" customHeight="1" x14ac:dyDescent="0.25">
      <c r="A496" s="41" t="s">
        <v>3</v>
      </c>
      <c r="B496" s="36" t="str">
        <f>IFERROR(B486/B484,"$0.00")</f>
        <v>$0.00</v>
      </c>
      <c r="C496" s="69" t="str">
        <f>IFERROR(C486/C484,"$0.00")</f>
        <v>$0.00</v>
      </c>
      <c r="D496" s="70" t="str">
        <f t="shared" ref="D496:AG496" si="1001">IFERROR(D486/D484,"$0.00")</f>
        <v>$0.00</v>
      </c>
      <c r="E496" s="70" t="str">
        <f t="shared" si="1001"/>
        <v>$0.00</v>
      </c>
      <c r="F496" s="70" t="str">
        <f t="shared" si="1001"/>
        <v>$0.00</v>
      </c>
      <c r="G496" s="70" t="str">
        <f t="shared" si="1001"/>
        <v>$0.00</v>
      </c>
      <c r="H496" s="70" t="str">
        <f t="shared" si="1001"/>
        <v>$0.00</v>
      </c>
      <c r="I496" s="70" t="str">
        <f t="shared" si="1001"/>
        <v>$0.00</v>
      </c>
      <c r="J496" s="70" t="str">
        <f t="shared" si="1001"/>
        <v>$0.00</v>
      </c>
      <c r="K496" s="70" t="str">
        <f t="shared" si="1001"/>
        <v>$0.00</v>
      </c>
      <c r="L496" s="70" t="str">
        <f t="shared" si="1001"/>
        <v>$0.00</v>
      </c>
      <c r="M496" s="70" t="str">
        <f t="shared" si="1001"/>
        <v>$0.00</v>
      </c>
      <c r="N496" s="70" t="str">
        <f t="shared" si="1001"/>
        <v>$0.00</v>
      </c>
      <c r="O496" s="70" t="str">
        <f t="shared" si="1001"/>
        <v>$0.00</v>
      </c>
      <c r="P496" s="70" t="str">
        <f t="shared" si="1001"/>
        <v>$0.00</v>
      </c>
      <c r="Q496" s="70" t="str">
        <f t="shared" si="1001"/>
        <v>$0.00</v>
      </c>
      <c r="R496" s="70" t="str">
        <f t="shared" si="1001"/>
        <v>$0.00</v>
      </c>
      <c r="S496" s="70" t="str">
        <f t="shared" si="1001"/>
        <v>$0.00</v>
      </c>
      <c r="T496" s="70" t="str">
        <f t="shared" si="1001"/>
        <v>$0.00</v>
      </c>
      <c r="U496" s="70" t="str">
        <f t="shared" si="1001"/>
        <v>$0.00</v>
      </c>
      <c r="V496" s="70" t="str">
        <f t="shared" si="1001"/>
        <v>$0.00</v>
      </c>
      <c r="W496" s="70" t="str">
        <f t="shared" si="1001"/>
        <v>$0.00</v>
      </c>
      <c r="X496" s="70" t="str">
        <f t="shared" si="1001"/>
        <v>$0.00</v>
      </c>
      <c r="Y496" s="70" t="str">
        <f t="shared" si="1001"/>
        <v>$0.00</v>
      </c>
      <c r="Z496" s="70" t="str">
        <f t="shared" si="1001"/>
        <v>$0.00</v>
      </c>
      <c r="AA496" s="70" t="str">
        <f t="shared" si="1001"/>
        <v>$0.00</v>
      </c>
      <c r="AB496" s="70" t="str">
        <f t="shared" si="1001"/>
        <v>$0.00</v>
      </c>
      <c r="AC496" s="70" t="str">
        <f t="shared" si="1001"/>
        <v>$0.00</v>
      </c>
      <c r="AD496" s="70" t="str">
        <f t="shared" si="1001"/>
        <v>$0.00</v>
      </c>
      <c r="AE496" s="70" t="str">
        <f t="shared" si="1001"/>
        <v>$0.00</v>
      </c>
      <c r="AF496" s="70" t="str">
        <f t="shared" si="1001"/>
        <v>$0.00</v>
      </c>
      <c r="AG496" s="71" t="str">
        <f t="shared" si="1001"/>
        <v>$0.00</v>
      </c>
    </row>
    <row r="497" spans="1:33" s="29" customFormat="1" ht="14.15" customHeight="1" x14ac:dyDescent="0.25">
      <c r="A497" s="41" t="s">
        <v>5</v>
      </c>
      <c r="B497" s="36" t="str">
        <f>IFERROR(B490/B484,"$0.00")</f>
        <v>$0.00</v>
      </c>
      <c r="C497" s="69" t="str">
        <f>IFERROR(C490/C484,"$0.00")</f>
        <v>$0.00</v>
      </c>
      <c r="D497" s="70" t="str">
        <f t="shared" ref="D497:AG497" si="1002">IFERROR(D490/D484,"$0.00")</f>
        <v>$0.00</v>
      </c>
      <c r="E497" s="70" t="str">
        <f t="shared" si="1002"/>
        <v>$0.00</v>
      </c>
      <c r="F497" s="70" t="str">
        <f t="shared" si="1002"/>
        <v>$0.00</v>
      </c>
      <c r="G497" s="70" t="str">
        <f t="shared" si="1002"/>
        <v>$0.00</v>
      </c>
      <c r="H497" s="70" t="str">
        <f t="shared" si="1002"/>
        <v>$0.00</v>
      </c>
      <c r="I497" s="70" t="str">
        <f t="shared" si="1002"/>
        <v>$0.00</v>
      </c>
      <c r="J497" s="70" t="str">
        <f t="shared" si="1002"/>
        <v>$0.00</v>
      </c>
      <c r="K497" s="70" t="str">
        <f t="shared" si="1002"/>
        <v>$0.00</v>
      </c>
      <c r="L497" s="70" t="str">
        <f t="shared" si="1002"/>
        <v>$0.00</v>
      </c>
      <c r="M497" s="70" t="str">
        <f t="shared" si="1002"/>
        <v>$0.00</v>
      </c>
      <c r="N497" s="70" t="str">
        <f t="shared" si="1002"/>
        <v>$0.00</v>
      </c>
      <c r="O497" s="70" t="str">
        <f t="shared" si="1002"/>
        <v>$0.00</v>
      </c>
      <c r="P497" s="70" t="str">
        <f t="shared" si="1002"/>
        <v>$0.00</v>
      </c>
      <c r="Q497" s="70" t="str">
        <f t="shared" si="1002"/>
        <v>$0.00</v>
      </c>
      <c r="R497" s="70" t="str">
        <f t="shared" si="1002"/>
        <v>$0.00</v>
      </c>
      <c r="S497" s="70" t="str">
        <f t="shared" si="1002"/>
        <v>$0.00</v>
      </c>
      <c r="T497" s="70" t="str">
        <f t="shared" si="1002"/>
        <v>$0.00</v>
      </c>
      <c r="U497" s="70" t="str">
        <f t="shared" si="1002"/>
        <v>$0.00</v>
      </c>
      <c r="V497" s="70" t="str">
        <f t="shared" si="1002"/>
        <v>$0.00</v>
      </c>
      <c r="W497" s="70" t="str">
        <f t="shared" si="1002"/>
        <v>$0.00</v>
      </c>
      <c r="X497" s="70" t="str">
        <f t="shared" si="1002"/>
        <v>$0.00</v>
      </c>
      <c r="Y497" s="70" t="str">
        <f t="shared" si="1002"/>
        <v>$0.00</v>
      </c>
      <c r="Z497" s="70" t="str">
        <f t="shared" si="1002"/>
        <v>$0.00</v>
      </c>
      <c r="AA497" s="70" t="str">
        <f t="shared" si="1002"/>
        <v>$0.00</v>
      </c>
      <c r="AB497" s="70" t="str">
        <f t="shared" si="1002"/>
        <v>$0.00</v>
      </c>
      <c r="AC497" s="70" t="str">
        <f t="shared" si="1002"/>
        <v>$0.00</v>
      </c>
      <c r="AD497" s="70" t="str">
        <f t="shared" si="1002"/>
        <v>$0.00</v>
      </c>
      <c r="AE497" s="70" t="str">
        <f t="shared" si="1002"/>
        <v>$0.00</v>
      </c>
      <c r="AF497" s="70" t="str">
        <f t="shared" si="1002"/>
        <v>$0.00</v>
      </c>
      <c r="AG497" s="71" t="str">
        <f t="shared" si="1002"/>
        <v>$0.00</v>
      </c>
    </row>
    <row r="498" spans="1:33" s="29" customFormat="1" ht="14.15" customHeight="1" x14ac:dyDescent="0.25">
      <c r="A498" s="41" t="s">
        <v>13</v>
      </c>
      <c r="B498" s="36">
        <f>IFERROR(B486/B489,B486)</f>
        <v>0</v>
      </c>
      <c r="C498" s="69">
        <f>IFERROR(C486/C489,C486)</f>
        <v>0</v>
      </c>
      <c r="D498" s="70">
        <f t="shared" ref="D498:AG498" si="1003">IFERROR(D486/D489,D486)</f>
        <v>0</v>
      </c>
      <c r="E498" s="70">
        <f t="shared" si="1003"/>
        <v>0</v>
      </c>
      <c r="F498" s="70">
        <f t="shared" si="1003"/>
        <v>0</v>
      </c>
      <c r="G498" s="70">
        <f t="shared" si="1003"/>
        <v>0</v>
      </c>
      <c r="H498" s="70">
        <f t="shared" si="1003"/>
        <v>0</v>
      </c>
      <c r="I498" s="70">
        <f t="shared" si="1003"/>
        <v>0</v>
      </c>
      <c r="J498" s="70">
        <f t="shared" si="1003"/>
        <v>0</v>
      </c>
      <c r="K498" s="70">
        <f t="shared" si="1003"/>
        <v>0</v>
      </c>
      <c r="L498" s="70">
        <f t="shared" si="1003"/>
        <v>0</v>
      </c>
      <c r="M498" s="70">
        <f t="shared" si="1003"/>
        <v>0</v>
      </c>
      <c r="N498" s="70">
        <f t="shared" si="1003"/>
        <v>0</v>
      </c>
      <c r="O498" s="70">
        <f t="shared" si="1003"/>
        <v>0</v>
      </c>
      <c r="P498" s="70">
        <f t="shared" si="1003"/>
        <v>0</v>
      </c>
      <c r="Q498" s="70">
        <f t="shared" si="1003"/>
        <v>0</v>
      </c>
      <c r="R498" s="70">
        <f t="shared" si="1003"/>
        <v>0</v>
      </c>
      <c r="S498" s="70">
        <f t="shared" si="1003"/>
        <v>0</v>
      </c>
      <c r="T498" s="70">
        <f t="shared" si="1003"/>
        <v>0</v>
      </c>
      <c r="U498" s="70">
        <f t="shared" si="1003"/>
        <v>0</v>
      </c>
      <c r="V498" s="70">
        <f t="shared" si="1003"/>
        <v>0</v>
      </c>
      <c r="W498" s="70">
        <f t="shared" si="1003"/>
        <v>0</v>
      </c>
      <c r="X498" s="70">
        <f t="shared" si="1003"/>
        <v>0</v>
      </c>
      <c r="Y498" s="70">
        <f t="shared" si="1003"/>
        <v>0</v>
      </c>
      <c r="Z498" s="70">
        <f t="shared" si="1003"/>
        <v>0</v>
      </c>
      <c r="AA498" s="70">
        <f t="shared" si="1003"/>
        <v>0</v>
      </c>
      <c r="AB498" s="70">
        <f t="shared" si="1003"/>
        <v>0</v>
      </c>
      <c r="AC498" s="70">
        <f t="shared" si="1003"/>
        <v>0</v>
      </c>
      <c r="AD498" s="70">
        <f t="shared" si="1003"/>
        <v>0</v>
      </c>
      <c r="AE498" s="70">
        <f t="shared" si="1003"/>
        <v>0</v>
      </c>
      <c r="AF498" s="70">
        <f t="shared" si="1003"/>
        <v>0</v>
      </c>
      <c r="AG498" s="71">
        <f t="shared" si="1003"/>
        <v>0</v>
      </c>
    </row>
    <row r="499" spans="1:33" s="29" customFormat="1" ht="14.15" customHeight="1" x14ac:dyDescent="0.25">
      <c r="A499" s="41" t="s">
        <v>17</v>
      </c>
      <c r="B499" s="36">
        <f>IFERROR(B486/B488,B486)</f>
        <v>0</v>
      </c>
      <c r="C499" s="69">
        <f>IFERROR(C486/C488,C486)</f>
        <v>0</v>
      </c>
      <c r="D499" s="70">
        <f t="shared" ref="D499:AG499" si="1004">IFERROR(D486/D488,D486)</f>
        <v>0</v>
      </c>
      <c r="E499" s="70">
        <f t="shared" si="1004"/>
        <v>0</v>
      </c>
      <c r="F499" s="70">
        <f t="shared" si="1004"/>
        <v>0</v>
      </c>
      <c r="G499" s="70">
        <f t="shared" si="1004"/>
        <v>0</v>
      </c>
      <c r="H499" s="70">
        <f t="shared" si="1004"/>
        <v>0</v>
      </c>
      <c r="I499" s="70">
        <f t="shared" si="1004"/>
        <v>0</v>
      </c>
      <c r="J499" s="70">
        <f t="shared" si="1004"/>
        <v>0</v>
      </c>
      <c r="K499" s="70">
        <f t="shared" si="1004"/>
        <v>0</v>
      </c>
      <c r="L499" s="70">
        <f t="shared" si="1004"/>
        <v>0</v>
      </c>
      <c r="M499" s="70">
        <f t="shared" si="1004"/>
        <v>0</v>
      </c>
      <c r="N499" s="70">
        <f t="shared" si="1004"/>
        <v>0</v>
      </c>
      <c r="O499" s="70">
        <f t="shared" si="1004"/>
        <v>0</v>
      </c>
      <c r="P499" s="70">
        <f t="shared" si="1004"/>
        <v>0</v>
      </c>
      <c r="Q499" s="70">
        <f t="shared" si="1004"/>
        <v>0</v>
      </c>
      <c r="R499" s="70">
        <f t="shared" si="1004"/>
        <v>0</v>
      </c>
      <c r="S499" s="70">
        <f t="shared" si="1004"/>
        <v>0</v>
      </c>
      <c r="T499" s="70">
        <f t="shared" si="1004"/>
        <v>0</v>
      </c>
      <c r="U499" s="70">
        <f t="shared" si="1004"/>
        <v>0</v>
      </c>
      <c r="V499" s="70">
        <f t="shared" si="1004"/>
        <v>0</v>
      </c>
      <c r="W499" s="70">
        <f t="shared" si="1004"/>
        <v>0</v>
      </c>
      <c r="X499" s="70">
        <f t="shared" si="1004"/>
        <v>0</v>
      </c>
      <c r="Y499" s="70">
        <f t="shared" si="1004"/>
        <v>0</v>
      </c>
      <c r="Z499" s="70">
        <f t="shared" si="1004"/>
        <v>0</v>
      </c>
      <c r="AA499" s="70">
        <f t="shared" si="1004"/>
        <v>0</v>
      </c>
      <c r="AB499" s="70">
        <f t="shared" si="1004"/>
        <v>0</v>
      </c>
      <c r="AC499" s="70">
        <f t="shared" si="1004"/>
        <v>0</v>
      </c>
      <c r="AD499" s="70">
        <f t="shared" si="1004"/>
        <v>0</v>
      </c>
      <c r="AE499" s="70">
        <f t="shared" si="1004"/>
        <v>0</v>
      </c>
      <c r="AF499" s="70">
        <f t="shared" si="1004"/>
        <v>0</v>
      </c>
      <c r="AG499" s="71">
        <f t="shared" si="1004"/>
        <v>0</v>
      </c>
    </row>
    <row r="500" spans="1:33" s="29" customFormat="1" ht="14.15" customHeight="1" thickBot="1" x14ac:dyDescent="0.3">
      <c r="A500" s="52" t="s">
        <v>16</v>
      </c>
      <c r="B500" s="53" t="str">
        <f>IFERROR(B484/B488*0.01,"0%")</f>
        <v>0%</v>
      </c>
      <c r="C500" s="75" t="str">
        <f>IFERROR(C484/C488*0.01,"0%")</f>
        <v>0%</v>
      </c>
      <c r="D500" s="76" t="str">
        <f t="shared" ref="D500:AG500" si="1005">IFERROR(D484/D488*0.01,"0%")</f>
        <v>0%</v>
      </c>
      <c r="E500" s="76" t="str">
        <f t="shared" si="1005"/>
        <v>0%</v>
      </c>
      <c r="F500" s="76" t="str">
        <f t="shared" si="1005"/>
        <v>0%</v>
      </c>
      <c r="G500" s="76" t="str">
        <f t="shared" si="1005"/>
        <v>0%</v>
      </c>
      <c r="H500" s="76" t="str">
        <f t="shared" si="1005"/>
        <v>0%</v>
      </c>
      <c r="I500" s="76" t="str">
        <f t="shared" si="1005"/>
        <v>0%</v>
      </c>
      <c r="J500" s="76" t="str">
        <f t="shared" si="1005"/>
        <v>0%</v>
      </c>
      <c r="K500" s="76" t="str">
        <f t="shared" si="1005"/>
        <v>0%</v>
      </c>
      <c r="L500" s="76" t="str">
        <f t="shared" si="1005"/>
        <v>0%</v>
      </c>
      <c r="M500" s="76" t="str">
        <f t="shared" si="1005"/>
        <v>0%</v>
      </c>
      <c r="N500" s="76" t="str">
        <f t="shared" si="1005"/>
        <v>0%</v>
      </c>
      <c r="O500" s="76" t="str">
        <f t="shared" si="1005"/>
        <v>0%</v>
      </c>
      <c r="P500" s="76" t="str">
        <f t="shared" si="1005"/>
        <v>0%</v>
      </c>
      <c r="Q500" s="76" t="str">
        <f t="shared" si="1005"/>
        <v>0%</v>
      </c>
      <c r="R500" s="76" t="str">
        <f t="shared" si="1005"/>
        <v>0%</v>
      </c>
      <c r="S500" s="76" t="str">
        <f t="shared" si="1005"/>
        <v>0%</v>
      </c>
      <c r="T500" s="76" t="str">
        <f t="shared" si="1005"/>
        <v>0%</v>
      </c>
      <c r="U500" s="76" t="str">
        <f t="shared" si="1005"/>
        <v>0%</v>
      </c>
      <c r="V500" s="76" t="str">
        <f t="shared" si="1005"/>
        <v>0%</v>
      </c>
      <c r="W500" s="76" t="str">
        <f t="shared" si="1005"/>
        <v>0%</v>
      </c>
      <c r="X500" s="76" t="str">
        <f t="shared" si="1005"/>
        <v>0%</v>
      </c>
      <c r="Y500" s="76" t="str">
        <f t="shared" si="1005"/>
        <v>0%</v>
      </c>
      <c r="Z500" s="76" t="str">
        <f t="shared" si="1005"/>
        <v>0%</v>
      </c>
      <c r="AA500" s="76" t="str">
        <f t="shared" si="1005"/>
        <v>0%</v>
      </c>
      <c r="AB500" s="76" t="str">
        <f t="shared" si="1005"/>
        <v>0%</v>
      </c>
      <c r="AC500" s="76" t="str">
        <f t="shared" si="1005"/>
        <v>0%</v>
      </c>
      <c r="AD500" s="76" t="str">
        <f t="shared" si="1005"/>
        <v>0%</v>
      </c>
      <c r="AE500" s="76" t="str">
        <f t="shared" si="1005"/>
        <v>0%</v>
      </c>
      <c r="AF500" s="76" t="str">
        <f t="shared" si="1005"/>
        <v>0%</v>
      </c>
      <c r="AG500" s="77" t="str">
        <f t="shared" si="1005"/>
        <v>0%</v>
      </c>
    </row>
    <row r="501" spans="1:33" ht="6" customHeight="1" thickBot="1" x14ac:dyDescent="0.35">
      <c r="A501" s="78"/>
      <c r="B501" s="79"/>
      <c r="C501" s="80"/>
      <c r="D501" s="81"/>
      <c r="E501" s="81"/>
      <c r="F501" s="81"/>
      <c r="G501" s="81"/>
      <c r="H501" s="81"/>
      <c r="I501" s="81"/>
      <c r="J501" s="81"/>
      <c r="K501" s="81"/>
      <c r="L501" s="81"/>
      <c r="M501" s="81"/>
      <c r="N501" s="81"/>
      <c r="O501" s="81"/>
      <c r="P501" s="81"/>
      <c r="Q501" s="81"/>
      <c r="R501" s="81"/>
      <c r="S501" s="81"/>
      <c r="T501" s="81"/>
      <c r="U501" s="81"/>
      <c r="V501" s="81"/>
      <c r="W501" s="81"/>
      <c r="X501" s="81"/>
      <c r="Y501" s="81"/>
      <c r="Z501" s="81"/>
      <c r="AA501" s="81"/>
      <c r="AB501" s="81"/>
      <c r="AC501" s="81"/>
      <c r="AD501" s="81"/>
      <c r="AE501" s="81"/>
      <c r="AF501" s="81"/>
      <c r="AG501" s="79"/>
    </row>
    <row r="502" spans="1:33" s="23" customFormat="1" ht="23.25" customHeight="1" thickBot="1" x14ac:dyDescent="0.3">
      <c r="A502" s="62"/>
      <c r="B502" s="63" t="s">
        <v>1</v>
      </c>
      <c r="C502" s="64">
        <f>C482</f>
        <v>44409</v>
      </c>
      <c r="D502" s="64">
        <f>C502+1</f>
        <v>44410</v>
      </c>
      <c r="E502" s="64">
        <f t="shared" ref="E502" si="1006">D502+1</f>
        <v>44411</v>
      </c>
      <c r="F502" s="64">
        <f t="shared" ref="F502" si="1007">E502+1</f>
        <v>44412</v>
      </c>
      <c r="G502" s="64">
        <f t="shared" ref="G502" si="1008">F502+1</f>
        <v>44413</v>
      </c>
      <c r="H502" s="64">
        <f t="shared" ref="H502" si="1009">G502+1</f>
        <v>44414</v>
      </c>
      <c r="I502" s="64">
        <f t="shared" ref="I502" si="1010">H502+1</f>
        <v>44415</v>
      </c>
      <c r="J502" s="64">
        <f t="shared" ref="J502" si="1011">I502+1</f>
        <v>44416</v>
      </c>
      <c r="K502" s="64">
        <f t="shared" ref="K502" si="1012">J502+1</f>
        <v>44417</v>
      </c>
      <c r="L502" s="64">
        <f t="shared" ref="L502" si="1013">K502+1</f>
        <v>44418</v>
      </c>
      <c r="M502" s="64">
        <f t="shared" ref="M502" si="1014">L502+1</f>
        <v>44419</v>
      </c>
      <c r="N502" s="64">
        <f t="shared" ref="N502" si="1015">M502+1</f>
        <v>44420</v>
      </c>
      <c r="O502" s="64">
        <f t="shared" ref="O502" si="1016">N502+1</f>
        <v>44421</v>
      </c>
      <c r="P502" s="64">
        <f t="shared" ref="P502" si="1017">O502+1</f>
        <v>44422</v>
      </c>
      <c r="Q502" s="64">
        <f t="shared" ref="Q502" si="1018">P502+1</f>
        <v>44423</v>
      </c>
      <c r="R502" s="64">
        <f t="shared" ref="R502" si="1019">Q502+1</f>
        <v>44424</v>
      </c>
      <c r="S502" s="64">
        <f t="shared" ref="S502" si="1020">R502+1</f>
        <v>44425</v>
      </c>
      <c r="T502" s="64">
        <f t="shared" ref="T502" si="1021">S502+1</f>
        <v>44426</v>
      </c>
      <c r="U502" s="64">
        <f t="shared" ref="U502" si="1022">T502+1</f>
        <v>44427</v>
      </c>
      <c r="V502" s="64">
        <f t="shared" ref="V502" si="1023">U502+1</f>
        <v>44428</v>
      </c>
      <c r="W502" s="64">
        <f t="shared" ref="W502" si="1024">V502+1</f>
        <v>44429</v>
      </c>
      <c r="X502" s="64">
        <f t="shared" ref="X502" si="1025">W502+1</f>
        <v>44430</v>
      </c>
      <c r="Y502" s="64">
        <f t="shared" ref="Y502" si="1026">X502+1</f>
        <v>44431</v>
      </c>
      <c r="Z502" s="64">
        <f t="shared" ref="Z502" si="1027">Y502+1</f>
        <v>44432</v>
      </c>
      <c r="AA502" s="64">
        <f t="shared" ref="AA502" si="1028">Z502+1</f>
        <v>44433</v>
      </c>
      <c r="AB502" s="64">
        <f t="shared" ref="AB502" si="1029">AA502+1</f>
        <v>44434</v>
      </c>
      <c r="AC502" s="64">
        <f t="shared" ref="AC502" si="1030">AB502+1</f>
        <v>44435</v>
      </c>
      <c r="AD502" s="64">
        <f t="shared" ref="AD502" si="1031">AC502+1</f>
        <v>44436</v>
      </c>
      <c r="AE502" s="64">
        <f t="shared" ref="AE502" si="1032">AD502+1</f>
        <v>44437</v>
      </c>
      <c r="AF502" s="64">
        <f t="shared" ref="AF502" si="1033">AE502+1</f>
        <v>44438</v>
      </c>
      <c r="AG502" s="65">
        <f t="shared" ref="AG502" si="1034">AF502+1</f>
        <v>44439</v>
      </c>
    </row>
    <row r="503" spans="1:33" s="29" customFormat="1" ht="14.15" customHeight="1" x14ac:dyDescent="0.25">
      <c r="A503" s="24" t="s">
        <v>7</v>
      </c>
      <c r="B503" s="25">
        <f>SUM(C503:AG503)</f>
        <v>0</v>
      </c>
      <c r="C503" s="1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2"/>
    </row>
    <row r="504" spans="1:33" s="29" customFormat="1" ht="14.15" customHeight="1" x14ac:dyDescent="0.25">
      <c r="A504" s="30" t="s">
        <v>6</v>
      </c>
      <c r="B504" s="31">
        <f>SUM(C504:AG504)</f>
        <v>0</v>
      </c>
      <c r="C504" s="12"/>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4"/>
    </row>
    <row r="505" spans="1:33" s="29" customFormat="1" ht="14.15" customHeight="1" x14ac:dyDescent="0.25">
      <c r="A505" s="35" t="s">
        <v>10</v>
      </c>
      <c r="B505" s="36">
        <f>IF(C505&gt;0,C505,IF(D505&gt;0,D505,IF(E505&gt;0,E505,IF(F505&gt;0,F505,IF(G505&gt;0,G505,IF(H505&gt;0,H505,IF(I505&gt;0,I505,IF(J505&gt;0,J505,IF(K505&gt;0,K505,IF(L505&gt;0,L505,IF(M505&gt;0,M505,IF(N505&gt;0,N505,IF(O505&gt;0,O505,IF(P505&gt;0,P505,IF(Q505&gt;0,Q505,IF(R505&gt;0,R505,IF(S505&gt;0,S505,IF(T505&gt;0,T505,IF(U505&gt;0,U505,IF(V505&gt;0,V505,IF(W505&gt;0,W505,IF(X505&gt;0,X505,IF(Y505&gt;0,Y505,IF(Z505&gt;0,Z505,IF(AA505&gt;0,AA505,IF(AB505&gt;0,AB505,IF(AC505&gt;0,AC505,IF(AD505&gt;0,AD505,IF(AE505&gt;0,AE505,IF(AF505&gt;0,AF505,IF(AG505&gt;0,AG505,0)))))))))))))))))))))))))))))))</f>
        <v>0</v>
      </c>
      <c r="C505" s="13"/>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6"/>
    </row>
    <row r="506" spans="1:33" s="29" customFormat="1" ht="14.15" customHeight="1" x14ac:dyDescent="0.25">
      <c r="A506" s="35" t="s">
        <v>0</v>
      </c>
      <c r="B506" s="36">
        <f>SUM(C506:AG506)+B511</f>
        <v>0</v>
      </c>
      <c r="C506" s="13"/>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6"/>
    </row>
    <row r="507" spans="1:33" s="29" customFormat="1" ht="14.15" customHeight="1" x14ac:dyDescent="0.25">
      <c r="A507" s="30" t="s">
        <v>9</v>
      </c>
      <c r="B507" s="40">
        <f t="shared" ref="B507" si="1035">SUM(C507:AG507)</f>
        <v>0</v>
      </c>
      <c r="C507" s="12"/>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4"/>
    </row>
    <row r="508" spans="1:33" s="29" customFormat="1" ht="14.15" customHeight="1" x14ac:dyDescent="0.25">
      <c r="A508" s="41" t="s">
        <v>15</v>
      </c>
      <c r="B508" s="40">
        <f>SUM(C508:AG508)</f>
        <v>0</v>
      </c>
      <c r="C508" s="14"/>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10"/>
    </row>
    <row r="509" spans="1:33" s="29" customFormat="1" ht="14.15" customHeight="1" x14ac:dyDescent="0.25">
      <c r="A509" s="30" t="s">
        <v>18</v>
      </c>
      <c r="B509" s="40">
        <f t="shared" ref="B509:B510" si="1036">SUM(C509:AG509)</f>
        <v>0</v>
      </c>
      <c r="C509" s="12"/>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4"/>
    </row>
    <row r="510" spans="1:33" s="29" customFormat="1" ht="14.15" customHeight="1" x14ac:dyDescent="0.25">
      <c r="A510" s="35" t="s">
        <v>4</v>
      </c>
      <c r="B510" s="36">
        <f t="shared" si="1036"/>
        <v>0</v>
      </c>
      <c r="C510" s="15"/>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8"/>
    </row>
    <row r="511" spans="1:33" s="29" customFormat="1" ht="14.15" customHeight="1" x14ac:dyDescent="0.25">
      <c r="A511" s="35" t="s">
        <v>11</v>
      </c>
      <c r="B511" s="36">
        <f>SUM(C511:AG511)</f>
        <v>0</v>
      </c>
      <c r="C511" s="66">
        <f>(C503/1000)*C505</f>
        <v>0</v>
      </c>
      <c r="D511" s="67">
        <f t="shared" ref="D511:AG511" si="1037">(D503/1000)*D505</f>
        <v>0</v>
      </c>
      <c r="E511" s="67">
        <f t="shared" si="1037"/>
        <v>0</v>
      </c>
      <c r="F511" s="67">
        <f t="shared" si="1037"/>
        <v>0</v>
      </c>
      <c r="G511" s="67">
        <f t="shared" si="1037"/>
        <v>0</v>
      </c>
      <c r="H511" s="67">
        <f t="shared" si="1037"/>
        <v>0</v>
      </c>
      <c r="I511" s="67">
        <f t="shared" si="1037"/>
        <v>0</v>
      </c>
      <c r="J511" s="67">
        <f t="shared" si="1037"/>
        <v>0</v>
      </c>
      <c r="K511" s="67">
        <f t="shared" si="1037"/>
        <v>0</v>
      </c>
      <c r="L511" s="67">
        <f t="shared" si="1037"/>
        <v>0</v>
      </c>
      <c r="M511" s="67">
        <f t="shared" si="1037"/>
        <v>0</v>
      </c>
      <c r="N511" s="67">
        <f t="shared" si="1037"/>
        <v>0</v>
      </c>
      <c r="O511" s="67">
        <f t="shared" si="1037"/>
        <v>0</v>
      </c>
      <c r="P511" s="67">
        <f t="shared" si="1037"/>
        <v>0</v>
      </c>
      <c r="Q511" s="67">
        <f t="shared" si="1037"/>
        <v>0</v>
      </c>
      <c r="R511" s="67">
        <f t="shared" si="1037"/>
        <v>0</v>
      </c>
      <c r="S511" s="67">
        <f t="shared" si="1037"/>
        <v>0</v>
      </c>
      <c r="T511" s="67">
        <f t="shared" si="1037"/>
        <v>0</v>
      </c>
      <c r="U511" s="67">
        <f t="shared" si="1037"/>
        <v>0</v>
      </c>
      <c r="V511" s="67">
        <f t="shared" si="1037"/>
        <v>0</v>
      </c>
      <c r="W511" s="67">
        <f t="shared" si="1037"/>
        <v>0</v>
      </c>
      <c r="X511" s="67">
        <f t="shared" si="1037"/>
        <v>0</v>
      </c>
      <c r="Y511" s="67">
        <f t="shared" si="1037"/>
        <v>0</v>
      </c>
      <c r="Z511" s="67">
        <f t="shared" si="1037"/>
        <v>0</v>
      </c>
      <c r="AA511" s="67">
        <f t="shared" si="1037"/>
        <v>0</v>
      </c>
      <c r="AB511" s="67">
        <f t="shared" si="1037"/>
        <v>0</v>
      </c>
      <c r="AC511" s="67">
        <f t="shared" si="1037"/>
        <v>0</v>
      </c>
      <c r="AD511" s="67">
        <f t="shared" si="1037"/>
        <v>0</v>
      </c>
      <c r="AE511" s="67">
        <f t="shared" si="1037"/>
        <v>0</v>
      </c>
      <c r="AF511" s="67">
        <f t="shared" si="1037"/>
        <v>0</v>
      </c>
      <c r="AG511" s="68">
        <f t="shared" si="1037"/>
        <v>0</v>
      </c>
    </row>
    <row r="512" spans="1:33" s="29" customFormat="1" ht="14.15" customHeight="1" x14ac:dyDescent="0.25">
      <c r="A512" s="41" t="s">
        <v>2</v>
      </c>
      <c r="B512" s="36">
        <f>B510-B506</f>
        <v>0</v>
      </c>
      <c r="C512" s="69">
        <f>C510-C506</f>
        <v>0</v>
      </c>
      <c r="D512" s="70">
        <f t="shared" ref="D512:AG512" si="1038">D510-D506</f>
        <v>0</v>
      </c>
      <c r="E512" s="70">
        <f t="shared" si="1038"/>
        <v>0</v>
      </c>
      <c r="F512" s="70">
        <f t="shared" si="1038"/>
        <v>0</v>
      </c>
      <c r="G512" s="70">
        <f t="shared" si="1038"/>
        <v>0</v>
      </c>
      <c r="H512" s="70">
        <f t="shared" si="1038"/>
        <v>0</v>
      </c>
      <c r="I512" s="70">
        <f t="shared" si="1038"/>
        <v>0</v>
      </c>
      <c r="J512" s="70">
        <f t="shared" si="1038"/>
        <v>0</v>
      </c>
      <c r="K512" s="70">
        <f t="shared" si="1038"/>
        <v>0</v>
      </c>
      <c r="L512" s="70">
        <f t="shared" si="1038"/>
        <v>0</v>
      </c>
      <c r="M512" s="70">
        <f t="shared" si="1038"/>
        <v>0</v>
      </c>
      <c r="N512" s="70">
        <f t="shared" si="1038"/>
        <v>0</v>
      </c>
      <c r="O512" s="70">
        <f t="shared" si="1038"/>
        <v>0</v>
      </c>
      <c r="P512" s="70">
        <f t="shared" si="1038"/>
        <v>0</v>
      </c>
      <c r="Q512" s="70">
        <f t="shared" si="1038"/>
        <v>0</v>
      </c>
      <c r="R512" s="70">
        <f t="shared" si="1038"/>
        <v>0</v>
      </c>
      <c r="S512" s="70">
        <f t="shared" si="1038"/>
        <v>0</v>
      </c>
      <c r="T512" s="70">
        <f t="shared" si="1038"/>
        <v>0</v>
      </c>
      <c r="U512" s="70">
        <f t="shared" si="1038"/>
        <v>0</v>
      </c>
      <c r="V512" s="70">
        <f t="shared" si="1038"/>
        <v>0</v>
      </c>
      <c r="W512" s="70">
        <f t="shared" si="1038"/>
        <v>0</v>
      </c>
      <c r="X512" s="70">
        <f t="shared" si="1038"/>
        <v>0</v>
      </c>
      <c r="Y512" s="70">
        <f t="shared" si="1038"/>
        <v>0</v>
      </c>
      <c r="Z512" s="70">
        <f t="shared" si="1038"/>
        <v>0</v>
      </c>
      <c r="AA512" s="70">
        <f t="shared" si="1038"/>
        <v>0</v>
      </c>
      <c r="AB512" s="70">
        <f t="shared" si="1038"/>
        <v>0</v>
      </c>
      <c r="AC512" s="70">
        <f t="shared" si="1038"/>
        <v>0</v>
      </c>
      <c r="AD512" s="70">
        <f t="shared" si="1038"/>
        <v>0</v>
      </c>
      <c r="AE512" s="70">
        <f t="shared" si="1038"/>
        <v>0</v>
      </c>
      <c r="AF512" s="70">
        <f t="shared" si="1038"/>
        <v>0</v>
      </c>
      <c r="AG512" s="71">
        <f t="shared" si="1038"/>
        <v>0</v>
      </c>
    </row>
    <row r="513" spans="1:33" s="29" customFormat="1" ht="14.15" customHeight="1" x14ac:dyDescent="0.25">
      <c r="A513" s="41" t="s">
        <v>12</v>
      </c>
      <c r="B513" s="48" t="str">
        <f>IFERROR(B509/B504,"0.00%")</f>
        <v>0.00%</v>
      </c>
      <c r="C513" s="72" t="str">
        <f>IFERROR(C509/C504,"0.00%")</f>
        <v>0.00%</v>
      </c>
      <c r="D513" s="73" t="str">
        <f t="shared" ref="D513:AG513" si="1039">IFERROR(D509/D504,"0.00%")</f>
        <v>0.00%</v>
      </c>
      <c r="E513" s="73" t="str">
        <f t="shared" si="1039"/>
        <v>0.00%</v>
      </c>
      <c r="F513" s="73" t="str">
        <f t="shared" si="1039"/>
        <v>0.00%</v>
      </c>
      <c r="G513" s="73" t="str">
        <f t="shared" si="1039"/>
        <v>0.00%</v>
      </c>
      <c r="H513" s="73" t="str">
        <f t="shared" si="1039"/>
        <v>0.00%</v>
      </c>
      <c r="I513" s="73" t="str">
        <f t="shared" si="1039"/>
        <v>0.00%</v>
      </c>
      <c r="J513" s="73" t="str">
        <f t="shared" si="1039"/>
        <v>0.00%</v>
      </c>
      <c r="K513" s="73" t="str">
        <f t="shared" si="1039"/>
        <v>0.00%</v>
      </c>
      <c r="L513" s="73" t="str">
        <f t="shared" si="1039"/>
        <v>0.00%</v>
      </c>
      <c r="M513" s="73" t="str">
        <f t="shared" si="1039"/>
        <v>0.00%</v>
      </c>
      <c r="N513" s="73" t="str">
        <f t="shared" si="1039"/>
        <v>0.00%</v>
      </c>
      <c r="O513" s="73" t="str">
        <f t="shared" si="1039"/>
        <v>0.00%</v>
      </c>
      <c r="P513" s="73" t="str">
        <f t="shared" si="1039"/>
        <v>0.00%</v>
      </c>
      <c r="Q513" s="73" t="str">
        <f t="shared" si="1039"/>
        <v>0.00%</v>
      </c>
      <c r="R513" s="73" t="str">
        <f t="shared" si="1039"/>
        <v>0.00%</v>
      </c>
      <c r="S513" s="73" t="str">
        <f t="shared" si="1039"/>
        <v>0.00%</v>
      </c>
      <c r="T513" s="73" t="str">
        <f t="shared" si="1039"/>
        <v>0.00%</v>
      </c>
      <c r="U513" s="73" t="str">
        <f t="shared" si="1039"/>
        <v>0.00%</v>
      </c>
      <c r="V513" s="73" t="str">
        <f t="shared" si="1039"/>
        <v>0.00%</v>
      </c>
      <c r="W513" s="73" t="str">
        <f t="shared" si="1039"/>
        <v>0.00%</v>
      </c>
      <c r="X513" s="73" t="str">
        <f t="shared" si="1039"/>
        <v>0.00%</v>
      </c>
      <c r="Y513" s="73" t="str">
        <f t="shared" si="1039"/>
        <v>0.00%</v>
      </c>
      <c r="Z513" s="73" t="str">
        <f t="shared" si="1039"/>
        <v>0.00%</v>
      </c>
      <c r="AA513" s="73" t="str">
        <f t="shared" si="1039"/>
        <v>0.00%</v>
      </c>
      <c r="AB513" s="73" t="str">
        <f t="shared" si="1039"/>
        <v>0.00%</v>
      </c>
      <c r="AC513" s="73" t="str">
        <f t="shared" si="1039"/>
        <v>0.00%</v>
      </c>
      <c r="AD513" s="73" t="str">
        <f t="shared" si="1039"/>
        <v>0.00%</v>
      </c>
      <c r="AE513" s="73" t="str">
        <f t="shared" si="1039"/>
        <v>0.00%</v>
      </c>
      <c r="AF513" s="73" t="str">
        <f t="shared" si="1039"/>
        <v>0.00%</v>
      </c>
      <c r="AG513" s="74" t="str">
        <f t="shared" si="1039"/>
        <v>0.00%</v>
      </c>
    </row>
    <row r="514" spans="1:33" s="29" customFormat="1" ht="14.15" customHeight="1" x14ac:dyDescent="0.25">
      <c r="A514" s="41" t="s">
        <v>8</v>
      </c>
      <c r="B514" s="48" t="str">
        <f t="shared" ref="B514:AG514" si="1040">IFERROR(B504/B503,"0.00%")</f>
        <v>0.00%</v>
      </c>
      <c r="C514" s="72" t="str">
        <f t="shared" si="1040"/>
        <v>0.00%</v>
      </c>
      <c r="D514" s="73" t="str">
        <f t="shared" si="1040"/>
        <v>0.00%</v>
      </c>
      <c r="E514" s="73" t="str">
        <f t="shared" si="1040"/>
        <v>0.00%</v>
      </c>
      <c r="F514" s="73" t="str">
        <f t="shared" si="1040"/>
        <v>0.00%</v>
      </c>
      <c r="G514" s="73" t="str">
        <f t="shared" si="1040"/>
        <v>0.00%</v>
      </c>
      <c r="H514" s="73" t="str">
        <f t="shared" si="1040"/>
        <v>0.00%</v>
      </c>
      <c r="I514" s="73" t="str">
        <f t="shared" si="1040"/>
        <v>0.00%</v>
      </c>
      <c r="J514" s="73" t="str">
        <f t="shared" si="1040"/>
        <v>0.00%</v>
      </c>
      <c r="K514" s="73" t="str">
        <f t="shared" si="1040"/>
        <v>0.00%</v>
      </c>
      <c r="L514" s="73" t="str">
        <f t="shared" si="1040"/>
        <v>0.00%</v>
      </c>
      <c r="M514" s="73" t="str">
        <f t="shared" si="1040"/>
        <v>0.00%</v>
      </c>
      <c r="N514" s="73" t="str">
        <f t="shared" si="1040"/>
        <v>0.00%</v>
      </c>
      <c r="O514" s="73" t="str">
        <f t="shared" si="1040"/>
        <v>0.00%</v>
      </c>
      <c r="P514" s="73" t="str">
        <f t="shared" si="1040"/>
        <v>0.00%</v>
      </c>
      <c r="Q514" s="73" t="str">
        <f t="shared" si="1040"/>
        <v>0.00%</v>
      </c>
      <c r="R514" s="73" t="str">
        <f t="shared" si="1040"/>
        <v>0.00%</v>
      </c>
      <c r="S514" s="73" t="str">
        <f t="shared" si="1040"/>
        <v>0.00%</v>
      </c>
      <c r="T514" s="73" t="str">
        <f t="shared" si="1040"/>
        <v>0.00%</v>
      </c>
      <c r="U514" s="73" t="str">
        <f t="shared" si="1040"/>
        <v>0.00%</v>
      </c>
      <c r="V514" s="73" t="str">
        <f t="shared" si="1040"/>
        <v>0.00%</v>
      </c>
      <c r="W514" s="73" t="str">
        <f t="shared" si="1040"/>
        <v>0.00%</v>
      </c>
      <c r="X514" s="73" t="str">
        <f t="shared" si="1040"/>
        <v>0.00%</v>
      </c>
      <c r="Y514" s="73" t="str">
        <f t="shared" si="1040"/>
        <v>0.00%</v>
      </c>
      <c r="Z514" s="73" t="str">
        <f t="shared" si="1040"/>
        <v>0.00%</v>
      </c>
      <c r="AA514" s="73" t="str">
        <f t="shared" si="1040"/>
        <v>0.00%</v>
      </c>
      <c r="AB514" s="73" t="str">
        <f t="shared" si="1040"/>
        <v>0.00%</v>
      </c>
      <c r="AC514" s="73" t="str">
        <f t="shared" si="1040"/>
        <v>0.00%</v>
      </c>
      <c r="AD514" s="73" t="str">
        <f t="shared" si="1040"/>
        <v>0.00%</v>
      </c>
      <c r="AE514" s="73" t="str">
        <f t="shared" si="1040"/>
        <v>0.00%</v>
      </c>
      <c r="AF514" s="73" t="str">
        <f t="shared" si="1040"/>
        <v>0.00%</v>
      </c>
      <c r="AG514" s="74" t="str">
        <f t="shared" si="1040"/>
        <v>0.00%</v>
      </c>
    </row>
    <row r="515" spans="1:33" s="29" customFormat="1" ht="14.15" customHeight="1" x14ac:dyDescent="0.25">
      <c r="A515" s="41" t="s">
        <v>14</v>
      </c>
      <c r="B515" s="48" t="str">
        <f>IFERROR(B512/B506,"0.00%")</f>
        <v>0.00%</v>
      </c>
      <c r="C515" s="72" t="str">
        <f>IFERROR(C512/C506,"0.00%")</f>
        <v>0.00%</v>
      </c>
      <c r="D515" s="73" t="str">
        <f t="shared" ref="D515:AG515" si="1041">IFERROR(D512/D506,"0.00%")</f>
        <v>0.00%</v>
      </c>
      <c r="E515" s="73" t="str">
        <f t="shared" si="1041"/>
        <v>0.00%</v>
      </c>
      <c r="F515" s="73" t="str">
        <f t="shared" si="1041"/>
        <v>0.00%</v>
      </c>
      <c r="G515" s="73" t="str">
        <f t="shared" si="1041"/>
        <v>0.00%</v>
      </c>
      <c r="H515" s="73" t="str">
        <f t="shared" si="1041"/>
        <v>0.00%</v>
      </c>
      <c r="I515" s="73" t="str">
        <f t="shared" si="1041"/>
        <v>0.00%</v>
      </c>
      <c r="J515" s="73" t="str">
        <f t="shared" si="1041"/>
        <v>0.00%</v>
      </c>
      <c r="K515" s="73" t="str">
        <f t="shared" si="1041"/>
        <v>0.00%</v>
      </c>
      <c r="L515" s="73" t="str">
        <f t="shared" si="1041"/>
        <v>0.00%</v>
      </c>
      <c r="M515" s="73" t="str">
        <f t="shared" si="1041"/>
        <v>0.00%</v>
      </c>
      <c r="N515" s="73" t="str">
        <f t="shared" si="1041"/>
        <v>0.00%</v>
      </c>
      <c r="O515" s="73" t="str">
        <f t="shared" si="1041"/>
        <v>0.00%</v>
      </c>
      <c r="P515" s="73" t="str">
        <f t="shared" si="1041"/>
        <v>0.00%</v>
      </c>
      <c r="Q515" s="73" t="str">
        <f t="shared" si="1041"/>
        <v>0.00%</v>
      </c>
      <c r="R515" s="73" t="str">
        <f t="shared" si="1041"/>
        <v>0.00%</v>
      </c>
      <c r="S515" s="73" t="str">
        <f t="shared" si="1041"/>
        <v>0.00%</v>
      </c>
      <c r="T515" s="73" t="str">
        <f t="shared" si="1041"/>
        <v>0.00%</v>
      </c>
      <c r="U515" s="73" t="str">
        <f t="shared" si="1041"/>
        <v>0.00%</v>
      </c>
      <c r="V515" s="73" t="str">
        <f t="shared" si="1041"/>
        <v>0.00%</v>
      </c>
      <c r="W515" s="73" t="str">
        <f t="shared" si="1041"/>
        <v>0.00%</v>
      </c>
      <c r="X515" s="73" t="str">
        <f t="shared" si="1041"/>
        <v>0.00%</v>
      </c>
      <c r="Y515" s="73" t="str">
        <f t="shared" si="1041"/>
        <v>0.00%</v>
      </c>
      <c r="Z515" s="73" t="str">
        <f t="shared" si="1041"/>
        <v>0.00%</v>
      </c>
      <c r="AA515" s="73" t="str">
        <f t="shared" si="1041"/>
        <v>0.00%</v>
      </c>
      <c r="AB515" s="73" t="str">
        <f t="shared" si="1041"/>
        <v>0.00%</v>
      </c>
      <c r="AC515" s="73" t="str">
        <f t="shared" si="1041"/>
        <v>0.00%</v>
      </c>
      <c r="AD515" s="73" t="str">
        <f t="shared" si="1041"/>
        <v>0.00%</v>
      </c>
      <c r="AE515" s="73" t="str">
        <f t="shared" si="1041"/>
        <v>0.00%</v>
      </c>
      <c r="AF515" s="73" t="str">
        <f t="shared" si="1041"/>
        <v>0.00%</v>
      </c>
      <c r="AG515" s="74" t="str">
        <f t="shared" si="1041"/>
        <v>0.00%</v>
      </c>
    </row>
    <row r="516" spans="1:33" s="29" customFormat="1" ht="14.15" customHeight="1" x14ac:dyDescent="0.25">
      <c r="A516" s="41" t="s">
        <v>3</v>
      </c>
      <c r="B516" s="36" t="str">
        <f>IFERROR(B506/B504,"$0.00")</f>
        <v>$0.00</v>
      </c>
      <c r="C516" s="69" t="str">
        <f>IFERROR(C506/C504,"$0.00")</f>
        <v>$0.00</v>
      </c>
      <c r="D516" s="70" t="str">
        <f t="shared" ref="D516:AG516" si="1042">IFERROR(D506/D504,"$0.00")</f>
        <v>$0.00</v>
      </c>
      <c r="E516" s="70" t="str">
        <f t="shared" si="1042"/>
        <v>$0.00</v>
      </c>
      <c r="F516" s="70" t="str">
        <f t="shared" si="1042"/>
        <v>$0.00</v>
      </c>
      <c r="G516" s="70" t="str">
        <f t="shared" si="1042"/>
        <v>$0.00</v>
      </c>
      <c r="H516" s="70" t="str">
        <f t="shared" si="1042"/>
        <v>$0.00</v>
      </c>
      <c r="I516" s="70" t="str">
        <f t="shared" si="1042"/>
        <v>$0.00</v>
      </c>
      <c r="J516" s="70" t="str">
        <f t="shared" si="1042"/>
        <v>$0.00</v>
      </c>
      <c r="K516" s="70" t="str">
        <f t="shared" si="1042"/>
        <v>$0.00</v>
      </c>
      <c r="L516" s="70" t="str">
        <f t="shared" si="1042"/>
        <v>$0.00</v>
      </c>
      <c r="M516" s="70" t="str">
        <f t="shared" si="1042"/>
        <v>$0.00</v>
      </c>
      <c r="N516" s="70" t="str">
        <f t="shared" si="1042"/>
        <v>$0.00</v>
      </c>
      <c r="O516" s="70" t="str">
        <f t="shared" si="1042"/>
        <v>$0.00</v>
      </c>
      <c r="P516" s="70" t="str">
        <f t="shared" si="1042"/>
        <v>$0.00</v>
      </c>
      <c r="Q516" s="70" t="str">
        <f t="shared" si="1042"/>
        <v>$0.00</v>
      </c>
      <c r="R516" s="70" t="str">
        <f t="shared" si="1042"/>
        <v>$0.00</v>
      </c>
      <c r="S516" s="70" t="str">
        <f t="shared" si="1042"/>
        <v>$0.00</v>
      </c>
      <c r="T516" s="70" t="str">
        <f t="shared" si="1042"/>
        <v>$0.00</v>
      </c>
      <c r="U516" s="70" t="str">
        <f t="shared" si="1042"/>
        <v>$0.00</v>
      </c>
      <c r="V516" s="70" t="str">
        <f t="shared" si="1042"/>
        <v>$0.00</v>
      </c>
      <c r="W516" s="70" t="str">
        <f t="shared" si="1042"/>
        <v>$0.00</v>
      </c>
      <c r="X516" s="70" t="str">
        <f t="shared" si="1042"/>
        <v>$0.00</v>
      </c>
      <c r="Y516" s="70" t="str">
        <f t="shared" si="1042"/>
        <v>$0.00</v>
      </c>
      <c r="Z516" s="70" t="str">
        <f t="shared" si="1042"/>
        <v>$0.00</v>
      </c>
      <c r="AA516" s="70" t="str">
        <f t="shared" si="1042"/>
        <v>$0.00</v>
      </c>
      <c r="AB516" s="70" t="str">
        <f t="shared" si="1042"/>
        <v>$0.00</v>
      </c>
      <c r="AC516" s="70" t="str">
        <f t="shared" si="1042"/>
        <v>$0.00</v>
      </c>
      <c r="AD516" s="70" t="str">
        <f t="shared" si="1042"/>
        <v>$0.00</v>
      </c>
      <c r="AE516" s="70" t="str">
        <f t="shared" si="1042"/>
        <v>$0.00</v>
      </c>
      <c r="AF516" s="70" t="str">
        <f t="shared" si="1042"/>
        <v>$0.00</v>
      </c>
      <c r="AG516" s="71" t="str">
        <f t="shared" si="1042"/>
        <v>$0.00</v>
      </c>
    </row>
    <row r="517" spans="1:33" s="29" customFormat="1" ht="14.15" customHeight="1" x14ac:dyDescent="0.25">
      <c r="A517" s="41" t="s">
        <v>5</v>
      </c>
      <c r="B517" s="36" t="str">
        <f>IFERROR(B510/B504,"$0.00")</f>
        <v>$0.00</v>
      </c>
      <c r="C517" s="69" t="str">
        <f>IFERROR(C510/C504,"$0.00")</f>
        <v>$0.00</v>
      </c>
      <c r="D517" s="70" t="str">
        <f t="shared" ref="D517:AG517" si="1043">IFERROR(D510/D504,"$0.00")</f>
        <v>$0.00</v>
      </c>
      <c r="E517" s="70" t="str">
        <f t="shared" si="1043"/>
        <v>$0.00</v>
      </c>
      <c r="F517" s="70" t="str">
        <f t="shared" si="1043"/>
        <v>$0.00</v>
      </c>
      <c r="G517" s="70" t="str">
        <f t="shared" si="1043"/>
        <v>$0.00</v>
      </c>
      <c r="H517" s="70" t="str">
        <f t="shared" si="1043"/>
        <v>$0.00</v>
      </c>
      <c r="I517" s="70" t="str">
        <f t="shared" si="1043"/>
        <v>$0.00</v>
      </c>
      <c r="J517" s="70" t="str">
        <f t="shared" si="1043"/>
        <v>$0.00</v>
      </c>
      <c r="K517" s="70" t="str">
        <f t="shared" si="1043"/>
        <v>$0.00</v>
      </c>
      <c r="L517" s="70" t="str">
        <f t="shared" si="1043"/>
        <v>$0.00</v>
      </c>
      <c r="M517" s="70" t="str">
        <f t="shared" si="1043"/>
        <v>$0.00</v>
      </c>
      <c r="N517" s="70" t="str">
        <f t="shared" si="1043"/>
        <v>$0.00</v>
      </c>
      <c r="O517" s="70" t="str">
        <f t="shared" si="1043"/>
        <v>$0.00</v>
      </c>
      <c r="P517" s="70" t="str">
        <f t="shared" si="1043"/>
        <v>$0.00</v>
      </c>
      <c r="Q517" s="70" t="str">
        <f t="shared" si="1043"/>
        <v>$0.00</v>
      </c>
      <c r="R517" s="70" t="str">
        <f t="shared" si="1043"/>
        <v>$0.00</v>
      </c>
      <c r="S517" s="70" t="str">
        <f t="shared" si="1043"/>
        <v>$0.00</v>
      </c>
      <c r="T517" s="70" t="str">
        <f t="shared" si="1043"/>
        <v>$0.00</v>
      </c>
      <c r="U517" s="70" t="str">
        <f t="shared" si="1043"/>
        <v>$0.00</v>
      </c>
      <c r="V517" s="70" t="str">
        <f t="shared" si="1043"/>
        <v>$0.00</v>
      </c>
      <c r="W517" s="70" t="str">
        <f t="shared" si="1043"/>
        <v>$0.00</v>
      </c>
      <c r="X517" s="70" t="str">
        <f t="shared" si="1043"/>
        <v>$0.00</v>
      </c>
      <c r="Y517" s="70" t="str">
        <f t="shared" si="1043"/>
        <v>$0.00</v>
      </c>
      <c r="Z517" s="70" t="str">
        <f t="shared" si="1043"/>
        <v>$0.00</v>
      </c>
      <c r="AA517" s="70" t="str">
        <f t="shared" si="1043"/>
        <v>$0.00</v>
      </c>
      <c r="AB517" s="70" t="str">
        <f t="shared" si="1043"/>
        <v>$0.00</v>
      </c>
      <c r="AC517" s="70" t="str">
        <f t="shared" si="1043"/>
        <v>$0.00</v>
      </c>
      <c r="AD517" s="70" t="str">
        <f t="shared" si="1043"/>
        <v>$0.00</v>
      </c>
      <c r="AE517" s="70" t="str">
        <f t="shared" si="1043"/>
        <v>$0.00</v>
      </c>
      <c r="AF517" s="70" t="str">
        <f t="shared" si="1043"/>
        <v>$0.00</v>
      </c>
      <c r="AG517" s="71" t="str">
        <f t="shared" si="1043"/>
        <v>$0.00</v>
      </c>
    </row>
    <row r="518" spans="1:33" s="29" customFormat="1" ht="14.15" customHeight="1" x14ac:dyDescent="0.25">
      <c r="A518" s="41" t="s">
        <v>13</v>
      </c>
      <c r="B518" s="36">
        <f>IFERROR(B506/B509,B506)</f>
        <v>0</v>
      </c>
      <c r="C518" s="69">
        <f>IFERROR(C506/C509,C506)</f>
        <v>0</v>
      </c>
      <c r="D518" s="70">
        <f t="shared" ref="D518:AG518" si="1044">IFERROR(D506/D509,D506)</f>
        <v>0</v>
      </c>
      <c r="E518" s="70">
        <f t="shared" si="1044"/>
        <v>0</v>
      </c>
      <c r="F518" s="70">
        <f t="shared" si="1044"/>
        <v>0</v>
      </c>
      <c r="G518" s="70">
        <f t="shared" si="1044"/>
        <v>0</v>
      </c>
      <c r="H518" s="70">
        <f t="shared" si="1044"/>
        <v>0</v>
      </c>
      <c r="I518" s="70">
        <f t="shared" si="1044"/>
        <v>0</v>
      </c>
      <c r="J518" s="70">
        <f t="shared" si="1044"/>
        <v>0</v>
      </c>
      <c r="K518" s="70">
        <f t="shared" si="1044"/>
        <v>0</v>
      </c>
      <c r="L518" s="70">
        <f t="shared" si="1044"/>
        <v>0</v>
      </c>
      <c r="M518" s="70">
        <f t="shared" si="1044"/>
        <v>0</v>
      </c>
      <c r="N518" s="70">
        <f t="shared" si="1044"/>
        <v>0</v>
      </c>
      <c r="O518" s="70">
        <f t="shared" si="1044"/>
        <v>0</v>
      </c>
      <c r="P518" s="70">
        <f t="shared" si="1044"/>
        <v>0</v>
      </c>
      <c r="Q518" s="70">
        <f t="shared" si="1044"/>
        <v>0</v>
      </c>
      <c r="R518" s="70">
        <f t="shared" si="1044"/>
        <v>0</v>
      </c>
      <c r="S518" s="70">
        <f t="shared" si="1044"/>
        <v>0</v>
      </c>
      <c r="T518" s="70">
        <f t="shared" si="1044"/>
        <v>0</v>
      </c>
      <c r="U518" s="70">
        <f t="shared" si="1044"/>
        <v>0</v>
      </c>
      <c r="V518" s="70">
        <f t="shared" si="1044"/>
        <v>0</v>
      </c>
      <c r="W518" s="70">
        <f t="shared" si="1044"/>
        <v>0</v>
      </c>
      <c r="X518" s="70">
        <f t="shared" si="1044"/>
        <v>0</v>
      </c>
      <c r="Y518" s="70">
        <f t="shared" si="1044"/>
        <v>0</v>
      </c>
      <c r="Z518" s="70">
        <f t="shared" si="1044"/>
        <v>0</v>
      </c>
      <c r="AA518" s="70">
        <f t="shared" si="1044"/>
        <v>0</v>
      </c>
      <c r="AB518" s="70">
        <f t="shared" si="1044"/>
        <v>0</v>
      </c>
      <c r="AC518" s="70">
        <f t="shared" si="1044"/>
        <v>0</v>
      </c>
      <c r="AD518" s="70">
        <f t="shared" si="1044"/>
        <v>0</v>
      </c>
      <c r="AE518" s="70">
        <f t="shared" si="1044"/>
        <v>0</v>
      </c>
      <c r="AF518" s="70">
        <f t="shared" si="1044"/>
        <v>0</v>
      </c>
      <c r="AG518" s="71">
        <f t="shared" si="1044"/>
        <v>0</v>
      </c>
    </row>
    <row r="519" spans="1:33" s="29" customFormat="1" ht="14.15" customHeight="1" x14ac:dyDescent="0.25">
      <c r="A519" s="41" t="s">
        <v>17</v>
      </c>
      <c r="B519" s="36">
        <f>IFERROR(B506/B508,B506)</f>
        <v>0</v>
      </c>
      <c r="C519" s="69">
        <f>IFERROR(C506/C508,C506)</f>
        <v>0</v>
      </c>
      <c r="D519" s="70">
        <f t="shared" ref="D519:AG519" si="1045">IFERROR(D506/D508,D506)</f>
        <v>0</v>
      </c>
      <c r="E519" s="70">
        <f t="shared" si="1045"/>
        <v>0</v>
      </c>
      <c r="F519" s="70">
        <f t="shared" si="1045"/>
        <v>0</v>
      </c>
      <c r="G519" s="70">
        <f t="shared" si="1045"/>
        <v>0</v>
      </c>
      <c r="H519" s="70">
        <f t="shared" si="1045"/>
        <v>0</v>
      </c>
      <c r="I519" s="70">
        <f t="shared" si="1045"/>
        <v>0</v>
      </c>
      <c r="J519" s="70">
        <f t="shared" si="1045"/>
        <v>0</v>
      </c>
      <c r="K519" s="70">
        <f t="shared" si="1045"/>
        <v>0</v>
      </c>
      <c r="L519" s="70">
        <f t="shared" si="1045"/>
        <v>0</v>
      </c>
      <c r="M519" s="70">
        <f t="shared" si="1045"/>
        <v>0</v>
      </c>
      <c r="N519" s="70">
        <f t="shared" si="1045"/>
        <v>0</v>
      </c>
      <c r="O519" s="70">
        <f t="shared" si="1045"/>
        <v>0</v>
      </c>
      <c r="P519" s="70">
        <f t="shared" si="1045"/>
        <v>0</v>
      </c>
      <c r="Q519" s="70">
        <f t="shared" si="1045"/>
        <v>0</v>
      </c>
      <c r="R519" s="70">
        <f t="shared" si="1045"/>
        <v>0</v>
      </c>
      <c r="S519" s="70">
        <f t="shared" si="1045"/>
        <v>0</v>
      </c>
      <c r="T519" s="70">
        <f t="shared" si="1045"/>
        <v>0</v>
      </c>
      <c r="U519" s="70">
        <f t="shared" si="1045"/>
        <v>0</v>
      </c>
      <c r="V519" s="70">
        <f t="shared" si="1045"/>
        <v>0</v>
      </c>
      <c r="W519" s="70">
        <f t="shared" si="1045"/>
        <v>0</v>
      </c>
      <c r="X519" s="70">
        <f t="shared" si="1045"/>
        <v>0</v>
      </c>
      <c r="Y519" s="70">
        <f t="shared" si="1045"/>
        <v>0</v>
      </c>
      <c r="Z519" s="70">
        <f t="shared" si="1045"/>
        <v>0</v>
      </c>
      <c r="AA519" s="70">
        <f t="shared" si="1045"/>
        <v>0</v>
      </c>
      <c r="AB519" s="70">
        <f t="shared" si="1045"/>
        <v>0</v>
      </c>
      <c r="AC519" s="70">
        <f t="shared" si="1045"/>
        <v>0</v>
      </c>
      <c r="AD519" s="70">
        <f t="shared" si="1045"/>
        <v>0</v>
      </c>
      <c r="AE519" s="70">
        <f t="shared" si="1045"/>
        <v>0</v>
      </c>
      <c r="AF519" s="70">
        <f t="shared" si="1045"/>
        <v>0</v>
      </c>
      <c r="AG519" s="71">
        <f t="shared" si="1045"/>
        <v>0</v>
      </c>
    </row>
    <row r="520" spans="1:33" s="29" customFormat="1" ht="14.15" customHeight="1" thickBot="1" x14ac:dyDescent="0.3">
      <c r="A520" s="52" t="s">
        <v>16</v>
      </c>
      <c r="B520" s="53" t="str">
        <f>IFERROR(B504/B508*0.01,"0%")</f>
        <v>0%</v>
      </c>
      <c r="C520" s="75" t="str">
        <f>IFERROR(C504/C508*0.01,"0%")</f>
        <v>0%</v>
      </c>
      <c r="D520" s="76" t="str">
        <f t="shared" ref="D520:AG520" si="1046">IFERROR(D504/D508*0.01,"0%")</f>
        <v>0%</v>
      </c>
      <c r="E520" s="76" t="str">
        <f t="shared" si="1046"/>
        <v>0%</v>
      </c>
      <c r="F520" s="76" t="str">
        <f t="shared" si="1046"/>
        <v>0%</v>
      </c>
      <c r="G520" s="76" t="str">
        <f t="shared" si="1046"/>
        <v>0%</v>
      </c>
      <c r="H520" s="76" t="str">
        <f t="shared" si="1046"/>
        <v>0%</v>
      </c>
      <c r="I520" s="76" t="str">
        <f t="shared" si="1046"/>
        <v>0%</v>
      </c>
      <c r="J520" s="76" t="str">
        <f t="shared" si="1046"/>
        <v>0%</v>
      </c>
      <c r="K520" s="76" t="str">
        <f t="shared" si="1046"/>
        <v>0%</v>
      </c>
      <c r="L520" s="76" t="str">
        <f t="shared" si="1046"/>
        <v>0%</v>
      </c>
      <c r="M520" s="76" t="str">
        <f t="shared" si="1046"/>
        <v>0%</v>
      </c>
      <c r="N520" s="76" t="str">
        <f t="shared" si="1046"/>
        <v>0%</v>
      </c>
      <c r="O520" s="76" t="str">
        <f t="shared" si="1046"/>
        <v>0%</v>
      </c>
      <c r="P520" s="76" t="str">
        <f t="shared" si="1046"/>
        <v>0%</v>
      </c>
      <c r="Q520" s="76" t="str">
        <f t="shared" si="1046"/>
        <v>0%</v>
      </c>
      <c r="R520" s="76" t="str">
        <f t="shared" si="1046"/>
        <v>0%</v>
      </c>
      <c r="S520" s="76" t="str">
        <f t="shared" si="1046"/>
        <v>0%</v>
      </c>
      <c r="T520" s="76" t="str">
        <f t="shared" si="1046"/>
        <v>0%</v>
      </c>
      <c r="U520" s="76" t="str">
        <f t="shared" si="1046"/>
        <v>0%</v>
      </c>
      <c r="V520" s="76" t="str">
        <f t="shared" si="1046"/>
        <v>0%</v>
      </c>
      <c r="W520" s="76" t="str">
        <f t="shared" si="1046"/>
        <v>0%</v>
      </c>
      <c r="X520" s="76" t="str">
        <f t="shared" si="1046"/>
        <v>0%</v>
      </c>
      <c r="Y520" s="76" t="str">
        <f t="shared" si="1046"/>
        <v>0%</v>
      </c>
      <c r="Z520" s="76" t="str">
        <f t="shared" si="1046"/>
        <v>0%</v>
      </c>
      <c r="AA520" s="76" t="str">
        <f t="shared" si="1046"/>
        <v>0%</v>
      </c>
      <c r="AB520" s="76" t="str">
        <f t="shared" si="1046"/>
        <v>0%</v>
      </c>
      <c r="AC520" s="76" t="str">
        <f t="shared" si="1046"/>
        <v>0%</v>
      </c>
      <c r="AD520" s="76" t="str">
        <f t="shared" si="1046"/>
        <v>0%</v>
      </c>
      <c r="AE520" s="76" t="str">
        <f t="shared" si="1046"/>
        <v>0%</v>
      </c>
      <c r="AF520" s="76" t="str">
        <f t="shared" si="1046"/>
        <v>0%</v>
      </c>
      <c r="AG520" s="77" t="str">
        <f t="shared" si="1046"/>
        <v>0%</v>
      </c>
    </row>
    <row r="521" spans="1:33" ht="6" customHeight="1" thickBot="1" x14ac:dyDescent="0.35">
      <c r="A521" s="78"/>
      <c r="B521" s="79"/>
      <c r="C521" s="80"/>
      <c r="D521" s="81"/>
      <c r="E521" s="81"/>
      <c r="F521" s="81"/>
      <c r="G521" s="81"/>
      <c r="H521" s="81"/>
      <c r="I521" s="81"/>
      <c r="J521" s="81"/>
      <c r="K521" s="81"/>
      <c r="L521" s="81"/>
      <c r="M521" s="81"/>
      <c r="N521" s="81"/>
      <c r="O521" s="81"/>
      <c r="P521" s="81"/>
      <c r="Q521" s="81"/>
      <c r="R521" s="81"/>
      <c r="S521" s="81"/>
      <c r="T521" s="81"/>
      <c r="U521" s="81"/>
      <c r="V521" s="81"/>
      <c r="W521" s="81"/>
      <c r="X521" s="81"/>
      <c r="Y521" s="81"/>
      <c r="Z521" s="81"/>
      <c r="AA521" s="81"/>
      <c r="AB521" s="81"/>
      <c r="AC521" s="81"/>
      <c r="AD521" s="81"/>
      <c r="AE521" s="81"/>
      <c r="AF521" s="81"/>
      <c r="AG521" s="79"/>
    </row>
    <row r="522" spans="1:33" s="23" customFormat="1" ht="23.25" customHeight="1" thickBot="1" x14ac:dyDescent="0.3">
      <c r="A522" s="62"/>
      <c r="B522" s="63" t="s">
        <v>1</v>
      </c>
      <c r="C522" s="64">
        <f>C502</f>
        <v>44409</v>
      </c>
      <c r="D522" s="64">
        <f>C522+1</f>
        <v>44410</v>
      </c>
      <c r="E522" s="64">
        <f t="shared" ref="E522" si="1047">D522+1</f>
        <v>44411</v>
      </c>
      <c r="F522" s="64">
        <f t="shared" ref="F522" si="1048">E522+1</f>
        <v>44412</v>
      </c>
      <c r="G522" s="64">
        <f t="shared" ref="G522" si="1049">F522+1</f>
        <v>44413</v>
      </c>
      <c r="H522" s="64">
        <f t="shared" ref="H522" si="1050">G522+1</f>
        <v>44414</v>
      </c>
      <c r="I522" s="64">
        <f t="shared" ref="I522" si="1051">H522+1</f>
        <v>44415</v>
      </c>
      <c r="J522" s="64">
        <f t="shared" ref="J522" si="1052">I522+1</f>
        <v>44416</v>
      </c>
      <c r="K522" s="64">
        <f t="shared" ref="K522" si="1053">J522+1</f>
        <v>44417</v>
      </c>
      <c r="L522" s="64">
        <f t="shared" ref="L522" si="1054">K522+1</f>
        <v>44418</v>
      </c>
      <c r="M522" s="64">
        <f t="shared" ref="M522" si="1055">L522+1</f>
        <v>44419</v>
      </c>
      <c r="N522" s="64">
        <f t="shared" ref="N522" si="1056">M522+1</f>
        <v>44420</v>
      </c>
      <c r="O522" s="64">
        <f t="shared" ref="O522" si="1057">N522+1</f>
        <v>44421</v>
      </c>
      <c r="P522" s="64">
        <f t="shared" ref="P522" si="1058">O522+1</f>
        <v>44422</v>
      </c>
      <c r="Q522" s="64">
        <f t="shared" ref="Q522" si="1059">P522+1</f>
        <v>44423</v>
      </c>
      <c r="R522" s="64">
        <f t="shared" ref="R522" si="1060">Q522+1</f>
        <v>44424</v>
      </c>
      <c r="S522" s="64">
        <f t="shared" ref="S522" si="1061">R522+1</f>
        <v>44425</v>
      </c>
      <c r="T522" s="64">
        <f t="shared" ref="T522" si="1062">S522+1</f>
        <v>44426</v>
      </c>
      <c r="U522" s="64">
        <f t="shared" ref="U522" si="1063">T522+1</f>
        <v>44427</v>
      </c>
      <c r="V522" s="64">
        <f t="shared" ref="V522" si="1064">U522+1</f>
        <v>44428</v>
      </c>
      <c r="W522" s="64">
        <f t="shared" ref="W522" si="1065">V522+1</f>
        <v>44429</v>
      </c>
      <c r="X522" s="64">
        <f t="shared" ref="X522" si="1066">W522+1</f>
        <v>44430</v>
      </c>
      <c r="Y522" s="64">
        <f t="shared" ref="Y522" si="1067">X522+1</f>
        <v>44431</v>
      </c>
      <c r="Z522" s="64">
        <f t="shared" ref="Z522" si="1068">Y522+1</f>
        <v>44432</v>
      </c>
      <c r="AA522" s="64">
        <f t="shared" ref="AA522" si="1069">Z522+1</f>
        <v>44433</v>
      </c>
      <c r="AB522" s="64">
        <f t="shared" ref="AB522" si="1070">AA522+1</f>
        <v>44434</v>
      </c>
      <c r="AC522" s="64">
        <f t="shared" ref="AC522" si="1071">AB522+1</f>
        <v>44435</v>
      </c>
      <c r="AD522" s="64">
        <f t="shared" ref="AD522" si="1072">AC522+1</f>
        <v>44436</v>
      </c>
      <c r="AE522" s="64">
        <f t="shared" ref="AE522" si="1073">AD522+1</f>
        <v>44437</v>
      </c>
      <c r="AF522" s="64">
        <f t="shared" ref="AF522" si="1074">AE522+1</f>
        <v>44438</v>
      </c>
      <c r="AG522" s="65">
        <f t="shared" ref="AG522" si="1075">AF522+1</f>
        <v>44439</v>
      </c>
    </row>
    <row r="523" spans="1:33" s="29" customFormat="1" ht="14.15" customHeight="1" x14ac:dyDescent="0.25">
      <c r="A523" s="24" t="s">
        <v>7</v>
      </c>
      <c r="B523" s="25">
        <f>SUM(C523:AG523)</f>
        <v>0</v>
      </c>
      <c r="C523" s="1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2"/>
    </row>
    <row r="524" spans="1:33" s="29" customFormat="1" ht="14.15" customHeight="1" x14ac:dyDescent="0.25">
      <c r="A524" s="30" t="s">
        <v>6</v>
      </c>
      <c r="B524" s="31">
        <f>SUM(C524:AG524)</f>
        <v>0</v>
      </c>
      <c r="C524" s="12"/>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4"/>
    </row>
    <row r="525" spans="1:33" s="29" customFormat="1" ht="14.15" customHeight="1" x14ac:dyDescent="0.25">
      <c r="A525" s="35" t="s">
        <v>10</v>
      </c>
      <c r="B525" s="36">
        <f>IF(C525&gt;0,C525,IF(D525&gt;0,D525,IF(E525&gt;0,E525,IF(F525&gt;0,F525,IF(G525&gt;0,G525,IF(H525&gt;0,H525,IF(I525&gt;0,I525,IF(J525&gt;0,J525,IF(K525&gt;0,K525,IF(L525&gt;0,L525,IF(M525&gt;0,M525,IF(N525&gt;0,N525,IF(O525&gt;0,O525,IF(P525&gt;0,P525,IF(Q525&gt;0,Q525,IF(R525&gt;0,R525,IF(S525&gt;0,S525,IF(T525&gt;0,T525,IF(U525&gt;0,U525,IF(V525&gt;0,V525,IF(W525&gt;0,W525,IF(X525&gt;0,X525,IF(Y525&gt;0,Y525,IF(Z525&gt;0,Z525,IF(AA525&gt;0,AA525,IF(AB525&gt;0,AB525,IF(AC525&gt;0,AC525,IF(AD525&gt;0,AD525,IF(AE525&gt;0,AE525,IF(AF525&gt;0,AF525,IF(AG525&gt;0,AG525,0)))))))))))))))))))))))))))))))</f>
        <v>0</v>
      </c>
      <c r="C525" s="13"/>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6"/>
    </row>
    <row r="526" spans="1:33" s="29" customFormat="1" ht="14.15" customHeight="1" x14ac:dyDescent="0.25">
      <c r="A526" s="35" t="s">
        <v>0</v>
      </c>
      <c r="B526" s="36">
        <f>SUM(C526:AG526)+B531</f>
        <v>0</v>
      </c>
      <c r="C526" s="13"/>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6"/>
    </row>
    <row r="527" spans="1:33" s="29" customFormat="1" ht="14.15" customHeight="1" x14ac:dyDescent="0.25">
      <c r="A527" s="30" t="s">
        <v>9</v>
      </c>
      <c r="B527" s="40">
        <f t="shared" ref="B527" si="1076">SUM(C527:AG527)</f>
        <v>0</v>
      </c>
      <c r="C527" s="12"/>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4"/>
    </row>
    <row r="528" spans="1:33" s="29" customFormat="1" ht="14.15" customHeight="1" x14ac:dyDescent="0.25">
      <c r="A528" s="41" t="s">
        <v>15</v>
      </c>
      <c r="B528" s="40">
        <f>SUM(C528:AG528)</f>
        <v>0</v>
      </c>
      <c r="C528" s="14"/>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10"/>
    </row>
    <row r="529" spans="1:33" s="29" customFormat="1" ht="14.15" customHeight="1" x14ac:dyDescent="0.25">
      <c r="A529" s="30" t="s">
        <v>18</v>
      </c>
      <c r="B529" s="40">
        <f t="shared" ref="B529:B530" si="1077">SUM(C529:AG529)</f>
        <v>0</v>
      </c>
      <c r="C529" s="12"/>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4"/>
    </row>
    <row r="530" spans="1:33" s="29" customFormat="1" ht="14.15" customHeight="1" x14ac:dyDescent="0.25">
      <c r="A530" s="35" t="s">
        <v>4</v>
      </c>
      <c r="B530" s="36">
        <f t="shared" si="1077"/>
        <v>0</v>
      </c>
      <c r="C530" s="15"/>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8"/>
    </row>
    <row r="531" spans="1:33" s="29" customFormat="1" ht="14.15" customHeight="1" x14ac:dyDescent="0.25">
      <c r="A531" s="35" t="s">
        <v>11</v>
      </c>
      <c r="B531" s="36">
        <f>SUM(C531:AG531)</f>
        <v>0</v>
      </c>
      <c r="C531" s="66">
        <f>(C523/1000)*C525</f>
        <v>0</v>
      </c>
      <c r="D531" s="67">
        <f t="shared" ref="D531:AG531" si="1078">(D523/1000)*D525</f>
        <v>0</v>
      </c>
      <c r="E531" s="67">
        <f t="shared" si="1078"/>
        <v>0</v>
      </c>
      <c r="F531" s="67">
        <f t="shared" si="1078"/>
        <v>0</v>
      </c>
      <c r="G531" s="67">
        <f t="shared" si="1078"/>
        <v>0</v>
      </c>
      <c r="H531" s="67">
        <f t="shared" si="1078"/>
        <v>0</v>
      </c>
      <c r="I531" s="67">
        <f t="shared" si="1078"/>
        <v>0</v>
      </c>
      <c r="J531" s="67">
        <f t="shared" si="1078"/>
        <v>0</v>
      </c>
      <c r="K531" s="67">
        <f t="shared" si="1078"/>
        <v>0</v>
      </c>
      <c r="L531" s="67">
        <f t="shared" si="1078"/>
        <v>0</v>
      </c>
      <c r="M531" s="67">
        <f t="shared" si="1078"/>
        <v>0</v>
      </c>
      <c r="N531" s="67">
        <f t="shared" si="1078"/>
        <v>0</v>
      </c>
      <c r="O531" s="67">
        <f t="shared" si="1078"/>
        <v>0</v>
      </c>
      <c r="P531" s="67">
        <f t="shared" si="1078"/>
        <v>0</v>
      </c>
      <c r="Q531" s="67">
        <f t="shared" si="1078"/>
        <v>0</v>
      </c>
      <c r="R531" s="67">
        <f t="shared" si="1078"/>
        <v>0</v>
      </c>
      <c r="S531" s="67">
        <f t="shared" si="1078"/>
        <v>0</v>
      </c>
      <c r="T531" s="67">
        <f t="shared" si="1078"/>
        <v>0</v>
      </c>
      <c r="U531" s="67">
        <f t="shared" si="1078"/>
        <v>0</v>
      </c>
      <c r="V531" s="67">
        <f t="shared" si="1078"/>
        <v>0</v>
      </c>
      <c r="W531" s="67">
        <f t="shared" si="1078"/>
        <v>0</v>
      </c>
      <c r="X531" s="67">
        <f t="shared" si="1078"/>
        <v>0</v>
      </c>
      <c r="Y531" s="67">
        <f t="shared" si="1078"/>
        <v>0</v>
      </c>
      <c r="Z531" s="67">
        <f t="shared" si="1078"/>
        <v>0</v>
      </c>
      <c r="AA531" s="67">
        <f t="shared" si="1078"/>
        <v>0</v>
      </c>
      <c r="AB531" s="67">
        <f t="shared" si="1078"/>
        <v>0</v>
      </c>
      <c r="AC531" s="67">
        <f t="shared" si="1078"/>
        <v>0</v>
      </c>
      <c r="AD531" s="67">
        <f t="shared" si="1078"/>
        <v>0</v>
      </c>
      <c r="AE531" s="67">
        <f t="shared" si="1078"/>
        <v>0</v>
      </c>
      <c r="AF531" s="67">
        <f t="shared" si="1078"/>
        <v>0</v>
      </c>
      <c r="AG531" s="68">
        <f t="shared" si="1078"/>
        <v>0</v>
      </c>
    </row>
    <row r="532" spans="1:33" s="29" customFormat="1" ht="14.15" customHeight="1" x14ac:dyDescent="0.25">
      <c r="A532" s="41" t="s">
        <v>2</v>
      </c>
      <c r="B532" s="36">
        <f>B530-B526</f>
        <v>0</v>
      </c>
      <c r="C532" s="69">
        <f>C530-C526</f>
        <v>0</v>
      </c>
      <c r="D532" s="70">
        <f t="shared" ref="D532:AG532" si="1079">D530-D526</f>
        <v>0</v>
      </c>
      <c r="E532" s="70">
        <f t="shared" si="1079"/>
        <v>0</v>
      </c>
      <c r="F532" s="70">
        <f t="shared" si="1079"/>
        <v>0</v>
      </c>
      <c r="G532" s="70">
        <f t="shared" si="1079"/>
        <v>0</v>
      </c>
      <c r="H532" s="70">
        <f t="shared" si="1079"/>
        <v>0</v>
      </c>
      <c r="I532" s="70">
        <f t="shared" si="1079"/>
        <v>0</v>
      </c>
      <c r="J532" s="70">
        <f t="shared" si="1079"/>
        <v>0</v>
      </c>
      <c r="K532" s="70">
        <f t="shared" si="1079"/>
        <v>0</v>
      </c>
      <c r="L532" s="70">
        <f t="shared" si="1079"/>
        <v>0</v>
      </c>
      <c r="M532" s="70">
        <f t="shared" si="1079"/>
        <v>0</v>
      </c>
      <c r="N532" s="70">
        <f t="shared" si="1079"/>
        <v>0</v>
      </c>
      <c r="O532" s="70">
        <f t="shared" si="1079"/>
        <v>0</v>
      </c>
      <c r="P532" s="70">
        <f t="shared" si="1079"/>
        <v>0</v>
      </c>
      <c r="Q532" s="70">
        <f t="shared" si="1079"/>
        <v>0</v>
      </c>
      <c r="R532" s="70">
        <f t="shared" si="1079"/>
        <v>0</v>
      </c>
      <c r="S532" s="70">
        <f t="shared" si="1079"/>
        <v>0</v>
      </c>
      <c r="T532" s="70">
        <f t="shared" si="1079"/>
        <v>0</v>
      </c>
      <c r="U532" s="70">
        <f t="shared" si="1079"/>
        <v>0</v>
      </c>
      <c r="V532" s="70">
        <f t="shared" si="1079"/>
        <v>0</v>
      </c>
      <c r="W532" s="70">
        <f t="shared" si="1079"/>
        <v>0</v>
      </c>
      <c r="X532" s="70">
        <f t="shared" si="1079"/>
        <v>0</v>
      </c>
      <c r="Y532" s="70">
        <f t="shared" si="1079"/>
        <v>0</v>
      </c>
      <c r="Z532" s="70">
        <f t="shared" si="1079"/>
        <v>0</v>
      </c>
      <c r="AA532" s="70">
        <f t="shared" si="1079"/>
        <v>0</v>
      </c>
      <c r="AB532" s="70">
        <f t="shared" si="1079"/>
        <v>0</v>
      </c>
      <c r="AC532" s="70">
        <f t="shared" si="1079"/>
        <v>0</v>
      </c>
      <c r="AD532" s="70">
        <f t="shared" si="1079"/>
        <v>0</v>
      </c>
      <c r="AE532" s="70">
        <f t="shared" si="1079"/>
        <v>0</v>
      </c>
      <c r="AF532" s="70">
        <f t="shared" si="1079"/>
        <v>0</v>
      </c>
      <c r="AG532" s="71">
        <f t="shared" si="1079"/>
        <v>0</v>
      </c>
    </row>
    <row r="533" spans="1:33" s="29" customFormat="1" ht="14.15" customHeight="1" x14ac:dyDescent="0.25">
      <c r="A533" s="41" t="s">
        <v>12</v>
      </c>
      <c r="B533" s="48" t="str">
        <f>IFERROR(B529/B524,"0.00%")</f>
        <v>0.00%</v>
      </c>
      <c r="C533" s="72" t="str">
        <f>IFERROR(C529/C524,"0.00%")</f>
        <v>0.00%</v>
      </c>
      <c r="D533" s="73" t="str">
        <f t="shared" ref="D533:AG533" si="1080">IFERROR(D529/D524,"0.00%")</f>
        <v>0.00%</v>
      </c>
      <c r="E533" s="73" t="str">
        <f t="shared" si="1080"/>
        <v>0.00%</v>
      </c>
      <c r="F533" s="73" t="str">
        <f t="shared" si="1080"/>
        <v>0.00%</v>
      </c>
      <c r="G533" s="73" t="str">
        <f t="shared" si="1080"/>
        <v>0.00%</v>
      </c>
      <c r="H533" s="73" t="str">
        <f t="shared" si="1080"/>
        <v>0.00%</v>
      </c>
      <c r="I533" s="73" t="str">
        <f t="shared" si="1080"/>
        <v>0.00%</v>
      </c>
      <c r="J533" s="73" t="str">
        <f t="shared" si="1080"/>
        <v>0.00%</v>
      </c>
      <c r="K533" s="73" t="str">
        <f t="shared" si="1080"/>
        <v>0.00%</v>
      </c>
      <c r="L533" s="73" t="str">
        <f t="shared" si="1080"/>
        <v>0.00%</v>
      </c>
      <c r="M533" s="73" t="str">
        <f t="shared" si="1080"/>
        <v>0.00%</v>
      </c>
      <c r="N533" s="73" t="str">
        <f t="shared" si="1080"/>
        <v>0.00%</v>
      </c>
      <c r="O533" s="73" t="str">
        <f t="shared" si="1080"/>
        <v>0.00%</v>
      </c>
      <c r="P533" s="73" t="str">
        <f t="shared" si="1080"/>
        <v>0.00%</v>
      </c>
      <c r="Q533" s="73" t="str">
        <f t="shared" si="1080"/>
        <v>0.00%</v>
      </c>
      <c r="R533" s="73" t="str">
        <f t="shared" si="1080"/>
        <v>0.00%</v>
      </c>
      <c r="S533" s="73" t="str">
        <f t="shared" si="1080"/>
        <v>0.00%</v>
      </c>
      <c r="T533" s="73" t="str">
        <f t="shared" si="1080"/>
        <v>0.00%</v>
      </c>
      <c r="U533" s="73" t="str">
        <f t="shared" si="1080"/>
        <v>0.00%</v>
      </c>
      <c r="V533" s="73" t="str">
        <f t="shared" si="1080"/>
        <v>0.00%</v>
      </c>
      <c r="W533" s="73" t="str">
        <f t="shared" si="1080"/>
        <v>0.00%</v>
      </c>
      <c r="X533" s="73" t="str">
        <f t="shared" si="1080"/>
        <v>0.00%</v>
      </c>
      <c r="Y533" s="73" t="str">
        <f t="shared" si="1080"/>
        <v>0.00%</v>
      </c>
      <c r="Z533" s="73" t="str">
        <f t="shared" si="1080"/>
        <v>0.00%</v>
      </c>
      <c r="AA533" s="73" t="str">
        <f t="shared" si="1080"/>
        <v>0.00%</v>
      </c>
      <c r="AB533" s="73" t="str">
        <f t="shared" si="1080"/>
        <v>0.00%</v>
      </c>
      <c r="AC533" s="73" t="str">
        <f t="shared" si="1080"/>
        <v>0.00%</v>
      </c>
      <c r="AD533" s="73" t="str">
        <f t="shared" si="1080"/>
        <v>0.00%</v>
      </c>
      <c r="AE533" s="73" t="str">
        <f t="shared" si="1080"/>
        <v>0.00%</v>
      </c>
      <c r="AF533" s="73" t="str">
        <f t="shared" si="1080"/>
        <v>0.00%</v>
      </c>
      <c r="AG533" s="74" t="str">
        <f t="shared" si="1080"/>
        <v>0.00%</v>
      </c>
    </row>
    <row r="534" spans="1:33" s="29" customFormat="1" ht="14.15" customHeight="1" x14ac:dyDescent="0.25">
      <c r="A534" s="41" t="s">
        <v>8</v>
      </c>
      <c r="B534" s="48" t="str">
        <f t="shared" ref="B534:AG534" si="1081">IFERROR(B524/B523,"0.00%")</f>
        <v>0.00%</v>
      </c>
      <c r="C534" s="72" t="str">
        <f t="shared" si="1081"/>
        <v>0.00%</v>
      </c>
      <c r="D534" s="73" t="str">
        <f t="shared" si="1081"/>
        <v>0.00%</v>
      </c>
      <c r="E534" s="73" t="str">
        <f t="shared" si="1081"/>
        <v>0.00%</v>
      </c>
      <c r="F534" s="73" t="str">
        <f t="shared" si="1081"/>
        <v>0.00%</v>
      </c>
      <c r="G534" s="73" t="str">
        <f t="shared" si="1081"/>
        <v>0.00%</v>
      </c>
      <c r="H534" s="73" t="str">
        <f t="shared" si="1081"/>
        <v>0.00%</v>
      </c>
      <c r="I534" s="73" t="str">
        <f t="shared" si="1081"/>
        <v>0.00%</v>
      </c>
      <c r="J534" s="73" t="str">
        <f t="shared" si="1081"/>
        <v>0.00%</v>
      </c>
      <c r="K534" s="73" t="str">
        <f t="shared" si="1081"/>
        <v>0.00%</v>
      </c>
      <c r="L534" s="73" t="str">
        <f t="shared" si="1081"/>
        <v>0.00%</v>
      </c>
      <c r="M534" s="73" t="str">
        <f t="shared" si="1081"/>
        <v>0.00%</v>
      </c>
      <c r="N534" s="73" t="str">
        <f t="shared" si="1081"/>
        <v>0.00%</v>
      </c>
      <c r="O534" s="73" t="str">
        <f t="shared" si="1081"/>
        <v>0.00%</v>
      </c>
      <c r="P534" s="73" t="str">
        <f t="shared" si="1081"/>
        <v>0.00%</v>
      </c>
      <c r="Q534" s="73" t="str">
        <f t="shared" si="1081"/>
        <v>0.00%</v>
      </c>
      <c r="R534" s="73" t="str">
        <f t="shared" si="1081"/>
        <v>0.00%</v>
      </c>
      <c r="S534" s="73" t="str">
        <f t="shared" si="1081"/>
        <v>0.00%</v>
      </c>
      <c r="T534" s="73" t="str">
        <f t="shared" si="1081"/>
        <v>0.00%</v>
      </c>
      <c r="U534" s="73" t="str">
        <f t="shared" si="1081"/>
        <v>0.00%</v>
      </c>
      <c r="V534" s="73" t="str">
        <f t="shared" si="1081"/>
        <v>0.00%</v>
      </c>
      <c r="W534" s="73" t="str">
        <f t="shared" si="1081"/>
        <v>0.00%</v>
      </c>
      <c r="X534" s="73" t="str">
        <f t="shared" si="1081"/>
        <v>0.00%</v>
      </c>
      <c r="Y534" s="73" t="str">
        <f t="shared" si="1081"/>
        <v>0.00%</v>
      </c>
      <c r="Z534" s="73" t="str">
        <f t="shared" si="1081"/>
        <v>0.00%</v>
      </c>
      <c r="AA534" s="73" t="str">
        <f t="shared" si="1081"/>
        <v>0.00%</v>
      </c>
      <c r="AB534" s="73" t="str">
        <f t="shared" si="1081"/>
        <v>0.00%</v>
      </c>
      <c r="AC534" s="73" t="str">
        <f t="shared" si="1081"/>
        <v>0.00%</v>
      </c>
      <c r="AD534" s="73" t="str">
        <f t="shared" si="1081"/>
        <v>0.00%</v>
      </c>
      <c r="AE534" s="73" t="str">
        <f t="shared" si="1081"/>
        <v>0.00%</v>
      </c>
      <c r="AF534" s="73" t="str">
        <f t="shared" si="1081"/>
        <v>0.00%</v>
      </c>
      <c r="AG534" s="74" t="str">
        <f t="shared" si="1081"/>
        <v>0.00%</v>
      </c>
    </row>
    <row r="535" spans="1:33" s="29" customFormat="1" ht="14.15" customHeight="1" x14ac:dyDescent="0.25">
      <c r="A535" s="41" t="s">
        <v>14</v>
      </c>
      <c r="B535" s="48" t="str">
        <f>IFERROR(B532/B526,"0.00%")</f>
        <v>0.00%</v>
      </c>
      <c r="C535" s="72" t="str">
        <f>IFERROR(C532/C526,"0.00%")</f>
        <v>0.00%</v>
      </c>
      <c r="D535" s="73" t="str">
        <f t="shared" ref="D535:AG535" si="1082">IFERROR(D532/D526,"0.00%")</f>
        <v>0.00%</v>
      </c>
      <c r="E535" s="73" t="str">
        <f t="shared" si="1082"/>
        <v>0.00%</v>
      </c>
      <c r="F535" s="73" t="str">
        <f t="shared" si="1082"/>
        <v>0.00%</v>
      </c>
      <c r="G535" s="73" t="str">
        <f t="shared" si="1082"/>
        <v>0.00%</v>
      </c>
      <c r="H535" s="73" t="str">
        <f t="shared" si="1082"/>
        <v>0.00%</v>
      </c>
      <c r="I535" s="73" t="str">
        <f t="shared" si="1082"/>
        <v>0.00%</v>
      </c>
      <c r="J535" s="73" t="str">
        <f t="shared" si="1082"/>
        <v>0.00%</v>
      </c>
      <c r="K535" s="73" t="str">
        <f t="shared" si="1082"/>
        <v>0.00%</v>
      </c>
      <c r="L535" s="73" t="str">
        <f t="shared" si="1082"/>
        <v>0.00%</v>
      </c>
      <c r="M535" s="73" t="str">
        <f t="shared" si="1082"/>
        <v>0.00%</v>
      </c>
      <c r="N535" s="73" t="str">
        <f t="shared" si="1082"/>
        <v>0.00%</v>
      </c>
      <c r="O535" s="73" t="str">
        <f t="shared" si="1082"/>
        <v>0.00%</v>
      </c>
      <c r="P535" s="73" t="str">
        <f t="shared" si="1082"/>
        <v>0.00%</v>
      </c>
      <c r="Q535" s="73" t="str">
        <f t="shared" si="1082"/>
        <v>0.00%</v>
      </c>
      <c r="R535" s="73" t="str">
        <f t="shared" si="1082"/>
        <v>0.00%</v>
      </c>
      <c r="S535" s="73" t="str">
        <f t="shared" si="1082"/>
        <v>0.00%</v>
      </c>
      <c r="T535" s="73" t="str">
        <f t="shared" si="1082"/>
        <v>0.00%</v>
      </c>
      <c r="U535" s="73" t="str">
        <f t="shared" si="1082"/>
        <v>0.00%</v>
      </c>
      <c r="V535" s="73" t="str">
        <f t="shared" si="1082"/>
        <v>0.00%</v>
      </c>
      <c r="W535" s="73" t="str">
        <f t="shared" si="1082"/>
        <v>0.00%</v>
      </c>
      <c r="X535" s="73" t="str">
        <f t="shared" si="1082"/>
        <v>0.00%</v>
      </c>
      <c r="Y535" s="73" t="str">
        <f t="shared" si="1082"/>
        <v>0.00%</v>
      </c>
      <c r="Z535" s="73" t="str">
        <f t="shared" si="1082"/>
        <v>0.00%</v>
      </c>
      <c r="AA535" s="73" t="str">
        <f t="shared" si="1082"/>
        <v>0.00%</v>
      </c>
      <c r="AB535" s="73" t="str">
        <f t="shared" si="1082"/>
        <v>0.00%</v>
      </c>
      <c r="AC535" s="73" t="str">
        <f t="shared" si="1082"/>
        <v>0.00%</v>
      </c>
      <c r="AD535" s="73" t="str">
        <f t="shared" si="1082"/>
        <v>0.00%</v>
      </c>
      <c r="AE535" s="73" t="str">
        <f t="shared" si="1082"/>
        <v>0.00%</v>
      </c>
      <c r="AF535" s="73" t="str">
        <f t="shared" si="1082"/>
        <v>0.00%</v>
      </c>
      <c r="AG535" s="74" t="str">
        <f t="shared" si="1082"/>
        <v>0.00%</v>
      </c>
    </row>
    <row r="536" spans="1:33" s="29" customFormat="1" ht="14.15" customHeight="1" x14ac:dyDescent="0.25">
      <c r="A536" s="41" t="s">
        <v>3</v>
      </c>
      <c r="B536" s="36" t="str">
        <f>IFERROR(B526/B524,"$0.00")</f>
        <v>$0.00</v>
      </c>
      <c r="C536" s="69" t="str">
        <f>IFERROR(C526/C524,"$0.00")</f>
        <v>$0.00</v>
      </c>
      <c r="D536" s="70" t="str">
        <f t="shared" ref="D536:AG536" si="1083">IFERROR(D526/D524,"$0.00")</f>
        <v>$0.00</v>
      </c>
      <c r="E536" s="70" t="str">
        <f t="shared" si="1083"/>
        <v>$0.00</v>
      </c>
      <c r="F536" s="70" t="str">
        <f t="shared" si="1083"/>
        <v>$0.00</v>
      </c>
      <c r="G536" s="70" t="str">
        <f t="shared" si="1083"/>
        <v>$0.00</v>
      </c>
      <c r="H536" s="70" t="str">
        <f t="shared" si="1083"/>
        <v>$0.00</v>
      </c>
      <c r="I536" s="70" t="str">
        <f t="shared" si="1083"/>
        <v>$0.00</v>
      </c>
      <c r="J536" s="70" t="str">
        <f t="shared" si="1083"/>
        <v>$0.00</v>
      </c>
      <c r="K536" s="70" t="str">
        <f t="shared" si="1083"/>
        <v>$0.00</v>
      </c>
      <c r="L536" s="70" t="str">
        <f t="shared" si="1083"/>
        <v>$0.00</v>
      </c>
      <c r="M536" s="70" t="str">
        <f t="shared" si="1083"/>
        <v>$0.00</v>
      </c>
      <c r="N536" s="70" t="str">
        <f t="shared" si="1083"/>
        <v>$0.00</v>
      </c>
      <c r="O536" s="70" t="str">
        <f t="shared" si="1083"/>
        <v>$0.00</v>
      </c>
      <c r="P536" s="70" t="str">
        <f t="shared" si="1083"/>
        <v>$0.00</v>
      </c>
      <c r="Q536" s="70" t="str">
        <f t="shared" si="1083"/>
        <v>$0.00</v>
      </c>
      <c r="R536" s="70" t="str">
        <f t="shared" si="1083"/>
        <v>$0.00</v>
      </c>
      <c r="S536" s="70" t="str">
        <f t="shared" si="1083"/>
        <v>$0.00</v>
      </c>
      <c r="T536" s="70" t="str">
        <f t="shared" si="1083"/>
        <v>$0.00</v>
      </c>
      <c r="U536" s="70" t="str">
        <f t="shared" si="1083"/>
        <v>$0.00</v>
      </c>
      <c r="V536" s="70" t="str">
        <f t="shared" si="1083"/>
        <v>$0.00</v>
      </c>
      <c r="W536" s="70" t="str">
        <f t="shared" si="1083"/>
        <v>$0.00</v>
      </c>
      <c r="X536" s="70" t="str">
        <f t="shared" si="1083"/>
        <v>$0.00</v>
      </c>
      <c r="Y536" s="70" t="str">
        <f t="shared" si="1083"/>
        <v>$0.00</v>
      </c>
      <c r="Z536" s="70" t="str">
        <f t="shared" si="1083"/>
        <v>$0.00</v>
      </c>
      <c r="AA536" s="70" t="str">
        <f t="shared" si="1083"/>
        <v>$0.00</v>
      </c>
      <c r="AB536" s="70" t="str">
        <f t="shared" si="1083"/>
        <v>$0.00</v>
      </c>
      <c r="AC536" s="70" t="str">
        <f t="shared" si="1083"/>
        <v>$0.00</v>
      </c>
      <c r="AD536" s="70" t="str">
        <f t="shared" si="1083"/>
        <v>$0.00</v>
      </c>
      <c r="AE536" s="70" t="str">
        <f t="shared" si="1083"/>
        <v>$0.00</v>
      </c>
      <c r="AF536" s="70" t="str">
        <f t="shared" si="1083"/>
        <v>$0.00</v>
      </c>
      <c r="AG536" s="71" t="str">
        <f t="shared" si="1083"/>
        <v>$0.00</v>
      </c>
    </row>
    <row r="537" spans="1:33" s="29" customFormat="1" ht="14.15" customHeight="1" x14ac:dyDescent="0.25">
      <c r="A537" s="41" t="s">
        <v>5</v>
      </c>
      <c r="B537" s="36" t="str">
        <f>IFERROR(B530/B524,"$0.00")</f>
        <v>$0.00</v>
      </c>
      <c r="C537" s="69" t="str">
        <f>IFERROR(C530/C524,"$0.00")</f>
        <v>$0.00</v>
      </c>
      <c r="D537" s="70" t="str">
        <f t="shared" ref="D537:AG537" si="1084">IFERROR(D530/D524,"$0.00")</f>
        <v>$0.00</v>
      </c>
      <c r="E537" s="70" t="str">
        <f t="shared" si="1084"/>
        <v>$0.00</v>
      </c>
      <c r="F537" s="70" t="str">
        <f t="shared" si="1084"/>
        <v>$0.00</v>
      </c>
      <c r="G537" s="70" t="str">
        <f t="shared" si="1084"/>
        <v>$0.00</v>
      </c>
      <c r="H537" s="70" t="str">
        <f t="shared" si="1084"/>
        <v>$0.00</v>
      </c>
      <c r="I537" s="70" t="str">
        <f t="shared" si="1084"/>
        <v>$0.00</v>
      </c>
      <c r="J537" s="70" t="str">
        <f t="shared" si="1084"/>
        <v>$0.00</v>
      </c>
      <c r="K537" s="70" t="str">
        <f t="shared" si="1084"/>
        <v>$0.00</v>
      </c>
      <c r="L537" s="70" t="str">
        <f t="shared" si="1084"/>
        <v>$0.00</v>
      </c>
      <c r="M537" s="70" t="str">
        <f t="shared" si="1084"/>
        <v>$0.00</v>
      </c>
      <c r="N537" s="70" t="str">
        <f t="shared" si="1084"/>
        <v>$0.00</v>
      </c>
      <c r="O537" s="70" t="str">
        <f t="shared" si="1084"/>
        <v>$0.00</v>
      </c>
      <c r="P537" s="70" t="str">
        <f t="shared" si="1084"/>
        <v>$0.00</v>
      </c>
      <c r="Q537" s="70" t="str">
        <f t="shared" si="1084"/>
        <v>$0.00</v>
      </c>
      <c r="R537" s="70" t="str">
        <f t="shared" si="1084"/>
        <v>$0.00</v>
      </c>
      <c r="S537" s="70" t="str">
        <f t="shared" si="1084"/>
        <v>$0.00</v>
      </c>
      <c r="T537" s="70" t="str">
        <f t="shared" si="1084"/>
        <v>$0.00</v>
      </c>
      <c r="U537" s="70" t="str">
        <f t="shared" si="1084"/>
        <v>$0.00</v>
      </c>
      <c r="V537" s="70" t="str">
        <f t="shared" si="1084"/>
        <v>$0.00</v>
      </c>
      <c r="W537" s="70" t="str">
        <f t="shared" si="1084"/>
        <v>$0.00</v>
      </c>
      <c r="X537" s="70" t="str">
        <f t="shared" si="1084"/>
        <v>$0.00</v>
      </c>
      <c r="Y537" s="70" t="str">
        <f t="shared" si="1084"/>
        <v>$0.00</v>
      </c>
      <c r="Z537" s="70" t="str">
        <f t="shared" si="1084"/>
        <v>$0.00</v>
      </c>
      <c r="AA537" s="70" t="str">
        <f t="shared" si="1084"/>
        <v>$0.00</v>
      </c>
      <c r="AB537" s="70" t="str">
        <f t="shared" si="1084"/>
        <v>$0.00</v>
      </c>
      <c r="AC537" s="70" t="str">
        <f t="shared" si="1084"/>
        <v>$0.00</v>
      </c>
      <c r="AD537" s="70" t="str">
        <f t="shared" si="1084"/>
        <v>$0.00</v>
      </c>
      <c r="AE537" s="70" t="str">
        <f t="shared" si="1084"/>
        <v>$0.00</v>
      </c>
      <c r="AF537" s="70" t="str">
        <f t="shared" si="1084"/>
        <v>$0.00</v>
      </c>
      <c r="AG537" s="71" t="str">
        <f t="shared" si="1084"/>
        <v>$0.00</v>
      </c>
    </row>
    <row r="538" spans="1:33" s="29" customFormat="1" ht="14.15" customHeight="1" x14ac:dyDescent="0.25">
      <c r="A538" s="41" t="s">
        <v>13</v>
      </c>
      <c r="B538" s="36">
        <f>IFERROR(B526/B529,B526)</f>
        <v>0</v>
      </c>
      <c r="C538" s="69">
        <f>IFERROR(C526/C529,C526)</f>
        <v>0</v>
      </c>
      <c r="D538" s="70">
        <f t="shared" ref="D538:AG538" si="1085">IFERROR(D526/D529,D526)</f>
        <v>0</v>
      </c>
      <c r="E538" s="70">
        <f t="shared" si="1085"/>
        <v>0</v>
      </c>
      <c r="F538" s="70">
        <f t="shared" si="1085"/>
        <v>0</v>
      </c>
      <c r="G538" s="70">
        <f t="shared" si="1085"/>
        <v>0</v>
      </c>
      <c r="H538" s="70">
        <f t="shared" si="1085"/>
        <v>0</v>
      </c>
      <c r="I538" s="70">
        <f t="shared" si="1085"/>
        <v>0</v>
      </c>
      <c r="J538" s="70">
        <f t="shared" si="1085"/>
        <v>0</v>
      </c>
      <c r="K538" s="70">
        <f t="shared" si="1085"/>
        <v>0</v>
      </c>
      <c r="L538" s="70">
        <f t="shared" si="1085"/>
        <v>0</v>
      </c>
      <c r="M538" s="70">
        <f t="shared" si="1085"/>
        <v>0</v>
      </c>
      <c r="N538" s="70">
        <f t="shared" si="1085"/>
        <v>0</v>
      </c>
      <c r="O538" s="70">
        <f t="shared" si="1085"/>
        <v>0</v>
      </c>
      <c r="P538" s="70">
        <f t="shared" si="1085"/>
        <v>0</v>
      </c>
      <c r="Q538" s="70">
        <f t="shared" si="1085"/>
        <v>0</v>
      </c>
      <c r="R538" s="70">
        <f t="shared" si="1085"/>
        <v>0</v>
      </c>
      <c r="S538" s="70">
        <f t="shared" si="1085"/>
        <v>0</v>
      </c>
      <c r="T538" s="70">
        <f t="shared" si="1085"/>
        <v>0</v>
      </c>
      <c r="U538" s="70">
        <f t="shared" si="1085"/>
        <v>0</v>
      </c>
      <c r="V538" s="70">
        <f t="shared" si="1085"/>
        <v>0</v>
      </c>
      <c r="W538" s="70">
        <f t="shared" si="1085"/>
        <v>0</v>
      </c>
      <c r="X538" s="70">
        <f t="shared" si="1085"/>
        <v>0</v>
      </c>
      <c r="Y538" s="70">
        <f t="shared" si="1085"/>
        <v>0</v>
      </c>
      <c r="Z538" s="70">
        <f t="shared" si="1085"/>
        <v>0</v>
      </c>
      <c r="AA538" s="70">
        <f t="shared" si="1085"/>
        <v>0</v>
      </c>
      <c r="AB538" s="70">
        <f t="shared" si="1085"/>
        <v>0</v>
      </c>
      <c r="AC538" s="70">
        <f t="shared" si="1085"/>
        <v>0</v>
      </c>
      <c r="AD538" s="70">
        <f t="shared" si="1085"/>
        <v>0</v>
      </c>
      <c r="AE538" s="70">
        <f t="shared" si="1085"/>
        <v>0</v>
      </c>
      <c r="AF538" s="70">
        <f t="shared" si="1085"/>
        <v>0</v>
      </c>
      <c r="AG538" s="71">
        <f t="shared" si="1085"/>
        <v>0</v>
      </c>
    </row>
    <row r="539" spans="1:33" s="29" customFormat="1" ht="14.15" customHeight="1" x14ac:dyDescent="0.25">
      <c r="A539" s="41" t="s">
        <v>17</v>
      </c>
      <c r="B539" s="36">
        <f>IFERROR(B526/B528,B526)</f>
        <v>0</v>
      </c>
      <c r="C539" s="69">
        <f>IFERROR(C526/C528,C526)</f>
        <v>0</v>
      </c>
      <c r="D539" s="70">
        <f t="shared" ref="D539:AG539" si="1086">IFERROR(D526/D528,D526)</f>
        <v>0</v>
      </c>
      <c r="E539" s="70">
        <f t="shared" si="1086"/>
        <v>0</v>
      </c>
      <c r="F539" s="70">
        <f t="shared" si="1086"/>
        <v>0</v>
      </c>
      <c r="G539" s="70">
        <f t="shared" si="1086"/>
        <v>0</v>
      </c>
      <c r="H539" s="70">
        <f t="shared" si="1086"/>
        <v>0</v>
      </c>
      <c r="I539" s="70">
        <f t="shared" si="1086"/>
        <v>0</v>
      </c>
      <c r="J539" s="70">
        <f t="shared" si="1086"/>
        <v>0</v>
      </c>
      <c r="K539" s="70">
        <f t="shared" si="1086"/>
        <v>0</v>
      </c>
      <c r="L539" s="70">
        <f t="shared" si="1086"/>
        <v>0</v>
      </c>
      <c r="M539" s="70">
        <f t="shared" si="1086"/>
        <v>0</v>
      </c>
      <c r="N539" s="70">
        <f t="shared" si="1086"/>
        <v>0</v>
      </c>
      <c r="O539" s="70">
        <f t="shared" si="1086"/>
        <v>0</v>
      </c>
      <c r="P539" s="70">
        <f t="shared" si="1086"/>
        <v>0</v>
      </c>
      <c r="Q539" s="70">
        <f t="shared" si="1086"/>
        <v>0</v>
      </c>
      <c r="R539" s="70">
        <f t="shared" si="1086"/>
        <v>0</v>
      </c>
      <c r="S539" s="70">
        <f t="shared" si="1086"/>
        <v>0</v>
      </c>
      <c r="T539" s="70">
        <f t="shared" si="1086"/>
        <v>0</v>
      </c>
      <c r="U539" s="70">
        <f t="shared" si="1086"/>
        <v>0</v>
      </c>
      <c r="V539" s="70">
        <f t="shared" si="1086"/>
        <v>0</v>
      </c>
      <c r="W539" s="70">
        <f t="shared" si="1086"/>
        <v>0</v>
      </c>
      <c r="X539" s="70">
        <f t="shared" si="1086"/>
        <v>0</v>
      </c>
      <c r="Y539" s="70">
        <f t="shared" si="1086"/>
        <v>0</v>
      </c>
      <c r="Z539" s="70">
        <f t="shared" si="1086"/>
        <v>0</v>
      </c>
      <c r="AA539" s="70">
        <f t="shared" si="1086"/>
        <v>0</v>
      </c>
      <c r="AB539" s="70">
        <f t="shared" si="1086"/>
        <v>0</v>
      </c>
      <c r="AC539" s="70">
        <f t="shared" si="1086"/>
        <v>0</v>
      </c>
      <c r="AD539" s="70">
        <f t="shared" si="1086"/>
        <v>0</v>
      </c>
      <c r="AE539" s="70">
        <f t="shared" si="1086"/>
        <v>0</v>
      </c>
      <c r="AF539" s="70">
        <f t="shared" si="1086"/>
        <v>0</v>
      </c>
      <c r="AG539" s="71">
        <f t="shared" si="1086"/>
        <v>0</v>
      </c>
    </row>
    <row r="540" spans="1:33" s="29" customFormat="1" ht="14.15" customHeight="1" thickBot="1" x14ac:dyDescent="0.3">
      <c r="A540" s="52" t="s">
        <v>16</v>
      </c>
      <c r="B540" s="53" t="str">
        <f>IFERROR(B524/B528*0.01,"0%")</f>
        <v>0%</v>
      </c>
      <c r="C540" s="75" t="str">
        <f>IFERROR(C524/C528*0.01,"0%")</f>
        <v>0%</v>
      </c>
      <c r="D540" s="76" t="str">
        <f t="shared" ref="D540:AG540" si="1087">IFERROR(D524/D528*0.01,"0%")</f>
        <v>0%</v>
      </c>
      <c r="E540" s="76" t="str">
        <f t="shared" si="1087"/>
        <v>0%</v>
      </c>
      <c r="F540" s="76" t="str">
        <f t="shared" si="1087"/>
        <v>0%</v>
      </c>
      <c r="G540" s="76" t="str">
        <f t="shared" si="1087"/>
        <v>0%</v>
      </c>
      <c r="H540" s="76" t="str">
        <f t="shared" si="1087"/>
        <v>0%</v>
      </c>
      <c r="I540" s="76" t="str">
        <f t="shared" si="1087"/>
        <v>0%</v>
      </c>
      <c r="J540" s="76" t="str">
        <f t="shared" si="1087"/>
        <v>0%</v>
      </c>
      <c r="K540" s="76" t="str">
        <f t="shared" si="1087"/>
        <v>0%</v>
      </c>
      <c r="L540" s="76" t="str">
        <f t="shared" si="1087"/>
        <v>0%</v>
      </c>
      <c r="M540" s="76" t="str">
        <f t="shared" si="1087"/>
        <v>0%</v>
      </c>
      <c r="N540" s="76" t="str">
        <f t="shared" si="1087"/>
        <v>0%</v>
      </c>
      <c r="O540" s="76" t="str">
        <f t="shared" si="1087"/>
        <v>0%</v>
      </c>
      <c r="P540" s="76" t="str">
        <f t="shared" si="1087"/>
        <v>0%</v>
      </c>
      <c r="Q540" s="76" t="str">
        <f t="shared" si="1087"/>
        <v>0%</v>
      </c>
      <c r="R540" s="76" t="str">
        <f t="shared" si="1087"/>
        <v>0%</v>
      </c>
      <c r="S540" s="76" t="str">
        <f t="shared" si="1087"/>
        <v>0%</v>
      </c>
      <c r="T540" s="76" t="str">
        <f t="shared" si="1087"/>
        <v>0%</v>
      </c>
      <c r="U540" s="76" t="str">
        <f t="shared" si="1087"/>
        <v>0%</v>
      </c>
      <c r="V540" s="76" t="str">
        <f t="shared" si="1087"/>
        <v>0%</v>
      </c>
      <c r="W540" s="76" t="str">
        <f t="shared" si="1087"/>
        <v>0%</v>
      </c>
      <c r="X540" s="76" t="str">
        <f t="shared" si="1087"/>
        <v>0%</v>
      </c>
      <c r="Y540" s="76" t="str">
        <f t="shared" si="1087"/>
        <v>0%</v>
      </c>
      <c r="Z540" s="76" t="str">
        <f t="shared" si="1087"/>
        <v>0%</v>
      </c>
      <c r="AA540" s="76" t="str">
        <f t="shared" si="1087"/>
        <v>0%</v>
      </c>
      <c r="AB540" s="76" t="str">
        <f t="shared" si="1087"/>
        <v>0%</v>
      </c>
      <c r="AC540" s="76" t="str">
        <f t="shared" si="1087"/>
        <v>0%</v>
      </c>
      <c r="AD540" s="76" t="str">
        <f t="shared" si="1087"/>
        <v>0%</v>
      </c>
      <c r="AE540" s="76" t="str">
        <f t="shared" si="1087"/>
        <v>0%</v>
      </c>
      <c r="AF540" s="76" t="str">
        <f t="shared" si="1087"/>
        <v>0%</v>
      </c>
      <c r="AG540" s="77" t="str">
        <f t="shared" si="1087"/>
        <v>0%</v>
      </c>
    </row>
    <row r="541" spans="1:33" ht="6" customHeight="1" thickBot="1" x14ac:dyDescent="0.35">
      <c r="A541" s="78"/>
      <c r="B541" s="79"/>
      <c r="C541" s="80"/>
      <c r="D541" s="81"/>
      <c r="E541" s="81"/>
      <c r="F541" s="81"/>
      <c r="G541" s="81"/>
      <c r="H541" s="81"/>
      <c r="I541" s="81"/>
      <c r="J541" s="81"/>
      <c r="K541" s="81"/>
      <c r="L541" s="81"/>
      <c r="M541" s="81"/>
      <c r="N541" s="81"/>
      <c r="O541" s="81"/>
      <c r="P541" s="81"/>
      <c r="Q541" s="81"/>
      <c r="R541" s="81"/>
      <c r="S541" s="81"/>
      <c r="T541" s="81"/>
      <c r="U541" s="81"/>
      <c r="V541" s="81"/>
      <c r="W541" s="81"/>
      <c r="X541" s="81"/>
      <c r="Y541" s="81"/>
      <c r="Z541" s="81"/>
      <c r="AA541" s="81"/>
      <c r="AB541" s="81"/>
      <c r="AC541" s="81"/>
      <c r="AD541" s="81"/>
      <c r="AE541" s="81"/>
      <c r="AF541" s="81"/>
      <c r="AG541" s="79"/>
    </row>
    <row r="542" spans="1:33" s="23" customFormat="1" ht="23.25" customHeight="1" thickBot="1" x14ac:dyDescent="0.3">
      <c r="A542" s="62"/>
      <c r="B542" s="63" t="s">
        <v>1</v>
      </c>
      <c r="C542" s="64">
        <f>C522</f>
        <v>44409</v>
      </c>
      <c r="D542" s="64">
        <f>C542+1</f>
        <v>44410</v>
      </c>
      <c r="E542" s="64">
        <f t="shared" ref="E542" si="1088">D542+1</f>
        <v>44411</v>
      </c>
      <c r="F542" s="64">
        <f t="shared" ref="F542" si="1089">E542+1</f>
        <v>44412</v>
      </c>
      <c r="G542" s="64">
        <f t="shared" ref="G542" si="1090">F542+1</f>
        <v>44413</v>
      </c>
      <c r="H542" s="64">
        <f t="shared" ref="H542" si="1091">G542+1</f>
        <v>44414</v>
      </c>
      <c r="I542" s="64">
        <f t="shared" ref="I542" si="1092">H542+1</f>
        <v>44415</v>
      </c>
      <c r="J542" s="64">
        <f t="shared" ref="J542" si="1093">I542+1</f>
        <v>44416</v>
      </c>
      <c r="K542" s="64">
        <f t="shared" ref="K542" si="1094">J542+1</f>
        <v>44417</v>
      </c>
      <c r="L542" s="64">
        <f t="shared" ref="L542" si="1095">K542+1</f>
        <v>44418</v>
      </c>
      <c r="M542" s="64">
        <f t="shared" ref="M542" si="1096">L542+1</f>
        <v>44419</v>
      </c>
      <c r="N542" s="64">
        <f t="shared" ref="N542" si="1097">M542+1</f>
        <v>44420</v>
      </c>
      <c r="O542" s="64">
        <f t="shared" ref="O542" si="1098">N542+1</f>
        <v>44421</v>
      </c>
      <c r="P542" s="64">
        <f t="shared" ref="P542" si="1099">O542+1</f>
        <v>44422</v>
      </c>
      <c r="Q542" s="64">
        <f t="shared" ref="Q542" si="1100">P542+1</f>
        <v>44423</v>
      </c>
      <c r="R542" s="64">
        <f t="shared" ref="R542" si="1101">Q542+1</f>
        <v>44424</v>
      </c>
      <c r="S542" s="64">
        <f t="shared" ref="S542" si="1102">R542+1</f>
        <v>44425</v>
      </c>
      <c r="T542" s="64">
        <f t="shared" ref="T542" si="1103">S542+1</f>
        <v>44426</v>
      </c>
      <c r="U542" s="64">
        <f t="shared" ref="U542" si="1104">T542+1</f>
        <v>44427</v>
      </c>
      <c r="V542" s="64">
        <f t="shared" ref="V542" si="1105">U542+1</f>
        <v>44428</v>
      </c>
      <c r="W542" s="64">
        <f t="shared" ref="W542" si="1106">V542+1</f>
        <v>44429</v>
      </c>
      <c r="X542" s="64">
        <f t="shared" ref="X542" si="1107">W542+1</f>
        <v>44430</v>
      </c>
      <c r="Y542" s="64">
        <f t="shared" ref="Y542" si="1108">X542+1</f>
        <v>44431</v>
      </c>
      <c r="Z542" s="64">
        <f t="shared" ref="Z542" si="1109">Y542+1</f>
        <v>44432</v>
      </c>
      <c r="AA542" s="64">
        <f t="shared" ref="AA542" si="1110">Z542+1</f>
        <v>44433</v>
      </c>
      <c r="AB542" s="64">
        <f t="shared" ref="AB542" si="1111">AA542+1</f>
        <v>44434</v>
      </c>
      <c r="AC542" s="64">
        <f t="shared" ref="AC542" si="1112">AB542+1</f>
        <v>44435</v>
      </c>
      <c r="AD542" s="64">
        <f t="shared" ref="AD542" si="1113">AC542+1</f>
        <v>44436</v>
      </c>
      <c r="AE542" s="64">
        <f t="shared" ref="AE542" si="1114">AD542+1</f>
        <v>44437</v>
      </c>
      <c r="AF542" s="64">
        <f t="shared" ref="AF542" si="1115">AE542+1</f>
        <v>44438</v>
      </c>
      <c r="AG542" s="65">
        <f t="shared" ref="AG542" si="1116">AF542+1</f>
        <v>44439</v>
      </c>
    </row>
    <row r="543" spans="1:33" s="29" customFormat="1" ht="14.15" customHeight="1" x14ac:dyDescent="0.25">
      <c r="A543" s="24" t="s">
        <v>7</v>
      </c>
      <c r="B543" s="25">
        <f>SUM(C543:AG543)</f>
        <v>0</v>
      </c>
      <c r="C543" s="1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2"/>
    </row>
    <row r="544" spans="1:33" s="29" customFormat="1" ht="14.15" customHeight="1" x14ac:dyDescent="0.25">
      <c r="A544" s="30" t="s">
        <v>6</v>
      </c>
      <c r="B544" s="31">
        <f>SUM(C544:AG544)</f>
        <v>0</v>
      </c>
      <c r="C544" s="12"/>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4"/>
    </row>
    <row r="545" spans="1:33" s="29" customFormat="1" ht="14.15" customHeight="1" x14ac:dyDescent="0.25">
      <c r="A545" s="35" t="s">
        <v>10</v>
      </c>
      <c r="B545" s="36">
        <f>IF(C545&gt;0,C545,IF(D545&gt;0,D545,IF(E545&gt;0,E545,IF(F545&gt;0,F545,IF(G545&gt;0,G545,IF(H545&gt;0,H545,IF(I545&gt;0,I545,IF(J545&gt;0,J545,IF(K545&gt;0,K545,IF(L545&gt;0,L545,IF(M545&gt;0,M545,IF(N545&gt;0,N545,IF(O545&gt;0,O545,IF(P545&gt;0,P545,IF(Q545&gt;0,Q545,IF(R545&gt;0,R545,IF(S545&gt;0,S545,IF(T545&gt;0,T545,IF(U545&gt;0,U545,IF(V545&gt;0,V545,IF(W545&gt;0,W545,IF(X545&gt;0,X545,IF(Y545&gt;0,Y545,IF(Z545&gt;0,Z545,IF(AA545&gt;0,AA545,IF(AB545&gt;0,AB545,IF(AC545&gt;0,AC545,IF(AD545&gt;0,AD545,IF(AE545&gt;0,AE545,IF(AF545&gt;0,AF545,IF(AG545&gt;0,AG545,0)))))))))))))))))))))))))))))))</f>
        <v>0</v>
      </c>
      <c r="C545" s="13"/>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6"/>
    </row>
    <row r="546" spans="1:33" s="29" customFormat="1" ht="14.15" customHeight="1" x14ac:dyDescent="0.25">
      <c r="A546" s="35" t="s">
        <v>0</v>
      </c>
      <c r="B546" s="36">
        <f>SUM(C546:AG546)+B551</f>
        <v>0</v>
      </c>
      <c r="C546" s="13"/>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6"/>
    </row>
    <row r="547" spans="1:33" s="29" customFormat="1" ht="14.15" customHeight="1" x14ac:dyDescent="0.25">
      <c r="A547" s="30" t="s">
        <v>9</v>
      </c>
      <c r="B547" s="40">
        <f t="shared" ref="B547" si="1117">SUM(C547:AG547)</f>
        <v>0</v>
      </c>
      <c r="C547" s="12"/>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4"/>
    </row>
    <row r="548" spans="1:33" s="29" customFormat="1" ht="14.15" customHeight="1" x14ac:dyDescent="0.25">
      <c r="A548" s="41" t="s">
        <v>15</v>
      </c>
      <c r="B548" s="40">
        <f>SUM(C548:AG548)</f>
        <v>0</v>
      </c>
      <c r="C548" s="14"/>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10"/>
    </row>
    <row r="549" spans="1:33" s="29" customFormat="1" ht="14.15" customHeight="1" x14ac:dyDescent="0.25">
      <c r="A549" s="30" t="s">
        <v>18</v>
      </c>
      <c r="B549" s="40">
        <f t="shared" ref="B549:B550" si="1118">SUM(C549:AG549)</f>
        <v>0</v>
      </c>
      <c r="C549" s="12"/>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4"/>
    </row>
    <row r="550" spans="1:33" s="29" customFormat="1" ht="14.15" customHeight="1" x14ac:dyDescent="0.25">
      <c r="A550" s="35" t="s">
        <v>4</v>
      </c>
      <c r="B550" s="36">
        <f t="shared" si="1118"/>
        <v>0</v>
      </c>
      <c r="C550" s="15"/>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8"/>
    </row>
    <row r="551" spans="1:33" s="29" customFormat="1" ht="14.15" customHeight="1" x14ac:dyDescent="0.25">
      <c r="A551" s="35" t="s">
        <v>11</v>
      </c>
      <c r="B551" s="36">
        <f>SUM(C551:AG551)</f>
        <v>0</v>
      </c>
      <c r="C551" s="66">
        <f>(C543/1000)*C545</f>
        <v>0</v>
      </c>
      <c r="D551" s="67">
        <f t="shared" ref="D551:AG551" si="1119">(D543/1000)*D545</f>
        <v>0</v>
      </c>
      <c r="E551" s="67">
        <f t="shared" si="1119"/>
        <v>0</v>
      </c>
      <c r="F551" s="67">
        <f t="shared" si="1119"/>
        <v>0</v>
      </c>
      <c r="G551" s="67">
        <f t="shared" si="1119"/>
        <v>0</v>
      </c>
      <c r="H551" s="67">
        <f t="shared" si="1119"/>
        <v>0</v>
      </c>
      <c r="I551" s="67">
        <f t="shared" si="1119"/>
        <v>0</v>
      </c>
      <c r="J551" s="67">
        <f t="shared" si="1119"/>
        <v>0</v>
      </c>
      <c r="K551" s="67">
        <f t="shared" si="1119"/>
        <v>0</v>
      </c>
      <c r="L551" s="67">
        <f t="shared" si="1119"/>
        <v>0</v>
      </c>
      <c r="M551" s="67">
        <f t="shared" si="1119"/>
        <v>0</v>
      </c>
      <c r="N551" s="67">
        <f t="shared" si="1119"/>
        <v>0</v>
      </c>
      <c r="O551" s="67">
        <f t="shared" si="1119"/>
        <v>0</v>
      </c>
      <c r="P551" s="67">
        <f t="shared" si="1119"/>
        <v>0</v>
      </c>
      <c r="Q551" s="67">
        <f t="shared" si="1119"/>
        <v>0</v>
      </c>
      <c r="R551" s="67">
        <f t="shared" si="1119"/>
        <v>0</v>
      </c>
      <c r="S551" s="67">
        <f t="shared" si="1119"/>
        <v>0</v>
      </c>
      <c r="T551" s="67">
        <f t="shared" si="1119"/>
        <v>0</v>
      </c>
      <c r="U551" s="67">
        <f t="shared" si="1119"/>
        <v>0</v>
      </c>
      <c r="V551" s="67">
        <f t="shared" si="1119"/>
        <v>0</v>
      </c>
      <c r="W551" s="67">
        <f t="shared" si="1119"/>
        <v>0</v>
      </c>
      <c r="X551" s="67">
        <f t="shared" si="1119"/>
        <v>0</v>
      </c>
      <c r="Y551" s="67">
        <f t="shared" si="1119"/>
        <v>0</v>
      </c>
      <c r="Z551" s="67">
        <f t="shared" si="1119"/>
        <v>0</v>
      </c>
      <c r="AA551" s="67">
        <f t="shared" si="1119"/>
        <v>0</v>
      </c>
      <c r="AB551" s="67">
        <f t="shared" si="1119"/>
        <v>0</v>
      </c>
      <c r="AC551" s="67">
        <f t="shared" si="1119"/>
        <v>0</v>
      </c>
      <c r="AD551" s="67">
        <f t="shared" si="1119"/>
        <v>0</v>
      </c>
      <c r="AE551" s="67">
        <f t="shared" si="1119"/>
        <v>0</v>
      </c>
      <c r="AF551" s="67">
        <f t="shared" si="1119"/>
        <v>0</v>
      </c>
      <c r="AG551" s="68">
        <f t="shared" si="1119"/>
        <v>0</v>
      </c>
    </row>
    <row r="552" spans="1:33" s="29" customFormat="1" ht="14.15" customHeight="1" x14ac:dyDescent="0.25">
      <c r="A552" s="41" t="s">
        <v>2</v>
      </c>
      <c r="B552" s="36">
        <f>B550-B546</f>
        <v>0</v>
      </c>
      <c r="C552" s="69">
        <f>C550-C546</f>
        <v>0</v>
      </c>
      <c r="D552" s="70">
        <f t="shared" ref="D552:AG552" si="1120">D550-D546</f>
        <v>0</v>
      </c>
      <c r="E552" s="70">
        <f t="shared" si="1120"/>
        <v>0</v>
      </c>
      <c r="F552" s="70">
        <f t="shared" si="1120"/>
        <v>0</v>
      </c>
      <c r="G552" s="70">
        <f t="shared" si="1120"/>
        <v>0</v>
      </c>
      <c r="H552" s="70">
        <f t="shared" si="1120"/>
        <v>0</v>
      </c>
      <c r="I552" s="70">
        <f t="shared" si="1120"/>
        <v>0</v>
      </c>
      <c r="J552" s="70">
        <f t="shared" si="1120"/>
        <v>0</v>
      </c>
      <c r="K552" s="70">
        <f t="shared" si="1120"/>
        <v>0</v>
      </c>
      <c r="L552" s="70">
        <f t="shared" si="1120"/>
        <v>0</v>
      </c>
      <c r="M552" s="70">
        <f t="shared" si="1120"/>
        <v>0</v>
      </c>
      <c r="N552" s="70">
        <f t="shared" si="1120"/>
        <v>0</v>
      </c>
      <c r="O552" s="70">
        <f t="shared" si="1120"/>
        <v>0</v>
      </c>
      <c r="P552" s="70">
        <f t="shared" si="1120"/>
        <v>0</v>
      </c>
      <c r="Q552" s="70">
        <f t="shared" si="1120"/>
        <v>0</v>
      </c>
      <c r="R552" s="70">
        <f t="shared" si="1120"/>
        <v>0</v>
      </c>
      <c r="S552" s="70">
        <f t="shared" si="1120"/>
        <v>0</v>
      </c>
      <c r="T552" s="70">
        <f t="shared" si="1120"/>
        <v>0</v>
      </c>
      <c r="U552" s="70">
        <f t="shared" si="1120"/>
        <v>0</v>
      </c>
      <c r="V552" s="70">
        <f t="shared" si="1120"/>
        <v>0</v>
      </c>
      <c r="W552" s="70">
        <f t="shared" si="1120"/>
        <v>0</v>
      </c>
      <c r="X552" s="70">
        <f t="shared" si="1120"/>
        <v>0</v>
      </c>
      <c r="Y552" s="70">
        <f t="shared" si="1120"/>
        <v>0</v>
      </c>
      <c r="Z552" s="70">
        <f t="shared" si="1120"/>
        <v>0</v>
      </c>
      <c r="AA552" s="70">
        <f t="shared" si="1120"/>
        <v>0</v>
      </c>
      <c r="AB552" s="70">
        <f t="shared" si="1120"/>
        <v>0</v>
      </c>
      <c r="AC552" s="70">
        <f t="shared" si="1120"/>
        <v>0</v>
      </c>
      <c r="AD552" s="70">
        <f t="shared" si="1120"/>
        <v>0</v>
      </c>
      <c r="AE552" s="70">
        <f t="shared" si="1120"/>
        <v>0</v>
      </c>
      <c r="AF552" s="70">
        <f t="shared" si="1120"/>
        <v>0</v>
      </c>
      <c r="AG552" s="71">
        <f t="shared" si="1120"/>
        <v>0</v>
      </c>
    </row>
    <row r="553" spans="1:33" s="29" customFormat="1" ht="14.15" customHeight="1" x14ac:dyDescent="0.25">
      <c r="A553" s="41" t="s">
        <v>12</v>
      </c>
      <c r="B553" s="48" t="str">
        <f>IFERROR(B549/B544,"0.00%")</f>
        <v>0.00%</v>
      </c>
      <c r="C553" s="72" t="str">
        <f>IFERROR(C549/C544,"0.00%")</f>
        <v>0.00%</v>
      </c>
      <c r="D553" s="73" t="str">
        <f t="shared" ref="D553:AG553" si="1121">IFERROR(D549/D544,"0.00%")</f>
        <v>0.00%</v>
      </c>
      <c r="E553" s="73" t="str">
        <f t="shared" si="1121"/>
        <v>0.00%</v>
      </c>
      <c r="F553" s="73" t="str">
        <f t="shared" si="1121"/>
        <v>0.00%</v>
      </c>
      <c r="G553" s="73" t="str">
        <f t="shared" si="1121"/>
        <v>0.00%</v>
      </c>
      <c r="H553" s="73" t="str">
        <f t="shared" si="1121"/>
        <v>0.00%</v>
      </c>
      <c r="I553" s="73" t="str">
        <f t="shared" si="1121"/>
        <v>0.00%</v>
      </c>
      <c r="J553" s="73" t="str">
        <f t="shared" si="1121"/>
        <v>0.00%</v>
      </c>
      <c r="K553" s="73" t="str">
        <f t="shared" si="1121"/>
        <v>0.00%</v>
      </c>
      <c r="L553" s="73" t="str">
        <f t="shared" si="1121"/>
        <v>0.00%</v>
      </c>
      <c r="M553" s="73" t="str">
        <f t="shared" si="1121"/>
        <v>0.00%</v>
      </c>
      <c r="N553" s="73" t="str">
        <f t="shared" si="1121"/>
        <v>0.00%</v>
      </c>
      <c r="O553" s="73" t="str">
        <f t="shared" si="1121"/>
        <v>0.00%</v>
      </c>
      <c r="P553" s="73" t="str">
        <f t="shared" si="1121"/>
        <v>0.00%</v>
      </c>
      <c r="Q553" s="73" t="str">
        <f t="shared" si="1121"/>
        <v>0.00%</v>
      </c>
      <c r="R553" s="73" t="str">
        <f t="shared" si="1121"/>
        <v>0.00%</v>
      </c>
      <c r="S553" s="73" t="str">
        <f t="shared" si="1121"/>
        <v>0.00%</v>
      </c>
      <c r="T553" s="73" t="str">
        <f t="shared" si="1121"/>
        <v>0.00%</v>
      </c>
      <c r="U553" s="73" t="str">
        <f t="shared" si="1121"/>
        <v>0.00%</v>
      </c>
      <c r="V553" s="73" t="str">
        <f t="shared" si="1121"/>
        <v>0.00%</v>
      </c>
      <c r="W553" s="73" t="str">
        <f t="shared" si="1121"/>
        <v>0.00%</v>
      </c>
      <c r="X553" s="73" t="str">
        <f t="shared" si="1121"/>
        <v>0.00%</v>
      </c>
      <c r="Y553" s="73" t="str">
        <f t="shared" si="1121"/>
        <v>0.00%</v>
      </c>
      <c r="Z553" s="73" t="str">
        <f t="shared" si="1121"/>
        <v>0.00%</v>
      </c>
      <c r="AA553" s="73" t="str">
        <f t="shared" si="1121"/>
        <v>0.00%</v>
      </c>
      <c r="AB553" s="73" t="str">
        <f t="shared" si="1121"/>
        <v>0.00%</v>
      </c>
      <c r="AC553" s="73" t="str">
        <f t="shared" si="1121"/>
        <v>0.00%</v>
      </c>
      <c r="AD553" s="73" t="str">
        <f t="shared" si="1121"/>
        <v>0.00%</v>
      </c>
      <c r="AE553" s="73" t="str">
        <f t="shared" si="1121"/>
        <v>0.00%</v>
      </c>
      <c r="AF553" s="73" t="str">
        <f t="shared" si="1121"/>
        <v>0.00%</v>
      </c>
      <c r="AG553" s="74" t="str">
        <f t="shared" si="1121"/>
        <v>0.00%</v>
      </c>
    </row>
    <row r="554" spans="1:33" s="29" customFormat="1" ht="14.15" customHeight="1" x14ac:dyDescent="0.25">
      <c r="A554" s="41" t="s">
        <v>8</v>
      </c>
      <c r="B554" s="48" t="str">
        <f t="shared" ref="B554:AG554" si="1122">IFERROR(B544/B543,"0.00%")</f>
        <v>0.00%</v>
      </c>
      <c r="C554" s="72" t="str">
        <f t="shared" si="1122"/>
        <v>0.00%</v>
      </c>
      <c r="D554" s="73" t="str">
        <f t="shared" si="1122"/>
        <v>0.00%</v>
      </c>
      <c r="E554" s="73" t="str">
        <f t="shared" si="1122"/>
        <v>0.00%</v>
      </c>
      <c r="F554" s="73" t="str">
        <f t="shared" si="1122"/>
        <v>0.00%</v>
      </c>
      <c r="G554" s="73" t="str">
        <f t="shared" si="1122"/>
        <v>0.00%</v>
      </c>
      <c r="H554" s="73" t="str">
        <f t="shared" si="1122"/>
        <v>0.00%</v>
      </c>
      <c r="I554" s="73" t="str">
        <f t="shared" si="1122"/>
        <v>0.00%</v>
      </c>
      <c r="J554" s="73" t="str">
        <f t="shared" si="1122"/>
        <v>0.00%</v>
      </c>
      <c r="K554" s="73" t="str">
        <f t="shared" si="1122"/>
        <v>0.00%</v>
      </c>
      <c r="L554" s="73" t="str">
        <f t="shared" si="1122"/>
        <v>0.00%</v>
      </c>
      <c r="M554" s="73" t="str">
        <f t="shared" si="1122"/>
        <v>0.00%</v>
      </c>
      <c r="N554" s="73" t="str">
        <f t="shared" si="1122"/>
        <v>0.00%</v>
      </c>
      <c r="O554" s="73" t="str">
        <f t="shared" si="1122"/>
        <v>0.00%</v>
      </c>
      <c r="P554" s="73" t="str">
        <f t="shared" si="1122"/>
        <v>0.00%</v>
      </c>
      <c r="Q554" s="73" t="str">
        <f t="shared" si="1122"/>
        <v>0.00%</v>
      </c>
      <c r="R554" s="73" t="str">
        <f t="shared" si="1122"/>
        <v>0.00%</v>
      </c>
      <c r="S554" s="73" t="str">
        <f t="shared" si="1122"/>
        <v>0.00%</v>
      </c>
      <c r="T554" s="73" t="str">
        <f t="shared" si="1122"/>
        <v>0.00%</v>
      </c>
      <c r="U554" s="73" t="str">
        <f t="shared" si="1122"/>
        <v>0.00%</v>
      </c>
      <c r="V554" s="73" t="str">
        <f t="shared" si="1122"/>
        <v>0.00%</v>
      </c>
      <c r="W554" s="73" t="str">
        <f t="shared" si="1122"/>
        <v>0.00%</v>
      </c>
      <c r="X554" s="73" t="str">
        <f t="shared" si="1122"/>
        <v>0.00%</v>
      </c>
      <c r="Y554" s="73" t="str">
        <f t="shared" si="1122"/>
        <v>0.00%</v>
      </c>
      <c r="Z554" s="73" t="str">
        <f t="shared" si="1122"/>
        <v>0.00%</v>
      </c>
      <c r="AA554" s="73" t="str">
        <f t="shared" si="1122"/>
        <v>0.00%</v>
      </c>
      <c r="AB554" s="73" t="str">
        <f t="shared" si="1122"/>
        <v>0.00%</v>
      </c>
      <c r="AC554" s="73" t="str">
        <f t="shared" si="1122"/>
        <v>0.00%</v>
      </c>
      <c r="AD554" s="73" t="str">
        <f t="shared" si="1122"/>
        <v>0.00%</v>
      </c>
      <c r="AE554" s="73" t="str">
        <f t="shared" si="1122"/>
        <v>0.00%</v>
      </c>
      <c r="AF554" s="73" t="str">
        <f t="shared" si="1122"/>
        <v>0.00%</v>
      </c>
      <c r="AG554" s="74" t="str">
        <f t="shared" si="1122"/>
        <v>0.00%</v>
      </c>
    </row>
    <row r="555" spans="1:33" s="29" customFormat="1" ht="14.15" customHeight="1" x14ac:dyDescent="0.25">
      <c r="A555" s="41" t="s">
        <v>14</v>
      </c>
      <c r="B555" s="48" t="str">
        <f>IFERROR(B552/B546,"0.00%")</f>
        <v>0.00%</v>
      </c>
      <c r="C555" s="72" t="str">
        <f>IFERROR(C552/C546,"0.00%")</f>
        <v>0.00%</v>
      </c>
      <c r="D555" s="73" t="str">
        <f t="shared" ref="D555:AG555" si="1123">IFERROR(D552/D546,"0.00%")</f>
        <v>0.00%</v>
      </c>
      <c r="E555" s="73" t="str">
        <f t="shared" si="1123"/>
        <v>0.00%</v>
      </c>
      <c r="F555" s="73" t="str">
        <f t="shared" si="1123"/>
        <v>0.00%</v>
      </c>
      <c r="G555" s="73" t="str">
        <f t="shared" si="1123"/>
        <v>0.00%</v>
      </c>
      <c r="H555" s="73" t="str">
        <f t="shared" si="1123"/>
        <v>0.00%</v>
      </c>
      <c r="I555" s="73" t="str">
        <f t="shared" si="1123"/>
        <v>0.00%</v>
      </c>
      <c r="J555" s="73" t="str">
        <f t="shared" si="1123"/>
        <v>0.00%</v>
      </c>
      <c r="K555" s="73" t="str">
        <f t="shared" si="1123"/>
        <v>0.00%</v>
      </c>
      <c r="L555" s="73" t="str">
        <f t="shared" si="1123"/>
        <v>0.00%</v>
      </c>
      <c r="M555" s="73" t="str">
        <f t="shared" si="1123"/>
        <v>0.00%</v>
      </c>
      <c r="N555" s="73" t="str">
        <f t="shared" si="1123"/>
        <v>0.00%</v>
      </c>
      <c r="O555" s="73" t="str">
        <f t="shared" si="1123"/>
        <v>0.00%</v>
      </c>
      <c r="P555" s="73" t="str">
        <f t="shared" si="1123"/>
        <v>0.00%</v>
      </c>
      <c r="Q555" s="73" t="str">
        <f t="shared" si="1123"/>
        <v>0.00%</v>
      </c>
      <c r="R555" s="73" t="str">
        <f t="shared" si="1123"/>
        <v>0.00%</v>
      </c>
      <c r="S555" s="73" t="str">
        <f t="shared" si="1123"/>
        <v>0.00%</v>
      </c>
      <c r="T555" s="73" t="str">
        <f t="shared" si="1123"/>
        <v>0.00%</v>
      </c>
      <c r="U555" s="73" t="str">
        <f t="shared" si="1123"/>
        <v>0.00%</v>
      </c>
      <c r="V555" s="73" t="str">
        <f t="shared" si="1123"/>
        <v>0.00%</v>
      </c>
      <c r="W555" s="73" t="str">
        <f t="shared" si="1123"/>
        <v>0.00%</v>
      </c>
      <c r="X555" s="73" t="str">
        <f t="shared" si="1123"/>
        <v>0.00%</v>
      </c>
      <c r="Y555" s="73" t="str">
        <f t="shared" si="1123"/>
        <v>0.00%</v>
      </c>
      <c r="Z555" s="73" t="str">
        <f t="shared" si="1123"/>
        <v>0.00%</v>
      </c>
      <c r="AA555" s="73" t="str">
        <f t="shared" si="1123"/>
        <v>0.00%</v>
      </c>
      <c r="AB555" s="73" t="str">
        <f t="shared" si="1123"/>
        <v>0.00%</v>
      </c>
      <c r="AC555" s="73" t="str">
        <f t="shared" si="1123"/>
        <v>0.00%</v>
      </c>
      <c r="AD555" s="73" t="str">
        <f t="shared" si="1123"/>
        <v>0.00%</v>
      </c>
      <c r="AE555" s="73" t="str">
        <f t="shared" si="1123"/>
        <v>0.00%</v>
      </c>
      <c r="AF555" s="73" t="str">
        <f t="shared" si="1123"/>
        <v>0.00%</v>
      </c>
      <c r="AG555" s="74" t="str">
        <f t="shared" si="1123"/>
        <v>0.00%</v>
      </c>
    </row>
    <row r="556" spans="1:33" s="29" customFormat="1" ht="14.15" customHeight="1" x14ac:dyDescent="0.25">
      <c r="A556" s="41" t="s">
        <v>3</v>
      </c>
      <c r="B556" s="36" t="str">
        <f>IFERROR(B546/B544,"$0.00")</f>
        <v>$0.00</v>
      </c>
      <c r="C556" s="69" t="str">
        <f>IFERROR(C546/C544,"$0.00")</f>
        <v>$0.00</v>
      </c>
      <c r="D556" s="70" t="str">
        <f t="shared" ref="D556:AG556" si="1124">IFERROR(D546/D544,"$0.00")</f>
        <v>$0.00</v>
      </c>
      <c r="E556" s="70" t="str">
        <f t="shared" si="1124"/>
        <v>$0.00</v>
      </c>
      <c r="F556" s="70" t="str">
        <f t="shared" si="1124"/>
        <v>$0.00</v>
      </c>
      <c r="G556" s="70" t="str">
        <f t="shared" si="1124"/>
        <v>$0.00</v>
      </c>
      <c r="H556" s="70" t="str">
        <f t="shared" si="1124"/>
        <v>$0.00</v>
      </c>
      <c r="I556" s="70" t="str">
        <f t="shared" si="1124"/>
        <v>$0.00</v>
      </c>
      <c r="J556" s="70" t="str">
        <f t="shared" si="1124"/>
        <v>$0.00</v>
      </c>
      <c r="K556" s="70" t="str">
        <f t="shared" si="1124"/>
        <v>$0.00</v>
      </c>
      <c r="L556" s="70" t="str">
        <f t="shared" si="1124"/>
        <v>$0.00</v>
      </c>
      <c r="M556" s="70" t="str">
        <f t="shared" si="1124"/>
        <v>$0.00</v>
      </c>
      <c r="N556" s="70" t="str">
        <f t="shared" si="1124"/>
        <v>$0.00</v>
      </c>
      <c r="O556" s="70" t="str">
        <f t="shared" si="1124"/>
        <v>$0.00</v>
      </c>
      <c r="P556" s="70" t="str">
        <f t="shared" si="1124"/>
        <v>$0.00</v>
      </c>
      <c r="Q556" s="70" t="str">
        <f t="shared" si="1124"/>
        <v>$0.00</v>
      </c>
      <c r="R556" s="70" t="str">
        <f t="shared" si="1124"/>
        <v>$0.00</v>
      </c>
      <c r="S556" s="70" t="str">
        <f t="shared" si="1124"/>
        <v>$0.00</v>
      </c>
      <c r="T556" s="70" t="str">
        <f t="shared" si="1124"/>
        <v>$0.00</v>
      </c>
      <c r="U556" s="70" t="str">
        <f t="shared" si="1124"/>
        <v>$0.00</v>
      </c>
      <c r="V556" s="70" t="str">
        <f t="shared" si="1124"/>
        <v>$0.00</v>
      </c>
      <c r="W556" s="70" t="str">
        <f t="shared" si="1124"/>
        <v>$0.00</v>
      </c>
      <c r="X556" s="70" t="str">
        <f t="shared" si="1124"/>
        <v>$0.00</v>
      </c>
      <c r="Y556" s="70" t="str">
        <f t="shared" si="1124"/>
        <v>$0.00</v>
      </c>
      <c r="Z556" s="70" t="str">
        <f t="shared" si="1124"/>
        <v>$0.00</v>
      </c>
      <c r="AA556" s="70" t="str">
        <f t="shared" si="1124"/>
        <v>$0.00</v>
      </c>
      <c r="AB556" s="70" t="str">
        <f t="shared" si="1124"/>
        <v>$0.00</v>
      </c>
      <c r="AC556" s="70" t="str">
        <f t="shared" si="1124"/>
        <v>$0.00</v>
      </c>
      <c r="AD556" s="70" t="str">
        <f t="shared" si="1124"/>
        <v>$0.00</v>
      </c>
      <c r="AE556" s="70" t="str">
        <f t="shared" si="1124"/>
        <v>$0.00</v>
      </c>
      <c r="AF556" s="70" t="str">
        <f t="shared" si="1124"/>
        <v>$0.00</v>
      </c>
      <c r="AG556" s="71" t="str">
        <f t="shared" si="1124"/>
        <v>$0.00</v>
      </c>
    </row>
    <row r="557" spans="1:33" s="29" customFormat="1" ht="14.15" customHeight="1" x14ac:dyDescent="0.25">
      <c r="A557" s="41" t="s">
        <v>5</v>
      </c>
      <c r="B557" s="36" t="str">
        <f>IFERROR(B550/B544,"$0.00")</f>
        <v>$0.00</v>
      </c>
      <c r="C557" s="69" t="str">
        <f>IFERROR(C550/C544,"$0.00")</f>
        <v>$0.00</v>
      </c>
      <c r="D557" s="70" t="str">
        <f t="shared" ref="D557:AG557" si="1125">IFERROR(D550/D544,"$0.00")</f>
        <v>$0.00</v>
      </c>
      <c r="E557" s="70" t="str">
        <f t="shared" si="1125"/>
        <v>$0.00</v>
      </c>
      <c r="F557" s="70" t="str">
        <f t="shared" si="1125"/>
        <v>$0.00</v>
      </c>
      <c r="G557" s="70" t="str">
        <f t="shared" si="1125"/>
        <v>$0.00</v>
      </c>
      <c r="H557" s="70" t="str">
        <f t="shared" si="1125"/>
        <v>$0.00</v>
      </c>
      <c r="I557" s="70" t="str">
        <f t="shared" si="1125"/>
        <v>$0.00</v>
      </c>
      <c r="J557" s="70" t="str">
        <f t="shared" si="1125"/>
        <v>$0.00</v>
      </c>
      <c r="K557" s="70" t="str">
        <f t="shared" si="1125"/>
        <v>$0.00</v>
      </c>
      <c r="L557" s="70" t="str">
        <f t="shared" si="1125"/>
        <v>$0.00</v>
      </c>
      <c r="M557" s="70" t="str">
        <f t="shared" si="1125"/>
        <v>$0.00</v>
      </c>
      <c r="N557" s="70" t="str">
        <f t="shared" si="1125"/>
        <v>$0.00</v>
      </c>
      <c r="O557" s="70" t="str">
        <f t="shared" si="1125"/>
        <v>$0.00</v>
      </c>
      <c r="P557" s="70" t="str">
        <f t="shared" si="1125"/>
        <v>$0.00</v>
      </c>
      <c r="Q557" s="70" t="str">
        <f t="shared" si="1125"/>
        <v>$0.00</v>
      </c>
      <c r="R557" s="70" t="str">
        <f t="shared" si="1125"/>
        <v>$0.00</v>
      </c>
      <c r="S557" s="70" t="str">
        <f t="shared" si="1125"/>
        <v>$0.00</v>
      </c>
      <c r="T557" s="70" t="str">
        <f t="shared" si="1125"/>
        <v>$0.00</v>
      </c>
      <c r="U557" s="70" t="str">
        <f t="shared" si="1125"/>
        <v>$0.00</v>
      </c>
      <c r="V557" s="70" t="str">
        <f t="shared" si="1125"/>
        <v>$0.00</v>
      </c>
      <c r="W557" s="70" t="str">
        <f t="shared" si="1125"/>
        <v>$0.00</v>
      </c>
      <c r="X557" s="70" t="str">
        <f t="shared" si="1125"/>
        <v>$0.00</v>
      </c>
      <c r="Y557" s="70" t="str">
        <f t="shared" si="1125"/>
        <v>$0.00</v>
      </c>
      <c r="Z557" s="70" t="str">
        <f t="shared" si="1125"/>
        <v>$0.00</v>
      </c>
      <c r="AA557" s="70" t="str">
        <f t="shared" si="1125"/>
        <v>$0.00</v>
      </c>
      <c r="AB557" s="70" t="str">
        <f t="shared" si="1125"/>
        <v>$0.00</v>
      </c>
      <c r="AC557" s="70" t="str">
        <f t="shared" si="1125"/>
        <v>$0.00</v>
      </c>
      <c r="AD557" s="70" t="str">
        <f t="shared" si="1125"/>
        <v>$0.00</v>
      </c>
      <c r="AE557" s="70" t="str">
        <f t="shared" si="1125"/>
        <v>$0.00</v>
      </c>
      <c r="AF557" s="70" t="str">
        <f t="shared" si="1125"/>
        <v>$0.00</v>
      </c>
      <c r="AG557" s="71" t="str">
        <f t="shared" si="1125"/>
        <v>$0.00</v>
      </c>
    </row>
    <row r="558" spans="1:33" s="29" customFormat="1" ht="14.15" customHeight="1" x14ac:dyDescent="0.25">
      <c r="A558" s="41" t="s">
        <v>13</v>
      </c>
      <c r="B558" s="36">
        <f>IFERROR(B546/B549,B546)</f>
        <v>0</v>
      </c>
      <c r="C558" s="69">
        <f>IFERROR(C546/C549,C546)</f>
        <v>0</v>
      </c>
      <c r="D558" s="70">
        <f t="shared" ref="D558:AG558" si="1126">IFERROR(D546/D549,D546)</f>
        <v>0</v>
      </c>
      <c r="E558" s="70">
        <f t="shared" si="1126"/>
        <v>0</v>
      </c>
      <c r="F558" s="70">
        <f t="shared" si="1126"/>
        <v>0</v>
      </c>
      <c r="G558" s="70">
        <f t="shared" si="1126"/>
        <v>0</v>
      </c>
      <c r="H558" s="70">
        <f t="shared" si="1126"/>
        <v>0</v>
      </c>
      <c r="I558" s="70">
        <f t="shared" si="1126"/>
        <v>0</v>
      </c>
      <c r="J558" s="70">
        <f t="shared" si="1126"/>
        <v>0</v>
      </c>
      <c r="K558" s="70">
        <f t="shared" si="1126"/>
        <v>0</v>
      </c>
      <c r="L558" s="70">
        <f t="shared" si="1126"/>
        <v>0</v>
      </c>
      <c r="M558" s="70">
        <f t="shared" si="1126"/>
        <v>0</v>
      </c>
      <c r="N558" s="70">
        <f t="shared" si="1126"/>
        <v>0</v>
      </c>
      <c r="O558" s="70">
        <f t="shared" si="1126"/>
        <v>0</v>
      </c>
      <c r="P558" s="70">
        <f t="shared" si="1126"/>
        <v>0</v>
      </c>
      <c r="Q558" s="70">
        <f t="shared" si="1126"/>
        <v>0</v>
      </c>
      <c r="R558" s="70">
        <f t="shared" si="1126"/>
        <v>0</v>
      </c>
      <c r="S558" s="70">
        <f t="shared" si="1126"/>
        <v>0</v>
      </c>
      <c r="T558" s="70">
        <f t="shared" si="1126"/>
        <v>0</v>
      </c>
      <c r="U558" s="70">
        <f t="shared" si="1126"/>
        <v>0</v>
      </c>
      <c r="V558" s="70">
        <f t="shared" si="1126"/>
        <v>0</v>
      </c>
      <c r="W558" s="70">
        <f t="shared" si="1126"/>
        <v>0</v>
      </c>
      <c r="X558" s="70">
        <f t="shared" si="1126"/>
        <v>0</v>
      </c>
      <c r="Y558" s="70">
        <f t="shared" si="1126"/>
        <v>0</v>
      </c>
      <c r="Z558" s="70">
        <f t="shared" si="1126"/>
        <v>0</v>
      </c>
      <c r="AA558" s="70">
        <f t="shared" si="1126"/>
        <v>0</v>
      </c>
      <c r="AB558" s="70">
        <f t="shared" si="1126"/>
        <v>0</v>
      </c>
      <c r="AC558" s="70">
        <f t="shared" si="1126"/>
        <v>0</v>
      </c>
      <c r="AD558" s="70">
        <f t="shared" si="1126"/>
        <v>0</v>
      </c>
      <c r="AE558" s="70">
        <f t="shared" si="1126"/>
        <v>0</v>
      </c>
      <c r="AF558" s="70">
        <f t="shared" si="1126"/>
        <v>0</v>
      </c>
      <c r="AG558" s="71">
        <f t="shared" si="1126"/>
        <v>0</v>
      </c>
    </row>
    <row r="559" spans="1:33" s="29" customFormat="1" ht="14.15" customHeight="1" x14ac:dyDescent="0.25">
      <c r="A559" s="41" t="s">
        <v>17</v>
      </c>
      <c r="B559" s="36">
        <f>IFERROR(B546/B548,B546)</f>
        <v>0</v>
      </c>
      <c r="C559" s="69">
        <f>IFERROR(C546/C548,C546)</f>
        <v>0</v>
      </c>
      <c r="D559" s="70">
        <f t="shared" ref="D559:AG559" si="1127">IFERROR(D546/D548,D546)</f>
        <v>0</v>
      </c>
      <c r="E559" s="70">
        <f t="shared" si="1127"/>
        <v>0</v>
      </c>
      <c r="F559" s="70">
        <f t="shared" si="1127"/>
        <v>0</v>
      </c>
      <c r="G559" s="70">
        <f t="shared" si="1127"/>
        <v>0</v>
      </c>
      <c r="H559" s="70">
        <f t="shared" si="1127"/>
        <v>0</v>
      </c>
      <c r="I559" s="70">
        <f t="shared" si="1127"/>
        <v>0</v>
      </c>
      <c r="J559" s="70">
        <f t="shared" si="1127"/>
        <v>0</v>
      </c>
      <c r="K559" s="70">
        <f t="shared" si="1127"/>
        <v>0</v>
      </c>
      <c r="L559" s="70">
        <f t="shared" si="1127"/>
        <v>0</v>
      </c>
      <c r="M559" s="70">
        <f t="shared" si="1127"/>
        <v>0</v>
      </c>
      <c r="N559" s="70">
        <f t="shared" si="1127"/>
        <v>0</v>
      </c>
      <c r="O559" s="70">
        <f t="shared" si="1127"/>
        <v>0</v>
      </c>
      <c r="P559" s="70">
        <f t="shared" si="1127"/>
        <v>0</v>
      </c>
      <c r="Q559" s="70">
        <f t="shared" si="1127"/>
        <v>0</v>
      </c>
      <c r="R559" s="70">
        <f t="shared" si="1127"/>
        <v>0</v>
      </c>
      <c r="S559" s="70">
        <f t="shared" si="1127"/>
        <v>0</v>
      </c>
      <c r="T559" s="70">
        <f t="shared" si="1127"/>
        <v>0</v>
      </c>
      <c r="U559" s="70">
        <f t="shared" si="1127"/>
        <v>0</v>
      </c>
      <c r="V559" s="70">
        <f t="shared" si="1127"/>
        <v>0</v>
      </c>
      <c r="W559" s="70">
        <f t="shared" si="1127"/>
        <v>0</v>
      </c>
      <c r="X559" s="70">
        <f t="shared" si="1127"/>
        <v>0</v>
      </c>
      <c r="Y559" s="70">
        <f t="shared" si="1127"/>
        <v>0</v>
      </c>
      <c r="Z559" s="70">
        <f t="shared" si="1127"/>
        <v>0</v>
      </c>
      <c r="AA559" s="70">
        <f t="shared" si="1127"/>
        <v>0</v>
      </c>
      <c r="AB559" s="70">
        <f t="shared" si="1127"/>
        <v>0</v>
      </c>
      <c r="AC559" s="70">
        <f t="shared" si="1127"/>
        <v>0</v>
      </c>
      <c r="AD559" s="70">
        <f t="shared" si="1127"/>
        <v>0</v>
      </c>
      <c r="AE559" s="70">
        <f t="shared" si="1127"/>
        <v>0</v>
      </c>
      <c r="AF559" s="70">
        <f t="shared" si="1127"/>
        <v>0</v>
      </c>
      <c r="AG559" s="71">
        <f t="shared" si="1127"/>
        <v>0</v>
      </c>
    </row>
    <row r="560" spans="1:33" s="29" customFormat="1" ht="14.15" customHeight="1" thickBot="1" x14ac:dyDescent="0.3">
      <c r="A560" s="52" t="s">
        <v>16</v>
      </c>
      <c r="B560" s="53" t="str">
        <f>IFERROR(B544/B548*0.01,"0%")</f>
        <v>0%</v>
      </c>
      <c r="C560" s="75" t="str">
        <f>IFERROR(C544/C548*0.01,"0%")</f>
        <v>0%</v>
      </c>
      <c r="D560" s="76" t="str">
        <f t="shared" ref="D560:AG560" si="1128">IFERROR(D544/D548*0.01,"0%")</f>
        <v>0%</v>
      </c>
      <c r="E560" s="76" t="str">
        <f t="shared" si="1128"/>
        <v>0%</v>
      </c>
      <c r="F560" s="76" t="str">
        <f t="shared" si="1128"/>
        <v>0%</v>
      </c>
      <c r="G560" s="76" t="str">
        <f t="shared" si="1128"/>
        <v>0%</v>
      </c>
      <c r="H560" s="76" t="str">
        <f t="shared" si="1128"/>
        <v>0%</v>
      </c>
      <c r="I560" s="76" t="str">
        <f t="shared" si="1128"/>
        <v>0%</v>
      </c>
      <c r="J560" s="76" t="str">
        <f t="shared" si="1128"/>
        <v>0%</v>
      </c>
      <c r="K560" s="76" t="str">
        <f t="shared" si="1128"/>
        <v>0%</v>
      </c>
      <c r="L560" s="76" t="str">
        <f t="shared" si="1128"/>
        <v>0%</v>
      </c>
      <c r="M560" s="76" t="str">
        <f t="shared" si="1128"/>
        <v>0%</v>
      </c>
      <c r="N560" s="76" t="str">
        <f t="shared" si="1128"/>
        <v>0%</v>
      </c>
      <c r="O560" s="76" t="str">
        <f t="shared" si="1128"/>
        <v>0%</v>
      </c>
      <c r="P560" s="76" t="str">
        <f t="shared" si="1128"/>
        <v>0%</v>
      </c>
      <c r="Q560" s="76" t="str">
        <f t="shared" si="1128"/>
        <v>0%</v>
      </c>
      <c r="R560" s="76" t="str">
        <f t="shared" si="1128"/>
        <v>0%</v>
      </c>
      <c r="S560" s="76" t="str">
        <f t="shared" si="1128"/>
        <v>0%</v>
      </c>
      <c r="T560" s="76" t="str">
        <f t="shared" si="1128"/>
        <v>0%</v>
      </c>
      <c r="U560" s="76" t="str">
        <f t="shared" si="1128"/>
        <v>0%</v>
      </c>
      <c r="V560" s="76" t="str">
        <f t="shared" si="1128"/>
        <v>0%</v>
      </c>
      <c r="W560" s="76" t="str">
        <f t="shared" si="1128"/>
        <v>0%</v>
      </c>
      <c r="X560" s="76" t="str">
        <f t="shared" si="1128"/>
        <v>0%</v>
      </c>
      <c r="Y560" s="76" t="str">
        <f t="shared" si="1128"/>
        <v>0%</v>
      </c>
      <c r="Z560" s="76" t="str">
        <f t="shared" si="1128"/>
        <v>0%</v>
      </c>
      <c r="AA560" s="76" t="str">
        <f t="shared" si="1128"/>
        <v>0%</v>
      </c>
      <c r="AB560" s="76" t="str">
        <f t="shared" si="1128"/>
        <v>0%</v>
      </c>
      <c r="AC560" s="76" t="str">
        <f t="shared" si="1128"/>
        <v>0%</v>
      </c>
      <c r="AD560" s="76" t="str">
        <f t="shared" si="1128"/>
        <v>0%</v>
      </c>
      <c r="AE560" s="76" t="str">
        <f t="shared" si="1128"/>
        <v>0%</v>
      </c>
      <c r="AF560" s="76" t="str">
        <f t="shared" si="1128"/>
        <v>0%</v>
      </c>
      <c r="AG560" s="77" t="str">
        <f t="shared" si="1128"/>
        <v>0%</v>
      </c>
    </row>
    <row r="561" spans="1:33" ht="6" customHeight="1" thickBot="1" x14ac:dyDescent="0.35">
      <c r="A561" s="78"/>
      <c r="B561" s="79"/>
      <c r="C561" s="80"/>
      <c r="D561" s="81"/>
      <c r="E561" s="81"/>
      <c r="F561" s="81"/>
      <c r="G561" s="81"/>
      <c r="H561" s="81"/>
      <c r="I561" s="81"/>
      <c r="J561" s="81"/>
      <c r="K561" s="81"/>
      <c r="L561" s="81"/>
      <c r="M561" s="81"/>
      <c r="N561" s="81"/>
      <c r="O561" s="81"/>
      <c r="P561" s="81"/>
      <c r="Q561" s="81"/>
      <c r="R561" s="81"/>
      <c r="S561" s="81"/>
      <c r="T561" s="81"/>
      <c r="U561" s="81"/>
      <c r="V561" s="81"/>
      <c r="W561" s="81"/>
      <c r="X561" s="81"/>
      <c r="Y561" s="81"/>
      <c r="Z561" s="81"/>
      <c r="AA561" s="81"/>
      <c r="AB561" s="81"/>
      <c r="AC561" s="81"/>
      <c r="AD561" s="81"/>
      <c r="AE561" s="81"/>
      <c r="AF561" s="81"/>
      <c r="AG561" s="79"/>
    </row>
    <row r="562" spans="1:33" s="23" customFormat="1" ht="23.25" customHeight="1" thickBot="1" x14ac:dyDescent="0.3">
      <c r="A562" s="62"/>
      <c r="B562" s="63" t="s">
        <v>1</v>
      </c>
      <c r="C562" s="64">
        <f>C542</f>
        <v>44409</v>
      </c>
      <c r="D562" s="64">
        <f>C562+1</f>
        <v>44410</v>
      </c>
      <c r="E562" s="64">
        <f t="shared" ref="E562" si="1129">D562+1</f>
        <v>44411</v>
      </c>
      <c r="F562" s="64">
        <f t="shared" ref="F562" si="1130">E562+1</f>
        <v>44412</v>
      </c>
      <c r="G562" s="64">
        <f t="shared" ref="G562" si="1131">F562+1</f>
        <v>44413</v>
      </c>
      <c r="H562" s="64">
        <f t="shared" ref="H562" si="1132">G562+1</f>
        <v>44414</v>
      </c>
      <c r="I562" s="64">
        <f t="shared" ref="I562" si="1133">H562+1</f>
        <v>44415</v>
      </c>
      <c r="J562" s="64">
        <f t="shared" ref="J562" si="1134">I562+1</f>
        <v>44416</v>
      </c>
      <c r="K562" s="64">
        <f t="shared" ref="K562" si="1135">J562+1</f>
        <v>44417</v>
      </c>
      <c r="L562" s="64">
        <f t="shared" ref="L562" si="1136">K562+1</f>
        <v>44418</v>
      </c>
      <c r="M562" s="64">
        <f t="shared" ref="M562" si="1137">L562+1</f>
        <v>44419</v>
      </c>
      <c r="N562" s="64">
        <f t="shared" ref="N562" si="1138">M562+1</f>
        <v>44420</v>
      </c>
      <c r="O562" s="64">
        <f t="shared" ref="O562" si="1139">N562+1</f>
        <v>44421</v>
      </c>
      <c r="P562" s="64">
        <f t="shared" ref="P562" si="1140">O562+1</f>
        <v>44422</v>
      </c>
      <c r="Q562" s="64">
        <f t="shared" ref="Q562" si="1141">P562+1</f>
        <v>44423</v>
      </c>
      <c r="R562" s="64">
        <f t="shared" ref="R562" si="1142">Q562+1</f>
        <v>44424</v>
      </c>
      <c r="S562" s="64">
        <f t="shared" ref="S562" si="1143">R562+1</f>
        <v>44425</v>
      </c>
      <c r="T562" s="64">
        <f t="shared" ref="T562" si="1144">S562+1</f>
        <v>44426</v>
      </c>
      <c r="U562" s="64">
        <f t="shared" ref="U562" si="1145">T562+1</f>
        <v>44427</v>
      </c>
      <c r="V562" s="64">
        <f t="shared" ref="V562" si="1146">U562+1</f>
        <v>44428</v>
      </c>
      <c r="W562" s="64">
        <f t="shared" ref="W562" si="1147">V562+1</f>
        <v>44429</v>
      </c>
      <c r="X562" s="64">
        <f t="shared" ref="X562" si="1148">W562+1</f>
        <v>44430</v>
      </c>
      <c r="Y562" s="64">
        <f t="shared" ref="Y562" si="1149">X562+1</f>
        <v>44431</v>
      </c>
      <c r="Z562" s="64">
        <f t="shared" ref="Z562" si="1150">Y562+1</f>
        <v>44432</v>
      </c>
      <c r="AA562" s="64">
        <f t="shared" ref="AA562" si="1151">Z562+1</f>
        <v>44433</v>
      </c>
      <c r="AB562" s="64">
        <f t="shared" ref="AB562" si="1152">AA562+1</f>
        <v>44434</v>
      </c>
      <c r="AC562" s="64">
        <f t="shared" ref="AC562" si="1153">AB562+1</f>
        <v>44435</v>
      </c>
      <c r="AD562" s="64">
        <f t="shared" ref="AD562" si="1154">AC562+1</f>
        <v>44436</v>
      </c>
      <c r="AE562" s="64">
        <f t="shared" ref="AE562" si="1155">AD562+1</f>
        <v>44437</v>
      </c>
      <c r="AF562" s="64">
        <f t="shared" ref="AF562" si="1156">AE562+1</f>
        <v>44438</v>
      </c>
      <c r="AG562" s="65">
        <f t="shared" ref="AG562" si="1157">AF562+1</f>
        <v>44439</v>
      </c>
    </row>
    <row r="563" spans="1:33" s="29" customFormat="1" ht="14.15" customHeight="1" x14ac:dyDescent="0.25">
      <c r="A563" s="24" t="s">
        <v>7</v>
      </c>
      <c r="B563" s="25">
        <f>SUM(C563:AG563)</f>
        <v>0</v>
      </c>
      <c r="C563" s="1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2"/>
    </row>
    <row r="564" spans="1:33" s="29" customFormat="1" ht="14.15" customHeight="1" x14ac:dyDescent="0.25">
      <c r="A564" s="30" t="s">
        <v>6</v>
      </c>
      <c r="B564" s="31">
        <f>SUM(C564:AG564)</f>
        <v>0</v>
      </c>
      <c r="C564" s="12"/>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4"/>
    </row>
    <row r="565" spans="1:33" s="29" customFormat="1" ht="14.15" customHeight="1" x14ac:dyDescent="0.25">
      <c r="A565" s="35" t="s">
        <v>10</v>
      </c>
      <c r="B565" s="36">
        <f>IF(C565&gt;0,C565,IF(D565&gt;0,D565,IF(E565&gt;0,E565,IF(F565&gt;0,F565,IF(G565&gt;0,G565,IF(H565&gt;0,H565,IF(I565&gt;0,I565,IF(J565&gt;0,J565,IF(K565&gt;0,K565,IF(L565&gt;0,L565,IF(M565&gt;0,M565,IF(N565&gt;0,N565,IF(O565&gt;0,O565,IF(P565&gt;0,P565,IF(Q565&gt;0,Q565,IF(R565&gt;0,R565,IF(S565&gt;0,S565,IF(T565&gt;0,T565,IF(U565&gt;0,U565,IF(V565&gt;0,V565,IF(W565&gt;0,W565,IF(X565&gt;0,X565,IF(Y565&gt;0,Y565,IF(Z565&gt;0,Z565,IF(AA565&gt;0,AA565,IF(AB565&gt;0,AB565,IF(AC565&gt;0,AC565,IF(AD565&gt;0,AD565,IF(AE565&gt;0,AE565,IF(AF565&gt;0,AF565,IF(AG565&gt;0,AG565,0)))))))))))))))))))))))))))))))</f>
        <v>0</v>
      </c>
      <c r="C565" s="13"/>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6"/>
    </row>
    <row r="566" spans="1:33" s="29" customFormat="1" ht="14.15" customHeight="1" x14ac:dyDescent="0.25">
      <c r="A566" s="35" t="s">
        <v>0</v>
      </c>
      <c r="B566" s="36">
        <f>SUM(C566:AG566)+B571</f>
        <v>0</v>
      </c>
      <c r="C566" s="13"/>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6"/>
    </row>
    <row r="567" spans="1:33" s="29" customFormat="1" ht="14.15" customHeight="1" x14ac:dyDescent="0.25">
      <c r="A567" s="30" t="s">
        <v>9</v>
      </c>
      <c r="B567" s="40">
        <f t="shared" ref="B567" si="1158">SUM(C567:AG567)</f>
        <v>0</v>
      </c>
      <c r="C567" s="12"/>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4"/>
    </row>
    <row r="568" spans="1:33" s="29" customFormat="1" ht="14.15" customHeight="1" x14ac:dyDescent="0.25">
      <c r="A568" s="41" t="s">
        <v>15</v>
      </c>
      <c r="B568" s="40">
        <f>SUM(C568:AG568)</f>
        <v>0</v>
      </c>
      <c r="C568" s="14"/>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10"/>
    </row>
    <row r="569" spans="1:33" s="29" customFormat="1" ht="14.15" customHeight="1" x14ac:dyDescent="0.25">
      <c r="A569" s="30" t="s">
        <v>18</v>
      </c>
      <c r="B569" s="40">
        <f t="shared" ref="B569:B570" si="1159">SUM(C569:AG569)</f>
        <v>0</v>
      </c>
      <c r="C569" s="12"/>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4"/>
    </row>
    <row r="570" spans="1:33" s="29" customFormat="1" ht="14.15" customHeight="1" x14ac:dyDescent="0.25">
      <c r="A570" s="35" t="s">
        <v>4</v>
      </c>
      <c r="B570" s="36">
        <f t="shared" si="1159"/>
        <v>0</v>
      </c>
      <c r="C570" s="15"/>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8"/>
    </row>
    <row r="571" spans="1:33" s="29" customFormat="1" ht="14.15" customHeight="1" x14ac:dyDescent="0.25">
      <c r="A571" s="35" t="s">
        <v>11</v>
      </c>
      <c r="B571" s="36">
        <f>SUM(C571:AG571)</f>
        <v>0</v>
      </c>
      <c r="C571" s="66">
        <f>(C563/1000)*C565</f>
        <v>0</v>
      </c>
      <c r="D571" s="67">
        <f t="shared" ref="D571:AG571" si="1160">(D563/1000)*D565</f>
        <v>0</v>
      </c>
      <c r="E571" s="67">
        <f t="shared" si="1160"/>
        <v>0</v>
      </c>
      <c r="F571" s="67">
        <f t="shared" si="1160"/>
        <v>0</v>
      </c>
      <c r="G571" s="67">
        <f t="shared" si="1160"/>
        <v>0</v>
      </c>
      <c r="H571" s="67">
        <f t="shared" si="1160"/>
        <v>0</v>
      </c>
      <c r="I571" s="67">
        <f t="shared" si="1160"/>
        <v>0</v>
      </c>
      <c r="J571" s="67">
        <f t="shared" si="1160"/>
        <v>0</v>
      </c>
      <c r="K571" s="67">
        <f t="shared" si="1160"/>
        <v>0</v>
      </c>
      <c r="L571" s="67">
        <f t="shared" si="1160"/>
        <v>0</v>
      </c>
      <c r="M571" s="67">
        <f t="shared" si="1160"/>
        <v>0</v>
      </c>
      <c r="N571" s="67">
        <f t="shared" si="1160"/>
        <v>0</v>
      </c>
      <c r="O571" s="67">
        <f t="shared" si="1160"/>
        <v>0</v>
      </c>
      <c r="P571" s="67">
        <f t="shared" si="1160"/>
        <v>0</v>
      </c>
      <c r="Q571" s="67">
        <f t="shared" si="1160"/>
        <v>0</v>
      </c>
      <c r="R571" s="67">
        <f t="shared" si="1160"/>
        <v>0</v>
      </c>
      <c r="S571" s="67">
        <f t="shared" si="1160"/>
        <v>0</v>
      </c>
      <c r="T571" s="67">
        <f t="shared" si="1160"/>
        <v>0</v>
      </c>
      <c r="U571" s="67">
        <f t="shared" si="1160"/>
        <v>0</v>
      </c>
      <c r="V571" s="67">
        <f t="shared" si="1160"/>
        <v>0</v>
      </c>
      <c r="W571" s="67">
        <f t="shared" si="1160"/>
        <v>0</v>
      </c>
      <c r="X571" s="67">
        <f t="shared" si="1160"/>
        <v>0</v>
      </c>
      <c r="Y571" s="67">
        <f t="shared" si="1160"/>
        <v>0</v>
      </c>
      <c r="Z571" s="67">
        <f t="shared" si="1160"/>
        <v>0</v>
      </c>
      <c r="AA571" s="67">
        <f t="shared" si="1160"/>
        <v>0</v>
      </c>
      <c r="AB571" s="67">
        <f t="shared" si="1160"/>
        <v>0</v>
      </c>
      <c r="AC571" s="67">
        <f t="shared" si="1160"/>
        <v>0</v>
      </c>
      <c r="AD571" s="67">
        <f t="shared" si="1160"/>
        <v>0</v>
      </c>
      <c r="AE571" s="67">
        <f t="shared" si="1160"/>
        <v>0</v>
      </c>
      <c r="AF571" s="67">
        <f t="shared" si="1160"/>
        <v>0</v>
      </c>
      <c r="AG571" s="68">
        <f t="shared" si="1160"/>
        <v>0</v>
      </c>
    </row>
    <row r="572" spans="1:33" s="29" customFormat="1" ht="14.15" customHeight="1" x14ac:dyDescent="0.25">
      <c r="A572" s="41" t="s">
        <v>2</v>
      </c>
      <c r="B572" s="36">
        <f>B570-B566</f>
        <v>0</v>
      </c>
      <c r="C572" s="69">
        <f>C570-C566</f>
        <v>0</v>
      </c>
      <c r="D572" s="70">
        <f t="shared" ref="D572:AG572" si="1161">D570-D566</f>
        <v>0</v>
      </c>
      <c r="E572" s="70">
        <f t="shared" si="1161"/>
        <v>0</v>
      </c>
      <c r="F572" s="70">
        <f t="shared" si="1161"/>
        <v>0</v>
      </c>
      <c r="G572" s="70">
        <f t="shared" si="1161"/>
        <v>0</v>
      </c>
      <c r="H572" s="70">
        <f t="shared" si="1161"/>
        <v>0</v>
      </c>
      <c r="I572" s="70">
        <f t="shared" si="1161"/>
        <v>0</v>
      </c>
      <c r="J572" s="70">
        <f t="shared" si="1161"/>
        <v>0</v>
      </c>
      <c r="K572" s="70">
        <f t="shared" si="1161"/>
        <v>0</v>
      </c>
      <c r="L572" s="70">
        <f t="shared" si="1161"/>
        <v>0</v>
      </c>
      <c r="M572" s="70">
        <f t="shared" si="1161"/>
        <v>0</v>
      </c>
      <c r="N572" s="70">
        <f t="shared" si="1161"/>
        <v>0</v>
      </c>
      <c r="O572" s="70">
        <f t="shared" si="1161"/>
        <v>0</v>
      </c>
      <c r="P572" s="70">
        <f t="shared" si="1161"/>
        <v>0</v>
      </c>
      <c r="Q572" s="70">
        <f t="shared" si="1161"/>
        <v>0</v>
      </c>
      <c r="R572" s="70">
        <f t="shared" si="1161"/>
        <v>0</v>
      </c>
      <c r="S572" s="70">
        <f t="shared" si="1161"/>
        <v>0</v>
      </c>
      <c r="T572" s="70">
        <f t="shared" si="1161"/>
        <v>0</v>
      </c>
      <c r="U572" s="70">
        <f t="shared" si="1161"/>
        <v>0</v>
      </c>
      <c r="V572" s="70">
        <f t="shared" si="1161"/>
        <v>0</v>
      </c>
      <c r="W572" s="70">
        <f t="shared" si="1161"/>
        <v>0</v>
      </c>
      <c r="X572" s="70">
        <f t="shared" si="1161"/>
        <v>0</v>
      </c>
      <c r="Y572" s="70">
        <f t="shared" si="1161"/>
        <v>0</v>
      </c>
      <c r="Z572" s="70">
        <f t="shared" si="1161"/>
        <v>0</v>
      </c>
      <c r="AA572" s="70">
        <f t="shared" si="1161"/>
        <v>0</v>
      </c>
      <c r="AB572" s="70">
        <f t="shared" si="1161"/>
        <v>0</v>
      </c>
      <c r="AC572" s="70">
        <f t="shared" si="1161"/>
        <v>0</v>
      </c>
      <c r="AD572" s="70">
        <f t="shared" si="1161"/>
        <v>0</v>
      </c>
      <c r="AE572" s="70">
        <f t="shared" si="1161"/>
        <v>0</v>
      </c>
      <c r="AF572" s="70">
        <f t="shared" si="1161"/>
        <v>0</v>
      </c>
      <c r="AG572" s="71">
        <f t="shared" si="1161"/>
        <v>0</v>
      </c>
    </row>
    <row r="573" spans="1:33" s="29" customFormat="1" ht="14.15" customHeight="1" x14ac:dyDescent="0.25">
      <c r="A573" s="41" t="s">
        <v>12</v>
      </c>
      <c r="B573" s="48" t="str">
        <f>IFERROR(B569/B564,"0.00%")</f>
        <v>0.00%</v>
      </c>
      <c r="C573" s="72" t="str">
        <f>IFERROR(C569/C564,"0.00%")</f>
        <v>0.00%</v>
      </c>
      <c r="D573" s="73" t="str">
        <f t="shared" ref="D573:AG573" si="1162">IFERROR(D569/D564,"0.00%")</f>
        <v>0.00%</v>
      </c>
      <c r="E573" s="73" t="str">
        <f t="shared" si="1162"/>
        <v>0.00%</v>
      </c>
      <c r="F573" s="73" t="str">
        <f t="shared" si="1162"/>
        <v>0.00%</v>
      </c>
      <c r="G573" s="73" t="str">
        <f t="shared" si="1162"/>
        <v>0.00%</v>
      </c>
      <c r="H573" s="73" t="str">
        <f t="shared" si="1162"/>
        <v>0.00%</v>
      </c>
      <c r="I573" s="73" t="str">
        <f t="shared" si="1162"/>
        <v>0.00%</v>
      </c>
      <c r="J573" s="73" t="str">
        <f t="shared" si="1162"/>
        <v>0.00%</v>
      </c>
      <c r="K573" s="73" t="str">
        <f t="shared" si="1162"/>
        <v>0.00%</v>
      </c>
      <c r="L573" s="73" t="str">
        <f t="shared" si="1162"/>
        <v>0.00%</v>
      </c>
      <c r="M573" s="73" t="str">
        <f t="shared" si="1162"/>
        <v>0.00%</v>
      </c>
      <c r="N573" s="73" t="str">
        <f t="shared" si="1162"/>
        <v>0.00%</v>
      </c>
      <c r="O573" s="73" t="str">
        <f t="shared" si="1162"/>
        <v>0.00%</v>
      </c>
      <c r="P573" s="73" t="str">
        <f t="shared" si="1162"/>
        <v>0.00%</v>
      </c>
      <c r="Q573" s="73" t="str">
        <f t="shared" si="1162"/>
        <v>0.00%</v>
      </c>
      <c r="R573" s="73" t="str">
        <f t="shared" si="1162"/>
        <v>0.00%</v>
      </c>
      <c r="S573" s="73" t="str">
        <f t="shared" si="1162"/>
        <v>0.00%</v>
      </c>
      <c r="T573" s="73" t="str">
        <f t="shared" si="1162"/>
        <v>0.00%</v>
      </c>
      <c r="U573" s="73" t="str">
        <f t="shared" si="1162"/>
        <v>0.00%</v>
      </c>
      <c r="V573" s="73" t="str">
        <f t="shared" si="1162"/>
        <v>0.00%</v>
      </c>
      <c r="W573" s="73" t="str">
        <f t="shared" si="1162"/>
        <v>0.00%</v>
      </c>
      <c r="X573" s="73" t="str">
        <f t="shared" si="1162"/>
        <v>0.00%</v>
      </c>
      <c r="Y573" s="73" t="str">
        <f t="shared" si="1162"/>
        <v>0.00%</v>
      </c>
      <c r="Z573" s="73" t="str">
        <f t="shared" si="1162"/>
        <v>0.00%</v>
      </c>
      <c r="AA573" s="73" t="str">
        <f t="shared" si="1162"/>
        <v>0.00%</v>
      </c>
      <c r="AB573" s="73" t="str">
        <f t="shared" si="1162"/>
        <v>0.00%</v>
      </c>
      <c r="AC573" s="73" t="str">
        <f t="shared" si="1162"/>
        <v>0.00%</v>
      </c>
      <c r="AD573" s="73" t="str">
        <f t="shared" si="1162"/>
        <v>0.00%</v>
      </c>
      <c r="AE573" s="73" t="str">
        <f t="shared" si="1162"/>
        <v>0.00%</v>
      </c>
      <c r="AF573" s="73" t="str">
        <f t="shared" si="1162"/>
        <v>0.00%</v>
      </c>
      <c r="AG573" s="74" t="str">
        <f t="shared" si="1162"/>
        <v>0.00%</v>
      </c>
    </row>
    <row r="574" spans="1:33" s="29" customFormat="1" ht="14.15" customHeight="1" x14ac:dyDescent="0.25">
      <c r="A574" s="41" t="s">
        <v>8</v>
      </c>
      <c r="B574" s="48" t="str">
        <f t="shared" ref="B574:AG574" si="1163">IFERROR(B564/B563,"0.00%")</f>
        <v>0.00%</v>
      </c>
      <c r="C574" s="72" t="str">
        <f t="shared" si="1163"/>
        <v>0.00%</v>
      </c>
      <c r="D574" s="73" t="str">
        <f t="shared" si="1163"/>
        <v>0.00%</v>
      </c>
      <c r="E574" s="73" t="str">
        <f t="shared" si="1163"/>
        <v>0.00%</v>
      </c>
      <c r="F574" s="73" t="str">
        <f t="shared" si="1163"/>
        <v>0.00%</v>
      </c>
      <c r="G574" s="73" t="str">
        <f t="shared" si="1163"/>
        <v>0.00%</v>
      </c>
      <c r="H574" s="73" t="str">
        <f t="shared" si="1163"/>
        <v>0.00%</v>
      </c>
      <c r="I574" s="73" t="str">
        <f t="shared" si="1163"/>
        <v>0.00%</v>
      </c>
      <c r="J574" s="73" t="str">
        <f t="shared" si="1163"/>
        <v>0.00%</v>
      </c>
      <c r="K574" s="73" t="str">
        <f t="shared" si="1163"/>
        <v>0.00%</v>
      </c>
      <c r="L574" s="73" t="str">
        <f t="shared" si="1163"/>
        <v>0.00%</v>
      </c>
      <c r="M574" s="73" t="str">
        <f t="shared" si="1163"/>
        <v>0.00%</v>
      </c>
      <c r="N574" s="73" t="str">
        <f t="shared" si="1163"/>
        <v>0.00%</v>
      </c>
      <c r="O574" s="73" t="str">
        <f t="shared" si="1163"/>
        <v>0.00%</v>
      </c>
      <c r="P574" s="73" t="str">
        <f t="shared" si="1163"/>
        <v>0.00%</v>
      </c>
      <c r="Q574" s="73" t="str">
        <f t="shared" si="1163"/>
        <v>0.00%</v>
      </c>
      <c r="R574" s="73" t="str">
        <f t="shared" si="1163"/>
        <v>0.00%</v>
      </c>
      <c r="S574" s="73" t="str">
        <f t="shared" si="1163"/>
        <v>0.00%</v>
      </c>
      <c r="T574" s="73" t="str">
        <f t="shared" si="1163"/>
        <v>0.00%</v>
      </c>
      <c r="U574" s="73" t="str">
        <f t="shared" si="1163"/>
        <v>0.00%</v>
      </c>
      <c r="V574" s="73" t="str">
        <f t="shared" si="1163"/>
        <v>0.00%</v>
      </c>
      <c r="W574" s="73" t="str">
        <f t="shared" si="1163"/>
        <v>0.00%</v>
      </c>
      <c r="X574" s="73" t="str">
        <f t="shared" si="1163"/>
        <v>0.00%</v>
      </c>
      <c r="Y574" s="73" t="str">
        <f t="shared" si="1163"/>
        <v>0.00%</v>
      </c>
      <c r="Z574" s="73" t="str">
        <f t="shared" si="1163"/>
        <v>0.00%</v>
      </c>
      <c r="AA574" s="73" t="str">
        <f t="shared" si="1163"/>
        <v>0.00%</v>
      </c>
      <c r="AB574" s="73" t="str">
        <f t="shared" si="1163"/>
        <v>0.00%</v>
      </c>
      <c r="AC574" s="73" t="str">
        <f t="shared" si="1163"/>
        <v>0.00%</v>
      </c>
      <c r="AD574" s="73" t="str">
        <f t="shared" si="1163"/>
        <v>0.00%</v>
      </c>
      <c r="AE574" s="73" t="str">
        <f t="shared" si="1163"/>
        <v>0.00%</v>
      </c>
      <c r="AF574" s="73" t="str">
        <f t="shared" si="1163"/>
        <v>0.00%</v>
      </c>
      <c r="AG574" s="74" t="str">
        <f t="shared" si="1163"/>
        <v>0.00%</v>
      </c>
    </row>
    <row r="575" spans="1:33" s="29" customFormat="1" ht="14.15" customHeight="1" x14ac:dyDescent="0.25">
      <c r="A575" s="41" t="s">
        <v>14</v>
      </c>
      <c r="B575" s="48" t="str">
        <f>IFERROR(B572/B566,"0.00%")</f>
        <v>0.00%</v>
      </c>
      <c r="C575" s="72" t="str">
        <f>IFERROR(C572/C566,"0.00%")</f>
        <v>0.00%</v>
      </c>
      <c r="D575" s="73" t="str">
        <f t="shared" ref="D575:AG575" si="1164">IFERROR(D572/D566,"0.00%")</f>
        <v>0.00%</v>
      </c>
      <c r="E575" s="73" t="str">
        <f t="shared" si="1164"/>
        <v>0.00%</v>
      </c>
      <c r="F575" s="73" t="str">
        <f t="shared" si="1164"/>
        <v>0.00%</v>
      </c>
      <c r="G575" s="73" t="str">
        <f t="shared" si="1164"/>
        <v>0.00%</v>
      </c>
      <c r="H575" s="73" t="str">
        <f t="shared" si="1164"/>
        <v>0.00%</v>
      </c>
      <c r="I575" s="73" t="str">
        <f t="shared" si="1164"/>
        <v>0.00%</v>
      </c>
      <c r="J575" s="73" t="str">
        <f t="shared" si="1164"/>
        <v>0.00%</v>
      </c>
      <c r="K575" s="73" t="str">
        <f t="shared" si="1164"/>
        <v>0.00%</v>
      </c>
      <c r="L575" s="73" t="str">
        <f t="shared" si="1164"/>
        <v>0.00%</v>
      </c>
      <c r="M575" s="73" t="str">
        <f t="shared" si="1164"/>
        <v>0.00%</v>
      </c>
      <c r="N575" s="73" t="str">
        <f t="shared" si="1164"/>
        <v>0.00%</v>
      </c>
      <c r="O575" s="73" t="str">
        <f t="shared" si="1164"/>
        <v>0.00%</v>
      </c>
      <c r="P575" s="73" t="str">
        <f t="shared" si="1164"/>
        <v>0.00%</v>
      </c>
      <c r="Q575" s="73" t="str">
        <f t="shared" si="1164"/>
        <v>0.00%</v>
      </c>
      <c r="R575" s="73" t="str">
        <f t="shared" si="1164"/>
        <v>0.00%</v>
      </c>
      <c r="S575" s="73" t="str">
        <f t="shared" si="1164"/>
        <v>0.00%</v>
      </c>
      <c r="T575" s="73" t="str">
        <f t="shared" si="1164"/>
        <v>0.00%</v>
      </c>
      <c r="U575" s="73" t="str">
        <f t="shared" si="1164"/>
        <v>0.00%</v>
      </c>
      <c r="V575" s="73" t="str">
        <f t="shared" si="1164"/>
        <v>0.00%</v>
      </c>
      <c r="W575" s="73" t="str">
        <f t="shared" si="1164"/>
        <v>0.00%</v>
      </c>
      <c r="X575" s="73" t="str">
        <f t="shared" si="1164"/>
        <v>0.00%</v>
      </c>
      <c r="Y575" s="73" t="str">
        <f t="shared" si="1164"/>
        <v>0.00%</v>
      </c>
      <c r="Z575" s="73" t="str">
        <f t="shared" si="1164"/>
        <v>0.00%</v>
      </c>
      <c r="AA575" s="73" t="str">
        <f t="shared" si="1164"/>
        <v>0.00%</v>
      </c>
      <c r="AB575" s="73" t="str">
        <f t="shared" si="1164"/>
        <v>0.00%</v>
      </c>
      <c r="AC575" s="73" t="str">
        <f t="shared" si="1164"/>
        <v>0.00%</v>
      </c>
      <c r="AD575" s="73" t="str">
        <f t="shared" si="1164"/>
        <v>0.00%</v>
      </c>
      <c r="AE575" s="73" t="str">
        <f t="shared" si="1164"/>
        <v>0.00%</v>
      </c>
      <c r="AF575" s="73" t="str">
        <f t="shared" si="1164"/>
        <v>0.00%</v>
      </c>
      <c r="AG575" s="74" t="str">
        <f t="shared" si="1164"/>
        <v>0.00%</v>
      </c>
    </row>
    <row r="576" spans="1:33" s="29" customFormat="1" ht="14.15" customHeight="1" x14ac:dyDescent="0.25">
      <c r="A576" s="41" t="s">
        <v>3</v>
      </c>
      <c r="B576" s="36" t="str">
        <f>IFERROR(B566/B564,"$0.00")</f>
        <v>$0.00</v>
      </c>
      <c r="C576" s="69" t="str">
        <f>IFERROR(C566/C564,"$0.00")</f>
        <v>$0.00</v>
      </c>
      <c r="D576" s="70" t="str">
        <f t="shared" ref="D576:AG576" si="1165">IFERROR(D566/D564,"$0.00")</f>
        <v>$0.00</v>
      </c>
      <c r="E576" s="70" t="str">
        <f t="shared" si="1165"/>
        <v>$0.00</v>
      </c>
      <c r="F576" s="70" t="str">
        <f t="shared" si="1165"/>
        <v>$0.00</v>
      </c>
      <c r="G576" s="70" t="str">
        <f t="shared" si="1165"/>
        <v>$0.00</v>
      </c>
      <c r="H576" s="70" t="str">
        <f t="shared" si="1165"/>
        <v>$0.00</v>
      </c>
      <c r="I576" s="70" t="str">
        <f t="shared" si="1165"/>
        <v>$0.00</v>
      </c>
      <c r="J576" s="70" t="str">
        <f t="shared" si="1165"/>
        <v>$0.00</v>
      </c>
      <c r="K576" s="70" t="str">
        <f t="shared" si="1165"/>
        <v>$0.00</v>
      </c>
      <c r="L576" s="70" t="str">
        <f t="shared" si="1165"/>
        <v>$0.00</v>
      </c>
      <c r="M576" s="70" t="str">
        <f t="shared" si="1165"/>
        <v>$0.00</v>
      </c>
      <c r="N576" s="70" t="str">
        <f t="shared" si="1165"/>
        <v>$0.00</v>
      </c>
      <c r="O576" s="70" t="str">
        <f t="shared" si="1165"/>
        <v>$0.00</v>
      </c>
      <c r="P576" s="70" t="str">
        <f t="shared" si="1165"/>
        <v>$0.00</v>
      </c>
      <c r="Q576" s="70" t="str">
        <f t="shared" si="1165"/>
        <v>$0.00</v>
      </c>
      <c r="R576" s="70" t="str">
        <f t="shared" si="1165"/>
        <v>$0.00</v>
      </c>
      <c r="S576" s="70" t="str">
        <f t="shared" si="1165"/>
        <v>$0.00</v>
      </c>
      <c r="T576" s="70" t="str">
        <f t="shared" si="1165"/>
        <v>$0.00</v>
      </c>
      <c r="U576" s="70" t="str">
        <f t="shared" si="1165"/>
        <v>$0.00</v>
      </c>
      <c r="V576" s="70" t="str">
        <f t="shared" si="1165"/>
        <v>$0.00</v>
      </c>
      <c r="W576" s="70" t="str">
        <f t="shared" si="1165"/>
        <v>$0.00</v>
      </c>
      <c r="X576" s="70" t="str">
        <f t="shared" si="1165"/>
        <v>$0.00</v>
      </c>
      <c r="Y576" s="70" t="str">
        <f t="shared" si="1165"/>
        <v>$0.00</v>
      </c>
      <c r="Z576" s="70" t="str">
        <f t="shared" si="1165"/>
        <v>$0.00</v>
      </c>
      <c r="AA576" s="70" t="str">
        <f t="shared" si="1165"/>
        <v>$0.00</v>
      </c>
      <c r="AB576" s="70" t="str">
        <f t="shared" si="1165"/>
        <v>$0.00</v>
      </c>
      <c r="AC576" s="70" t="str">
        <f t="shared" si="1165"/>
        <v>$0.00</v>
      </c>
      <c r="AD576" s="70" t="str">
        <f t="shared" si="1165"/>
        <v>$0.00</v>
      </c>
      <c r="AE576" s="70" t="str">
        <f t="shared" si="1165"/>
        <v>$0.00</v>
      </c>
      <c r="AF576" s="70" t="str">
        <f t="shared" si="1165"/>
        <v>$0.00</v>
      </c>
      <c r="AG576" s="71" t="str">
        <f t="shared" si="1165"/>
        <v>$0.00</v>
      </c>
    </row>
    <row r="577" spans="1:33" s="29" customFormat="1" ht="14.15" customHeight="1" x14ac:dyDescent="0.25">
      <c r="A577" s="41" t="s">
        <v>5</v>
      </c>
      <c r="B577" s="36" t="str">
        <f>IFERROR(B570/B564,"$0.00")</f>
        <v>$0.00</v>
      </c>
      <c r="C577" s="69" t="str">
        <f>IFERROR(C570/C564,"$0.00")</f>
        <v>$0.00</v>
      </c>
      <c r="D577" s="70" t="str">
        <f t="shared" ref="D577:AG577" si="1166">IFERROR(D570/D564,"$0.00")</f>
        <v>$0.00</v>
      </c>
      <c r="E577" s="70" t="str">
        <f t="shared" si="1166"/>
        <v>$0.00</v>
      </c>
      <c r="F577" s="70" t="str">
        <f t="shared" si="1166"/>
        <v>$0.00</v>
      </c>
      <c r="G577" s="70" t="str">
        <f t="shared" si="1166"/>
        <v>$0.00</v>
      </c>
      <c r="H577" s="70" t="str">
        <f t="shared" si="1166"/>
        <v>$0.00</v>
      </c>
      <c r="I577" s="70" t="str">
        <f t="shared" si="1166"/>
        <v>$0.00</v>
      </c>
      <c r="J577" s="70" t="str">
        <f t="shared" si="1166"/>
        <v>$0.00</v>
      </c>
      <c r="K577" s="70" t="str">
        <f t="shared" si="1166"/>
        <v>$0.00</v>
      </c>
      <c r="L577" s="70" t="str">
        <f t="shared" si="1166"/>
        <v>$0.00</v>
      </c>
      <c r="M577" s="70" t="str">
        <f t="shared" si="1166"/>
        <v>$0.00</v>
      </c>
      <c r="N577" s="70" t="str">
        <f t="shared" si="1166"/>
        <v>$0.00</v>
      </c>
      <c r="O577" s="70" t="str">
        <f t="shared" si="1166"/>
        <v>$0.00</v>
      </c>
      <c r="P577" s="70" t="str">
        <f t="shared" si="1166"/>
        <v>$0.00</v>
      </c>
      <c r="Q577" s="70" t="str">
        <f t="shared" si="1166"/>
        <v>$0.00</v>
      </c>
      <c r="R577" s="70" t="str">
        <f t="shared" si="1166"/>
        <v>$0.00</v>
      </c>
      <c r="S577" s="70" t="str">
        <f t="shared" si="1166"/>
        <v>$0.00</v>
      </c>
      <c r="T577" s="70" t="str">
        <f t="shared" si="1166"/>
        <v>$0.00</v>
      </c>
      <c r="U577" s="70" t="str">
        <f t="shared" si="1166"/>
        <v>$0.00</v>
      </c>
      <c r="V577" s="70" t="str">
        <f t="shared" si="1166"/>
        <v>$0.00</v>
      </c>
      <c r="W577" s="70" t="str">
        <f t="shared" si="1166"/>
        <v>$0.00</v>
      </c>
      <c r="X577" s="70" t="str">
        <f t="shared" si="1166"/>
        <v>$0.00</v>
      </c>
      <c r="Y577" s="70" t="str">
        <f t="shared" si="1166"/>
        <v>$0.00</v>
      </c>
      <c r="Z577" s="70" t="str">
        <f t="shared" si="1166"/>
        <v>$0.00</v>
      </c>
      <c r="AA577" s="70" t="str">
        <f t="shared" si="1166"/>
        <v>$0.00</v>
      </c>
      <c r="AB577" s="70" t="str">
        <f t="shared" si="1166"/>
        <v>$0.00</v>
      </c>
      <c r="AC577" s="70" t="str">
        <f t="shared" si="1166"/>
        <v>$0.00</v>
      </c>
      <c r="AD577" s="70" t="str">
        <f t="shared" si="1166"/>
        <v>$0.00</v>
      </c>
      <c r="AE577" s="70" t="str">
        <f t="shared" si="1166"/>
        <v>$0.00</v>
      </c>
      <c r="AF577" s="70" t="str">
        <f t="shared" si="1166"/>
        <v>$0.00</v>
      </c>
      <c r="AG577" s="71" t="str">
        <f t="shared" si="1166"/>
        <v>$0.00</v>
      </c>
    </row>
    <row r="578" spans="1:33" s="29" customFormat="1" ht="14.15" customHeight="1" x14ac:dyDescent="0.25">
      <c r="A578" s="41" t="s">
        <v>13</v>
      </c>
      <c r="B578" s="36">
        <f>IFERROR(B566/B569,B566)</f>
        <v>0</v>
      </c>
      <c r="C578" s="69">
        <f>IFERROR(C566/C569,C566)</f>
        <v>0</v>
      </c>
      <c r="D578" s="70">
        <f t="shared" ref="D578:AG578" si="1167">IFERROR(D566/D569,D566)</f>
        <v>0</v>
      </c>
      <c r="E578" s="70">
        <f t="shared" si="1167"/>
        <v>0</v>
      </c>
      <c r="F578" s="70">
        <f t="shared" si="1167"/>
        <v>0</v>
      </c>
      <c r="G578" s="70">
        <f t="shared" si="1167"/>
        <v>0</v>
      </c>
      <c r="H578" s="70">
        <f t="shared" si="1167"/>
        <v>0</v>
      </c>
      <c r="I578" s="70">
        <f t="shared" si="1167"/>
        <v>0</v>
      </c>
      <c r="J578" s="70">
        <f t="shared" si="1167"/>
        <v>0</v>
      </c>
      <c r="K578" s="70">
        <f t="shared" si="1167"/>
        <v>0</v>
      </c>
      <c r="L578" s="70">
        <f t="shared" si="1167"/>
        <v>0</v>
      </c>
      <c r="M578" s="70">
        <f t="shared" si="1167"/>
        <v>0</v>
      </c>
      <c r="N578" s="70">
        <f t="shared" si="1167"/>
        <v>0</v>
      </c>
      <c r="O578" s="70">
        <f t="shared" si="1167"/>
        <v>0</v>
      </c>
      <c r="P578" s="70">
        <f t="shared" si="1167"/>
        <v>0</v>
      </c>
      <c r="Q578" s="70">
        <f t="shared" si="1167"/>
        <v>0</v>
      </c>
      <c r="R578" s="70">
        <f t="shared" si="1167"/>
        <v>0</v>
      </c>
      <c r="S578" s="70">
        <f t="shared" si="1167"/>
        <v>0</v>
      </c>
      <c r="T578" s="70">
        <f t="shared" si="1167"/>
        <v>0</v>
      </c>
      <c r="U578" s="70">
        <f t="shared" si="1167"/>
        <v>0</v>
      </c>
      <c r="V578" s="70">
        <f t="shared" si="1167"/>
        <v>0</v>
      </c>
      <c r="W578" s="70">
        <f t="shared" si="1167"/>
        <v>0</v>
      </c>
      <c r="X578" s="70">
        <f t="shared" si="1167"/>
        <v>0</v>
      </c>
      <c r="Y578" s="70">
        <f t="shared" si="1167"/>
        <v>0</v>
      </c>
      <c r="Z578" s="70">
        <f t="shared" si="1167"/>
        <v>0</v>
      </c>
      <c r="AA578" s="70">
        <f t="shared" si="1167"/>
        <v>0</v>
      </c>
      <c r="AB578" s="70">
        <f t="shared" si="1167"/>
        <v>0</v>
      </c>
      <c r="AC578" s="70">
        <f t="shared" si="1167"/>
        <v>0</v>
      </c>
      <c r="AD578" s="70">
        <f t="shared" si="1167"/>
        <v>0</v>
      </c>
      <c r="AE578" s="70">
        <f t="shared" si="1167"/>
        <v>0</v>
      </c>
      <c r="AF578" s="70">
        <f t="shared" si="1167"/>
        <v>0</v>
      </c>
      <c r="AG578" s="71">
        <f t="shared" si="1167"/>
        <v>0</v>
      </c>
    </row>
    <row r="579" spans="1:33" s="29" customFormat="1" ht="14.15" customHeight="1" x14ac:dyDescent="0.25">
      <c r="A579" s="41" t="s">
        <v>17</v>
      </c>
      <c r="B579" s="36">
        <f>IFERROR(B566/B568,B566)</f>
        <v>0</v>
      </c>
      <c r="C579" s="69">
        <f>IFERROR(C566/C568,C566)</f>
        <v>0</v>
      </c>
      <c r="D579" s="70">
        <f t="shared" ref="D579:AG579" si="1168">IFERROR(D566/D568,D566)</f>
        <v>0</v>
      </c>
      <c r="E579" s="70">
        <f t="shared" si="1168"/>
        <v>0</v>
      </c>
      <c r="F579" s="70">
        <f t="shared" si="1168"/>
        <v>0</v>
      </c>
      <c r="G579" s="70">
        <f t="shared" si="1168"/>
        <v>0</v>
      </c>
      <c r="H579" s="70">
        <f t="shared" si="1168"/>
        <v>0</v>
      </c>
      <c r="I579" s="70">
        <f t="shared" si="1168"/>
        <v>0</v>
      </c>
      <c r="J579" s="70">
        <f t="shared" si="1168"/>
        <v>0</v>
      </c>
      <c r="K579" s="70">
        <f t="shared" si="1168"/>
        <v>0</v>
      </c>
      <c r="L579" s="70">
        <f t="shared" si="1168"/>
        <v>0</v>
      </c>
      <c r="M579" s="70">
        <f t="shared" si="1168"/>
        <v>0</v>
      </c>
      <c r="N579" s="70">
        <f t="shared" si="1168"/>
        <v>0</v>
      </c>
      <c r="O579" s="70">
        <f t="shared" si="1168"/>
        <v>0</v>
      </c>
      <c r="P579" s="70">
        <f t="shared" si="1168"/>
        <v>0</v>
      </c>
      <c r="Q579" s="70">
        <f t="shared" si="1168"/>
        <v>0</v>
      </c>
      <c r="R579" s="70">
        <f t="shared" si="1168"/>
        <v>0</v>
      </c>
      <c r="S579" s="70">
        <f t="shared" si="1168"/>
        <v>0</v>
      </c>
      <c r="T579" s="70">
        <f t="shared" si="1168"/>
        <v>0</v>
      </c>
      <c r="U579" s="70">
        <f t="shared" si="1168"/>
        <v>0</v>
      </c>
      <c r="V579" s="70">
        <f t="shared" si="1168"/>
        <v>0</v>
      </c>
      <c r="W579" s="70">
        <f t="shared" si="1168"/>
        <v>0</v>
      </c>
      <c r="X579" s="70">
        <f t="shared" si="1168"/>
        <v>0</v>
      </c>
      <c r="Y579" s="70">
        <f t="shared" si="1168"/>
        <v>0</v>
      </c>
      <c r="Z579" s="70">
        <f t="shared" si="1168"/>
        <v>0</v>
      </c>
      <c r="AA579" s="70">
        <f t="shared" si="1168"/>
        <v>0</v>
      </c>
      <c r="AB579" s="70">
        <f t="shared" si="1168"/>
        <v>0</v>
      </c>
      <c r="AC579" s="70">
        <f t="shared" si="1168"/>
        <v>0</v>
      </c>
      <c r="AD579" s="70">
        <f t="shared" si="1168"/>
        <v>0</v>
      </c>
      <c r="AE579" s="70">
        <f t="shared" si="1168"/>
        <v>0</v>
      </c>
      <c r="AF579" s="70">
        <f t="shared" si="1168"/>
        <v>0</v>
      </c>
      <c r="AG579" s="71">
        <f t="shared" si="1168"/>
        <v>0</v>
      </c>
    </row>
    <row r="580" spans="1:33" s="29" customFormat="1" ht="14.15" customHeight="1" thickBot="1" x14ac:dyDescent="0.3">
      <c r="A580" s="52" t="s">
        <v>16</v>
      </c>
      <c r="B580" s="53" t="str">
        <f>IFERROR(B564/B568*0.01,"0%")</f>
        <v>0%</v>
      </c>
      <c r="C580" s="75" t="str">
        <f>IFERROR(C564/C568*0.01,"0%")</f>
        <v>0%</v>
      </c>
      <c r="D580" s="76" t="str">
        <f t="shared" ref="D580:AG580" si="1169">IFERROR(D564/D568*0.01,"0%")</f>
        <v>0%</v>
      </c>
      <c r="E580" s="76" t="str">
        <f t="shared" si="1169"/>
        <v>0%</v>
      </c>
      <c r="F580" s="76" t="str">
        <f t="shared" si="1169"/>
        <v>0%</v>
      </c>
      <c r="G580" s="76" t="str">
        <f t="shared" si="1169"/>
        <v>0%</v>
      </c>
      <c r="H580" s="76" t="str">
        <f t="shared" si="1169"/>
        <v>0%</v>
      </c>
      <c r="I580" s="76" t="str">
        <f t="shared" si="1169"/>
        <v>0%</v>
      </c>
      <c r="J580" s="76" t="str">
        <f t="shared" si="1169"/>
        <v>0%</v>
      </c>
      <c r="K580" s="76" t="str">
        <f t="shared" si="1169"/>
        <v>0%</v>
      </c>
      <c r="L580" s="76" t="str">
        <f t="shared" si="1169"/>
        <v>0%</v>
      </c>
      <c r="M580" s="76" t="str">
        <f t="shared" si="1169"/>
        <v>0%</v>
      </c>
      <c r="N580" s="76" t="str">
        <f t="shared" si="1169"/>
        <v>0%</v>
      </c>
      <c r="O580" s="76" t="str">
        <f t="shared" si="1169"/>
        <v>0%</v>
      </c>
      <c r="P580" s="76" t="str">
        <f t="shared" si="1169"/>
        <v>0%</v>
      </c>
      <c r="Q580" s="76" t="str">
        <f t="shared" si="1169"/>
        <v>0%</v>
      </c>
      <c r="R580" s="76" t="str">
        <f t="shared" si="1169"/>
        <v>0%</v>
      </c>
      <c r="S580" s="76" t="str">
        <f t="shared" si="1169"/>
        <v>0%</v>
      </c>
      <c r="T580" s="76" t="str">
        <f t="shared" si="1169"/>
        <v>0%</v>
      </c>
      <c r="U580" s="76" t="str">
        <f t="shared" si="1169"/>
        <v>0%</v>
      </c>
      <c r="V580" s="76" t="str">
        <f t="shared" si="1169"/>
        <v>0%</v>
      </c>
      <c r="W580" s="76" t="str">
        <f t="shared" si="1169"/>
        <v>0%</v>
      </c>
      <c r="X580" s="76" t="str">
        <f t="shared" si="1169"/>
        <v>0%</v>
      </c>
      <c r="Y580" s="76" t="str">
        <f t="shared" si="1169"/>
        <v>0%</v>
      </c>
      <c r="Z580" s="76" t="str">
        <f t="shared" si="1169"/>
        <v>0%</v>
      </c>
      <c r="AA580" s="76" t="str">
        <f t="shared" si="1169"/>
        <v>0%</v>
      </c>
      <c r="AB580" s="76" t="str">
        <f t="shared" si="1169"/>
        <v>0%</v>
      </c>
      <c r="AC580" s="76" t="str">
        <f t="shared" si="1169"/>
        <v>0%</v>
      </c>
      <c r="AD580" s="76" t="str">
        <f t="shared" si="1169"/>
        <v>0%</v>
      </c>
      <c r="AE580" s="76" t="str">
        <f t="shared" si="1169"/>
        <v>0%</v>
      </c>
      <c r="AF580" s="76" t="str">
        <f t="shared" si="1169"/>
        <v>0%</v>
      </c>
      <c r="AG580" s="77" t="str">
        <f t="shared" si="1169"/>
        <v>0%</v>
      </c>
    </row>
    <row r="581" spans="1:33" ht="6" customHeight="1" thickBot="1" x14ac:dyDescent="0.35">
      <c r="A581" s="78"/>
      <c r="B581" s="79"/>
      <c r="C581" s="80"/>
      <c r="D581" s="81"/>
      <c r="E581" s="81"/>
      <c r="F581" s="81"/>
      <c r="G581" s="81"/>
      <c r="H581" s="81"/>
      <c r="I581" s="81"/>
      <c r="J581" s="81"/>
      <c r="K581" s="81"/>
      <c r="L581" s="81"/>
      <c r="M581" s="81"/>
      <c r="N581" s="81"/>
      <c r="O581" s="81"/>
      <c r="P581" s="81"/>
      <c r="Q581" s="81"/>
      <c r="R581" s="81"/>
      <c r="S581" s="81"/>
      <c r="T581" s="81"/>
      <c r="U581" s="81"/>
      <c r="V581" s="81"/>
      <c r="W581" s="81"/>
      <c r="X581" s="81"/>
      <c r="Y581" s="81"/>
      <c r="Z581" s="81"/>
      <c r="AA581" s="81"/>
      <c r="AB581" s="81"/>
      <c r="AC581" s="81"/>
      <c r="AD581" s="81"/>
      <c r="AE581" s="81"/>
      <c r="AF581" s="81"/>
      <c r="AG581" s="79"/>
    </row>
    <row r="582" spans="1:33" s="23" customFormat="1" ht="23.25" customHeight="1" thickBot="1" x14ac:dyDescent="0.3">
      <c r="A582" s="62"/>
      <c r="B582" s="63" t="s">
        <v>1</v>
      </c>
      <c r="C582" s="64">
        <f>C562</f>
        <v>44409</v>
      </c>
      <c r="D582" s="64">
        <f>C582+1</f>
        <v>44410</v>
      </c>
      <c r="E582" s="64">
        <f t="shared" ref="E582" si="1170">D582+1</f>
        <v>44411</v>
      </c>
      <c r="F582" s="64">
        <f t="shared" ref="F582" si="1171">E582+1</f>
        <v>44412</v>
      </c>
      <c r="G582" s="64">
        <f t="shared" ref="G582" si="1172">F582+1</f>
        <v>44413</v>
      </c>
      <c r="H582" s="64">
        <f t="shared" ref="H582" si="1173">G582+1</f>
        <v>44414</v>
      </c>
      <c r="I582" s="64">
        <f t="shared" ref="I582" si="1174">H582+1</f>
        <v>44415</v>
      </c>
      <c r="J582" s="64">
        <f t="shared" ref="J582" si="1175">I582+1</f>
        <v>44416</v>
      </c>
      <c r="K582" s="64">
        <f t="shared" ref="K582" si="1176">J582+1</f>
        <v>44417</v>
      </c>
      <c r="L582" s="64">
        <f t="shared" ref="L582" si="1177">K582+1</f>
        <v>44418</v>
      </c>
      <c r="M582" s="64">
        <f t="shared" ref="M582" si="1178">L582+1</f>
        <v>44419</v>
      </c>
      <c r="N582" s="64">
        <f t="shared" ref="N582" si="1179">M582+1</f>
        <v>44420</v>
      </c>
      <c r="O582" s="64">
        <f t="shared" ref="O582" si="1180">N582+1</f>
        <v>44421</v>
      </c>
      <c r="P582" s="64">
        <f t="shared" ref="P582" si="1181">O582+1</f>
        <v>44422</v>
      </c>
      <c r="Q582" s="64">
        <f t="shared" ref="Q582" si="1182">P582+1</f>
        <v>44423</v>
      </c>
      <c r="R582" s="64">
        <f t="shared" ref="R582" si="1183">Q582+1</f>
        <v>44424</v>
      </c>
      <c r="S582" s="64">
        <f t="shared" ref="S582" si="1184">R582+1</f>
        <v>44425</v>
      </c>
      <c r="T582" s="64">
        <f t="shared" ref="T582" si="1185">S582+1</f>
        <v>44426</v>
      </c>
      <c r="U582" s="64">
        <f t="shared" ref="U582" si="1186">T582+1</f>
        <v>44427</v>
      </c>
      <c r="V582" s="64">
        <f t="shared" ref="V582" si="1187">U582+1</f>
        <v>44428</v>
      </c>
      <c r="W582" s="64">
        <f t="shared" ref="W582" si="1188">V582+1</f>
        <v>44429</v>
      </c>
      <c r="X582" s="64">
        <f t="shared" ref="X582" si="1189">W582+1</f>
        <v>44430</v>
      </c>
      <c r="Y582" s="64">
        <f t="shared" ref="Y582" si="1190">X582+1</f>
        <v>44431</v>
      </c>
      <c r="Z582" s="64">
        <f t="shared" ref="Z582" si="1191">Y582+1</f>
        <v>44432</v>
      </c>
      <c r="AA582" s="64">
        <f t="shared" ref="AA582" si="1192">Z582+1</f>
        <v>44433</v>
      </c>
      <c r="AB582" s="64">
        <f t="shared" ref="AB582" si="1193">AA582+1</f>
        <v>44434</v>
      </c>
      <c r="AC582" s="64">
        <f t="shared" ref="AC582" si="1194">AB582+1</f>
        <v>44435</v>
      </c>
      <c r="AD582" s="64">
        <f t="shared" ref="AD582" si="1195">AC582+1</f>
        <v>44436</v>
      </c>
      <c r="AE582" s="64">
        <f t="shared" ref="AE582" si="1196">AD582+1</f>
        <v>44437</v>
      </c>
      <c r="AF582" s="64">
        <f t="shared" ref="AF582" si="1197">AE582+1</f>
        <v>44438</v>
      </c>
      <c r="AG582" s="65">
        <f t="shared" ref="AG582" si="1198">AF582+1</f>
        <v>44439</v>
      </c>
    </row>
    <row r="583" spans="1:33" s="29" customFormat="1" ht="14.15" customHeight="1" x14ac:dyDescent="0.25">
      <c r="A583" s="24" t="s">
        <v>7</v>
      </c>
      <c r="B583" s="25">
        <f>SUM(C583:AG583)</f>
        <v>0</v>
      </c>
      <c r="C583" s="1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2"/>
    </row>
    <row r="584" spans="1:33" s="29" customFormat="1" ht="14.15" customHeight="1" x14ac:dyDescent="0.25">
      <c r="A584" s="30" t="s">
        <v>6</v>
      </c>
      <c r="B584" s="31">
        <f>SUM(C584:AG584)</f>
        <v>0</v>
      </c>
      <c r="C584" s="12"/>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4"/>
    </row>
    <row r="585" spans="1:33" s="29" customFormat="1" ht="14.15" customHeight="1" x14ac:dyDescent="0.25">
      <c r="A585" s="35" t="s">
        <v>10</v>
      </c>
      <c r="B585" s="36">
        <f>IF(C585&gt;0,C585,IF(D585&gt;0,D585,IF(E585&gt;0,E585,IF(F585&gt;0,F585,IF(G585&gt;0,G585,IF(H585&gt;0,H585,IF(I585&gt;0,I585,IF(J585&gt;0,J585,IF(K585&gt;0,K585,IF(L585&gt;0,L585,IF(M585&gt;0,M585,IF(N585&gt;0,N585,IF(O585&gt;0,O585,IF(P585&gt;0,P585,IF(Q585&gt;0,Q585,IF(R585&gt;0,R585,IF(S585&gt;0,S585,IF(T585&gt;0,T585,IF(U585&gt;0,U585,IF(V585&gt;0,V585,IF(W585&gt;0,W585,IF(X585&gt;0,X585,IF(Y585&gt;0,Y585,IF(Z585&gt;0,Z585,IF(AA585&gt;0,AA585,IF(AB585&gt;0,AB585,IF(AC585&gt;0,AC585,IF(AD585&gt;0,AD585,IF(AE585&gt;0,AE585,IF(AF585&gt;0,AF585,IF(AG585&gt;0,AG585,0)))))))))))))))))))))))))))))))</f>
        <v>0</v>
      </c>
      <c r="C585" s="13"/>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6"/>
    </row>
    <row r="586" spans="1:33" s="29" customFormat="1" ht="14.15" customHeight="1" x14ac:dyDescent="0.25">
      <c r="A586" s="35" t="s">
        <v>0</v>
      </c>
      <c r="B586" s="36">
        <f>SUM(C586:AG586)+B591</f>
        <v>0</v>
      </c>
      <c r="C586" s="13"/>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6"/>
    </row>
    <row r="587" spans="1:33" s="29" customFormat="1" ht="14.15" customHeight="1" x14ac:dyDescent="0.25">
      <c r="A587" s="30" t="s">
        <v>9</v>
      </c>
      <c r="B587" s="40">
        <f t="shared" ref="B587" si="1199">SUM(C587:AG587)</f>
        <v>0</v>
      </c>
      <c r="C587" s="12"/>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4"/>
    </row>
    <row r="588" spans="1:33" s="29" customFormat="1" ht="14.15" customHeight="1" x14ac:dyDescent="0.25">
      <c r="A588" s="41" t="s">
        <v>15</v>
      </c>
      <c r="B588" s="40">
        <f>SUM(C588:AG588)</f>
        <v>0</v>
      </c>
      <c r="C588" s="14"/>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10"/>
    </row>
    <row r="589" spans="1:33" s="29" customFormat="1" ht="14.15" customHeight="1" x14ac:dyDescent="0.25">
      <c r="A589" s="30" t="s">
        <v>18</v>
      </c>
      <c r="B589" s="40">
        <f t="shared" ref="B589:B590" si="1200">SUM(C589:AG589)</f>
        <v>0</v>
      </c>
      <c r="C589" s="12"/>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4"/>
    </row>
    <row r="590" spans="1:33" s="29" customFormat="1" ht="14.15" customHeight="1" x14ac:dyDescent="0.25">
      <c r="A590" s="35" t="s">
        <v>4</v>
      </c>
      <c r="B590" s="36">
        <f t="shared" si="1200"/>
        <v>0</v>
      </c>
      <c r="C590" s="15"/>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8"/>
    </row>
    <row r="591" spans="1:33" s="29" customFormat="1" ht="14.15" customHeight="1" x14ac:dyDescent="0.25">
      <c r="A591" s="35" t="s">
        <v>11</v>
      </c>
      <c r="B591" s="36">
        <f>SUM(C591:AG591)</f>
        <v>0</v>
      </c>
      <c r="C591" s="66">
        <f>(C583/1000)*C585</f>
        <v>0</v>
      </c>
      <c r="D591" s="67">
        <f t="shared" ref="D591:AG591" si="1201">(D583/1000)*D585</f>
        <v>0</v>
      </c>
      <c r="E591" s="67">
        <f t="shared" si="1201"/>
        <v>0</v>
      </c>
      <c r="F591" s="67">
        <f t="shared" si="1201"/>
        <v>0</v>
      </c>
      <c r="G591" s="67">
        <f t="shared" si="1201"/>
        <v>0</v>
      </c>
      <c r="H591" s="67">
        <f t="shared" si="1201"/>
        <v>0</v>
      </c>
      <c r="I591" s="67">
        <f t="shared" si="1201"/>
        <v>0</v>
      </c>
      <c r="J591" s="67">
        <f t="shared" si="1201"/>
        <v>0</v>
      </c>
      <c r="K591" s="67">
        <f t="shared" si="1201"/>
        <v>0</v>
      </c>
      <c r="L591" s="67">
        <f t="shared" si="1201"/>
        <v>0</v>
      </c>
      <c r="M591" s="67">
        <f t="shared" si="1201"/>
        <v>0</v>
      </c>
      <c r="N591" s="67">
        <f t="shared" si="1201"/>
        <v>0</v>
      </c>
      <c r="O591" s="67">
        <f t="shared" si="1201"/>
        <v>0</v>
      </c>
      <c r="P591" s="67">
        <f t="shared" si="1201"/>
        <v>0</v>
      </c>
      <c r="Q591" s="67">
        <f t="shared" si="1201"/>
        <v>0</v>
      </c>
      <c r="R591" s="67">
        <f t="shared" si="1201"/>
        <v>0</v>
      </c>
      <c r="S591" s="67">
        <f t="shared" si="1201"/>
        <v>0</v>
      </c>
      <c r="T591" s="67">
        <f t="shared" si="1201"/>
        <v>0</v>
      </c>
      <c r="U591" s="67">
        <f t="shared" si="1201"/>
        <v>0</v>
      </c>
      <c r="V591" s="67">
        <f t="shared" si="1201"/>
        <v>0</v>
      </c>
      <c r="W591" s="67">
        <f t="shared" si="1201"/>
        <v>0</v>
      </c>
      <c r="X591" s="67">
        <f t="shared" si="1201"/>
        <v>0</v>
      </c>
      <c r="Y591" s="67">
        <f t="shared" si="1201"/>
        <v>0</v>
      </c>
      <c r="Z591" s="67">
        <f t="shared" si="1201"/>
        <v>0</v>
      </c>
      <c r="AA591" s="67">
        <f t="shared" si="1201"/>
        <v>0</v>
      </c>
      <c r="AB591" s="67">
        <f t="shared" si="1201"/>
        <v>0</v>
      </c>
      <c r="AC591" s="67">
        <f t="shared" si="1201"/>
        <v>0</v>
      </c>
      <c r="AD591" s="67">
        <f t="shared" si="1201"/>
        <v>0</v>
      </c>
      <c r="AE591" s="67">
        <f t="shared" si="1201"/>
        <v>0</v>
      </c>
      <c r="AF591" s="67">
        <f t="shared" si="1201"/>
        <v>0</v>
      </c>
      <c r="AG591" s="68">
        <f t="shared" si="1201"/>
        <v>0</v>
      </c>
    </row>
    <row r="592" spans="1:33" s="29" customFormat="1" ht="14.15" customHeight="1" x14ac:dyDescent="0.25">
      <c r="A592" s="41" t="s">
        <v>2</v>
      </c>
      <c r="B592" s="36">
        <f>B590-B586</f>
        <v>0</v>
      </c>
      <c r="C592" s="69">
        <f>C590-C586</f>
        <v>0</v>
      </c>
      <c r="D592" s="70">
        <f t="shared" ref="D592:AG592" si="1202">D590-D586</f>
        <v>0</v>
      </c>
      <c r="E592" s="70">
        <f t="shared" si="1202"/>
        <v>0</v>
      </c>
      <c r="F592" s="70">
        <f t="shared" si="1202"/>
        <v>0</v>
      </c>
      <c r="G592" s="70">
        <f t="shared" si="1202"/>
        <v>0</v>
      </c>
      <c r="H592" s="70">
        <f t="shared" si="1202"/>
        <v>0</v>
      </c>
      <c r="I592" s="70">
        <f t="shared" si="1202"/>
        <v>0</v>
      </c>
      <c r="J592" s="70">
        <f t="shared" si="1202"/>
        <v>0</v>
      </c>
      <c r="K592" s="70">
        <f t="shared" si="1202"/>
        <v>0</v>
      </c>
      <c r="L592" s="70">
        <f t="shared" si="1202"/>
        <v>0</v>
      </c>
      <c r="M592" s="70">
        <f t="shared" si="1202"/>
        <v>0</v>
      </c>
      <c r="N592" s="70">
        <f t="shared" si="1202"/>
        <v>0</v>
      </c>
      <c r="O592" s="70">
        <f t="shared" si="1202"/>
        <v>0</v>
      </c>
      <c r="P592" s="70">
        <f t="shared" si="1202"/>
        <v>0</v>
      </c>
      <c r="Q592" s="70">
        <f t="shared" si="1202"/>
        <v>0</v>
      </c>
      <c r="R592" s="70">
        <f t="shared" si="1202"/>
        <v>0</v>
      </c>
      <c r="S592" s="70">
        <f t="shared" si="1202"/>
        <v>0</v>
      </c>
      <c r="T592" s="70">
        <f t="shared" si="1202"/>
        <v>0</v>
      </c>
      <c r="U592" s="70">
        <f t="shared" si="1202"/>
        <v>0</v>
      </c>
      <c r="V592" s="70">
        <f t="shared" si="1202"/>
        <v>0</v>
      </c>
      <c r="W592" s="70">
        <f t="shared" si="1202"/>
        <v>0</v>
      </c>
      <c r="X592" s="70">
        <f t="shared" si="1202"/>
        <v>0</v>
      </c>
      <c r="Y592" s="70">
        <f t="shared" si="1202"/>
        <v>0</v>
      </c>
      <c r="Z592" s="70">
        <f t="shared" si="1202"/>
        <v>0</v>
      </c>
      <c r="AA592" s="70">
        <f t="shared" si="1202"/>
        <v>0</v>
      </c>
      <c r="AB592" s="70">
        <f t="shared" si="1202"/>
        <v>0</v>
      </c>
      <c r="AC592" s="70">
        <f t="shared" si="1202"/>
        <v>0</v>
      </c>
      <c r="AD592" s="70">
        <f t="shared" si="1202"/>
        <v>0</v>
      </c>
      <c r="AE592" s="70">
        <f t="shared" si="1202"/>
        <v>0</v>
      </c>
      <c r="AF592" s="70">
        <f t="shared" si="1202"/>
        <v>0</v>
      </c>
      <c r="AG592" s="71">
        <f t="shared" si="1202"/>
        <v>0</v>
      </c>
    </row>
    <row r="593" spans="1:33" s="29" customFormat="1" ht="14.15" customHeight="1" x14ac:dyDescent="0.25">
      <c r="A593" s="41" t="s">
        <v>12</v>
      </c>
      <c r="B593" s="48" t="str">
        <f>IFERROR(B589/B584,"0.00%")</f>
        <v>0.00%</v>
      </c>
      <c r="C593" s="72" t="str">
        <f>IFERROR(C589/C584,"0.00%")</f>
        <v>0.00%</v>
      </c>
      <c r="D593" s="73" t="str">
        <f t="shared" ref="D593:AG593" si="1203">IFERROR(D589/D584,"0.00%")</f>
        <v>0.00%</v>
      </c>
      <c r="E593" s="73" t="str">
        <f t="shared" si="1203"/>
        <v>0.00%</v>
      </c>
      <c r="F593" s="73" t="str">
        <f t="shared" si="1203"/>
        <v>0.00%</v>
      </c>
      <c r="G593" s="73" t="str">
        <f t="shared" si="1203"/>
        <v>0.00%</v>
      </c>
      <c r="H593" s="73" t="str">
        <f t="shared" si="1203"/>
        <v>0.00%</v>
      </c>
      <c r="I593" s="73" t="str">
        <f t="shared" si="1203"/>
        <v>0.00%</v>
      </c>
      <c r="J593" s="73" t="str">
        <f t="shared" si="1203"/>
        <v>0.00%</v>
      </c>
      <c r="K593" s="73" t="str">
        <f t="shared" si="1203"/>
        <v>0.00%</v>
      </c>
      <c r="L593" s="73" t="str">
        <f t="shared" si="1203"/>
        <v>0.00%</v>
      </c>
      <c r="M593" s="73" t="str">
        <f t="shared" si="1203"/>
        <v>0.00%</v>
      </c>
      <c r="N593" s="73" t="str">
        <f t="shared" si="1203"/>
        <v>0.00%</v>
      </c>
      <c r="O593" s="73" t="str">
        <f t="shared" si="1203"/>
        <v>0.00%</v>
      </c>
      <c r="P593" s="73" t="str">
        <f t="shared" si="1203"/>
        <v>0.00%</v>
      </c>
      <c r="Q593" s="73" t="str">
        <f t="shared" si="1203"/>
        <v>0.00%</v>
      </c>
      <c r="R593" s="73" t="str">
        <f t="shared" si="1203"/>
        <v>0.00%</v>
      </c>
      <c r="S593" s="73" t="str">
        <f t="shared" si="1203"/>
        <v>0.00%</v>
      </c>
      <c r="T593" s="73" t="str">
        <f t="shared" si="1203"/>
        <v>0.00%</v>
      </c>
      <c r="U593" s="73" t="str">
        <f t="shared" si="1203"/>
        <v>0.00%</v>
      </c>
      <c r="V593" s="73" t="str">
        <f t="shared" si="1203"/>
        <v>0.00%</v>
      </c>
      <c r="W593" s="73" t="str">
        <f t="shared" si="1203"/>
        <v>0.00%</v>
      </c>
      <c r="X593" s="73" t="str">
        <f t="shared" si="1203"/>
        <v>0.00%</v>
      </c>
      <c r="Y593" s="73" t="str">
        <f t="shared" si="1203"/>
        <v>0.00%</v>
      </c>
      <c r="Z593" s="73" t="str">
        <f t="shared" si="1203"/>
        <v>0.00%</v>
      </c>
      <c r="AA593" s="73" t="str">
        <f t="shared" si="1203"/>
        <v>0.00%</v>
      </c>
      <c r="AB593" s="73" t="str">
        <f t="shared" si="1203"/>
        <v>0.00%</v>
      </c>
      <c r="AC593" s="73" t="str">
        <f t="shared" si="1203"/>
        <v>0.00%</v>
      </c>
      <c r="AD593" s="73" t="str">
        <f t="shared" si="1203"/>
        <v>0.00%</v>
      </c>
      <c r="AE593" s="73" t="str">
        <f t="shared" si="1203"/>
        <v>0.00%</v>
      </c>
      <c r="AF593" s="73" t="str">
        <f t="shared" si="1203"/>
        <v>0.00%</v>
      </c>
      <c r="AG593" s="74" t="str">
        <f t="shared" si="1203"/>
        <v>0.00%</v>
      </c>
    </row>
    <row r="594" spans="1:33" s="29" customFormat="1" ht="14.15" customHeight="1" x14ac:dyDescent="0.25">
      <c r="A594" s="41" t="s">
        <v>8</v>
      </c>
      <c r="B594" s="48" t="str">
        <f t="shared" ref="B594:AG594" si="1204">IFERROR(B584/B583,"0.00%")</f>
        <v>0.00%</v>
      </c>
      <c r="C594" s="72" t="str">
        <f t="shared" si="1204"/>
        <v>0.00%</v>
      </c>
      <c r="D594" s="73" t="str">
        <f t="shared" si="1204"/>
        <v>0.00%</v>
      </c>
      <c r="E594" s="73" t="str">
        <f t="shared" si="1204"/>
        <v>0.00%</v>
      </c>
      <c r="F594" s="73" t="str">
        <f t="shared" si="1204"/>
        <v>0.00%</v>
      </c>
      <c r="G594" s="73" t="str">
        <f t="shared" si="1204"/>
        <v>0.00%</v>
      </c>
      <c r="H594" s="73" t="str">
        <f t="shared" si="1204"/>
        <v>0.00%</v>
      </c>
      <c r="I594" s="73" t="str">
        <f t="shared" si="1204"/>
        <v>0.00%</v>
      </c>
      <c r="J594" s="73" t="str">
        <f t="shared" si="1204"/>
        <v>0.00%</v>
      </c>
      <c r="K594" s="73" t="str">
        <f t="shared" si="1204"/>
        <v>0.00%</v>
      </c>
      <c r="L594" s="73" t="str">
        <f t="shared" si="1204"/>
        <v>0.00%</v>
      </c>
      <c r="M594" s="73" t="str">
        <f t="shared" si="1204"/>
        <v>0.00%</v>
      </c>
      <c r="N594" s="73" t="str">
        <f t="shared" si="1204"/>
        <v>0.00%</v>
      </c>
      <c r="O594" s="73" t="str">
        <f t="shared" si="1204"/>
        <v>0.00%</v>
      </c>
      <c r="P594" s="73" t="str">
        <f t="shared" si="1204"/>
        <v>0.00%</v>
      </c>
      <c r="Q594" s="73" t="str">
        <f t="shared" si="1204"/>
        <v>0.00%</v>
      </c>
      <c r="R594" s="73" t="str">
        <f t="shared" si="1204"/>
        <v>0.00%</v>
      </c>
      <c r="S594" s="73" t="str">
        <f t="shared" si="1204"/>
        <v>0.00%</v>
      </c>
      <c r="T594" s="73" t="str">
        <f t="shared" si="1204"/>
        <v>0.00%</v>
      </c>
      <c r="U594" s="73" t="str">
        <f t="shared" si="1204"/>
        <v>0.00%</v>
      </c>
      <c r="V594" s="73" t="str">
        <f t="shared" si="1204"/>
        <v>0.00%</v>
      </c>
      <c r="W594" s="73" t="str">
        <f t="shared" si="1204"/>
        <v>0.00%</v>
      </c>
      <c r="X594" s="73" t="str">
        <f t="shared" si="1204"/>
        <v>0.00%</v>
      </c>
      <c r="Y594" s="73" t="str">
        <f t="shared" si="1204"/>
        <v>0.00%</v>
      </c>
      <c r="Z594" s="73" t="str">
        <f t="shared" si="1204"/>
        <v>0.00%</v>
      </c>
      <c r="AA594" s="73" t="str">
        <f t="shared" si="1204"/>
        <v>0.00%</v>
      </c>
      <c r="AB594" s="73" t="str">
        <f t="shared" si="1204"/>
        <v>0.00%</v>
      </c>
      <c r="AC594" s="73" t="str">
        <f t="shared" si="1204"/>
        <v>0.00%</v>
      </c>
      <c r="AD594" s="73" t="str">
        <f t="shared" si="1204"/>
        <v>0.00%</v>
      </c>
      <c r="AE594" s="73" t="str">
        <f t="shared" si="1204"/>
        <v>0.00%</v>
      </c>
      <c r="AF594" s="73" t="str">
        <f t="shared" si="1204"/>
        <v>0.00%</v>
      </c>
      <c r="AG594" s="74" t="str">
        <f t="shared" si="1204"/>
        <v>0.00%</v>
      </c>
    </row>
    <row r="595" spans="1:33" s="29" customFormat="1" ht="14.15" customHeight="1" x14ac:dyDescent="0.25">
      <c r="A595" s="41" t="s">
        <v>14</v>
      </c>
      <c r="B595" s="48" t="str">
        <f>IFERROR(B592/B586,"0.00%")</f>
        <v>0.00%</v>
      </c>
      <c r="C595" s="72" t="str">
        <f>IFERROR(C592/C586,"0.00%")</f>
        <v>0.00%</v>
      </c>
      <c r="D595" s="73" t="str">
        <f t="shared" ref="D595:AG595" si="1205">IFERROR(D592/D586,"0.00%")</f>
        <v>0.00%</v>
      </c>
      <c r="E595" s="73" t="str">
        <f t="shared" si="1205"/>
        <v>0.00%</v>
      </c>
      <c r="F595" s="73" t="str">
        <f t="shared" si="1205"/>
        <v>0.00%</v>
      </c>
      <c r="G595" s="73" t="str">
        <f t="shared" si="1205"/>
        <v>0.00%</v>
      </c>
      <c r="H595" s="73" t="str">
        <f t="shared" si="1205"/>
        <v>0.00%</v>
      </c>
      <c r="I595" s="73" t="str">
        <f t="shared" si="1205"/>
        <v>0.00%</v>
      </c>
      <c r="J595" s="73" t="str">
        <f t="shared" si="1205"/>
        <v>0.00%</v>
      </c>
      <c r="K595" s="73" t="str">
        <f t="shared" si="1205"/>
        <v>0.00%</v>
      </c>
      <c r="L595" s="73" t="str">
        <f t="shared" si="1205"/>
        <v>0.00%</v>
      </c>
      <c r="M595" s="73" t="str">
        <f t="shared" si="1205"/>
        <v>0.00%</v>
      </c>
      <c r="N595" s="73" t="str">
        <f t="shared" si="1205"/>
        <v>0.00%</v>
      </c>
      <c r="O595" s="73" t="str">
        <f t="shared" si="1205"/>
        <v>0.00%</v>
      </c>
      <c r="P595" s="73" t="str">
        <f t="shared" si="1205"/>
        <v>0.00%</v>
      </c>
      <c r="Q595" s="73" t="str">
        <f t="shared" si="1205"/>
        <v>0.00%</v>
      </c>
      <c r="R595" s="73" t="str">
        <f t="shared" si="1205"/>
        <v>0.00%</v>
      </c>
      <c r="S595" s="73" t="str">
        <f t="shared" si="1205"/>
        <v>0.00%</v>
      </c>
      <c r="T595" s="73" t="str">
        <f t="shared" si="1205"/>
        <v>0.00%</v>
      </c>
      <c r="U595" s="73" t="str">
        <f t="shared" si="1205"/>
        <v>0.00%</v>
      </c>
      <c r="V595" s="73" t="str">
        <f t="shared" si="1205"/>
        <v>0.00%</v>
      </c>
      <c r="W595" s="73" t="str">
        <f t="shared" si="1205"/>
        <v>0.00%</v>
      </c>
      <c r="X595" s="73" t="str">
        <f t="shared" si="1205"/>
        <v>0.00%</v>
      </c>
      <c r="Y595" s="73" t="str">
        <f t="shared" si="1205"/>
        <v>0.00%</v>
      </c>
      <c r="Z595" s="73" t="str">
        <f t="shared" si="1205"/>
        <v>0.00%</v>
      </c>
      <c r="AA595" s="73" t="str">
        <f t="shared" si="1205"/>
        <v>0.00%</v>
      </c>
      <c r="AB595" s="73" t="str">
        <f t="shared" si="1205"/>
        <v>0.00%</v>
      </c>
      <c r="AC595" s="73" t="str">
        <f t="shared" si="1205"/>
        <v>0.00%</v>
      </c>
      <c r="AD595" s="73" t="str">
        <f t="shared" si="1205"/>
        <v>0.00%</v>
      </c>
      <c r="AE595" s="73" t="str">
        <f t="shared" si="1205"/>
        <v>0.00%</v>
      </c>
      <c r="AF595" s="73" t="str">
        <f t="shared" si="1205"/>
        <v>0.00%</v>
      </c>
      <c r="AG595" s="74" t="str">
        <f t="shared" si="1205"/>
        <v>0.00%</v>
      </c>
    </row>
    <row r="596" spans="1:33" s="29" customFormat="1" ht="14.15" customHeight="1" x14ac:dyDescent="0.25">
      <c r="A596" s="41" t="s">
        <v>3</v>
      </c>
      <c r="B596" s="36" t="str">
        <f>IFERROR(B586/B584,"$0.00")</f>
        <v>$0.00</v>
      </c>
      <c r="C596" s="69" t="str">
        <f>IFERROR(C586/C584,"$0.00")</f>
        <v>$0.00</v>
      </c>
      <c r="D596" s="70" t="str">
        <f t="shared" ref="D596:AG596" si="1206">IFERROR(D586/D584,"$0.00")</f>
        <v>$0.00</v>
      </c>
      <c r="E596" s="70" t="str">
        <f t="shared" si="1206"/>
        <v>$0.00</v>
      </c>
      <c r="F596" s="70" t="str">
        <f t="shared" si="1206"/>
        <v>$0.00</v>
      </c>
      <c r="G596" s="70" t="str">
        <f t="shared" si="1206"/>
        <v>$0.00</v>
      </c>
      <c r="H596" s="70" t="str">
        <f t="shared" si="1206"/>
        <v>$0.00</v>
      </c>
      <c r="I596" s="70" t="str">
        <f t="shared" si="1206"/>
        <v>$0.00</v>
      </c>
      <c r="J596" s="70" t="str">
        <f t="shared" si="1206"/>
        <v>$0.00</v>
      </c>
      <c r="K596" s="70" t="str">
        <f t="shared" si="1206"/>
        <v>$0.00</v>
      </c>
      <c r="L596" s="70" t="str">
        <f t="shared" si="1206"/>
        <v>$0.00</v>
      </c>
      <c r="M596" s="70" t="str">
        <f t="shared" si="1206"/>
        <v>$0.00</v>
      </c>
      <c r="N596" s="70" t="str">
        <f t="shared" si="1206"/>
        <v>$0.00</v>
      </c>
      <c r="O596" s="70" t="str">
        <f t="shared" si="1206"/>
        <v>$0.00</v>
      </c>
      <c r="P596" s="70" t="str">
        <f t="shared" si="1206"/>
        <v>$0.00</v>
      </c>
      <c r="Q596" s="70" t="str">
        <f t="shared" si="1206"/>
        <v>$0.00</v>
      </c>
      <c r="R596" s="70" t="str">
        <f t="shared" si="1206"/>
        <v>$0.00</v>
      </c>
      <c r="S596" s="70" t="str">
        <f t="shared" si="1206"/>
        <v>$0.00</v>
      </c>
      <c r="T596" s="70" t="str">
        <f t="shared" si="1206"/>
        <v>$0.00</v>
      </c>
      <c r="U596" s="70" t="str">
        <f t="shared" si="1206"/>
        <v>$0.00</v>
      </c>
      <c r="V596" s="70" t="str">
        <f t="shared" si="1206"/>
        <v>$0.00</v>
      </c>
      <c r="W596" s="70" t="str">
        <f t="shared" si="1206"/>
        <v>$0.00</v>
      </c>
      <c r="X596" s="70" t="str">
        <f t="shared" si="1206"/>
        <v>$0.00</v>
      </c>
      <c r="Y596" s="70" t="str">
        <f t="shared" si="1206"/>
        <v>$0.00</v>
      </c>
      <c r="Z596" s="70" t="str">
        <f t="shared" si="1206"/>
        <v>$0.00</v>
      </c>
      <c r="AA596" s="70" t="str">
        <f t="shared" si="1206"/>
        <v>$0.00</v>
      </c>
      <c r="AB596" s="70" t="str">
        <f t="shared" si="1206"/>
        <v>$0.00</v>
      </c>
      <c r="AC596" s="70" t="str">
        <f t="shared" si="1206"/>
        <v>$0.00</v>
      </c>
      <c r="AD596" s="70" t="str">
        <f t="shared" si="1206"/>
        <v>$0.00</v>
      </c>
      <c r="AE596" s="70" t="str">
        <f t="shared" si="1206"/>
        <v>$0.00</v>
      </c>
      <c r="AF596" s="70" t="str">
        <f t="shared" si="1206"/>
        <v>$0.00</v>
      </c>
      <c r="AG596" s="71" t="str">
        <f t="shared" si="1206"/>
        <v>$0.00</v>
      </c>
    </row>
    <row r="597" spans="1:33" s="29" customFormat="1" ht="14.15" customHeight="1" x14ac:dyDescent="0.25">
      <c r="A597" s="41" t="s">
        <v>5</v>
      </c>
      <c r="B597" s="36" t="str">
        <f>IFERROR(B590/B584,"$0.00")</f>
        <v>$0.00</v>
      </c>
      <c r="C597" s="69" t="str">
        <f>IFERROR(C590/C584,"$0.00")</f>
        <v>$0.00</v>
      </c>
      <c r="D597" s="70" t="str">
        <f t="shared" ref="D597:AG597" si="1207">IFERROR(D590/D584,"$0.00")</f>
        <v>$0.00</v>
      </c>
      <c r="E597" s="70" t="str">
        <f t="shared" si="1207"/>
        <v>$0.00</v>
      </c>
      <c r="F597" s="70" t="str">
        <f t="shared" si="1207"/>
        <v>$0.00</v>
      </c>
      <c r="G597" s="70" t="str">
        <f t="shared" si="1207"/>
        <v>$0.00</v>
      </c>
      <c r="H597" s="70" t="str">
        <f t="shared" si="1207"/>
        <v>$0.00</v>
      </c>
      <c r="I597" s="70" t="str">
        <f t="shared" si="1207"/>
        <v>$0.00</v>
      </c>
      <c r="J597" s="70" t="str">
        <f t="shared" si="1207"/>
        <v>$0.00</v>
      </c>
      <c r="K597" s="70" t="str">
        <f t="shared" si="1207"/>
        <v>$0.00</v>
      </c>
      <c r="L597" s="70" t="str">
        <f t="shared" si="1207"/>
        <v>$0.00</v>
      </c>
      <c r="M597" s="70" t="str">
        <f t="shared" si="1207"/>
        <v>$0.00</v>
      </c>
      <c r="N597" s="70" t="str">
        <f t="shared" si="1207"/>
        <v>$0.00</v>
      </c>
      <c r="O597" s="70" t="str">
        <f t="shared" si="1207"/>
        <v>$0.00</v>
      </c>
      <c r="P597" s="70" t="str">
        <f t="shared" si="1207"/>
        <v>$0.00</v>
      </c>
      <c r="Q597" s="70" t="str">
        <f t="shared" si="1207"/>
        <v>$0.00</v>
      </c>
      <c r="R597" s="70" t="str">
        <f t="shared" si="1207"/>
        <v>$0.00</v>
      </c>
      <c r="S597" s="70" t="str">
        <f t="shared" si="1207"/>
        <v>$0.00</v>
      </c>
      <c r="T597" s="70" t="str">
        <f t="shared" si="1207"/>
        <v>$0.00</v>
      </c>
      <c r="U597" s="70" t="str">
        <f t="shared" si="1207"/>
        <v>$0.00</v>
      </c>
      <c r="V597" s="70" t="str">
        <f t="shared" si="1207"/>
        <v>$0.00</v>
      </c>
      <c r="W597" s="70" t="str">
        <f t="shared" si="1207"/>
        <v>$0.00</v>
      </c>
      <c r="X597" s="70" t="str">
        <f t="shared" si="1207"/>
        <v>$0.00</v>
      </c>
      <c r="Y597" s="70" t="str">
        <f t="shared" si="1207"/>
        <v>$0.00</v>
      </c>
      <c r="Z597" s="70" t="str">
        <f t="shared" si="1207"/>
        <v>$0.00</v>
      </c>
      <c r="AA597" s="70" t="str">
        <f t="shared" si="1207"/>
        <v>$0.00</v>
      </c>
      <c r="AB597" s="70" t="str">
        <f t="shared" si="1207"/>
        <v>$0.00</v>
      </c>
      <c r="AC597" s="70" t="str">
        <f t="shared" si="1207"/>
        <v>$0.00</v>
      </c>
      <c r="AD597" s="70" t="str">
        <f t="shared" si="1207"/>
        <v>$0.00</v>
      </c>
      <c r="AE597" s="70" t="str">
        <f t="shared" si="1207"/>
        <v>$0.00</v>
      </c>
      <c r="AF597" s="70" t="str">
        <f t="shared" si="1207"/>
        <v>$0.00</v>
      </c>
      <c r="AG597" s="71" t="str">
        <f t="shared" si="1207"/>
        <v>$0.00</v>
      </c>
    </row>
    <row r="598" spans="1:33" s="29" customFormat="1" ht="14.15" customHeight="1" x14ac:dyDescent="0.25">
      <c r="A598" s="41" t="s">
        <v>13</v>
      </c>
      <c r="B598" s="36">
        <f>IFERROR(B586/B589,B586)</f>
        <v>0</v>
      </c>
      <c r="C598" s="69">
        <f>IFERROR(C586/C589,C586)</f>
        <v>0</v>
      </c>
      <c r="D598" s="70">
        <f t="shared" ref="D598:AG598" si="1208">IFERROR(D586/D589,D586)</f>
        <v>0</v>
      </c>
      <c r="E598" s="70">
        <f t="shared" si="1208"/>
        <v>0</v>
      </c>
      <c r="F598" s="70">
        <f t="shared" si="1208"/>
        <v>0</v>
      </c>
      <c r="G598" s="70">
        <f t="shared" si="1208"/>
        <v>0</v>
      </c>
      <c r="H598" s="70">
        <f t="shared" si="1208"/>
        <v>0</v>
      </c>
      <c r="I598" s="70">
        <f t="shared" si="1208"/>
        <v>0</v>
      </c>
      <c r="J598" s="70">
        <f t="shared" si="1208"/>
        <v>0</v>
      </c>
      <c r="K598" s="70">
        <f t="shared" si="1208"/>
        <v>0</v>
      </c>
      <c r="L598" s="70">
        <f t="shared" si="1208"/>
        <v>0</v>
      </c>
      <c r="M598" s="70">
        <f t="shared" si="1208"/>
        <v>0</v>
      </c>
      <c r="N598" s="70">
        <f t="shared" si="1208"/>
        <v>0</v>
      </c>
      <c r="O598" s="70">
        <f t="shared" si="1208"/>
        <v>0</v>
      </c>
      <c r="P598" s="70">
        <f t="shared" si="1208"/>
        <v>0</v>
      </c>
      <c r="Q598" s="70">
        <f t="shared" si="1208"/>
        <v>0</v>
      </c>
      <c r="R598" s="70">
        <f t="shared" si="1208"/>
        <v>0</v>
      </c>
      <c r="S598" s="70">
        <f t="shared" si="1208"/>
        <v>0</v>
      </c>
      <c r="T598" s="70">
        <f t="shared" si="1208"/>
        <v>0</v>
      </c>
      <c r="U598" s="70">
        <f t="shared" si="1208"/>
        <v>0</v>
      </c>
      <c r="V598" s="70">
        <f t="shared" si="1208"/>
        <v>0</v>
      </c>
      <c r="W598" s="70">
        <f t="shared" si="1208"/>
        <v>0</v>
      </c>
      <c r="X598" s="70">
        <f t="shared" si="1208"/>
        <v>0</v>
      </c>
      <c r="Y598" s="70">
        <f t="shared" si="1208"/>
        <v>0</v>
      </c>
      <c r="Z598" s="70">
        <f t="shared" si="1208"/>
        <v>0</v>
      </c>
      <c r="AA598" s="70">
        <f t="shared" si="1208"/>
        <v>0</v>
      </c>
      <c r="AB598" s="70">
        <f t="shared" si="1208"/>
        <v>0</v>
      </c>
      <c r="AC598" s="70">
        <f t="shared" si="1208"/>
        <v>0</v>
      </c>
      <c r="AD598" s="70">
        <f t="shared" si="1208"/>
        <v>0</v>
      </c>
      <c r="AE598" s="70">
        <f t="shared" si="1208"/>
        <v>0</v>
      </c>
      <c r="AF598" s="70">
        <f t="shared" si="1208"/>
        <v>0</v>
      </c>
      <c r="AG598" s="71">
        <f t="shared" si="1208"/>
        <v>0</v>
      </c>
    </row>
    <row r="599" spans="1:33" s="29" customFormat="1" ht="14.15" customHeight="1" x14ac:dyDescent="0.25">
      <c r="A599" s="41" t="s">
        <v>17</v>
      </c>
      <c r="B599" s="36">
        <f>IFERROR(B586/B588,B586)</f>
        <v>0</v>
      </c>
      <c r="C599" s="69">
        <f>IFERROR(C586/C588,C586)</f>
        <v>0</v>
      </c>
      <c r="D599" s="70">
        <f t="shared" ref="D599:AG599" si="1209">IFERROR(D586/D588,D586)</f>
        <v>0</v>
      </c>
      <c r="E599" s="70">
        <f t="shared" si="1209"/>
        <v>0</v>
      </c>
      <c r="F599" s="70">
        <f t="shared" si="1209"/>
        <v>0</v>
      </c>
      <c r="G599" s="70">
        <f t="shared" si="1209"/>
        <v>0</v>
      </c>
      <c r="H599" s="70">
        <f t="shared" si="1209"/>
        <v>0</v>
      </c>
      <c r="I599" s="70">
        <f t="shared" si="1209"/>
        <v>0</v>
      </c>
      <c r="J599" s="70">
        <f t="shared" si="1209"/>
        <v>0</v>
      </c>
      <c r="K599" s="70">
        <f t="shared" si="1209"/>
        <v>0</v>
      </c>
      <c r="L599" s="70">
        <f t="shared" si="1209"/>
        <v>0</v>
      </c>
      <c r="M599" s="70">
        <f t="shared" si="1209"/>
        <v>0</v>
      </c>
      <c r="N599" s="70">
        <f t="shared" si="1209"/>
        <v>0</v>
      </c>
      <c r="O599" s="70">
        <f t="shared" si="1209"/>
        <v>0</v>
      </c>
      <c r="P599" s="70">
        <f t="shared" si="1209"/>
        <v>0</v>
      </c>
      <c r="Q599" s="70">
        <f t="shared" si="1209"/>
        <v>0</v>
      </c>
      <c r="R599" s="70">
        <f t="shared" si="1209"/>
        <v>0</v>
      </c>
      <c r="S599" s="70">
        <f t="shared" si="1209"/>
        <v>0</v>
      </c>
      <c r="T599" s="70">
        <f t="shared" si="1209"/>
        <v>0</v>
      </c>
      <c r="U599" s="70">
        <f t="shared" si="1209"/>
        <v>0</v>
      </c>
      <c r="V599" s="70">
        <f t="shared" si="1209"/>
        <v>0</v>
      </c>
      <c r="W599" s="70">
        <f t="shared" si="1209"/>
        <v>0</v>
      </c>
      <c r="X599" s="70">
        <f t="shared" si="1209"/>
        <v>0</v>
      </c>
      <c r="Y599" s="70">
        <f t="shared" si="1209"/>
        <v>0</v>
      </c>
      <c r="Z599" s="70">
        <f t="shared" si="1209"/>
        <v>0</v>
      </c>
      <c r="AA599" s="70">
        <f t="shared" si="1209"/>
        <v>0</v>
      </c>
      <c r="AB599" s="70">
        <f t="shared" si="1209"/>
        <v>0</v>
      </c>
      <c r="AC599" s="70">
        <f t="shared" si="1209"/>
        <v>0</v>
      </c>
      <c r="AD599" s="70">
        <f t="shared" si="1209"/>
        <v>0</v>
      </c>
      <c r="AE599" s="70">
        <f t="shared" si="1209"/>
        <v>0</v>
      </c>
      <c r="AF599" s="70">
        <f t="shared" si="1209"/>
        <v>0</v>
      </c>
      <c r="AG599" s="71">
        <f t="shared" si="1209"/>
        <v>0</v>
      </c>
    </row>
    <row r="600" spans="1:33" s="29" customFormat="1" ht="14.15" customHeight="1" thickBot="1" x14ac:dyDescent="0.3">
      <c r="A600" s="52" t="s">
        <v>16</v>
      </c>
      <c r="B600" s="53" t="str">
        <f>IFERROR(B584/B588*0.01,"0%")</f>
        <v>0%</v>
      </c>
      <c r="C600" s="75" t="str">
        <f>IFERROR(C584/C588*0.01,"0%")</f>
        <v>0%</v>
      </c>
      <c r="D600" s="76" t="str">
        <f t="shared" ref="D600:AG600" si="1210">IFERROR(D584/D588*0.01,"0%")</f>
        <v>0%</v>
      </c>
      <c r="E600" s="76" t="str">
        <f t="shared" si="1210"/>
        <v>0%</v>
      </c>
      <c r="F600" s="76" t="str">
        <f t="shared" si="1210"/>
        <v>0%</v>
      </c>
      <c r="G600" s="76" t="str">
        <f t="shared" si="1210"/>
        <v>0%</v>
      </c>
      <c r="H600" s="76" t="str">
        <f t="shared" si="1210"/>
        <v>0%</v>
      </c>
      <c r="I600" s="76" t="str">
        <f t="shared" si="1210"/>
        <v>0%</v>
      </c>
      <c r="J600" s="76" t="str">
        <f t="shared" si="1210"/>
        <v>0%</v>
      </c>
      <c r="K600" s="76" t="str">
        <f t="shared" si="1210"/>
        <v>0%</v>
      </c>
      <c r="L600" s="76" t="str">
        <f t="shared" si="1210"/>
        <v>0%</v>
      </c>
      <c r="M600" s="76" t="str">
        <f t="shared" si="1210"/>
        <v>0%</v>
      </c>
      <c r="N600" s="76" t="str">
        <f t="shared" si="1210"/>
        <v>0%</v>
      </c>
      <c r="O600" s="76" t="str">
        <f t="shared" si="1210"/>
        <v>0%</v>
      </c>
      <c r="P600" s="76" t="str">
        <f t="shared" si="1210"/>
        <v>0%</v>
      </c>
      <c r="Q600" s="76" t="str">
        <f t="shared" si="1210"/>
        <v>0%</v>
      </c>
      <c r="R600" s="76" t="str">
        <f t="shared" si="1210"/>
        <v>0%</v>
      </c>
      <c r="S600" s="76" t="str">
        <f t="shared" si="1210"/>
        <v>0%</v>
      </c>
      <c r="T600" s="76" t="str">
        <f t="shared" si="1210"/>
        <v>0%</v>
      </c>
      <c r="U600" s="76" t="str">
        <f t="shared" si="1210"/>
        <v>0%</v>
      </c>
      <c r="V600" s="76" t="str">
        <f t="shared" si="1210"/>
        <v>0%</v>
      </c>
      <c r="W600" s="76" t="str">
        <f t="shared" si="1210"/>
        <v>0%</v>
      </c>
      <c r="X600" s="76" t="str">
        <f t="shared" si="1210"/>
        <v>0%</v>
      </c>
      <c r="Y600" s="76" t="str">
        <f t="shared" si="1210"/>
        <v>0%</v>
      </c>
      <c r="Z600" s="76" t="str">
        <f t="shared" si="1210"/>
        <v>0%</v>
      </c>
      <c r="AA600" s="76" t="str">
        <f t="shared" si="1210"/>
        <v>0%</v>
      </c>
      <c r="AB600" s="76" t="str">
        <f t="shared" si="1210"/>
        <v>0%</v>
      </c>
      <c r="AC600" s="76" t="str">
        <f t="shared" si="1210"/>
        <v>0%</v>
      </c>
      <c r="AD600" s="76" t="str">
        <f t="shared" si="1210"/>
        <v>0%</v>
      </c>
      <c r="AE600" s="76" t="str">
        <f t="shared" si="1210"/>
        <v>0%</v>
      </c>
      <c r="AF600" s="76" t="str">
        <f t="shared" si="1210"/>
        <v>0%</v>
      </c>
      <c r="AG600" s="77" t="str">
        <f t="shared" si="1210"/>
        <v>0%</v>
      </c>
    </row>
    <row r="601" spans="1:33" ht="6" customHeight="1" thickBot="1" x14ac:dyDescent="0.35">
      <c r="A601" s="78"/>
      <c r="B601" s="79"/>
      <c r="C601" s="80"/>
      <c r="D601" s="81"/>
      <c r="E601" s="81"/>
      <c r="F601" s="81"/>
      <c r="G601" s="81"/>
      <c r="H601" s="81"/>
      <c r="I601" s="81"/>
      <c r="J601" s="81"/>
      <c r="K601" s="81"/>
      <c r="L601" s="81"/>
      <c r="M601" s="81"/>
      <c r="N601" s="81"/>
      <c r="O601" s="81"/>
      <c r="P601" s="81"/>
      <c r="Q601" s="81"/>
      <c r="R601" s="81"/>
      <c r="S601" s="81"/>
      <c r="T601" s="81"/>
      <c r="U601" s="81"/>
      <c r="V601" s="81"/>
      <c r="W601" s="81"/>
      <c r="X601" s="81"/>
      <c r="Y601" s="81"/>
      <c r="Z601" s="81"/>
      <c r="AA601" s="81"/>
      <c r="AB601" s="81"/>
      <c r="AC601" s="81"/>
      <c r="AD601" s="81"/>
      <c r="AE601" s="81"/>
      <c r="AF601" s="81"/>
      <c r="AG601" s="79"/>
    </row>
    <row r="602" spans="1:33" s="23" customFormat="1" ht="23.25" customHeight="1" thickBot="1" x14ac:dyDescent="0.3">
      <c r="A602" s="62"/>
      <c r="B602" s="63" t="s">
        <v>1</v>
      </c>
      <c r="C602" s="64">
        <f>C582</f>
        <v>44409</v>
      </c>
      <c r="D602" s="64">
        <f>C602+1</f>
        <v>44410</v>
      </c>
      <c r="E602" s="64">
        <f t="shared" ref="E602" si="1211">D602+1</f>
        <v>44411</v>
      </c>
      <c r="F602" s="64">
        <f t="shared" ref="F602" si="1212">E602+1</f>
        <v>44412</v>
      </c>
      <c r="G602" s="64">
        <f t="shared" ref="G602" si="1213">F602+1</f>
        <v>44413</v>
      </c>
      <c r="H602" s="64">
        <f t="shared" ref="H602" si="1214">G602+1</f>
        <v>44414</v>
      </c>
      <c r="I602" s="64">
        <f t="shared" ref="I602" si="1215">H602+1</f>
        <v>44415</v>
      </c>
      <c r="J602" s="64">
        <f t="shared" ref="J602" si="1216">I602+1</f>
        <v>44416</v>
      </c>
      <c r="K602" s="64">
        <f t="shared" ref="K602" si="1217">J602+1</f>
        <v>44417</v>
      </c>
      <c r="L602" s="64">
        <f t="shared" ref="L602" si="1218">K602+1</f>
        <v>44418</v>
      </c>
      <c r="M602" s="64">
        <f t="shared" ref="M602" si="1219">L602+1</f>
        <v>44419</v>
      </c>
      <c r="N602" s="64">
        <f t="shared" ref="N602" si="1220">M602+1</f>
        <v>44420</v>
      </c>
      <c r="O602" s="64">
        <f t="shared" ref="O602" si="1221">N602+1</f>
        <v>44421</v>
      </c>
      <c r="P602" s="64">
        <f t="shared" ref="P602" si="1222">O602+1</f>
        <v>44422</v>
      </c>
      <c r="Q602" s="64">
        <f t="shared" ref="Q602" si="1223">P602+1</f>
        <v>44423</v>
      </c>
      <c r="R602" s="64">
        <f t="shared" ref="R602" si="1224">Q602+1</f>
        <v>44424</v>
      </c>
      <c r="S602" s="64">
        <f t="shared" ref="S602" si="1225">R602+1</f>
        <v>44425</v>
      </c>
      <c r="T602" s="64">
        <f t="shared" ref="T602" si="1226">S602+1</f>
        <v>44426</v>
      </c>
      <c r="U602" s="64">
        <f t="shared" ref="U602" si="1227">T602+1</f>
        <v>44427</v>
      </c>
      <c r="V602" s="64">
        <f t="shared" ref="V602" si="1228">U602+1</f>
        <v>44428</v>
      </c>
      <c r="W602" s="64">
        <f t="shared" ref="W602" si="1229">V602+1</f>
        <v>44429</v>
      </c>
      <c r="X602" s="64">
        <f t="shared" ref="X602" si="1230">W602+1</f>
        <v>44430</v>
      </c>
      <c r="Y602" s="64">
        <f t="shared" ref="Y602" si="1231">X602+1</f>
        <v>44431</v>
      </c>
      <c r="Z602" s="64">
        <f t="shared" ref="Z602" si="1232">Y602+1</f>
        <v>44432</v>
      </c>
      <c r="AA602" s="64">
        <f t="shared" ref="AA602" si="1233">Z602+1</f>
        <v>44433</v>
      </c>
      <c r="AB602" s="64">
        <f t="shared" ref="AB602" si="1234">AA602+1</f>
        <v>44434</v>
      </c>
      <c r="AC602" s="64">
        <f t="shared" ref="AC602" si="1235">AB602+1</f>
        <v>44435</v>
      </c>
      <c r="AD602" s="64">
        <f t="shared" ref="AD602" si="1236">AC602+1</f>
        <v>44436</v>
      </c>
      <c r="AE602" s="64">
        <f t="shared" ref="AE602" si="1237">AD602+1</f>
        <v>44437</v>
      </c>
      <c r="AF602" s="64">
        <f t="shared" ref="AF602" si="1238">AE602+1</f>
        <v>44438</v>
      </c>
      <c r="AG602" s="65">
        <f t="shared" ref="AG602" si="1239">AF602+1</f>
        <v>44439</v>
      </c>
    </row>
    <row r="603" spans="1:33" s="29" customFormat="1" ht="14.15" customHeight="1" x14ac:dyDescent="0.25">
      <c r="A603" s="24" t="s">
        <v>7</v>
      </c>
      <c r="B603" s="25">
        <f>SUM(C603:AG603)</f>
        <v>0</v>
      </c>
      <c r="C603" s="1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2"/>
    </row>
    <row r="604" spans="1:33" s="29" customFormat="1" ht="14.15" customHeight="1" x14ac:dyDescent="0.25">
      <c r="A604" s="30" t="s">
        <v>6</v>
      </c>
      <c r="B604" s="31">
        <f>SUM(C604:AG604)</f>
        <v>0</v>
      </c>
      <c r="C604" s="12"/>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4"/>
    </row>
    <row r="605" spans="1:33" s="29" customFormat="1" ht="14.15" customHeight="1" x14ac:dyDescent="0.25">
      <c r="A605" s="35" t="s">
        <v>10</v>
      </c>
      <c r="B605" s="36">
        <f>IF(C605&gt;0,C605,IF(D605&gt;0,D605,IF(E605&gt;0,E605,IF(F605&gt;0,F605,IF(G605&gt;0,G605,IF(H605&gt;0,H605,IF(I605&gt;0,I605,IF(J605&gt;0,J605,IF(K605&gt;0,K605,IF(L605&gt;0,L605,IF(M605&gt;0,M605,IF(N605&gt;0,N605,IF(O605&gt;0,O605,IF(P605&gt;0,P605,IF(Q605&gt;0,Q605,IF(R605&gt;0,R605,IF(S605&gt;0,S605,IF(T605&gt;0,T605,IF(U605&gt;0,U605,IF(V605&gt;0,V605,IF(W605&gt;0,W605,IF(X605&gt;0,X605,IF(Y605&gt;0,Y605,IF(Z605&gt;0,Z605,IF(AA605&gt;0,AA605,IF(AB605&gt;0,AB605,IF(AC605&gt;0,AC605,IF(AD605&gt;0,AD605,IF(AE605&gt;0,AE605,IF(AF605&gt;0,AF605,IF(AG605&gt;0,AG605,0)))))))))))))))))))))))))))))))</f>
        <v>0</v>
      </c>
      <c r="C605" s="13"/>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6"/>
    </row>
    <row r="606" spans="1:33" s="29" customFormat="1" ht="14.15" customHeight="1" x14ac:dyDescent="0.25">
      <c r="A606" s="35" t="s">
        <v>0</v>
      </c>
      <c r="B606" s="36">
        <f>SUM(C606:AG606)+B611</f>
        <v>0</v>
      </c>
      <c r="C606" s="13"/>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6"/>
    </row>
    <row r="607" spans="1:33" s="29" customFormat="1" ht="14.15" customHeight="1" x14ac:dyDescent="0.25">
      <c r="A607" s="30" t="s">
        <v>9</v>
      </c>
      <c r="B607" s="40">
        <f t="shared" ref="B607" si="1240">SUM(C607:AG607)</f>
        <v>0</v>
      </c>
      <c r="C607" s="12"/>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4"/>
    </row>
    <row r="608" spans="1:33" s="29" customFormat="1" ht="14.15" customHeight="1" x14ac:dyDescent="0.25">
      <c r="A608" s="41" t="s">
        <v>15</v>
      </c>
      <c r="B608" s="40">
        <f>SUM(C608:AG608)</f>
        <v>0</v>
      </c>
      <c r="C608" s="14"/>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10"/>
    </row>
    <row r="609" spans="1:33" s="29" customFormat="1" ht="14.15" customHeight="1" x14ac:dyDescent="0.25">
      <c r="A609" s="30" t="s">
        <v>18</v>
      </c>
      <c r="B609" s="40">
        <f t="shared" ref="B609:B610" si="1241">SUM(C609:AG609)</f>
        <v>0</v>
      </c>
      <c r="C609" s="12"/>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4"/>
    </row>
    <row r="610" spans="1:33" s="29" customFormat="1" ht="14.15" customHeight="1" x14ac:dyDescent="0.25">
      <c r="A610" s="35" t="s">
        <v>4</v>
      </c>
      <c r="B610" s="36">
        <f t="shared" si="1241"/>
        <v>0</v>
      </c>
      <c r="C610" s="15"/>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8"/>
    </row>
    <row r="611" spans="1:33" s="29" customFormat="1" ht="14.15" customHeight="1" x14ac:dyDescent="0.25">
      <c r="A611" s="35" t="s">
        <v>11</v>
      </c>
      <c r="B611" s="36">
        <f>SUM(C611:AG611)</f>
        <v>0</v>
      </c>
      <c r="C611" s="66">
        <f>(C603/1000)*C605</f>
        <v>0</v>
      </c>
      <c r="D611" s="67">
        <f t="shared" ref="D611:AG611" si="1242">(D603/1000)*D605</f>
        <v>0</v>
      </c>
      <c r="E611" s="67">
        <f t="shared" si="1242"/>
        <v>0</v>
      </c>
      <c r="F611" s="67">
        <f t="shared" si="1242"/>
        <v>0</v>
      </c>
      <c r="G611" s="67">
        <f t="shared" si="1242"/>
        <v>0</v>
      </c>
      <c r="H611" s="67">
        <f t="shared" si="1242"/>
        <v>0</v>
      </c>
      <c r="I611" s="67">
        <f t="shared" si="1242"/>
        <v>0</v>
      </c>
      <c r="J611" s="67">
        <f t="shared" si="1242"/>
        <v>0</v>
      </c>
      <c r="K611" s="67">
        <f t="shared" si="1242"/>
        <v>0</v>
      </c>
      <c r="L611" s="67">
        <f t="shared" si="1242"/>
        <v>0</v>
      </c>
      <c r="M611" s="67">
        <f t="shared" si="1242"/>
        <v>0</v>
      </c>
      <c r="N611" s="67">
        <f t="shared" si="1242"/>
        <v>0</v>
      </c>
      <c r="O611" s="67">
        <f t="shared" si="1242"/>
        <v>0</v>
      </c>
      <c r="P611" s="67">
        <f t="shared" si="1242"/>
        <v>0</v>
      </c>
      <c r="Q611" s="67">
        <f t="shared" si="1242"/>
        <v>0</v>
      </c>
      <c r="R611" s="67">
        <f t="shared" si="1242"/>
        <v>0</v>
      </c>
      <c r="S611" s="67">
        <f t="shared" si="1242"/>
        <v>0</v>
      </c>
      <c r="T611" s="67">
        <f t="shared" si="1242"/>
        <v>0</v>
      </c>
      <c r="U611" s="67">
        <f t="shared" si="1242"/>
        <v>0</v>
      </c>
      <c r="V611" s="67">
        <f t="shared" si="1242"/>
        <v>0</v>
      </c>
      <c r="W611" s="67">
        <f t="shared" si="1242"/>
        <v>0</v>
      </c>
      <c r="X611" s="67">
        <f t="shared" si="1242"/>
        <v>0</v>
      </c>
      <c r="Y611" s="67">
        <f t="shared" si="1242"/>
        <v>0</v>
      </c>
      <c r="Z611" s="67">
        <f t="shared" si="1242"/>
        <v>0</v>
      </c>
      <c r="AA611" s="67">
        <f t="shared" si="1242"/>
        <v>0</v>
      </c>
      <c r="AB611" s="67">
        <f t="shared" si="1242"/>
        <v>0</v>
      </c>
      <c r="AC611" s="67">
        <f t="shared" si="1242"/>
        <v>0</v>
      </c>
      <c r="AD611" s="67">
        <f t="shared" si="1242"/>
        <v>0</v>
      </c>
      <c r="AE611" s="67">
        <f t="shared" si="1242"/>
        <v>0</v>
      </c>
      <c r="AF611" s="67">
        <f t="shared" si="1242"/>
        <v>0</v>
      </c>
      <c r="AG611" s="68">
        <f t="shared" si="1242"/>
        <v>0</v>
      </c>
    </row>
    <row r="612" spans="1:33" s="29" customFormat="1" ht="14.15" customHeight="1" x14ac:dyDescent="0.25">
      <c r="A612" s="41" t="s">
        <v>2</v>
      </c>
      <c r="B612" s="36">
        <f>B610-B606</f>
        <v>0</v>
      </c>
      <c r="C612" s="69">
        <f>C610-C606</f>
        <v>0</v>
      </c>
      <c r="D612" s="70">
        <f t="shared" ref="D612:AG612" si="1243">D610-D606</f>
        <v>0</v>
      </c>
      <c r="E612" s="70">
        <f t="shared" si="1243"/>
        <v>0</v>
      </c>
      <c r="F612" s="70">
        <f t="shared" si="1243"/>
        <v>0</v>
      </c>
      <c r="G612" s="70">
        <f t="shared" si="1243"/>
        <v>0</v>
      </c>
      <c r="H612" s="70">
        <f t="shared" si="1243"/>
        <v>0</v>
      </c>
      <c r="I612" s="70">
        <f t="shared" si="1243"/>
        <v>0</v>
      </c>
      <c r="J612" s="70">
        <f t="shared" si="1243"/>
        <v>0</v>
      </c>
      <c r="K612" s="70">
        <f t="shared" si="1243"/>
        <v>0</v>
      </c>
      <c r="L612" s="70">
        <f t="shared" si="1243"/>
        <v>0</v>
      </c>
      <c r="M612" s="70">
        <f t="shared" si="1243"/>
        <v>0</v>
      </c>
      <c r="N612" s="70">
        <f t="shared" si="1243"/>
        <v>0</v>
      </c>
      <c r="O612" s="70">
        <f t="shared" si="1243"/>
        <v>0</v>
      </c>
      <c r="P612" s="70">
        <f t="shared" si="1243"/>
        <v>0</v>
      </c>
      <c r="Q612" s="70">
        <f t="shared" si="1243"/>
        <v>0</v>
      </c>
      <c r="R612" s="70">
        <f t="shared" si="1243"/>
        <v>0</v>
      </c>
      <c r="S612" s="70">
        <f t="shared" si="1243"/>
        <v>0</v>
      </c>
      <c r="T612" s="70">
        <f t="shared" si="1243"/>
        <v>0</v>
      </c>
      <c r="U612" s="70">
        <f t="shared" si="1243"/>
        <v>0</v>
      </c>
      <c r="V612" s="70">
        <f t="shared" si="1243"/>
        <v>0</v>
      </c>
      <c r="W612" s="70">
        <f t="shared" si="1243"/>
        <v>0</v>
      </c>
      <c r="X612" s="70">
        <f t="shared" si="1243"/>
        <v>0</v>
      </c>
      <c r="Y612" s="70">
        <f t="shared" si="1243"/>
        <v>0</v>
      </c>
      <c r="Z612" s="70">
        <f t="shared" si="1243"/>
        <v>0</v>
      </c>
      <c r="AA612" s="70">
        <f t="shared" si="1243"/>
        <v>0</v>
      </c>
      <c r="AB612" s="70">
        <f t="shared" si="1243"/>
        <v>0</v>
      </c>
      <c r="AC612" s="70">
        <f t="shared" si="1243"/>
        <v>0</v>
      </c>
      <c r="AD612" s="70">
        <f t="shared" si="1243"/>
        <v>0</v>
      </c>
      <c r="AE612" s="70">
        <f t="shared" si="1243"/>
        <v>0</v>
      </c>
      <c r="AF612" s="70">
        <f t="shared" si="1243"/>
        <v>0</v>
      </c>
      <c r="AG612" s="71">
        <f t="shared" si="1243"/>
        <v>0</v>
      </c>
    </row>
    <row r="613" spans="1:33" s="29" customFormat="1" ht="14.15" customHeight="1" x14ac:dyDescent="0.25">
      <c r="A613" s="41" t="s">
        <v>12</v>
      </c>
      <c r="B613" s="48" t="str">
        <f>IFERROR(B609/B604,"0.00%")</f>
        <v>0.00%</v>
      </c>
      <c r="C613" s="72" t="str">
        <f>IFERROR(C609/C604,"0.00%")</f>
        <v>0.00%</v>
      </c>
      <c r="D613" s="73" t="str">
        <f t="shared" ref="D613:AG613" si="1244">IFERROR(D609/D604,"0.00%")</f>
        <v>0.00%</v>
      </c>
      <c r="E613" s="73" t="str">
        <f t="shared" si="1244"/>
        <v>0.00%</v>
      </c>
      <c r="F613" s="73" t="str">
        <f t="shared" si="1244"/>
        <v>0.00%</v>
      </c>
      <c r="G613" s="73" t="str">
        <f t="shared" si="1244"/>
        <v>0.00%</v>
      </c>
      <c r="H613" s="73" t="str">
        <f t="shared" si="1244"/>
        <v>0.00%</v>
      </c>
      <c r="I613" s="73" t="str">
        <f t="shared" si="1244"/>
        <v>0.00%</v>
      </c>
      <c r="J613" s="73" t="str">
        <f t="shared" si="1244"/>
        <v>0.00%</v>
      </c>
      <c r="K613" s="73" t="str">
        <f t="shared" si="1244"/>
        <v>0.00%</v>
      </c>
      <c r="L613" s="73" t="str">
        <f t="shared" si="1244"/>
        <v>0.00%</v>
      </c>
      <c r="M613" s="73" t="str">
        <f t="shared" si="1244"/>
        <v>0.00%</v>
      </c>
      <c r="N613" s="73" t="str">
        <f t="shared" si="1244"/>
        <v>0.00%</v>
      </c>
      <c r="O613" s="73" t="str">
        <f t="shared" si="1244"/>
        <v>0.00%</v>
      </c>
      <c r="P613" s="73" t="str">
        <f t="shared" si="1244"/>
        <v>0.00%</v>
      </c>
      <c r="Q613" s="73" t="str">
        <f t="shared" si="1244"/>
        <v>0.00%</v>
      </c>
      <c r="R613" s="73" t="str">
        <f t="shared" si="1244"/>
        <v>0.00%</v>
      </c>
      <c r="S613" s="73" t="str">
        <f t="shared" si="1244"/>
        <v>0.00%</v>
      </c>
      <c r="T613" s="73" t="str">
        <f t="shared" si="1244"/>
        <v>0.00%</v>
      </c>
      <c r="U613" s="73" t="str">
        <f t="shared" si="1244"/>
        <v>0.00%</v>
      </c>
      <c r="V613" s="73" t="str">
        <f t="shared" si="1244"/>
        <v>0.00%</v>
      </c>
      <c r="W613" s="73" t="str">
        <f t="shared" si="1244"/>
        <v>0.00%</v>
      </c>
      <c r="X613" s="73" t="str">
        <f t="shared" si="1244"/>
        <v>0.00%</v>
      </c>
      <c r="Y613" s="73" t="str">
        <f t="shared" si="1244"/>
        <v>0.00%</v>
      </c>
      <c r="Z613" s="73" t="str">
        <f t="shared" si="1244"/>
        <v>0.00%</v>
      </c>
      <c r="AA613" s="73" t="str">
        <f t="shared" si="1244"/>
        <v>0.00%</v>
      </c>
      <c r="AB613" s="73" t="str">
        <f t="shared" si="1244"/>
        <v>0.00%</v>
      </c>
      <c r="AC613" s="73" t="str">
        <f t="shared" si="1244"/>
        <v>0.00%</v>
      </c>
      <c r="AD613" s="73" t="str">
        <f t="shared" si="1244"/>
        <v>0.00%</v>
      </c>
      <c r="AE613" s="73" t="str">
        <f t="shared" si="1244"/>
        <v>0.00%</v>
      </c>
      <c r="AF613" s="73" t="str">
        <f t="shared" si="1244"/>
        <v>0.00%</v>
      </c>
      <c r="AG613" s="74" t="str">
        <f t="shared" si="1244"/>
        <v>0.00%</v>
      </c>
    </row>
    <row r="614" spans="1:33" s="29" customFormat="1" ht="14.15" customHeight="1" x14ac:dyDescent="0.25">
      <c r="A614" s="41" t="s">
        <v>8</v>
      </c>
      <c r="B614" s="48" t="str">
        <f t="shared" ref="B614:AG614" si="1245">IFERROR(B604/B603,"0.00%")</f>
        <v>0.00%</v>
      </c>
      <c r="C614" s="72" t="str">
        <f t="shared" si="1245"/>
        <v>0.00%</v>
      </c>
      <c r="D614" s="73" t="str">
        <f t="shared" si="1245"/>
        <v>0.00%</v>
      </c>
      <c r="E614" s="73" t="str">
        <f t="shared" si="1245"/>
        <v>0.00%</v>
      </c>
      <c r="F614" s="73" t="str">
        <f t="shared" si="1245"/>
        <v>0.00%</v>
      </c>
      <c r="G614" s="73" t="str">
        <f t="shared" si="1245"/>
        <v>0.00%</v>
      </c>
      <c r="H614" s="73" t="str">
        <f t="shared" si="1245"/>
        <v>0.00%</v>
      </c>
      <c r="I614" s="73" t="str">
        <f t="shared" si="1245"/>
        <v>0.00%</v>
      </c>
      <c r="J614" s="73" t="str">
        <f t="shared" si="1245"/>
        <v>0.00%</v>
      </c>
      <c r="K614" s="73" t="str">
        <f t="shared" si="1245"/>
        <v>0.00%</v>
      </c>
      <c r="L614" s="73" t="str">
        <f t="shared" si="1245"/>
        <v>0.00%</v>
      </c>
      <c r="M614" s="73" t="str">
        <f t="shared" si="1245"/>
        <v>0.00%</v>
      </c>
      <c r="N614" s="73" t="str">
        <f t="shared" si="1245"/>
        <v>0.00%</v>
      </c>
      <c r="O614" s="73" t="str">
        <f t="shared" si="1245"/>
        <v>0.00%</v>
      </c>
      <c r="P614" s="73" t="str">
        <f t="shared" si="1245"/>
        <v>0.00%</v>
      </c>
      <c r="Q614" s="73" t="str">
        <f t="shared" si="1245"/>
        <v>0.00%</v>
      </c>
      <c r="R614" s="73" t="str">
        <f t="shared" si="1245"/>
        <v>0.00%</v>
      </c>
      <c r="S614" s="73" t="str">
        <f t="shared" si="1245"/>
        <v>0.00%</v>
      </c>
      <c r="T614" s="73" t="str">
        <f t="shared" si="1245"/>
        <v>0.00%</v>
      </c>
      <c r="U614" s="73" t="str">
        <f t="shared" si="1245"/>
        <v>0.00%</v>
      </c>
      <c r="V614" s="73" t="str">
        <f t="shared" si="1245"/>
        <v>0.00%</v>
      </c>
      <c r="W614" s="73" t="str">
        <f t="shared" si="1245"/>
        <v>0.00%</v>
      </c>
      <c r="X614" s="73" t="str">
        <f t="shared" si="1245"/>
        <v>0.00%</v>
      </c>
      <c r="Y614" s="73" t="str">
        <f t="shared" si="1245"/>
        <v>0.00%</v>
      </c>
      <c r="Z614" s="73" t="str">
        <f t="shared" si="1245"/>
        <v>0.00%</v>
      </c>
      <c r="AA614" s="73" t="str">
        <f t="shared" si="1245"/>
        <v>0.00%</v>
      </c>
      <c r="AB614" s="73" t="str">
        <f t="shared" si="1245"/>
        <v>0.00%</v>
      </c>
      <c r="AC614" s="73" t="str">
        <f t="shared" si="1245"/>
        <v>0.00%</v>
      </c>
      <c r="AD614" s="73" t="str">
        <f t="shared" si="1245"/>
        <v>0.00%</v>
      </c>
      <c r="AE614" s="73" t="str">
        <f t="shared" si="1245"/>
        <v>0.00%</v>
      </c>
      <c r="AF614" s="73" t="str">
        <f t="shared" si="1245"/>
        <v>0.00%</v>
      </c>
      <c r="AG614" s="74" t="str">
        <f t="shared" si="1245"/>
        <v>0.00%</v>
      </c>
    </row>
    <row r="615" spans="1:33" s="29" customFormat="1" ht="14.15" customHeight="1" x14ac:dyDescent="0.25">
      <c r="A615" s="41" t="s">
        <v>14</v>
      </c>
      <c r="B615" s="48" t="str">
        <f>IFERROR(B612/B606,"0.00%")</f>
        <v>0.00%</v>
      </c>
      <c r="C615" s="72" t="str">
        <f>IFERROR(C612/C606,"0.00%")</f>
        <v>0.00%</v>
      </c>
      <c r="D615" s="73" t="str">
        <f t="shared" ref="D615:AG615" si="1246">IFERROR(D612/D606,"0.00%")</f>
        <v>0.00%</v>
      </c>
      <c r="E615" s="73" t="str">
        <f t="shared" si="1246"/>
        <v>0.00%</v>
      </c>
      <c r="F615" s="73" t="str">
        <f t="shared" si="1246"/>
        <v>0.00%</v>
      </c>
      <c r="G615" s="73" t="str">
        <f t="shared" si="1246"/>
        <v>0.00%</v>
      </c>
      <c r="H615" s="73" t="str">
        <f t="shared" si="1246"/>
        <v>0.00%</v>
      </c>
      <c r="I615" s="73" t="str">
        <f t="shared" si="1246"/>
        <v>0.00%</v>
      </c>
      <c r="J615" s="73" t="str">
        <f t="shared" si="1246"/>
        <v>0.00%</v>
      </c>
      <c r="K615" s="73" t="str">
        <f t="shared" si="1246"/>
        <v>0.00%</v>
      </c>
      <c r="L615" s="73" t="str">
        <f t="shared" si="1246"/>
        <v>0.00%</v>
      </c>
      <c r="M615" s="73" t="str">
        <f t="shared" si="1246"/>
        <v>0.00%</v>
      </c>
      <c r="N615" s="73" t="str">
        <f t="shared" si="1246"/>
        <v>0.00%</v>
      </c>
      <c r="O615" s="73" t="str">
        <f t="shared" si="1246"/>
        <v>0.00%</v>
      </c>
      <c r="P615" s="73" t="str">
        <f t="shared" si="1246"/>
        <v>0.00%</v>
      </c>
      <c r="Q615" s="73" t="str">
        <f t="shared" si="1246"/>
        <v>0.00%</v>
      </c>
      <c r="R615" s="73" t="str">
        <f t="shared" si="1246"/>
        <v>0.00%</v>
      </c>
      <c r="S615" s="73" t="str">
        <f t="shared" si="1246"/>
        <v>0.00%</v>
      </c>
      <c r="T615" s="73" t="str">
        <f t="shared" si="1246"/>
        <v>0.00%</v>
      </c>
      <c r="U615" s="73" t="str">
        <f t="shared" si="1246"/>
        <v>0.00%</v>
      </c>
      <c r="V615" s="73" t="str">
        <f t="shared" si="1246"/>
        <v>0.00%</v>
      </c>
      <c r="W615" s="73" t="str">
        <f t="shared" si="1246"/>
        <v>0.00%</v>
      </c>
      <c r="X615" s="73" t="str">
        <f t="shared" si="1246"/>
        <v>0.00%</v>
      </c>
      <c r="Y615" s="73" t="str">
        <f t="shared" si="1246"/>
        <v>0.00%</v>
      </c>
      <c r="Z615" s="73" t="str">
        <f t="shared" si="1246"/>
        <v>0.00%</v>
      </c>
      <c r="AA615" s="73" t="str">
        <f t="shared" si="1246"/>
        <v>0.00%</v>
      </c>
      <c r="AB615" s="73" t="str">
        <f t="shared" si="1246"/>
        <v>0.00%</v>
      </c>
      <c r="AC615" s="73" t="str">
        <f t="shared" si="1246"/>
        <v>0.00%</v>
      </c>
      <c r="AD615" s="73" t="str">
        <f t="shared" si="1246"/>
        <v>0.00%</v>
      </c>
      <c r="AE615" s="73" t="str">
        <f t="shared" si="1246"/>
        <v>0.00%</v>
      </c>
      <c r="AF615" s="73" t="str">
        <f t="shared" si="1246"/>
        <v>0.00%</v>
      </c>
      <c r="AG615" s="74" t="str">
        <f t="shared" si="1246"/>
        <v>0.00%</v>
      </c>
    </row>
    <row r="616" spans="1:33" s="29" customFormat="1" ht="14.15" customHeight="1" x14ac:dyDescent="0.25">
      <c r="A616" s="41" t="s">
        <v>3</v>
      </c>
      <c r="B616" s="36" t="str">
        <f>IFERROR(B606/B604,"$0.00")</f>
        <v>$0.00</v>
      </c>
      <c r="C616" s="69" t="str">
        <f>IFERROR(C606/C604,"$0.00")</f>
        <v>$0.00</v>
      </c>
      <c r="D616" s="70" t="str">
        <f t="shared" ref="D616:AG616" si="1247">IFERROR(D606/D604,"$0.00")</f>
        <v>$0.00</v>
      </c>
      <c r="E616" s="70" t="str">
        <f t="shared" si="1247"/>
        <v>$0.00</v>
      </c>
      <c r="F616" s="70" t="str">
        <f t="shared" si="1247"/>
        <v>$0.00</v>
      </c>
      <c r="G616" s="70" t="str">
        <f t="shared" si="1247"/>
        <v>$0.00</v>
      </c>
      <c r="H616" s="70" t="str">
        <f t="shared" si="1247"/>
        <v>$0.00</v>
      </c>
      <c r="I616" s="70" t="str">
        <f t="shared" si="1247"/>
        <v>$0.00</v>
      </c>
      <c r="J616" s="70" t="str">
        <f t="shared" si="1247"/>
        <v>$0.00</v>
      </c>
      <c r="K616" s="70" t="str">
        <f t="shared" si="1247"/>
        <v>$0.00</v>
      </c>
      <c r="L616" s="70" t="str">
        <f t="shared" si="1247"/>
        <v>$0.00</v>
      </c>
      <c r="M616" s="70" t="str">
        <f t="shared" si="1247"/>
        <v>$0.00</v>
      </c>
      <c r="N616" s="70" t="str">
        <f t="shared" si="1247"/>
        <v>$0.00</v>
      </c>
      <c r="O616" s="70" t="str">
        <f t="shared" si="1247"/>
        <v>$0.00</v>
      </c>
      <c r="P616" s="70" t="str">
        <f t="shared" si="1247"/>
        <v>$0.00</v>
      </c>
      <c r="Q616" s="70" t="str">
        <f t="shared" si="1247"/>
        <v>$0.00</v>
      </c>
      <c r="R616" s="70" t="str">
        <f t="shared" si="1247"/>
        <v>$0.00</v>
      </c>
      <c r="S616" s="70" t="str">
        <f t="shared" si="1247"/>
        <v>$0.00</v>
      </c>
      <c r="T616" s="70" t="str">
        <f t="shared" si="1247"/>
        <v>$0.00</v>
      </c>
      <c r="U616" s="70" t="str">
        <f t="shared" si="1247"/>
        <v>$0.00</v>
      </c>
      <c r="V616" s="70" t="str">
        <f t="shared" si="1247"/>
        <v>$0.00</v>
      </c>
      <c r="W616" s="70" t="str">
        <f t="shared" si="1247"/>
        <v>$0.00</v>
      </c>
      <c r="X616" s="70" t="str">
        <f t="shared" si="1247"/>
        <v>$0.00</v>
      </c>
      <c r="Y616" s="70" t="str">
        <f t="shared" si="1247"/>
        <v>$0.00</v>
      </c>
      <c r="Z616" s="70" t="str">
        <f t="shared" si="1247"/>
        <v>$0.00</v>
      </c>
      <c r="AA616" s="70" t="str">
        <f t="shared" si="1247"/>
        <v>$0.00</v>
      </c>
      <c r="AB616" s="70" t="str">
        <f t="shared" si="1247"/>
        <v>$0.00</v>
      </c>
      <c r="AC616" s="70" t="str">
        <f t="shared" si="1247"/>
        <v>$0.00</v>
      </c>
      <c r="AD616" s="70" t="str">
        <f t="shared" si="1247"/>
        <v>$0.00</v>
      </c>
      <c r="AE616" s="70" t="str">
        <f t="shared" si="1247"/>
        <v>$0.00</v>
      </c>
      <c r="AF616" s="70" t="str">
        <f t="shared" si="1247"/>
        <v>$0.00</v>
      </c>
      <c r="AG616" s="71" t="str">
        <f t="shared" si="1247"/>
        <v>$0.00</v>
      </c>
    </row>
    <row r="617" spans="1:33" s="29" customFormat="1" ht="14.15" customHeight="1" x14ac:dyDescent="0.25">
      <c r="A617" s="41" t="s">
        <v>5</v>
      </c>
      <c r="B617" s="36" t="str">
        <f>IFERROR(B610/B604,"$0.00")</f>
        <v>$0.00</v>
      </c>
      <c r="C617" s="69" t="str">
        <f>IFERROR(C610/C604,"$0.00")</f>
        <v>$0.00</v>
      </c>
      <c r="D617" s="70" t="str">
        <f t="shared" ref="D617:AG617" si="1248">IFERROR(D610/D604,"$0.00")</f>
        <v>$0.00</v>
      </c>
      <c r="E617" s="70" t="str">
        <f t="shared" si="1248"/>
        <v>$0.00</v>
      </c>
      <c r="F617" s="70" t="str">
        <f t="shared" si="1248"/>
        <v>$0.00</v>
      </c>
      <c r="G617" s="70" t="str">
        <f t="shared" si="1248"/>
        <v>$0.00</v>
      </c>
      <c r="H617" s="70" t="str">
        <f t="shared" si="1248"/>
        <v>$0.00</v>
      </c>
      <c r="I617" s="70" t="str">
        <f t="shared" si="1248"/>
        <v>$0.00</v>
      </c>
      <c r="J617" s="70" t="str">
        <f t="shared" si="1248"/>
        <v>$0.00</v>
      </c>
      <c r="K617" s="70" t="str">
        <f t="shared" si="1248"/>
        <v>$0.00</v>
      </c>
      <c r="L617" s="70" t="str">
        <f t="shared" si="1248"/>
        <v>$0.00</v>
      </c>
      <c r="M617" s="70" t="str">
        <f t="shared" si="1248"/>
        <v>$0.00</v>
      </c>
      <c r="N617" s="70" t="str">
        <f t="shared" si="1248"/>
        <v>$0.00</v>
      </c>
      <c r="O617" s="70" t="str">
        <f t="shared" si="1248"/>
        <v>$0.00</v>
      </c>
      <c r="P617" s="70" t="str">
        <f t="shared" si="1248"/>
        <v>$0.00</v>
      </c>
      <c r="Q617" s="70" t="str">
        <f t="shared" si="1248"/>
        <v>$0.00</v>
      </c>
      <c r="R617" s="70" t="str">
        <f t="shared" si="1248"/>
        <v>$0.00</v>
      </c>
      <c r="S617" s="70" t="str">
        <f t="shared" si="1248"/>
        <v>$0.00</v>
      </c>
      <c r="T617" s="70" t="str">
        <f t="shared" si="1248"/>
        <v>$0.00</v>
      </c>
      <c r="U617" s="70" t="str">
        <f t="shared" si="1248"/>
        <v>$0.00</v>
      </c>
      <c r="V617" s="70" t="str">
        <f t="shared" si="1248"/>
        <v>$0.00</v>
      </c>
      <c r="W617" s="70" t="str">
        <f t="shared" si="1248"/>
        <v>$0.00</v>
      </c>
      <c r="X617" s="70" t="str">
        <f t="shared" si="1248"/>
        <v>$0.00</v>
      </c>
      <c r="Y617" s="70" t="str">
        <f t="shared" si="1248"/>
        <v>$0.00</v>
      </c>
      <c r="Z617" s="70" t="str">
        <f t="shared" si="1248"/>
        <v>$0.00</v>
      </c>
      <c r="AA617" s="70" t="str">
        <f t="shared" si="1248"/>
        <v>$0.00</v>
      </c>
      <c r="AB617" s="70" t="str">
        <f t="shared" si="1248"/>
        <v>$0.00</v>
      </c>
      <c r="AC617" s="70" t="str">
        <f t="shared" si="1248"/>
        <v>$0.00</v>
      </c>
      <c r="AD617" s="70" t="str">
        <f t="shared" si="1248"/>
        <v>$0.00</v>
      </c>
      <c r="AE617" s="70" t="str">
        <f t="shared" si="1248"/>
        <v>$0.00</v>
      </c>
      <c r="AF617" s="70" t="str">
        <f t="shared" si="1248"/>
        <v>$0.00</v>
      </c>
      <c r="AG617" s="71" t="str">
        <f t="shared" si="1248"/>
        <v>$0.00</v>
      </c>
    </row>
    <row r="618" spans="1:33" s="29" customFormat="1" ht="14.15" customHeight="1" x14ac:dyDescent="0.25">
      <c r="A618" s="41" t="s">
        <v>13</v>
      </c>
      <c r="B618" s="36">
        <f>IFERROR(B606/B609,B606)</f>
        <v>0</v>
      </c>
      <c r="C618" s="69">
        <f>IFERROR(C606/C609,C606)</f>
        <v>0</v>
      </c>
      <c r="D618" s="70">
        <f t="shared" ref="D618:AG618" si="1249">IFERROR(D606/D609,D606)</f>
        <v>0</v>
      </c>
      <c r="E618" s="70">
        <f t="shared" si="1249"/>
        <v>0</v>
      </c>
      <c r="F618" s="70">
        <f t="shared" si="1249"/>
        <v>0</v>
      </c>
      <c r="G618" s="70">
        <f t="shared" si="1249"/>
        <v>0</v>
      </c>
      <c r="H618" s="70">
        <f t="shared" si="1249"/>
        <v>0</v>
      </c>
      <c r="I618" s="70">
        <f t="shared" si="1249"/>
        <v>0</v>
      </c>
      <c r="J618" s="70">
        <f t="shared" si="1249"/>
        <v>0</v>
      </c>
      <c r="K618" s="70">
        <f t="shared" si="1249"/>
        <v>0</v>
      </c>
      <c r="L618" s="70">
        <f t="shared" si="1249"/>
        <v>0</v>
      </c>
      <c r="M618" s="70">
        <f t="shared" si="1249"/>
        <v>0</v>
      </c>
      <c r="N618" s="70">
        <f t="shared" si="1249"/>
        <v>0</v>
      </c>
      <c r="O618" s="70">
        <f t="shared" si="1249"/>
        <v>0</v>
      </c>
      <c r="P618" s="70">
        <f t="shared" si="1249"/>
        <v>0</v>
      </c>
      <c r="Q618" s="70">
        <f t="shared" si="1249"/>
        <v>0</v>
      </c>
      <c r="R618" s="70">
        <f t="shared" si="1249"/>
        <v>0</v>
      </c>
      <c r="S618" s="70">
        <f t="shared" si="1249"/>
        <v>0</v>
      </c>
      <c r="T618" s="70">
        <f t="shared" si="1249"/>
        <v>0</v>
      </c>
      <c r="U618" s="70">
        <f t="shared" si="1249"/>
        <v>0</v>
      </c>
      <c r="V618" s="70">
        <f t="shared" si="1249"/>
        <v>0</v>
      </c>
      <c r="W618" s="70">
        <f t="shared" si="1249"/>
        <v>0</v>
      </c>
      <c r="X618" s="70">
        <f t="shared" si="1249"/>
        <v>0</v>
      </c>
      <c r="Y618" s="70">
        <f t="shared" si="1249"/>
        <v>0</v>
      </c>
      <c r="Z618" s="70">
        <f t="shared" si="1249"/>
        <v>0</v>
      </c>
      <c r="AA618" s="70">
        <f t="shared" si="1249"/>
        <v>0</v>
      </c>
      <c r="AB618" s="70">
        <f t="shared" si="1249"/>
        <v>0</v>
      </c>
      <c r="AC618" s="70">
        <f t="shared" si="1249"/>
        <v>0</v>
      </c>
      <c r="AD618" s="70">
        <f t="shared" si="1249"/>
        <v>0</v>
      </c>
      <c r="AE618" s="70">
        <f t="shared" si="1249"/>
        <v>0</v>
      </c>
      <c r="AF618" s="70">
        <f t="shared" si="1249"/>
        <v>0</v>
      </c>
      <c r="AG618" s="71">
        <f t="shared" si="1249"/>
        <v>0</v>
      </c>
    </row>
    <row r="619" spans="1:33" s="29" customFormat="1" ht="14.15" customHeight="1" x14ac:dyDescent="0.25">
      <c r="A619" s="41" t="s">
        <v>17</v>
      </c>
      <c r="B619" s="36">
        <f>IFERROR(B606/B608,B606)</f>
        <v>0</v>
      </c>
      <c r="C619" s="69">
        <f>IFERROR(C606/C608,C606)</f>
        <v>0</v>
      </c>
      <c r="D619" s="70">
        <f t="shared" ref="D619:AG619" si="1250">IFERROR(D606/D608,D606)</f>
        <v>0</v>
      </c>
      <c r="E619" s="70">
        <f t="shared" si="1250"/>
        <v>0</v>
      </c>
      <c r="F619" s="70">
        <f t="shared" si="1250"/>
        <v>0</v>
      </c>
      <c r="G619" s="70">
        <f t="shared" si="1250"/>
        <v>0</v>
      </c>
      <c r="H619" s="70">
        <f t="shared" si="1250"/>
        <v>0</v>
      </c>
      <c r="I619" s="70">
        <f t="shared" si="1250"/>
        <v>0</v>
      </c>
      <c r="J619" s="70">
        <f t="shared" si="1250"/>
        <v>0</v>
      </c>
      <c r="K619" s="70">
        <f t="shared" si="1250"/>
        <v>0</v>
      </c>
      <c r="L619" s="70">
        <f t="shared" si="1250"/>
        <v>0</v>
      </c>
      <c r="M619" s="70">
        <f t="shared" si="1250"/>
        <v>0</v>
      </c>
      <c r="N619" s="70">
        <f t="shared" si="1250"/>
        <v>0</v>
      </c>
      <c r="O619" s="70">
        <f t="shared" si="1250"/>
        <v>0</v>
      </c>
      <c r="P619" s="70">
        <f t="shared" si="1250"/>
        <v>0</v>
      </c>
      <c r="Q619" s="70">
        <f t="shared" si="1250"/>
        <v>0</v>
      </c>
      <c r="R619" s="70">
        <f t="shared" si="1250"/>
        <v>0</v>
      </c>
      <c r="S619" s="70">
        <f t="shared" si="1250"/>
        <v>0</v>
      </c>
      <c r="T619" s="70">
        <f t="shared" si="1250"/>
        <v>0</v>
      </c>
      <c r="U619" s="70">
        <f t="shared" si="1250"/>
        <v>0</v>
      </c>
      <c r="V619" s="70">
        <f t="shared" si="1250"/>
        <v>0</v>
      </c>
      <c r="W619" s="70">
        <f t="shared" si="1250"/>
        <v>0</v>
      </c>
      <c r="X619" s="70">
        <f t="shared" si="1250"/>
        <v>0</v>
      </c>
      <c r="Y619" s="70">
        <f t="shared" si="1250"/>
        <v>0</v>
      </c>
      <c r="Z619" s="70">
        <f t="shared" si="1250"/>
        <v>0</v>
      </c>
      <c r="AA619" s="70">
        <f t="shared" si="1250"/>
        <v>0</v>
      </c>
      <c r="AB619" s="70">
        <f t="shared" si="1250"/>
        <v>0</v>
      </c>
      <c r="AC619" s="70">
        <f t="shared" si="1250"/>
        <v>0</v>
      </c>
      <c r="AD619" s="70">
        <f t="shared" si="1250"/>
        <v>0</v>
      </c>
      <c r="AE619" s="70">
        <f t="shared" si="1250"/>
        <v>0</v>
      </c>
      <c r="AF619" s="70">
        <f t="shared" si="1250"/>
        <v>0</v>
      </c>
      <c r="AG619" s="71">
        <f t="shared" si="1250"/>
        <v>0</v>
      </c>
    </row>
    <row r="620" spans="1:33" s="29" customFormat="1" ht="14.15" customHeight="1" thickBot="1" x14ac:dyDescent="0.3">
      <c r="A620" s="52" t="s">
        <v>16</v>
      </c>
      <c r="B620" s="53" t="str">
        <f>IFERROR(B604/B608*0.01,"0%")</f>
        <v>0%</v>
      </c>
      <c r="C620" s="75" t="str">
        <f>IFERROR(C604/C608*0.01,"0%")</f>
        <v>0%</v>
      </c>
      <c r="D620" s="76" t="str">
        <f t="shared" ref="D620:AG620" si="1251">IFERROR(D604/D608*0.01,"0%")</f>
        <v>0%</v>
      </c>
      <c r="E620" s="76" t="str">
        <f t="shared" si="1251"/>
        <v>0%</v>
      </c>
      <c r="F620" s="76" t="str">
        <f t="shared" si="1251"/>
        <v>0%</v>
      </c>
      <c r="G620" s="76" t="str">
        <f t="shared" si="1251"/>
        <v>0%</v>
      </c>
      <c r="H620" s="76" t="str">
        <f t="shared" si="1251"/>
        <v>0%</v>
      </c>
      <c r="I620" s="76" t="str">
        <f t="shared" si="1251"/>
        <v>0%</v>
      </c>
      <c r="J620" s="76" t="str">
        <f t="shared" si="1251"/>
        <v>0%</v>
      </c>
      <c r="K620" s="76" t="str">
        <f t="shared" si="1251"/>
        <v>0%</v>
      </c>
      <c r="L620" s="76" t="str">
        <f t="shared" si="1251"/>
        <v>0%</v>
      </c>
      <c r="M620" s="76" t="str">
        <f t="shared" si="1251"/>
        <v>0%</v>
      </c>
      <c r="N620" s="76" t="str">
        <f t="shared" si="1251"/>
        <v>0%</v>
      </c>
      <c r="O620" s="76" t="str">
        <f t="shared" si="1251"/>
        <v>0%</v>
      </c>
      <c r="P620" s="76" t="str">
        <f t="shared" si="1251"/>
        <v>0%</v>
      </c>
      <c r="Q620" s="76" t="str">
        <f t="shared" si="1251"/>
        <v>0%</v>
      </c>
      <c r="R620" s="76" t="str">
        <f t="shared" si="1251"/>
        <v>0%</v>
      </c>
      <c r="S620" s="76" t="str">
        <f t="shared" si="1251"/>
        <v>0%</v>
      </c>
      <c r="T620" s="76" t="str">
        <f t="shared" si="1251"/>
        <v>0%</v>
      </c>
      <c r="U620" s="76" t="str">
        <f t="shared" si="1251"/>
        <v>0%</v>
      </c>
      <c r="V620" s="76" t="str">
        <f t="shared" si="1251"/>
        <v>0%</v>
      </c>
      <c r="W620" s="76" t="str">
        <f t="shared" si="1251"/>
        <v>0%</v>
      </c>
      <c r="X620" s="76" t="str">
        <f t="shared" si="1251"/>
        <v>0%</v>
      </c>
      <c r="Y620" s="76" t="str">
        <f t="shared" si="1251"/>
        <v>0%</v>
      </c>
      <c r="Z620" s="76" t="str">
        <f t="shared" si="1251"/>
        <v>0%</v>
      </c>
      <c r="AA620" s="76" t="str">
        <f t="shared" si="1251"/>
        <v>0%</v>
      </c>
      <c r="AB620" s="76" t="str">
        <f t="shared" si="1251"/>
        <v>0%</v>
      </c>
      <c r="AC620" s="76" t="str">
        <f t="shared" si="1251"/>
        <v>0%</v>
      </c>
      <c r="AD620" s="76" t="str">
        <f t="shared" si="1251"/>
        <v>0%</v>
      </c>
      <c r="AE620" s="76" t="str">
        <f t="shared" si="1251"/>
        <v>0%</v>
      </c>
      <c r="AF620" s="76" t="str">
        <f t="shared" si="1251"/>
        <v>0%</v>
      </c>
      <c r="AG620" s="77" t="str">
        <f t="shared" si="1251"/>
        <v>0%</v>
      </c>
    </row>
    <row r="621" spans="1:33" ht="6" customHeight="1" thickBot="1" x14ac:dyDescent="0.35">
      <c r="A621" s="78"/>
      <c r="B621" s="79"/>
      <c r="C621" s="80"/>
      <c r="D621" s="81"/>
      <c r="E621" s="81"/>
      <c r="F621" s="81"/>
      <c r="G621" s="81"/>
      <c r="H621" s="81"/>
      <c r="I621" s="81"/>
      <c r="J621" s="81"/>
      <c r="K621" s="81"/>
      <c r="L621" s="81"/>
      <c r="M621" s="81"/>
      <c r="N621" s="81"/>
      <c r="O621" s="81"/>
      <c r="P621" s="81"/>
      <c r="Q621" s="81"/>
      <c r="R621" s="81"/>
      <c r="S621" s="81"/>
      <c r="T621" s="81"/>
      <c r="U621" s="81"/>
      <c r="V621" s="81"/>
      <c r="W621" s="81"/>
      <c r="X621" s="81"/>
      <c r="Y621" s="81"/>
      <c r="Z621" s="81"/>
      <c r="AA621" s="81"/>
      <c r="AB621" s="81"/>
      <c r="AC621" s="81"/>
      <c r="AD621" s="81"/>
      <c r="AE621" s="81"/>
      <c r="AF621" s="81"/>
      <c r="AG621" s="79"/>
    </row>
    <row r="622" spans="1:33" s="23" customFormat="1" ht="23.25" customHeight="1" thickBot="1" x14ac:dyDescent="0.3">
      <c r="A622" s="62"/>
      <c r="B622" s="63" t="s">
        <v>1</v>
      </c>
      <c r="C622" s="64">
        <f>C602</f>
        <v>44409</v>
      </c>
      <c r="D622" s="64">
        <f>C622+1</f>
        <v>44410</v>
      </c>
      <c r="E622" s="64">
        <f t="shared" ref="E622" si="1252">D622+1</f>
        <v>44411</v>
      </c>
      <c r="F622" s="64">
        <f t="shared" ref="F622" si="1253">E622+1</f>
        <v>44412</v>
      </c>
      <c r="G622" s="64">
        <f t="shared" ref="G622" si="1254">F622+1</f>
        <v>44413</v>
      </c>
      <c r="H622" s="64">
        <f t="shared" ref="H622" si="1255">G622+1</f>
        <v>44414</v>
      </c>
      <c r="I622" s="64">
        <f t="shared" ref="I622" si="1256">H622+1</f>
        <v>44415</v>
      </c>
      <c r="J622" s="64">
        <f t="shared" ref="J622" si="1257">I622+1</f>
        <v>44416</v>
      </c>
      <c r="K622" s="64">
        <f t="shared" ref="K622" si="1258">J622+1</f>
        <v>44417</v>
      </c>
      <c r="L622" s="64">
        <f t="shared" ref="L622" si="1259">K622+1</f>
        <v>44418</v>
      </c>
      <c r="M622" s="64">
        <f t="shared" ref="M622" si="1260">L622+1</f>
        <v>44419</v>
      </c>
      <c r="N622" s="64">
        <f t="shared" ref="N622" si="1261">M622+1</f>
        <v>44420</v>
      </c>
      <c r="O622" s="64">
        <f t="shared" ref="O622" si="1262">N622+1</f>
        <v>44421</v>
      </c>
      <c r="P622" s="64">
        <f t="shared" ref="P622" si="1263">O622+1</f>
        <v>44422</v>
      </c>
      <c r="Q622" s="64">
        <f t="shared" ref="Q622" si="1264">P622+1</f>
        <v>44423</v>
      </c>
      <c r="R622" s="64">
        <f t="shared" ref="R622" si="1265">Q622+1</f>
        <v>44424</v>
      </c>
      <c r="S622" s="64">
        <f t="shared" ref="S622" si="1266">R622+1</f>
        <v>44425</v>
      </c>
      <c r="T622" s="64">
        <f t="shared" ref="T622" si="1267">S622+1</f>
        <v>44426</v>
      </c>
      <c r="U622" s="64">
        <f t="shared" ref="U622" si="1268">T622+1</f>
        <v>44427</v>
      </c>
      <c r="V622" s="64">
        <f t="shared" ref="V622" si="1269">U622+1</f>
        <v>44428</v>
      </c>
      <c r="W622" s="64">
        <f t="shared" ref="W622" si="1270">V622+1</f>
        <v>44429</v>
      </c>
      <c r="X622" s="64">
        <f t="shared" ref="X622" si="1271">W622+1</f>
        <v>44430</v>
      </c>
      <c r="Y622" s="64">
        <f t="shared" ref="Y622" si="1272">X622+1</f>
        <v>44431</v>
      </c>
      <c r="Z622" s="64">
        <f t="shared" ref="Z622" si="1273">Y622+1</f>
        <v>44432</v>
      </c>
      <c r="AA622" s="64">
        <f t="shared" ref="AA622" si="1274">Z622+1</f>
        <v>44433</v>
      </c>
      <c r="AB622" s="64">
        <f t="shared" ref="AB622" si="1275">AA622+1</f>
        <v>44434</v>
      </c>
      <c r="AC622" s="64">
        <f t="shared" ref="AC622" si="1276">AB622+1</f>
        <v>44435</v>
      </c>
      <c r="AD622" s="64">
        <f t="shared" ref="AD622" si="1277">AC622+1</f>
        <v>44436</v>
      </c>
      <c r="AE622" s="64">
        <f t="shared" ref="AE622" si="1278">AD622+1</f>
        <v>44437</v>
      </c>
      <c r="AF622" s="64">
        <f t="shared" ref="AF622" si="1279">AE622+1</f>
        <v>44438</v>
      </c>
      <c r="AG622" s="65">
        <f t="shared" ref="AG622" si="1280">AF622+1</f>
        <v>44439</v>
      </c>
    </row>
    <row r="623" spans="1:33" s="29" customFormat="1" ht="14.15" customHeight="1" x14ac:dyDescent="0.25">
      <c r="A623" s="24" t="s">
        <v>7</v>
      </c>
      <c r="B623" s="25">
        <f>SUM(C623:AG623)</f>
        <v>0</v>
      </c>
      <c r="C623" s="1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2"/>
    </row>
    <row r="624" spans="1:33" s="29" customFormat="1" ht="14.15" customHeight="1" x14ac:dyDescent="0.25">
      <c r="A624" s="30" t="s">
        <v>6</v>
      </c>
      <c r="B624" s="31">
        <f>SUM(C624:AG624)</f>
        <v>0</v>
      </c>
      <c r="C624" s="12"/>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4"/>
    </row>
    <row r="625" spans="1:33" s="29" customFormat="1" ht="14.15" customHeight="1" x14ac:dyDescent="0.25">
      <c r="A625" s="35" t="s">
        <v>10</v>
      </c>
      <c r="B625" s="36">
        <f>IF(C625&gt;0,C625,IF(D625&gt;0,D625,IF(E625&gt;0,E625,IF(F625&gt;0,F625,IF(G625&gt;0,G625,IF(H625&gt;0,H625,IF(I625&gt;0,I625,IF(J625&gt;0,J625,IF(K625&gt;0,K625,IF(L625&gt;0,L625,IF(M625&gt;0,M625,IF(N625&gt;0,N625,IF(O625&gt;0,O625,IF(P625&gt;0,P625,IF(Q625&gt;0,Q625,IF(R625&gt;0,R625,IF(S625&gt;0,S625,IF(T625&gt;0,T625,IF(U625&gt;0,U625,IF(V625&gt;0,V625,IF(W625&gt;0,W625,IF(X625&gt;0,X625,IF(Y625&gt;0,Y625,IF(Z625&gt;0,Z625,IF(AA625&gt;0,AA625,IF(AB625&gt;0,AB625,IF(AC625&gt;0,AC625,IF(AD625&gt;0,AD625,IF(AE625&gt;0,AE625,IF(AF625&gt;0,AF625,IF(AG625&gt;0,AG625,0)))))))))))))))))))))))))))))))</f>
        <v>0</v>
      </c>
      <c r="C625" s="13"/>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6"/>
    </row>
    <row r="626" spans="1:33" s="29" customFormat="1" ht="14.15" customHeight="1" x14ac:dyDescent="0.25">
      <c r="A626" s="35" t="s">
        <v>0</v>
      </c>
      <c r="B626" s="36">
        <f>SUM(C626:AG626)+B631</f>
        <v>0</v>
      </c>
      <c r="C626" s="13"/>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6"/>
    </row>
    <row r="627" spans="1:33" s="29" customFormat="1" ht="14.15" customHeight="1" x14ac:dyDescent="0.25">
      <c r="A627" s="30" t="s">
        <v>9</v>
      </c>
      <c r="B627" s="40">
        <f t="shared" ref="B627" si="1281">SUM(C627:AG627)</f>
        <v>0</v>
      </c>
      <c r="C627" s="12"/>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4"/>
    </row>
    <row r="628" spans="1:33" s="29" customFormat="1" ht="14.15" customHeight="1" x14ac:dyDescent="0.25">
      <c r="A628" s="41" t="s">
        <v>15</v>
      </c>
      <c r="B628" s="40">
        <f>SUM(C628:AG628)</f>
        <v>0</v>
      </c>
      <c r="C628" s="14"/>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10"/>
    </row>
    <row r="629" spans="1:33" s="29" customFormat="1" ht="14.15" customHeight="1" x14ac:dyDescent="0.25">
      <c r="A629" s="30" t="s">
        <v>18</v>
      </c>
      <c r="B629" s="40">
        <f t="shared" ref="B629:B630" si="1282">SUM(C629:AG629)</f>
        <v>0</v>
      </c>
      <c r="C629" s="12"/>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4"/>
    </row>
    <row r="630" spans="1:33" s="29" customFormat="1" ht="14.15" customHeight="1" x14ac:dyDescent="0.25">
      <c r="A630" s="35" t="s">
        <v>4</v>
      </c>
      <c r="B630" s="36">
        <f t="shared" si="1282"/>
        <v>0</v>
      </c>
      <c r="C630" s="15"/>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8"/>
    </row>
    <row r="631" spans="1:33" s="29" customFormat="1" ht="14.15" customHeight="1" x14ac:dyDescent="0.25">
      <c r="A631" s="35" t="s">
        <v>11</v>
      </c>
      <c r="B631" s="36">
        <f>SUM(C631:AG631)</f>
        <v>0</v>
      </c>
      <c r="C631" s="66">
        <f>(C623/1000)*C625</f>
        <v>0</v>
      </c>
      <c r="D631" s="67">
        <f t="shared" ref="D631:AG631" si="1283">(D623/1000)*D625</f>
        <v>0</v>
      </c>
      <c r="E631" s="67">
        <f t="shared" si="1283"/>
        <v>0</v>
      </c>
      <c r="F631" s="67">
        <f t="shared" si="1283"/>
        <v>0</v>
      </c>
      <c r="G631" s="67">
        <f t="shared" si="1283"/>
        <v>0</v>
      </c>
      <c r="H631" s="67">
        <f t="shared" si="1283"/>
        <v>0</v>
      </c>
      <c r="I631" s="67">
        <f t="shared" si="1283"/>
        <v>0</v>
      </c>
      <c r="J631" s="67">
        <f t="shared" si="1283"/>
        <v>0</v>
      </c>
      <c r="K631" s="67">
        <f t="shared" si="1283"/>
        <v>0</v>
      </c>
      <c r="L631" s="67">
        <f t="shared" si="1283"/>
        <v>0</v>
      </c>
      <c r="M631" s="67">
        <f t="shared" si="1283"/>
        <v>0</v>
      </c>
      <c r="N631" s="67">
        <f t="shared" si="1283"/>
        <v>0</v>
      </c>
      <c r="O631" s="67">
        <f t="shared" si="1283"/>
        <v>0</v>
      </c>
      <c r="P631" s="67">
        <f t="shared" si="1283"/>
        <v>0</v>
      </c>
      <c r="Q631" s="67">
        <f t="shared" si="1283"/>
        <v>0</v>
      </c>
      <c r="R631" s="67">
        <f t="shared" si="1283"/>
        <v>0</v>
      </c>
      <c r="S631" s="67">
        <f t="shared" si="1283"/>
        <v>0</v>
      </c>
      <c r="T631" s="67">
        <f t="shared" si="1283"/>
        <v>0</v>
      </c>
      <c r="U631" s="67">
        <f t="shared" si="1283"/>
        <v>0</v>
      </c>
      <c r="V631" s="67">
        <f t="shared" si="1283"/>
        <v>0</v>
      </c>
      <c r="W631" s="67">
        <f t="shared" si="1283"/>
        <v>0</v>
      </c>
      <c r="X631" s="67">
        <f t="shared" si="1283"/>
        <v>0</v>
      </c>
      <c r="Y631" s="67">
        <f t="shared" si="1283"/>
        <v>0</v>
      </c>
      <c r="Z631" s="67">
        <f t="shared" si="1283"/>
        <v>0</v>
      </c>
      <c r="AA631" s="67">
        <f t="shared" si="1283"/>
        <v>0</v>
      </c>
      <c r="AB631" s="67">
        <f t="shared" si="1283"/>
        <v>0</v>
      </c>
      <c r="AC631" s="67">
        <f t="shared" si="1283"/>
        <v>0</v>
      </c>
      <c r="AD631" s="67">
        <f t="shared" si="1283"/>
        <v>0</v>
      </c>
      <c r="AE631" s="67">
        <f t="shared" si="1283"/>
        <v>0</v>
      </c>
      <c r="AF631" s="67">
        <f t="shared" si="1283"/>
        <v>0</v>
      </c>
      <c r="AG631" s="68">
        <f t="shared" si="1283"/>
        <v>0</v>
      </c>
    </row>
    <row r="632" spans="1:33" s="29" customFormat="1" ht="14.15" customHeight="1" x14ac:dyDescent="0.25">
      <c r="A632" s="41" t="s">
        <v>2</v>
      </c>
      <c r="B632" s="36">
        <f>B630-B626</f>
        <v>0</v>
      </c>
      <c r="C632" s="69">
        <f>C630-C626</f>
        <v>0</v>
      </c>
      <c r="D632" s="70">
        <f t="shared" ref="D632:AG632" si="1284">D630-D626</f>
        <v>0</v>
      </c>
      <c r="E632" s="70">
        <f t="shared" si="1284"/>
        <v>0</v>
      </c>
      <c r="F632" s="70">
        <f t="shared" si="1284"/>
        <v>0</v>
      </c>
      <c r="G632" s="70">
        <f t="shared" si="1284"/>
        <v>0</v>
      </c>
      <c r="H632" s="70">
        <f t="shared" si="1284"/>
        <v>0</v>
      </c>
      <c r="I632" s="70">
        <f t="shared" si="1284"/>
        <v>0</v>
      </c>
      <c r="J632" s="70">
        <f t="shared" si="1284"/>
        <v>0</v>
      </c>
      <c r="K632" s="70">
        <f t="shared" si="1284"/>
        <v>0</v>
      </c>
      <c r="L632" s="70">
        <f t="shared" si="1284"/>
        <v>0</v>
      </c>
      <c r="M632" s="70">
        <f t="shared" si="1284"/>
        <v>0</v>
      </c>
      <c r="N632" s="70">
        <f t="shared" si="1284"/>
        <v>0</v>
      </c>
      <c r="O632" s="70">
        <f t="shared" si="1284"/>
        <v>0</v>
      </c>
      <c r="P632" s="70">
        <f t="shared" si="1284"/>
        <v>0</v>
      </c>
      <c r="Q632" s="70">
        <f t="shared" si="1284"/>
        <v>0</v>
      </c>
      <c r="R632" s="70">
        <f t="shared" si="1284"/>
        <v>0</v>
      </c>
      <c r="S632" s="70">
        <f t="shared" si="1284"/>
        <v>0</v>
      </c>
      <c r="T632" s="70">
        <f t="shared" si="1284"/>
        <v>0</v>
      </c>
      <c r="U632" s="70">
        <f t="shared" si="1284"/>
        <v>0</v>
      </c>
      <c r="V632" s="70">
        <f t="shared" si="1284"/>
        <v>0</v>
      </c>
      <c r="W632" s="70">
        <f t="shared" si="1284"/>
        <v>0</v>
      </c>
      <c r="X632" s="70">
        <f t="shared" si="1284"/>
        <v>0</v>
      </c>
      <c r="Y632" s="70">
        <f t="shared" si="1284"/>
        <v>0</v>
      </c>
      <c r="Z632" s="70">
        <f t="shared" si="1284"/>
        <v>0</v>
      </c>
      <c r="AA632" s="70">
        <f t="shared" si="1284"/>
        <v>0</v>
      </c>
      <c r="AB632" s="70">
        <f t="shared" si="1284"/>
        <v>0</v>
      </c>
      <c r="AC632" s="70">
        <f t="shared" si="1284"/>
        <v>0</v>
      </c>
      <c r="AD632" s="70">
        <f t="shared" si="1284"/>
        <v>0</v>
      </c>
      <c r="AE632" s="70">
        <f t="shared" si="1284"/>
        <v>0</v>
      </c>
      <c r="AF632" s="70">
        <f t="shared" si="1284"/>
        <v>0</v>
      </c>
      <c r="AG632" s="71">
        <f t="shared" si="1284"/>
        <v>0</v>
      </c>
    </row>
    <row r="633" spans="1:33" s="29" customFormat="1" ht="14.15" customHeight="1" x14ac:dyDescent="0.25">
      <c r="A633" s="41" t="s">
        <v>12</v>
      </c>
      <c r="B633" s="48" t="str">
        <f>IFERROR(B629/B624,"0.00%")</f>
        <v>0.00%</v>
      </c>
      <c r="C633" s="72" t="str">
        <f>IFERROR(C629/C624,"0.00%")</f>
        <v>0.00%</v>
      </c>
      <c r="D633" s="73" t="str">
        <f t="shared" ref="D633:AG633" si="1285">IFERROR(D629/D624,"0.00%")</f>
        <v>0.00%</v>
      </c>
      <c r="E633" s="73" t="str">
        <f t="shared" si="1285"/>
        <v>0.00%</v>
      </c>
      <c r="F633" s="73" t="str">
        <f t="shared" si="1285"/>
        <v>0.00%</v>
      </c>
      <c r="G633" s="73" t="str">
        <f t="shared" si="1285"/>
        <v>0.00%</v>
      </c>
      <c r="H633" s="73" t="str">
        <f t="shared" si="1285"/>
        <v>0.00%</v>
      </c>
      <c r="I633" s="73" t="str">
        <f t="shared" si="1285"/>
        <v>0.00%</v>
      </c>
      <c r="J633" s="73" t="str">
        <f t="shared" si="1285"/>
        <v>0.00%</v>
      </c>
      <c r="K633" s="73" t="str">
        <f t="shared" si="1285"/>
        <v>0.00%</v>
      </c>
      <c r="L633" s="73" t="str">
        <f t="shared" si="1285"/>
        <v>0.00%</v>
      </c>
      <c r="M633" s="73" t="str">
        <f t="shared" si="1285"/>
        <v>0.00%</v>
      </c>
      <c r="N633" s="73" t="str">
        <f t="shared" si="1285"/>
        <v>0.00%</v>
      </c>
      <c r="O633" s="73" t="str">
        <f t="shared" si="1285"/>
        <v>0.00%</v>
      </c>
      <c r="P633" s="73" t="str">
        <f t="shared" si="1285"/>
        <v>0.00%</v>
      </c>
      <c r="Q633" s="73" t="str">
        <f t="shared" si="1285"/>
        <v>0.00%</v>
      </c>
      <c r="R633" s="73" t="str">
        <f t="shared" si="1285"/>
        <v>0.00%</v>
      </c>
      <c r="S633" s="73" t="str">
        <f t="shared" si="1285"/>
        <v>0.00%</v>
      </c>
      <c r="T633" s="73" t="str">
        <f t="shared" si="1285"/>
        <v>0.00%</v>
      </c>
      <c r="U633" s="73" t="str">
        <f t="shared" si="1285"/>
        <v>0.00%</v>
      </c>
      <c r="V633" s="73" t="str">
        <f t="shared" si="1285"/>
        <v>0.00%</v>
      </c>
      <c r="W633" s="73" t="str">
        <f t="shared" si="1285"/>
        <v>0.00%</v>
      </c>
      <c r="X633" s="73" t="str">
        <f t="shared" si="1285"/>
        <v>0.00%</v>
      </c>
      <c r="Y633" s="73" t="str">
        <f t="shared" si="1285"/>
        <v>0.00%</v>
      </c>
      <c r="Z633" s="73" t="str">
        <f t="shared" si="1285"/>
        <v>0.00%</v>
      </c>
      <c r="AA633" s="73" t="str">
        <f t="shared" si="1285"/>
        <v>0.00%</v>
      </c>
      <c r="AB633" s="73" t="str">
        <f t="shared" si="1285"/>
        <v>0.00%</v>
      </c>
      <c r="AC633" s="73" t="str">
        <f t="shared" si="1285"/>
        <v>0.00%</v>
      </c>
      <c r="AD633" s="73" t="str">
        <f t="shared" si="1285"/>
        <v>0.00%</v>
      </c>
      <c r="AE633" s="73" t="str">
        <f t="shared" si="1285"/>
        <v>0.00%</v>
      </c>
      <c r="AF633" s="73" t="str">
        <f t="shared" si="1285"/>
        <v>0.00%</v>
      </c>
      <c r="AG633" s="74" t="str">
        <f t="shared" si="1285"/>
        <v>0.00%</v>
      </c>
    </row>
    <row r="634" spans="1:33" s="29" customFormat="1" ht="14.15" customHeight="1" x14ac:dyDescent="0.25">
      <c r="A634" s="41" t="s">
        <v>8</v>
      </c>
      <c r="B634" s="48" t="str">
        <f t="shared" ref="B634:AG634" si="1286">IFERROR(B624/B623,"0.00%")</f>
        <v>0.00%</v>
      </c>
      <c r="C634" s="72" t="str">
        <f t="shared" si="1286"/>
        <v>0.00%</v>
      </c>
      <c r="D634" s="73" t="str">
        <f t="shared" si="1286"/>
        <v>0.00%</v>
      </c>
      <c r="E634" s="73" t="str">
        <f t="shared" si="1286"/>
        <v>0.00%</v>
      </c>
      <c r="F634" s="73" t="str">
        <f t="shared" si="1286"/>
        <v>0.00%</v>
      </c>
      <c r="G634" s="73" t="str">
        <f t="shared" si="1286"/>
        <v>0.00%</v>
      </c>
      <c r="H634" s="73" t="str">
        <f t="shared" si="1286"/>
        <v>0.00%</v>
      </c>
      <c r="I634" s="73" t="str">
        <f t="shared" si="1286"/>
        <v>0.00%</v>
      </c>
      <c r="J634" s="73" t="str">
        <f t="shared" si="1286"/>
        <v>0.00%</v>
      </c>
      <c r="K634" s="73" t="str">
        <f t="shared" si="1286"/>
        <v>0.00%</v>
      </c>
      <c r="L634" s="73" t="str">
        <f t="shared" si="1286"/>
        <v>0.00%</v>
      </c>
      <c r="M634" s="73" t="str">
        <f t="shared" si="1286"/>
        <v>0.00%</v>
      </c>
      <c r="N634" s="73" t="str">
        <f t="shared" si="1286"/>
        <v>0.00%</v>
      </c>
      <c r="O634" s="73" t="str">
        <f t="shared" si="1286"/>
        <v>0.00%</v>
      </c>
      <c r="P634" s="73" t="str">
        <f t="shared" si="1286"/>
        <v>0.00%</v>
      </c>
      <c r="Q634" s="73" t="str">
        <f t="shared" si="1286"/>
        <v>0.00%</v>
      </c>
      <c r="R634" s="73" t="str">
        <f t="shared" si="1286"/>
        <v>0.00%</v>
      </c>
      <c r="S634" s="73" t="str">
        <f t="shared" si="1286"/>
        <v>0.00%</v>
      </c>
      <c r="T634" s="73" t="str">
        <f t="shared" si="1286"/>
        <v>0.00%</v>
      </c>
      <c r="U634" s="73" t="str">
        <f t="shared" si="1286"/>
        <v>0.00%</v>
      </c>
      <c r="V634" s="73" t="str">
        <f t="shared" si="1286"/>
        <v>0.00%</v>
      </c>
      <c r="W634" s="73" t="str">
        <f t="shared" si="1286"/>
        <v>0.00%</v>
      </c>
      <c r="X634" s="73" t="str">
        <f t="shared" si="1286"/>
        <v>0.00%</v>
      </c>
      <c r="Y634" s="73" t="str">
        <f t="shared" si="1286"/>
        <v>0.00%</v>
      </c>
      <c r="Z634" s="73" t="str">
        <f t="shared" si="1286"/>
        <v>0.00%</v>
      </c>
      <c r="AA634" s="73" t="str">
        <f t="shared" si="1286"/>
        <v>0.00%</v>
      </c>
      <c r="AB634" s="73" t="str">
        <f t="shared" si="1286"/>
        <v>0.00%</v>
      </c>
      <c r="AC634" s="73" t="str">
        <f t="shared" si="1286"/>
        <v>0.00%</v>
      </c>
      <c r="AD634" s="73" t="str">
        <f t="shared" si="1286"/>
        <v>0.00%</v>
      </c>
      <c r="AE634" s="73" t="str">
        <f t="shared" si="1286"/>
        <v>0.00%</v>
      </c>
      <c r="AF634" s="73" t="str">
        <f t="shared" si="1286"/>
        <v>0.00%</v>
      </c>
      <c r="AG634" s="74" t="str">
        <f t="shared" si="1286"/>
        <v>0.00%</v>
      </c>
    </row>
    <row r="635" spans="1:33" s="29" customFormat="1" ht="14.15" customHeight="1" x14ac:dyDescent="0.25">
      <c r="A635" s="41" t="s">
        <v>14</v>
      </c>
      <c r="B635" s="48" t="str">
        <f>IFERROR(B632/B626,"0.00%")</f>
        <v>0.00%</v>
      </c>
      <c r="C635" s="72" t="str">
        <f>IFERROR(C632/C626,"0.00%")</f>
        <v>0.00%</v>
      </c>
      <c r="D635" s="73" t="str">
        <f t="shared" ref="D635:AG635" si="1287">IFERROR(D632/D626,"0.00%")</f>
        <v>0.00%</v>
      </c>
      <c r="E635" s="73" t="str">
        <f t="shared" si="1287"/>
        <v>0.00%</v>
      </c>
      <c r="F635" s="73" t="str">
        <f t="shared" si="1287"/>
        <v>0.00%</v>
      </c>
      <c r="G635" s="73" t="str">
        <f t="shared" si="1287"/>
        <v>0.00%</v>
      </c>
      <c r="H635" s="73" t="str">
        <f t="shared" si="1287"/>
        <v>0.00%</v>
      </c>
      <c r="I635" s="73" t="str">
        <f t="shared" si="1287"/>
        <v>0.00%</v>
      </c>
      <c r="J635" s="73" t="str">
        <f t="shared" si="1287"/>
        <v>0.00%</v>
      </c>
      <c r="K635" s="73" t="str">
        <f t="shared" si="1287"/>
        <v>0.00%</v>
      </c>
      <c r="L635" s="73" t="str">
        <f t="shared" si="1287"/>
        <v>0.00%</v>
      </c>
      <c r="M635" s="73" t="str">
        <f t="shared" si="1287"/>
        <v>0.00%</v>
      </c>
      <c r="N635" s="73" t="str">
        <f t="shared" si="1287"/>
        <v>0.00%</v>
      </c>
      <c r="O635" s="73" t="str">
        <f t="shared" si="1287"/>
        <v>0.00%</v>
      </c>
      <c r="P635" s="73" t="str">
        <f t="shared" si="1287"/>
        <v>0.00%</v>
      </c>
      <c r="Q635" s="73" t="str">
        <f t="shared" si="1287"/>
        <v>0.00%</v>
      </c>
      <c r="R635" s="73" t="str">
        <f t="shared" si="1287"/>
        <v>0.00%</v>
      </c>
      <c r="S635" s="73" t="str">
        <f t="shared" si="1287"/>
        <v>0.00%</v>
      </c>
      <c r="T635" s="73" t="str">
        <f t="shared" si="1287"/>
        <v>0.00%</v>
      </c>
      <c r="U635" s="73" t="str">
        <f t="shared" si="1287"/>
        <v>0.00%</v>
      </c>
      <c r="V635" s="73" t="str">
        <f t="shared" si="1287"/>
        <v>0.00%</v>
      </c>
      <c r="W635" s="73" t="str">
        <f t="shared" si="1287"/>
        <v>0.00%</v>
      </c>
      <c r="X635" s="73" t="str">
        <f t="shared" si="1287"/>
        <v>0.00%</v>
      </c>
      <c r="Y635" s="73" t="str">
        <f t="shared" si="1287"/>
        <v>0.00%</v>
      </c>
      <c r="Z635" s="73" t="str">
        <f t="shared" si="1287"/>
        <v>0.00%</v>
      </c>
      <c r="AA635" s="73" t="str">
        <f t="shared" si="1287"/>
        <v>0.00%</v>
      </c>
      <c r="AB635" s="73" t="str">
        <f t="shared" si="1287"/>
        <v>0.00%</v>
      </c>
      <c r="AC635" s="73" t="str">
        <f t="shared" si="1287"/>
        <v>0.00%</v>
      </c>
      <c r="AD635" s="73" t="str">
        <f t="shared" si="1287"/>
        <v>0.00%</v>
      </c>
      <c r="AE635" s="73" t="str">
        <f t="shared" si="1287"/>
        <v>0.00%</v>
      </c>
      <c r="AF635" s="73" t="str">
        <f t="shared" si="1287"/>
        <v>0.00%</v>
      </c>
      <c r="AG635" s="74" t="str">
        <f t="shared" si="1287"/>
        <v>0.00%</v>
      </c>
    </row>
    <row r="636" spans="1:33" s="29" customFormat="1" ht="14.15" customHeight="1" x14ac:dyDescent="0.25">
      <c r="A636" s="41" t="s">
        <v>3</v>
      </c>
      <c r="B636" s="36" t="str">
        <f>IFERROR(B626/B624,"$0.00")</f>
        <v>$0.00</v>
      </c>
      <c r="C636" s="69" t="str">
        <f>IFERROR(C626/C624,"$0.00")</f>
        <v>$0.00</v>
      </c>
      <c r="D636" s="70" t="str">
        <f t="shared" ref="D636:AG636" si="1288">IFERROR(D626/D624,"$0.00")</f>
        <v>$0.00</v>
      </c>
      <c r="E636" s="70" t="str">
        <f t="shared" si="1288"/>
        <v>$0.00</v>
      </c>
      <c r="F636" s="70" t="str">
        <f t="shared" si="1288"/>
        <v>$0.00</v>
      </c>
      <c r="G636" s="70" t="str">
        <f t="shared" si="1288"/>
        <v>$0.00</v>
      </c>
      <c r="H636" s="70" t="str">
        <f t="shared" si="1288"/>
        <v>$0.00</v>
      </c>
      <c r="I636" s="70" t="str">
        <f t="shared" si="1288"/>
        <v>$0.00</v>
      </c>
      <c r="J636" s="70" t="str">
        <f t="shared" si="1288"/>
        <v>$0.00</v>
      </c>
      <c r="K636" s="70" t="str">
        <f t="shared" si="1288"/>
        <v>$0.00</v>
      </c>
      <c r="L636" s="70" t="str">
        <f t="shared" si="1288"/>
        <v>$0.00</v>
      </c>
      <c r="M636" s="70" t="str">
        <f t="shared" si="1288"/>
        <v>$0.00</v>
      </c>
      <c r="N636" s="70" t="str">
        <f t="shared" si="1288"/>
        <v>$0.00</v>
      </c>
      <c r="O636" s="70" t="str">
        <f t="shared" si="1288"/>
        <v>$0.00</v>
      </c>
      <c r="P636" s="70" t="str">
        <f t="shared" si="1288"/>
        <v>$0.00</v>
      </c>
      <c r="Q636" s="70" t="str">
        <f t="shared" si="1288"/>
        <v>$0.00</v>
      </c>
      <c r="R636" s="70" t="str">
        <f t="shared" si="1288"/>
        <v>$0.00</v>
      </c>
      <c r="S636" s="70" t="str">
        <f t="shared" si="1288"/>
        <v>$0.00</v>
      </c>
      <c r="T636" s="70" t="str">
        <f t="shared" si="1288"/>
        <v>$0.00</v>
      </c>
      <c r="U636" s="70" t="str">
        <f t="shared" si="1288"/>
        <v>$0.00</v>
      </c>
      <c r="V636" s="70" t="str">
        <f t="shared" si="1288"/>
        <v>$0.00</v>
      </c>
      <c r="W636" s="70" t="str">
        <f t="shared" si="1288"/>
        <v>$0.00</v>
      </c>
      <c r="X636" s="70" t="str">
        <f t="shared" si="1288"/>
        <v>$0.00</v>
      </c>
      <c r="Y636" s="70" t="str">
        <f t="shared" si="1288"/>
        <v>$0.00</v>
      </c>
      <c r="Z636" s="70" t="str">
        <f t="shared" si="1288"/>
        <v>$0.00</v>
      </c>
      <c r="AA636" s="70" t="str">
        <f t="shared" si="1288"/>
        <v>$0.00</v>
      </c>
      <c r="AB636" s="70" t="str">
        <f t="shared" si="1288"/>
        <v>$0.00</v>
      </c>
      <c r="AC636" s="70" t="str">
        <f t="shared" si="1288"/>
        <v>$0.00</v>
      </c>
      <c r="AD636" s="70" t="str">
        <f t="shared" si="1288"/>
        <v>$0.00</v>
      </c>
      <c r="AE636" s="70" t="str">
        <f t="shared" si="1288"/>
        <v>$0.00</v>
      </c>
      <c r="AF636" s="70" t="str">
        <f t="shared" si="1288"/>
        <v>$0.00</v>
      </c>
      <c r="AG636" s="71" t="str">
        <f t="shared" si="1288"/>
        <v>$0.00</v>
      </c>
    </row>
    <row r="637" spans="1:33" s="29" customFormat="1" ht="14.15" customHeight="1" x14ac:dyDescent="0.25">
      <c r="A637" s="41" t="s">
        <v>5</v>
      </c>
      <c r="B637" s="36" t="str">
        <f>IFERROR(B630/B624,"$0.00")</f>
        <v>$0.00</v>
      </c>
      <c r="C637" s="69" t="str">
        <f>IFERROR(C630/C624,"$0.00")</f>
        <v>$0.00</v>
      </c>
      <c r="D637" s="70" t="str">
        <f t="shared" ref="D637:AG637" si="1289">IFERROR(D630/D624,"$0.00")</f>
        <v>$0.00</v>
      </c>
      <c r="E637" s="70" t="str">
        <f t="shared" si="1289"/>
        <v>$0.00</v>
      </c>
      <c r="F637" s="70" t="str">
        <f t="shared" si="1289"/>
        <v>$0.00</v>
      </c>
      <c r="G637" s="70" t="str">
        <f t="shared" si="1289"/>
        <v>$0.00</v>
      </c>
      <c r="H637" s="70" t="str">
        <f t="shared" si="1289"/>
        <v>$0.00</v>
      </c>
      <c r="I637" s="70" t="str">
        <f t="shared" si="1289"/>
        <v>$0.00</v>
      </c>
      <c r="J637" s="70" t="str">
        <f t="shared" si="1289"/>
        <v>$0.00</v>
      </c>
      <c r="K637" s="70" t="str">
        <f t="shared" si="1289"/>
        <v>$0.00</v>
      </c>
      <c r="L637" s="70" t="str">
        <f t="shared" si="1289"/>
        <v>$0.00</v>
      </c>
      <c r="M637" s="70" t="str">
        <f t="shared" si="1289"/>
        <v>$0.00</v>
      </c>
      <c r="N637" s="70" t="str">
        <f t="shared" si="1289"/>
        <v>$0.00</v>
      </c>
      <c r="O637" s="70" t="str">
        <f t="shared" si="1289"/>
        <v>$0.00</v>
      </c>
      <c r="P637" s="70" t="str">
        <f t="shared" si="1289"/>
        <v>$0.00</v>
      </c>
      <c r="Q637" s="70" t="str">
        <f t="shared" si="1289"/>
        <v>$0.00</v>
      </c>
      <c r="R637" s="70" t="str">
        <f t="shared" si="1289"/>
        <v>$0.00</v>
      </c>
      <c r="S637" s="70" t="str">
        <f t="shared" si="1289"/>
        <v>$0.00</v>
      </c>
      <c r="T637" s="70" t="str">
        <f t="shared" si="1289"/>
        <v>$0.00</v>
      </c>
      <c r="U637" s="70" t="str">
        <f t="shared" si="1289"/>
        <v>$0.00</v>
      </c>
      <c r="V637" s="70" t="str">
        <f t="shared" si="1289"/>
        <v>$0.00</v>
      </c>
      <c r="W637" s="70" t="str">
        <f t="shared" si="1289"/>
        <v>$0.00</v>
      </c>
      <c r="X637" s="70" t="str">
        <f t="shared" si="1289"/>
        <v>$0.00</v>
      </c>
      <c r="Y637" s="70" t="str">
        <f t="shared" si="1289"/>
        <v>$0.00</v>
      </c>
      <c r="Z637" s="70" t="str">
        <f t="shared" si="1289"/>
        <v>$0.00</v>
      </c>
      <c r="AA637" s="70" t="str">
        <f t="shared" si="1289"/>
        <v>$0.00</v>
      </c>
      <c r="AB637" s="70" t="str">
        <f t="shared" si="1289"/>
        <v>$0.00</v>
      </c>
      <c r="AC637" s="70" t="str">
        <f t="shared" si="1289"/>
        <v>$0.00</v>
      </c>
      <c r="AD637" s="70" t="str">
        <f t="shared" si="1289"/>
        <v>$0.00</v>
      </c>
      <c r="AE637" s="70" t="str">
        <f t="shared" si="1289"/>
        <v>$0.00</v>
      </c>
      <c r="AF637" s="70" t="str">
        <f t="shared" si="1289"/>
        <v>$0.00</v>
      </c>
      <c r="AG637" s="71" t="str">
        <f t="shared" si="1289"/>
        <v>$0.00</v>
      </c>
    </row>
    <row r="638" spans="1:33" s="29" customFormat="1" ht="14.15" customHeight="1" x14ac:dyDescent="0.25">
      <c r="A638" s="41" t="s">
        <v>13</v>
      </c>
      <c r="B638" s="36">
        <f>IFERROR(B626/B629,B626)</f>
        <v>0</v>
      </c>
      <c r="C638" s="69">
        <f>IFERROR(C626/C629,C626)</f>
        <v>0</v>
      </c>
      <c r="D638" s="70">
        <f t="shared" ref="D638:AG638" si="1290">IFERROR(D626/D629,D626)</f>
        <v>0</v>
      </c>
      <c r="E638" s="70">
        <f t="shared" si="1290"/>
        <v>0</v>
      </c>
      <c r="F638" s="70">
        <f t="shared" si="1290"/>
        <v>0</v>
      </c>
      <c r="G638" s="70">
        <f t="shared" si="1290"/>
        <v>0</v>
      </c>
      <c r="H638" s="70">
        <f t="shared" si="1290"/>
        <v>0</v>
      </c>
      <c r="I638" s="70">
        <f t="shared" si="1290"/>
        <v>0</v>
      </c>
      <c r="J638" s="70">
        <f t="shared" si="1290"/>
        <v>0</v>
      </c>
      <c r="K638" s="70">
        <f t="shared" si="1290"/>
        <v>0</v>
      </c>
      <c r="L638" s="70">
        <f t="shared" si="1290"/>
        <v>0</v>
      </c>
      <c r="M638" s="70">
        <f t="shared" si="1290"/>
        <v>0</v>
      </c>
      <c r="N638" s="70">
        <f t="shared" si="1290"/>
        <v>0</v>
      </c>
      <c r="O638" s="70">
        <f t="shared" si="1290"/>
        <v>0</v>
      </c>
      <c r="P638" s="70">
        <f t="shared" si="1290"/>
        <v>0</v>
      </c>
      <c r="Q638" s="70">
        <f t="shared" si="1290"/>
        <v>0</v>
      </c>
      <c r="R638" s="70">
        <f t="shared" si="1290"/>
        <v>0</v>
      </c>
      <c r="S638" s="70">
        <f t="shared" si="1290"/>
        <v>0</v>
      </c>
      <c r="T638" s="70">
        <f t="shared" si="1290"/>
        <v>0</v>
      </c>
      <c r="U638" s="70">
        <f t="shared" si="1290"/>
        <v>0</v>
      </c>
      <c r="V638" s="70">
        <f t="shared" si="1290"/>
        <v>0</v>
      </c>
      <c r="W638" s="70">
        <f t="shared" si="1290"/>
        <v>0</v>
      </c>
      <c r="X638" s="70">
        <f t="shared" si="1290"/>
        <v>0</v>
      </c>
      <c r="Y638" s="70">
        <f t="shared" si="1290"/>
        <v>0</v>
      </c>
      <c r="Z638" s="70">
        <f t="shared" si="1290"/>
        <v>0</v>
      </c>
      <c r="AA638" s="70">
        <f t="shared" si="1290"/>
        <v>0</v>
      </c>
      <c r="AB638" s="70">
        <f t="shared" si="1290"/>
        <v>0</v>
      </c>
      <c r="AC638" s="70">
        <f t="shared" si="1290"/>
        <v>0</v>
      </c>
      <c r="AD638" s="70">
        <f t="shared" si="1290"/>
        <v>0</v>
      </c>
      <c r="AE638" s="70">
        <f t="shared" si="1290"/>
        <v>0</v>
      </c>
      <c r="AF638" s="70">
        <f t="shared" si="1290"/>
        <v>0</v>
      </c>
      <c r="AG638" s="71">
        <f t="shared" si="1290"/>
        <v>0</v>
      </c>
    </row>
    <row r="639" spans="1:33" s="29" customFormat="1" ht="14.15" customHeight="1" x14ac:dyDescent="0.25">
      <c r="A639" s="41" t="s">
        <v>17</v>
      </c>
      <c r="B639" s="36">
        <f>IFERROR(B626/B628,B626)</f>
        <v>0</v>
      </c>
      <c r="C639" s="69">
        <f>IFERROR(C626/C628,C626)</f>
        <v>0</v>
      </c>
      <c r="D639" s="70">
        <f t="shared" ref="D639:AG639" si="1291">IFERROR(D626/D628,D626)</f>
        <v>0</v>
      </c>
      <c r="E639" s="70">
        <f t="shared" si="1291"/>
        <v>0</v>
      </c>
      <c r="F639" s="70">
        <f t="shared" si="1291"/>
        <v>0</v>
      </c>
      <c r="G639" s="70">
        <f t="shared" si="1291"/>
        <v>0</v>
      </c>
      <c r="H639" s="70">
        <f t="shared" si="1291"/>
        <v>0</v>
      </c>
      <c r="I639" s="70">
        <f t="shared" si="1291"/>
        <v>0</v>
      </c>
      <c r="J639" s="70">
        <f t="shared" si="1291"/>
        <v>0</v>
      </c>
      <c r="K639" s="70">
        <f t="shared" si="1291"/>
        <v>0</v>
      </c>
      <c r="L639" s="70">
        <f t="shared" si="1291"/>
        <v>0</v>
      </c>
      <c r="M639" s="70">
        <f t="shared" si="1291"/>
        <v>0</v>
      </c>
      <c r="N639" s="70">
        <f t="shared" si="1291"/>
        <v>0</v>
      </c>
      <c r="O639" s="70">
        <f t="shared" si="1291"/>
        <v>0</v>
      </c>
      <c r="P639" s="70">
        <f t="shared" si="1291"/>
        <v>0</v>
      </c>
      <c r="Q639" s="70">
        <f t="shared" si="1291"/>
        <v>0</v>
      </c>
      <c r="R639" s="70">
        <f t="shared" si="1291"/>
        <v>0</v>
      </c>
      <c r="S639" s="70">
        <f t="shared" si="1291"/>
        <v>0</v>
      </c>
      <c r="T639" s="70">
        <f t="shared" si="1291"/>
        <v>0</v>
      </c>
      <c r="U639" s="70">
        <f t="shared" si="1291"/>
        <v>0</v>
      </c>
      <c r="V639" s="70">
        <f t="shared" si="1291"/>
        <v>0</v>
      </c>
      <c r="W639" s="70">
        <f t="shared" si="1291"/>
        <v>0</v>
      </c>
      <c r="X639" s="70">
        <f t="shared" si="1291"/>
        <v>0</v>
      </c>
      <c r="Y639" s="70">
        <f t="shared" si="1291"/>
        <v>0</v>
      </c>
      <c r="Z639" s="70">
        <f t="shared" si="1291"/>
        <v>0</v>
      </c>
      <c r="AA639" s="70">
        <f t="shared" si="1291"/>
        <v>0</v>
      </c>
      <c r="AB639" s="70">
        <f t="shared" si="1291"/>
        <v>0</v>
      </c>
      <c r="AC639" s="70">
        <f t="shared" si="1291"/>
        <v>0</v>
      </c>
      <c r="AD639" s="70">
        <f t="shared" si="1291"/>
        <v>0</v>
      </c>
      <c r="AE639" s="70">
        <f t="shared" si="1291"/>
        <v>0</v>
      </c>
      <c r="AF639" s="70">
        <f t="shared" si="1291"/>
        <v>0</v>
      </c>
      <c r="AG639" s="71">
        <f t="shared" si="1291"/>
        <v>0</v>
      </c>
    </row>
    <row r="640" spans="1:33" s="29" customFormat="1" ht="14.15" customHeight="1" thickBot="1" x14ac:dyDescent="0.3">
      <c r="A640" s="52" t="s">
        <v>16</v>
      </c>
      <c r="B640" s="53" t="str">
        <f>IFERROR(B624/B628*0.01,"0%")</f>
        <v>0%</v>
      </c>
      <c r="C640" s="75" t="str">
        <f>IFERROR(C624/C628*0.01,"0%")</f>
        <v>0%</v>
      </c>
      <c r="D640" s="76" t="str">
        <f t="shared" ref="D640:AG640" si="1292">IFERROR(D624/D628*0.01,"0%")</f>
        <v>0%</v>
      </c>
      <c r="E640" s="76" t="str">
        <f t="shared" si="1292"/>
        <v>0%</v>
      </c>
      <c r="F640" s="76" t="str">
        <f t="shared" si="1292"/>
        <v>0%</v>
      </c>
      <c r="G640" s="76" t="str">
        <f t="shared" si="1292"/>
        <v>0%</v>
      </c>
      <c r="H640" s="76" t="str">
        <f t="shared" si="1292"/>
        <v>0%</v>
      </c>
      <c r="I640" s="76" t="str">
        <f t="shared" si="1292"/>
        <v>0%</v>
      </c>
      <c r="J640" s="76" t="str">
        <f t="shared" si="1292"/>
        <v>0%</v>
      </c>
      <c r="K640" s="76" t="str">
        <f t="shared" si="1292"/>
        <v>0%</v>
      </c>
      <c r="L640" s="76" t="str">
        <f t="shared" si="1292"/>
        <v>0%</v>
      </c>
      <c r="M640" s="76" t="str">
        <f t="shared" si="1292"/>
        <v>0%</v>
      </c>
      <c r="N640" s="76" t="str">
        <f t="shared" si="1292"/>
        <v>0%</v>
      </c>
      <c r="O640" s="76" t="str">
        <f t="shared" si="1292"/>
        <v>0%</v>
      </c>
      <c r="P640" s="76" t="str">
        <f t="shared" si="1292"/>
        <v>0%</v>
      </c>
      <c r="Q640" s="76" t="str">
        <f t="shared" si="1292"/>
        <v>0%</v>
      </c>
      <c r="R640" s="76" t="str">
        <f t="shared" si="1292"/>
        <v>0%</v>
      </c>
      <c r="S640" s="76" t="str">
        <f t="shared" si="1292"/>
        <v>0%</v>
      </c>
      <c r="T640" s="76" t="str">
        <f t="shared" si="1292"/>
        <v>0%</v>
      </c>
      <c r="U640" s="76" t="str">
        <f t="shared" si="1292"/>
        <v>0%</v>
      </c>
      <c r="V640" s="76" t="str">
        <f t="shared" si="1292"/>
        <v>0%</v>
      </c>
      <c r="W640" s="76" t="str">
        <f t="shared" si="1292"/>
        <v>0%</v>
      </c>
      <c r="X640" s="76" t="str">
        <f t="shared" si="1292"/>
        <v>0%</v>
      </c>
      <c r="Y640" s="76" t="str">
        <f t="shared" si="1292"/>
        <v>0%</v>
      </c>
      <c r="Z640" s="76" t="str">
        <f t="shared" si="1292"/>
        <v>0%</v>
      </c>
      <c r="AA640" s="76" t="str">
        <f t="shared" si="1292"/>
        <v>0%</v>
      </c>
      <c r="AB640" s="76" t="str">
        <f t="shared" si="1292"/>
        <v>0%</v>
      </c>
      <c r="AC640" s="76" t="str">
        <f t="shared" si="1292"/>
        <v>0%</v>
      </c>
      <c r="AD640" s="76" t="str">
        <f t="shared" si="1292"/>
        <v>0%</v>
      </c>
      <c r="AE640" s="76" t="str">
        <f t="shared" si="1292"/>
        <v>0%</v>
      </c>
      <c r="AF640" s="76" t="str">
        <f t="shared" si="1292"/>
        <v>0%</v>
      </c>
      <c r="AG640" s="77" t="str">
        <f t="shared" si="1292"/>
        <v>0%</v>
      </c>
    </row>
    <row r="641" spans="1:33" ht="6" customHeight="1" thickBot="1" x14ac:dyDescent="0.35">
      <c r="A641" s="78"/>
      <c r="B641" s="79"/>
      <c r="C641" s="80"/>
      <c r="D641" s="81"/>
      <c r="E641" s="81"/>
      <c r="F641" s="81"/>
      <c r="G641" s="81"/>
      <c r="H641" s="81"/>
      <c r="I641" s="81"/>
      <c r="J641" s="81"/>
      <c r="K641" s="81"/>
      <c r="L641" s="81"/>
      <c r="M641" s="81"/>
      <c r="N641" s="81"/>
      <c r="O641" s="81"/>
      <c r="P641" s="81"/>
      <c r="Q641" s="81"/>
      <c r="R641" s="81"/>
      <c r="S641" s="81"/>
      <c r="T641" s="81"/>
      <c r="U641" s="81"/>
      <c r="V641" s="81"/>
      <c r="W641" s="81"/>
      <c r="X641" s="81"/>
      <c r="Y641" s="81"/>
      <c r="Z641" s="81"/>
      <c r="AA641" s="81"/>
      <c r="AB641" s="81"/>
      <c r="AC641" s="81"/>
      <c r="AD641" s="81"/>
      <c r="AE641" s="81"/>
      <c r="AF641" s="81"/>
      <c r="AG641" s="79"/>
    </row>
    <row r="642" spans="1:33" s="23" customFormat="1" ht="23.25" customHeight="1" thickBot="1" x14ac:dyDescent="0.3">
      <c r="A642" s="62"/>
      <c r="B642" s="63" t="s">
        <v>1</v>
      </c>
      <c r="C642" s="64">
        <f>C622</f>
        <v>44409</v>
      </c>
      <c r="D642" s="64">
        <f>C642+1</f>
        <v>44410</v>
      </c>
      <c r="E642" s="64">
        <f t="shared" ref="E642" si="1293">D642+1</f>
        <v>44411</v>
      </c>
      <c r="F642" s="64">
        <f t="shared" ref="F642" si="1294">E642+1</f>
        <v>44412</v>
      </c>
      <c r="G642" s="64">
        <f t="shared" ref="G642" si="1295">F642+1</f>
        <v>44413</v>
      </c>
      <c r="H642" s="64">
        <f t="shared" ref="H642" si="1296">G642+1</f>
        <v>44414</v>
      </c>
      <c r="I642" s="64">
        <f t="shared" ref="I642" si="1297">H642+1</f>
        <v>44415</v>
      </c>
      <c r="J642" s="64">
        <f t="shared" ref="J642" si="1298">I642+1</f>
        <v>44416</v>
      </c>
      <c r="K642" s="64">
        <f t="shared" ref="K642" si="1299">J642+1</f>
        <v>44417</v>
      </c>
      <c r="L642" s="64">
        <f t="shared" ref="L642" si="1300">K642+1</f>
        <v>44418</v>
      </c>
      <c r="M642" s="64">
        <f t="shared" ref="M642" si="1301">L642+1</f>
        <v>44419</v>
      </c>
      <c r="N642" s="64">
        <f t="shared" ref="N642" si="1302">M642+1</f>
        <v>44420</v>
      </c>
      <c r="O642" s="64">
        <f t="shared" ref="O642" si="1303">N642+1</f>
        <v>44421</v>
      </c>
      <c r="P642" s="64">
        <f t="shared" ref="P642" si="1304">O642+1</f>
        <v>44422</v>
      </c>
      <c r="Q642" s="64">
        <f t="shared" ref="Q642" si="1305">P642+1</f>
        <v>44423</v>
      </c>
      <c r="R642" s="64">
        <f t="shared" ref="R642" si="1306">Q642+1</f>
        <v>44424</v>
      </c>
      <c r="S642" s="64">
        <f t="shared" ref="S642" si="1307">R642+1</f>
        <v>44425</v>
      </c>
      <c r="T642" s="64">
        <f t="shared" ref="T642" si="1308">S642+1</f>
        <v>44426</v>
      </c>
      <c r="U642" s="64">
        <f t="shared" ref="U642" si="1309">T642+1</f>
        <v>44427</v>
      </c>
      <c r="V642" s="64">
        <f t="shared" ref="V642" si="1310">U642+1</f>
        <v>44428</v>
      </c>
      <c r="W642" s="64">
        <f t="shared" ref="W642" si="1311">V642+1</f>
        <v>44429</v>
      </c>
      <c r="X642" s="64">
        <f t="shared" ref="X642" si="1312">W642+1</f>
        <v>44430</v>
      </c>
      <c r="Y642" s="64">
        <f t="shared" ref="Y642" si="1313">X642+1</f>
        <v>44431</v>
      </c>
      <c r="Z642" s="64">
        <f t="shared" ref="Z642" si="1314">Y642+1</f>
        <v>44432</v>
      </c>
      <c r="AA642" s="64">
        <f t="shared" ref="AA642" si="1315">Z642+1</f>
        <v>44433</v>
      </c>
      <c r="AB642" s="64">
        <f t="shared" ref="AB642" si="1316">AA642+1</f>
        <v>44434</v>
      </c>
      <c r="AC642" s="64">
        <f t="shared" ref="AC642" si="1317">AB642+1</f>
        <v>44435</v>
      </c>
      <c r="AD642" s="64">
        <f t="shared" ref="AD642" si="1318">AC642+1</f>
        <v>44436</v>
      </c>
      <c r="AE642" s="64">
        <f t="shared" ref="AE642" si="1319">AD642+1</f>
        <v>44437</v>
      </c>
      <c r="AF642" s="64">
        <f t="shared" ref="AF642" si="1320">AE642+1</f>
        <v>44438</v>
      </c>
      <c r="AG642" s="65">
        <f t="shared" ref="AG642" si="1321">AF642+1</f>
        <v>44439</v>
      </c>
    </row>
    <row r="643" spans="1:33" s="29" customFormat="1" ht="14.15" customHeight="1" x14ac:dyDescent="0.25">
      <c r="A643" s="24" t="s">
        <v>7</v>
      </c>
      <c r="B643" s="25">
        <f>SUM(C643:AG643)</f>
        <v>0</v>
      </c>
      <c r="C643" s="1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2"/>
    </row>
    <row r="644" spans="1:33" s="29" customFormat="1" ht="14.15" customHeight="1" x14ac:dyDescent="0.25">
      <c r="A644" s="30" t="s">
        <v>6</v>
      </c>
      <c r="B644" s="31">
        <f>SUM(C644:AG644)</f>
        <v>0</v>
      </c>
      <c r="C644" s="12"/>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4"/>
    </row>
    <row r="645" spans="1:33" s="29" customFormat="1" ht="14.15" customHeight="1" x14ac:dyDescent="0.25">
      <c r="A645" s="35" t="s">
        <v>10</v>
      </c>
      <c r="B645" s="36">
        <f>IF(C645&gt;0,C645,IF(D645&gt;0,D645,IF(E645&gt;0,E645,IF(F645&gt;0,F645,IF(G645&gt;0,G645,IF(H645&gt;0,H645,IF(I645&gt;0,I645,IF(J645&gt;0,J645,IF(K645&gt;0,K645,IF(L645&gt;0,L645,IF(M645&gt;0,M645,IF(N645&gt;0,N645,IF(O645&gt;0,O645,IF(P645&gt;0,P645,IF(Q645&gt;0,Q645,IF(R645&gt;0,R645,IF(S645&gt;0,S645,IF(T645&gt;0,T645,IF(U645&gt;0,U645,IF(V645&gt;0,V645,IF(W645&gt;0,W645,IF(X645&gt;0,X645,IF(Y645&gt;0,Y645,IF(Z645&gt;0,Z645,IF(AA645&gt;0,AA645,IF(AB645&gt;0,AB645,IF(AC645&gt;0,AC645,IF(AD645&gt;0,AD645,IF(AE645&gt;0,AE645,IF(AF645&gt;0,AF645,IF(AG645&gt;0,AG645,0)))))))))))))))))))))))))))))))</f>
        <v>0</v>
      </c>
      <c r="C645" s="13"/>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6"/>
    </row>
    <row r="646" spans="1:33" s="29" customFormat="1" ht="14.15" customHeight="1" x14ac:dyDescent="0.25">
      <c r="A646" s="35" t="s">
        <v>0</v>
      </c>
      <c r="B646" s="36">
        <f>SUM(C646:AG646)+B651</f>
        <v>0</v>
      </c>
      <c r="C646" s="13"/>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6"/>
    </row>
    <row r="647" spans="1:33" s="29" customFormat="1" ht="14.15" customHeight="1" x14ac:dyDescent="0.25">
      <c r="A647" s="30" t="s">
        <v>9</v>
      </c>
      <c r="B647" s="40">
        <f t="shared" ref="B647" si="1322">SUM(C647:AG647)</f>
        <v>0</v>
      </c>
      <c r="C647" s="12"/>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4"/>
    </row>
    <row r="648" spans="1:33" s="29" customFormat="1" ht="14.15" customHeight="1" x14ac:dyDescent="0.25">
      <c r="A648" s="41" t="s">
        <v>15</v>
      </c>
      <c r="B648" s="40">
        <f>SUM(C648:AG648)</f>
        <v>0</v>
      </c>
      <c r="C648" s="14"/>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10"/>
    </row>
    <row r="649" spans="1:33" s="29" customFormat="1" ht="14.15" customHeight="1" x14ac:dyDescent="0.25">
      <c r="A649" s="30" t="s">
        <v>18</v>
      </c>
      <c r="B649" s="40">
        <f t="shared" ref="B649:B650" si="1323">SUM(C649:AG649)</f>
        <v>0</v>
      </c>
      <c r="C649" s="12"/>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4"/>
    </row>
    <row r="650" spans="1:33" s="29" customFormat="1" ht="14.15" customHeight="1" x14ac:dyDescent="0.25">
      <c r="A650" s="35" t="s">
        <v>4</v>
      </c>
      <c r="B650" s="36">
        <f t="shared" si="1323"/>
        <v>0</v>
      </c>
      <c r="C650" s="15"/>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8"/>
    </row>
    <row r="651" spans="1:33" s="29" customFormat="1" ht="14.15" customHeight="1" x14ac:dyDescent="0.25">
      <c r="A651" s="35" t="s">
        <v>11</v>
      </c>
      <c r="B651" s="36">
        <f>SUM(C651:AG651)</f>
        <v>0</v>
      </c>
      <c r="C651" s="66">
        <f>(C643/1000)*C645</f>
        <v>0</v>
      </c>
      <c r="D651" s="67">
        <f t="shared" ref="D651:AG651" si="1324">(D643/1000)*D645</f>
        <v>0</v>
      </c>
      <c r="E651" s="67">
        <f t="shared" si="1324"/>
        <v>0</v>
      </c>
      <c r="F651" s="67">
        <f t="shared" si="1324"/>
        <v>0</v>
      </c>
      <c r="G651" s="67">
        <f t="shared" si="1324"/>
        <v>0</v>
      </c>
      <c r="H651" s="67">
        <f t="shared" si="1324"/>
        <v>0</v>
      </c>
      <c r="I651" s="67">
        <f t="shared" si="1324"/>
        <v>0</v>
      </c>
      <c r="J651" s="67">
        <f t="shared" si="1324"/>
        <v>0</v>
      </c>
      <c r="K651" s="67">
        <f t="shared" si="1324"/>
        <v>0</v>
      </c>
      <c r="L651" s="67">
        <f t="shared" si="1324"/>
        <v>0</v>
      </c>
      <c r="M651" s="67">
        <f t="shared" si="1324"/>
        <v>0</v>
      </c>
      <c r="N651" s="67">
        <f t="shared" si="1324"/>
        <v>0</v>
      </c>
      <c r="O651" s="67">
        <f t="shared" si="1324"/>
        <v>0</v>
      </c>
      <c r="P651" s="67">
        <f t="shared" si="1324"/>
        <v>0</v>
      </c>
      <c r="Q651" s="67">
        <f t="shared" si="1324"/>
        <v>0</v>
      </c>
      <c r="R651" s="67">
        <f t="shared" si="1324"/>
        <v>0</v>
      </c>
      <c r="S651" s="67">
        <f t="shared" si="1324"/>
        <v>0</v>
      </c>
      <c r="T651" s="67">
        <f t="shared" si="1324"/>
        <v>0</v>
      </c>
      <c r="U651" s="67">
        <f t="shared" si="1324"/>
        <v>0</v>
      </c>
      <c r="V651" s="67">
        <f t="shared" si="1324"/>
        <v>0</v>
      </c>
      <c r="W651" s="67">
        <f t="shared" si="1324"/>
        <v>0</v>
      </c>
      <c r="X651" s="67">
        <f t="shared" si="1324"/>
        <v>0</v>
      </c>
      <c r="Y651" s="67">
        <f t="shared" si="1324"/>
        <v>0</v>
      </c>
      <c r="Z651" s="67">
        <f t="shared" si="1324"/>
        <v>0</v>
      </c>
      <c r="AA651" s="67">
        <f t="shared" si="1324"/>
        <v>0</v>
      </c>
      <c r="AB651" s="67">
        <f t="shared" si="1324"/>
        <v>0</v>
      </c>
      <c r="AC651" s="67">
        <f t="shared" si="1324"/>
        <v>0</v>
      </c>
      <c r="AD651" s="67">
        <f t="shared" si="1324"/>
        <v>0</v>
      </c>
      <c r="AE651" s="67">
        <f t="shared" si="1324"/>
        <v>0</v>
      </c>
      <c r="AF651" s="67">
        <f t="shared" si="1324"/>
        <v>0</v>
      </c>
      <c r="AG651" s="68">
        <f t="shared" si="1324"/>
        <v>0</v>
      </c>
    </row>
    <row r="652" spans="1:33" s="29" customFormat="1" ht="14.15" customHeight="1" x14ac:dyDescent="0.25">
      <c r="A652" s="41" t="s">
        <v>2</v>
      </c>
      <c r="B652" s="36">
        <f>B650-B646</f>
        <v>0</v>
      </c>
      <c r="C652" s="69">
        <f>C650-C646</f>
        <v>0</v>
      </c>
      <c r="D652" s="70">
        <f t="shared" ref="D652:AG652" si="1325">D650-D646</f>
        <v>0</v>
      </c>
      <c r="E652" s="70">
        <f t="shared" si="1325"/>
        <v>0</v>
      </c>
      <c r="F652" s="70">
        <f t="shared" si="1325"/>
        <v>0</v>
      </c>
      <c r="G652" s="70">
        <f t="shared" si="1325"/>
        <v>0</v>
      </c>
      <c r="H652" s="70">
        <f t="shared" si="1325"/>
        <v>0</v>
      </c>
      <c r="I652" s="70">
        <f t="shared" si="1325"/>
        <v>0</v>
      </c>
      <c r="J652" s="70">
        <f t="shared" si="1325"/>
        <v>0</v>
      </c>
      <c r="K652" s="70">
        <f t="shared" si="1325"/>
        <v>0</v>
      </c>
      <c r="L652" s="70">
        <f t="shared" si="1325"/>
        <v>0</v>
      </c>
      <c r="M652" s="70">
        <f t="shared" si="1325"/>
        <v>0</v>
      </c>
      <c r="N652" s="70">
        <f t="shared" si="1325"/>
        <v>0</v>
      </c>
      <c r="O652" s="70">
        <f t="shared" si="1325"/>
        <v>0</v>
      </c>
      <c r="P652" s="70">
        <f t="shared" si="1325"/>
        <v>0</v>
      </c>
      <c r="Q652" s="70">
        <f t="shared" si="1325"/>
        <v>0</v>
      </c>
      <c r="R652" s="70">
        <f t="shared" si="1325"/>
        <v>0</v>
      </c>
      <c r="S652" s="70">
        <f t="shared" si="1325"/>
        <v>0</v>
      </c>
      <c r="T652" s="70">
        <f t="shared" si="1325"/>
        <v>0</v>
      </c>
      <c r="U652" s="70">
        <f t="shared" si="1325"/>
        <v>0</v>
      </c>
      <c r="V652" s="70">
        <f t="shared" si="1325"/>
        <v>0</v>
      </c>
      <c r="W652" s="70">
        <f t="shared" si="1325"/>
        <v>0</v>
      </c>
      <c r="X652" s="70">
        <f t="shared" si="1325"/>
        <v>0</v>
      </c>
      <c r="Y652" s="70">
        <f t="shared" si="1325"/>
        <v>0</v>
      </c>
      <c r="Z652" s="70">
        <f t="shared" si="1325"/>
        <v>0</v>
      </c>
      <c r="AA652" s="70">
        <f t="shared" si="1325"/>
        <v>0</v>
      </c>
      <c r="AB652" s="70">
        <f t="shared" si="1325"/>
        <v>0</v>
      </c>
      <c r="AC652" s="70">
        <f t="shared" si="1325"/>
        <v>0</v>
      </c>
      <c r="AD652" s="70">
        <f t="shared" si="1325"/>
        <v>0</v>
      </c>
      <c r="AE652" s="70">
        <f t="shared" si="1325"/>
        <v>0</v>
      </c>
      <c r="AF652" s="70">
        <f t="shared" si="1325"/>
        <v>0</v>
      </c>
      <c r="AG652" s="71">
        <f t="shared" si="1325"/>
        <v>0</v>
      </c>
    </row>
    <row r="653" spans="1:33" s="29" customFormat="1" ht="14.15" customHeight="1" x14ac:dyDescent="0.25">
      <c r="A653" s="41" t="s">
        <v>12</v>
      </c>
      <c r="B653" s="48" t="str">
        <f>IFERROR(B649/B644,"0.00%")</f>
        <v>0.00%</v>
      </c>
      <c r="C653" s="72" t="str">
        <f>IFERROR(C649/C644,"0.00%")</f>
        <v>0.00%</v>
      </c>
      <c r="D653" s="73" t="str">
        <f t="shared" ref="D653:AG653" si="1326">IFERROR(D649/D644,"0.00%")</f>
        <v>0.00%</v>
      </c>
      <c r="E653" s="73" t="str">
        <f t="shared" si="1326"/>
        <v>0.00%</v>
      </c>
      <c r="F653" s="73" t="str">
        <f t="shared" si="1326"/>
        <v>0.00%</v>
      </c>
      <c r="G653" s="73" t="str">
        <f t="shared" si="1326"/>
        <v>0.00%</v>
      </c>
      <c r="H653" s="73" t="str">
        <f t="shared" si="1326"/>
        <v>0.00%</v>
      </c>
      <c r="I653" s="73" t="str">
        <f t="shared" si="1326"/>
        <v>0.00%</v>
      </c>
      <c r="J653" s="73" t="str">
        <f t="shared" si="1326"/>
        <v>0.00%</v>
      </c>
      <c r="K653" s="73" t="str">
        <f t="shared" si="1326"/>
        <v>0.00%</v>
      </c>
      <c r="L653" s="73" t="str">
        <f t="shared" si="1326"/>
        <v>0.00%</v>
      </c>
      <c r="M653" s="73" t="str">
        <f t="shared" si="1326"/>
        <v>0.00%</v>
      </c>
      <c r="N653" s="73" t="str">
        <f t="shared" si="1326"/>
        <v>0.00%</v>
      </c>
      <c r="O653" s="73" t="str">
        <f t="shared" si="1326"/>
        <v>0.00%</v>
      </c>
      <c r="P653" s="73" t="str">
        <f t="shared" si="1326"/>
        <v>0.00%</v>
      </c>
      <c r="Q653" s="73" t="str">
        <f t="shared" si="1326"/>
        <v>0.00%</v>
      </c>
      <c r="R653" s="73" t="str">
        <f t="shared" si="1326"/>
        <v>0.00%</v>
      </c>
      <c r="S653" s="73" t="str">
        <f t="shared" si="1326"/>
        <v>0.00%</v>
      </c>
      <c r="T653" s="73" t="str">
        <f t="shared" si="1326"/>
        <v>0.00%</v>
      </c>
      <c r="U653" s="73" t="str">
        <f t="shared" si="1326"/>
        <v>0.00%</v>
      </c>
      <c r="V653" s="73" t="str">
        <f t="shared" si="1326"/>
        <v>0.00%</v>
      </c>
      <c r="W653" s="73" t="str">
        <f t="shared" si="1326"/>
        <v>0.00%</v>
      </c>
      <c r="X653" s="73" t="str">
        <f t="shared" si="1326"/>
        <v>0.00%</v>
      </c>
      <c r="Y653" s="73" t="str">
        <f t="shared" si="1326"/>
        <v>0.00%</v>
      </c>
      <c r="Z653" s="73" t="str">
        <f t="shared" si="1326"/>
        <v>0.00%</v>
      </c>
      <c r="AA653" s="73" t="str">
        <f t="shared" si="1326"/>
        <v>0.00%</v>
      </c>
      <c r="AB653" s="73" t="str">
        <f t="shared" si="1326"/>
        <v>0.00%</v>
      </c>
      <c r="AC653" s="73" t="str">
        <f t="shared" si="1326"/>
        <v>0.00%</v>
      </c>
      <c r="AD653" s="73" t="str">
        <f t="shared" si="1326"/>
        <v>0.00%</v>
      </c>
      <c r="AE653" s="73" t="str">
        <f t="shared" si="1326"/>
        <v>0.00%</v>
      </c>
      <c r="AF653" s="73" t="str">
        <f t="shared" si="1326"/>
        <v>0.00%</v>
      </c>
      <c r="AG653" s="74" t="str">
        <f t="shared" si="1326"/>
        <v>0.00%</v>
      </c>
    </row>
    <row r="654" spans="1:33" s="29" customFormat="1" ht="14.15" customHeight="1" x14ac:dyDescent="0.25">
      <c r="A654" s="41" t="s">
        <v>8</v>
      </c>
      <c r="B654" s="48" t="str">
        <f t="shared" ref="B654:AG654" si="1327">IFERROR(B644/B643,"0.00%")</f>
        <v>0.00%</v>
      </c>
      <c r="C654" s="72" t="str">
        <f t="shared" si="1327"/>
        <v>0.00%</v>
      </c>
      <c r="D654" s="73" t="str">
        <f t="shared" si="1327"/>
        <v>0.00%</v>
      </c>
      <c r="E654" s="73" t="str">
        <f t="shared" si="1327"/>
        <v>0.00%</v>
      </c>
      <c r="F654" s="73" t="str">
        <f t="shared" si="1327"/>
        <v>0.00%</v>
      </c>
      <c r="G654" s="73" t="str">
        <f t="shared" si="1327"/>
        <v>0.00%</v>
      </c>
      <c r="H654" s="73" t="str">
        <f t="shared" si="1327"/>
        <v>0.00%</v>
      </c>
      <c r="I654" s="73" t="str">
        <f t="shared" si="1327"/>
        <v>0.00%</v>
      </c>
      <c r="J654" s="73" t="str">
        <f t="shared" si="1327"/>
        <v>0.00%</v>
      </c>
      <c r="K654" s="73" t="str">
        <f t="shared" si="1327"/>
        <v>0.00%</v>
      </c>
      <c r="L654" s="73" t="str">
        <f t="shared" si="1327"/>
        <v>0.00%</v>
      </c>
      <c r="M654" s="73" t="str">
        <f t="shared" si="1327"/>
        <v>0.00%</v>
      </c>
      <c r="N654" s="73" t="str">
        <f t="shared" si="1327"/>
        <v>0.00%</v>
      </c>
      <c r="O654" s="73" t="str">
        <f t="shared" si="1327"/>
        <v>0.00%</v>
      </c>
      <c r="P654" s="73" t="str">
        <f t="shared" si="1327"/>
        <v>0.00%</v>
      </c>
      <c r="Q654" s="73" t="str">
        <f t="shared" si="1327"/>
        <v>0.00%</v>
      </c>
      <c r="R654" s="73" t="str">
        <f t="shared" si="1327"/>
        <v>0.00%</v>
      </c>
      <c r="S654" s="73" t="str">
        <f t="shared" si="1327"/>
        <v>0.00%</v>
      </c>
      <c r="T654" s="73" t="str">
        <f t="shared" si="1327"/>
        <v>0.00%</v>
      </c>
      <c r="U654" s="73" t="str">
        <f t="shared" si="1327"/>
        <v>0.00%</v>
      </c>
      <c r="V654" s="73" t="str">
        <f t="shared" si="1327"/>
        <v>0.00%</v>
      </c>
      <c r="W654" s="73" t="str">
        <f t="shared" si="1327"/>
        <v>0.00%</v>
      </c>
      <c r="X654" s="73" t="str">
        <f t="shared" si="1327"/>
        <v>0.00%</v>
      </c>
      <c r="Y654" s="73" t="str">
        <f t="shared" si="1327"/>
        <v>0.00%</v>
      </c>
      <c r="Z654" s="73" t="str">
        <f t="shared" si="1327"/>
        <v>0.00%</v>
      </c>
      <c r="AA654" s="73" t="str">
        <f t="shared" si="1327"/>
        <v>0.00%</v>
      </c>
      <c r="AB654" s="73" t="str">
        <f t="shared" si="1327"/>
        <v>0.00%</v>
      </c>
      <c r="AC654" s="73" t="str">
        <f t="shared" si="1327"/>
        <v>0.00%</v>
      </c>
      <c r="AD654" s="73" t="str">
        <f t="shared" si="1327"/>
        <v>0.00%</v>
      </c>
      <c r="AE654" s="73" t="str">
        <f t="shared" si="1327"/>
        <v>0.00%</v>
      </c>
      <c r="AF654" s="73" t="str">
        <f t="shared" si="1327"/>
        <v>0.00%</v>
      </c>
      <c r="AG654" s="74" t="str">
        <f t="shared" si="1327"/>
        <v>0.00%</v>
      </c>
    </row>
    <row r="655" spans="1:33" s="29" customFormat="1" ht="14.15" customHeight="1" x14ac:dyDescent="0.25">
      <c r="A655" s="41" t="s">
        <v>14</v>
      </c>
      <c r="B655" s="48" t="str">
        <f>IFERROR(B652/B646,"0.00%")</f>
        <v>0.00%</v>
      </c>
      <c r="C655" s="72" t="str">
        <f>IFERROR(C652/C646,"0.00%")</f>
        <v>0.00%</v>
      </c>
      <c r="D655" s="73" t="str">
        <f t="shared" ref="D655:AG655" si="1328">IFERROR(D652/D646,"0.00%")</f>
        <v>0.00%</v>
      </c>
      <c r="E655" s="73" t="str">
        <f t="shared" si="1328"/>
        <v>0.00%</v>
      </c>
      <c r="F655" s="73" t="str">
        <f t="shared" si="1328"/>
        <v>0.00%</v>
      </c>
      <c r="G655" s="73" t="str">
        <f t="shared" si="1328"/>
        <v>0.00%</v>
      </c>
      <c r="H655" s="73" t="str">
        <f t="shared" si="1328"/>
        <v>0.00%</v>
      </c>
      <c r="I655" s="73" t="str">
        <f t="shared" si="1328"/>
        <v>0.00%</v>
      </c>
      <c r="J655" s="73" t="str">
        <f t="shared" si="1328"/>
        <v>0.00%</v>
      </c>
      <c r="K655" s="73" t="str">
        <f t="shared" si="1328"/>
        <v>0.00%</v>
      </c>
      <c r="L655" s="73" t="str">
        <f t="shared" si="1328"/>
        <v>0.00%</v>
      </c>
      <c r="M655" s="73" t="str">
        <f t="shared" si="1328"/>
        <v>0.00%</v>
      </c>
      <c r="N655" s="73" t="str">
        <f t="shared" si="1328"/>
        <v>0.00%</v>
      </c>
      <c r="O655" s="73" t="str">
        <f t="shared" si="1328"/>
        <v>0.00%</v>
      </c>
      <c r="P655" s="73" t="str">
        <f t="shared" si="1328"/>
        <v>0.00%</v>
      </c>
      <c r="Q655" s="73" t="str">
        <f t="shared" si="1328"/>
        <v>0.00%</v>
      </c>
      <c r="R655" s="73" t="str">
        <f t="shared" si="1328"/>
        <v>0.00%</v>
      </c>
      <c r="S655" s="73" t="str">
        <f t="shared" si="1328"/>
        <v>0.00%</v>
      </c>
      <c r="T655" s="73" t="str">
        <f t="shared" si="1328"/>
        <v>0.00%</v>
      </c>
      <c r="U655" s="73" t="str">
        <f t="shared" si="1328"/>
        <v>0.00%</v>
      </c>
      <c r="V655" s="73" t="str">
        <f t="shared" si="1328"/>
        <v>0.00%</v>
      </c>
      <c r="W655" s="73" t="str">
        <f t="shared" si="1328"/>
        <v>0.00%</v>
      </c>
      <c r="X655" s="73" t="str">
        <f t="shared" si="1328"/>
        <v>0.00%</v>
      </c>
      <c r="Y655" s="73" t="str">
        <f t="shared" si="1328"/>
        <v>0.00%</v>
      </c>
      <c r="Z655" s="73" t="str">
        <f t="shared" si="1328"/>
        <v>0.00%</v>
      </c>
      <c r="AA655" s="73" t="str">
        <f t="shared" si="1328"/>
        <v>0.00%</v>
      </c>
      <c r="AB655" s="73" t="str">
        <f t="shared" si="1328"/>
        <v>0.00%</v>
      </c>
      <c r="AC655" s="73" t="str">
        <f t="shared" si="1328"/>
        <v>0.00%</v>
      </c>
      <c r="AD655" s="73" t="str">
        <f t="shared" si="1328"/>
        <v>0.00%</v>
      </c>
      <c r="AE655" s="73" t="str">
        <f t="shared" si="1328"/>
        <v>0.00%</v>
      </c>
      <c r="AF655" s="73" t="str">
        <f t="shared" si="1328"/>
        <v>0.00%</v>
      </c>
      <c r="AG655" s="74" t="str">
        <f t="shared" si="1328"/>
        <v>0.00%</v>
      </c>
    </row>
    <row r="656" spans="1:33" s="29" customFormat="1" ht="14.15" customHeight="1" x14ac:dyDescent="0.25">
      <c r="A656" s="41" t="s">
        <v>3</v>
      </c>
      <c r="B656" s="36" t="str">
        <f>IFERROR(B646/B644,"$0.00")</f>
        <v>$0.00</v>
      </c>
      <c r="C656" s="69" t="str">
        <f>IFERROR(C646/C644,"$0.00")</f>
        <v>$0.00</v>
      </c>
      <c r="D656" s="70" t="str">
        <f t="shared" ref="D656:AG656" si="1329">IFERROR(D646/D644,"$0.00")</f>
        <v>$0.00</v>
      </c>
      <c r="E656" s="70" t="str">
        <f t="shared" si="1329"/>
        <v>$0.00</v>
      </c>
      <c r="F656" s="70" t="str">
        <f t="shared" si="1329"/>
        <v>$0.00</v>
      </c>
      <c r="G656" s="70" t="str">
        <f t="shared" si="1329"/>
        <v>$0.00</v>
      </c>
      <c r="H656" s="70" t="str">
        <f t="shared" si="1329"/>
        <v>$0.00</v>
      </c>
      <c r="I656" s="70" t="str">
        <f t="shared" si="1329"/>
        <v>$0.00</v>
      </c>
      <c r="J656" s="70" t="str">
        <f t="shared" si="1329"/>
        <v>$0.00</v>
      </c>
      <c r="K656" s="70" t="str">
        <f t="shared" si="1329"/>
        <v>$0.00</v>
      </c>
      <c r="L656" s="70" t="str">
        <f t="shared" si="1329"/>
        <v>$0.00</v>
      </c>
      <c r="M656" s="70" t="str">
        <f t="shared" si="1329"/>
        <v>$0.00</v>
      </c>
      <c r="N656" s="70" t="str">
        <f t="shared" si="1329"/>
        <v>$0.00</v>
      </c>
      <c r="O656" s="70" t="str">
        <f t="shared" si="1329"/>
        <v>$0.00</v>
      </c>
      <c r="P656" s="70" t="str">
        <f t="shared" si="1329"/>
        <v>$0.00</v>
      </c>
      <c r="Q656" s="70" t="str">
        <f t="shared" si="1329"/>
        <v>$0.00</v>
      </c>
      <c r="R656" s="70" t="str">
        <f t="shared" si="1329"/>
        <v>$0.00</v>
      </c>
      <c r="S656" s="70" t="str">
        <f t="shared" si="1329"/>
        <v>$0.00</v>
      </c>
      <c r="T656" s="70" t="str">
        <f t="shared" si="1329"/>
        <v>$0.00</v>
      </c>
      <c r="U656" s="70" t="str">
        <f t="shared" si="1329"/>
        <v>$0.00</v>
      </c>
      <c r="V656" s="70" t="str">
        <f t="shared" si="1329"/>
        <v>$0.00</v>
      </c>
      <c r="W656" s="70" t="str">
        <f t="shared" si="1329"/>
        <v>$0.00</v>
      </c>
      <c r="X656" s="70" t="str">
        <f t="shared" si="1329"/>
        <v>$0.00</v>
      </c>
      <c r="Y656" s="70" t="str">
        <f t="shared" si="1329"/>
        <v>$0.00</v>
      </c>
      <c r="Z656" s="70" t="str">
        <f t="shared" si="1329"/>
        <v>$0.00</v>
      </c>
      <c r="AA656" s="70" t="str">
        <f t="shared" si="1329"/>
        <v>$0.00</v>
      </c>
      <c r="AB656" s="70" t="str">
        <f t="shared" si="1329"/>
        <v>$0.00</v>
      </c>
      <c r="AC656" s="70" t="str">
        <f t="shared" si="1329"/>
        <v>$0.00</v>
      </c>
      <c r="AD656" s="70" t="str">
        <f t="shared" si="1329"/>
        <v>$0.00</v>
      </c>
      <c r="AE656" s="70" t="str">
        <f t="shared" si="1329"/>
        <v>$0.00</v>
      </c>
      <c r="AF656" s="70" t="str">
        <f t="shared" si="1329"/>
        <v>$0.00</v>
      </c>
      <c r="AG656" s="71" t="str">
        <f t="shared" si="1329"/>
        <v>$0.00</v>
      </c>
    </row>
    <row r="657" spans="1:33" s="29" customFormat="1" ht="14.15" customHeight="1" x14ac:dyDescent="0.25">
      <c r="A657" s="41" t="s">
        <v>5</v>
      </c>
      <c r="B657" s="36" t="str">
        <f>IFERROR(B650/B644,"$0.00")</f>
        <v>$0.00</v>
      </c>
      <c r="C657" s="69" t="str">
        <f>IFERROR(C650/C644,"$0.00")</f>
        <v>$0.00</v>
      </c>
      <c r="D657" s="70" t="str">
        <f t="shared" ref="D657:AG657" si="1330">IFERROR(D650/D644,"$0.00")</f>
        <v>$0.00</v>
      </c>
      <c r="E657" s="70" t="str">
        <f t="shared" si="1330"/>
        <v>$0.00</v>
      </c>
      <c r="F657" s="70" t="str">
        <f t="shared" si="1330"/>
        <v>$0.00</v>
      </c>
      <c r="G657" s="70" t="str">
        <f t="shared" si="1330"/>
        <v>$0.00</v>
      </c>
      <c r="H657" s="70" t="str">
        <f t="shared" si="1330"/>
        <v>$0.00</v>
      </c>
      <c r="I657" s="70" t="str">
        <f t="shared" si="1330"/>
        <v>$0.00</v>
      </c>
      <c r="J657" s="70" t="str">
        <f t="shared" si="1330"/>
        <v>$0.00</v>
      </c>
      <c r="K657" s="70" t="str">
        <f t="shared" si="1330"/>
        <v>$0.00</v>
      </c>
      <c r="L657" s="70" t="str">
        <f t="shared" si="1330"/>
        <v>$0.00</v>
      </c>
      <c r="M657" s="70" t="str">
        <f t="shared" si="1330"/>
        <v>$0.00</v>
      </c>
      <c r="N657" s="70" t="str">
        <f t="shared" si="1330"/>
        <v>$0.00</v>
      </c>
      <c r="O657" s="70" t="str">
        <f t="shared" si="1330"/>
        <v>$0.00</v>
      </c>
      <c r="P657" s="70" t="str">
        <f t="shared" si="1330"/>
        <v>$0.00</v>
      </c>
      <c r="Q657" s="70" t="str">
        <f t="shared" si="1330"/>
        <v>$0.00</v>
      </c>
      <c r="R657" s="70" t="str">
        <f t="shared" si="1330"/>
        <v>$0.00</v>
      </c>
      <c r="S657" s="70" t="str">
        <f t="shared" si="1330"/>
        <v>$0.00</v>
      </c>
      <c r="T657" s="70" t="str">
        <f t="shared" si="1330"/>
        <v>$0.00</v>
      </c>
      <c r="U657" s="70" t="str">
        <f t="shared" si="1330"/>
        <v>$0.00</v>
      </c>
      <c r="V657" s="70" t="str">
        <f t="shared" si="1330"/>
        <v>$0.00</v>
      </c>
      <c r="W657" s="70" t="str">
        <f t="shared" si="1330"/>
        <v>$0.00</v>
      </c>
      <c r="X657" s="70" t="str">
        <f t="shared" si="1330"/>
        <v>$0.00</v>
      </c>
      <c r="Y657" s="70" t="str">
        <f t="shared" si="1330"/>
        <v>$0.00</v>
      </c>
      <c r="Z657" s="70" t="str">
        <f t="shared" si="1330"/>
        <v>$0.00</v>
      </c>
      <c r="AA657" s="70" t="str">
        <f t="shared" si="1330"/>
        <v>$0.00</v>
      </c>
      <c r="AB657" s="70" t="str">
        <f t="shared" si="1330"/>
        <v>$0.00</v>
      </c>
      <c r="AC657" s="70" t="str">
        <f t="shared" si="1330"/>
        <v>$0.00</v>
      </c>
      <c r="AD657" s="70" t="str">
        <f t="shared" si="1330"/>
        <v>$0.00</v>
      </c>
      <c r="AE657" s="70" t="str">
        <f t="shared" si="1330"/>
        <v>$0.00</v>
      </c>
      <c r="AF657" s="70" t="str">
        <f t="shared" si="1330"/>
        <v>$0.00</v>
      </c>
      <c r="AG657" s="71" t="str">
        <f t="shared" si="1330"/>
        <v>$0.00</v>
      </c>
    </row>
    <row r="658" spans="1:33" s="29" customFormat="1" ht="14.15" customHeight="1" x14ac:dyDescent="0.25">
      <c r="A658" s="41" t="s">
        <v>13</v>
      </c>
      <c r="B658" s="36">
        <f>IFERROR(B646/B649,B646)</f>
        <v>0</v>
      </c>
      <c r="C658" s="69">
        <f>IFERROR(C646/C649,C646)</f>
        <v>0</v>
      </c>
      <c r="D658" s="70">
        <f t="shared" ref="D658:AG658" si="1331">IFERROR(D646/D649,D646)</f>
        <v>0</v>
      </c>
      <c r="E658" s="70">
        <f t="shared" si="1331"/>
        <v>0</v>
      </c>
      <c r="F658" s="70">
        <f t="shared" si="1331"/>
        <v>0</v>
      </c>
      <c r="G658" s="70">
        <f t="shared" si="1331"/>
        <v>0</v>
      </c>
      <c r="H658" s="70">
        <f t="shared" si="1331"/>
        <v>0</v>
      </c>
      <c r="I658" s="70">
        <f t="shared" si="1331"/>
        <v>0</v>
      </c>
      <c r="J658" s="70">
        <f t="shared" si="1331"/>
        <v>0</v>
      </c>
      <c r="K658" s="70">
        <f t="shared" si="1331"/>
        <v>0</v>
      </c>
      <c r="L658" s="70">
        <f t="shared" si="1331"/>
        <v>0</v>
      </c>
      <c r="M658" s="70">
        <f t="shared" si="1331"/>
        <v>0</v>
      </c>
      <c r="N658" s="70">
        <f t="shared" si="1331"/>
        <v>0</v>
      </c>
      <c r="O658" s="70">
        <f t="shared" si="1331"/>
        <v>0</v>
      </c>
      <c r="P658" s="70">
        <f t="shared" si="1331"/>
        <v>0</v>
      </c>
      <c r="Q658" s="70">
        <f t="shared" si="1331"/>
        <v>0</v>
      </c>
      <c r="R658" s="70">
        <f t="shared" si="1331"/>
        <v>0</v>
      </c>
      <c r="S658" s="70">
        <f t="shared" si="1331"/>
        <v>0</v>
      </c>
      <c r="T658" s="70">
        <f t="shared" si="1331"/>
        <v>0</v>
      </c>
      <c r="U658" s="70">
        <f t="shared" si="1331"/>
        <v>0</v>
      </c>
      <c r="V658" s="70">
        <f t="shared" si="1331"/>
        <v>0</v>
      </c>
      <c r="W658" s="70">
        <f t="shared" si="1331"/>
        <v>0</v>
      </c>
      <c r="X658" s="70">
        <f t="shared" si="1331"/>
        <v>0</v>
      </c>
      <c r="Y658" s="70">
        <f t="shared" si="1331"/>
        <v>0</v>
      </c>
      <c r="Z658" s="70">
        <f t="shared" si="1331"/>
        <v>0</v>
      </c>
      <c r="AA658" s="70">
        <f t="shared" si="1331"/>
        <v>0</v>
      </c>
      <c r="AB658" s="70">
        <f t="shared" si="1331"/>
        <v>0</v>
      </c>
      <c r="AC658" s="70">
        <f t="shared" si="1331"/>
        <v>0</v>
      </c>
      <c r="AD658" s="70">
        <f t="shared" si="1331"/>
        <v>0</v>
      </c>
      <c r="AE658" s="70">
        <f t="shared" si="1331"/>
        <v>0</v>
      </c>
      <c r="AF658" s="70">
        <f t="shared" si="1331"/>
        <v>0</v>
      </c>
      <c r="AG658" s="71">
        <f t="shared" si="1331"/>
        <v>0</v>
      </c>
    </row>
    <row r="659" spans="1:33" s="29" customFormat="1" ht="14.15" customHeight="1" x14ac:dyDescent="0.25">
      <c r="A659" s="41" t="s">
        <v>17</v>
      </c>
      <c r="B659" s="36">
        <f>IFERROR(B646/B648,B646)</f>
        <v>0</v>
      </c>
      <c r="C659" s="69">
        <f>IFERROR(C646/C648,C646)</f>
        <v>0</v>
      </c>
      <c r="D659" s="70">
        <f t="shared" ref="D659:AG659" si="1332">IFERROR(D646/D648,D646)</f>
        <v>0</v>
      </c>
      <c r="E659" s="70">
        <f t="shared" si="1332"/>
        <v>0</v>
      </c>
      <c r="F659" s="70">
        <f t="shared" si="1332"/>
        <v>0</v>
      </c>
      <c r="G659" s="70">
        <f t="shared" si="1332"/>
        <v>0</v>
      </c>
      <c r="H659" s="70">
        <f t="shared" si="1332"/>
        <v>0</v>
      </c>
      <c r="I659" s="70">
        <f t="shared" si="1332"/>
        <v>0</v>
      </c>
      <c r="J659" s="70">
        <f t="shared" si="1332"/>
        <v>0</v>
      </c>
      <c r="K659" s="70">
        <f t="shared" si="1332"/>
        <v>0</v>
      </c>
      <c r="L659" s="70">
        <f t="shared" si="1332"/>
        <v>0</v>
      </c>
      <c r="M659" s="70">
        <f t="shared" si="1332"/>
        <v>0</v>
      </c>
      <c r="N659" s="70">
        <f t="shared" si="1332"/>
        <v>0</v>
      </c>
      <c r="O659" s="70">
        <f t="shared" si="1332"/>
        <v>0</v>
      </c>
      <c r="P659" s="70">
        <f t="shared" si="1332"/>
        <v>0</v>
      </c>
      <c r="Q659" s="70">
        <f t="shared" si="1332"/>
        <v>0</v>
      </c>
      <c r="R659" s="70">
        <f t="shared" si="1332"/>
        <v>0</v>
      </c>
      <c r="S659" s="70">
        <f t="shared" si="1332"/>
        <v>0</v>
      </c>
      <c r="T659" s="70">
        <f t="shared" si="1332"/>
        <v>0</v>
      </c>
      <c r="U659" s="70">
        <f t="shared" si="1332"/>
        <v>0</v>
      </c>
      <c r="V659" s="70">
        <f t="shared" si="1332"/>
        <v>0</v>
      </c>
      <c r="W659" s="70">
        <f t="shared" si="1332"/>
        <v>0</v>
      </c>
      <c r="X659" s="70">
        <f t="shared" si="1332"/>
        <v>0</v>
      </c>
      <c r="Y659" s="70">
        <f t="shared" si="1332"/>
        <v>0</v>
      </c>
      <c r="Z659" s="70">
        <f t="shared" si="1332"/>
        <v>0</v>
      </c>
      <c r="AA659" s="70">
        <f t="shared" si="1332"/>
        <v>0</v>
      </c>
      <c r="AB659" s="70">
        <f t="shared" si="1332"/>
        <v>0</v>
      </c>
      <c r="AC659" s="70">
        <f t="shared" si="1332"/>
        <v>0</v>
      </c>
      <c r="AD659" s="70">
        <f t="shared" si="1332"/>
        <v>0</v>
      </c>
      <c r="AE659" s="70">
        <f t="shared" si="1332"/>
        <v>0</v>
      </c>
      <c r="AF659" s="70">
        <f t="shared" si="1332"/>
        <v>0</v>
      </c>
      <c r="AG659" s="71">
        <f t="shared" si="1332"/>
        <v>0</v>
      </c>
    </row>
    <row r="660" spans="1:33" s="29" customFormat="1" ht="14.15" customHeight="1" thickBot="1" x14ac:dyDescent="0.3">
      <c r="A660" s="52" t="s">
        <v>16</v>
      </c>
      <c r="B660" s="53" t="str">
        <f>IFERROR(B644/B648*0.01,"0%")</f>
        <v>0%</v>
      </c>
      <c r="C660" s="75" t="str">
        <f>IFERROR(C644/C648*0.01,"0%")</f>
        <v>0%</v>
      </c>
      <c r="D660" s="76" t="str">
        <f t="shared" ref="D660:AG660" si="1333">IFERROR(D644/D648*0.01,"0%")</f>
        <v>0%</v>
      </c>
      <c r="E660" s="76" t="str">
        <f t="shared" si="1333"/>
        <v>0%</v>
      </c>
      <c r="F660" s="76" t="str">
        <f t="shared" si="1333"/>
        <v>0%</v>
      </c>
      <c r="G660" s="76" t="str">
        <f t="shared" si="1333"/>
        <v>0%</v>
      </c>
      <c r="H660" s="76" t="str">
        <f t="shared" si="1333"/>
        <v>0%</v>
      </c>
      <c r="I660" s="76" t="str">
        <f t="shared" si="1333"/>
        <v>0%</v>
      </c>
      <c r="J660" s="76" t="str">
        <f t="shared" si="1333"/>
        <v>0%</v>
      </c>
      <c r="K660" s="76" t="str">
        <f t="shared" si="1333"/>
        <v>0%</v>
      </c>
      <c r="L660" s="76" t="str">
        <f t="shared" si="1333"/>
        <v>0%</v>
      </c>
      <c r="M660" s="76" t="str">
        <f t="shared" si="1333"/>
        <v>0%</v>
      </c>
      <c r="N660" s="76" t="str">
        <f t="shared" si="1333"/>
        <v>0%</v>
      </c>
      <c r="O660" s="76" t="str">
        <f t="shared" si="1333"/>
        <v>0%</v>
      </c>
      <c r="P660" s="76" t="str">
        <f t="shared" si="1333"/>
        <v>0%</v>
      </c>
      <c r="Q660" s="76" t="str">
        <f t="shared" si="1333"/>
        <v>0%</v>
      </c>
      <c r="R660" s="76" t="str">
        <f t="shared" si="1333"/>
        <v>0%</v>
      </c>
      <c r="S660" s="76" t="str">
        <f t="shared" si="1333"/>
        <v>0%</v>
      </c>
      <c r="T660" s="76" t="str">
        <f t="shared" si="1333"/>
        <v>0%</v>
      </c>
      <c r="U660" s="76" t="str">
        <f t="shared" si="1333"/>
        <v>0%</v>
      </c>
      <c r="V660" s="76" t="str">
        <f t="shared" si="1333"/>
        <v>0%</v>
      </c>
      <c r="W660" s="76" t="str">
        <f t="shared" si="1333"/>
        <v>0%</v>
      </c>
      <c r="X660" s="76" t="str">
        <f t="shared" si="1333"/>
        <v>0%</v>
      </c>
      <c r="Y660" s="76" t="str">
        <f t="shared" si="1333"/>
        <v>0%</v>
      </c>
      <c r="Z660" s="76" t="str">
        <f t="shared" si="1333"/>
        <v>0%</v>
      </c>
      <c r="AA660" s="76" t="str">
        <f t="shared" si="1333"/>
        <v>0%</v>
      </c>
      <c r="AB660" s="76" t="str">
        <f t="shared" si="1333"/>
        <v>0%</v>
      </c>
      <c r="AC660" s="76" t="str">
        <f t="shared" si="1333"/>
        <v>0%</v>
      </c>
      <c r="AD660" s="76" t="str">
        <f t="shared" si="1333"/>
        <v>0%</v>
      </c>
      <c r="AE660" s="76" t="str">
        <f t="shared" si="1333"/>
        <v>0%</v>
      </c>
      <c r="AF660" s="76" t="str">
        <f t="shared" si="1333"/>
        <v>0%</v>
      </c>
      <c r="AG660" s="77" t="str">
        <f t="shared" si="1333"/>
        <v>0%</v>
      </c>
    </row>
    <row r="661" spans="1:33" ht="6" customHeight="1" thickBot="1" x14ac:dyDescent="0.35">
      <c r="A661" s="78"/>
      <c r="B661" s="79"/>
      <c r="C661" s="80"/>
      <c r="D661" s="81"/>
      <c r="E661" s="81"/>
      <c r="F661" s="81"/>
      <c r="G661" s="81"/>
      <c r="H661" s="81"/>
      <c r="I661" s="81"/>
      <c r="J661" s="81"/>
      <c r="K661" s="81"/>
      <c r="L661" s="81"/>
      <c r="M661" s="81"/>
      <c r="N661" s="81"/>
      <c r="O661" s="81"/>
      <c r="P661" s="81"/>
      <c r="Q661" s="81"/>
      <c r="R661" s="81"/>
      <c r="S661" s="81"/>
      <c r="T661" s="81"/>
      <c r="U661" s="81"/>
      <c r="V661" s="81"/>
      <c r="W661" s="81"/>
      <c r="X661" s="81"/>
      <c r="Y661" s="81"/>
      <c r="Z661" s="81"/>
      <c r="AA661" s="81"/>
      <c r="AB661" s="81"/>
      <c r="AC661" s="81"/>
      <c r="AD661" s="81"/>
      <c r="AE661" s="81"/>
      <c r="AF661" s="81"/>
      <c r="AG661" s="79"/>
    </row>
    <row r="662" spans="1:33" s="23" customFormat="1" ht="23.25" customHeight="1" thickBot="1" x14ac:dyDescent="0.3">
      <c r="A662" s="62"/>
      <c r="B662" s="63" t="s">
        <v>1</v>
      </c>
      <c r="C662" s="64">
        <f>C642</f>
        <v>44409</v>
      </c>
      <c r="D662" s="64">
        <f>C662+1</f>
        <v>44410</v>
      </c>
      <c r="E662" s="64">
        <f t="shared" ref="E662" si="1334">D662+1</f>
        <v>44411</v>
      </c>
      <c r="F662" s="64">
        <f t="shared" ref="F662" si="1335">E662+1</f>
        <v>44412</v>
      </c>
      <c r="G662" s="64">
        <f t="shared" ref="G662" si="1336">F662+1</f>
        <v>44413</v>
      </c>
      <c r="H662" s="64">
        <f t="shared" ref="H662" si="1337">G662+1</f>
        <v>44414</v>
      </c>
      <c r="I662" s="64">
        <f t="shared" ref="I662" si="1338">H662+1</f>
        <v>44415</v>
      </c>
      <c r="J662" s="64">
        <f t="shared" ref="J662" si="1339">I662+1</f>
        <v>44416</v>
      </c>
      <c r="K662" s="64">
        <f t="shared" ref="K662" si="1340">J662+1</f>
        <v>44417</v>
      </c>
      <c r="L662" s="64">
        <f t="shared" ref="L662" si="1341">K662+1</f>
        <v>44418</v>
      </c>
      <c r="M662" s="64">
        <f t="shared" ref="M662" si="1342">L662+1</f>
        <v>44419</v>
      </c>
      <c r="N662" s="64">
        <f t="shared" ref="N662" si="1343">M662+1</f>
        <v>44420</v>
      </c>
      <c r="O662" s="64">
        <f t="shared" ref="O662" si="1344">N662+1</f>
        <v>44421</v>
      </c>
      <c r="P662" s="64">
        <f t="shared" ref="P662" si="1345">O662+1</f>
        <v>44422</v>
      </c>
      <c r="Q662" s="64">
        <f t="shared" ref="Q662" si="1346">P662+1</f>
        <v>44423</v>
      </c>
      <c r="R662" s="64">
        <f t="shared" ref="R662" si="1347">Q662+1</f>
        <v>44424</v>
      </c>
      <c r="S662" s="64">
        <f t="shared" ref="S662" si="1348">R662+1</f>
        <v>44425</v>
      </c>
      <c r="T662" s="64">
        <f t="shared" ref="T662" si="1349">S662+1</f>
        <v>44426</v>
      </c>
      <c r="U662" s="64">
        <f t="shared" ref="U662" si="1350">T662+1</f>
        <v>44427</v>
      </c>
      <c r="V662" s="64">
        <f t="shared" ref="V662" si="1351">U662+1</f>
        <v>44428</v>
      </c>
      <c r="W662" s="64">
        <f t="shared" ref="W662" si="1352">V662+1</f>
        <v>44429</v>
      </c>
      <c r="X662" s="64">
        <f t="shared" ref="X662" si="1353">W662+1</f>
        <v>44430</v>
      </c>
      <c r="Y662" s="64">
        <f t="shared" ref="Y662" si="1354">X662+1</f>
        <v>44431</v>
      </c>
      <c r="Z662" s="64">
        <f t="shared" ref="Z662" si="1355">Y662+1</f>
        <v>44432</v>
      </c>
      <c r="AA662" s="64">
        <f t="shared" ref="AA662" si="1356">Z662+1</f>
        <v>44433</v>
      </c>
      <c r="AB662" s="64">
        <f t="shared" ref="AB662" si="1357">AA662+1</f>
        <v>44434</v>
      </c>
      <c r="AC662" s="64">
        <f t="shared" ref="AC662" si="1358">AB662+1</f>
        <v>44435</v>
      </c>
      <c r="AD662" s="64">
        <f t="shared" ref="AD662" si="1359">AC662+1</f>
        <v>44436</v>
      </c>
      <c r="AE662" s="64">
        <f t="shared" ref="AE662" si="1360">AD662+1</f>
        <v>44437</v>
      </c>
      <c r="AF662" s="64">
        <f t="shared" ref="AF662" si="1361">AE662+1</f>
        <v>44438</v>
      </c>
      <c r="AG662" s="65">
        <f t="shared" ref="AG662" si="1362">AF662+1</f>
        <v>44439</v>
      </c>
    </row>
    <row r="663" spans="1:33" s="29" customFormat="1" ht="14.15" customHeight="1" x14ac:dyDescent="0.25">
      <c r="A663" s="24" t="s">
        <v>7</v>
      </c>
      <c r="B663" s="25">
        <f>SUM(C663:AG663)</f>
        <v>0</v>
      </c>
      <c r="C663" s="1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2"/>
    </row>
    <row r="664" spans="1:33" s="29" customFormat="1" ht="14.15" customHeight="1" x14ac:dyDescent="0.25">
      <c r="A664" s="30" t="s">
        <v>6</v>
      </c>
      <c r="B664" s="31">
        <f>SUM(C664:AG664)</f>
        <v>0</v>
      </c>
      <c r="C664" s="12"/>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4"/>
    </row>
    <row r="665" spans="1:33" s="29" customFormat="1" ht="14.15" customHeight="1" x14ac:dyDescent="0.25">
      <c r="A665" s="35" t="s">
        <v>10</v>
      </c>
      <c r="B665" s="36">
        <f>IF(C665&gt;0,C665,IF(D665&gt;0,D665,IF(E665&gt;0,E665,IF(F665&gt;0,F665,IF(G665&gt;0,G665,IF(H665&gt;0,H665,IF(I665&gt;0,I665,IF(J665&gt;0,J665,IF(K665&gt;0,K665,IF(L665&gt;0,L665,IF(M665&gt;0,M665,IF(N665&gt;0,N665,IF(O665&gt;0,O665,IF(P665&gt;0,P665,IF(Q665&gt;0,Q665,IF(R665&gt;0,R665,IF(S665&gt;0,S665,IF(T665&gt;0,T665,IF(U665&gt;0,U665,IF(V665&gt;0,V665,IF(W665&gt;0,W665,IF(X665&gt;0,X665,IF(Y665&gt;0,Y665,IF(Z665&gt;0,Z665,IF(AA665&gt;0,AA665,IF(AB665&gt;0,AB665,IF(AC665&gt;0,AC665,IF(AD665&gt;0,AD665,IF(AE665&gt;0,AE665,IF(AF665&gt;0,AF665,IF(AG665&gt;0,AG665,0)))))))))))))))))))))))))))))))</f>
        <v>0</v>
      </c>
      <c r="C665" s="13"/>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6"/>
    </row>
    <row r="666" spans="1:33" s="29" customFormat="1" ht="14.15" customHeight="1" x14ac:dyDescent="0.25">
      <c r="A666" s="35" t="s">
        <v>0</v>
      </c>
      <c r="B666" s="36">
        <f>SUM(C666:AG666)+B671</f>
        <v>0</v>
      </c>
      <c r="C666" s="13"/>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6"/>
    </row>
    <row r="667" spans="1:33" s="29" customFormat="1" ht="14.15" customHeight="1" x14ac:dyDescent="0.25">
      <c r="A667" s="30" t="s">
        <v>9</v>
      </c>
      <c r="B667" s="40">
        <f t="shared" ref="B667" si="1363">SUM(C667:AG667)</f>
        <v>0</v>
      </c>
      <c r="C667" s="12"/>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4"/>
    </row>
    <row r="668" spans="1:33" s="29" customFormat="1" ht="14.15" customHeight="1" x14ac:dyDescent="0.25">
      <c r="A668" s="41" t="s">
        <v>15</v>
      </c>
      <c r="B668" s="40">
        <f>SUM(C668:AG668)</f>
        <v>0</v>
      </c>
      <c r="C668" s="14"/>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10"/>
    </row>
    <row r="669" spans="1:33" s="29" customFormat="1" ht="14.15" customHeight="1" x14ac:dyDescent="0.25">
      <c r="A669" s="30" t="s">
        <v>18</v>
      </c>
      <c r="B669" s="40">
        <f t="shared" ref="B669:B670" si="1364">SUM(C669:AG669)</f>
        <v>0</v>
      </c>
      <c r="C669" s="12"/>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4"/>
    </row>
    <row r="670" spans="1:33" s="29" customFormat="1" ht="14.15" customHeight="1" x14ac:dyDescent="0.25">
      <c r="A670" s="35" t="s">
        <v>4</v>
      </c>
      <c r="B670" s="36">
        <f t="shared" si="1364"/>
        <v>0</v>
      </c>
      <c r="C670" s="15"/>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8"/>
    </row>
    <row r="671" spans="1:33" s="29" customFormat="1" ht="14.15" customHeight="1" x14ac:dyDescent="0.25">
      <c r="A671" s="35" t="s">
        <v>11</v>
      </c>
      <c r="B671" s="36">
        <f>SUM(C671:AG671)</f>
        <v>0</v>
      </c>
      <c r="C671" s="66">
        <f>(C663/1000)*C665</f>
        <v>0</v>
      </c>
      <c r="D671" s="67">
        <f t="shared" ref="D671:AG671" si="1365">(D663/1000)*D665</f>
        <v>0</v>
      </c>
      <c r="E671" s="67">
        <f t="shared" si="1365"/>
        <v>0</v>
      </c>
      <c r="F671" s="67">
        <f t="shared" si="1365"/>
        <v>0</v>
      </c>
      <c r="G671" s="67">
        <f t="shared" si="1365"/>
        <v>0</v>
      </c>
      <c r="H671" s="67">
        <f t="shared" si="1365"/>
        <v>0</v>
      </c>
      <c r="I671" s="67">
        <f t="shared" si="1365"/>
        <v>0</v>
      </c>
      <c r="J671" s="67">
        <f t="shared" si="1365"/>
        <v>0</v>
      </c>
      <c r="K671" s="67">
        <f t="shared" si="1365"/>
        <v>0</v>
      </c>
      <c r="L671" s="67">
        <f t="shared" si="1365"/>
        <v>0</v>
      </c>
      <c r="M671" s="67">
        <f t="shared" si="1365"/>
        <v>0</v>
      </c>
      <c r="N671" s="67">
        <f t="shared" si="1365"/>
        <v>0</v>
      </c>
      <c r="O671" s="67">
        <f t="shared" si="1365"/>
        <v>0</v>
      </c>
      <c r="P671" s="67">
        <f t="shared" si="1365"/>
        <v>0</v>
      </c>
      <c r="Q671" s="67">
        <f t="shared" si="1365"/>
        <v>0</v>
      </c>
      <c r="R671" s="67">
        <f t="shared" si="1365"/>
        <v>0</v>
      </c>
      <c r="S671" s="67">
        <f t="shared" si="1365"/>
        <v>0</v>
      </c>
      <c r="T671" s="67">
        <f t="shared" si="1365"/>
        <v>0</v>
      </c>
      <c r="U671" s="67">
        <f t="shared" si="1365"/>
        <v>0</v>
      </c>
      <c r="V671" s="67">
        <f t="shared" si="1365"/>
        <v>0</v>
      </c>
      <c r="W671" s="67">
        <f t="shared" si="1365"/>
        <v>0</v>
      </c>
      <c r="X671" s="67">
        <f t="shared" si="1365"/>
        <v>0</v>
      </c>
      <c r="Y671" s="67">
        <f t="shared" si="1365"/>
        <v>0</v>
      </c>
      <c r="Z671" s="67">
        <f t="shared" si="1365"/>
        <v>0</v>
      </c>
      <c r="AA671" s="67">
        <f t="shared" si="1365"/>
        <v>0</v>
      </c>
      <c r="AB671" s="67">
        <f t="shared" si="1365"/>
        <v>0</v>
      </c>
      <c r="AC671" s="67">
        <f t="shared" si="1365"/>
        <v>0</v>
      </c>
      <c r="AD671" s="67">
        <f t="shared" si="1365"/>
        <v>0</v>
      </c>
      <c r="AE671" s="67">
        <f t="shared" si="1365"/>
        <v>0</v>
      </c>
      <c r="AF671" s="67">
        <f t="shared" si="1365"/>
        <v>0</v>
      </c>
      <c r="AG671" s="68">
        <f t="shared" si="1365"/>
        <v>0</v>
      </c>
    </row>
    <row r="672" spans="1:33" s="29" customFormat="1" ht="14.15" customHeight="1" x14ac:dyDescent="0.25">
      <c r="A672" s="41" t="s">
        <v>2</v>
      </c>
      <c r="B672" s="36">
        <f>B670-B666</f>
        <v>0</v>
      </c>
      <c r="C672" s="69">
        <f>C670-C666</f>
        <v>0</v>
      </c>
      <c r="D672" s="70">
        <f t="shared" ref="D672:AG672" si="1366">D670-D666</f>
        <v>0</v>
      </c>
      <c r="E672" s="70">
        <f t="shared" si="1366"/>
        <v>0</v>
      </c>
      <c r="F672" s="70">
        <f t="shared" si="1366"/>
        <v>0</v>
      </c>
      <c r="G672" s="70">
        <f t="shared" si="1366"/>
        <v>0</v>
      </c>
      <c r="H672" s="70">
        <f t="shared" si="1366"/>
        <v>0</v>
      </c>
      <c r="I672" s="70">
        <f t="shared" si="1366"/>
        <v>0</v>
      </c>
      <c r="J672" s="70">
        <f t="shared" si="1366"/>
        <v>0</v>
      </c>
      <c r="K672" s="70">
        <f t="shared" si="1366"/>
        <v>0</v>
      </c>
      <c r="L672" s="70">
        <f t="shared" si="1366"/>
        <v>0</v>
      </c>
      <c r="M672" s="70">
        <f t="shared" si="1366"/>
        <v>0</v>
      </c>
      <c r="N672" s="70">
        <f t="shared" si="1366"/>
        <v>0</v>
      </c>
      <c r="O672" s="70">
        <f t="shared" si="1366"/>
        <v>0</v>
      </c>
      <c r="P672" s="70">
        <f t="shared" si="1366"/>
        <v>0</v>
      </c>
      <c r="Q672" s="70">
        <f t="shared" si="1366"/>
        <v>0</v>
      </c>
      <c r="R672" s="70">
        <f t="shared" si="1366"/>
        <v>0</v>
      </c>
      <c r="S672" s="70">
        <f t="shared" si="1366"/>
        <v>0</v>
      </c>
      <c r="T672" s="70">
        <f t="shared" si="1366"/>
        <v>0</v>
      </c>
      <c r="U672" s="70">
        <f t="shared" si="1366"/>
        <v>0</v>
      </c>
      <c r="V672" s="70">
        <f t="shared" si="1366"/>
        <v>0</v>
      </c>
      <c r="W672" s="70">
        <f t="shared" si="1366"/>
        <v>0</v>
      </c>
      <c r="X672" s="70">
        <f t="shared" si="1366"/>
        <v>0</v>
      </c>
      <c r="Y672" s="70">
        <f t="shared" si="1366"/>
        <v>0</v>
      </c>
      <c r="Z672" s="70">
        <f t="shared" si="1366"/>
        <v>0</v>
      </c>
      <c r="AA672" s="70">
        <f t="shared" si="1366"/>
        <v>0</v>
      </c>
      <c r="AB672" s="70">
        <f t="shared" si="1366"/>
        <v>0</v>
      </c>
      <c r="AC672" s="70">
        <f t="shared" si="1366"/>
        <v>0</v>
      </c>
      <c r="AD672" s="70">
        <f t="shared" si="1366"/>
        <v>0</v>
      </c>
      <c r="AE672" s="70">
        <f t="shared" si="1366"/>
        <v>0</v>
      </c>
      <c r="AF672" s="70">
        <f t="shared" si="1366"/>
        <v>0</v>
      </c>
      <c r="AG672" s="71">
        <f t="shared" si="1366"/>
        <v>0</v>
      </c>
    </row>
    <row r="673" spans="1:33" s="29" customFormat="1" ht="14.15" customHeight="1" x14ac:dyDescent="0.25">
      <c r="A673" s="41" t="s">
        <v>12</v>
      </c>
      <c r="B673" s="48" t="str">
        <f>IFERROR(B669/B664,"0.00%")</f>
        <v>0.00%</v>
      </c>
      <c r="C673" s="72" t="str">
        <f>IFERROR(C669/C664,"0.00%")</f>
        <v>0.00%</v>
      </c>
      <c r="D673" s="73" t="str">
        <f t="shared" ref="D673:AG673" si="1367">IFERROR(D669/D664,"0.00%")</f>
        <v>0.00%</v>
      </c>
      <c r="E673" s="73" t="str">
        <f t="shared" si="1367"/>
        <v>0.00%</v>
      </c>
      <c r="F673" s="73" t="str">
        <f t="shared" si="1367"/>
        <v>0.00%</v>
      </c>
      <c r="G673" s="73" t="str">
        <f t="shared" si="1367"/>
        <v>0.00%</v>
      </c>
      <c r="H673" s="73" t="str">
        <f t="shared" si="1367"/>
        <v>0.00%</v>
      </c>
      <c r="I673" s="73" t="str">
        <f t="shared" si="1367"/>
        <v>0.00%</v>
      </c>
      <c r="J673" s="73" t="str">
        <f t="shared" si="1367"/>
        <v>0.00%</v>
      </c>
      <c r="K673" s="73" t="str">
        <f t="shared" si="1367"/>
        <v>0.00%</v>
      </c>
      <c r="L673" s="73" t="str">
        <f t="shared" si="1367"/>
        <v>0.00%</v>
      </c>
      <c r="M673" s="73" t="str">
        <f t="shared" si="1367"/>
        <v>0.00%</v>
      </c>
      <c r="N673" s="73" t="str">
        <f t="shared" si="1367"/>
        <v>0.00%</v>
      </c>
      <c r="O673" s="73" t="str">
        <f t="shared" si="1367"/>
        <v>0.00%</v>
      </c>
      <c r="P673" s="73" t="str">
        <f t="shared" si="1367"/>
        <v>0.00%</v>
      </c>
      <c r="Q673" s="73" t="str">
        <f t="shared" si="1367"/>
        <v>0.00%</v>
      </c>
      <c r="R673" s="73" t="str">
        <f t="shared" si="1367"/>
        <v>0.00%</v>
      </c>
      <c r="S673" s="73" t="str">
        <f t="shared" si="1367"/>
        <v>0.00%</v>
      </c>
      <c r="T673" s="73" t="str">
        <f t="shared" si="1367"/>
        <v>0.00%</v>
      </c>
      <c r="U673" s="73" t="str">
        <f t="shared" si="1367"/>
        <v>0.00%</v>
      </c>
      <c r="V673" s="73" t="str">
        <f t="shared" si="1367"/>
        <v>0.00%</v>
      </c>
      <c r="W673" s="73" t="str">
        <f t="shared" si="1367"/>
        <v>0.00%</v>
      </c>
      <c r="X673" s="73" t="str">
        <f t="shared" si="1367"/>
        <v>0.00%</v>
      </c>
      <c r="Y673" s="73" t="str">
        <f t="shared" si="1367"/>
        <v>0.00%</v>
      </c>
      <c r="Z673" s="73" t="str">
        <f t="shared" si="1367"/>
        <v>0.00%</v>
      </c>
      <c r="AA673" s="73" t="str">
        <f t="shared" si="1367"/>
        <v>0.00%</v>
      </c>
      <c r="AB673" s="73" t="str">
        <f t="shared" si="1367"/>
        <v>0.00%</v>
      </c>
      <c r="AC673" s="73" t="str">
        <f t="shared" si="1367"/>
        <v>0.00%</v>
      </c>
      <c r="AD673" s="73" t="str">
        <f t="shared" si="1367"/>
        <v>0.00%</v>
      </c>
      <c r="AE673" s="73" t="str">
        <f t="shared" si="1367"/>
        <v>0.00%</v>
      </c>
      <c r="AF673" s="73" t="str">
        <f t="shared" si="1367"/>
        <v>0.00%</v>
      </c>
      <c r="AG673" s="74" t="str">
        <f t="shared" si="1367"/>
        <v>0.00%</v>
      </c>
    </row>
    <row r="674" spans="1:33" s="29" customFormat="1" ht="14.15" customHeight="1" x14ac:dyDescent="0.25">
      <c r="A674" s="41" t="s">
        <v>8</v>
      </c>
      <c r="B674" s="48" t="str">
        <f t="shared" ref="B674:AG674" si="1368">IFERROR(B664/B663,"0.00%")</f>
        <v>0.00%</v>
      </c>
      <c r="C674" s="72" t="str">
        <f t="shared" si="1368"/>
        <v>0.00%</v>
      </c>
      <c r="D674" s="73" t="str">
        <f t="shared" si="1368"/>
        <v>0.00%</v>
      </c>
      <c r="E674" s="73" t="str">
        <f t="shared" si="1368"/>
        <v>0.00%</v>
      </c>
      <c r="F674" s="73" t="str">
        <f t="shared" si="1368"/>
        <v>0.00%</v>
      </c>
      <c r="G674" s="73" t="str">
        <f t="shared" si="1368"/>
        <v>0.00%</v>
      </c>
      <c r="H674" s="73" t="str">
        <f t="shared" si="1368"/>
        <v>0.00%</v>
      </c>
      <c r="I674" s="73" t="str">
        <f t="shared" si="1368"/>
        <v>0.00%</v>
      </c>
      <c r="J674" s="73" t="str">
        <f t="shared" si="1368"/>
        <v>0.00%</v>
      </c>
      <c r="K674" s="73" t="str">
        <f t="shared" si="1368"/>
        <v>0.00%</v>
      </c>
      <c r="L674" s="73" t="str">
        <f t="shared" si="1368"/>
        <v>0.00%</v>
      </c>
      <c r="M674" s="73" t="str">
        <f t="shared" si="1368"/>
        <v>0.00%</v>
      </c>
      <c r="N674" s="73" t="str">
        <f t="shared" si="1368"/>
        <v>0.00%</v>
      </c>
      <c r="O674" s="73" t="str">
        <f t="shared" si="1368"/>
        <v>0.00%</v>
      </c>
      <c r="P674" s="73" t="str">
        <f t="shared" si="1368"/>
        <v>0.00%</v>
      </c>
      <c r="Q674" s="73" t="str">
        <f t="shared" si="1368"/>
        <v>0.00%</v>
      </c>
      <c r="R674" s="73" t="str">
        <f t="shared" si="1368"/>
        <v>0.00%</v>
      </c>
      <c r="S674" s="73" t="str">
        <f t="shared" si="1368"/>
        <v>0.00%</v>
      </c>
      <c r="T674" s="73" t="str">
        <f t="shared" si="1368"/>
        <v>0.00%</v>
      </c>
      <c r="U674" s="73" t="str">
        <f t="shared" si="1368"/>
        <v>0.00%</v>
      </c>
      <c r="V674" s="73" t="str">
        <f t="shared" si="1368"/>
        <v>0.00%</v>
      </c>
      <c r="W674" s="73" t="str">
        <f t="shared" si="1368"/>
        <v>0.00%</v>
      </c>
      <c r="X674" s="73" t="str">
        <f t="shared" si="1368"/>
        <v>0.00%</v>
      </c>
      <c r="Y674" s="73" t="str">
        <f t="shared" si="1368"/>
        <v>0.00%</v>
      </c>
      <c r="Z674" s="73" t="str">
        <f t="shared" si="1368"/>
        <v>0.00%</v>
      </c>
      <c r="AA674" s="73" t="str">
        <f t="shared" si="1368"/>
        <v>0.00%</v>
      </c>
      <c r="AB674" s="73" t="str">
        <f t="shared" si="1368"/>
        <v>0.00%</v>
      </c>
      <c r="AC674" s="73" t="str">
        <f t="shared" si="1368"/>
        <v>0.00%</v>
      </c>
      <c r="AD674" s="73" t="str">
        <f t="shared" si="1368"/>
        <v>0.00%</v>
      </c>
      <c r="AE674" s="73" t="str">
        <f t="shared" si="1368"/>
        <v>0.00%</v>
      </c>
      <c r="AF674" s="73" t="str">
        <f t="shared" si="1368"/>
        <v>0.00%</v>
      </c>
      <c r="AG674" s="74" t="str">
        <f t="shared" si="1368"/>
        <v>0.00%</v>
      </c>
    </row>
    <row r="675" spans="1:33" s="29" customFormat="1" ht="14.15" customHeight="1" x14ac:dyDescent="0.25">
      <c r="A675" s="41" t="s">
        <v>14</v>
      </c>
      <c r="B675" s="48" t="str">
        <f>IFERROR(B672/B666,"0.00%")</f>
        <v>0.00%</v>
      </c>
      <c r="C675" s="72" t="str">
        <f>IFERROR(C672/C666,"0.00%")</f>
        <v>0.00%</v>
      </c>
      <c r="D675" s="73" t="str">
        <f t="shared" ref="D675:AG675" si="1369">IFERROR(D672/D666,"0.00%")</f>
        <v>0.00%</v>
      </c>
      <c r="E675" s="73" t="str">
        <f t="shared" si="1369"/>
        <v>0.00%</v>
      </c>
      <c r="F675" s="73" t="str">
        <f t="shared" si="1369"/>
        <v>0.00%</v>
      </c>
      <c r="G675" s="73" t="str">
        <f t="shared" si="1369"/>
        <v>0.00%</v>
      </c>
      <c r="H675" s="73" t="str">
        <f t="shared" si="1369"/>
        <v>0.00%</v>
      </c>
      <c r="I675" s="73" t="str">
        <f t="shared" si="1369"/>
        <v>0.00%</v>
      </c>
      <c r="J675" s="73" t="str">
        <f t="shared" si="1369"/>
        <v>0.00%</v>
      </c>
      <c r="K675" s="73" t="str">
        <f t="shared" si="1369"/>
        <v>0.00%</v>
      </c>
      <c r="L675" s="73" t="str">
        <f t="shared" si="1369"/>
        <v>0.00%</v>
      </c>
      <c r="M675" s="73" t="str">
        <f t="shared" si="1369"/>
        <v>0.00%</v>
      </c>
      <c r="N675" s="73" t="str">
        <f t="shared" si="1369"/>
        <v>0.00%</v>
      </c>
      <c r="O675" s="73" t="str">
        <f t="shared" si="1369"/>
        <v>0.00%</v>
      </c>
      <c r="P675" s="73" t="str">
        <f t="shared" si="1369"/>
        <v>0.00%</v>
      </c>
      <c r="Q675" s="73" t="str">
        <f t="shared" si="1369"/>
        <v>0.00%</v>
      </c>
      <c r="R675" s="73" t="str">
        <f t="shared" si="1369"/>
        <v>0.00%</v>
      </c>
      <c r="S675" s="73" t="str">
        <f t="shared" si="1369"/>
        <v>0.00%</v>
      </c>
      <c r="T675" s="73" t="str">
        <f t="shared" si="1369"/>
        <v>0.00%</v>
      </c>
      <c r="U675" s="73" t="str">
        <f t="shared" si="1369"/>
        <v>0.00%</v>
      </c>
      <c r="V675" s="73" t="str">
        <f t="shared" si="1369"/>
        <v>0.00%</v>
      </c>
      <c r="W675" s="73" t="str">
        <f t="shared" si="1369"/>
        <v>0.00%</v>
      </c>
      <c r="X675" s="73" t="str">
        <f t="shared" si="1369"/>
        <v>0.00%</v>
      </c>
      <c r="Y675" s="73" t="str">
        <f t="shared" si="1369"/>
        <v>0.00%</v>
      </c>
      <c r="Z675" s="73" t="str">
        <f t="shared" si="1369"/>
        <v>0.00%</v>
      </c>
      <c r="AA675" s="73" t="str">
        <f t="shared" si="1369"/>
        <v>0.00%</v>
      </c>
      <c r="AB675" s="73" t="str">
        <f t="shared" si="1369"/>
        <v>0.00%</v>
      </c>
      <c r="AC675" s="73" t="str">
        <f t="shared" si="1369"/>
        <v>0.00%</v>
      </c>
      <c r="AD675" s="73" t="str">
        <f t="shared" si="1369"/>
        <v>0.00%</v>
      </c>
      <c r="AE675" s="73" t="str">
        <f t="shared" si="1369"/>
        <v>0.00%</v>
      </c>
      <c r="AF675" s="73" t="str">
        <f t="shared" si="1369"/>
        <v>0.00%</v>
      </c>
      <c r="AG675" s="74" t="str">
        <f t="shared" si="1369"/>
        <v>0.00%</v>
      </c>
    </row>
    <row r="676" spans="1:33" s="29" customFormat="1" ht="14.15" customHeight="1" x14ac:dyDescent="0.25">
      <c r="A676" s="41" t="s">
        <v>3</v>
      </c>
      <c r="B676" s="36" t="str">
        <f>IFERROR(B666/B664,"$0.00")</f>
        <v>$0.00</v>
      </c>
      <c r="C676" s="69" t="str">
        <f>IFERROR(C666/C664,"$0.00")</f>
        <v>$0.00</v>
      </c>
      <c r="D676" s="70" t="str">
        <f t="shared" ref="D676:AG676" si="1370">IFERROR(D666/D664,"$0.00")</f>
        <v>$0.00</v>
      </c>
      <c r="E676" s="70" t="str">
        <f t="shared" si="1370"/>
        <v>$0.00</v>
      </c>
      <c r="F676" s="70" t="str">
        <f t="shared" si="1370"/>
        <v>$0.00</v>
      </c>
      <c r="G676" s="70" t="str">
        <f t="shared" si="1370"/>
        <v>$0.00</v>
      </c>
      <c r="H676" s="70" t="str">
        <f t="shared" si="1370"/>
        <v>$0.00</v>
      </c>
      <c r="I676" s="70" t="str">
        <f t="shared" si="1370"/>
        <v>$0.00</v>
      </c>
      <c r="J676" s="70" t="str">
        <f t="shared" si="1370"/>
        <v>$0.00</v>
      </c>
      <c r="K676" s="70" t="str">
        <f t="shared" si="1370"/>
        <v>$0.00</v>
      </c>
      <c r="L676" s="70" t="str">
        <f t="shared" si="1370"/>
        <v>$0.00</v>
      </c>
      <c r="M676" s="70" t="str">
        <f t="shared" si="1370"/>
        <v>$0.00</v>
      </c>
      <c r="N676" s="70" t="str">
        <f t="shared" si="1370"/>
        <v>$0.00</v>
      </c>
      <c r="O676" s="70" t="str">
        <f t="shared" si="1370"/>
        <v>$0.00</v>
      </c>
      <c r="P676" s="70" t="str">
        <f t="shared" si="1370"/>
        <v>$0.00</v>
      </c>
      <c r="Q676" s="70" t="str">
        <f t="shared" si="1370"/>
        <v>$0.00</v>
      </c>
      <c r="R676" s="70" t="str">
        <f t="shared" si="1370"/>
        <v>$0.00</v>
      </c>
      <c r="S676" s="70" t="str">
        <f t="shared" si="1370"/>
        <v>$0.00</v>
      </c>
      <c r="T676" s="70" t="str">
        <f t="shared" si="1370"/>
        <v>$0.00</v>
      </c>
      <c r="U676" s="70" t="str">
        <f t="shared" si="1370"/>
        <v>$0.00</v>
      </c>
      <c r="V676" s="70" t="str">
        <f t="shared" si="1370"/>
        <v>$0.00</v>
      </c>
      <c r="W676" s="70" t="str">
        <f t="shared" si="1370"/>
        <v>$0.00</v>
      </c>
      <c r="X676" s="70" t="str">
        <f t="shared" si="1370"/>
        <v>$0.00</v>
      </c>
      <c r="Y676" s="70" t="str">
        <f t="shared" si="1370"/>
        <v>$0.00</v>
      </c>
      <c r="Z676" s="70" t="str">
        <f t="shared" si="1370"/>
        <v>$0.00</v>
      </c>
      <c r="AA676" s="70" t="str">
        <f t="shared" si="1370"/>
        <v>$0.00</v>
      </c>
      <c r="AB676" s="70" t="str">
        <f t="shared" si="1370"/>
        <v>$0.00</v>
      </c>
      <c r="AC676" s="70" t="str">
        <f t="shared" si="1370"/>
        <v>$0.00</v>
      </c>
      <c r="AD676" s="70" t="str">
        <f t="shared" si="1370"/>
        <v>$0.00</v>
      </c>
      <c r="AE676" s="70" t="str">
        <f t="shared" si="1370"/>
        <v>$0.00</v>
      </c>
      <c r="AF676" s="70" t="str">
        <f t="shared" si="1370"/>
        <v>$0.00</v>
      </c>
      <c r="AG676" s="71" t="str">
        <f t="shared" si="1370"/>
        <v>$0.00</v>
      </c>
    </row>
    <row r="677" spans="1:33" s="29" customFormat="1" ht="14.15" customHeight="1" x14ac:dyDescent="0.25">
      <c r="A677" s="41" t="s">
        <v>5</v>
      </c>
      <c r="B677" s="36" t="str">
        <f>IFERROR(B670/B664,"$0.00")</f>
        <v>$0.00</v>
      </c>
      <c r="C677" s="69" t="str">
        <f>IFERROR(C670/C664,"$0.00")</f>
        <v>$0.00</v>
      </c>
      <c r="D677" s="70" t="str">
        <f t="shared" ref="D677:AG677" si="1371">IFERROR(D670/D664,"$0.00")</f>
        <v>$0.00</v>
      </c>
      <c r="E677" s="70" t="str">
        <f t="shared" si="1371"/>
        <v>$0.00</v>
      </c>
      <c r="F677" s="70" t="str">
        <f t="shared" si="1371"/>
        <v>$0.00</v>
      </c>
      <c r="G677" s="70" t="str">
        <f t="shared" si="1371"/>
        <v>$0.00</v>
      </c>
      <c r="H677" s="70" t="str">
        <f t="shared" si="1371"/>
        <v>$0.00</v>
      </c>
      <c r="I677" s="70" t="str">
        <f t="shared" si="1371"/>
        <v>$0.00</v>
      </c>
      <c r="J677" s="70" t="str">
        <f t="shared" si="1371"/>
        <v>$0.00</v>
      </c>
      <c r="K677" s="70" t="str">
        <f t="shared" si="1371"/>
        <v>$0.00</v>
      </c>
      <c r="L677" s="70" t="str">
        <f t="shared" si="1371"/>
        <v>$0.00</v>
      </c>
      <c r="M677" s="70" t="str">
        <f t="shared" si="1371"/>
        <v>$0.00</v>
      </c>
      <c r="N677" s="70" t="str">
        <f t="shared" si="1371"/>
        <v>$0.00</v>
      </c>
      <c r="O677" s="70" t="str">
        <f t="shared" si="1371"/>
        <v>$0.00</v>
      </c>
      <c r="P677" s="70" t="str">
        <f t="shared" si="1371"/>
        <v>$0.00</v>
      </c>
      <c r="Q677" s="70" t="str">
        <f t="shared" si="1371"/>
        <v>$0.00</v>
      </c>
      <c r="R677" s="70" t="str">
        <f t="shared" si="1371"/>
        <v>$0.00</v>
      </c>
      <c r="S677" s="70" t="str">
        <f t="shared" si="1371"/>
        <v>$0.00</v>
      </c>
      <c r="T677" s="70" t="str">
        <f t="shared" si="1371"/>
        <v>$0.00</v>
      </c>
      <c r="U677" s="70" t="str">
        <f t="shared" si="1371"/>
        <v>$0.00</v>
      </c>
      <c r="V677" s="70" t="str">
        <f t="shared" si="1371"/>
        <v>$0.00</v>
      </c>
      <c r="W677" s="70" t="str">
        <f t="shared" si="1371"/>
        <v>$0.00</v>
      </c>
      <c r="X677" s="70" t="str">
        <f t="shared" si="1371"/>
        <v>$0.00</v>
      </c>
      <c r="Y677" s="70" t="str">
        <f t="shared" si="1371"/>
        <v>$0.00</v>
      </c>
      <c r="Z677" s="70" t="str">
        <f t="shared" si="1371"/>
        <v>$0.00</v>
      </c>
      <c r="AA677" s="70" t="str">
        <f t="shared" si="1371"/>
        <v>$0.00</v>
      </c>
      <c r="AB677" s="70" t="str">
        <f t="shared" si="1371"/>
        <v>$0.00</v>
      </c>
      <c r="AC677" s="70" t="str">
        <f t="shared" si="1371"/>
        <v>$0.00</v>
      </c>
      <c r="AD677" s="70" t="str">
        <f t="shared" si="1371"/>
        <v>$0.00</v>
      </c>
      <c r="AE677" s="70" t="str">
        <f t="shared" si="1371"/>
        <v>$0.00</v>
      </c>
      <c r="AF677" s="70" t="str">
        <f t="shared" si="1371"/>
        <v>$0.00</v>
      </c>
      <c r="AG677" s="71" t="str">
        <f t="shared" si="1371"/>
        <v>$0.00</v>
      </c>
    </row>
    <row r="678" spans="1:33" s="29" customFormat="1" ht="14.15" customHeight="1" x14ac:dyDescent="0.25">
      <c r="A678" s="41" t="s">
        <v>13</v>
      </c>
      <c r="B678" s="36">
        <f>IFERROR(B666/B669,B666)</f>
        <v>0</v>
      </c>
      <c r="C678" s="69">
        <f>IFERROR(C666/C669,C666)</f>
        <v>0</v>
      </c>
      <c r="D678" s="70">
        <f t="shared" ref="D678:AG678" si="1372">IFERROR(D666/D669,D666)</f>
        <v>0</v>
      </c>
      <c r="E678" s="70">
        <f t="shared" si="1372"/>
        <v>0</v>
      </c>
      <c r="F678" s="70">
        <f t="shared" si="1372"/>
        <v>0</v>
      </c>
      <c r="G678" s="70">
        <f t="shared" si="1372"/>
        <v>0</v>
      </c>
      <c r="H678" s="70">
        <f t="shared" si="1372"/>
        <v>0</v>
      </c>
      <c r="I678" s="70">
        <f t="shared" si="1372"/>
        <v>0</v>
      </c>
      <c r="J678" s="70">
        <f t="shared" si="1372"/>
        <v>0</v>
      </c>
      <c r="K678" s="70">
        <f t="shared" si="1372"/>
        <v>0</v>
      </c>
      <c r="L678" s="70">
        <f t="shared" si="1372"/>
        <v>0</v>
      </c>
      <c r="M678" s="70">
        <f t="shared" si="1372"/>
        <v>0</v>
      </c>
      <c r="N678" s="70">
        <f t="shared" si="1372"/>
        <v>0</v>
      </c>
      <c r="O678" s="70">
        <f t="shared" si="1372"/>
        <v>0</v>
      </c>
      <c r="P678" s="70">
        <f t="shared" si="1372"/>
        <v>0</v>
      </c>
      <c r="Q678" s="70">
        <f t="shared" si="1372"/>
        <v>0</v>
      </c>
      <c r="R678" s="70">
        <f t="shared" si="1372"/>
        <v>0</v>
      </c>
      <c r="S678" s="70">
        <f t="shared" si="1372"/>
        <v>0</v>
      </c>
      <c r="T678" s="70">
        <f t="shared" si="1372"/>
        <v>0</v>
      </c>
      <c r="U678" s="70">
        <f t="shared" si="1372"/>
        <v>0</v>
      </c>
      <c r="V678" s="70">
        <f t="shared" si="1372"/>
        <v>0</v>
      </c>
      <c r="W678" s="70">
        <f t="shared" si="1372"/>
        <v>0</v>
      </c>
      <c r="X678" s="70">
        <f t="shared" si="1372"/>
        <v>0</v>
      </c>
      <c r="Y678" s="70">
        <f t="shared" si="1372"/>
        <v>0</v>
      </c>
      <c r="Z678" s="70">
        <f t="shared" si="1372"/>
        <v>0</v>
      </c>
      <c r="AA678" s="70">
        <f t="shared" si="1372"/>
        <v>0</v>
      </c>
      <c r="AB678" s="70">
        <f t="shared" si="1372"/>
        <v>0</v>
      </c>
      <c r="AC678" s="70">
        <f t="shared" si="1372"/>
        <v>0</v>
      </c>
      <c r="AD678" s="70">
        <f t="shared" si="1372"/>
        <v>0</v>
      </c>
      <c r="AE678" s="70">
        <f t="shared" si="1372"/>
        <v>0</v>
      </c>
      <c r="AF678" s="70">
        <f t="shared" si="1372"/>
        <v>0</v>
      </c>
      <c r="AG678" s="71">
        <f t="shared" si="1372"/>
        <v>0</v>
      </c>
    </row>
    <row r="679" spans="1:33" s="29" customFormat="1" ht="14.15" customHeight="1" x14ac:dyDescent="0.25">
      <c r="A679" s="41" t="s">
        <v>17</v>
      </c>
      <c r="B679" s="36">
        <f>IFERROR(B666/B668,B666)</f>
        <v>0</v>
      </c>
      <c r="C679" s="69">
        <f>IFERROR(C666/C668,C666)</f>
        <v>0</v>
      </c>
      <c r="D679" s="70">
        <f t="shared" ref="D679:AG679" si="1373">IFERROR(D666/D668,D666)</f>
        <v>0</v>
      </c>
      <c r="E679" s="70">
        <f t="shared" si="1373"/>
        <v>0</v>
      </c>
      <c r="F679" s="70">
        <f t="shared" si="1373"/>
        <v>0</v>
      </c>
      <c r="G679" s="70">
        <f t="shared" si="1373"/>
        <v>0</v>
      </c>
      <c r="H679" s="70">
        <f t="shared" si="1373"/>
        <v>0</v>
      </c>
      <c r="I679" s="70">
        <f t="shared" si="1373"/>
        <v>0</v>
      </c>
      <c r="J679" s="70">
        <f t="shared" si="1373"/>
        <v>0</v>
      </c>
      <c r="K679" s="70">
        <f t="shared" si="1373"/>
        <v>0</v>
      </c>
      <c r="L679" s="70">
        <f t="shared" si="1373"/>
        <v>0</v>
      </c>
      <c r="M679" s="70">
        <f t="shared" si="1373"/>
        <v>0</v>
      </c>
      <c r="N679" s="70">
        <f t="shared" si="1373"/>
        <v>0</v>
      </c>
      <c r="O679" s="70">
        <f t="shared" si="1373"/>
        <v>0</v>
      </c>
      <c r="P679" s="70">
        <f t="shared" si="1373"/>
        <v>0</v>
      </c>
      <c r="Q679" s="70">
        <f t="shared" si="1373"/>
        <v>0</v>
      </c>
      <c r="R679" s="70">
        <f t="shared" si="1373"/>
        <v>0</v>
      </c>
      <c r="S679" s="70">
        <f t="shared" si="1373"/>
        <v>0</v>
      </c>
      <c r="T679" s="70">
        <f t="shared" si="1373"/>
        <v>0</v>
      </c>
      <c r="U679" s="70">
        <f t="shared" si="1373"/>
        <v>0</v>
      </c>
      <c r="V679" s="70">
        <f t="shared" si="1373"/>
        <v>0</v>
      </c>
      <c r="W679" s="70">
        <f t="shared" si="1373"/>
        <v>0</v>
      </c>
      <c r="X679" s="70">
        <f t="shared" si="1373"/>
        <v>0</v>
      </c>
      <c r="Y679" s="70">
        <f t="shared" si="1373"/>
        <v>0</v>
      </c>
      <c r="Z679" s="70">
        <f t="shared" si="1373"/>
        <v>0</v>
      </c>
      <c r="AA679" s="70">
        <f t="shared" si="1373"/>
        <v>0</v>
      </c>
      <c r="AB679" s="70">
        <f t="shared" si="1373"/>
        <v>0</v>
      </c>
      <c r="AC679" s="70">
        <f t="shared" si="1373"/>
        <v>0</v>
      </c>
      <c r="AD679" s="70">
        <f t="shared" si="1373"/>
        <v>0</v>
      </c>
      <c r="AE679" s="70">
        <f t="shared" si="1373"/>
        <v>0</v>
      </c>
      <c r="AF679" s="70">
        <f t="shared" si="1373"/>
        <v>0</v>
      </c>
      <c r="AG679" s="71">
        <f t="shared" si="1373"/>
        <v>0</v>
      </c>
    </row>
    <row r="680" spans="1:33" s="29" customFormat="1" ht="14.15" customHeight="1" thickBot="1" x14ac:dyDescent="0.3">
      <c r="A680" s="52" t="s">
        <v>16</v>
      </c>
      <c r="B680" s="53" t="str">
        <f>IFERROR(B664/B668*0.01,"0%")</f>
        <v>0%</v>
      </c>
      <c r="C680" s="75" t="str">
        <f>IFERROR(C664/C668*0.01,"0%")</f>
        <v>0%</v>
      </c>
      <c r="D680" s="76" t="str">
        <f t="shared" ref="D680:AG680" si="1374">IFERROR(D664/D668*0.01,"0%")</f>
        <v>0%</v>
      </c>
      <c r="E680" s="76" t="str">
        <f t="shared" si="1374"/>
        <v>0%</v>
      </c>
      <c r="F680" s="76" t="str">
        <f t="shared" si="1374"/>
        <v>0%</v>
      </c>
      <c r="G680" s="76" t="str">
        <f t="shared" si="1374"/>
        <v>0%</v>
      </c>
      <c r="H680" s="76" t="str">
        <f t="shared" si="1374"/>
        <v>0%</v>
      </c>
      <c r="I680" s="76" t="str">
        <f t="shared" si="1374"/>
        <v>0%</v>
      </c>
      <c r="J680" s="76" t="str">
        <f t="shared" si="1374"/>
        <v>0%</v>
      </c>
      <c r="K680" s="76" t="str">
        <f t="shared" si="1374"/>
        <v>0%</v>
      </c>
      <c r="L680" s="76" t="str">
        <f t="shared" si="1374"/>
        <v>0%</v>
      </c>
      <c r="M680" s="76" t="str">
        <f t="shared" si="1374"/>
        <v>0%</v>
      </c>
      <c r="N680" s="76" t="str">
        <f t="shared" si="1374"/>
        <v>0%</v>
      </c>
      <c r="O680" s="76" t="str">
        <f t="shared" si="1374"/>
        <v>0%</v>
      </c>
      <c r="P680" s="76" t="str">
        <f t="shared" si="1374"/>
        <v>0%</v>
      </c>
      <c r="Q680" s="76" t="str">
        <f t="shared" si="1374"/>
        <v>0%</v>
      </c>
      <c r="R680" s="76" t="str">
        <f t="shared" si="1374"/>
        <v>0%</v>
      </c>
      <c r="S680" s="76" t="str">
        <f t="shared" si="1374"/>
        <v>0%</v>
      </c>
      <c r="T680" s="76" t="str">
        <f t="shared" si="1374"/>
        <v>0%</v>
      </c>
      <c r="U680" s="76" t="str">
        <f t="shared" si="1374"/>
        <v>0%</v>
      </c>
      <c r="V680" s="76" t="str">
        <f t="shared" si="1374"/>
        <v>0%</v>
      </c>
      <c r="W680" s="76" t="str">
        <f t="shared" si="1374"/>
        <v>0%</v>
      </c>
      <c r="X680" s="76" t="str">
        <f t="shared" si="1374"/>
        <v>0%</v>
      </c>
      <c r="Y680" s="76" t="str">
        <f t="shared" si="1374"/>
        <v>0%</v>
      </c>
      <c r="Z680" s="76" t="str">
        <f t="shared" si="1374"/>
        <v>0%</v>
      </c>
      <c r="AA680" s="76" t="str">
        <f t="shared" si="1374"/>
        <v>0%</v>
      </c>
      <c r="AB680" s="76" t="str">
        <f t="shared" si="1374"/>
        <v>0%</v>
      </c>
      <c r="AC680" s="76" t="str">
        <f t="shared" si="1374"/>
        <v>0%</v>
      </c>
      <c r="AD680" s="76" t="str">
        <f t="shared" si="1374"/>
        <v>0%</v>
      </c>
      <c r="AE680" s="76" t="str">
        <f t="shared" si="1374"/>
        <v>0%</v>
      </c>
      <c r="AF680" s="76" t="str">
        <f t="shared" si="1374"/>
        <v>0%</v>
      </c>
      <c r="AG680" s="77" t="str">
        <f t="shared" si="1374"/>
        <v>0%</v>
      </c>
    </row>
    <row r="681" spans="1:33" ht="6" customHeight="1" thickBot="1" x14ac:dyDescent="0.35">
      <c r="A681" s="78"/>
      <c r="B681" s="79"/>
      <c r="C681" s="80"/>
      <c r="D681" s="81"/>
      <c r="E681" s="81"/>
      <c r="F681" s="81"/>
      <c r="G681" s="81"/>
      <c r="H681" s="81"/>
      <c r="I681" s="81"/>
      <c r="J681" s="81"/>
      <c r="K681" s="81"/>
      <c r="L681" s="81"/>
      <c r="M681" s="81"/>
      <c r="N681" s="81"/>
      <c r="O681" s="81"/>
      <c r="P681" s="81"/>
      <c r="Q681" s="81"/>
      <c r="R681" s="81"/>
      <c r="S681" s="81"/>
      <c r="T681" s="81"/>
      <c r="U681" s="81"/>
      <c r="V681" s="81"/>
      <c r="W681" s="81"/>
      <c r="X681" s="81"/>
      <c r="Y681" s="81"/>
      <c r="Z681" s="81"/>
      <c r="AA681" s="81"/>
      <c r="AB681" s="81"/>
      <c r="AC681" s="81"/>
      <c r="AD681" s="81"/>
      <c r="AE681" s="81"/>
      <c r="AF681" s="81"/>
      <c r="AG681" s="79"/>
    </row>
    <row r="682" spans="1:33" s="23" customFormat="1" ht="23.25" customHeight="1" thickBot="1" x14ac:dyDescent="0.3">
      <c r="A682" s="62"/>
      <c r="B682" s="63" t="s">
        <v>1</v>
      </c>
      <c r="C682" s="64">
        <f>C662</f>
        <v>44409</v>
      </c>
      <c r="D682" s="64">
        <f>C682+1</f>
        <v>44410</v>
      </c>
      <c r="E682" s="64">
        <f t="shared" ref="E682" si="1375">D682+1</f>
        <v>44411</v>
      </c>
      <c r="F682" s="64">
        <f t="shared" ref="F682" si="1376">E682+1</f>
        <v>44412</v>
      </c>
      <c r="G682" s="64">
        <f t="shared" ref="G682" si="1377">F682+1</f>
        <v>44413</v>
      </c>
      <c r="H682" s="64">
        <f t="shared" ref="H682" si="1378">G682+1</f>
        <v>44414</v>
      </c>
      <c r="I682" s="64">
        <f t="shared" ref="I682" si="1379">H682+1</f>
        <v>44415</v>
      </c>
      <c r="J682" s="64">
        <f t="shared" ref="J682" si="1380">I682+1</f>
        <v>44416</v>
      </c>
      <c r="K682" s="64">
        <f t="shared" ref="K682" si="1381">J682+1</f>
        <v>44417</v>
      </c>
      <c r="L682" s="64">
        <f t="shared" ref="L682" si="1382">K682+1</f>
        <v>44418</v>
      </c>
      <c r="M682" s="64">
        <f t="shared" ref="M682" si="1383">L682+1</f>
        <v>44419</v>
      </c>
      <c r="N682" s="64">
        <f t="shared" ref="N682" si="1384">M682+1</f>
        <v>44420</v>
      </c>
      <c r="O682" s="64">
        <f t="shared" ref="O682" si="1385">N682+1</f>
        <v>44421</v>
      </c>
      <c r="P682" s="64">
        <f t="shared" ref="P682" si="1386">O682+1</f>
        <v>44422</v>
      </c>
      <c r="Q682" s="64">
        <f t="shared" ref="Q682" si="1387">P682+1</f>
        <v>44423</v>
      </c>
      <c r="R682" s="64">
        <f t="shared" ref="R682" si="1388">Q682+1</f>
        <v>44424</v>
      </c>
      <c r="S682" s="64">
        <f t="shared" ref="S682" si="1389">R682+1</f>
        <v>44425</v>
      </c>
      <c r="T682" s="64">
        <f t="shared" ref="T682" si="1390">S682+1</f>
        <v>44426</v>
      </c>
      <c r="U682" s="64">
        <f t="shared" ref="U682" si="1391">T682+1</f>
        <v>44427</v>
      </c>
      <c r="V682" s="64">
        <f t="shared" ref="V682" si="1392">U682+1</f>
        <v>44428</v>
      </c>
      <c r="W682" s="64">
        <f t="shared" ref="W682" si="1393">V682+1</f>
        <v>44429</v>
      </c>
      <c r="X682" s="64">
        <f t="shared" ref="X682" si="1394">W682+1</f>
        <v>44430</v>
      </c>
      <c r="Y682" s="64">
        <f t="shared" ref="Y682" si="1395">X682+1</f>
        <v>44431</v>
      </c>
      <c r="Z682" s="64">
        <f t="shared" ref="Z682" si="1396">Y682+1</f>
        <v>44432</v>
      </c>
      <c r="AA682" s="64">
        <f t="shared" ref="AA682" si="1397">Z682+1</f>
        <v>44433</v>
      </c>
      <c r="AB682" s="64">
        <f t="shared" ref="AB682" si="1398">AA682+1</f>
        <v>44434</v>
      </c>
      <c r="AC682" s="64">
        <f t="shared" ref="AC682" si="1399">AB682+1</f>
        <v>44435</v>
      </c>
      <c r="AD682" s="64">
        <f t="shared" ref="AD682" si="1400">AC682+1</f>
        <v>44436</v>
      </c>
      <c r="AE682" s="64">
        <f t="shared" ref="AE682" si="1401">AD682+1</f>
        <v>44437</v>
      </c>
      <c r="AF682" s="64">
        <f t="shared" ref="AF682" si="1402">AE682+1</f>
        <v>44438</v>
      </c>
      <c r="AG682" s="65">
        <f t="shared" ref="AG682" si="1403">AF682+1</f>
        <v>44439</v>
      </c>
    </row>
    <row r="683" spans="1:33" s="29" customFormat="1" ht="14.15" customHeight="1" x14ac:dyDescent="0.25">
      <c r="A683" s="24" t="s">
        <v>7</v>
      </c>
      <c r="B683" s="25">
        <f>SUM(C683:AG683)</f>
        <v>0</v>
      </c>
      <c r="C683" s="1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2"/>
    </row>
    <row r="684" spans="1:33" s="29" customFormat="1" ht="14.15" customHeight="1" x14ac:dyDescent="0.25">
      <c r="A684" s="30" t="s">
        <v>6</v>
      </c>
      <c r="B684" s="31">
        <f>SUM(C684:AG684)</f>
        <v>0</v>
      </c>
      <c r="C684" s="12"/>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4"/>
    </row>
    <row r="685" spans="1:33" s="29" customFormat="1" ht="14.15" customHeight="1" x14ac:dyDescent="0.25">
      <c r="A685" s="35" t="s">
        <v>10</v>
      </c>
      <c r="B685" s="36">
        <f>IF(C685&gt;0,C685,IF(D685&gt;0,D685,IF(E685&gt;0,E685,IF(F685&gt;0,F685,IF(G685&gt;0,G685,IF(H685&gt;0,H685,IF(I685&gt;0,I685,IF(J685&gt;0,J685,IF(K685&gt;0,K685,IF(L685&gt;0,L685,IF(M685&gt;0,M685,IF(N685&gt;0,N685,IF(O685&gt;0,O685,IF(P685&gt;0,P685,IF(Q685&gt;0,Q685,IF(R685&gt;0,R685,IF(S685&gt;0,S685,IF(T685&gt;0,T685,IF(U685&gt;0,U685,IF(V685&gt;0,V685,IF(W685&gt;0,W685,IF(X685&gt;0,X685,IF(Y685&gt;0,Y685,IF(Z685&gt;0,Z685,IF(AA685&gt;0,AA685,IF(AB685&gt;0,AB685,IF(AC685&gt;0,AC685,IF(AD685&gt;0,AD685,IF(AE685&gt;0,AE685,IF(AF685&gt;0,AF685,IF(AG685&gt;0,AG685,0)))))))))))))))))))))))))))))))</f>
        <v>0</v>
      </c>
      <c r="C685" s="13"/>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6"/>
    </row>
    <row r="686" spans="1:33" s="29" customFormat="1" ht="14.15" customHeight="1" x14ac:dyDescent="0.25">
      <c r="A686" s="35" t="s">
        <v>0</v>
      </c>
      <c r="B686" s="36">
        <f>SUM(C686:AG686)+B691</f>
        <v>0</v>
      </c>
      <c r="C686" s="13"/>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6"/>
    </row>
    <row r="687" spans="1:33" s="29" customFormat="1" ht="14.15" customHeight="1" x14ac:dyDescent="0.25">
      <c r="A687" s="30" t="s">
        <v>9</v>
      </c>
      <c r="B687" s="40">
        <f t="shared" ref="B687" si="1404">SUM(C687:AG687)</f>
        <v>0</v>
      </c>
      <c r="C687" s="12"/>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4"/>
    </row>
    <row r="688" spans="1:33" s="29" customFormat="1" ht="14.15" customHeight="1" x14ac:dyDescent="0.25">
      <c r="A688" s="41" t="s">
        <v>15</v>
      </c>
      <c r="B688" s="40">
        <f>SUM(C688:AG688)</f>
        <v>0</v>
      </c>
      <c r="C688" s="14"/>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10"/>
    </row>
    <row r="689" spans="1:33" s="29" customFormat="1" ht="14.15" customHeight="1" x14ac:dyDescent="0.25">
      <c r="A689" s="30" t="s">
        <v>18</v>
      </c>
      <c r="B689" s="40">
        <f t="shared" ref="B689:B690" si="1405">SUM(C689:AG689)</f>
        <v>0</v>
      </c>
      <c r="C689" s="12"/>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4"/>
    </row>
    <row r="690" spans="1:33" s="29" customFormat="1" ht="14.15" customHeight="1" x14ac:dyDescent="0.25">
      <c r="A690" s="35" t="s">
        <v>4</v>
      </c>
      <c r="B690" s="36">
        <f t="shared" si="1405"/>
        <v>0</v>
      </c>
      <c r="C690" s="15"/>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8"/>
    </row>
    <row r="691" spans="1:33" s="29" customFormat="1" ht="14.15" customHeight="1" x14ac:dyDescent="0.25">
      <c r="A691" s="35" t="s">
        <v>11</v>
      </c>
      <c r="B691" s="36">
        <f>SUM(C691:AG691)</f>
        <v>0</v>
      </c>
      <c r="C691" s="66">
        <f>(C683/1000)*C685</f>
        <v>0</v>
      </c>
      <c r="D691" s="67">
        <f t="shared" ref="D691:AG691" si="1406">(D683/1000)*D685</f>
        <v>0</v>
      </c>
      <c r="E691" s="67">
        <f t="shared" si="1406"/>
        <v>0</v>
      </c>
      <c r="F691" s="67">
        <f t="shared" si="1406"/>
        <v>0</v>
      </c>
      <c r="G691" s="67">
        <f t="shared" si="1406"/>
        <v>0</v>
      </c>
      <c r="H691" s="67">
        <f t="shared" si="1406"/>
        <v>0</v>
      </c>
      <c r="I691" s="67">
        <f t="shared" si="1406"/>
        <v>0</v>
      </c>
      <c r="J691" s="67">
        <f t="shared" si="1406"/>
        <v>0</v>
      </c>
      <c r="K691" s="67">
        <f t="shared" si="1406"/>
        <v>0</v>
      </c>
      <c r="L691" s="67">
        <f t="shared" si="1406"/>
        <v>0</v>
      </c>
      <c r="M691" s="67">
        <f t="shared" si="1406"/>
        <v>0</v>
      </c>
      <c r="N691" s="67">
        <f t="shared" si="1406"/>
        <v>0</v>
      </c>
      <c r="O691" s="67">
        <f t="shared" si="1406"/>
        <v>0</v>
      </c>
      <c r="P691" s="67">
        <f t="shared" si="1406"/>
        <v>0</v>
      </c>
      <c r="Q691" s="67">
        <f t="shared" si="1406"/>
        <v>0</v>
      </c>
      <c r="R691" s="67">
        <f t="shared" si="1406"/>
        <v>0</v>
      </c>
      <c r="S691" s="67">
        <f t="shared" si="1406"/>
        <v>0</v>
      </c>
      <c r="T691" s="67">
        <f t="shared" si="1406"/>
        <v>0</v>
      </c>
      <c r="U691" s="67">
        <f t="shared" si="1406"/>
        <v>0</v>
      </c>
      <c r="V691" s="67">
        <f t="shared" si="1406"/>
        <v>0</v>
      </c>
      <c r="W691" s="67">
        <f t="shared" si="1406"/>
        <v>0</v>
      </c>
      <c r="X691" s="67">
        <f t="shared" si="1406"/>
        <v>0</v>
      </c>
      <c r="Y691" s="67">
        <f t="shared" si="1406"/>
        <v>0</v>
      </c>
      <c r="Z691" s="67">
        <f t="shared" si="1406"/>
        <v>0</v>
      </c>
      <c r="AA691" s="67">
        <f t="shared" si="1406"/>
        <v>0</v>
      </c>
      <c r="AB691" s="67">
        <f t="shared" si="1406"/>
        <v>0</v>
      </c>
      <c r="AC691" s="67">
        <f t="shared" si="1406"/>
        <v>0</v>
      </c>
      <c r="AD691" s="67">
        <f t="shared" si="1406"/>
        <v>0</v>
      </c>
      <c r="AE691" s="67">
        <f t="shared" si="1406"/>
        <v>0</v>
      </c>
      <c r="AF691" s="67">
        <f t="shared" si="1406"/>
        <v>0</v>
      </c>
      <c r="AG691" s="68">
        <f t="shared" si="1406"/>
        <v>0</v>
      </c>
    </row>
    <row r="692" spans="1:33" s="29" customFormat="1" ht="14.15" customHeight="1" x14ac:dyDescent="0.25">
      <c r="A692" s="41" t="s">
        <v>2</v>
      </c>
      <c r="B692" s="36">
        <f>B690-B686</f>
        <v>0</v>
      </c>
      <c r="C692" s="69">
        <f>C690-C686</f>
        <v>0</v>
      </c>
      <c r="D692" s="70">
        <f t="shared" ref="D692:AG692" si="1407">D690-D686</f>
        <v>0</v>
      </c>
      <c r="E692" s="70">
        <f t="shared" si="1407"/>
        <v>0</v>
      </c>
      <c r="F692" s="70">
        <f t="shared" si="1407"/>
        <v>0</v>
      </c>
      <c r="G692" s="70">
        <f t="shared" si="1407"/>
        <v>0</v>
      </c>
      <c r="H692" s="70">
        <f t="shared" si="1407"/>
        <v>0</v>
      </c>
      <c r="I692" s="70">
        <f t="shared" si="1407"/>
        <v>0</v>
      </c>
      <c r="J692" s="70">
        <f t="shared" si="1407"/>
        <v>0</v>
      </c>
      <c r="K692" s="70">
        <f t="shared" si="1407"/>
        <v>0</v>
      </c>
      <c r="L692" s="70">
        <f t="shared" si="1407"/>
        <v>0</v>
      </c>
      <c r="M692" s="70">
        <f t="shared" si="1407"/>
        <v>0</v>
      </c>
      <c r="N692" s="70">
        <f t="shared" si="1407"/>
        <v>0</v>
      </c>
      <c r="O692" s="70">
        <f t="shared" si="1407"/>
        <v>0</v>
      </c>
      <c r="P692" s="70">
        <f t="shared" si="1407"/>
        <v>0</v>
      </c>
      <c r="Q692" s="70">
        <f t="shared" si="1407"/>
        <v>0</v>
      </c>
      <c r="R692" s="70">
        <f t="shared" si="1407"/>
        <v>0</v>
      </c>
      <c r="S692" s="70">
        <f t="shared" si="1407"/>
        <v>0</v>
      </c>
      <c r="T692" s="70">
        <f t="shared" si="1407"/>
        <v>0</v>
      </c>
      <c r="U692" s="70">
        <f t="shared" si="1407"/>
        <v>0</v>
      </c>
      <c r="V692" s="70">
        <f t="shared" si="1407"/>
        <v>0</v>
      </c>
      <c r="W692" s="70">
        <f t="shared" si="1407"/>
        <v>0</v>
      </c>
      <c r="X692" s="70">
        <f t="shared" si="1407"/>
        <v>0</v>
      </c>
      <c r="Y692" s="70">
        <f t="shared" si="1407"/>
        <v>0</v>
      </c>
      <c r="Z692" s="70">
        <f t="shared" si="1407"/>
        <v>0</v>
      </c>
      <c r="AA692" s="70">
        <f t="shared" si="1407"/>
        <v>0</v>
      </c>
      <c r="AB692" s="70">
        <f t="shared" si="1407"/>
        <v>0</v>
      </c>
      <c r="AC692" s="70">
        <f t="shared" si="1407"/>
        <v>0</v>
      </c>
      <c r="AD692" s="70">
        <f t="shared" si="1407"/>
        <v>0</v>
      </c>
      <c r="AE692" s="70">
        <f t="shared" si="1407"/>
        <v>0</v>
      </c>
      <c r="AF692" s="70">
        <f t="shared" si="1407"/>
        <v>0</v>
      </c>
      <c r="AG692" s="71">
        <f t="shared" si="1407"/>
        <v>0</v>
      </c>
    </row>
    <row r="693" spans="1:33" s="29" customFormat="1" ht="14.15" customHeight="1" x14ac:dyDescent="0.25">
      <c r="A693" s="41" t="s">
        <v>12</v>
      </c>
      <c r="B693" s="48" t="str">
        <f>IFERROR(B689/B684,"0.00%")</f>
        <v>0.00%</v>
      </c>
      <c r="C693" s="72" t="str">
        <f>IFERROR(C689/C684,"0.00%")</f>
        <v>0.00%</v>
      </c>
      <c r="D693" s="73" t="str">
        <f t="shared" ref="D693:AG693" si="1408">IFERROR(D689/D684,"0.00%")</f>
        <v>0.00%</v>
      </c>
      <c r="E693" s="73" t="str">
        <f t="shared" si="1408"/>
        <v>0.00%</v>
      </c>
      <c r="F693" s="73" t="str">
        <f t="shared" si="1408"/>
        <v>0.00%</v>
      </c>
      <c r="G693" s="73" t="str">
        <f t="shared" si="1408"/>
        <v>0.00%</v>
      </c>
      <c r="H693" s="73" t="str">
        <f t="shared" si="1408"/>
        <v>0.00%</v>
      </c>
      <c r="I693" s="73" t="str">
        <f t="shared" si="1408"/>
        <v>0.00%</v>
      </c>
      <c r="J693" s="73" t="str">
        <f t="shared" si="1408"/>
        <v>0.00%</v>
      </c>
      <c r="K693" s="73" t="str">
        <f t="shared" si="1408"/>
        <v>0.00%</v>
      </c>
      <c r="L693" s="73" t="str">
        <f t="shared" si="1408"/>
        <v>0.00%</v>
      </c>
      <c r="M693" s="73" t="str">
        <f t="shared" si="1408"/>
        <v>0.00%</v>
      </c>
      <c r="N693" s="73" t="str">
        <f t="shared" si="1408"/>
        <v>0.00%</v>
      </c>
      <c r="O693" s="73" t="str">
        <f t="shared" si="1408"/>
        <v>0.00%</v>
      </c>
      <c r="P693" s="73" t="str">
        <f t="shared" si="1408"/>
        <v>0.00%</v>
      </c>
      <c r="Q693" s="73" t="str">
        <f t="shared" si="1408"/>
        <v>0.00%</v>
      </c>
      <c r="R693" s="73" t="str">
        <f t="shared" si="1408"/>
        <v>0.00%</v>
      </c>
      <c r="S693" s="73" t="str">
        <f t="shared" si="1408"/>
        <v>0.00%</v>
      </c>
      <c r="T693" s="73" t="str">
        <f t="shared" si="1408"/>
        <v>0.00%</v>
      </c>
      <c r="U693" s="73" t="str">
        <f t="shared" si="1408"/>
        <v>0.00%</v>
      </c>
      <c r="V693" s="73" t="str">
        <f t="shared" si="1408"/>
        <v>0.00%</v>
      </c>
      <c r="W693" s="73" t="str">
        <f t="shared" si="1408"/>
        <v>0.00%</v>
      </c>
      <c r="X693" s="73" t="str">
        <f t="shared" si="1408"/>
        <v>0.00%</v>
      </c>
      <c r="Y693" s="73" t="str">
        <f t="shared" si="1408"/>
        <v>0.00%</v>
      </c>
      <c r="Z693" s="73" t="str">
        <f t="shared" si="1408"/>
        <v>0.00%</v>
      </c>
      <c r="AA693" s="73" t="str">
        <f t="shared" si="1408"/>
        <v>0.00%</v>
      </c>
      <c r="AB693" s="73" t="str">
        <f t="shared" si="1408"/>
        <v>0.00%</v>
      </c>
      <c r="AC693" s="73" t="str">
        <f t="shared" si="1408"/>
        <v>0.00%</v>
      </c>
      <c r="AD693" s="73" t="str">
        <f t="shared" si="1408"/>
        <v>0.00%</v>
      </c>
      <c r="AE693" s="73" t="str">
        <f t="shared" si="1408"/>
        <v>0.00%</v>
      </c>
      <c r="AF693" s="73" t="str">
        <f t="shared" si="1408"/>
        <v>0.00%</v>
      </c>
      <c r="AG693" s="74" t="str">
        <f t="shared" si="1408"/>
        <v>0.00%</v>
      </c>
    </row>
    <row r="694" spans="1:33" s="29" customFormat="1" ht="14.15" customHeight="1" x14ac:dyDescent="0.25">
      <c r="A694" s="41" t="s">
        <v>8</v>
      </c>
      <c r="B694" s="48" t="str">
        <f t="shared" ref="B694:AG694" si="1409">IFERROR(B684/B683,"0.00%")</f>
        <v>0.00%</v>
      </c>
      <c r="C694" s="72" t="str">
        <f t="shared" si="1409"/>
        <v>0.00%</v>
      </c>
      <c r="D694" s="73" t="str">
        <f t="shared" si="1409"/>
        <v>0.00%</v>
      </c>
      <c r="E694" s="73" t="str">
        <f t="shared" si="1409"/>
        <v>0.00%</v>
      </c>
      <c r="F694" s="73" t="str">
        <f t="shared" si="1409"/>
        <v>0.00%</v>
      </c>
      <c r="G694" s="73" t="str">
        <f t="shared" si="1409"/>
        <v>0.00%</v>
      </c>
      <c r="H694" s="73" t="str">
        <f t="shared" si="1409"/>
        <v>0.00%</v>
      </c>
      <c r="I694" s="73" t="str">
        <f t="shared" si="1409"/>
        <v>0.00%</v>
      </c>
      <c r="J694" s="73" t="str">
        <f t="shared" si="1409"/>
        <v>0.00%</v>
      </c>
      <c r="K694" s="73" t="str">
        <f t="shared" si="1409"/>
        <v>0.00%</v>
      </c>
      <c r="L694" s="73" t="str">
        <f t="shared" si="1409"/>
        <v>0.00%</v>
      </c>
      <c r="M694" s="73" t="str">
        <f t="shared" si="1409"/>
        <v>0.00%</v>
      </c>
      <c r="N694" s="73" t="str">
        <f t="shared" si="1409"/>
        <v>0.00%</v>
      </c>
      <c r="O694" s="73" t="str">
        <f t="shared" si="1409"/>
        <v>0.00%</v>
      </c>
      <c r="P694" s="73" t="str">
        <f t="shared" si="1409"/>
        <v>0.00%</v>
      </c>
      <c r="Q694" s="73" t="str">
        <f t="shared" si="1409"/>
        <v>0.00%</v>
      </c>
      <c r="R694" s="73" t="str">
        <f t="shared" si="1409"/>
        <v>0.00%</v>
      </c>
      <c r="S694" s="73" t="str">
        <f t="shared" si="1409"/>
        <v>0.00%</v>
      </c>
      <c r="T694" s="73" t="str">
        <f t="shared" si="1409"/>
        <v>0.00%</v>
      </c>
      <c r="U694" s="73" t="str">
        <f t="shared" si="1409"/>
        <v>0.00%</v>
      </c>
      <c r="V694" s="73" t="str">
        <f t="shared" si="1409"/>
        <v>0.00%</v>
      </c>
      <c r="W694" s="73" t="str">
        <f t="shared" si="1409"/>
        <v>0.00%</v>
      </c>
      <c r="X694" s="73" t="str">
        <f t="shared" si="1409"/>
        <v>0.00%</v>
      </c>
      <c r="Y694" s="73" t="str">
        <f t="shared" si="1409"/>
        <v>0.00%</v>
      </c>
      <c r="Z694" s="73" t="str">
        <f t="shared" si="1409"/>
        <v>0.00%</v>
      </c>
      <c r="AA694" s="73" t="str">
        <f t="shared" si="1409"/>
        <v>0.00%</v>
      </c>
      <c r="AB694" s="73" t="str">
        <f t="shared" si="1409"/>
        <v>0.00%</v>
      </c>
      <c r="AC694" s="73" t="str">
        <f t="shared" si="1409"/>
        <v>0.00%</v>
      </c>
      <c r="AD694" s="73" t="str">
        <f t="shared" si="1409"/>
        <v>0.00%</v>
      </c>
      <c r="AE694" s="73" t="str">
        <f t="shared" si="1409"/>
        <v>0.00%</v>
      </c>
      <c r="AF694" s="73" t="str">
        <f t="shared" si="1409"/>
        <v>0.00%</v>
      </c>
      <c r="AG694" s="74" t="str">
        <f t="shared" si="1409"/>
        <v>0.00%</v>
      </c>
    </row>
    <row r="695" spans="1:33" s="29" customFormat="1" ht="14.15" customHeight="1" x14ac:dyDescent="0.25">
      <c r="A695" s="41" t="s">
        <v>14</v>
      </c>
      <c r="B695" s="48" t="str">
        <f>IFERROR(B692/B686,"0.00%")</f>
        <v>0.00%</v>
      </c>
      <c r="C695" s="72" t="str">
        <f>IFERROR(C692/C686,"0.00%")</f>
        <v>0.00%</v>
      </c>
      <c r="D695" s="73" t="str">
        <f t="shared" ref="D695:AG695" si="1410">IFERROR(D692/D686,"0.00%")</f>
        <v>0.00%</v>
      </c>
      <c r="E695" s="73" t="str">
        <f t="shared" si="1410"/>
        <v>0.00%</v>
      </c>
      <c r="F695" s="73" t="str">
        <f t="shared" si="1410"/>
        <v>0.00%</v>
      </c>
      <c r="G695" s="73" t="str">
        <f t="shared" si="1410"/>
        <v>0.00%</v>
      </c>
      <c r="H695" s="73" t="str">
        <f t="shared" si="1410"/>
        <v>0.00%</v>
      </c>
      <c r="I695" s="73" t="str">
        <f t="shared" si="1410"/>
        <v>0.00%</v>
      </c>
      <c r="J695" s="73" t="str">
        <f t="shared" si="1410"/>
        <v>0.00%</v>
      </c>
      <c r="K695" s="73" t="str">
        <f t="shared" si="1410"/>
        <v>0.00%</v>
      </c>
      <c r="L695" s="73" t="str">
        <f t="shared" si="1410"/>
        <v>0.00%</v>
      </c>
      <c r="M695" s="73" t="str">
        <f t="shared" si="1410"/>
        <v>0.00%</v>
      </c>
      <c r="N695" s="73" t="str">
        <f t="shared" si="1410"/>
        <v>0.00%</v>
      </c>
      <c r="O695" s="73" t="str">
        <f t="shared" si="1410"/>
        <v>0.00%</v>
      </c>
      <c r="P695" s="73" t="str">
        <f t="shared" si="1410"/>
        <v>0.00%</v>
      </c>
      <c r="Q695" s="73" t="str">
        <f t="shared" si="1410"/>
        <v>0.00%</v>
      </c>
      <c r="R695" s="73" t="str">
        <f t="shared" si="1410"/>
        <v>0.00%</v>
      </c>
      <c r="S695" s="73" t="str">
        <f t="shared" si="1410"/>
        <v>0.00%</v>
      </c>
      <c r="T695" s="73" t="str">
        <f t="shared" si="1410"/>
        <v>0.00%</v>
      </c>
      <c r="U695" s="73" t="str">
        <f t="shared" si="1410"/>
        <v>0.00%</v>
      </c>
      <c r="V695" s="73" t="str">
        <f t="shared" si="1410"/>
        <v>0.00%</v>
      </c>
      <c r="W695" s="73" t="str">
        <f t="shared" si="1410"/>
        <v>0.00%</v>
      </c>
      <c r="X695" s="73" t="str">
        <f t="shared" si="1410"/>
        <v>0.00%</v>
      </c>
      <c r="Y695" s="73" t="str">
        <f t="shared" si="1410"/>
        <v>0.00%</v>
      </c>
      <c r="Z695" s="73" t="str">
        <f t="shared" si="1410"/>
        <v>0.00%</v>
      </c>
      <c r="AA695" s="73" t="str">
        <f t="shared" si="1410"/>
        <v>0.00%</v>
      </c>
      <c r="AB695" s="73" t="str">
        <f t="shared" si="1410"/>
        <v>0.00%</v>
      </c>
      <c r="AC695" s="73" t="str">
        <f t="shared" si="1410"/>
        <v>0.00%</v>
      </c>
      <c r="AD695" s="73" t="str">
        <f t="shared" si="1410"/>
        <v>0.00%</v>
      </c>
      <c r="AE695" s="73" t="str">
        <f t="shared" si="1410"/>
        <v>0.00%</v>
      </c>
      <c r="AF695" s="73" t="str">
        <f t="shared" si="1410"/>
        <v>0.00%</v>
      </c>
      <c r="AG695" s="74" t="str">
        <f t="shared" si="1410"/>
        <v>0.00%</v>
      </c>
    </row>
    <row r="696" spans="1:33" s="29" customFormat="1" ht="14.15" customHeight="1" x14ac:dyDescent="0.25">
      <c r="A696" s="41" t="s">
        <v>3</v>
      </c>
      <c r="B696" s="36" t="str">
        <f>IFERROR(B686/B684,"$0.00")</f>
        <v>$0.00</v>
      </c>
      <c r="C696" s="69" t="str">
        <f>IFERROR(C686/C684,"$0.00")</f>
        <v>$0.00</v>
      </c>
      <c r="D696" s="70" t="str">
        <f t="shared" ref="D696:AG696" si="1411">IFERROR(D686/D684,"$0.00")</f>
        <v>$0.00</v>
      </c>
      <c r="E696" s="70" t="str">
        <f t="shared" si="1411"/>
        <v>$0.00</v>
      </c>
      <c r="F696" s="70" t="str">
        <f t="shared" si="1411"/>
        <v>$0.00</v>
      </c>
      <c r="G696" s="70" t="str">
        <f t="shared" si="1411"/>
        <v>$0.00</v>
      </c>
      <c r="H696" s="70" t="str">
        <f t="shared" si="1411"/>
        <v>$0.00</v>
      </c>
      <c r="I696" s="70" t="str">
        <f t="shared" si="1411"/>
        <v>$0.00</v>
      </c>
      <c r="J696" s="70" t="str">
        <f t="shared" si="1411"/>
        <v>$0.00</v>
      </c>
      <c r="K696" s="70" t="str">
        <f t="shared" si="1411"/>
        <v>$0.00</v>
      </c>
      <c r="L696" s="70" t="str">
        <f t="shared" si="1411"/>
        <v>$0.00</v>
      </c>
      <c r="M696" s="70" t="str">
        <f t="shared" si="1411"/>
        <v>$0.00</v>
      </c>
      <c r="N696" s="70" t="str">
        <f t="shared" si="1411"/>
        <v>$0.00</v>
      </c>
      <c r="O696" s="70" t="str">
        <f t="shared" si="1411"/>
        <v>$0.00</v>
      </c>
      <c r="P696" s="70" t="str">
        <f t="shared" si="1411"/>
        <v>$0.00</v>
      </c>
      <c r="Q696" s="70" t="str">
        <f t="shared" si="1411"/>
        <v>$0.00</v>
      </c>
      <c r="R696" s="70" t="str">
        <f t="shared" si="1411"/>
        <v>$0.00</v>
      </c>
      <c r="S696" s="70" t="str">
        <f t="shared" si="1411"/>
        <v>$0.00</v>
      </c>
      <c r="T696" s="70" t="str">
        <f t="shared" si="1411"/>
        <v>$0.00</v>
      </c>
      <c r="U696" s="70" t="str">
        <f t="shared" si="1411"/>
        <v>$0.00</v>
      </c>
      <c r="V696" s="70" t="str">
        <f t="shared" si="1411"/>
        <v>$0.00</v>
      </c>
      <c r="W696" s="70" t="str">
        <f t="shared" si="1411"/>
        <v>$0.00</v>
      </c>
      <c r="X696" s="70" t="str">
        <f t="shared" si="1411"/>
        <v>$0.00</v>
      </c>
      <c r="Y696" s="70" t="str">
        <f t="shared" si="1411"/>
        <v>$0.00</v>
      </c>
      <c r="Z696" s="70" t="str">
        <f t="shared" si="1411"/>
        <v>$0.00</v>
      </c>
      <c r="AA696" s="70" t="str">
        <f t="shared" si="1411"/>
        <v>$0.00</v>
      </c>
      <c r="AB696" s="70" t="str">
        <f t="shared" si="1411"/>
        <v>$0.00</v>
      </c>
      <c r="AC696" s="70" t="str">
        <f t="shared" si="1411"/>
        <v>$0.00</v>
      </c>
      <c r="AD696" s="70" t="str">
        <f t="shared" si="1411"/>
        <v>$0.00</v>
      </c>
      <c r="AE696" s="70" t="str">
        <f t="shared" si="1411"/>
        <v>$0.00</v>
      </c>
      <c r="AF696" s="70" t="str">
        <f t="shared" si="1411"/>
        <v>$0.00</v>
      </c>
      <c r="AG696" s="71" t="str">
        <f t="shared" si="1411"/>
        <v>$0.00</v>
      </c>
    </row>
    <row r="697" spans="1:33" s="29" customFormat="1" ht="14.15" customHeight="1" x14ac:dyDescent="0.25">
      <c r="A697" s="41" t="s">
        <v>5</v>
      </c>
      <c r="B697" s="36" t="str">
        <f>IFERROR(B690/B684,"$0.00")</f>
        <v>$0.00</v>
      </c>
      <c r="C697" s="69" t="str">
        <f>IFERROR(C690/C684,"$0.00")</f>
        <v>$0.00</v>
      </c>
      <c r="D697" s="70" t="str">
        <f t="shared" ref="D697:AG697" si="1412">IFERROR(D690/D684,"$0.00")</f>
        <v>$0.00</v>
      </c>
      <c r="E697" s="70" t="str">
        <f t="shared" si="1412"/>
        <v>$0.00</v>
      </c>
      <c r="F697" s="70" t="str">
        <f t="shared" si="1412"/>
        <v>$0.00</v>
      </c>
      <c r="G697" s="70" t="str">
        <f t="shared" si="1412"/>
        <v>$0.00</v>
      </c>
      <c r="H697" s="70" t="str">
        <f t="shared" si="1412"/>
        <v>$0.00</v>
      </c>
      <c r="I697" s="70" t="str">
        <f t="shared" si="1412"/>
        <v>$0.00</v>
      </c>
      <c r="J697" s="70" t="str">
        <f t="shared" si="1412"/>
        <v>$0.00</v>
      </c>
      <c r="K697" s="70" t="str">
        <f t="shared" si="1412"/>
        <v>$0.00</v>
      </c>
      <c r="L697" s="70" t="str">
        <f t="shared" si="1412"/>
        <v>$0.00</v>
      </c>
      <c r="M697" s="70" t="str">
        <f t="shared" si="1412"/>
        <v>$0.00</v>
      </c>
      <c r="N697" s="70" t="str">
        <f t="shared" si="1412"/>
        <v>$0.00</v>
      </c>
      <c r="O697" s="70" t="str">
        <f t="shared" si="1412"/>
        <v>$0.00</v>
      </c>
      <c r="P697" s="70" t="str">
        <f t="shared" si="1412"/>
        <v>$0.00</v>
      </c>
      <c r="Q697" s="70" t="str">
        <f t="shared" si="1412"/>
        <v>$0.00</v>
      </c>
      <c r="R697" s="70" t="str">
        <f t="shared" si="1412"/>
        <v>$0.00</v>
      </c>
      <c r="S697" s="70" t="str">
        <f t="shared" si="1412"/>
        <v>$0.00</v>
      </c>
      <c r="T697" s="70" t="str">
        <f t="shared" si="1412"/>
        <v>$0.00</v>
      </c>
      <c r="U697" s="70" t="str">
        <f t="shared" si="1412"/>
        <v>$0.00</v>
      </c>
      <c r="V697" s="70" t="str">
        <f t="shared" si="1412"/>
        <v>$0.00</v>
      </c>
      <c r="W697" s="70" t="str">
        <f t="shared" si="1412"/>
        <v>$0.00</v>
      </c>
      <c r="X697" s="70" t="str">
        <f t="shared" si="1412"/>
        <v>$0.00</v>
      </c>
      <c r="Y697" s="70" t="str">
        <f t="shared" si="1412"/>
        <v>$0.00</v>
      </c>
      <c r="Z697" s="70" t="str">
        <f t="shared" si="1412"/>
        <v>$0.00</v>
      </c>
      <c r="AA697" s="70" t="str">
        <f t="shared" si="1412"/>
        <v>$0.00</v>
      </c>
      <c r="AB697" s="70" t="str">
        <f t="shared" si="1412"/>
        <v>$0.00</v>
      </c>
      <c r="AC697" s="70" t="str">
        <f t="shared" si="1412"/>
        <v>$0.00</v>
      </c>
      <c r="AD697" s="70" t="str">
        <f t="shared" si="1412"/>
        <v>$0.00</v>
      </c>
      <c r="AE697" s="70" t="str">
        <f t="shared" si="1412"/>
        <v>$0.00</v>
      </c>
      <c r="AF697" s="70" t="str">
        <f t="shared" si="1412"/>
        <v>$0.00</v>
      </c>
      <c r="AG697" s="71" t="str">
        <f t="shared" si="1412"/>
        <v>$0.00</v>
      </c>
    </row>
    <row r="698" spans="1:33" s="29" customFormat="1" ht="14.15" customHeight="1" x14ac:dyDescent="0.25">
      <c r="A698" s="41" t="s">
        <v>13</v>
      </c>
      <c r="B698" s="36">
        <f>IFERROR(B686/B689,B686)</f>
        <v>0</v>
      </c>
      <c r="C698" s="69">
        <f>IFERROR(C686/C689,C686)</f>
        <v>0</v>
      </c>
      <c r="D698" s="70">
        <f t="shared" ref="D698:AG698" si="1413">IFERROR(D686/D689,D686)</f>
        <v>0</v>
      </c>
      <c r="E698" s="70">
        <f t="shared" si="1413"/>
        <v>0</v>
      </c>
      <c r="F698" s="70">
        <f t="shared" si="1413"/>
        <v>0</v>
      </c>
      <c r="G698" s="70">
        <f t="shared" si="1413"/>
        <v>0</v>
      </c>
      <c r="H698" s="70">
        <f t="shared" si="1413"/>
        <v>0</v>
      </c>
      <c r="I698" s="70">
        <f t="shared" si="1413"/>
        <v>0</v>
      </c>
      <c r="J698" s="70">
        <f t="shared" si="1413"/>
        <v>0</v>
      </c>
      <c r="K698" s="70">
        <f t="shared" si="1413"/>
        <v>0</v>
      </c>
      <c r="L698" s="70">
        <f t="shared" si="1413"/>
        <v>0</v>
      </c>
      <c r="M698" s="70">
        <f t="shared" si="1413"/>
        <v>0</v>
      </c>
      <c r="N698" s="70">
        <f t="shared" si="1413"/>
        <v>0</v>
      </c>
      <c r="O698" s="70">
        <f t="shared" si="1413"/>
        <v>0</v>
      </c>
      <c r="P698" s="70">
        <f t="shared" si="1413"/>
        <v>0</v>
      </c>
      <c r="Q698" s="70">
        <f t="shared" si="1413"/>
        <v>0</v>
      </c>
      <c r="R698" s="70">
        <f t="shared" si="1413"/>
        <v>0</v>
      </c>
      <c r="S698" s="70">
        <f t="shared" si="1413"/>
        <v>0</v>
      </c>
      <c r="T698" s="70">
        <f t="shared" si="1413"/>
        <v>0</v>
      </c>
      <c r="U698" s="70">
        <f t="shared" si="1413"/>
        <v>0</v>
      </c>
      <c r="V698" s="70">
        <f t="shared" si="1413"/>
        <v>0</v>
      </c>
      <c r="W698" s="70">
        <f t="shared" si="1413"/>
        <v>0</v>
      </c>
      <c r="X698" s="70">
        <f t="shared" si="1413"/>
        <v>0</v>
      </c>
      <c r="Y698" s="70">
        <f t="shared" si="1413"/>
        <v>0</v>
      </c>
      <c r="Z698" s="70">
        <f t="shared" si="1413"/>
        <v>0</v>
      </c>
      <c r="AA698" s="70">
        <f t="shared" si="1413"/>
        <v>0</v>
      </c>
      <c r="AB698" s="70">
        <f t="shared" si="1413"/>
        <v>0</v>
      </c>
      <c r="AC698" s="70">
        <f t="shared" si="1413"/>
        <v>0</v>
      </c>
      <c r="AD698" s="70">
        <f t="shared" si="1413"/>
        <v>0</v>
      </c>
      <c r="AE698" s="70">
        <f t="shared" si="1413"/>
        <v>0</v>
      </c>
      <c r="AF698" s="70">
        <f t="shared" si="1413"/>
        <v>0</v>
      </c>
      <c r="AG698" s="71">
        <f t="shared" si="1413"/>
        <v>0</v>
      </c>
    </row>
    <row r="699" spans="1:33" s="29" customFormat="1" ht="14.15" customHeight="1" x14ac:dyDescent="0.25">
      <c r="A699" s="41" t="s">
        <v>17</v>
      </c>
      <c r="B699" s="36">
        <f>IFERROR(B686/B688,B686)</f>
        <v>0</v>
      </c>
      <c r="C699" s="69">
        <f>IFERROR(C686/C688,C686)</f>
        <v>0</v>
      </c>
      <c r="D699" s="70">
        <f t="shared" ref="D699:AG699" si="1414">IFERROR(D686/D688,D686)</f>
        <v>0</v>
      </c>
      <c r="E699" s="70">
        <f t="shared" si="1414"/>
        <v>0</v>
      </c>
      <c r="F699" s="70">
        <f t="shared" si="1414"/>
        <v>0</v>
      </c>
      <c r="G699" s="70">
        <f t="shared" si="1414"/>
        <v>0</v>
      </c>
      <c r="H699" s="70">
        <f t="shared" si="1414"/>
        <v>0</v>
      </c>
      <c r="I699" s="70">
        <f t="shared" si="1414"/>
        <v>0</v>
      </c>
      <c r="J699" s="70">
        <f t="shared" si="1414"/>
        <v>0</v>
      </c>
      <c r="K699" s="70">
        <f t="shared" si="1414"/>
        <v>0</v>
      </c>
      <c r="L699" s="70">
        <f t="shared" si="1414"/>
        <v>0</v>
      </c>
      <c r="M699" s="70">
        <f t="shared" si="1414"/>
        <v>0</v>
      </c>
      <c r="N699" s="70">
        <f t="shared" si="1414"/>
        <v>0</v>
      </c>
      <c r="O699" s="70">
        <f t="shared" si="1414"/>
        <v>0</v>
      </c>
      <c r="P699" s="70">
        <f t="shared" si="1414"/>
        <v>0</v>
      </c>
      <c r="Q699" s="70">
        <f t="shared" si="1414"/>
        <v>0</v>
      </c>
      <c r="R699" s="70">
        <f t="shared" si="1414"/>
        <v>0</v>
      </c>
      <c r="S699" s="70">
        <f t="shared" si="1414"/>
        <v>0</v>
      </c>
      <c r="T699" s="70">
        <f t="shared" si="1414"/>
        <v>0</v>
      </c>
      <c r="U699" s="70">
        <f t="shared" si="1414"/>
        <v>0</v>
      </c>
      <c r="V699" s="70">
        <f t="shared" si="1414"/>
        <v>0</v>
      </c>
      <c r="W699" s="70">
        <f t="shared" si="1414"/>
        <v>0</v>
      </c>
      <c r="X699" s="70">
        <f t="shared" si="1414"/>
        <v>0</v>
      </c>
      <c r="Y699" s="70">
        <f t="shared" si="1414"/>
        <v>0</v>
      </c>
      <c r="Z699" s="70">
        <f t="shared" si="1414"/>
        <v>0</v>
      </c>
      <c r="AA699" s="70">
        <f t="shared" si="1414"/>
        <v>0</v>
      </c>
      <c r="AB699" s="70">
        <f t="shared" si="1414"/>
        <v>0</v>
      </c>
      <c r="AC699" s="70">
        <f t="shared" si="1414"/>
        <v>0</v>
      </c>
      <c r="AD699" s="70">
        <f t="shared" si="1414"/>
        <v>0</v>
      </c>
      <c r="AE699" s="70">
        <f t="shared" si="1414"/>
        <v>0</v>
      </c>
      <c r="AF699" s="70">
        <f t="shared" si="1414"/>
        <v>0</v>
      </c>
      <c r="AG699" s="71">
        <f t="shared" si="1414"/>
        <v>0</v>
      </c>
    </row>
    <row r="700" spans="1:33" s="29" customFormat="1" ht="14.15" customHeight="1" thickBot="1" x14ac:dyDescent="0.3">
      <c r="A700" s="52" t="s">
        <v>16</v>
      </c>
      <c r="B700" s="53" t="str">
        <f>IFERROR(B684/B688*0.01,"0%")</f>
        <v>0%</v>
      </c>
      <c r="C700" s="75" t="str">
        <f>IFERROR(C684/C688*0.01,"0%")</f>
        <v>0%</v>
      </c>
      <c r="D700" s="76" t="str">
        <f t="shared" ref="D700:AG700" si="1415">IFERROR(D684/D688*0.01,"0%")</f>
        <v>0%</v>
      </c>
      <c r="E700" s="76" t="str">
        <f t="shared" si="1415"/>
        <v>0%</v>
      </c>
      <c r="F700" s="76" t="str">
        <f t="shared" si="1415"/>
        <v>0%</v>
      </c>
      <c r="G700" s="76" t="str">
        <f t="shared" si="1415"/>
        <v>0%</v>
      </c>
      <c r="H700" s="76" t="str">
        <f t="shared" si="1415"/>
        <v>0%</v>
      </c>
      <c r="I700" s="76" t="str">
        <f t="shared" si="1415"/>
        <v>0%</v>
      </c>
      <c r="J700" s="76" t="str">
        <f t="shared" si="1415"/>
        <v>0%</v>
      </c>
      <c r="K700" s="76" t="str">
        <f t="shared" si="1415"/>
        <v>0%</v>
      </c>
      <c r="L700" s="76" t="str">
        <f t="shared" si="1415"/>
        <v>0%</v>
      </c>
      <c r="M700" s="76" t="str">
        <f t="shared" si="1415"/>
        <v>0%</v>
      </c>
      <c r="N700" s="76" t="str">
        <f t="shared" si="1415"/>
        <v>0%</v>
      </c>
      <c r="O700" s="76" t="str">
        <f t="shared" si="1415"/>
        <v>0%</v>
      </c>
      <c r="P700" s="76" t="str">
        <f t="shared" si="1415"/>
        <v>0%</v>
      </c>
      <c r="Q700" s="76" t="str">
        <f t="shared" si="1415"/>
        <v>0%</v>
      </c>
      <c r="R700" s="76" t="str">
        <f t="shared" si="1415"/>
        <v>0%</v>
      </c>
      <c r="S700" s="76" t="str">
        <f t="shared" si="1415"/>
        <v>0%</v>
      </c>
      <c r="T700" s="76" t="str">
        <f t="shared" si="1415"/>
        <v>0%</v>
      </c>
      <c r="U700" s="76" t="str">
        <f t="shared" si="1415"/>
        <v>0%</v>
      </c>
      <c r="V700" s="76" t="str">
        <f t="shared" si="1415"/>
        <v>0%</v>
      </c>
      <c r="W700" s="76" t="str">
        <f t="shared" si="1415"/>
        <v>0%</v>
      </c>
      <c r="X700" s="76" t="str">
        <f t="shared" si="1415"/>
        <v>0%</v>
      </c>
      <c r="Y700" s="76" t="str">
        <f t="shared" si="1415"/>
        <v>0%</v>
      </c>
      <c r="Z700" s="76" t="str">
        <f t="shared" si="1415"/>
        <v>0%</v>
      </c>
      <c r="AA700" s="76" t="str">
        <f t="shared" si="1415"/>
        <v>0%</v>
      </c>
      <c r="AB700" s="76" t="str">
        <f t="shared" si="1415"/>
        <v>0%</v>
      </c>
      <c r="AC700" s="76" t="str">
        <f t="shared" si="1415"/>
        <v>0%</v>
      </c>
      <c r="AD700" s="76" t="str">
        <f t="shared" si="1415"/>
        <v>0%</v>
      </c>
      <c r="AE700" s="76" t="str">
        <f t="shared" si="1415"/>
        <v>0%</v>
      </c>
      <c r="AF700" s="76" t="str">
        <f t="shared" si="1415"/>
        <v>0%</v>
      </c>
      <c r="AG700" s="77" t="str">
        <f t="shared" si="1415"/>
        <v>0%</v>
      </c>
    </row>
    <row r="701" spans="1:33" ht="6" customHeight="1" thickBot="1" x14ac:dyDescent="0.35">
      <c r="A701" s="78"/>
      <c r="B701" s="79"/>
      <c r="C701" s="80"/>
      <c r="D701" s="81"/>
      <c r="E701" s="81"/>
      <c r="F701" s="81"/>
      <c r="G701" s="81"/>
      <c r="H701" s="81"/>
      <c r="I701" s="81"/>
      <c r="J701" s="81"/>
      <c r="K701" s="81"/>
      <c r="L701" s="81"/>
      <c r="M701" s="81"/>
      <c r="N701" s="81"/>
      <c r="O701" s="81"/>
      <c r="P701" s="81"/>
      <c r="Q701" s="81"/>
      <c r="R701" s="81"/>
      <c r="S701" s="81"/>
      <c r="T701" s="81"/>
      <c r="U701" s="81"/>
      <c r="V701" s="81"/>
      <c r="W701" s="81"/>
      <c r="X701" s="81"/>
      <c r="Y701" s="81"/>
      <c r="Z701" s="81"/>
      <c r="AA701" s="81"/>
      <c r="AB701" s="81"/>
      <c r="AC701" s="81"/>
      <c r="AD701" s="81"/>
      <c r="AE701" s="81"/>
      <c r="AF701" s="81"/>
      <c r="AG701" s="79"/>
    </row>
    <row r="702" spans="1:33" s="23" customFormat="1" ht="23.25" customHeight="1" thickBot="1" x14ac:dyDescent="0.3">
      <c r="A702" s="62"/>
      <c r="B702" s="63" t="s">
        <v>1</v>
      </c>
      <c r="C702" s="64">
        <f>C682</f>
        <v>44409</v>
      </c>
      <c r="D702" s="64">
        <f>C702+1</f>
        <v>44410</v>
      </c>
      <c r="E702" s="64">
        <f t="shared" ref="E702" si="1416">D702+1</f>
        <v>44411</v>
      </c>
      <c r="F702" s="64">
        <f t="shared" ref="F702" si="1417">E702+1</f>
        <v>44412</v>
      </c>
      <c r="G702" s="64">
        <f t="shared" ref="G702" si="1418">F702+1</f>
        <v>44413</v>
      </c>
      <c r="H702" s="64">
        <f t="shared" ref="H702" si="1419">G702+1</f>
        <v>44414</v>
      </c>
      <c r="I702" s="64">
        <f t="shared" ref="I702" si="1420">H702+1</f>
        <v>44415</v>
      </c>
      <c r="J702" s="64">
        <f t="shared" ref="J702" si="1421">I702+1</f>
        <v>44416</v>
      </c>
      <c r="K702" s="64">
        <f t="shared" ref="K702" si="1422">J702+1</f>
        <v>44417</v>
      </c>
      <c r="L702" s="64">
        <f t="shared" ref="L702" si="1423">K702+1</f>
        <v>44418</v>
      </c>
      <c r="M702" s="64">
        <f t="shared" ref="M702" si="1424">L702+1</f>
        <v>44419</v>
      </c>
      <c r="N702" s="64">
        <f t="shared" ref="N702" si="1425">M702+1</f>
        <v>44420</v>
      </c>
      <c r="O702" s="64">
        <f t="shared" ref="O702" si="1426">N702+1</f>
        <v>44421</v>
      </c>
      <c r="P702" s="64">
        <f t="shared" ref="P702" si="1427">O702+1</f>
        <v>44422</v>
      </c>
      <c r="Q702" s="64">
        <f t="shared" ref="Q702" si="1428">P702+1</f>
        <v>44423</v>
      </c>
      <c r="R702" s="64">
        <f t="shared" ref="R702" si="1429">Q702+1</f>
        <v>44424</v>
      </c>
      <c r="S702" s="64">
        <f t="shared" ref="S702" si="1430">R702+1</f>
        <v>44425</v>
      </c>
      <c r="T702" s="64">
        <f t="shared" ref="T702" si="1431">S702+1</f>
        <v>44426</v>
      </c>
      <c r="U702" s="64">
        <f t="shared" ref="U702" si="1432">T702+1</f>
        <v>44427</v>
      </c>
      <c r="V702" s="64">
        <f t="shared" ref="V702" si="1433">U702+1</f>
        <v>44428</v>
      </c>
      <c r="W702" s="64">
        <f t="shared" ref="W702" si="1434">V702+1</f>
        <v>44429</v>
      </c>
      <c r="X702" s="64">
        <f t="shared" ref="X702" si="1435">W702+1</f>
        <v>44430</v>
      </c>
      <c r="Y702" s="64">
        <f t="shared" ref="Y702" si="1436">X702+1</f>
        <v>44431</v>
      </c>
      <c r="Z702" s="64">
        <f t="shared" ref="Z702" si="1437">Y702+1</f>
        <v>44432</v>
      </c>
      <c r="AA702" s="64">
        <f t="shared" ref="AA702" si="1438">Z702+1</f>
        <v>44433</v>
      </c>
      <c r="AB702" s="64">
        <f t="shared" ref="AB702" si="1439">AA702+1</f>
        <v>44434</v>
      </c>
      <c r="AC702" s="64">
        <f t="shared" ref="AC702" si="1440">AB702+1</f>
        <v>44435</v>
      </c>
      <c r="AD702" s="64">
        <f t="shared" ref="AD702" si="1441">AC702+1</f>
        <v>44436</v>
      </c>
      <c r="AE702" s="64">
        <f t="shared" ref="AE702" si="1442">AD702+1</f>
        <v>44437</v>
      </c>
      <c r="AF702" s="64">
        <f t="shared" ref="AF702" si="1443">AE702+1</f>
        <v>44438</v>
      </c>
      <c r="AG702" s="65">
        <f t="shared" ref="AG702" si="1444">AF702+1</f>
        <v>44439</v>
      </c>
    </row>
    <row r="703" spans="1:33" s="29" customFormat="1" ht="14.15" customHeight="1" x14ac:dyDescent="0.25">
      <c r="A703" s="24" t="s">
        <v>7</v>
      </c>
      <c r="B703" s="25">
        <f>SUM(C703:AG703)</f>
        <v>0</v>
      </c>
      <c r="C703" s="1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2"/>
    </row>
    <row r="704" spans="1:33" s="29" customFormat="1" ht="14.15" customHeight="1" x14ac:dyDescent="0.25">
      <c r="A704" s="30" t="s">
        <v>6</v>
      </c>
      <c r="B704" s="31">
        <f>SUM(C704:AG704)</f>
        <v>0</v>
      </c>
      <c r="C704" s="12"/>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4"/>
    </row>
    <row r="705" spans="1:33" s="29" customFormat="1" ht="14.15" customHeight="1" x14ac:dyDescent="0.25">
      <c r="A705" s="35" t="s">
        <v>10</v>
      </c>
      <c r="B705" s="36">
        <f>IF(C705&gt;0,C705,IF(D705&gt;0,D705,IF(E705&gt;0,E705,IF(F705&gt;0,F705,IF(G705&gt;0,G705,IF(H705&gt;0,H705,IF(I705&gt;0,I705,IF(J705&gt;0,J705,IF(K705&gt;0,K705,IF(L705&gt;0,L705,IF(M705&gt;0,M705,IF(N705&gt;0,N705,IF(O705&gt;0,O705,IF(P705&gt;0,P705,IF(Q705&gt;0,Q705,IF(R705&gt;0,R705,IF(S705&gt;0,S705,IF(T705&gt;0,T705,IF(U705&gt;0,U705,IF(V705&gt;0,V705,IF(W705&gt;0,W705,IF(X705&gt;0,X705,IF(Y705&gt;0,Y705,IF(Z705&gt;0,Z705,IF(AA705&gt;0,AA705,IF(AB705&gt;0,AB705,IF(AC705&gt;0,AC705,IF(AD705&gt;0,AD705,IF(AE705&gt;0,AE705,IF(AF705&gt;0,AF705,IF(AG705&gt;0,AG705,0)))))))))))))))))))))))))))))))</f>
        <v>0</v>
      </c>
      <c r="C705" s="13"/>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6"/>
    </row>
    <row r="706" spans="1:33" s="29" customFormat="1" ht="14.15" customHeight="1" x14ac:dyDescent="0.25">
      <c r="A706" s="35" t="s">
        <v>0</v>
      </c>
      <c r="B706" s="36">
        <f>SUM(C706:AG706)+B711</f>
        <v>0</v>
      </c>
      <c r="C706" s="13"/>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6"/>
    </row>
    <row r="707" spans="1:33" s="29" customFormat="1" ht="14.15" customHeight="1" x14ac:dyDescent="0.25">
      <c r="A707" s="30" t="s">
        <v>9</v>
      </c>
      <c r="B707" s="40">
        <f t="shared" ref="B707" si="1445">SUM(C707:AG707)</f>
        <v>0</v>
      </c>
      <c r="C707" s="12"/>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4"/>
    </row>
    <row r="708" spans="1:33" s="29" customFormat="1" ht="14.15" customHeight="1" x14ac:dyDescent="0.25">
      <c r="A708" s="41" t="s">
        <v>15</v>
      </c>
      <c r="B708" s="40">
        <f>SUM(C708:AG708)</f>
        <v>0</v>
      </c>
      <c r="C708" s="14"/>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10"/>
    </row>
    <row r="709" spans="1:33" s="29" customFormat="1" ht="14.15" customHeight="1" x14ac:dyDescent="0.25">
      <c r="A709" s="30" t="s">
        <v>18</v>
      </c>
      <c r="B709" s="40">
        <f t="shared" ref="B709:B710" si="1446">SUM(C709:AG709)</f>
        <v>0</v>
      </c>
      <c r="C709" s="12"/>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4"/>
    </row>
    <row r="710" spans="1:33" s="29" customFormat="1" ht="14.15" customHeight="1" x14ac:dyDescent="0.25">
      <c r="A710" s="35" t="s">
        <v>4</v>
      </c>
      <c r="B710" s="36">
        <f t="shared" si="1446"/>
        <v>0</v>
      </c>
      <c r="C710" s="15"/>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8"/>
    </row>
    <row r="711" spans="1:33" s="29" customFormat="1" ht="14.15" customHeight="1" x14ac:dyDescent="0.25">
      <c r="A711" s="35" t="s">
        <v>11</v>
      </c>
      <c r="B711" s="36">
        <f>SUM(C711:AG711)</f>
        <v>0</v>
      </c>
      <c r="C711" s="66">
        <f>(C703/1000)*C705</f>
        <v>0</v>
      </c>
      <c r="D711" s="67">
        <f t="shared" ref="D711:AG711" si="1447">(D703/1000)*D705</f>
        <v>0</v>
      </c>
      <c r="E711" s="67">
        <f t="shared" si="1447"/>
        <v>0</v>
      </c>
      <c r="F711" s="67">
        <f t="shared" si="1447"/>
        <v>0</v>
      </c>
      <c r="G711" s="67">
        <f t="shared" si="1447"/>
        <v>0</v>
      </c>
      <c r="H711" s="67">
        <f t="shared" si="1447"/>
        <v>0</v>
      </c>
      <c r="I711" s="67">
        <f t="shared" si="1447"/>
        <v>0</v>
      </c>
      <c r="J711" s="67">
        <f t="shared" si="1447"/>
        <v>0</v>
      </c>
      <c r="K711" s="67">
        <f t="shared" si="1447"/>
        <v>0</v>
      </c>
      <c r="L711" s="67">
        <f t="shared" si="1447"/>
        <v>0</v>
      </c>
      <c r="M711" s="67">
        <f t="shared" si="1447"/>
        <v>0</v>
      </c>
      <c r="N711" s="67">
        <f t="shared" si="1447"/>
        <v>0</v>
      </c>
      <c r="O711" s="67">
        <f t="shared" si="1447"/>
        <v>0</v>
      </c>
      <c r="P711" s="67">
        <f t="shared" si="1447"/>
        <v>0</v>
      </c>
      <c r="Q711" s="67">
        <f t="shared" si="1447"/>
        <v>0</v>
      </c>
      <c r="R711" s="67">
        <f t="shared" si="1447"/>
        <v>0</v>
      </c>
      <c r="S711" s="67">
        <f t="shared" si="1447"/>
        <v>0</v>
      </c>
      <c r="T711" s="67">
        <f t="shared" si="1447"/>
        <v>0</v>
      </c>
      <c r="U711" s="67">
        <f t="shared" si="1447"/>
        <v>0</v>
      </c>
      <c r="V711" s="67">
        <f t="shared" si="1447"/>
        <v>0</v>
      </c>
      <c r="W711" s="67">
        <f t="shared" si="1447"/>
        <v>0</v>
      </c>
      <c r="X711" s="67">
        <f t="shared" si="1447"/>
        <v>0</v>
      </c>
      <c r="Y711" s="67">
        <f t="shared" si="1447"/>
        <v>0</v>
      </c>
      <c r="Z711" s="67">
        <f t="shared" si="1447"/>
        <v>0</v>
      </c>
      <c r="AA711" s="67">
        <f t="shared" si="1447"/>
        <v>0</v>
      </c>
      <c r="AB711" s="67">
        <f t="shared" si="1447"/>
        <v>0</v>
      </c>
      <c r="AC711" s="67">
        <f t="shared" si="1447"/>
        <v>0</v>
      </c>
      <c r="AD711" s="67">
        <f t="shared" si="1447"/>
        <v>0</v>
      </c>
      <c r="AE711" s="67">
        <f t="shared" si="1447"/>
        <v>0</v>
      </c>
      <c r="AF711" s="67">
        <f t="shared" si="1447"/>
        <v>0</v>
      </c>
      <c r="AG711" s="68">
        <f t="shared" si="1447"/>
        <v>0</v>
      </c>
    </row>
    <row r="712" spans="1:33" s="29" customFormat="1" ht="14.15" customHeight="1" x14ac:dyDescent="0.25">
      <c r="A712" s="41" t="s">
        <v>2</v>
      </c>
      <c r="B712" s="36">
        <f>B710-B706</f>
        <v>0</v>
      </c>
      <c r="C712" s="69">
        <f>C710-C706</f>
        <v>0</v>
      </c>
      <c r="D712" s="70">
        <f t="shared" ref="D712:AG712" si="1448">D710-D706</f>
        <v>0</v>
      </c>
      <c r="E712" s="70">
        <f t="shared" si="1448"/>
        <v>0</v>
      </c>
      <c r="F712" s="70">
        <f t="shared" si="1448"/>
        <v>0</v>
      </c>
      <c r="G712" s="70">
        <f t="shared" si="1448"/>
        <v>0</v>
      </c>
      <c r="H712" s="70">
        <f t="shared" si="1448"/>
        <v>0</v>
      </c>
      <c r="I712" s="70">
        <f t="shared" si="1448"/>
        <v>0</v>
      </c>
      <c r="J712" s="70">
        <f t="shared" si="1448"/>
        <v>0</v>
      </c>
      <c r="K712" s="70">
        <f t="shared" si="1448"/>
        <v>0</v>
      </c>
      <c r="L712" s="70">
        <f t="shared" si="1448"/>
        <v>0</v>
      </c>
      <c r="M712" s="70">
        <f t="shared" si="1448"/>
        <v>0</v>
      </c>
      <c r="N712" s="70">
        <f t="shared" si="1448"/>
        <v>0</v>
      </c>
      <c r="O712" s="70">
        <f t="shared" si="1448"/>
        <v>0</v>
      </c>
      <c r="P712" s="70">
        <f t="shared" si="1448"/>
        <v>0</v>
      </c>
      <c r="Q712" s="70">
        <f t="shared" si="1448"/>
        <v>0</v>
      </c>
      <c r="R712" s="70">
        <f t="shared" si="1448"/>
        <v>0</v>
      </c>
      <c r="S712" s="70">
        <f t="shared" si="1448"/>
        <v>0</v>
      </c>
      <c r="T712" s="70">
        <f t="shared" si="1448"/>
        <v>0</v>
      </c>
      <c r="U712" s="70">
        <f t="shared" si="1448"/>
        <v>0</v>
      </c>
      <c r="V712" s="70">
        <f t="shared" si="1448"/>
        <v>0</v>
      </c>
      <c r="W712" s="70">
        <f t="shared" si="1448"/>
        <v>0</v>
      </c>
      <c r="X712" s="70">
        <f t="shared" si="1448"/>
        <v>0</v>
      </c>
      <c r="Y712" s="70">
        <f t="shared" si="1448"/>
        <v>0</v>
      </c>
      <c r="Z712" s="70">
        <f t="shared" si="1448"/>
        <v>0</v>
      </c>
      <c r="AA712" s="70">
        <f t="shared" si="1448"/>
        <v>0</v>
      </c>
      <c r="AB712" s="70">
        <f t="shared" si="1448"/>
        <v>0</v>
      </c>
      <c r="AC712" s="70">
        <f t="shared" si="1448"/>
        <v>0</v>
      </c>
      <c r="AD712" s="70">
        <f t="shared" si="1448"/>
        <v>0</v>
      </c>
      <c r="AE712" s="70">
        <f t="shared" si="1448"/>
        <v>0</v>
      </c>
      <c r="AF712" s="70">
        <f t="shared" si="1448"/>
        <v>0</v>
      </c>
      <c r="AG712" s="71">
        <f t="shared" si="1448"/>
        <v>0</v>
      </c>
    </row>
    <row r="713" spans="1:33" s="29" customFormat="1" ht="14.15" customHeight="1" x14ac:dyDescent="0.25">
      <c r="A713" s="41" t="s">
        <v>12</v>
      </c>
      <c r="B713" s="48" t="str">
        <f>IFERROR(B709/B704,"0.00%")</f>
        <v>0.00%</v>
      </c>
      <c r="C713" s="72" t="str">
        <f>IFERROR(C709/C704,"0.00%")</f>
        <v>0.00%</v>
      </c>
      <c r="D713" s="73" t="str">
        <f t="shared" ref="D713:AG713" si="1449">IFERROR(D709/D704,"0.00%")</f>
        <v>0.00%</v>
      </c>
      <c r="E713" s="73" t="str">
        <f t="shared" si="1449"/>
        <v>0.00%</v>
      </c>
      <c r="F713" s="73" t="str">
        <f t="shared" si="1449"/>
        <v>0.00%</v>
      </c>
      <c r="G713" s="73" t="str">
        <f t="shared" si="1449"/>
        <v>0.00%</v>
      </c>
      <c r="H713" s="73" t="str">
        <f t="shared" si="1449"/>
        <v>0.00%</v>
      </c>
      <c r="I713" s="73" t="str">
        <f t="shared" si="1449"/>
        <v>0.00%</v>
      </c>
      <c r="J713" s="73" t="str">
        <f t="shared" si="1449"/>
        <v>0.00%</v>
      </c>
      <c r="K713" s="73" t="str">
        <f t="shared" si="1449"/>
        <v>0.00%</v>
      </c>
      <c r="L713" s="73" t="str">
        <f t="shared" si="1449"/>
        <v>0.00%</v>
      </c>
      <c r="M713" s="73" t="str">
        <f t="shared" si="1449"/>
        <v>0.00%</v>
      </c>
      <c r="N713" s="73" t="str">
        <f t="shared" si="1449"/>
        <v>0.00%</v>
      </c>
      <c r="O713" s="73" t="str">
        <f t="shared" si="1449"/>
        <v>0.00%</v>
      </c>
      <c r="P713" s="73" t="str">
        <f t="shared" si="1449"/>
        <v>0.00%</v>
      </c>
      <c r="Q713" s="73" t="str">
        <f t="shared" si="1449"/>
        <v>0.00%</v>
      </c>
      <c r="R713" s="73" t="str">
        <f t="shared" si="1449"/>
        <v>0.00%</v>
      </c>
      <c r="S713" s="73" t="str">
        <f t="shared" si="1449"/>
        <v>0.00%</v>
      </c>
      <c r="T713" s="73" t="str">
        <f t="shared" si="1449"/>
        <v>0.00%</v>
      </c>
      <c r="U713" s="73" t="str">
        <f t="shared" si="1449"/>
        <v>0.00%</v>
      </c>
      <c r="V713" s="73" t="str">
        <f t="shared" si="1449"/>
        <v>0.00%</v>
      </c>
      <c r="W713" s="73" t="str">
        <f t="shared" si="1449"/>
        <v>0.00%</v>
      </c>
      <c r="X713" s="73" t="str">
        <f t="shared" si="1449"/>
        <v>0.00%</v>
      </c>
      <c r="Y713" s="73" t="str">
        <f t="shared" si="1449"/>
        <v>0.00%</v>
      </c>
      <c r="Z713" s="73" t="str">
        <f t="shared" si="1449"/>
        <v>0.00%</v>
      </c>
      <c r="AA713" s="73" t="str">
        <f t="shared" si="1449"/>
        <v>0.00%</v>
      </c>
      <c r="AB713" s="73" t="str">
        <f t="shared" si="1449"/>
        <v>0.00%</v>
      </c>
      <c r="AC713" s="73" t="str">
        <f t="shared" si="1449"/>
        <v>0.00%</v>
      </c>
      <c r="AD713" s="73" t="str">
        <f t="shared" si="1449"/>
        <v>0.00%</v>
      </c>
      <c r="AE713" s="73" t="str">
        <f t="shared" si="1449"/>
        <v>0.00%</v>
      </c>
      <c r="AF713" s="73" t="str">
        <f t="shared" si="1449"/>
        <v>0.00%</v>
      </c>
      <c r="AG713" s="74" t="str">
        <f t="shared" si="1449"/>
        <v>0.00%</v>
      </c>
    </row>
    <row r="714" spans="1:33" s="29" customFormat="1" ht="14.15" customHeight="1" x14ac:dyDescent="0.25">
      <c r="A714" s="41" t="s">
        <v>8</v>
      </c>
      <c r="B714" s="48" t="str">
        <f t="shared" ref="B714:AG714" si="1450">IFERROR(B704/B703,"0.00%")</f>
        <v>0.00%</v>
      </c>
      <c r="C714" s="72" t="str">
        <f t="shared" si="1450"/>
        <v>0.00%</v>
      </c>
      <c r="D714" s="73" t="str">
        <f t="shared" si="1450"/>
        <v>0.00%</v>
      </c>
      <c r="E714" s="73" t="str">
        <f t="shared" si="1450"/>
        <v>0.00%</v>
      </c>
      <c r="F714" s="73" t="str">
        <f t="shared" si="1450"/>
        <v>0.00%</v>
      </c>
      <c r="G714" s="73" t="str">
        <f t="shared" si="1450"/>
        <v>0.00%</v>
      </c>
      <c r="H714" s="73" t="str">
        <f t="shared" si="1450"/>
        <v>0.00%</v>
      </c>
      <c r="I714" s="73" t="str">
        <f t="shared" si="1450"/>
        <v>0.00%</v>
      </c>
      <c r="J714" s="73" t="str">
        <f t="shared" si="1450"/>
        <v>0.00%</v>
      </c>
      <c r="K714" s="73" t="str">
        <f t="shared" si="1450"/>
        <v>0.00%</v>
      </c>
      <c r="L714" s="73" t="str">
        <f t="shared" si="1450"/>
        <v>0.00%</v>
      </c>
      <c r="M714" s="73" t="str">
        <f t="shared" si="1450"/>
        <v>0.00%</v>
      </c>
      <c r="N714" s="73" t="str">
        <f t="shared" si="1450"/>
        <v>0.00%</v>
      </c>
      <c r="O714" s="73" t="str">
        <f t="shared" si="1450"/>
        <v>0.00%</v>
      </c>
      <c r="P714" s="73" t="str">
        <f t="shared" si="1450"/>
        <v>0.00%</v>
      </c>
      <c r="Q714" s="73" t="str">
        <f t="shared" si="1450"/>
        <v>0.00%</v>
      </c>
      <c r="R714" s="73" t="str">
        <f t="shared" si="1450"/>
        <v>0.00%</v>
      </c>
      <c r="S714" s="73" t="str">
        <f t="shared" si="1450"/>
        <v>0.00%</v>
      </c>
      <c r="T714" s="73" t="str">
        <f t="shared" si="1450"/>
        <v>0.00%</v>
      </c>
      <c r="U714" s="73" t="str">
        <f t="shared" si="1450"/>
        <v>0.00%</v>
      </c>
      <c r="V714" s="73" t="str">
        <f t="shared" si="1450"/>
        <v>0.00%</v>
      </c>
      <c r="W714" s="73" t="str">
        <f t="shared" si="1450"/>
        <v>0.00%</v>
      </c>
      <c r="X714" s="73" t="str">
        <f t="shared" si="1450"/>
        <v>0.00%</v>
      </c>
      <c r="Y714" s="73" t="str">
        <f t="shared" si="1450"/>
        <v>0.00%</v>
      </c>
      <c r="Z714" s="73" t="str">
        <f t="shared" si="1450"/>
        <v>0.00%</v>
      </c>
      <c r="AA714" s="73" t="str">
        <f t="shared" si="1450"/>
        <v>0.00%</v>
      </c>
      <c r="AB714" s="73" t="str">
        <f t="shared" si="1450"/>
        <v>0.00%</v>
      </c>
      <c r="AC714" s="73" t="str">
        <f t="shared" si="1450"/>
        <v>0.00%</v>
      </c>
      <c r="AD714" s="73" t="str">
        <f t="shared" si="1450"/>
        <v>0.00%</v>
      </c>
      <c r="AE714" s="73" t="str">
        <f t="shared" si="1450"/>
        <v>0.00%</v>
      </c>
      <c r="AF714" s="73" t="str">
        <f t="shared" si="1450"/>
        <v>0.00%</v>
      </c>
      <c r="AG714" s="74" t="str">
        <f t="shared" si="1450"/>
        <v>0.00%</v>
      </c>
    </row>
    <row r="715" spans="1:33" s="29" customFormat="1" ht="14.15" customHeight="1" x14ac:dyDescent="0.25">
      <c r="A715" s="41" t="s">
        <v>14</v>
      </c>
      <c r="B715" s="48" t="str">
        <f>IFERROR(B712/B706,"0.00%")</f>
        <v>0.00%</v>
      </c>
      <c r="C715" s="72" t="str">
        <f>IFERROR(C712/C706,"0.00%")</f>
        <v>0.00%</v>
      </c>
      <c r="D715" s="73" t="str">
        <f t="shared" ref="D715:AG715" si="1451">IFERROR(D712/D706,"0.00%")</f>
        <v>0.00%</v>
      </c>
      <c r="E715" s="73" t="str">
        <f t="shared" si="1451"/>
        <v>0.00%</v>
      </c>
      <c r="F715" s="73" t="str">
        <f t="shared" si="1451"/>
        <v>0.00%</v>
      </c>
      <c r="G715" s="73" t="str">
        <f t="shared" si="1451"/>
        <v>0.00%</v>
      </c>
      <c r="H715" s="73" t="str">
        <f t="shared" si="1451"/>
        <v>0.00%</v>
      </c>
      <c r="I715" s="73" t="str">
        <f t="shared" si="1451"/>
        <v>0.00%</v>
      </c>
      <c r="J715" s="73" t="str">
        <f t="shared" si="1451"/>
        <v>0.00%</v>
      </c>
      <c r="K715" s="73" t="str">
        <f t="shared" si="1451"/>
        <v>0.00%</v>
      </c>
      <c r="L715" s="73" t="str">
        <f t="shared" si="1451"/>
        <v>0.00%</v>
      </c>
      <c r="M715" s="73" t="str">
        <f t="shared" si="1451"/>
        <v>0.00%</v>
      </c>
      <c r="N715" s="73" t="str">
        <f t="shared" si="1451"/>
        <v>0.00%</v>
      </c>
      <c r="O715" s="73" t="str">
        <f t="shared" si="1451"/>
        <v>0.00%</v>
      </c>
      <c r="P715" s="73" t="str">
        <f t="shared" si="1451"/>
        <v>0.00%</v>
      </c>
      <c r="Q715" s="73" t="str">
        <f t="shared" si="1451"/>
        <v>0.00%</v>
      </c>
      <c r="R715" s="73" t="str">
        <f t="shared" si="1451"/>
        <v>0.00%</v>
      </c>
      <c r="S715" s="73" t="str">
        <f t="shared" si="1451"/>
        <v>0.00%</v>
      </c>
      <c r="T715" s="73" t="str">
        <f t="shared" si="1451"/>
        <v>0.00%</v>
      </c>
      <c r="U715" s="73" t="str">
        <f t="shared" si="1451"/>
        <v>0.00%</v>
      </c>
      <c r="V715" s="73" t="str">
        <f t="shared" si="1451"/>
        <v>0.00%</v>
      </c>
      <c r="W715" s="73" t="str">
        <f t="shared" si="1451"/>
        <v>0.00%</v>
      </c>
      <c r="X715" s="73" t="str">
        <f t="shared" si="1451"/>
        <v>0.00%</v>
      </c>
      <c r="Y715" s="73" t="str">
        <f t="shared" si="1451"/>
        <v>0.00%</v>
      </c>
      <c r="Z715" s="73" t="str">
        <f t="shared" si="1451"/>
        <v>0.00%</v>
      </c>
      <c r="AA715" s="73" t="str">
        <f t="shared" si="1451"/>
        <v>0.00%</v>
      </c>
      <c r="AB715" s="73" t="str">
        <f t="shared" si="1451"/>
        <v>0.00%</v>
      </c>
      <c r="AC715" s="73" t="str">
        <f t="shared" si="1451"/>
        <v>0.00%</v>
      </c>
      <c r="AD715" s="73" t="str">
        <f t="shared" si="1451"/>
        <v>0.00%</v>
      </c>
      <c r="AE715" s="73" t="str">
        <f t="shared" si="1451"/>
        <v>0.00%</v>
      </c>
      <c r="AF715" s="73" t="str">
        <f t="shared" si="1451"/>
        <v>0.00%</v>
      </c>
      <c r="AG715" s="74" t="str">
        <f t="shared" si="1451"/>
        <v>0.00%</v>
      </c>
    </row>
    <row r="716" spans="1:33" s="29" customFormat="1" ht="14.15" customHeight="1" x14ac:dyDescent="0.25">
      <c r="A716" s="41" t="s">
        <v>3</v>
      </c>
      <c r="B716" s="36" t="str">
        <f>IFERROR(B706/B704,"$0.00")</f>
        <v>$0.00</v>
      </c>
      <c r="C716" s="69" t="str">
        <f>IFERROR(C706/C704,"$0.00")</f>
        <v>$0.00</v>
      </c>
      <c r="D716" s="70" t="str">
        <f t="shared" ref="D716:AG716" si="1452">IFERROR(D706/D704,"$0.00")</f>
        <v>$0.00</v>
      </c>
      <c r="E716" s="70" t="str">
        <f t="shared" si="1452"/>
        <v>$0.00</v>
      </c>
      <c r="F716" s="70" t="str">
        <f t="shared" si="1452"/>
        <v>$0.00</v>
      </c>
      <c r="G716" s="70" t="str">
        <f t="shared" si="1452"/>
        <v>$0.00</v>
      </c>
      <c r="H716" s="70" t="str">
        <f t="shared" si="1452"/>
        <v>$0.00</v>
      </c>
      <c r="I716" s="70" t="str">
        <f t="shared" si="1452"/>
        <v>$0.00</v>
      </c>
      <c r="J716" s="70" t="str">
        <f t="shared" si="1452"/>
        <v>$0.00</v>
      </c>
      <c r="K716" s="70" t="str">
        <f t="shared" si="1452"/>
        <v>$0.00</v>
      </c>
      <c r="L716" s="70" t="str">
        <f t="shared" si="1452"/>
        <v>$0.00</v>
      </c>
      <c r="M716" s="70" t="str">
        <f t="shared" si="1452"/>
        <v>$0.00</v>
      </c>
      <c r="N716" s="70" t="str">
        <f t="shared" si="1452"/>
        <v>$0.00</v>
      </c>
      <c r="O716" s="70" t="str">
        <f t="shared" si="1452"/>
        <v>$0.00</v>
      </c>
      <c r="P716" s="70" t="str">
        <f t="shared" si="1452"/>
        <v>$0.00</v>
      </c>
      <c r="Q716" s="70" t="str">
        <f t="shared" si="1452"/>
        <v>$0.00</v>
      </c>
      <c r="R716" s="70" t="str">
        <f t="shared" si="1452"/>
        <v>$0.00</v>
      </c>
      <c r="S716" s="70" t="str">
        <f t="shared" si="1452"/>
        <v>$0.00</v>
      </c>
      <c r="T716" s="70" t="str">
        <f t="shared" si="1452"/>
        <v>$0.00</v>
      </c>
      <c r="U716" s="70" t="str">
        <f t="shared" si="1452"/>
        <v>$0.00</v>
      </c>
      <c r="V716" s="70" t="str">
        <f t="shared" si="1452"/>
        <v>$0.00</v>
      </c>
      <c r="W716" s="70" t="str">
        <f t="shared" si="1452"/>
        <v>$0.00</v>
      </c>
      <c r="X716" s="70" t="str">
        <f t="shared" si="1452"/>
        <v>$0.00</v>
      </c>
      <c r="Y716" s="70" t="str">
        <f t="shared" si="1452"/>
        <v>$0.00</v>
      </c>
      <c r="Z716" s="70" t="str">
        <f t="shared" si="1452"/>
        <v>$0.00</v>
      </c>
      <c r="AA716" s="70" t="str">
        <f t="shared" si="1452"/>
        <v>$0.00</v>
      </c>
      <c r="AB716" s="70" t="str">
        <f t="shared" si="1452"/>
        <v>$0.00</v>
      </c>
      <c r="AC716" s="70" t="str">
        <f t="shared" si="1452"/>
        <v>$0.00</v>
      </c>
      <c r="AD716" s="70" t="str">
        <f t="shared" si="1452"/>
        <v>$0.00</v>
      </c>
      <c r="AE716" s="70" t="str">
        <f t="shared" si="1452"/>
        <v>$0.00</v>
      </c>
      <c r="AF716" s="70" t="str">
        <f t="shared" si="1452"/>
        <v>$0.00</v>
      </c>
      <c r="AG716" s="71" t="str">
        <f t="shared" si="1452"/>
        <v>$0.00</v>
      </c>
    </row>
    <row r="717" spans="1:33" s="29" customFormat="1" ht="14.15" customHeight="1" x14ac:dyDescent="0.25">
      <c r="A717" s="41" t="s">
        <v>5</v>
      </c>
      <c r="B717" s="36" t="str">
        <f>IFERROR(B710/B704,"$0.00")</f>
        <v>$0.00</v>
      </c>
      <c r="C717" s="69" t="str">
        <f>IFERROR(C710/C704,"$0.00")</f>
        <v>$0.00</v>
      </c>
      <c r="D717" s="70" t="str">
        <f t="shared" ref="D717:AG717" si="1453">IFERROR(D710/D704,"$0.00")</f>
        <v>$0.00</v>
      </c>
      <c r="E717" s="70" t="str">
        <f t="shared" si="1453"/>
        <v>$0.00</v>
      </c>
      <c r="F717" s="70" t="str">
        <f t="shared" si="1453"/>
        <v>$0.00</v>
      </c>
      <c r="G717" s="70" t="str">
        <f t="shared" si="1453"/>
        <v>$0.00</v>
      </c>
      <c r="H717" s="70" t="str">
        <f t="shared" si="1453"/>
        <v>$0.00</v>
      </c>
      <c r="I717" s="70" t="str">
        <f t="shared" si="1453"/>
        <v>$0.00</v>
      </c>
      <c r="J717" s="70" t="str">
        <f t="shared" si="1453"/>
        <v>$0.00</v>
      </c>
      <c r="K717" s="70" t="str">
        <f t="shared" si="1453"/>
        <v>$0.00</v>
      </c>
      <c r="L717" s="70" t="str">
        <f t="shared" si="1453"/>
        <v>$0.00</v>
      </c>
      <c r="M717" s="70" t="str">
        <f t="shared" si="1453"/>
        <v>$0.00</v>
      </c>
      <c r="N717" s="70" t="str">
        <f t="shared" si="1453"/>
        <v>$0.00</v>
      </c>
      <c r="O717" s="70" t="str">
        <f t="shared" si="1453"/>
        <v>$0.00</v>
      </c>
      <c r="P717" s="70" t="str">
        <f t="shared" si="1453"/>
        <v>$0.00</v>
      </c>
      <c r="Q717" s="70" t="str">
        <f t="shared" si="1453"/>
        <v>$0.00</v>
      </c>
      <c r="R717" s="70" t="str">
        <f t="shared" si="1453"/>
        <v>$0.00</v>
      </c>
      <c r="S717" s="70" t="str">
        <f t="shared" si="1453"/>
        <v>$0.00</v>
      </c>
      <c r="T717" s="70" t="str">
        <f t="shared" si="1453"/>
        <v>$0.00</v>
      </c>
      <c r="U717" s="70" t="str">
        <f t="shared" si="1453"/>
        <v>$0.00</v>
      </c>
      <c r="V717" s="70" t="str">
        <f t="shared" si="1453"/>
        <v>$0.00</v>
      </c>
      <c r="W717" s="70" t="str">
        <f t="shared" si="1453"/>
        <v>$0.00</v>
      </c>
      <c r="X717" s="70" t="str">
        <f t="shared" si="1453"/>
        <v>$0.00</v>
      </c>
      <c r="Y717" s="70" t="str">
        <f t="shared" si="1453"/>
        <v>$0.00</v>
      </c>
      <c r="Z717" s="70" t="str">
        <f t="shared" si="1453"/>
        <v>$0.00</v>
      </c>
      <c r="AA717" s="70" t="str">
        <f t="shared" si="1453"/>
        <v>$0.00</v>
      </c>
      <c r="AB717" s="70" t="str">
        <f t="shared" si="1453"/>
        <v>$0.00</v>
      </c>
      <c r="AC717" s="70" t="str">
        <f t="shared" si="1453"/>
        <v>$0.00</v>
      </c>
      <c r="AD717" s="70" t="str">
        <f t="shared" si="1453"/>
        <v>$0.00</v>
      </c>
      <c r="AE717" s="70" t="str">
        <f t="shared" si="1453"/>
        <v>$0.00</v>
      </c>
      <c r="AF717" s="70" t="str">
        <f t="shared" si="1453"/>
        <v>$0.00</v>
      </c>
      <c r="AG717" s="71" t="str">
        <f t="shared" si="1453"/>
        <v>$0.00</v>
      </c>
    </row>
    <row r="718" spans="1:33" s="29" customFormat="1" ht="14.15" customHeight="1" x14ac:dyDescent="0.25">
      <c r="A718" s="41" t="s">
        <v>13</v>
      </c>
      <c r="B718" s="36">
        <f>IFERROR(B706/B709,B706)</f>
        <v>0</v>
      </c>
      <c r="C718" s="69">
        <f>IFERROR(C706/C709,C706)</f>
        <v>0</v>
      </c>
      <c r="D718" s="70">
        <f t="shared" ref="D718:AG718" si="1454">IFERROR(D706/D709,D706)</f>
        <v>0</v>
      </c>
      <c r="E718" s="70">
        <f t="shared" si="1454"/>
        <v>0</v>
      </c>
      <c r="F718" s="70">
        <f t="shared" si="1454"/>
        <v>0</v>
      </c>
      <c r="G718" s="70">
        <f t="shared" si="1454"/>
        <v>0</v>
      </c>
      <c r="H718" s="70">
        <f t="shared" si="1454"/>
        <v>0</v>
      </c>
      <c r="I718" s="70">
        <f t="shared" si="1454"/>
        <v>0</v>
      </c>
      <c r="J718" s="70">
        <f t="shared" si="1454"/>
        <v>0</v>
      </c>
      <c r="K718" s="70">
        <f t="shared" si="1454"/>
        <v>0</v>
      </c>
      <c r="L718" s="70">
        <f t="shared" si="1454"/>
        <v>0</v>
      </c>
      <c r="M718" s="70">
        <f t="shared" si="1454"/>
        <v>0</v>
      </c>
      <c r="N718" s="70">
        <f t="shared" si="1454"/>
        <v>0</v>
      </c>
      <c r="O718" s="70">
        <f t="shared" si="1454"/>
        <v>0</v>
      </c>
      <c r="P718" s="70">
        <f t="shared" si="1454"/>
        <v>0</v>
      </c>
      <c r="Q718" s="70">
        <f t="shared" si="1454"/>
        <v>0</v>
      </c>
      <c r="R718" s="70">
        <f t="shared" si="1454"/>
        <v>0</v>
      </c>
      <c r="S718" s="70">
        <f t="shared" si="1454"/>
        <v>0</v>
      </c>
      <c r="T718" s="70">
        <f t="shared" si="1454"/>
        <v>0</v>
      </c>
      <c r="U718" s="70">
        <f t="shared" si="1454"/>
        <v>0</v>
      </c>
      <c r="V718" s="70">
        <f t="shared" si="1454"/>
        <v>0</v>
      </c>
      <c r="W718" s="70">
        <f t="shared" si="1454"/>
        <v>0</v>
      </c>
      <c r="X718" s="70">
        <f t="shared" si="1454"/>
        <v>0</v>
      </c>
      <c r="Y718" s="70">
        <f t="shared" si="1454"/>
        <v>0</v>
      </c>
      <c r="Z718" s="70">
        <f t="shared" si="1454"/>
        <v>0</v>
      </c>
      <c r="AA718" s="70">
        <f t="shared" si="1454"/>
        <v>0</v>
      </c>
      <c r="AB718" s="70">
        <f t="shared" si="1454"/>
        <v>0</v>
      </c>
      <c r="AC718" s="70">
        <f t="shared" si="1454"/>
        <v>0</v>
      </c>
      <c r="AD718" s="70">
        <f t="shared" si="1454"/>
        <v>0</v>
      </c>
      <c r="AE718" s="70">
        <f t="shared" si="1454"/>
        <v>0</v>
      </c>
      <c r="AF718" s="70">
        <f t="shared" si="1454"/>
        <v>0</v>
      </c>
      <c r="AG718" s="71">
        <f t="shared" si="1454"/>
        <v>0</v>
      </c>
    </row>
    <row r="719" spans="1:33" s="29" customFormat="1" ht="14.15" customHeight="1" x14ac:dyDescent="0.25">
      <c r="A719" s="41" t="s">
        <v>17</v>
      </c>
      <c r="B719" s="36">
        <f>IFERROR(B706/B708,B706)</f>
        <v>0</v>
      </c>
      <c r="C719" s="69">
        <f>IFERROR(C706/C708,C706)</f>
        <v>0</v>
      </c>
      <c r="D719" s="70">
        <f t="shared" ref="D719:AG719" si="1455">IFERROR(D706/D708,D706)</f>
        <v>0</v>
      </c>
      <c r="E719" s="70">
        <f t="shared" si="1455"/>
        <v>0</v>
      </c>
      <c r="F719" s="70">
        <f t="shared" si="1455"/>
        <v>0</v>
      </c>
      <c r="G719" s="70">
        <f t="shared" si="1455"/>
        <v>0</v>
      </c>
      <c r="H719" s="70">
        <f t="shared" si="1455"/>
        <v>0</v>
      </c>
      <c r="I719" s="70">
        <f t="shared" si="1455"/>
        <v>0</v>
      </c>
      <c r="J719" s="70">
        <f t="shared" si="1455"/>
        <v>0</v>
      </c>
      <c r="K719" s="70">
        <f t="shared" si="1455"/>
        <v>0</v>
      </c>
      <c r="L719" s="70">
        <f t="shared" si="1455"/>
        <v>0</v>
      </c>
      <c r="M719" s="70">
        <f t="shared" si="1455"/>
        <v>0</v>
      </c>
      <c r="N719" s="70">
        <f t="shared" si="1455"/>
        <v>0</v>
      </c>
      <c r="O719" s="70">
        <f t="shared" si="1455"/>
        <v>0</v>
      </c>
      <c r="P719" s="70">
        <f t="shared" si="1455"/>
        <v>0</v>
      </c>
      <c r="Q719" s="70">
        <f t="shared" si="1455"/>
        <v>0</v>
      </c>
      <c r="R719" s="70">
        <f t="shared" si="1455"/>
        <v>0</v>
      </c>
      <c r="S719" s="70">
        <f t="shared" si="1455"/>
        <v>0</v>
      </c>
      <c r="T719" s="70">
        <f t="shared" si="1455"/>
        <v>0</v>
      </c>
      <c r="U719" s="70">
        <f t="shared" si="1455"/>
        <v>0</v>
      </c>
      <c r="V719" s="70">
        <f t="shared" si="1455"/>
        <v>0</v>
      </c>
      <c r="W719" s="70">
        <f t="shared" si="1455"/>
        <v>0</v>
      </c>
      <c r="X719" s="70">
        <f t="shared" si="1455"/>
        <v>0</v>
      </c>
      <c r="Y719" s="70">
        <f t="shared" si="1455"/>
        <v>0</v>
      </c>
      <c r="Z719" s="70">
        <f t="shared" si="1455"/>
        <v>0</v>
      </c>
      <c r="AA719" s="70">
        <f t="shared" si="1455"/>
        <v>0</v>
      </c>
      <c r="AB719" s="70">
        <f t="shared" si="1455"/>
        <v>0</v>
      </c>
      <c r="AC719" s="70">
        <f t="shared" si="1455"/>
        <v>0</v>
      </c>
      <c r="AD719" s="70">
        <f t="shared" si="1455"/>
        <v>0</v>
      </c>
      <c r="AE719" s="70">
        <f t="shared" si="1455"/>
        <v>0</v>
      </c>
      <c r="AF719" s="70">
        <f t="shared" si="1455"/>
        <v>0</v>
      </c>
      <c r="AG719" s="71">
        <f t="shared" si="1455"/>
        <v>0</v>
      </c>
    </row>
    <row r="720" spans="1:33" s="29" customFormat="1" ht="14.15" customHeight="1" thickBot="1" x14ac:dyDescent="0.3">
      <c r="A720" s="52" t="s">
        <v>16</v>
      </c>
      <c r="B720" s="53" t="str">
        <f>IFERROR(B704/B708*0.01,"0%")</f>
        <v>0%</v>
      </c>
      <c r="C720" s="75" t="str">
        <f>IFERROR(C704/C708*0.01,"0%")</f>
        <v>0%</v>
      </c>
      <c r="D720" s="76" t="str">
        <f t="shared" ref="D720:AG720" si="1456">IFERROR(D704/D708*0.01,"0%")</f>
        <v>0%</v>
      </c>
      <c r="E720" s="76" t="str">
        <f t="shared" si="1456"/>
        <v>0%</v>
      </c>
      <c r="F720" s="76" t="str">
        <f t="shared" si="1456"/>
        <v>0%</v>
      </c>
      <c r="G720" s="76" t="str">
        <f t="shared" si="1456"/>
        <v>0%</v>
      </c>
      <c r="H720" s="76" t="str">
        <f t="shared" si="1456"/>
        <v>0%</v>
      </c>
      <c r="I720" s="76" t="str">
        <f t="shared" si="1456"/>
        <v>0%</v>
      </c>
      <c r="J720" s="76" t="str">
        <f t="shared" si="1456"/>
        <v>0%</v>
      </c>
      <c r="K720" s="76" t="str">
        <f t="shared" si="1456"/>
        <v>0%</v>
      </c>
      <c r="L720" s="76" t="str">
        <f t="shared" si="1456"/>
        <v>0%</v>
      </c>
      <c r="M720" s="76" t="str">
        <f t="shared" si="1456"/>
        <v>0%</v>
      </c>
      <c r="N720" s="76" t="str">
        <f t="shared" si="1456"/>
        <v>0%</v>
      </c>
      <c r="O720" s="76" t="str">
        <f t="shared" si="1456"/>
        <v>0%</v>
      </c>
      <c r="P720" s="76" t="str">
        <f t="shared" si="1456"/>
        <v>0%</v>
      </c>
      <c r="Q720" s="76" t="str">
        <f t="shared" si="1456"/>
        <v>0%</v>
      </c>
      <c r="R720" s="76" t="str">
        <f t="shared" si="1456"/>
        <v>0%</v>
      </c>
      <c r="S720" s="76" t="str">
        <f t="shared" si="1456"/>
        <v>0%</v>
      </c>
      <c r="T720" s="76" t="str">
        <f t="shared" si="1456"/>
        <v>0%</v>
      </c>
      <c r="U720" s="76" t="str">
        <f t="shared" si="1456"/>
        <v>0%</v>
      </c>
      <c r="V720" s="76" t="str">
        <f t="shared" si="1456"/>
        <v>0%</v>
      </c>
      <c r="W720" s="76" t="str">
        <f t="shared" si="1456"/>
        <v>0%</v>
      </c>
      <c r="X720" s="76" t="str">
        <f t="shared" si="1456"/>
        <v>0%</v>
      </c>
      <c r="Y720" s="76" t="str">
        <f t="shared" si="1456"/>
        <v>0%</v>
      </c>
      <c r="Z720" s="76" t="str">
        <f t="shared" si="1456"/>
        <v>0%</v>
      </c>
      <c r="AA720" s="76" t="str">
        <f t="shared" si="1456"/>
        <v>0%</v>
      </c>
      <c r="AB720" s="76" t="str">
        <f t="shared" si="1456"/>
        <v>0%</v>
      </c>
      <c r="AC720" s="76" t="str">
        <f t="shared" si="1456"/>
        <v>0%</v>
      </c>
      <c r="AD720" s="76" t="str">
        <f t="shared" si="1456"/>
        <v>0%</v>
      </c>
      <c r="AE720" s="76" t="str">
        <f t="shared" si="1456"/>
        <v>0%</v>
      </c>
      <c r="AF720" s="76" t="str">
        <f t="shared" si="1456"/>
        <v>0%</v>
      </c>
      <c r="AG720" s="77" t="str">
        <f t="shared" si="1456"/>
        <v>0%</v>
      </c>
    </row>
    <row r="721" spans="1:33" ht="6" customHeight="1" thickBot="1" x14ac:dyDescent="0.35">
      <c r="A721" s="78"/>
      <c r="B721" s="79"/>
      <c r="C721" s="80"/>
      <c r="D721" s="81"/>
      <c r="E721" s="81"/>
      <c r="F721" s="81"/>
      <c r="G721" s="81"/>
      <c r="H721" s="81"/>
      <c r="I721" s="81"/>
      <c r="J721" s="81"/>
      <c r="K721" s="81"/>
      <c r="L721" s="81"/>
      <c r="M721" s="81"/>
      <c r="N721" s="81"/>
      <c r="O721" s="81"/>
      <c r="P721" s="81"/>
      <c r="Q721" s="81"/>
      <c r="R721" s="81"/>
      <c r="S721" s="81"/>
      <c r="T721" s="81"/>
      <c r="U721" s="81"/>
      <c r="V721" s="81"/>
      <c r="W721" s="81"/>
      <c r="X721" s="81"/>
      <c r="Y721" s="81"/>
      <c r="Z721" s="81"/>
      <c r="AA721" s="81"/>
      <c r="AB721" s="81"/>
      <c r="AC721" s="81"/>
      <c r="AD721" s="81"/>
      <c r="AE721" s="81"/>
      <c r="AF721" s="81"/>
      <c r="AG721" s="79"/>
    </row>
    <row r="722" spans="1:33" s="23" customFormat="1" ht="23.25" customHeight="1" thickBot="1" x14ac:dyDescent="0.3">
      <c r="A722" s="62"/>
      <c r="B722" s="63" t="s">
        <v>1</v>
      </c>
      <c r="C722" s="64">
        <f>C702</f>
        <v>44409</v>
      </c>
      <c r="D722" s="64">
        <f>C722+1</f>
        <v>44410</v>
      </c>
      <c r="E722" s="64">
        <f t="shared" ref="E722" si="1457">D722+1</f>
        <v>44411</v>
      </c>
      <c r="F722" s="64">
        <f t="shared" ref="F722" si="1458">E722+1</f>
        <v>44412</v>
      </c>
      <c r="G722" s="64">
        <f t="shared" ref="G722" si="1459">F722+1</f>
        <v>44413</v>
      </c>
      <c r="H722" s="64">
        <f t="shared" ref="H722" si="1460">G722+1</f>
        <v>44414</v>
      </c>
      <c r="I722" s="64">
        <f t="shared" ref="I722" si="1461">H722+1</f>
        <v>44415</v>
      </c>
      <c r="J722" s="64">
        <f t="shared" ref="J722" si="1462">I722+1</f>
        <v>44416</v>
      </c>
      <c r="K722" s="64">
        <f t="shared" ref="K722" si="1463">J722+1</f>
        <v>44417</v>
      </c>
      <c r="L722" s="64">
        <f t="shared" ref="L722" si="1464">K722+1</f>
        <v>44418</v>
      </c>
      <c r="M722" s="64">
        <f t="shared" ref="M722" si="1465">L722+1</f>
        <v>44419</v>
      </c>
      <c r="N722" s="64">
        <f t="shared" ref="N722" si="1466">M722+1</f>
        <v>44420</v>
      </c>
      <c r="O722" s="64">
        <f t="shared" ref="O722" si="1467">N722+1</f>
        <v>44421</v>
      </c>
      <c r="P722" s="64">
        <f t="shared" ref="P722" si="1468">O722+1</f>
        <v>44422</v>
      </c>
      <c r="Q722" s="64">
        <f t="shared" ref="Q722" si="1469">P722+1</f>
        <v>44423</v>
      </c>
      <c r="R722" s="64">
        <f t="shared" ref="R722" si="1470">Q722+1</f>
        <v>44424</v>
      </c>
      <c r="S722" s="64">
        <f t="shared" ref="S722" si="1471">R722+1</f>
        <v>44425</v>
      </c>
      <c r="T722" s="64">
        <f t="shared" ref="T722" si="1472">S722+1</f>
        <v>44426</v>
      </c>
      <c r="U722" s="64">
        <f t="shared" ref="U722" si="1473">T722+1</f>
        <v>44427</v>
      </c>
      <c r="V722" s="64">
        <f t="shared" ref="V722" si="1474">U722+1</f>
        <v>44428</v>
      </c>
      <c r="W722" s="64">
        <f t="shared" ref="W722" si="1475">V722+1</f>
        <v>44429</v>
      </c>
      <c r="X722" s="64">
        <f t="shared" ref="X722" si="1476">W722+1</f>
        <v>44430</v>
      </c>
      <c r="Y722" s="64">
        <f t="shared" ref="Y722" si="1477">X722+1</f>
        <v>44431</v>
      </c>
      <c r="Z722" s="64">
        <f t="shared" ref="Z722" si="1478">Y722+1</f>
        <v>44432</v>
      </c>
      <c r="AA722" s="64">
        <f t="shared" ref="AA722" si="1479">Z722+1</f>
        <v>44433</v>
      </c>
      <c r="AB722" s="64">
        <f t="shared" ref="AB722" si="1480">AA722+1</f>
        <v>44434</v>
      </c>
      <c r="AC722" s="64">
        <f t="shared" ref="AC722" si="1481">AB722+1</f>
        <v>44435</v>
      </c>
      <c r="AD722" s="64">
        <f t="shared" ref="AD722" si="1482">AC722+1</f>
        <v>44436</v>
      </c>
      <c r="AE722" s="64">
        <f t="shared" ref="AE722" si="1483">AD722+1</f>
        <v>44437</v>
      </c>
      <c r="AF722" s="64">
        <f t="shared" ref="AF722" si="1484">AE722+1</f>
        <v>44438</v>
      </c>
      <c r="AG722" s="65">
        <f t="shared" ref="AG722" si="1485">AF722+1</f>
        <v>44439</v>
      </c>
    </row>
    <row r="723" spans="1:33" s="29" customFormat="1" ht="14.15" customHeight="1" x14ac:dyDescent="0.25">
      <c r="A723" s="24" t="s">
        <v>7</v>
      </c>
      <c r="B723" s="25">
        <f>SUM(C723:AG723)</f>
        <v>0</v>
      </c>
      <c r="C723" s="1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2"/>
    </row>
    <row r="724" spans="1:33" s="29" customFormat="1" ht="14.15" customHeight="1" x14ac:dyDescent="0.25">
      <c r="A724" s="30" t="s">
        <v>6</v>
      </c>
      <c r="B724" s="31">
        <f>SUM(C724:AG724)</f>
        <v>0</v>
      </c>
      <c r="C724" s="12"/>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4"/>
    </row>
    <row r="725" spans="1:33" s="29" customFormat="1" ht="14.15" customHeight="1" x14ac:dyDescent="0.25">
      <c r="A725" s="35" t="s">
        <v>10</v>
      </c>
      <c r="B725" s="36">
        <f>IF(C725&gt;0,C725,IF(D725&gt;0,D725,IF(E725&gt;0,E725,IF(F725&gt;0,F725,IF(G725&gt;0,G725,IF(H725&gt;0,H725,IF(I725&gt;0,I725,IF(J725&gt;0,J725,IF(K725&gt;0,K725,IF(L725&gt;0,L725,IF(M725&gt;0,M725,IF(N725&gt;0,N725,IF(O725&gt;0,O725,IF(P725&gt;0,P725,IF(Q725&gt;0,Q725,IF(R725&gt;0,R725,IF(S725&gt;0,S725,IF(T725&gt;0,T725,IF(U725&gt;0,U725,IF(V725&gt;0,V725,IF(W725&gt;0,W725,IF(X725&gt;0,X725,IF(Y725&gt;0,Y725,IF(Z725&gt;0,Z725,IF(AA725&gt;0,AA725,IF(AB725&gt;0,AB725,IF(AC725&gt;0,AC725,IF(AD725&gt;0,AD725,IF(AE725&gt;0,AE725,IF(AF725&gt;0,AF725,IF(AG725&gt;0,AG725,0)))))))))))))))))))))))))))))))</f>
        <v>0</v>
      </c>
      <c r="C725" s="13"/>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6"/>
    </row>
    <row r="726" spans="1:33" s="29" customFormat="1" ht="14.15" customHeight="1" x14ac:dyDescent="0.25">
      <c r="A726" s="35" t="s">
        <v>0</v>
      </c>
      <c r="B726" s="36">
        <f>SUM(C726:AG726)+B731</f>
        <v>0</v>
      </c>
      <c r="C726" s="13"/>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6"/>
    </row>
    <row r="727" spans="1:33" s="29" customFormat="1" ht="14.15" customHeight="1" x14ac:dyDescent="0.25">
      <c r="A727" s="30" t="s">
        <v>9</v>
      </c>
      <c r="B727" s="40">
        <f t="shared" ref="B727" si="1486">SUM(C727:AG727)</f>
        <v>0</v>
      </c>
      <c r="C727" s="12"/>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4"/>
    </row>
    <row r="728" spans="1:33" s="29" customFormat="1" ht="14.15" customHeight="1" x14ac:dyDescent="0.25">
      <c r="A728" s="41" t="s">
        <v>15</v>
      </c>
      <c r="B728" s="40">
        <f>SUM(C728:AG728)</f>
        <v>0</v>
      </c>
      <c r="C728" s="14"/>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10"/>
    </row>
    <row r="729" spans="1:33" s="29" customFormat="1" ht="14.15" customHeight="1" x14ac:dyDescent="0.25">
      <c r="A729" s="30" t="s">
        <v>18</v>
      </c>
      <c r="B729" s="40">
        <f t="shared" ref="B729:B730" si="1487">SUM(C729:AG729)</f>
        <v>0</v>
      </c>
      <c r="C729" s="12"/>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4"/>
    </row>
    <row r="730" spans="1:33" s="29" customFormat="1" ht="14.15" customHeight="1" x14ac:dyDescent="0.25">
      <c r="A730" s="35" t="s">
        <v>4</v>
      </c>
      <c r="B730" s="36">
        <f t="shared" si="1487"/>
        <v>0</v>
      </c>
      <c r="C730" s="15"/>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8"/>
    </row>
    <row r="731" spans="1:33" s="29" customFormat="1" ht="14.15" customHeight="1" x14ac:dyDescent="0.25">
      <c r="A731" s="35" t="s">
        <v>11</v>
      </c>
      <c r="B731" s="36">
        <f>SUM(C731:AG731)</f>
        <v>0</v>
      </c>
      <c r="C731" s="66">
        <f>(C723/1000)*C725</f>
        <v>0</v>
      </c>
      <c r="D731" s="67">
        <f t="shared" ref="D731:AG731" si="1488">(D723/1000)*D725</f>
        <v>0</v>
      </c>
      <c r="E731" s="67">
        <f t="shared" si="1488"/>
        <v>0</v>
      </c>
      <c r="F731" s="67">
        <f t="shared" si="1488"/>
        <v>0</v>
      </c>
      <c r="G731" s="67">
        <f t="shared" si="1488"/>
        <v>0</v>
      </c>
      <c r="H731" s="67">
        <f t="shared" si="1488"/>
        <v>0</v>
      </c>
      <c r="I731" s="67">
        <f t="shared" si="1488"/>
        <v>0</v>
      </c>
      <c r="J731" s="67">
        <f t="shared" si="1488"/>
        <v>0</v>
      </c>
      <c r="K731" s="67">
        <f t="shared" si="1488"/>
        <v>0</v>
      </c>
      <c r="L731" s="67">
        <f t="shared" si="1488"/>
        <v>0</v>
      </c>
      <c r="M731" s="67">
        <f t="shared" si="1488"/>
        <v>0</v>
      </c>
      <c r="N731" s="67">
        <f t="shared" si="1488"/>
        <v>0</v>
      </c>
      <c r="O731" s="67">
        <f t="shared" si="1488"/>
        <v>0</v>
      </c>
      <c r="P731" s="67">
        <f t="shared" si="1488"/>
        <v>0</v>
      </c>
      <c r="Q731" s="67">
        <f t="shared" si="1488"/>
        <v>0</v>
      </c>
      <c r="R731" s="67">
        <f t="shared" si="1488"/>
        <v>0</v>
      </c>
      <c r="S731" s="67">
        <f t="shared" si="1488"/>
        <v>0</v>
      </c>
      <c r="T731" s="67">
        <f t="shared" si="1488"/>
        <v>0</v>
      </c>
      <c r="U731" s="67">
        <f t="shared" si="1488"/>
        <v>0</v>
      </c>
      <c r="V731" s="67">
        <f t="shared" si="1488"/>
        <v>0</v>
      </c>
      <c r="W731" s="67">
        <f t="shared" si="1488"/>
        <v>0</v>
      </c>
      <c r="X731" s="67">
        <f t="shared" si="1488"/>
        <v>0</v>
      </c>
      <c r="Y731" s="67">
        <f t="shared" si="1488"/>
        <v>0</v>
      </c>
      <c r="Z731" s="67">
        <f t="shared" si="1488"/>
        <v>0</v>
      </c>
      <c r="AA731" s="67">
        <f t="shared" si="1488"/>
        <v>0</v>
      </c>
      <c r="AB731" s="67">
        <f t="shared" si="1488"/>
        <v>0</v>
      </c>
      <c r="AC731" s="67">
        <f t="shared" si="1488"/>
        <v>0</v>
      </c>
      <c r="AD731" s="67">
        <f t="shared" si="1488"/>
        <v>0</v>
      </c>
      <c r="AE731" s="67">
        <f t="shared" si="1488"/>
        <v>0</v>
      </c>
      <c r="AF731" s="67">
        <f t="shared" si="1488"/>
        <v>0</v>
      </c>
      <c r="AG731" s="68">
        <f t="shared" si="1488"/>
        <v>0</v>
      </c>
    </row>
    <row r="732" spans="1:33" s="29" customFormat="1" ht="14.15" customHeight="1" x14ac:dyDescent="0.25">
      <c r="A732" s="41" t="s">
        <v>2</v>
      </c>
      <c r="B732" s="36">
        <f>B730-B726</f>
        <v>0</v>
      </c>
      <c r="C732" s="69">
        <f>C730-C726</f>
        <v>0</v>
      </c>
      <c r="D732" s="70">
        <f t="shared" ref="D732:AG732" si="1489">D730-D726</f>
        <v>0</v>
      </c>
      <c r="E732" s="70">
        <f t="shared" si="1489"/>
        <v>0</v>
      </c>
      <c r="F732" s="70">
        <f t="shared" si="1489"/>
        <v>0</v>
      </c>
      <c r="G732" s="70">
        <f t="shared" si="1489"/>
        <v>0</v>
      </c>
      <c r="H732" s="70">
        <f t="shared" si="1489"/>
        <v>0</v>
      </c>
      <c r="I732" s="70">
        <f t="shared" si="1489"/>
        <v>0</v>
      </c>
      <c r="J732" s="70">
        <f t="shared" si="1489"/>
        <v>0</v>
      </c>
      <c r="K732" s="70">
        <f t="shared" si="1489"/>
        <v>0</v>
      </c>
      <c r="L732" s="70">
        <f t="shared" si="1489"/>
        <v>0</v>
      </c>
      <c r="M732" s="70">
        <f t="shared" si="1489"/>
        <v>0</v>
      </c>
      <c r="N732" s="70">
        <f t="shared" si="1489"/>
        <v>0</v>
      </c>
      <c r="O732" s="70">
        <f t="shared" si="1489"/>
        <v>0</v>
      </c>
      <c r="P732" s="70">
        <f t="shared" si="1489"/>
        <v>0</v>
      </c>
      <c r="Q732" s="70">
        <f t="shared" si="1489"/>
        <v>0</v>
      </c>
      <c r="R732" s="70">
        <f t="shared" si="1489"/>
        <v>0</v>
      </c>
      <c r="S732" s="70">
        <f t="shared" si="1489"/>
        <v>0</v>
      </c>
      <c r="T732" s="70">
        <f t="shared" si="1489"/>
        <v>0</v>
      </c>
      <c r="U732" s="70">
        <f t="shared" si="1489"/>
        <v>0</v>
      </c>
      <c r="V732" s="70">
        <f t="shared" si="1489"/>
        <v>0</v>
      </c>
      <c r="W732" s="70">
        <f t="shared" si="1489"/>
        <v>0</v>
      </c>
      <c r="X732" s="70">
        <f t="shared" si="1489"/>
        <v>0</v>
      </c>
      <c r="Y732" s="70">
        <f t="shared" si="1489"/>
        <v>0</v>
      </c>
      <c r="Z732" s="70">
        <f t="shared" si="1489"/>
        <v>0</v>
      </c>
      <c r="AA732" s="70">
        <f t="shared" si="1489"/>
        <v>0</v>
      </c>
      <c r="AB732" s="70">
        <f t="shared" si="1489"/>
        <v>0</v>
      </c>
      <c r="AC732" s="70">
        <f t="shared" si="1489"/>
        <v>0</v>
      </c>
      <c r="AD732" s="70">
        <f t="shared" si="1489"/>
        <v>0</v>
      </c>
      <c r="AE732" s="70">
        <f t="shared" si="1489"/>
        <v>0</v>
      </c>
      <c r="AF732" s="70">
        <f t="shared" si="1489"/>
        <v>0</v>
      </c>
      <c r="AG732" s="71">
        <f t="shared" si="1489"/>
        <v>0</v>
      </c>
    </row>
    <row r="733" spans="1:33" s="29" customFormat="1" ht="14.15" customHeight="1" x14ac:dyDescent="0.25">
      <c r="A733" s="41" t="s">
        <v>12</v>
      </c>
      <c r="B733" s="48" t="str">
        <f>IFERROR(B729/B724,"0.00%")</f>
        <v>0.00%</v>
      </c>
      <c r="C733" s="72" t="str">
        <f>IFERROR(C729/C724,"0.00%")</f>
        <v>0.00%</v>
      </c>
      <c r="D733" s="73" t="str">
        <f t="shared" ref="D733:AG733" si="1490">IFERROR(D729/D724,"0.00%")</f>
        <v>0.00%</v>
      </c>
      <c r="E733" s="73" t="str">
        <f t="shared" si="1490"/>
        <v>0.00%</v>
      </c>
      <c r="F733" s="73" t="str">
        <f t="shared" si="1490"/>
        <v>0.00%</v>
      </c>
      <c r="G733" s="73" t="str">
        <f t="shared" si="1490"/>
        <v>0.00%</v>
      </c>
      <c r="H733" s="73" t="str">
        <f t="shared" si="1490"/>
        <v>0.00%</v>
      </c>
      <c r="I733" s="73" t="str">
        <f t="shared" si="1490"/>
        <v>0.00%</v>
      </c>
      <c r="J733" s="73" t="str">
        <f t="shared" si="1490"/>
        <v>0.00%</v>
      </c>
      <c r="K733" s="73" t="str">
        <f t="shared" si="1490"/>
        <v>0.00%</v>
      </c>
      <c r="L733" s="73" t="str">
        <f t="shared" si="1490"/>
        <v>0.00%</v>
      </c>
      <c r="M733" s="73" t="str">
        <f t="shared" si="1490"/>
        <v>0.00%</v>
      </c>
      <c r="N733" s="73" t="str">
        <f t="shared" si="1490"/>
        <v>0.00%</v>
      </c>
      <c r="O733" s="73" t="str">
        <f t="shared" si="1490"/>
        <v>0.00%</v>
      </c>
      <c r="P733" s="73" t="str">
        <f t="shared" si="1490"/>
        <v>0.00%</v>
      </c>
      <c r="Q733" s="73" t="str">
        <f t="shared" si="1490"/>
        <v>0.00%</v>
      </c>
      <c r="R733" s="73" t="str">
        <f t="shared" si="1490"/>
        <v>0.00%</v>
      </c>
      <c r="S733" s="73" t="str">
        <f t="shared" si="1490"/>
        <v>0.00%</v>
      </c>
      <c r="T733" s="73" t="str">
        <f t="shared" si="1490"/>
        <v>0.00%</v>
      </c>
      <c r="U733" s="73" t="str">
        <f t="shared" si="1490"/>
        <v>0.00%</v>
      </c>
      <c r="V733" s="73" t="str">
        <f t="shared" si="1490"/>
        <v>0.00%</v>
      </c>
      <c r="W733" s="73" t="str">
        <f t="shared" si="1490"/>
        <v>0.00%</v>
      </c>
      <c r="X733" s="73" t="str">
        <f t="shared" si="1490"/>
        <v>0.00%</v>
      </c>
      <c r="Y733" s="73" t="str">
        <f t="shared" si="1490"/>
        <v>0.00%</v>
      </c>
      <c r="Z733" s="73" t="str">
        <f t="shared" si="1490"/>
        <v>0.00%</v>
      </c>
      <c r="AA733" s="73" t="str">
        <f t="shared" si="1490"/>
        <v>0.00%</v>
      </c>
      <c r="AB733" s="73" t="str">
        <f t="shared" si="1490"/>
        <v>0.00%</v>
      </c>
      <c r="AC733" s="73" t="str">
        <f t="shared" si="1490"/>
        <v>0.00%</v>
      </c>
      <c r="AD733" s="73" t="str">
        <f t="shared" si="1490"/>
        <v>0.00%</v>
      </c>
      <c r="AE733" s="73" t="str">
        <f t="shared" si="1490"/>
        <v>0.00%</v>
      </c>
      <c r="AF733" s="73" t="str">
        <f t="shared" si="1490"/>
        <v>0.00%</v>
      </c>
      <c r="AG733" s="74" t="str">
        <f t="shared" si="1490"/>
        <v>0.00%</v>
      </c>
    </row>
    <row r="734" spans="1:33" s="29" customFormat="1" ht="14.15" customHeight="1" x14ac:dyDescent="0.25">
      <c r="A734" s="41" t="s">
        <v>8</v>
      </c>
      <c r="B734" s="48" t="str">
        <f t="shared" ref="B734:AG734" si="1491">IFERROR(B724/B723,"0.00%")</f>
        <v>0.00%</v>
      </c>
      <c r="C734" s="72" t="str">
        <f t="shared" si="1491"/>
        <v>0.00%</v>
      </c>
      <c r="D734" s="73" t="str">
        <f t="shared" si="1491"/>
        <v>0.00%</v>
      </c>
      <c r="E734" s="73" t="str">
        <f t="shared" si="1491"/>
        <v>0.00%</v>
      </c>
      <c r="F734" s="73" t="str">
        <f t="shared" si="1491"/>
        <v>0.00%</v>
      </c>
      <c r="G734" s="73" t="str">
        <f t="shared" si="1491"/>
        <v>0.00%</v>
      </c>
      <c r="H734" s="73" t="str">
        <f t="shared" si="1491"/>
        <v>0.00%</v>
      </c>
      <c r="I734" s="73" t="str">
        <f t="shared" si="1491"/>
        <v>0.00%</v>
      </c>
      <c r="J734" s="73" t="str">
        <f t="shared" si="1491"/>
        <v>0.00%</v>
      </c>
      <c r="K734" s="73" t="str">
        <f t="shared" si="1491"/>
        <v>0.00%</v>
      </c>
      <c r="L734" s="73" t="str">
        <f t="shared" si="1491"/>
        <v>0.00%</v>
      </c>
      <c r="M734" s="73" t="str">
        <f t="shared" si="1491"/>
        <v>0.00%</v>
      </c>
      <c r="N734" s="73" t="str">
        <f t="shared" si="1491"/>
        <v>0.00%</v>
      </c>
      <c r="O734" s="73" t="str">
        <f t="shared" si="1491"/>
        <v>0.00%</v>
      </c>
      <c r="P734" s="73" t="str">
        <f t="shared" si="1491"/>
        <v>0.00%</v>
      </c>
      <c r="Q734" s="73" t="str">
        <f t="shared" si="1491"/>
        <v>0.00%</v>
      </c>
      <c r="R734" s="73" t="str">
        <f t="shared" si="1491"/>
        <v>0.00%</v>
      </c>
      <c r="S734" s="73" t="str">
        <f t="shared" si="1491"/>
        <v>0.00%</v>
      </c>
      <c r="T734" s="73" t="str">
        <f t="shared" si="1491"/>
        <v>0.00%</v>
      </c>
      <c r="U734" s="73" t="str">
        <f t="shared" si="1491"/>
        <v>0.00%</v>
      </c>
      <c r="V734" s="73" t="str">
        <f t="shared" si="1491"/>
        <v>0.00%</v>
      </c>
      <c r="W734" s="73" t="str">
        <f t="shared" si="1491"/>
        <v>0.00%</v>
      </c>
      <c r="X734" s="73" t="str">
        <f t="shared" si="1491"/>
        <v>0.00%</v>
      </c>
      <c r="Y734" s="73" t="str">
        <f t="shared" si="1491"/>
        <v>0.00%</v>
      </c>
      <c r="Z734" s="73" t="str">
        <f t="shared" si="1491"/>
        <v>0.00%</v>
      </c>
      <c r="AA734" s="73" t="str">
        <f t="shared" si="1491"/>
        <v>0.00%</v>
      </c>
      <c r="AB734" s="73" t="str">
        <f t="shared" si="1491"/>
        <v>0.00%</v>
      </c>
      <c r="AC734" s="73" t="str">
        <f t="shared" si="1491"/>
        <v>0.00%</v>
      </c>
      <c r="AD734" s="73" t="str">
        <f t="shared" si="1491"/>
        <v>0.00%</v>
      </c>
      <c r="AE734" s="73" t="str">
        <f t="shared" si="1491"/>
        <v>0.00%</v>
      </c>
      <c r="AF734" s="73" t="str">
        <f t="shared" si="1491"/>
        <v>0.00%</v>
      </c>
      <c r="AG734" s="74" t="str">
        <f t="shared" si="1491"/>
        <v>0.00%</v>
      </c>
    </row>
    <row r="735" spans="1:33" s="29" customFormat="1" ht="14.15" customHeight="1" x14ac:dyDescent="0.25">
      <c r="A735" s="41" t="s">
        <v>14</v>
      </c>
      <c r="B735" s="48" t="str">
        <f>IFERROR(B732/B726,"0.00%")</f>
        <v>0.00%</v>
      </c>
      <c r="C735" s="72" t="str">
        <f>IFERROR(C732/C726,"0.00%")</f>
        <v>0.00%</v>
      </c>
      <c r="D735" s="73" t="str">
        <f t="shared" ref="D735:AG735" si="1492">IFERROR(D732/D726,"0.00%")</f>
        <v>0.00%</v>
      </c>
      <c r="E735" s="73" t="str">
        <f t="shared" si="1492"/>
        <v>0.00%</v>
      </c>
      <c r="F735" s="73" t="str">
        <f t="shared" si="1492"/>
        <v>0.00%</v>
      </c>
      <c r="G735" s="73" t="str">
        <f t="shared" si="1492"/>
        <v>0.00%</v>
      </c>
      <c r="H735" s="73" t="str">
        <f t="shared" si="1492"/>
        <v>0.00%</v>
      </c>
      <c r="I735" s="73" t="str">
        <f t="shared" si="1492"/>
        <v>0.00%</v>
      </c>
      <c r="J735" s="73" t="str">
        <f t="shared" si="1492"/>
        <v>0.00%</v>
      </c>
      <c r="K735" s="73" t="str">
        <f t="shared" si="1492"/>
        <v>0.00%</v>
      </c>
      <c r="L735" s="73" t="str">
        <f t="shared" si="1492"/>
        <v>0.00%</v>
      </c>
      <c r="M735" s="73" t="str">
        <f t="shared" si="1492"/>
        <v>0.00%</v>
      </c>
      <c r="N735" s="73" t="str">
        <f t="shared" si="1492"/>
        <v>0.00%</v>
      </c>
      <c r="O735" s="73" t="str">
        <f t="shared" si="1492"/>
        <v>0.00%</v>
      </c>
      <c r="P735" s="73" t="str">
        <f t="shared" si="1492"/>
        <v>0.00%</v>
      </c>
      <c r="Q735" s="73" t="str">
        <f t="shared" si="1492"/>
        <v>0.00%</v>
      </c>
      <c r="R735" s="73" t="str">
        <f t="shared" si="1492"/>
        <v>0.00%</v>
      </c>
      <c r="S735" s="73" t="str">
        <f t="shared" si="1492"/>
        <v>0.00%</v>
      </c>
      <c r="T735" s="73" t="str">
        <f t="shared" si="1492"/>
        <v>0.00%</v>
      </c>
      <c r="U735" s="73" t="str">
        <f t="shared" si="1492"/>
        <v>0.00%</v>
      </c>
      <c r="V735" s="73" t="str">
        <f t="shared" si="1492"/>
        <v>0.00%</v>
      </c>
      <c r="W735" s="73" t="str">
        <f t="shared" si="1492"/>
        <v>0.00%</v>
      </c>
      <c r="X735" s="73" t="str">
        <f t="shared" si="1492"/>
        <v>0.00%</v>
      </c>
      <c r="Y735" s="73" t="str">
        <f t="shared" si="1492"/>
        <v>0.00%</v>
      </c>
      <c r="Z735" s="73" t="str">
        <f t="shared" si="1492"/>
        <v>0.00%</v>
      </c>
      <c r="AA735" s="73" t="str">
        <f t="shared" si="1492"/>
        <v>0.00%</v>
      </c>
      <c r="AB735" s="73" t="str">
        <f t="shared" si="1492"/>
        <v>0.00%</v>
      </c>
      <c r="AC735" s="73" t="str">
        <f t="shared" si="1492"/>
        <v>0.00%</v>
      </c>
      <c r="AD735" s="73" t="str">
        <f t="shared" si="1492"/>
        <v>0.00%</v>
      </c>
      <c r="AE735" s="73" t="str">
        <f t="shared" si="1492"/>
        <v>0.00%</v>
      </c>
      <c r="AF735" s="73" t="str">
        <f t="shared" si="1492"/>
        <v>0.00%</v>
      </c>
      <c r="AG735" s="74" t="str">
        <f t="shared" si="1492"/>
        <v>0.00%</v>
      </c>
    </row>
    <row r="736" spans="1:33" s="29" customFormat="1" ht="14.15" customHeight="1" x14ac:dyDescent="0.25">
      <c r="A736" s="41" t="s">
        <v>3</v>
      </c>
      <c r="B736" s="36" t="str">
        <f>IFERROR(B726/B724,"$0.00")</f>
        <v>$0.00</v>
      </c>
      <c r="C736" s="69" t="str">
        <f>IFERROR(C726/C724,"$0.00")</f>
        <v>$0.00</v>
      </c>
      <c r="D736" s="70" t="str">
        <f t="shared" ref="D736:AG736" si="1493">IFERROR(D726/D724,"$0.00")</f>
        <v>$0.00</v>
      </c>
      <c r="E736" s="70" t="str">
        <f t="shared" si="1493"/>
        <v>$0.00</v>
      </c>
      <c r="F736" s="70" t="str">
        <f t="shared" si="1493"/>
        <v>$0.00</v>
      </c>
      <c r="G736" s="70" t="str">
        <f t="shared" si="1493"/>
        <v>$0.00</v>
      </c>
      <c r="H736" s="70" t="str">
        <f t="shared" si="1493"/>
        <v>$0.00</v>
      </c>
      <c r="I736" s="70" t="str">
        <f t="shared" si="1493"/>
        <v>$0.00</v>
      </c>
      <c r="J736" s="70" t="str">
        <f t="shared" si="1493"/>
        <v>$0.00</v>
      </c>
      <c r="K736" s="70" t="str">
        <f t="shared" si="1493"/>
        <v>$0.00</v>
      </c>
      <c r="L736" s="70" t="str">
        <f t="shared" si="1493"/>
        <v>$0.00</v>
      </c>
      <c r="M736" s="70" t="str">
        <f t="shared" si="1493"/>
        <v>$0.00</v>
      </c>
      <c r="N736" s="70" t="str">
        <f t="shared" si="1493"/>
        <v>$0.00</v>
      </c>
      <c r="O736" s="70" t="str">
        <f t="shared" si="1493"/>
        <v>$0.00</v>
      </c>
      <c r="P736" s="70" t="str">
        <f t="shared" si="1493"/>
        <v>$0.00</v>
      </c>
      <c r="Q736" s="70" t="str">
        <f t="shared" si="1493"/>
        <v>$0.00</v>
      </c>
      <c r="R736" s="70" t="str">
        <f t="shared" si="1493"/>
        <v>$0.00</v>
      </c>
      <c r="S736" s="70" t="str">
        <f t="shared" si="1493"/>
        <v>$0.00</v>
      </c>
      <c r="T736" s="70" t="str">
        <f t="shared" si="1493"/>
        <v>$0.00</v>
      </c>
      <c r="U736" s="70" t="str">
        <f t="shared" si="1493"/>
        <v>$0.00</v>
      </c>
      <c r="V736" s="70" t="str">
        <f t="shared" si="1493"/>
        <v>$0.00</v>
      </c>
      <c r="W736" s="70" t="str">
        <f t="shared" si="1493"/>
        <v>$0.00</v>
      </c>
      <c r="X736" s="70" t="str">
        <f t="shared" si="1493"/>
        <v>$0.00</v>
      </c>
      <c r="Y736" s="70" t="str">
        <f t="shared" si="1493"/>
        <v>$0.00</v>
      </c>
      <c r="Z736" s="70" t="str">
        <f t="shared" si="1493"/>
        <v>$0.00</v>
      </c>
      <c r="AA736" s="70" t="str">
        <f t="shared" si="1493"/>
        <v>$0.00</v>
      </c>
      <c r="AB736" s="70" t="str">
        <f t="shared" si="1493"/>
        <v>$0.00</v>
      </c>
      <c r="AC736" s="70" t="str">
        <f t="shared" si="1493"/>
        <v>$0.00</v>
      </c>
      <c r="AD736" s="70" t="str">
        <f t="shared" si="1493"/>
        <v>$0.00</v>
      </c>
      <c r="AE736" s="70" t="str">
        <f t="shared" si="1493"/>
        <v>$0.00</v>
      </c>
      <c r="AF736" s="70" t="str">
        <f t="shared" si="1493"/>
        <v>$0.00</v>
      </c>
      <c r="AG736" s="71" t="str">
        <f t="shared" si="1493"/>
        <v>$0.00</v>
      </c>
    </row>
    <row r="737" spans="1:33" s="29" customFormat="1" ht="14.15" customHeight="1" x14ac:dyDescent="0.25">
      <c r="A737" s="41" t="s">
        <v>5</v>
      </c>
      <c r="B737" s="36" t="str">
        <f>IFERROR(B730/B724,"$0.00")</f>
        <v>$0.00</v>
      </c>
      <c r="C737" s="69" t="str">
        <f>IFERROR(C730/C724,"$0.00")</f>
        <v>$0.00</v>
      </c>
      <c r="D737" s="70" t="str">
        <f t="shared" ref="D737:AG737" si="1494">IFERROR(D730/D724,"$0.00")</f>
        <v>$0.00</v>
      </c>
      <c r="E737" s="70" t="str">
        <f t="shared" si="1494"/>
        <v>$0.00</v>
      </c>
      <c r="F737" s="70" t="str">
        <f t="shared" si="1494"/>
        <v>$0.00</v>
      </c>
      <c r="G737" s="70" t="str">
        <f t="shared" si="1494"/>
        <v>$0.00</v>
      </c>
      <c r="H737" s="70" t="str">
        <f t="shared" si="1494"/>
        <v>$0.00</v>
      </c>
      <c r="I737" s="70" t="str">
        <f t="shared" si="1494"/>
        <v>$0.00</v>
      </c>
      <c r="J737" s="70" t="str">
        <f t="shared" si="1494"/>
        <v>$0.00</v>
      </c>
      <c r="K737" s="70" t="str">
        <f t="shared" si="1494"/>
        <v>$0.00</v>
      </c>
      <c r="L737" s="70" t="str">
        <f t="shared" si="1494"/>
        <v>$0.00</v>
      </c>
      <c r="M737" s="70" t="str">
        <f t="shared" si="1494"/>
        <v>$0.00</v>
      </c>
      <c r="N737" s="70" t="str">
        <f t="shared" si="1494"/>
        <v>$0.00</v>
      </c>
      <c r="O737" s="70" t="str">
        <f t="shared" si="1494"/>
        <v>$0.00</v>
      </c>
      <c r="P737" s="70" t="str">
        <f t="shared" si="1494"/>
        <v>$0.00</v>
      </c>
      <c r="Q737" s="70" t="str">
        <f t="shared" si="1494"/>
        <v>$0.00</v>
      </c>
      <c r="R737" s="70" t="str">
        <f t="shared" si="1494"/>
        <v>$0.00</v>
      </c>
      <c r="S737" s="70" t="str">
        <f t="shared" si="1494"/>
        <v>$0.00</v>
      </c>
      <c r="T737" s="70" t="str">
        <f t="shared" si="1494"/>
        <v>$0.00</v>
      </c>
      <c r="U737" s="70" t="str">
        <f t="shared" si="1494"/>
        <v>$0.00</v>
      </c>
      <c r="V737" s="70" t="str">
        <f t="shared" si="1494"/>
        <v>$0.00</v>
      </c>
      <c r="W737" s="70" t="str">
        <f t="shared" si="1494"/>
        <v>$0.00</v>
      </c>
      <c r="X737" s="70" t="str">
        <f t="shared" si="1494"/>
        <v>$0.00</v>
      </c>
      <c r="Y737" s="70" t="str">
        <f t="shared" si="1494"/>
        <v>$0.00</v>
      </c>
      <c r="Z737" s="70" t="str">
        <f t="shared" si="1494"/>
        <v>$0.00</v>
      </c>
      <c r="AA737" s="70" t="str">
        <f t="shared" si="1494"/>
        <v>$0.00</v>
      </c>
      <c r="AB737" s="70" t="str">
        <f t="shared" si="1494"/>
        <v>$0.00</v>
      </c>
      <c r="AC737" s="70" t="str">
        <f t="shared" si="1494"/>
        <v>$0.00</v>
      </c>
      <c r="AD737" s="70" t="str">
        <f t="shared" si="1494"/>
        <v>$0.00</v>
      </c>
      <c r="AE737" s="70" t="str">
        <f t="shared" si="1494"/>
        <v>$0.00</v>
      </c>
      <c r="AF737" s="70" t="str">
        <f t="shared" si="1494"/>
        <v>$0.00</v>
      </c>
      <c r="AG737" s="71" t="str">
        <f t="shared" si="1494"/>
        <v>$0.00</v>
      </c>
    </row>
    <row r="738" spans="1:33" s="29" customFormat="1" ht="14.15" customHeight="1" x14ac:dyDescent="0.25">
      <c r="A738" s="41" t="s">
        <v>13</v>
      </c>
      <c r="B738" s="36">
        <f>IFERROR(B726/B729,B726)</f>
        <v>0</v>
      </c>
      <c r="C738" s="69">
        <f>IFERROR(C726/C729,C726)</f>
        <v>0</v>
      </c>
      <c r="D738" s="70">
        <f t="shared" ref="D738:AG738" si="1495">IFERROR(D726/D729,D726)</f>
        <v>0</v>
      </c>
      <c r="E738" s="70">
        <f t="shared" si="1495"/>
        <v>0</v>
      </c>
      <c r="F738" s="70">
        <f t="shared" si="1495"/>
        <v>0</v>
      </c>
      <c r="G738" s="70">
        <f t="shared" si="1495"/>
        <v>0</v>
      </c>
      <c r="H738" s="70">
        <f t="shared" si="1495"/>
        <v>0</v>
      </c>
      <c r="I738" s="70">
        <f t="shared" si="1495"/>
        <v>0</v>
      </c>
      <c r="J738" s="70">
        <f t="shared" si="1495"/>
        <v>0</v>
      </c>
      <c r="K738" s="70">
        <f t="shared" si="1495"/>
        <v>0</v>
      </c>
      <c r="L738" s="70">
        <f t="shared" si="1495"/>
        <v>0</v>
      </c>
      <c r="M738" s="70">
        <f t="shared" si="1495"/>
        <v>0</v>
      </c>
      <c r="N738" s="70">
        <f t="shared" si="1495"/>
        <v>0</v>
      </c>
      <c r="O738" s="70">
        <f t="shared" si="1495"/>
        <v>0</v>
      </c>
      <c r="P738" s="70">
        <f t="shared" si="1495"/>
        <v>0</v>
      </c>
      <c r="Q738" s="70">
        <f t="shared" si="1495"/>
        <v>0</v>
      </c>
      <c r="R738" s="70">
        <f t="shared" si="1495"/>
        <v>0</v>
      </c>
      <c r="S738" s="70">
        <f t="shared" si="1495"/>
        <v>0</v>
      </c>
      <c r="T738" s="70">
        <f t="shared" si="1495"/>
        <v>0</v>
      </c>
      <c r="U738" s="70">
        <f t="shared" si="1495"/>
        <v>0</v>
      </c>
      <c r="V738" s="70">
        <f t="shared" si="1495"/>
        <v>0</v>
      </c>
      <c r="W738" s="70">
        <f t="shared" si="1495"/>
        <v>0</v>
      </c>
      <c r="X738" s="70">
        <f t="shared" si="1495"/>
        <v>0</v>
      </c>
      <c r="Y738" s="70">
        <f t="shared" si="1495"/>
        <v>0</v>
      </c>
      <c r="Z738" s="70">
        <f t="shared" si="1495"/>
        <v>0</v>
      </c>
      <c r="AA738" s="70">
        <f t="shared" si="1495"/>
        <v>0</v>
      </c>
      <c r="AB738" s="70">
        <f t="shared" si="1495"/>
        <v>0</v>
      </c>
      <c r="AC738" s="70">
        <f t="shared" si="1495"/>
        <v>0</v>
      </c>
      <c r="AD738" s="70">
        <f t="shared" si="1495"/>
        <v>0</v>
      </c>
      <c r="AE738" s="70">
        <f t="shared" si="1495"/>
        <v>0</v>
      </c>
      <c r="AF738" s="70">
        <f t="shared" si="1495"/>
        <v>0</v>
      </c>
      <c r="AG738" s="71">
        <f t="shared" si="1495"/>
        <v>0</v>
      </c>
    </row>
    <row r="739" spans="1:33" s="29" customFormat="1" ht="14.15" customHeight="1" x14ac:dyDescent="0.25">
      <c r="A739" s="41" t="s">
        <v>17</v>
      </c>
      <c r="B739" s="36">
        <f>IFERROR(B726/B728,B726)</f>
        <v>0</v>
      </c>
      <c r="C739" s="69">
        <f>IFERROR(C726/C728,C726)</f>
        <v>0</v>
      </c>
      <c r="D739" s="70">
        <f t="shared" ref="D739:AG739" si="1496">IFERROR(D726/D728,D726)</f>
        <v>0</v>
      </c>
      <c r="E739" s="70">
        <f t="shared" si="1496"/>
        <v>0</v>
      </c>
      <c r="F739" s="70">
        <f t="shared" si="1496"/>
        <v>0</v>
      </c>
      <c r="G739" s="70">
        <f t="shared" si="1496"/>
        <v>0</v>
      </c>
      <c r="H739" s="70">
        <f t="shared" si="1496"/>
        <v>0</v>
      </c>
      <c r="I739" s="70">
        <f t="shared" si="1496"/>
        <v>0</v>
      </c>
      <c r="J739" s="70">
        <f t="shared" si="1496"/>
        <v>0</v>
      </c>
      <c r="K739" s="70">
        <f t="shared" si="1496"/>
        <v>0</v>
      </c>
      <c r="L739" s="70">
        <f t="shared" si="1496"/>
        <v>0</v>
      </c>
      <c r="M739" s="70">
        <f t="shared" si="1496"/>
        <v>0</v>
      </c>
      <c r="N739" s="70">
        <f t="shared" si="1496"/>
        <v>0</v>
      </c>
      <c r="O739" s="70">
        <f t="shared" si="1496"/>
        <v>0</v>
      </c>
      <c r="P739" s="70">
        <f t="shared" si="1496"/>
        <v>0</v>
      </c>
      <c r="Q739" s="70">
        <f t="shared" si="1496"/>
        <v>0</v>
      </c>
      <c r="R739" s="70">
        <f t="shared" si="1496"/>
        <v>0</v>
      </c>
      <c r="S739" s="70">
        <f t="shared" si="1496"/>
        <v>0</v>
      </c>
      <c r="T739" s="70">
        <f t="shared" si="1496"/>
        <v>0</v>
      </c>
      <c r="U739" s="70">
        <f t="shared" si="1496"/>
        <v>0</v>
      </c>
      <c r="V739" s="70">
        <f t="shared" si="1496"/>
        <v>0</v>
      </c>
      <c r="W739" s="70">
        <f t="shared" si="1496"/>
        <v>0</v>
      </c>
      <c r="X739" s="70">
        <f t="shared" si="1496"/>
        <v>0</v>
      </c>
      <c r="Y739" s="70">
        <f t="shared" si="1496"/>
        <v>0</v>
      </c>
      <c r="Z739" s="70">
        <f t="shared" si="1496"/>
        <v>0</v>
      </c>
      <c r="AA739" s="70">
        <f t="shared" si="1496"/>
        <v>0</v>
      </c>
      <c r="AB739" s="70">
        <f t="shared" si="1496"/>
        <v>0</v>
      </c>
      <c r="AC739" s="70">
        <f t="shared" si="1496"/>
        <v>0</v>
      </c>
      <c r="AD739" s="70">
        <f t="shared" si="1496"/>
        <v>0</v>
      </c>
      <c r="AE739" s="70">
        <f t="shared" si="1496"/>
        <v>0</v>
      </c>
      <c r="AF739" s="70">
        <f t="shared" si="1496"/>
        <v>0</v>
      </c>
      <c r="AG739" s="71">
        <f t="shared" si="1496"/>
        <v>0</v>
      </c>
    </row>
    <row r="740" spans="1:33" s="29" customFormat="1" ht="14.15" customHeight="1" thickBot="1" x14ac:dyDescent="0.3">
      <c r="A740" s="52" t="s">
        <v>16</v>
      </c>
      <c r="B740" s="53" t="str">
        <f>IFERROR(B724/B728*0.01,"0%")</f>
        <v>0%</v>
      </c>
      <c r="C740" s="75" t="str">
        <f>IFERROR(C724/C728*0.01,"0%")</f>
        <v>0%</v>
      </c>
      <c r="D740" s="76" t="str">
        <f t="shared" ref="D740:AG740" si="1497">IFERROR(D724/D728*0.01,"0%")</f>
        <v>0%</v>
      </c>
      <c r="E740" s="76" t="str">
        <f t="shared" si="1497"/>
        <v>0%</v>
      </c>
      <c r="F740" s="76" t="str">
        <f t="shared" si="1497"/>
        <v>0%</v>
      </c>
      <c r="G740" s="76" t="str">
        <f t="shared" si="1497"/>
        <v>0%</v>
      </c>
      <c r="H740" s="76" t="str">
        <f t="shared" si="1497"/>
        <v>0%</v>
      </c>
      <c r="I740" s="76" t="str">
        <f t="shared" si="1497"/>
        <v>0%</v>
      </c>
      <c r="J740" s="76" t="str">
        <f t="shared" si="1497"/>
        <v>0%</v>
      </c>
      <c r="K740" s="76" t="str">
        <f t="shared" si="1497"/>
        <v>0%</v>
      </c>
      <c r="L740" s="76" t="str">
        <f t="shared" si="1497"/>
        <v>0%</v>
      </c>
      <c r="M740" s="76" t="str">
        <f t="shared" si="1497"/>
        <v>0%</v>
      </c>
      <c r="N740" s="76" t="str">
        <f t="shared" si="1497"/>
        <v>0%</v>
      </c>
      <c r="O740" s="76" t="str">
        <f t="shared" si="1497"/>
        <v>0%</v>
      </c>
      <c r="P740" s="76" t="str">
        <f t="shared" si="1497"/>
        <v>0%</v>
      </c>
      <c r="Q740" s="76" t="str">
        <f t="shared" si="1497"/>
        <v>0%</v>
      </c>
      <c r="R740" s="76" t="str">
        <f t="shared" si="1497"/>
        <v>0%</v>
      </c>
      <c r="S740" s="76" t="str">
        <f t="shared" si="1497"/>
        <v>0%</v>
      </c>
      <c r="T740" s="76" t="str">
        <f t="shared" si="1497"/>
        <v>0%</v>
      </c>
      <c r="U740" s="76" t="str">
        <f t="shared" si="1497"/>
        <v>0%</v>
      </c>
      <c r="V740" s="76" t="str">
        <f t="shared" si="1497"/>
        <v>0%</v>
      </c>
      <c r="W740" s="76" t="str">
        <f t="shared" si="1497"/>
        <v>0%</v>
      </c>
      <c r="X740" s="76" t="str">
        <f t="shared" si="1497"/>
        <v>0%</v>
      </c>
      <c r="Y740" s="76" t="str">
        <f t="shared" si="1497"/>
        <v>0%</v>
      </c>
      <c r="Z740" s="76" t="str">
        <f t="shared" si="1497"/>
        <v>0%</v>
      </c>
      <c r="AA740" s="76" t="str">
        <f t="shared" si="1497"/>
        <v>0%</v>
      </c>
      <c r="AB740" s="76" t="str">
        <f t="shared" si="1497"/>
        <v>0%</v>
      </c>
      <c r="AC740" s="76" t="str">
        <f t="shared" si="1497"/>
        <v>0%</v>
      </c>
      <c r="AD740" s="76" t="str">
        <f t="shared" si="1497"/>
        <v>0%</v>
      </c>
      <c r="AE740" s="76" t="str">
        <f t="shared" si="1497"/>
        <v>0%</v>
      </c>
      <c r="AF740" s="76" t="str">
        <f t="shared" si="1497"/>
        <v>0%</v>
      </c>
      <c r="AG740" s="77" t="str">
        <f t="shared" si="1497"/>
        <v>0%</v>
      </c>
    </row>
    <row r="741" spans="1:33" ht="6" customHeight="1" thickBot="1" x14ac:dyDescent="0.35">
      <c r="A741" s="78"/>
      <c r="B741" s="79"/>
      <c r="C741" s="80"/>
      <c r="D741" s="81"/>
      <c r="E741" s="81"/>
      <c r="F741" s="81"/>
      <c r="G741" s="81"/>
      <c r="H741" s="81"/>
      <c r="I741" s="81"/>
      <c r="J741" s="81"/>
      <c r="K741" s="81"/>
      <c r="L741" s="81"/>
      <c r="M741" s="81"/>
      <c r="N741" s="81"/>
      <c r="O741" s="81"/>
      <c r="P741" s="81"/>
      <c r="Q741" s="81"/>
      <c r="R741" s="81"/>
      <c r="S741" s="81"/>
      <c r="T741" s="81"/>
      <c r="U741" s="81"/>
      <c r="V741" s="81"/>
      <c r="W741" s="81"/>
      <c r="X741" s="81"/>
      <c r="Y741" s="81"/>
      <c r="Z741" s="81"/>
      <c r="AA741" s="81"/>
      <c r="AB741" s="81"/>
      <c r="AC741" s="81"/>
      <c r="AD741" s="81"/>
      <c r="AE741" s="81"/>
      <c r="AF741" s="81"/>
      <c r="AG741" s="79"/>
    </row>
    <row r="742" spans="1:33" s="23" customFormat="1" ht="23.25" customHeight="1" thickBot="1" x14ac:dyDescent="0.3">
      <c r="A742" s="62"/>
      <c r="B742" s="63" t="s">
        <v>1</v>
      </c>
      <c r="C742" s="64">
        <f>C722</f>
        <v>44409</v>
      </c>
      <c r="D742" s="64">
        <f>C742+1</f>
        <v>44410</v>
      </c>
      <c r="E742" s="64">
        <f t="shared" ref="E742" si="1498">D742+1</f>
        <v>44411</v>
      </c>
      <c r="F742" s="64">
        <f t="shared" ref="F742" si="1499">E742+1</f>
        <v>44412</v>
      </c>
      <c r="G742" s="64">
        <f t="shared" ref="G742" si="1500">F742+1</f>
        <v>44413</v>
      </c>
      <c r="H742" s="64">
        <f t="shared" ref="H742" si="1501">G742+1</f>
        <v>44414</v>
      </c>
      <c r="I742" s="64">
        <f t="shared" ref="I742" si="1502">H742+1</f>
        <v>44415</v>
      </c>
      <c r="J742" s="64">
        <f t="shared" ref="J742" si="1503">I742+1</f>
        <v>44416</v>
      </c>
      <c r="K742" s="64">
        <f t="shared" ref="K742" si="1504">J742+1</f>
        <v>44417</v>
      </c>
      <c r="L742" s="64">
        <f t="shared" ref="L742" si="1505">K742+1</f>
        <v>44418</v>
      </c>
      <c r="M742" s="64">
        <f t="shared" ref="M742" si="1506">L742+1</f>
        <v>44419</v>
      </c>
      <c r="N742" s="64">
        <f t="shared" ref="N742" si="1507">M742+1</f>
        <v>44420</v>
      </c>
      <c r="O742" s="64">
        <f t="shared" ref="O742" si="1508">N742+1</f>
        <v>44421</v>
      </c>
      <c r="P742" s="64">
        <f t="shared" ref="P742" si="1509">O742+1</f>
        <v>44422</v>
      </c>
      <c r="Q742" s="64">
        <f t="shared" ref="Q742" si="1510">P742+1</f>
        <v>44423</v>
      </c>
      <c r="R742" s="64">
        <f t="shared" ref="R742" si="1511">Q742+1</f>
        <v>44424</v>
      </c>
      <c r="S742" s="64">
        <f t="shared" ref="S742" si="1512">R742+1</f>
        <v>44425</v>
      </c>
      <c r="T742" s="64">
        <f t="shared" ref="T742" si="1513">S742+1</f>
        <v>44426</v>
      </c>
      <c r="U742" s="64">
        <f t="shared" ref="U742" si="1514">T742+1</f>
        <v>44427</v>
      </c>
      <c r="V742" s="64">
        <f t="shared" ref="V742" si="1515">U742+1</f>
        <v>44428</v>
      </c>
      <c r="W742" s="64">
        <f t="shared" ref="W742" si="1516">V742+1</f>
        <v>44429</v>
      </c>
      <c r="X742" s="64">
        <f t="shared" ref="X742" si="1517">W742+1</f>
        <v>44430</v>
      </c>
      <c r="Y742" s="64">
        <f t="shared" ref="Y742" si="1518">X742+1</f>
        <v>44431</v>
      </c>
      <c r="Z742" s="64">
        <f t="shared" ref="Z742" si="1519">Y742+1</f>
        <v>44432</v>
      </c>
      <c r="AA742" s="64">
        <f t="shared" ref="AA742" si="1520">Z742+1</f>
        <v>44433</v>
      </c>
      <c r="AB742" s="64">
        <f t="shared" ref="AB742" si="1521">AA742+1</f>
        <v>44434</v>
      </c>
      <c r="AC742" s="64">
        <f t="shared" ref="AC742" si="1522">AB742+1</f>
        <v>44435</v>
      </c>
      <c r="AD742" s="64">
        <f t="shared" ref="AD742" si="1523">AC742+1</f>
        <v>44436</v>
      </c>
      <c r="AE742" s="64">
        <f t="shared" ref="AE742" si="1524">AD742+1</f>
        <v>44437</v>
      </c>
      <c r="AF742" s="64">
        <f t="shared" ref="AF742" si="1525">AE742+1</f>
        <v>44438</v>
      </c>
      <c r="AG742" s="65">
        <f t="shared" ref="AG742" si="1526">AF742+1</f>
        <v>44439</v>
      </c>
    </row>
    <row r="743" spans="1:33" s="29" customFormat="1" ht="14.15" customHeight="1" x14ac:dyDescent="0.25">
      <c r="A743" s="24" t="s">
        <v>7</v>
      </c>
      <c r="B743" s="25">
        <f>SUM(C743:AG743)</f>
        <v>0</v>
      </c>
      <c r="C743" s="1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2"/>
    </row>
    <row r="744" spans="1:33" s="29" customFormat="1" ht="14.15" customHeight="1" x14ac:dyDescent="0.25">
      <c r="A744" s="30" t="s">
        <v>6</v>
      </c>
      <c r="B744" s="31">
        <f>SUM(C744:AG744)</f>
        <v>0</v>
      </c>
      <c r="C744" s="12"/>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4"/>
    </row>
    <row r="745" spans="1:33" s="29" customFormat="1" ht="14.15" customHeight="1" x14ac:dyDescent="0.25">
      <c r="A745" s="35" t="s">
        <v>10</v>
      </c>
      <c r="B745" s="36">
        <f>IF(C745&gt;0,C745,IF(D745&gt;0,D745,IF(E745&gt;0,E745,IF(F745&gt;0,F745,IF(G745&gt;0,G745,IF(H745&gt;0,H745,IF(I745&gt;0,I745,IF(J745&gt;0,J745,IF(K745&gt;0,K745,IF(L745&gt;0,L745,IF(M745&gt;0,M745,IF(N745&gt;0,N745,IF(O745&gt;0,O745,IF(P745&gt;0,P745,IF(Q745&gt;0,Q745,IF(R745&gt;0,R745,IF(S745&gt;0,S745,IF(T745&gt;0,T745,IF(U745&gt;0,U745,IF(V745&gt;0,V745,IF(W745&gt;0,W745,IF(X745&gt;0,X745,IF(Y745&gt;0,Y745,IF(Z745&gt;0,Z745,IF(AA745&gt;0,AA745,IF(AB745&gt;0,AB745,IF(AC745&gt;0,AC745,IF(AD745&gt;0,AD745,IF(AE745&gt;0,AE745,IF(AF745&gt;0,AF745,IF(AG745&gt;0,AG745,0)))))))))))))))))))))))))))))))</f>
        <v>0</v>
      </c>
      <c r="C745" s="13"/>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6"/>
    </row>
    <row r="746" spans="1:33" s="29" customFormat="1" ht="14.15" customHeight="1" x14ac:dyDescent="0.25">
      <c r="A746" s="35" t="s">
        <v>0</v>
      </c>
      <c r="B746" s="36">
        <f>SUM(C746:AG746)+B751</f>
        <v>0</v>
      </c>
      <c r="C746" s="13"/>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6"/>
    </row>
    <row r="747" spans="1:33" s="29" customFormat="1" ht="14.15" customHeight="1" x14ac:dyDescent="0.25">
      <c r="A747" s="30" t="s">
        <v>9</v>
      </c>
      <c r="B747" s="40">
        <f t="shared" ref="B747" si="1527">SUM(C747:AG747)</f>
        <v>0</v>
      </c>
      <c r="C747" s="12"/>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4"/>
    </row>
    <row r="748" spans="1:33" s="29" customFormat="1" ht="14.15" customHeight="1" x14ac:dyDescent="0.25">
      <c r="A748" s="41" t="s">
        <v>15</v>
      </c>
      <c r="B748" s="40">
        <f>SUM(C748:AG748)</f>
        <v>0</v>
      </c>
      <c r="C748" s="14"/>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10"/>
    </row>
    <row r="749" spans="1:33" s="29" customFormat="1" ht="14.15" customHeight="1" x14ac:dyDescent="0.25">
      <c r="A749" s="30" t="s">
        <v>18</v>
      </c>
      <c r="B749" s="40">
        <f t="shared" ref="B749:B750" si="1528">SUM(C749:AG749)</f>
        <v>0</v>
      </c>
      <c r="C749" s="12"/>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4"/>
    </row>
    <row r="750" spans="1:33" s="29" customFormat="1" ht="14.15" customHeight="1" x14ac:dyDescent="0.25">
      <c r="A750" s="35" t="s">
        <v>4</v>
      </c>
      <c r="B750" s="36">
        <f t="shared" si="1528"/>
        <v>0</v>
      </c>
      <c r="C750" s="15"/>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8"/>
    </row>
    <row r="751" spans="1:33" s="29" customFormat="1" ht="14.15" customHeight="1" x14ac:dyDescent="0.25">
      <c r="A751" s="35" t="s">
        <v>11</v>
      </c>
      <c r="B751" s="36">
        <f>SUM(C751:AG751)</f>
        <v>0</v>
      </c>
      <c r="C751" s="66">
        <f>(C743/1000)*C745</f>
        <v>0</v>
      </c>
      <c r="D751" s="67">
        <f t="shared" ref="D751:AG751" si="1529">(D743/1000)*D745</f>
        <v>0</v>
      </c>
      <c r="E751" s="67">
        <f t="shared" si="1529"/>
        <v>0</v>
      </c>
      <c r="F751" s="67">
        <f t="shared" si="1529"/>
        <v>0</v>
      </c>
      <c r="G751" s="67">
        <f t="shared" si="1529"/>
        <v>0</v>
      </c>
      <c r="H751" s="67">
        <f t="shared" si="1529"/>
        <v>0</v>
      </c>
      <c r="I751" s="67">
        <f t="shared" si="1529"/>
        <v>0</v>
      </c>
      <c r="J751" s="67">
        <f t="shared" si="1529"/>
        <v>0</v>
      </c>
      <c r="K751" s="67">
        <f t="shared" si="1529"/>
        <v>0</v>
      </c>
      <c r="L751" s="67">
        <f t="shared" si="1529"/>
        <v>0</v>
      </c>
      <c r="M751" s="67">
        <f t="shared" si="1529"/>
        <v>0</v>
      </c>
      <c r="N751" s="67">
        <f t="shared" si="1529"/>
        <v>0</v>
      </c>
      <c r="O751" s="67">
        <f t="shared" si="1529"/>
        <v>0</v>
      </c>
      <c r="P751" s="67">
        <f t="shared" si="1529"/>
        <v>0</v>
      </c>
      <c r="Q751" s="67">
        <f t="shared" si="1529"/>
        <v>0</v>
      </c>
      <c r="R751" s="67">
        <f t="shared" si="1529"/>
        <v>0</v>
      </c>
      <c r="S751" s="67">
        <f t="shared" si="1529"/>
        <v>0</v>
      </c>
      <c r="T751" s="67">
        <f t="shared" si="1529"/>
        <v>0</v>
      </c>
      <c r="U751" s="67">
        <f t="shared" si="1529"/>
        <v>0</v>
      </c>
      <c r="V751" s="67">
        <f t="shared" si="1529"/>
        <v>0</v>
      </c>
      <c r="W751" s="67">
        <f t="shared" si="1529"/>
        <v>0</v>
      </c>
      <c r="X751" s="67">
        <f t="shared" si="1529"/>
        <v>0</v>
      </c>
      <c r="Y751" s="67">
        <f t="shared" si="1529"/>
        <v>0</v>
      </c>
      <c r="Z751" s="67">
        <f t="shared" si="1529"/>
        <v>0</v>
      </c>
      <c r="AA751" s="67">
        <f t="shared" si="1529"/>
        <v>0</v>
      </c>
      <c r="AB751" s="67">
        <f t="shared" si="1529"/>
        <v>0</v>
      </c>
      <c r="AC751" s="67">
        <f t="shared" si="1529"/>
        <v>0</v>
      </c>
      <c r="AD751" s="67">
        <f t="shared" si="1529"/>
        <v>0</v>
      </c>
      <c r="AE751" s="67">
        <f t="shared" si="1529"/>
        <v>0</v>
      </c>
      <c r="AF751" s="67">
        <f t="shared" si="1529"/>
        <v>0</v>
      </c>
      <c r="AG751" s="68">
        <f t="shared" si="1529"/>
        <v>0</v>
      </c>
    </row>
    <row r="752" spans="1:33" s="29" customFormat="1" ht="14.15" customHeight="1" x14ac:dyDescent="0.25">
      <c r="A752" s="41" t="s">
        <v>2</v>
      </c>
      <c r="B752" s="36">
        <f>B750-B746</f>
        <v>0</v>
      </c>
      <c r="C752" s="69">
        <f>C750-C746</f>
        <v>0</v>
      </c>
      <c r="D752" s="70">
        <f t="shared" ref="D752:AG752" si="1530">D750-D746</f>
        <v>0</v>
      </c>
      <c r="E752" s="70">
        <f t="shared" si="1530"/>
        <v>0</v>
      </c>
      <c r="F752" s="70">
        <f t="shared" si="1530"/>
        <v>0</v>
      </c>
      <c r="G752" s="70">
        <f t="shared" si="1530"/>
        <v>0</v>
      </c>
      <c r="H752" s="70">
        <f t="shared" si="1530"/>
        <v>0</v>
      </c>
      <c r="I752" s="70">
        <f t="shared" si="1530"/>
        <v>0</v>
      </c>
      <c r="J752" s="70">
        <f t="shared" si="1530"/>
        <v>0</v>
      </c>
      <c r="K752" s="70">
        <f t="shared" si="1530"/>
        <v>0</v>
      </c>
      <c r="L752" s="70">
        <f t="shared" si="1530"/>
        <v>0</v>
      </c>
      <c r="M752" s="70">
        <f t="shared" si="1530"/>
        <v>0</v>
      </c>
      <c r="N752" s="70">
        <f t="shared" si="1530"/>
        <v>0</v>
      </c>
      <c r="O752" s="70">
        <f t="shared" si="1530"/>
        <v>0</v>
      </c>
      <c r="P752" s="70">
        <f t="shared" si="1530"/>
        <v>0</v>
      </c>
      <c r="Q752" s="70">
        <f t="shared" si="1530"/>
        <v>0</v>
      </c>
      <c r="R752" s="70">
        <f t="shared" si="1530"/>
        <v>0</v>
      </c>
      <c r="S752" s="70">
        <f t="shared" si="1530"/>
        <v>0</v>
      </c>
      <c r="T752" s="70">
        <f t="shared" si="1530"/>
        <v>0</v>
      </c>
      <c r="U752" s="70">
        <f t="shared" si="1530"/>
        <v>0</v>
      </c>
      <c r="V752" s="70">
        <f t="shared" si="1530"/>
        <v>0</v>
      </c>
      <c r="W752" s="70">
        <f t="shared" si="1530"/>
        <v>0</v>
      </c>
      <c r="X752" s="70">
        <f t="shared" si="1530"/>
        <v>0</v>
      </c>
      <c r="Y752" s="70">
        <f t="shared" si="1530"/>
        <v>0</v>
      </c>
      <c r="Z752" s="70">
        <f t="shared" si="1530"/>
        <v>0</v>
      </c>
      <c r="AA752" s="70">
        <f t="shared" si="1530"/>
        <v>0</v>
      </c>
      <c r="AB752" s="70">
        <f t="shared" si="1530"/>
        <v>0</v>
      </c>
      <c r="AC752" s="70">
        <f t="shared" si="1530"/>
        <v>0</v>
      </c>
      <c r="AD752" s="70">
        <f t="shared" si="1530"/>
        <v>0</v>
      </c>
      <c r="AE752" s="70">
        <f t="shared" si="1530"/>
        <v>0</v>
      </c>
      <c r="AF752" s="70">
        <f t="shared" si="1530"/>
        <v>0</v>
      </c>
      <c r="AG752" s="71">
        <f t="shared" si="1530"/>
        <v>0</v>
      </c>
    </row>
    <row r="753" spans="1:33" s="29" customFormat="1" ht="14.15" customHeight="1" x14ac:dyDescent="0.25">
      <c r="A753" s="41" t="s">
        <v>12</v>
      </c>
      <c r="B753" s="48" t="str">
        <f>IFERROR(B749/B744,"0.00%")</f>
        <v>0.00%</v>
      </c>
      <c r="C753" s="72" t="str">
        <f>IFERROR(C749/C744,"0.00%")</f>
        <v>0.00%</v>
      </c>
      <c r="D753" s="73" t="str">
        <f t="shared" ref="D753:AG753" si="1531">IFERROR(D749/D744,"0.00%")</f>
        <v>0.00%</v>
      </c>
      <c r="E753" s="73" t="str">
        <f t="shared" si="1531"/>
        <v>0.00%</v>
      </c>
      <c r="F753" s="73" t="str">
        <f t="shared" si="1531"/>
        <v>0.00%</v>
      </c>
      <c r="G753" s="73" t="str">
        <f t="shared" si="1531"/>
        <v>0.00%</v>
      </c>
      <c r="H753" s="73" t="str">
        <f t="shared" si="1531"/>
        <v>0.00%</v>
      </c>
      <c r="I753" s="73" t="str">
        <f t="shared" si="1531"/>
        <v>0.00%</v>
      </c>
      <c r="J753" s="73" t="str">
        <f t="shared" si="1531"/>
        <v>0.00%</v>
      </c>
      <c r="K753" s="73" t="str">
        <f t="shared" si="1531"/>
        <v>0.00%</v>
      </c>
      <c r="L753" s="73" t="str">
        <f t="shared" si="1531"/>
        <v>0.00%</v>
      </c>
      <c r="M753" s="73" t="str">
        <f t="shared" si="1531"/>
        <v>0.00%</v>
      </c>
      <c r="N753" s="73" t="str">
        <f t="shared" si="1531"/>
        <v>0.00%</v>
      </c>
      <c r="O753" s="73" t="str">
        <f t="shared" si="1531"/>
        <v>0.00%</v>
      </c>
      <c r="P753" s="73" t="str">
        <f t="shared" si="1531"/>
        <v>0.00%</v>
      </c>
      <c r="Q753" s="73" t="str">
        <f t="shared" si="1531"/>
        <v>0.00%</v>
      </c>
      <c r="R753" s="73" t="str">
        <f t="shared" si="1531"/>
        <v>0.00%</v>
      </c>
      <c r="S753" s="73" t="str">
        <f t="shared" si="1531"/>
        <v>0.00%</v>
      </c>
      <c r="T753" s="73" t="str">
        <f t="shared" si="1531"/>
        <v>0.00%</v>
      </c>
      <c r="U753" s="73" t="str">
        <f t="shared" si="1531"/>
        <v>0.00%</v>
      </c>
      <c r="V753" s="73" t="str">
        <f t="shared" si="1531"/>
        <v>0.00%</v>
      </c>
      <c r="W753" s="73" t="str">
        <f t="shared" si="1531"/>
        <v>0.00%</v>
      </c>
      <c r="X753" s="73" t="str">
        <f t="shared" si="1531"/>
        <v>0.00%</v>
      </c>
      <c r="Y753" s="73" t="str">
        <f t="shared" si="1531"/>
        <v>0.00%</v>
      </c>
      <c r="Z753" s="73" t="str">
        <f t="shared" si="1531"/>
        <v>0.00%</v>
      </c>
      <c r="AA753" s="73" t="str">
        <f t="shared" si="1531"/>
        <v>0.00%</v>
      </c>
      <c r="AB753" s="73" t="str">
        <f t="shared" si="1531"/>
        <v>0.00%</v>
      </c>
      <c r="AC753" s="73" t="str">
        <f t="shared" si="1531"/>
        <v>0.00%</v>
      </c>
      <c r="AD753" s="73" t="str">
        <f t="shared" si="1531"/>
        <v>0.00%</v>
      </c>
      <c r="AE753" s="73" t="str">
        <f t="shared" si="1531"/>
        <v>0.00%</v>
      </c>
      <c r="AF753" s="73" t="str">
        <f t="shared" si="1531"/>
        <v>0.00%</v>
      </c>
      <c r="AG753" s="74" t="str">
        <f t="shared" si="1531"/>
        <v>0.00%</v>
      </c>
    </row>
    <row r="754" spans="1:33" s="29" customFormat="1" ht="14.15" customHeight="1" x14ac:dyDescent="0.25">
      <c r="A754" s="41" t="s">
        <v>8</v>
      </c>
      <c r="B754" s="48" t="str">
        <f t="shared" ref="B754:AG754" si="1532">IFERROR(B744/B743,"0.00%")</f>
        <v>0.00%</v>
      </c>
      <c r="C754" s="72" t="str">
        <f t="shared" si="1532"/>
        <v>0.00%</v>
      </c>
      <c r="D754" s="73" t="str">
        <f t="shared" si="1532"/>
        <v>0.00%</v>
      </c>
      <c r="E754" s="73" t="str">
        <f t="shared" si="1532"/>
        <v>0.00%</v>
      </c>
      <c r="F754" s="73" t="str">
        <f t="shared" si="1532"/>
        <v>0.00%</v>
      </c>
      <c r="G754" s="73" t="str">
        <f t="shared" si="1532"/>
        <v>0.00%</v>
      </c>
      <c r="H754" s="73" t="str">
        <f t="shared" si="1532"/>
        <v>0.00%</v>
      </c>
      <c r="I754" s="73" t="str">
        <f t="shared" si="1532"/>
        <v>0.00%</v>
      </c>
      <c r="J754" s="73" t="str">
        <f t="shared" si="1532"/>
        <v>0.00%</v>
      </c>
      <c r="K754" s="73" t="str">
        <f t="shared" si="1532"/>
        <v>0.00%</v>
      </c>
      <c r="L754" s="73" t="str">
        <f t="shared" si="1532"/>
        <v>0.00%</v>
      </c>
      <c r="M754" s="73" t="str">
        <f t="shared" si="1532"/>
        <v>0.00%</v>
      </c>
      <c r="N754" s="73" t="str">
        <f t="shared" si="1532"/>
        <v>0.00%</v>
      </c>
      <c r="O754" s="73" t="str">
        <f t="shared" si="1532"/>
        <v>0.00%</v>
      </c>
      <c r="P754" s="73" t="str">
        <f t="shared" si="1532"/>
        <v>0.00%</v>
      </c>
      <c r="Q754" s="73" t="str">
        <f t="shared" si="1532"/>
        <v>0.00%</v>
      </c>
      <c r="R754" s="73" t="str">
        <f t="shared" si="1532"/>
        <v>0.00%</v>
      </c>
      <c r="S754" s="73" t="str">
        <f t="shared" si="1532"/>
        <v>0.00%</v>
      </c>
      <c r="T754" s="73" t="str">
        <f t="shared" si="1532"/>
        <v>0.00%</v>
      </c>
      <c r="U754" s="73" t="str">
        <f t="shared" si="1532"/>
        <v>0.00%</v>
      </c>
      <c r="V754" s="73" t="str">
        <f t="shared" si="1532"/>
        <v>0.00%</v>
      </c>
      <c r="W754" s="73" t="str">
        <f t="shared" si="1532"/>
        <v>0.00%</v>
      </c>
      <c r="X754" s="73" t="str">
        <f t="shared" si="1532"/>
        <v>0.00%</v>
      </c>
      <c r="Y754" s="73" t="str">
        <f t="shared" si="1532"/>
        <v>0.00%</v>
      </c>
      <c r="Z754" s="73" t="str">
        <f t="shared" si="1532"/>
        <v>0.00%</v>
      </c>
      <c r="AA754" s="73" t="str">
        <f t="shared" si="1532"/>
        <v>0.00%</v>
      </c>
      <c r="AB754" s="73" t="str">
        <f t="shared" si="1532"/>
        <v>0.00%</v>
      </c>
      <c r="AC754" s="73" t="str">
        <f t="shared" si="1532"/>
        <v>0.00%</v>
      </c>
      <c r="AD754" s="73" t="str">
        <f t="shared" si="1532"/>
        <v>0.00%</v>
      </c>
      <c r="AE754" s="73" t="str">
        <f t="shared" si="1532"/>
        <v>0.00%</v>
      </c>
      <c r="AF754" s="73" t="str">
        <f t="shared" si="1532"/>
        <v>0.00%</v>
      </c>
      <c r="AG754" s="74" t="str">
        <f t="shared" si="1532"/>
        <v>0.00%</v>
      </c>
    </row>
    <row r="755" spans="1:33" s="29" customFormat="1" ht="14.15" customHeight="1" x14ac:dyDescent="0.25">
      <c r="A755" s="41" t="s">
        <v>14</v>
      </c>
      <c r="B755" s="48" t="str">
        <f>IFERROR(B752/B746,"0.00%")</f>
        <v>0.00%</v>
      </c>
      <c r="C755" s="72" t="str">
        <f>IFERROR(C752/C746,"0.00%")</f>
        <v>0.00%</v>
      </c>
      <c r="D755" s="73" t="str">
        <f t="shared" ref="D755:AG755" si="1533">IFERROR(D752/D746,"0.00%")</f>
        <v>0.00%</v>
      </c>
      <c r="E755" s="73" t="str">
        <f t="shared" si="1533"/>
        <v>0.00%</v>
      </c>
      <c r="F755" s="73" t="str">
        <f t="shared" si="1533"/>
        <v>0.00%</v>
      </c>
      <c r="G755" s="73" t="str">
        <f t="shared" si="1533"/>
        <v>0.00%</v>
      </c>
      <c r="H755" s="73" t="str">
        <f t="shared" si="1533"/>
        <v>0.00%</v>
      </c>
      <c r="I755" s="73" t="str">
        <f t="shared" si="1533"/>
        <v>0.00%</v>
      </c>
      <c r="J755" s="73" t="str">
        <f t="shared" si="1533"/>
        <v>0.00%</v>
      </c>
      <c r="K755" s="73" t="str">
        <f t="shared" si="1533"/>
        <v>0.00%</v>
      </c>
      <c r="L755" s="73" t="str">
        <f t="shared" si="1533"/>
        <v>0.00%</v>
      </c>
      <c r="M755" s="73" t="str">
        <f t="shared" si="1533"/>
        <v>0.00%</v>
      </c>
      <c r="N755" s="73" t="str">
        <f t="shared" si="1533"/>
        <v>0.00%</v>
      </c>
      <c r="O755" s="73" t="str">
        <f t="shared" si="1533"/>
        <v>0.00%</v>
      </c>
      <c r="P755" s="73" t="str">
        <f t="shared" si="1533"/>
        <v>0.00%</v>
      </c>
      <c r="Q755" s="73" t="str">
        <f t="shared" si="1533"/>
        <v>0.00%</v>
      </c>
      <c r="R755" s="73" t="str">
        <f t="shared" si="1533"/>
        <v>0.00%</v>
      </c>
      <c r="S755" s="73" t="str">
        <f t="shared" si="1533"/>
        <v>0.00%</v>
      </c>
      <c r="T755" s="73" t="str">
        <f t="shared" si="1533"/>
        <v>0.00%</v>
      </c>
      <c r="U755" s="73" t="str">
        <f t="shared" si="1533"/>
        <v>0.00%</v>
      </c>
      <c r="V755" s="73" t="str">
        <f t="shared" si="1533"/>
        <v>0.00%</v>
      </c>
      <c r="W755" s="73" t="str">
        <f t="shared" si="1533"/>
        <v>0.00%</v>
      </c>
      <c r="X755" s="73" t="str">
        <f t="shared" si="1533"/>
        <v>0.00%</v>
      </c>
      <c r="Y755" s="73" t="str">
        <f t="shared" si="1533"/>
        <v>0.00%</v>
      </c>
      <c r="Z755" s="73" t="str">
        <f t="shared" si="1533"/>
        <v>0.00%</v>
      </c>
      <c r="AA755" s="73" t="str">
        <f t="shared" si="1533"/>
        <v>0.00%</v>
      </c>
      <c r="AB755" s="73" t="str">
        <f t="shared" si="1533"/>
        <v>0.00%</v>
      </c>
      <c r="AC755" s="73" t="str">
        <f t="shared" si="1533"/>
        <v>0.00%</v>
      </c>
      <c r="AD755" s="73" t="str">
        <f t="shared" si="1533"/>
        <v>0.00%</v>
      </c>
      <c r="AE755" s="73" t="str">
        <f t="shared" si="1533"/>
        <v>0.00%</v>
      </c>
      <c r="AF755" s="73" t="str">
        <f t="shared" si="1533"/>
        <v>0.00%</v>
      </c>
      <c r="AG755" s="74" t="str">
        <f t="shared" si="1533"/>
        <v>0.00%</v>
      </c>
    </row>
    <row r="756" spans="1:33" s="29" customFormat="1" ht="14.15" customHeight="1" x14ac:dyDescent="0.25">
      <c r="A756" s="41" t="s">
        <v>3</v>
      </c>
      <c r="B756" s="36" t="str">
        <f>IFERROR(B746/B744,"$0.00")</f>
        <v>$0.00</v>
      </c>
      <c r="C756" s="69" t="str">
        <f>IFERROR(C746/C744,"$0.00")</f>
        <v>$0.00</v>
      </c>
      <c r="D756" s="70" t="str">
        <f t="shared" ref="D756:AG756" si="1534">IFERROR(D746/D744,"$0.00")</f>
        <v>$0.00</v>
      </c>
      <c r="E756" s="70" t="str">
        <f t="shared" si="1534"/>
        <v>$0.00</v>
      </c>
      <c r="F756" s="70" t="str">
        <f t="shared" si="1534"/>
        <v>$0.00</v>
      </c>
      <c r="G756" s="70" t="str">
        <f t="shared" si="1534"/>
        <v>$0.00</v>
      </c>
      <c r="H756" s="70" t="str">
        <f t="shared" si="1534"/>
        <v>$0.00</v>
      </c>
      <c r="I756" s="70" t="str">
        <f t="shared" si="1534"/>
        <v>$0.00</v>
      </c>
      <c r="J756" s="70" t="str">
        <f t="shared" si="1534"/>
        <v>$0.00</v>
      </c>
      <c r="K756" s="70" t="str">
        <f t="shared" si="1534"/>
        <v>$0.00</v>
      </c>
      <c r="L756" s="70" t="str">
        <f t="shared" si="1534"/>
        <v>$0.00</v>
      </c>
      <c r="M756" s="70" t="str">
        <f t="shared" si="1534"/>
        <v>$0.00</v>
      </c>
      <c r="N756" s="70" t="str">
        <f t="shared" si="1534"/>
        <v>$0.00</v>
      </c>
      <c r="O756" s="70" t="str">
        <f t="shared" si="1534"/>
        <v>$0.00</v>
      </c>
      <c r="P756" s="70" t="str">
        <f t="shared" si="1534"/>
        <v>$0.00</v>
      </c>
      <c r="Q756" s="70" t="str">
        <f t="shared" si="1534"/>
        <v>$0.00</v>
      </c>
      <c r="R756" s="70" t="str">
        <f t="shared" si="1534"/>
        <v>$0.00</v>
      </c>
      <c r="S756" s="70" t="str">
        <f t="shared" si="1534"/>
        <v>$0.00</v>
      </c>
      <c r="T756" s="70" t="str">
        <f t="shared" si="1534"/>
        <v>$0.00</v>
      </c>
      <c r="U756" s="70" t="str">
        <f t="shared" si="1534"/>
        <v>$0.00</v>
      </c>
      <c r="V756" s="70" t="str">
        <f t="shared" si="1534"/>
        <v>$0.00</v>
      </c>
      <c r="W756" s="70" t="str">
        <f t="shared" si="1534"/>
        <v>$0.00</v>
      </c>
      <c r="X756" s="70" t="str">
        <f t="shared" si="1534"/>
        <v>$0.00</v>
      </c>
      <c r="Y756" s="70" t="str">
        <f t="shared" si="1534"/>
        <v>$0.00</v>
      </c>
      <c r="Z756" s="70" t="str">
        <f t="shared" si="1534"/>
        <v>$0.00</v>
      </c>
      <c r="AA756" s="70" t="str">
        <f t="shared" si="1534"/>
        <v>$0.00</v>
      </c>
      <c r="AB756" s="70" t="str">
        <f t="shared" si="1534"/>
        <v>$0.00</v>
      </c>
      <c r="AC756" s="70" t="str">
        <f t="shared" si="1534"/>
        <v>$0.00</v>
      </c>
      <c r="AD756" s="70" t="str">
        <f t="shared" si="1534"/>
        <v>$0.00</v>
      </c>
      <c r="AE756" s="70" t="str">
        <f t="shared" si="1534"/>
        <v>$0.00</v>
      </c>
      <c r="AF756" s="70" t="str">
        <f t="shared" si="1534"/>
        <v>$0.00</v>
      </c>
      <c r="AG756" s="71" t="str">
        <f t="shared" si="1534"/>
        <v>$0.00</v>
      </c>
    </row>
    <row r="757" spans="1:33" s="29" customFormat="1" ht="14.15" customHeight="1" x14ac:dyDescent="0.25">
      <c r="A757" s="41" t="s">
        <v>5</v>
      </c>
      <c r="B757" s="36" t="str">
        <f>IFERROR(B750/B744,"$0.00")</f>
        <v>$0.00</v>
      </c>
      <c r="C757" s="69" t="str">
        <f>IFERROR(C750/C744,"$0.00")</f>
        <v>$0.00</v>
      </c>
      <c r="D757" s="70" t="str">
        <f t="shared" ref="D757:AG757" si="1535">IFERROR(D750/D744,"$0.00")</f>
        <v>$0.00</v>
      </c>
      <c r="E757" s="70" t="str">
        <f t="shared" si="1535"/>
        <v>$0.00</v>
      </c>
      <c r="F757" s="70" t="str">
        <f t="shared" si="1535"/>
        <v>$0.00</v>
      </c>
      <c r="G757" s="70" t="str">
        <f t="shared" si="1535"/>
        <v>$0.00</v>
      </c>
      <c r="H757" s="70" t="str">
        <f t="shared" si="1535"/>
        <v>$0.00</v>
      </c>
      <c r="I757" s="70" t="str">
        <f t="shared" si="1535"/>
        <v>$0.00</v>
      </c>
      <c r="J757" s="70" t="str">
        <f t="shared" si="1535"/>
        <v>$0.00</v>
      </c>
      <c r="K757" s="70" t="str">
        <f t="shared" si="1535"/>
        <v>$0.00</v>
      </c>
      <c r="L757" s="70" t="str">
        <f t="shared" si="1535"/>
        <v>$0.00</v>
      </c>
      <c r="M757" s="70" t="str">
        <f t="shared" si="1535"/>
        <v>$0.00</v>
      </c>
      <c r="N757" s="70" t="str">
        <f t="shared" si="1535"/>
        <v>$0.00</v>
      </c>
      <c r="O757" s="70" t="str">
        <f t="shared" si="1535"/>
        <v>$0.00</v>
      </c>
      <c r="P757" s="70" t="str">
        <f t="shared" si="1535"/>
        <v>$0.00</v>
      </c>
      <c r="Q757" s="70" t="str">
        <f t="shared" si="1535"/>
        <v>$0.00</v>
      </c>
      <c r="R757" s="70" t="str">
        <f t="shared" si="1535"/>
        <v>$0.00</v>
      </c>
      <c r="S757" s="70" t="str">
        <f t="shared" si="1535"/>
        <v>$0.00</v>
      </c>
      <c r="T757" s="70" t="str">
        <f t="shared" si="1535"/>
        <v>$0.00</v>
      </c>
      <c r="U757" s="70" t="str">
        <f t="shared" si="1535"/>
        <v>$0.00</v>
      </c>
      <c r="V757" s="70" t="str">
        <f t="shared" si="1535"/>
        <v>$0.00</v>
      </c>
      <c r="W757" s="70" t="str">
        <f t="shared" si="1535"/>
        <v>$0.00</v>
      </c>
      <c r="X757" s="70" t="str">
        <f t="shared" si="1535"/>
        <v>$0.00</v>
      </c>
      <c r="Y757" s="70" t="str">
        <f t="shared" si="1535"/>
        <v>$0.00</v>
      </c>
      <c r="Z757" s="70" t="str">
        <f t="shared" si="1535"/>
        <v>$0.00</v>
      </c>
      <c r="AA757" s="70" t="str">
        <f t="shared" si="1535"/>
        <v>$0.00</v>
      </c>
      <c r="AB757" s="70" t="str">
        <f t="shared" si="1535"/>
        <v>$0.00</v>
      </c>
      <c r="AC757" s="70" t="str">
        <f t="shared" si="1535"/>
        <v>$0.00</v>
      </c>
      <c r="AD757" s="70" t="str">
        <f t="shared" si="1535"/>
        <v>$0.00</v>
      </c>
      <c r="AE757" s="70" t="str">
        <f t="shared" si="1535"/>
        <v>$0.00</v>
      </c>
      <c r="AF757" s="70" t="str">
        <f t="shared" si="1535"/>
        <v>$0.00</v>
      </c>
      <c r="AG757" s="71" t="str">
        <f t="shared" si="1535"/>
        <v>$0.00</v>
      </c>
    </row>
    <row r="758" spans="1:33" s="29" customFormat="1" ht="14.15" customHeight="1" x14ac:dyDescent="0.25">
      <c r="A758" s="41" t="s">
        <v>13</v>
      </c>
      <c r="B758" s="36">
        <f>IFERROR(B746/B749,B746)</f>
        <v>0</v>
      </c>
      <c r="C758" s="69">
        <f>IFERROR(C746/C749,C746)</f>
        <v>0</v>
      </c>
      <c r="D758" s="70">
        <f t="shared" ref="D758:AG758" si="1536">IFERROR(D746/D749,D746)</f>
        <v>0</v>
      </c>
      <c r="E758" s="70">
        <f t="shared" si="1536"/>
        <v>0</v>
      </c>
      <c r="F758" s="70">
        <f t="shared" si="1536"/>
        <v>0</v>
      </c>
      <c r="G758" s="70">
        <f t="shared" si="1536"/>
        <v>0</v>
      </c>
      <c r="H758" s="70">
        <f t="shared" si="1536"/>
        <v>0</v>
      </c>
      <c r="I758" s="70">
        <f t="shared" si="1536"/>
        <v>0</v>
      </c>
      <c r="J758" s="70">
        <f t="shared" si="1536"/>
        <v>0</v>
      </c>
      <c r="K758" s="70">
        <f t="shared" si="1536"/>
        <v>0</v>
      </c>
      <c r="L758" s="70">
        <f t="shared" si="1536"/>
        <v>0</v>
      </c>
      <c r="M758" s="70">
        <f t="shared" si="1536"/>
        <v>0</v>
      </c>
      <c r="N758" s="70">
        <f t="shared" si="1536"/>
        <v>0</v>
      </c>
      <c r="O758" s="70">
        <f t="shared" si="1536"/>
        <v>0</v>
      </c>
      <c r="P758" s="70">
        <f t="shared" si="1536"/>
        <v>0</v>
      </c>
      <c r="Q758" s="70">
        <f t="shared" si="1536"/>
        <v>0</v>
      </c>
      <c r="R758" s="70">
        <f t="shared" si="1536"/>
        <v>0</v>
      </c>
      <c r="S758" s="70">
        <f t="shared" si="1536"/>
        <v>0</v>
      </c>
      <c r="T758" s="70">
        <f t="shared" si="1536"/>
        <v>0</v>
      </c>
      <c r="U758" s="70">
        <f t="shared" si="1536"/>
        <v>0</v>
      </c>
      <c r="V758" s="70">
        <f t="shared" si="1536"/>
        <v>0</v>
      </c>
      <c r="W758" s="70">
        <f t="shared" si="1536"/>
        <v>0</v>
      </c>
      <c r="X758" s="70">
        <f t="shared" si="1536"/>
        <v>0</v>
      </c>
      <c r="Y758" s="70">
        <f t="shared" si="1536"/>
        <v>0</v>
      </c>
      <c r="Z758" s="70">
        <f t="shared" si="1536"/>
        <v>0</v>
      </c>
      <c r="AA758" s="70">
        <f t="shared" si="1536"/>
        <v>0</v>
      </c>
      <c r="AB758" s="70">
        <f t="shared" si="1536"/>
        <v>0</v>
      </c>
      <c r="AC758" s="70">
        <f t="shared" si="1536"/>
        <v>0</v>
      </c>
      <c r="AD758" s="70">
        <f t="shared" si="1536"/>
        <v>0</v>
      </c>
      <c r="AE758" s="70">
        <f t="shared" si="1536"/>
        <v>0</v>
      </c>
      <c r="AF758" s="70">
        <f t="shared" si="1536"/>
        <v>0</v>
      </c>
      <c r="AG758" s="71">
        <f t="shared" si="1536"/>
        <v>0</v>
      </c>
    </row>
    <row r="759" spans="1:33" s="29" customFormat="1" ht="14.15" customHeight="1" x14ac:dyDescent="0.25">
      <c r="A759" s="41" t="s">
        <v>17</v>
      </c>
      <c r="B759" s="36">
        <f>IFERROR(B746/B748,B746)</f>
        <v>0</v>
      </c>
      <c r="C759" s="69">
        <f>IFERROR(C746/C748,C746)</f>
        <v>0</v>
      </c>
      <c r="D759" s="70">
        <f t="shared" ref="D759:AG759" si="1537">IFERROR(D746/D748,D746)</f>
        <v>0</v>
      </c>
      <c r="E759" s="70">
        <f t="shared" si="1537"/>
        <v>0</v>
      </c>
      <c r="F759" s="70">
        <f t="shared" si="1537"/>
        <v>0</v>
      </c>
      <c r="G759" s="70">
        <f t="shared" si="1537"/>
        <v>0</v>
      </c>
      <c r="H759" s="70">
        <f t="shared" si="1537"/>
        <v>0</v>
      </c>
      <c r="I759" s="70">
        <f t="shared" si="1537"/>
        <v>0</v>
      </c>
      <c r="J759" s="70">
        <f t="shared" si="1537"/>
        <v>0</v>
      </c>
      <c r="K759" s="70">
        <f t="shared" si="1537"/>
        <v>0</v>
      </c>
      <c r="L759" s="70">
        <f t="shared" si="1537"/>
        <v>0</v>
      </c>
      <c r="M759" s="70">
        <f t="shared" si="1537"/>
        <v>0</v>
      </c>
      <c r="N759" s="70">
        <f t="shared" si="1537"/>
        <v>0</v>
      </c>
      <c r="O759" s="70">
        <f t="shared" si="1537"/>
        <v>0</v>
      </c>
      <c r="P759" s="70">
        <f t="shared" si="1537"/>
        <v>0</v>
      </c>
      <c r="Q759" s="70">
        <f t="shared" si="1537"/>
        <v>0</v>
      </c>
      <c r="R759" s="70">
        <f t="shared" si="1537"/>
        <v>0</v>
      </c>
      <c r="S759" s="70">
        <f t="shared" si="1537"/>
        <v>0</v>
      </c>
      <c r="T759" s="70">
        <f t="shared" si="1537"/>
        <v>0</v>
      </c>
      <c r="U759" s="70">
        <f t="shared" si="1537"/>
        <v>0</v>
      </c>
      <c r="V759" s="70">
        <f t="shared" si="1537"/>
        <v>0</v>
      </c>
      <c r="W759" s="70">
        <f t="shared" si="1537"/>
        <v>0</v>
      </c>
      <c r="X759" s="70">
        <f t="shared" si="1537"/>
        <v>0</v>
      </c>
      <c r="Y759" s="70">
        <f t="shared" si="1537"/>
        <v>0</v>
      </c>
      <c r="Z759" s="70">
        <f t="shared" si="1537"/>
        <v>0</v>
      </c>
      <c r="AA759" s="70">
        <f t="shared" si="1537"/>
        <v>0</v>
      </c>
      <c r="AB759" s="70">
        <f t="shared" si="1537"/>
        <v>0</v>
      </c>
      <c r="AC759" s="70">
        <f t="shared" si="1537"/>
        <v>0</v>
      </c>
      <c r="AD759" s="70">
        <f t="shared" si="1537"/>
        <v>0</v>
      </c>
      <c r="AE759" s="70">
        <f t="shared" si="1537"/>
        <v>0</v>
      </c>
      <c r="AF759" s="70">
        <f t="shared" si="1537"/>
        <v>0</v>
      </c>
      <c r="AG759" s="71">
        <f t="shared" si="1537"/>
        <v>0</v>
      </c>
    </row>
    <row r="760" spans="1:33" s="29" customFormat="1" ht="14.15" customHeight="1" thickBot="1" x14ac:dyDescent="0.3">
      <c r="A760" s="52" t="s">
        <v>16</v>
      </c>
      <c r="B760" s="53" t="str">
        <f>IFERROR(B744/B748*0.01,"0%")</f>
        <v>0%</v>
      </c>
      <c r="C760" s="75" t="str">
        <f>IFERROR(C744/C748*0.01,"0%")</f>
        <v>0%</v>
      </c>
      <c r="D760" s="76" t="str">
        <f t="shared" ref="D760:AG760" si="1538">IFERROR(D744/D748*0.01,"0%")</f>
        <v>0%</v>
      </c>
      <c r="E760" s="76" t="str">
        <f t="shared" si="1538"/>
        <v>0%</v>
      </c>
      <c r="F760" s="76" t="str">
        <f t="shared" si="1538"/>
        <v>0%</v>
      </c>
      <c r="G760" s="76" t="str">
        <f t="shared" si="1538"/>
        <v>0%</v>
      </c>
      <c r="H760" s="76" t="str">
        <f t="shared" si="1538"/>
        <v>0%</v>
      </c>
      <c r="I760" s="76" t="str">
        <f t="shared" si="1538"/>
        <v>0%</v>
      </c>
      <c r="J760" s="76" t="str">
        <f t="shared" si="1538"/>
        <v>0%</v>
      </c>
      <c r="K760" s="76" t="str">
        <f t="shared" si="1538"/>
        <v>0%</v>
      </c>
      <c r="L760" s="76" t="str">
        <f t="shared" si="1538"/>
        <v>0%</v>
      </c>
      <c r="M760" s="76" t="str">
        <f t="shared" si="1538"/>
        <v>0%</v>
      </c>
      <c r="N760" s="76" t="str">
        <f t="shared" si="1538"/>
        <v>0%</v>
      </c>
      <c r="O760" s="76" t="str">
        <f t="shared" si="1538"/>
        <v>0%</v>
      </c>
      <c r="P760" s="76" t="str">
        <f t="shared" si="1538"/>
        <v>0%</v>
      </c>
      <c r="Q760" s="76" t="str">
        <f t="shared" si="1538"/>
        <v>0%</v>
      </c>
      <c r="R760" s="76" t="str">
        <f t="shared" si="1538"/>
        <v>0%</v>
      </c>
      <c r="S760" s="76" t="str">
        <f t="shared" si="1538"/>
        <v>0%</v>
      </c>
      <c r="T760" s="76" t="str">
        <f t="shared" si="1538"/>
        <v>0%</v>
      </c>
      <c r="U760" s="76" t="str">
        <f t="shared" si="1538"/>
        <v>0%</v>
      </c>
      <c r="V760" s="76" t="str">
        <f t="shared" si="1538"/>
        <v>0%</v>
      </c>
      <c r="W760" s="76" t="str">
        <f t="shared" si="1538"/>
        <v>0%</v>
      </c>
      <c r="X760" s="76" t="str">
        <f t="shared" si="1538"/>
        <v>0%</v>
      </c>
      <c r="Y760" s="76" t="str">
        <f t="shared" si="1538"/>
        <v>0%</v>
      </c>
      <c r="Z760" s="76" t="str">
        <f t="shared" si="1538"/>
        <v>0%</v>
      </c>
      <c r="AA760" s="76" t="str">
        <f t="shared" si="1538"/>
        <v>0%</v>
      </c>
      <c r="AB760" s="76" t="str">
        <f t="shared" si="1538"/>
        <v>0%</v>
      </c>
      <c r="AC760" s="76" t="str">
        <f t="shared" si="1538"/>
        <v>0%</v>
      </c>
      <c r="AD760" s="76" t="str">
        <f t="shared" si="1538"/>
        <v>0%</v>
      </c>
      <c r="AE760" s="76" t="str">
        <f t="shared" si="1538"/>
        <v>0%</v>
      </c>
      <c r="AF760" s="76" t="str">
        <f t="shared" si="1538"/>
        <v>0%</v>
      </c>
      <c r="AG760" s="77" t="str">
        <f t="shared" si="1538"/>
        <v>0%</v>
      </c>
    </row>
    <row r="761" spans="1:33" ht="6" customHeight="1" thickBot="1" x14ac:dyDescent="0.35">
      <c r="A761" s="78"/>
      <c r="B761" s="79"/>
      <c r="C761" s="80"/>
      <c r="D761" s="81"/>
      <c r="E761" s="81"/>
      <c r="F761" s="81"/>
      <c r="G761" s="81"/>
      <c r="H761" s="81"/>
      <c r="I761" s="81"/>
      <c r="J761" s="81"/>
      <c r="K761" s="81"/>
      <c r="L761" s="81"/>
      <c r="M761" s="81"/>
      <c r="N761" s="81"/>
      <c r="O761" s="81"/>
      <c r="P761" s="81"/>
      <c r="Q761" s="81"/>
      <c r="R761" s="81"/>
      <c r="S761" s="81"/>
      <c r="T761" s="81"/>
      <c r="U761" s="81"/>
      <c r="V761" s="81"/>
      <c r="W761" s="81"/>
      <c r="X761" s="81"/>
      <c r="Y761" s="81"/>
      <c r="Z761" s="81"/>
      <c r="AA761" s="81"/>
      <c r="AB761" s="81"/>
      <c r="AC761" s="81"/>
      <c r="AD761" s="81"/>
      <c r="AE761" s="81"/>
      <c r="AF761" s="81"/>
      <c r="AG761" s="79"/>
    </row>
    <row r="762" spans="1:33" s="23" customFormat="1" ht="23.25" customHeight="1" thickBot="1" x14ac:dyDescent="0.3">
      <c r="A762" s="62"/>
      <c r="B762" s="63" t="s">
        <v>1</v>
      </c>
      <c r="C762" s="64">
        <f>C742</f>
        <v>44409</v>
      </c>
      <c r="D762" s="64">
        <f>C762+1</f>
        <v>44410</v>
      </c>
      <c r="E762" s="64">
        <f t="shared" ref="E762" si="1539">D762+1</f>
        <v>44411</v>
      </c>
      <c r="F762" s="64">
        <f t="shared" ref="F762" si="1540">E762+1</f>
        <v>44412</v>
      </c>
      <c r="G762" s="64">
        <f t="shared" ref="G762" si="1541">F762+1</f>
        <v>44413</v>
      </c>
      <c r="H762" s="64">
        <f t="shared" ref="H762" si="1542">G762+1</f>
        <v>44414</v>
      </c>
      <c r="I762" s="64">
        <f t="shared" ref="I762" si="1543">H762+1</f>
        <v>44415</v>
      </c>
      <c r="J762" s="64">
        <f t="shared" ref="J762" si="1544">I762+1</f>
        <v>44416</v>
      </c>
      <c r="K762" s="64">
        <f t="shared" ref="K762" si="1545">J762+1</f>
        <v>44417</v>
      </c>
      <c r="L762" s="64">
        <f t="shared" ref="L762" si="1546">K762+1</f>
        <v>44418</v>
      </c>
      <c r="M762" s="64">
        <f t="shared" ref="M762" si="1547">L762+1</f>
        <v>44419</v>
      </c>
      <c r="N762" s="64">
        <f t="shared" ref="N762" si="1548">M762+1</f>
        <v>44420</v>
      </c>
      <c r="O762" s="64">
        <f t="shared" ref="O762" si="1549">N762+1</f>
        <v>44421</v>
      </c>
      <c r="P762" s="64">
        <f t="shared" ref="P762" si="1550">O762+1</f>
        <v>44422</v>
      </c>
      <c r="Q762" s="64">
        <f t="shared" ref="Q762" si="1551">P762+1</f>
        <v>44423</v>
      </c>
      <c r="R762" s="64">
        <f t="shared" ref="R762" si="1552">Q762+1</f>
        <v>44424</v>
      </c>
      <c r="S762" s="64">
        <f t="shared" ref="S762" si="1553">R762+1</f>
        <v>44425</v>
      </c>
      <c r="T762" s="64">
        <f t="shared" ref="T762" si="1554">S762+1</f>
        <v>44426</v>
      </c>
      <c r="U762" s="64">
        <f t="shared" ref="U762" si="1555">T762+1</f>
        <v>44427</v>
      </c>
      <c r="V762" s="64">
        <f t="shared" ref="V762" si="1556">U762+1</f>
        <v>44428</v>
      </c>
      <c r="W762" s="64">
        <f t="shared" ref="W762" si="1557">V762+1</f>
        <v>44429</v>
      </c>
      <c r="X762" s="64">
        <f t="shared" ref="X762" si="1558">W762+1</f>
        <v>44430</v>
      </c>
      <c r="Y762" s="64">
        <f t="shared" ref="Y762" si="1559">X762+1</f>
        <v>44431</v>
      </c>
      <c r="Z762" s="64">
        <f t="shared" ref="Z762" si="1560">Y762+1</f>
        <v>44432</v>
      </c>
      <c r="AA762" s="64">
        <f t="shared" ref="AA762" si="1561">Z762+1</f>
        <v>44433</v>
      </c>
      <c r="AB762" s="64">
        <f t="shared" ref="AB762" si="1562">AA762+1</f>
        <v>44434</v>
      </c>
      <c r="AC762" s="64">
        <f t="shared" ref="AC762" si="1563">AB762+1</f>
        <v>44435</v>
      </c>
      <c r="AD762" s="64">
        <f t="shared" ref="AD762" si="1564">AC762+1</f>
        <v>44436</v>
      </c>
      <c r="AE762" s="64">
        <f t="shared" ref="AE762" si="1565">AD762+1</f>
        <v>44437</v>
      </c>
      <c r="AF762" s="64">
        <f t="shared" ref="AF762" si="1566">AE762+1</f>
        <v>44438</v>
      </c>
      <c r="AG762" s="65">
        <f t="shared" ref="AG762" si="1567">AF762+1</f>
        <v>44439</v>
      </c>
    </row>
    <row r="763" spans="1:33" s="29" customFormat="1" ht="14.15" customHeight="1" x14ac:dyDescent="0.25">
      <c r="A763" s="24" t="s">
        <v>7</v>
      </c>
      <c r="B763" s="25">
        <f>SUM(C763:AG763)</f>
        <v>0</v>
      </c>
      <c r="C763" s="1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2"/>
    </row>
    <row r="764" spans="1:33" s="29" customFormat="1" ht="14.15" customHeight="1" x14ac:dyDescent="0.25">
      <c r="A764" s="30" t="s">
        <v>6</v>
      </c>
      <c r="B764" s="31">
        <f>SUM(C764:AG764)</f>
        <v>0</v>
      </c>
      <c r="C764" s="12"/>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4"/>
    </row>
    <row r="765" spans="1:33" s="29" customFormat="1" ht="14.15" customHeight="1" x14ac:dyDescent="0.25">
      <c r="A765" s="35" t="s">
        <v>10</v>
      </c>
      <c r="B765" s="36">
        <f>IF(C765&gt;0,C765,IF(D765&gt;0,D765,IF(E765&gt;0,E765,IF(F765&gt;0,F765,IF(G765&gt;0,G765,IF(H765&gt;0,H765,IF(I765&gt;0,I765,IF(J765&gt;0,J765,IF(K765&gt;0,K765,IF(L765&gt;0,L765,IF(M765&gt;0,M765,IF(N765&gt;0,N765,IF(O765&gt;0,O765,IF(P765&gt;0,P765,IF(Q765&gt;0,Q765,IF(R765&gt;0,R765,IF(S765&gt;0,S765,IF(T765&gt;0,T765,IF(U765&gt;0,U765,IF(V765&gt;0,V765,IF(W765&gt;0,W765,IF(X765&gt;0,X765,IF(Y765&gt;0,Y765,IF(Z765&gt;0,Z765,IF(AA765&gt;0,AA765,IF(AB765&gt;0,AB765,IF(AC765&gt;0,AC765,IF(AD765&gt;0,AD765,IF(AE765&gt;0,AE765,IF(AF765&gt;0,AF765,IF(AG765&gt;0,AG765,0)))))))))))))))))))))))))))))))</f>
        <v>0</v>
      </c>
      <c r="C765" s="13"/>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6"/>
    </row>
    <row r="766" spans="1:33" s="29" customFormat="1" ht="14.15" customHeight="1" x14ac:dyDescent="0.25">
      <c r="A766" s="35" t="s">
        <v>0</v>
      </c>
      <c r="B766" s="36">
        <f>SUM(C766:AG766)+B771</f>
        <v>0</v>
      </c>
      <c r="C766" s="13"/>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6"/>
    </row>
    <row r="767" spans="1:33" s="29" customFormat="1" ht="14.15" customHeight="1" x14ac:dyDescent="0.25">
      <c r="A767" s="30" t="s">
        <v>9</v>
      </c>
      <c r="B767" s="40">
        <f t="shared" ref="B767" si="1568">SUM(C767:AG767)</f>
        <v>0</v>
      </c>
      <c r="C767" s="12"/>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4"/>
    </row>
    <row r="768" spans="1:33" s="29" customFormat="1" ht="14.15" customHeight="1" x14ac:dyDescent="0.25">
      <c r="A768" s="41" t="s">
        <v>15</v>
      </c>
      <c r="B768" s="40">
        <f>SUM(C768:AG768)</f>
        <v>0</v>
      </c>
      <c r="C768" s="14"/>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10"/>
    </row>
    <row r="769" spans="1:33" s="29" customFormat="1" ht="14.15" customHeight="1" x14ac:dyDescent="0.25">
      <c r="A769" s="30" t="s">
        <v>18</v>
      </c>
      <c r="B769" s="40">
        <f t="shared" ref="B769:B770" si="1569">SUM(C769:AG769)</f>
        <v>0</v>
      </c>
      <c r="C769" s="12"/>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4"/>
    </row>
    <row r="770" spans="1:33" s="29" customFormat="1" ht="14.15" customHeight="1" x14ac:dyDescent="0.25">
      <c r="A770" s="35" t="s">
        <v>4</v>
      </c>
      <c r="B770" s="36">
        <f t="shared" si="1569"/>
        <v>0</v>
      </c>
      <c r="C770" s="15"/>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8"/>
    </row>
    <row r="771" spans="1:33" s="29" customFormat="1" ht="14.15" customHeight="1" x14ac:dyDescent="0.25">
      <c r="A771" s="35" t="s">
        <v>11</v>
      </c>
      <c r="B771" s="36">
        <f>SUM(C771:AG771)</f>
        <v>0</v>
      </c>
      <c r="C771" s="66">
        <f>(C763/1000)*C765</f>
        <v>0</v>
      </c>
      <c r="D771" s="67">
        <f t="shared" ref="D771:AG771" si="1570">(D763/1000)*D765</f>
        <v>0</v>
      </c>
      <c r="E771" s="67">
        <f t="shared" si="1570"/>
        <v>0</v>
      </c>
      <c r="F771" s="67">
        <f t="shared" si="1570"/>
        <v>0</v>
      </c>
      <c r="G771" s="67">
        <f t="shared" si="1570"/>
        <v>0</v>
      </c>
      <c r="H771" s="67">
        <f t="shared" si="1570"/>
        <v>0</v>
      </c>
      <c r="I771" s="67">
        <f t="shared" si="1570"/>
        <v>0</v>
      </c>
      <c r="J771" s="67">
        <f t="shared" si="1570"/>
        <v>0</v>
      </c>
      <c r="K771" s="67">
        <f t="shared" si="1570"/>
        <v>0</v>
      </c>
      <c r="L771" s="67">
        <f t="shared" si="1570"/>
        <v>0</v>
      </c>
      <c r="M771" s="67">
        <f t="shared" si="1570"/>
        <v>0</v>
      </c>
      <c r="N771" s="67">
        <f t="shared" si="1570"/>
        <v>0</v>
      </c>
      <c r="O771" s="67">
        <f t="shared" si="1570"/>
        <v>0</v>
      </c>
      <c r="P771" s="67">
        <f t="shared" si="1570"/>
        <v>0</v>
      </c>
      <c r="Q771" s="67">
        <f t="shared" si="1570"/>
        <v>0</v>
      </c>
      <c r="R771" s="67">
        <f t="shared" si="1570"/>
        <v>0</v>
      </c>
      <c r="S771" s="67">
        <f t="shared" si="1570"/>
        <v>0</v>
      </c>
      <c r="T771" s="67">
        <f t="shared" si="1570"/>
        <v>0</v>
      </c>
      <c r="U771" s="67">
        <f t="shared" si="1570"/>
        <v>0</v>
      </c>
      <c r="V771" s="67">
        <f t="shared" si="1570"/>
        <v>0</v>
      </c>
      <c r="W771" s="67">
        <f t="shared" si="1570"/>
        <v>0</v>
      </c>
      <c r="X771" s="67">
        <f t="shared" si="1570"/>
        <v>0</v>
      </c>
      <c r="Y771" s="67">
        <f t="shared" si="1570"/>
        <v>0</v>
      </c>
      <c r="Z771" s="67">
        <f t="shared" si="1570"/>
        <v>0</v>
      </c>
      <c r="AA771" s="67">
        <f t="shared" si="1570"/>
        <v>0</v>
      </c>
      <c r="AB771" s="67">
        <f t="shared" si="1570"/>
        <v>0</v>
      </c>
      <c r="AC771" s="67">
        <f t="shared" si="1570"/>
        <v>0</v>
      </c>
      <c r="AD771" s="67">
        <f t="shared" si="1570"/>
        <v>0</v>
      </c>
      <c r="AE771" s="67">
        <f t="shared" si="1570"/>
        <v>0</v>
      </c>
      <c r="AF771" s="67">
        <f t="shared" si="1570"/>
        <v>0</v>
      </c>
      <c r="AG771" s="68">
        <f t="shared" si="1570"/>
        <v>0</v>
      </c>
    </row>
    <row r="772" spans="1:33" s="29" customFormat="1" ht="14.15" customHeight="1" x14ac:dyDescent="0.25">
      <c r="A772" s="41" t="s">
        <v>2</v>
      </c>
      <c r="B772" s="36">
        <f>B770-B766</f>
        <v>0</v>
      </c>
      <c r="C772" s="69">
        <f>C770-C766</f>
        <v>0</v>
      </c>
      <c r="D772" s="70">
        <f t="shared" ref="D772:AG772" si="1571">D770-D766</f>
        <v>0</v>
      </c>
      <c r="E772" s="70">
        <f t="shared" si="1571"/>
        <v>0</v>
      </c>
      <c r="F772" s="70">
        <f t="shared" si="1571"/>
        <v>0</v>
      </c>
      <c r="G772" s="70">
        <f t="shared" si="1571"/>
        <v>0</v>
      </c>
      <c r="H772" s="70">
        <f t="shared" si="1571"/>
        <v>0</v>
      </c>
      <c r="I772" s="70">
        <f t="shared" si="1571"/>
        <v>0</v>
      </c>
      <c r="J772" s="70">
        <f t="shared" si="1571"/>
        <v>0</v>
      </c>
      <c r="K772" s="70">
        <f t="shared" si="1571"/>
        <v>0</v>
      </c>
      <c r="L772" s="70">
        <f t="shared" si="1571"/>
        <v>0</v>
      </c>
      <c r="M772" s="70">
        <f t="shared" si="1571"/>
        <v>0</v>
      </c>
      <c r="N772" s="70">
        <f t="shared" si="1571"/>
        <v>0</v>
      </c>
      <c r="O772" s="70">
        <f t="shared" si="1571"/>
        <v>0</v>
      </c>
      <c r="P772" s="70">
        <f t="shared" si="1571"/>
        <v>0</v>
      </c>
      <c r="Q772" s="70">
        <f t="shared" si="1571"/>
        <v>0</v>
      </c>
      <c r="R772" s="70">
        <f t="shared" si="1571"/>
        <v>0</v>
      </c>
      <c r="S772" s="70">
        <f t="shared" si="1571"/>
        <v>0</v>
      </c>
      <c r="T772" s="70">
        <f t="shared" si="1571"/>
        <v>0</v>
      </c>
      <c r="U772" s="70">
        <f t="shared" si="1571"/>
        <v>0</v>
      </c>
      <c r="V772" s="70">
        <f t="shared" si="1571"/>
        <v>0</v>
      </c>
      <c r="W772" s="70">
        <f t="shared" si="1571"/>
        <v>0</v>
      </c>
      <c r="X772" s="70">
        <f t="shared" si="1571"/>
        <v>0</v>
      </c>
      <c r="Y772" s="70">
        <f t="shared" si="1571"/>
        <v>0</v>
      </c>
      <c r="Z772" s="70">
        <f t="shared" si="1571"/>
        <v>0</v>
      </c>
      <c r="AA772" s="70">
        <f t="shared" si="1571"/>
        <v>0</v>
      </c>
      <c r="AB772" s="70">
        <f t="shared" si="1571"/>
        <v>0</v>
      </c>
      <c r="AC772" s="70">
        <f t="shared" si="1571"/>
        <v>0</v>
      </c>
      <c r="AD772" s="70">
        <f t="shared" si="1571"/>
        <v>0</v>
      </c>
      <c r="AE772" s="70">
        <f t="shared" si="1571"/>
        <v>0</v>
      </c>
      <c r="AF772" s="70">
        <f t="shared" si="1571"/>
        <v>0</v>
      </c>
      <c r="AG772" s="71">
        <f t="shared" si="1571"/>
        <v>0</v>
      </c>
    </row>
    <row r="773" spans="1:33" s="29" customFormat="1" ht="14.15" customHeight="1" x14ac:dyDescent="0.25">
      <c r="A773" s="41" t="s">
        <v>12</v>
      </c>
      <c r="B773" s="48" t="str">
        <f>IFERROR(B769/B764,"0.00%")</f>
        <v>0.00%</v>
      </c>
      <c r="C773" s="72" t="str">
        <f>IFERROR(C769/C764,"0.00%")</f>
        <v>0.00%</v>
      </c>
      <c r="D773" s="73" t="str">
        <f t="shared" ref="D773:AG773" si="1572">IFERROR(D769/D764,"0.00%")</f>
        <v>0.00%</v>
      </c>
      <c r="E773" s="73" t="str">
        <f t="shared" si="1572"/>
        <v>0.00%</v>
      </c>
      <c r="F773" s="73" t="str">
        <f t="shared" si="1572"/>
        <v>0.00%</v>
      </c>
      <c r="G773" s="73" t="str">
        <f t="shared" si="1572"/>
        <v>0.00%</v>
      </c>
      <c r="H773" s="73" t="str">
        <f t="shared" si="1572"/>
        <v>0.00%</v>
      </c>
      <c r="I773" s="73" t="str">
        <f t="shared" si="1572"/>
        <v>0.00%</v>
      </c>
      <c r="J773" s="73" t="str">
        <f t="shared" si="1572"/>
        <v>0.00%</v>
      </c>
      <c r="K773" s="73" t="str">
        <f t="shared" si="1572"/>
        <v>0.00%</v>
      </c>
      <c r="L773" s="73" t="str">
        <f t="shared" si="1572"/>
        <v>0.00%</v>
      </c>
      <c r="M773" s="73" t="str">
        <f t="shared" si="1572"/>
        <v>0.00%</v>
      </c>
      <c r="N773" s="73" t="str">
        <f t="shared" si="1572"/>
        <v>0.00%</v>
      </c>
      <c r="O773" s="73" t="str">
        <f t="shared" si="1572"/>
        <v>0.00%</v>
      </c>
      <c r="P773" s="73" t="str">
        <f t="shared" si="1572"/>
        <v>0.00%</v>
      </c>
      <c r="Q773" s="73" t="str">
        <f t="shared" si="1572"/>
        <v>0.00%</v>
      </c>
      <c r="R773" s="73" t="str">
        <f t="shared" si="1572"/>
        <v>0.00%</v>
      </c>
      <c r="S773" s="73" t="str">
        <f t="shared" si="1572"/>
        <v>0.00%</v>
      </c>
      <c r="T773" s="73" t="str">
        <f t="shared" si="1572"/>
        <v>0.00%</v>
      </c>
      <c r="U773" s="73" t="str">
        <f t="shared" si="1572"/>
        <v>0.00%</v>
      </c>
      <c r="V773" s="73" t="str">
        <f t="shared" si="1572"/>
        <v>0.00%</v>
      </c>
      <c r="W773" s="73" t="str">
        <f t="shared" si="1572"/>
        <v>0.00%</v>
      </c>
      <c r="X773" s="73" t="str">
        <f t="shared" si="1572"/>
        <v>0.00%</v>
      </c>
      <c r="Y773" s="73" t="str">
        <f t="shared" si="1572"/>
        <v>0.00%</v>
      </c>
      <c r="Z773" s="73" t="str">
        <f t="shared" si="1572"/>
        <v>0.00%</v>
      </c>
      <c r="AA773" s="73" t="str">
        <f t="shared" si="1572"/>
        <v>0.00%</v>
      </c>
      <c r="AB773" s="73" t="str">
        <f t="shared" si="1572"/>
        <v>0.00%</v>
      </c>
      <c r="AC773" s="73" t="str">
        <f t="shared" si="1572"/>
        <v>0.00%</v>
      </c>
      <c r="AD773" s="73" t="str">
        <f t="shared" si="1572"/>
        <v>0.00%</v>
      </c>
      <c r="AE773" s="73" t="str">
        <f t="shared" si="1572"/>
        <v>0.00%</v>
      </c>
      <c r="AF773" s="73" t="str">
        <f t="shared" si="1572"/>
        <v>0.00%</v>
      </c>
      <c r="AG773" s="74" t="str">
        <f t="shared" si="1572"/>
        <v>0.00%</v>
      </c>
    </row>
    <row r="774" spans="1:33" s="29" customFormat="1" ht="14.15" customHeight="1" x14ac:dyDescent="0.25">
      <c r="A774" s="41" t="s">
        <v>8</v>
      </c>
      <c r="B774" s="48" t="str">
        <f t="shared" ref="B774:AG774" si="1573">IFERROR(B764/B763,"0.00%")</f>
        <v>0.00%</v>
      </c>
      <c r="C774" s="72" t="str">
        <f t="shared" si="1573"/>
        <v>0.00%</v>
      </c>
      <c r="D774" s="73" t="str">
        <f t="shared" si="1573"/>
        <v>0.00%</v>
      </c>
      <c r="E774" s="73" t="str">
        <f t="shared" si="1573"/>
        <v>0.00%</v>
      </c>
      <c r="F774" s="73" t="str">
        <f t="shared" si="1573"/>
        <v>0.00%</v>
      </c>
      <c r="G774" s="73" t="str">
        <f t="shared" si="1573"/>
        <v>0.00%</v>
      </c>
      <c r="H774" s="73" t="str">
        <f t="shared" si="1573"/>
        <v>0.00%</v>
      </c>
      <c r="I774" s="73" t="str">
        <f t="shared" si="1573"/>
        <v>0.00%</v>
      </c>
      <c r="J774" s="73" t="str">
        <f t="shared" si="1573"/>
        <v>0.00%</v>
      </c>
      <c r="K774" s="73" t="str">
        <f t="shared" si="1573"/>
        <v>0.00%</v>
      </c>
      <c r="L774" s="73" t="str">
        <f t="shared" si="1573"/>
        <v>0.00%</v>
      </c>
      <c r="M774" s="73" t="str">
        <f t="shared" si="1573"/>
        <v>0.00%</v>
      </c>
      <c r="N774" s="73" t="str">
        <f t="shared" si="1573"/>
        <v>0.00%</v>
      </c>
      <c r="O774" s="73" t="str">
        <f t="shared" si="1573"/>
        <v>0.00%</v>
      </c>
      <c r="P774" s="73" t="str">
        <f t="shared" si="1573"/>
        <v>0.00%</v>
      </c>
      <c r="Q774" s="73" t="str">
        <f t="shared" si="1573"/>
        <v>0.00%</v>
      </c>
      <c r="R774" s="73" t="str">
        <f t="shared" si="1573"/>
        <v>0.00%</v>
      </c>
      <c r="S774" s="73" t="str">
        <f t="shared" si="1573"/>
        <v>0.00%</v>
      </c>
      <c r="T774" s="73" t="str">
        <f t="shared" si="1573"/>
        <v>0.00%</v>
      </c>
      <c r="U774" s="73" t="str">
        <f t="shared" si="1573"/>
        <v>0.00%</v>
      </c>
      <c r="V774" s="73" t="str">
        <f t="shared" si="1573"/>
        <v>0.00%</v>
      </c>
      <c r="W774" s="73" t="str">
        <f t="shared" si="1573"/>
        <v>0.00%</v>
      </c>
      <c r="X774" s="73" t="str">
        <f t="shared" si="1573"/>
        <v>0.00%</v>
      </c>
      <c r="Y774" s="73" t="str">
        <f t="shared" si="1573"/>
        <v>0.00%</v>
      </c>
      <c r="Z774" s="73" t="str">
        <f t="shared" si="1573"/>
        <v>0.00%</v>
      </c>
      <c r="AA774" s="73" t="str">
        <f t="shared" si="1573"/>
        <v>0.00%</v>
      </c>
      <c r="AB774" s="73" t="str">
        <f t="shared" si="1573"/>
        <v>0.00%</v>
      </c>
      <c r="AC774" s="73" t="str">
        <f t="shared" si="1573"/>
        <v>0.00%</v>
      </c>
      <c r="AD774" s="73" t="str">
        <f t="shared" si="1573"/>
        <v>0.00%</v>
      </c>
      <c r="AE774" s="73" t="str">
        <f t="shared" si="1573"/>
        <v>0.00%</v>
      </c>
      <c r="AF774" s="73" t="str">
        <f t="shared" si="1573"/>
        <v>0.00%</v>
      </c>
      <c r="AG774" s="74" t="str">
        <f t="shared" si="1573"/>
        <v>0.00%</v>
      </c>
    </row>
    <row r="775" spans="1:33" s="29" customFormat="1" ht="14.15" customHeight="1" x14ac:dyDescent="0.25">
      <c r="A775" s="41" t="s">
        <v>14</v>
      </c>
      <c r="B775" s="48" t="str">
        <f>IFERROR(B772/B766,"0.00%")</f>
        <v>0.00%</v>
      </c>
      <c r="C775" s="72" t="str">
        <f>IFERROR(C772/C766,"0.00%")</f>
        <v>0.00%</v>
      </c>
      <c r="D775" s="73" t="str">
        <f t="shared" ref="D775:AG775" si="1574">IFERROR(D772/D766,"0.00%")</f>
        <v>0.00%</v>
      </c>
      <c r="E775" s="73" t="str">
        <f t="shared" si="1574"/>
        <v>0.00%</v>
      </c>
      <c r="F775" s="73" t="str">
        <f t="shared" si="1574"/>
        <v>0.00%</v>
      </c>
      <c r="G775" s="73" t="str">
        <f t="shared" si="1574"/>
        <v>0.00%</v>
      </c>
      <c r="H775" s="73" t="str">
        <f t="shared" si="1574"/>
        <v>0.00%</v>
      </c>
      <c r="I775" s="73" t="str">
        <f t="shared" si="1574"/>
        <v>0.00%</v>
      </c>
      <c r="J775" s="73" t="str">
        <f t="shared" si="1574"/>
        <v>0.00%</v>
      </c>
      <c r="K775" s="73" t="str">
        <f t="shared" si="1574"/>
        <v>0.00%</v>
      </c>
      <c r="L775" s="73" t="str">
        <f t="shared" si="1574"/>
        <v>0.00%</v>
      </c>
      <c r="M775" s="73" t="str">
        <f t="shared" si="1574"/>
        <v>0.00%</v>
      </c>
      <c r="N775" s="73" t="str">
        <f t="shared" si="1574"/>
        <v>0.00%</v>
      </c>
      <c r="O775" s="73" t="str">
        <f t="shared" si="1574"/>
        <v>0.00%</v>
      </c>
      <c r="P775" s="73" t="str">
        <f t="shared" si="1574"/>
        <v>0.00%</v>
      </c>
      <c r="Q775" s="73" t="str">
        <f t="shared" si="1574"/>
        <v>0.00%</v>
      </c>
      <c r="R775" s="73" t="str">
        <f t="shared" si="1574"/>
        <v>0.00%</v>
      </c>
      <c r="S775" s="73" t="str">
        <f t="shared" si="1574"/>
        <v>0.00%</v>
      </c>
      <c r="T775" s="73" t="str">
        <f t="shared" si="1574"/>
        <v>0.00%</v>
      </c>
      <c r="U775" s="73" t="str">
        <f t="shared" si="1574"/>
        <v>0.00%</v>
      </c>
      <c r="V775" s="73" t="str">
        <f t="shared" si="1574"/>
        <v>0.00%</v>
      </c>
      <c r="W775" s="73" t="str">
        <f t="shared" si="1574"/>
        <v>0.00%</v>
      </c>
      <c r="X775" s="73" t="str">
        <f t="shared" si="1574"/>
        <v>0.00%</v>
      </c>
      <c r="Y775" s="73" t="str">
        <f t="shared" si="1574"/>
        <v>0.00%</v>
      </c>
      <c r="Z775" s="73" t="str">
        <f t="shared" si="1574"/>
        <v>0.00%</v>
      </c>
      <c r="AA775" s="73" t="str">
        <f t="shared" si="1574"/>
        <v>0.00%</v>
      </c>
      <c r="AB775" s="73" t="str">
        <f t="shared" si="1574"/>
        <v>0.00%</v>
      </c>
      <c r="AC775" s="73" t="str">
        <f t="shared" si="1574"/>
        <v>0.00%</v>
      </c>
      <c r="AD775" s="73" t="str">
        <f t="shared" si="1574"/>
        <v>0.00%</v>
      </c>
      <c r="AE775" s="73" t="str">
        <f t="shared" si="1574"/>
        <v>0.00%</v>
      </c>
      <c r="AF775" s="73" t="str">
        <f t="shared" si="1574"/>
        <v>0.00%</v>
      </c>
      <c r="AG775" s="74" t="str">
        <f t="shared" si="1574"/>
        <v>0.00%</v>
      </c>
    </row>
    <row r="776" spans="1:33" s="29" customFormat="1" ht="14.15" customHeight="1" x14ac:dyDescent="0.25">
      <c r="A776" s="41" t="s">
        <v>3</v>
      </c>
      <c r="B776" s="36" t="str">
        <f>IFERROR(B766/B764,"$0.00")</f>
        <v>$0.00</v>
      </c>
      <c r="C776" s="69" t="str">
        <f>IFERROR(C766/C764,"$0.00")</f>
        <v>$0.00</v>
      </c>
      <c r="D776" s="70" t="str">
        <f t="shared" ref="D776:AG776" si="1575">IFERROR(D766/D764,"$0.00")</f>
        <v>$0.00</v>
      </c>
      <c r="E776" s="70" t="str">
        <f t="shared" si="1575"/>
        <v>$0.00</v>
      </c>
      <c r="F776" s="70" t="str">
        <f t="shared" si="1575"/>
        <v>$0.00</v>
      </c>
      <c r="G776" s="70" t="str">
        <f t="shared" si="1575"/>
        <v>$0.00</v>
      </c>
      <c r="H776" s="70" t="str">
        <f t="shared" si="1575"/>
        <v>$0.00</v>
      </c>
      <c r="I776" s="70" t="str">
        <f t="shared" si="1575"/>
        <v>$0.00</v>
      </c>
      <c r="J776" s="70" t="str">
        <f t="shared" si="1575"/>
        <v>$0.00</v>
      </c>
      <c r="K776" s="70" t="str">
        <f t="shared" si="1575"/>
        <v>$0.00</v>
      </c>
      <c r="L776" s="70" t="str">
        <f t="shared" si="1575"/>
        <v>$0.00</v>
      </c>
      <c r="M776" s="70" t="str">
        <f t="shared" si="1575"/>
        <v>$0.00</v>
      </c>
      <c r="N776" s="70" t="str">
        <f t="shared" si="1575"/>
        <v>$0.00</v>
      </c>
      <c r="O776" s="70" t="str">
        <f t="shared" si="1575"/>
        <v>$0.00</v>
      </c>
      <c r="P776" s="70" t="str">
        <f t="shared" si="1575"/>
        <v>$0.00</v>
      </c>
      <c r="Q776" s="70" t="str">
        <f t="shared" si="1575"/>
        <v>$0.00</v>
      </c>
      <c r="R776" s="70" t="str">
        <f t="shared" si="1575"/>
        <v>$0.00</v>
      </c>
      <c r="S776" s="70" t="str">
        <f t="shared" si="1575"/>
        <v>$0.00</v>
      </c>
      <c r="T776" s="70" t="str">
        <f t="shared" si="1575"/>
        <v>$0.00</v>
      </c>
      <c r="U776" s="70" t="str">
        <f t="shared" si="1575"/>
        <v>$0.00</v>
      </c>
      <c r="V776" s="70" t="str">
        <f t="shared" si="1575"/>
        <v>$0.00</v>
      </c>
      <c r="W776" s="70" t="str">
        <f t="shared" si="1575"/>
        <v>$0.00</v>
      </c>
      <c r="X776" s="70" t="str">
        <f t="shared" si="1575"/>
        <v>$0.00</v>
      </c>
      <c r="Y776" s="70" t="str">
        <f t="shared" si="1575"/>
        <v>$0.00</v>
      </c>
      <c r="Z776" s="70" t="str">
        <f t="shared" si="1575"/>
        <v>$0.00</v>
      </c>
      <c r="AA776" s="70" t="str">
        <f t="shared" si="1575"/>
        <v>$0.00</v>
      </c>
      <c r="AB776" s="70" t="str">
        <f t="shared" si="1575"/>
        <v>$0.00</v>
      </c>
      <c r="AC776" s="70" t="str">
        <f t="shared" si="1575"/>
        <v>$0.00</v>
      </c>
      <c r="AD776" s="70" t="str">
        <f t="shared" si="1575"/>
        <v>$0.00</v>
      </c>
      <c r="AE776" s="70" t="str">
        <f t="shared" si="1575"/>
        <v>$0.00</v>
      </c>
      <c r="AF776" s="70" t="str">
        <f t="shared" si="1575"/>
        <v>$0.00</v>
      </c>
      <c r="AG776" s="71" t="str">
        <f t="shared" si="1575"/>
        <v>$0.00</v>
      </c>
    </row>
    <row r="777" spans="1:33" s="29" customFormat="1" ht="14.15" customHeight="1" x14ac:dyDescent="0.25">
      <c r="A777" s="41" t="s">
        <v>5</v>
      </c>
      <c r="B777" s="36" t="str">
        <f>IFERROR(B770/B764,"$0.00")</f>
        <v>$0.00</v>
      </c>
      <c r="C777" s="69" t="str">
        <f>IFERROR(C770/C764,"$0.00")</f>
        <v>$0.00</v>
      </c>
      <c r="D777" s="70" t="str">
        <f t="shared" ref="D777:AG777" si="1576">IFERROR(D770/D764,"$0.00")</f>
        <v>$0.00</v>
      </c>
      <c r="E777" s="70" t="str">
        <f t="shared" si="1576"/>
        <v>$0.00</v>
      </c>
      <c r="F777" s="70" t="str">
        <f t="shared" si="1576"/>
        <v>$0.00</v>
      </c>
      <c r="G777" s="70" t="str">
        <f t="shared" si="1576"/>
        <v>$0.00</v>
      </c>
      <c r="H777" s="70" t="str">
        <f t="shared" si="1576"/>
        <v>$0.00</v>
      </c>
      <c r="I777" s="70" t="str">
        <f t="shared" si="1576"/>
        <v>$0.00</v>
      </c>
      <c r="J777" s="70" t="str">
        <f t="shared" si="1576"/>
        <v>$0.00</v>
      </c>
      <c r="K777" s="70" t="str">
        <f t="shared" si="1576"/>
        <v>$0.00</v>
      </c>
      <c r="L777" s="70" t="str">
        <f t="shared" si="1576"/>
        <v>$0.00</v>
      </c>
      <c r="M777" s="70" t="str">
        <f t="shared" si="1576"/>
        <v>$0.00</v>
      </c>
      <c r="N777" s="70" t="str">
        <f t="shared" si="1576"/>
        <v>$0.00</v>
      </c>
      <c r="O777" s="70" t="str">
        <f t="shared" si="1576"/>
        <v>$0.00</v>
      </c>
      <c r="P777" s="70" t="str">
        <f t="shared" si="1576"/>
        <v>$0.00</v>
      </c>
      <c r="Q777" s="70" t="str">
        <f t="shared" si="1576"/>
        <v>$0.00</v>
      </c>
      <c r="R777" s="70" t="str">
        <f t="shared" si="1576"/>
        <v>$0.00</v>
      </c>
      <c r="S777" s="70" t="str">
        <f t="shared" si="1576"/>
        <v>$0.00</v>
      </c>
      <c r="T777" s="70" t="str">
        <f t="shared" si="1576"/>
        <v>$0.00</v>
      </c>
      <c r="U777" s="70" t="str">
        <f t="shared" si="1576"/>
        <v>$0.00</v>
      </c>
      <c r="V777" s="70" t="str">
        <f t="shared" si="1576"/>
        <v>$0.00</v>
      </c>
      <c r="W777" s="70" t="str">
        <f t="shared" si="1576"/>
        <v>$0.00</v>
      </c>
      <c r="X777" s="70" t="str">
        <f t="shared" si="1576"/>
        <v>$0.00</v>
      </c>
      <c r="Y777" s="70" t="str">
        <f t="shared" si="1576"/>
        <v>$0.00</v>
      </c>
      <c r="Z777" s="70" t="str">
        <f t="shared" si="1576"/>
        <v>$0.00</v>
      </c>
      <c r="AA777" s="70" t="str">
        <f t="shared" si="1576"/>
        <v>$0.00</v>
      </c>
      <c r="AB777" s="70" t="str">
        <f t="shared" si="1576"/>
        <v>$0.00</v>
      </c>
      <c r="AC777" s="70" t="str">
        <f t="shared" si="1576"/>
        <v>$0.00</v>
      </c>
      <c r="AD777" s="70" t="str">
        <f t="shared" si="1576"/>
        <v>$0.00</v>
      </c>
      <c r="AE777" s="70" t="str">
        <f t="shared" si="1576"/>
        <v>$0.00</v>
      </c>
      <c r="AF777" s="70" t="str">
        <f t="shared" si="1576"/>
        <v>$0.00</v>
      </c>
      <c r="AG777" s="71" t="str">
        <f t="shared" si="1576"/>
        <v>$0.00</v>
      </c>
    </row>
    <row r="778" spans="1:33" s="29" customFormat="1" ht="14.15" customHeight="1" x14ac:dyDescent="0.25">
      <c r="A778" s="41" t="s">
        <v>13</v>
      </c>
      <c r="B778" s="36">
        <f>IFERROR(B766/B769,B766)</f>
        <v>0</v>
      </c>
      <c r="C778" s="69">
        <f>IFERROR(C766/C769,C766)</f>
        <v>0</v>
      </c>
      <c r="D778" s="70">
        <f t="shared" ref="D778:AG778" si="1577">IFERROR(D766/D769,D766)</f>
        <v>0</v>
      </c>
      <c r="E778" s="70">
        <f t="shared" si="1577"/>
        <v>0</v>
      </c>
      <c r="F778" s="70">
        <f t="shared" si="1577"/>
        <v>0</v>
      </c>
      <c r="G778" s="70">
        <f t="shared" si="1577"/>
        <v>0</v>
      </c>
      <c r="H778" s="70">
        <f t="shared" si="1577"/>
        <v>0</v>
      </c>
      <c r="I778" s="70">
        <f t="shared" si="1577"/>
        <v>0</v>
      </c>
      <c r="J778" s="70">
        <f t="shared" si="1577"/>
        <v>0</v>
      </c>
      <c r="K778" s="70">
        <f t="shared" si="1577"/>
        <v>0</v>
      </c>
      <c r="L778" s="70">
        <f t="shared" si="1577"/>
        <v>0</v>
      </c>
      <c r="M778" s="70">
        <f t="shared" si="1577"/>
        <v>0</v>
      </c>
      <c r="N778" s="70">
        <f t="shared" si="1577"/>
        <v>0</v>
      </c>
      <c r="O778" s="70">
        <f t="shared" si="1577"/>
        <v>0</v>
      </c>
      <c r="P778" s="70">
        <f t="shared" si="1577"/>
        <v>0</v>
      </c>
      <c r="Q778" s="70">
        <f t="shared" si="1577"/>
        <v>0</v>
      </c>
      <c r="R778" s="70">
        <f t="shared" si="1577"/>
        <v>0</v>
      </c>
      <c r="S778" s="70">
        <f t="shared" si="1577"/>
        <v>0</v>
      </c>
      <c r="T778" s="70">
        <f t="shared" si="1577"/>
        <v>0</v>
      </c>
      <c r="U778" s="70">
        <f t="shared" si="1577"/>
        <v>0</v>
      </c>
      <c r="V778" s="70">
        <f t="shared" si="1577"/>
        <v>0</v>
      </c>
      <c r="W778" s="70">
        <f t="shared" si="1577"/>
        <v>0</v>
      </c>
      <c r="X778" s="70">
        <f t="shared" si="1577"/>
        <v>0</v>
      </c>
      <c r="Y778" s="70">
        <f t="shared" si="1577"/>
        <v>0</v>
      </c>
      <c r="Z778" s="70">
        <f t="shared" si="1577"/>
        <v>0</v>
      </c>
      <c r="AA778" s="70">
        <f t="shared" si="1577"/>
        <v>0</v>
      </c>
      <c r="AB778" s="70">
        <f t="shared" si="1577"/>
        <v>0</v>
      </c>
      <c r="AC778" s="70">
        <f t="shared" si="1577"/>
        <v>0</v>
      </c>
      <c r="AD778" s="70">
        <f t="shared" si="1577"/>
        <v>0</v>
      </c>
      <c r="AE778" s="70">
        <f t="shared" si="1577"/>
        <v>0</v>
      </c>
      <c r="AF778" s="70">
        <f t="shared" si="1577"/>
        <v>0</v>
      </c>
      <c r="AG778" s="71">
        <f t="shared" si="1577"/>
        <v>0</v>
      </c>
    </row>
    <row r="779" spans="1:33" s="29" customFormat="1" ht="14.15" customHeight="1" x14ac:dyDescent="0.25">
      <c r="A779" s="41" t="s">
        <v>17</v>
      </c>
      <c r="B779" s="36">
        <f>IFERROR(B766/B768,B766)</f>
        <v>0</v>
      </c>
      <c r="C779" s="69">
        <f>IFERROR(C766/C768,C766)</f>
        <v>0</v>
      </c>
      <c r="D779" s="70">
        <f t="shared" ref="D779:AG779" si="1578">IFERROR(D766/D768,D766)</f>
        <v>0</v>
      </c>
      <c r="E779" s="70">
        <f t="shared" si="1578"/>
        <v>0</v>
      </c>
      <c r="F779" s="70">
        <f t="shared" si="1578"/>
        <v>0</v>
      </c>
      <c r="G779" s="70">
        <f t="shared" si="1578"/>
        <v>0</v>
      </c>
      <c r="H779" s="70">
        <f t="shared" si="1578"/>
        <v>0</v>
      </c>
      <c r="I779" s="70">
        <f t="shared" si="1578"/>
        <v>0</v>
      </c>
      <c r="J779" s="70">
        <f t="shared" si="1578"/>
        <v>0</v>
      </c>
      <c r="K779" s="70">
        <f t="shared" si="1578"/>
        <v>0</v>
      </c>
      <c r="L779" s="70">
        <f t="shared" si="1578"/>
        <v>0</v>
      </c>
      <c r="M779" s="70">
        <f t="shared" si="1578"/>
        <v>0</v>
      </c>
      <c r="N779" s="70">
        <f t="shared" si="1578"/>
        <v>0</v>
      </c>
      <c r="O779" s="70">
        <f t="shared" si="1578"/>
        <v>0</v>
      </c>
      <c r="P779" s="70">
        <f t="shared" si="1578"/>
        <v>0</v>
      </c>
      <c r="Q779" s="70">
        <f t="shared" si="1578"/>
        <v>0</v>
      </c>
      <c r="R779" s="70">
        <f t="shared" si="1578"/>
        <v>0</v>
      </c>
      <c r="S779" s="70">
        <f t="shared" si="1578"/>
        <v>0</v>
      </c>
      <c r="T779" s="70">
        <f t="shared" si="1578"/>
        <v>0</v>
      </c>
      <c r="U779" s="70">
        <f t="shared" si="1578"/>
        <v>0</v>
      </c>
      <c r="V779" s="70">
        <f t="shared" si="1578"/>
        <v>0</v>
      </c>
      <c r="W779" s="70">
        <f t="shared" si="1578"/>
        <v>0</v>
      </c>
      <c r="X779" s="70">
        <f t="shared" si="1578"/>
        <v>0</v>
      </c>
      <c r="Y779" s="70">
        <f t="shared" si="1578"/>
        <v>0</v>
      </c>
      <c r="Z779" s="70">
        <f t="shared" si="1578"/>
        <v>0</v>
      </c>
      <c r="AA779" s="70">
        <f t="shared" si="1578"/>
        <v>0</v>
      </c>
      <c r="AB779" s="70">
        <f t="shared" si="1578"/>
        <v>0</v>
      </c>
      <c r="AC779" s="70">
        <f t="shared" si="1578"/>
        <v>0</v>
      </c>
      <c r="AD779" s="70">
        <f t="shared" si="1578"/>
        <v>0</v>
      </c>
      <c r="AE779" s="70">
        <f t="shared" si="1578"/>
        <v>0</v>
      </c>
      <c r="AF779" s="70">
        <f t="shared" si="1578"/>
        <v>0</v>
      </c>
      <c r="AG779" s="71">
        <f t="shared" si="1578"/>
        <v>0</v>
      </c>
    </row>
    <row r="780" spans="1:33" s="29" customFormat="1" ht="14.15" customHeight="1" thickBot="1" x14ac:dyDescent="0.3">
      <c r="A780" s="52" t="s">
        <v>16</v>
      </c>
      <c r="B780" s="53" t="str">
        <f>IFERROR(B764/B768*0.01,"0%")</f>
        <v>0%</v>
      </c>
      <c r="C780" s="75" t="str">
        <f>IFERROR(C764/C768*0.01,"0%")</f>
        <v>0%</v>
      </c>
      <c r="D780" s="76" t="str">
        <f t="shared" ref="D780:AG780" si="1579">IFERROR(D764/D768*0.01,"0%")</f>
        <v>0%</v>
      </c>
      <c r="E780" s="76" t="str">
        <f t="shared" si="1579"/>
        <v>0%</v>
      </c>
      <c r="F780" s="76" t="str">
        <f t="shared" si="1579"/>
        <v>0%</v>
      </c>
      <c r="G780" s="76" t="str">
        <f t="shared" si="1579"/>
        <v>0%</v>
      </c>
      <c r="H780" s="76" t="str">
        <f t="shared" si="1579"/>
        <v>0%</v>
      </c>
      <c r="I780" s="76" t="str">
        <f t="shared" si="1579"/>
        <v>0%</v>
      </c>
      <c r="J780" s="76" t="str">
        <f t="shared" si="1579"/>
        <v>0%</v>
      </c>
      <c r="K780" s="76" t="str">
        <f t="shared" si="1579"/>
        <v>0%</v>
      </c>
      <c r="L780" s="76" t="str">
        <f t="shared" si="1579"/>
        <v>0%</v>
      </c>
      <c r="M780" s="76" t="str">
        <f t="shared" si="1579"/>
        <v>0%</v>
      </c>
      <c r="N780" s="76" t="str">
        <f t="shared" si="1579"/>
        <v>0%</v>
      </c>
      <c r="O780" s="76" t="str">
        <f t="shared" si="1579"/>
        <v>0%</v>
      </c>
      <c r="P780" s="76" t="str">
        <f t="shared" si="1579"/>
        <v>0%</v>
      </c>
      <c r="Q780" s="76" t="str">
        <f t="shared" si="1579"/>
        <v>0%</v>
      </c>
      <c r="R780" s="76" t="str">
        <f t="shared" si="1579"/>
        <v>0%</v>
      </c>
      <c r="S780" s="76" t="str">
        <f t="shared" si="1579"/>
        <v>0%</v>
      </c>
      <c r="T780" s="76" t="str">
        <f t="shared" si="1579"/>
        <v>0%</v>
      </c>
      <c r="U780" s="76" t="str">
        <f t="shared" si="1579"/>
        <v>0%</v>
      </c>
      <c r="V780" s="76" t="str">
        <f t="shared" si="1579"/>
        <v>0%</v>
      </c>
      <c r="W780" s="76" t="str">
        <f t="shared" si="1579"/>
        <v>0%</v>
      </c>
      <c r="X780" s="76" t="str">
        <f t="shared" si="1579"/>
        <v>0%</v>
      </c>
      <c r="Y780" s="76" t="str">
        <f t="shared" si="1579"/>
        <v>0%</v>
      </c>
      <c r="Z780" s="76" t="str">
        <f t="shared" si="1579"/>
        <v>0%</v>
      </c>
      <c r="AA780" s="76" t="str">
        <f t="shared" si="1579"/>
        <v>0%</v>
      </c>
      <c r="AB780" s="76" t="str">
        <f t="shared" si="1579"/>
        <v>0%</v>
      </c>
      <c r="AC780" s="76" t="str">
        <f t="shared" si="1579"/>
        <v>0%</v>
      </c>
      <c r="AD780" s="76" t="str">
        <f t="shared" si="1579"/>
        <v>0%</v>
      </c>
      <c r="AE780" s="76" t="str">
        <f t="shared" si="1579"/>
        <v>0%</v>
      </c>
      <c r="AF780" s="76" t="str">
        <f t="shared" si="1579"/>
        <v>0%</v>
      </c>
      <c r="AG780" s="77" t="str">
        <f t="shared" si="1579"/>
        <v>0%</v>
      </c>
    </row>
    <row r="781" spans="1:33" ht="6" customHeight="1" thickBot="1" x14ac:dyDescent="0.35">
      <c r="A781" s="78"/>
      <c r="B781" s="79"/>
      <c r="C781" s="80"/>
      <c r="D781" s="81"/>
      <c r="E781" s="81"/>
      <c r="F781" s="81"/>
      <c r="G781" s="81"/>
      <c r="H781" s="81"/>
      <c r="I781" s="81"/>
      <c r="J781" s="81"/>
      <c r="K781" s="81"/>
      <c r="L781" s="81"/>
      <c r="M781" s="81"/>
      <c r="N781" s="81"/>
      <c r="O781" s="81"/>
      <c r="P781" s="81"/>
      <c r="Q781" s="81"/>
      <c r="R781" s="81"/>
      <c r="S781" s="81"/>
      <c r="T781" s="81"/>
      <c r="U781" s="81"/>
      <c r="V781" s="81"/>
      <c r="W781" s="81"/>
      <c r="X781" s="81"/>
      <c r="Y781" s="81"/>
      <c r="Z781" s="81"/>
      <c r="AA781" s="81"/>
      <c r="AB781" s="81"/>
      <c r="AC781" s="81"/>
      <c r="AD781" s="81"/>
      <c r="AE781" s="81"/>
      <c r="AF781" s="81"/>
      <c r="AG781" s="79"/>
    </row>
    <row r="782" spans="1:33" s="23" customFormat="1" ht="23.25" customHeight="1" thickBot="1" x14ac:dyDescent="0.3">
      <c r="A782" s="62"/>
      <c r="B782" s="63" t="s">
        <v>1</v>
      </c>
      <c r="C782" s="64">
        <f>C762</f>
        <v>44409</v>
      </c>
      <c r="D782" s="64">
        <f>C782+1</f>
        <v>44410</v>
      </c>
      <c r="E782" s="64">
        <f t="shared" ref="E782" si="1580">D782+1</f>
        <v>44411</v>
      </c>
      <c r="F782" s="64">
        <f t="shared" ref="F782" si="1581">E782+1</f>
        <v>44412</v>
      </c>
      <c r="G782" s="64">
        <f t="shared" ref="G782" si="1582">F782+1</f>
        <v>44413</v>
      </c>
      <c r="H782" s="64">
        <f t="shared" ref="H782" si="1583">G782+1</f>
        <v>44414</v>
      </c>
      <c r="I782" s="64">
        <f t="shared" ref="I782" si="1584">H782+1</f>
        <v>44415</v>
      </c>
      <c r="J782" s="64">
        <f t="shared" ref="J782" si="1585">I782+1</f>
        <v>44416</v>
      </c>
      <c r="K782" s="64">
        <f t="shared" ref="K782" si="1586">J782+1</f>
        <v>44417</v>
      </c>
      <c r="L782" s="64">
        <f t="shared" ref="L782" si="1587">K782+1</f>
        <v>44418</v>
      </c>
      <c r="M782" s="64">
        <f t="shared" ref="M782" si="1588">L782+1</f>
        <v>44419</v>
      </c>
      <c r="N782" s="64">
        <f t="shared" ref="N782" si="1589">M782+1</f>
        <v>44420</v>
      </c>
      <c r="O782" s="64">
        <f t="shared" ref="O782" si="1590">N782+1</f>
        <v>44421</v>
      </c>
      <c r="P782" s="64">
        <f t="shared" ref="P782" si="1591">O782+1</f>
        <v>44422</v>
      </c>
      <c r="Q782" s="64">
        <f t="shared" ref="Q782" si="1592">P782+1</f>
        <v>44423</v>
      </c>
      <c r="R782" s="64">
        <f t="shared" ref="R782" si="1593">Q782+1</f>
        <v>44424</v>
      </c>
      <c r="S782" s="64">
        <f t="shared" ref="S782" si="1594">R782+1</f>
        <v>44425</v>
      </c>
      <c r="T782" s="64">
        <f t="shared" ref="T782" si="1595">S782+1</f>
        <v>44426</v>
      </c>
      <c r="U782" s="64">
        <f t="shared" ref="U782" si="1596">T782+1</f>
        <v>44427</v>
      </c>
      <c r="V782" s="64">
        <f t="shared" ref="V782" si="1597">U782+1</f>
        <v>44428</v>
      </c>
      <c r="W782" s="64">
        <f t="shared" ref="W782" si="1598">V782+1</f>
        <v>44429</v>
      </c>
      <c r="X782" s="64">
        <f t="shared" ref="X782" si="1599">W782+1</f>
        <v>44430</v>
      </c>
      <c r="Y782" s="64">
        <f t="shared" ref="Y782" si="1600">X782+1</f>
        <v>44431</v>
      </c>
      <c r="Z782" s="64">
        <f t="shared" ref="Z782" si="1601">Y782+1</f>
        <v>44432</v>
      </c>
      <c r="AA782" s="64">
        <f t="shared" ref="AA782" si="1602">Z782+1</f>
        <v>44433</v>
      </c>
      <c r="AB782" s="64">
        <f t="shared" ref="AB782" si="1603">AA782+1</f>
        <v>44434</v>
      </c>
      <c r="AC782" s="64">
        <f t="shared" ref="AC782" si="1604">AB782+1</f>
        <v>44435</v>
      </c>
      <c r="AD782" s="64">
        <f t="shared" ref="AD782" si="1605">AC782+1</f>
        <v>44436</v>
      </c>
      <c r="AE782" s="64">
        <f t="shared" ref="AE782" si="1606">AD782+1</f>
        <v>44437</v>
      </c>
      <c r="AF782" s="64">
        <f t="shared" ref="AF782" si="1607">AE782+1</f>
        <v>44438</v>
      </c>
      <c r="AG782" s="65">
        <f t="shared" ref="AG782" si="1608">AF782+1</f>
        <v>44439</v>
      </c>
    </row>
    <row r="783" spans="1:33" s="29" customFormat="1" ht="14.15" customHeight="1" x14ac:dyDescent="0.25">
      <c r="A783" s="24" t="s">
        <v>7</v>
      </c>
      <c r="B783" s="25">
        <f>SUM(C783:AG783)</f>
        <v>0</v>
      </c>
      <c r="C783" s="1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2"/>
    </row>
    <row r="784" spans="1:33" s="29" customFormat="1" ht="14.15" customHeight="1" x14ac:dyDescent="0.25">
      <c r="A784" s="30" t="s">
        <v>6</v>
      </c>
      <c r="B784" s="31">
        <f>SUM(C784:AG784)</f>
        <v>0</v>
      </c>
      <c r="C784" s="12"/>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4"/>
    </row>
    <row r="785" spans="1:33" s="29" customFormat="1" ht="14.15" customHeight="1" x14ac:dyDescent="0.25">
      <c r="A785" s="35" t="s">
        <v>10</v>
      </c>
      <c r="B785" s="36">
        <f>IF(C785&gt;0,C785,IF(D785&gt;0,D785,IF(E785&gt;0,E785,IF(F785&gt;0,F785,IF(G785&gt;0,G785,IF(H785&gt;0,H785,IF(I785&gt;0,I785,IF(J785&gt;0,J785,IF(K785&gt;0,K785,IF(L785&gt;0,L785,IF(M785&gt;0,M785,IF(N785&gt;0,N785,IF(O785&gt;0,O785,IF(P785&gt;0,P785,IF(Q785&gt;0,Q785,IF(R785&gt;0,R785,IF(S785&gt;0,S785,IF(T785&gt;0,T785,IF(U785&gt;0,U785,IF(V785&gt;0,V785,IF(W785&gt;0,W785,IF(X785&gt;0,X785,IF(Y785&gt;0,Y785,IF(Z785&gt;0,Z785,IF(AA785&gt;0,AA785,IF(AB785&gt;0,AB785,IF(AC785&gt;0,AC785,IF(AD785&gt;0,AD785,IF(AE785&gt;0,AE785,IF(AF785&gt;0,AF785,IF(AG785&gt;0,AG785,0)))))))))))))))))))))))))))))))</f>
        <v>0</v>
      </c>
      <c r="C785" s="13"/>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6"/>
    </row>
    <row r="786" spans="1:33" s="29" customFormat="1" ht="14.15" customHeight="1" x14ac:dyDescent="0.25">
      <c r="A786" s="35" t="s">
        <v>0</v>
      </c>
      <c r="B786" s="36">
        <f>SUM(C786:AG786)+B791</f>
        <v>0</v>
      </c>
      <c r="C786" s="13"/>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6"/>
    </row>
    <row r="787" spans="1:33" s="29" customFormat="1" ht="14.15" customHeight="1" x14ac:dyDescent="0.25">
      <c r="A787" s="30" t="s">
        <v>9</v>
      </c>
      <c r="B787" s="40">
        <f t="shared" ref="B787" si="1609">SUM(C787:AG787)</f>
        <v>0</v>
      </c>
      <c r="C787" s="12"/>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4"/>
    </row>
    <row r="788" spans="1:33" s="29" customFormat="1" ht="14.15" customHeight="1" x14ac:dyDescent="0.25">
      <c r="A788" s="41" t="s">
        <v>15</v>
      </c>
      <c r="B788" s="40">
        <f>SUM(C788:AG788)</f>
        <v>0</v>
      </c>
      <c r="C788" s="14"/>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10"/>
    </row>
    <row r="789" spans="1:33" s="29" customFormat="1" ht="14.15" customHeight="1" x14ac:dyDescent="0.25">
      <c r="A789" s="30" t="s">
        <v>18</v>
      </c>
      <c r="B789" s="40">
        <f t="shared" ref="B789:B790" si="1610">SUM(C789:AG789)</f>
        <v>0</v>
      </c>
      <c r="C789" s="12"/>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4"/>
    </row>
    <row r="790" spans="1:33" s="29" customFormat="1" ht="14.15" customHeight="1" x14ac:dyDescent="0.25">
      <c r="A790" s="35" t="s">
        <v>4</v>
      </c>
      <c r="B790" s="36">
        <f t="shared" si="1610"/>
        <v>0</v>
      </c>
      <c r="C790" s="15"/>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8"/>
    </row>
    <row r="791" spans="1:33" s="29" customFormat="1" ht="14.15" customHeight="1" x14ac:dyDescent="0.25">
      <c r="A791" s="35" t="s">
        <v>11</v>
      </c>
      <c r="B791" s="36">
        <f>SUM(C791:AG791)</f>
        <v>0</v>
      </c>
      <c r="C791" s="66">
        <f>(C783/1000)*C785</f>
        <v>0</v>
      </c>
      <c r="D791" s="67">
        <f t="shared" ref="D791:AG791" si="1611">(D783/1000)*D785</f>
        <v>0</v>
      </c>
      <c r="E791" s="67">
        <f t="shared" si="1611"/>
        <v>0</v>
      </c>
      <c r="F791" s="67">
        <f t="shared" si="1611"/>
        <v>0</v>
      </c>
      <c r="G791" s="67">
        <f t="shared" si="1611"/>
        <v>0</v>
      </c>
      <c r="H791" s="67">
        <f t="shared" si="1611"/>
        <v>0</v>
      </c>
      <c r="I791" s="67">
        <f t="shared" si="1611"/>
        <v>0</v>
      </c>
      <c r="J791" s="67">
        <f t="shared" si="1611"/>
        <v>0</v>
      </c>
      <c r="K791" s="67">
        <f t="shared" si="1611"/>
        <v>0</v>
      </c>
      <c r="L791" s="67">
        <f t="shared" si="1611"/>
        <v>0</v>
      </c>
      <c r="M791" s="67">
        <f t="shared" si="1611"/>
        <v>0</v>
      </c>
      <c r="N791" s="67">
        <f t="shared" si="1611"/>
        <v>0</v>
      </c>
      <c r="O791" s="67">
        <f t="shared" si="1611"/>
        <v>0</v>
      </c>
      <c r="P791" s="67">
        <f t="shared" si="1611"/>
        <v>0</v>
      </c>
      <c r="Q791" s="67">
        <f t="shared" si="1611"/>
        <v>0</v>
      </c>
      <c r="R791" s="67">
        <f t="shared" si="1611"/>
        <v>0</v>
      </c>
      <c r="S791" s="67">
        <f t="shared" si="1611"/>
        <v>0</v>
      </c>
      <c r="T791" s="67">
        <f t="shared" si="1611"/>
        <v>0</v>
      </c>
      <c r="U791" s="67">
        <f t="shared" si="1611"/>
        <v>0</v>
      </c>
      <c r="V791" s="67">
        <f t="shared" si="1611"/>
        <v>0</v>
      </c>
      <c r="W791" s="67">
        <f t="shared" si="1611"/>
        <v>0</v>
      </c>
      <c r="X791" s="67">
        <f t="shared" si="1611"/>
        <v>0</v>
      </c>
      <c r="Y791" s="67">
        <f t="shared" si="1611"/>
        <v>0</v>
      </c>
      <c r="Z791" s="67">
        <f t="shared" si="1611"/>
        <v>0</v>
      </c>
      <c r="AA791" s="67">
        <f t="shared" si="1611"/>
        <v>0</v>
      </c>
      <c r="AB791" s="67">
        <f t="shared" si="1611"/>
        <v>0</v>
      </c>
      <c r="AC791" s="67">
        <f t="shared" si="1611"/>
        <v>0</v>
      </c>
      <c r="AD791" s="67">
        <f t="shared" si="1611"/>
        <v>0</v>
      </c>
      <c r="AE791" s="67">
        <f t="shared" si="1611"/>
        <v>0</v>
      </c>
      <c r="AF791" s="67">
        <f t="shared" si="1611"/>
        <v>0</v>
      </c>
      <c r="AG791" s="68">
        <f t="shared" si="1611"/>
        <v>0</v>
      </c>
    </row>
    <row r="792" spans="1:33" s="29" customFormat="1" ht="14.15" customHeight="1" x14ac:dyDescent="0.25">
      <c r="A792" s="41" t="s">
        <v>2</v>
      </c>
      <c r="B792" s="36">
        <f>B790-B786</f>
        <v>0</v>
      </c>
      <c r="C792" s="69">
        <f>C790-C786</f>
        <v>0</v>
      </c>
      <c r="D792" s="70">
        <f t="shared" ref="D792:AG792" si="1612">D790-D786</f>
        <v>0</v>
      </c>
      <c r="E792" s="70">
        <f t="shared" si="1612"/>
        <v>0</v>
      </c>
      <c r="F792" s="70">
        <f t="shared" si="1612"/>
        <v>0</v>
      </c>
      <c r="G792" s="70">
        <f t="shared" si="1612"/>
        <v>0</v>
      </c>
      <c r="H792" s="70">
        <f t="shared" si="1612"/>
        <v>0</v>
      </c>
      <c r="I792" s="70">
        <f t="shared" si="1612"/>
        <v>0</v>
      </c>
      <c r="J792" s="70">
        <f t="shared" si="1612"/>
        <v>0</v>
      </c>
      <c r="K792" s="70">
        <f t="shared" si="1612"/>
        <v>0</v>
      </c>
      <c r="L792" s="70">
        <f t="shared" si="1612"/>
        <v>0</v>
      </c>
      <c r="M792" s="70">
        <f t="shared" si="1612"/>
        <v>0</v>
      </c>
      <c r="N792" s="70">
        <f t="shared" si="1612"/>
        <v>0</v>
      </c>
      <c r="O792" s="70">
        <f t="shared" si="1612"/>
        <v>0</v>
      </c>
      <c r="P792" s="70">
        <f t="shared" si="1612"/>
        <v>0</v>
      </c>
      <c r="Q792" s="70">
        <f t="shared" si="1612"/>
        <v>0</v>
      </c>
      <c r="R792" s="70">
        <f t="shared" si="1612"/>
        <v>0</v>
      </c>
      <c r="S792" s="70">
        <f t="shared" si="1612"/>
        <v>0</v>
      </c>
      <c r="T792" s="70">
        <f t="shared" si="1612"/>
        <v>0</v>
      </c>
      <c r="U792" s="70">
        <f t="shared" si="1612"/>
        <v>0</v>
      </c>
      <c r="V792" s="70">
        <f t="shared" si="1612"/>
        <v>0</v>
      </c>
      <c r="W792" s="70">
        <f t="shared" si="1612"/>
        <v>0</v>
      </c>
      <c r="X792" s="70">
        <f t="shared" si="1612"/>
        <v>0</v>
      </c>
      <c r="Y792" s="70">
        <f t="shared" si="1612"/>
        <v>0</v>
      </c>
      <c r="Z792" s="70">
        <f t="shared" si="1612"/>
        <v>0</v>
      </c>
      <c r="AA792" s="70">
        <f t="shared" si="1612"/>
        <v>0</v>
      </c>
      <c r="AB792" s="70">
        <f t="shared" si="1612"/>
        <v>0</v>
      </c>
      <c r="AC792" s="70">
        <f t="shared" si="1612"/>
        <v>0</v>
      </c>
      <c r="AD792" s="70">
        <f t="shared" si="1612"/>
        <v>0</v>
      </c>
      <c r="AE792" s="70">
        <f t="shared" si="1612"/>
        <v>0</v>
      </c>
      <c r="AF792" s="70">
        <f t="shared" si="1612"/>
        <v>0</v>
      </c>
      <c r="AG792" s="71">
        <f t="shared" si="1612"/>
        <v>0</v>
      </c>
    </row>
    <row r="793" spans="1:33" s="29" customFormat="1" ht="14.15" customHeight="1" x14ac:dyDescent="0.25">
      <c r="A793" s="41" t="s">
        <v>12</v>
      </c>
      <c r="B793" s="48" t="str">
        <f>IFERROR(B789/B784,"0.00%")</f>
        <v>0.00%</v>
      </c>
      <c r="C793" s="72" t="str">
        <f>IFERROR(C789/C784,"0.00%")</f>
        <v>0.00%</v>
      </c>
      <c r="D793" s="73" t="str">
        <f t="shared" ref="D793:AG793" si="1613">IFERROR(D789/D784,"0.00%")</f>
        <v>0.00%</v>
      </c>
      <c r="E793" s="73" t="str">
        <f t="shared" si="1613"/>
        <v>0.00%</v>
      </c>
      <c r="F793" s="73" t="str">
        <f t="shared" si="1613"/>
        <v>0.00%</v>
      </c>
      <c r="G793" s="73" t="str">
        <f t="shared" si="1613"/>
        <v>0.00%</v>
      </c>
      <c r="H793" s="73" t="str">
        <f t="shared" si="1613"/>
        <v>0.00%</v>
      </c>
      <c r="I793" s="73" t="str">
        <f t="shared" si="1613"/>
        <v>0.00%</v>
      </c>
      <c r="J793" s="73" t="str">
        <f t="shared" si="1613"/>
        <v>0.00%</v>
      </c>
      <c r="K793" s="73" t="str">
        <f t="shared" si="1613"/>
        <v>0.00%</v>
      </c>
      <c r="L793" s="73" t="str">
        <f t="shared" si="1613"/>
        <v>0.00%</v>
      </c>
      <c r="M793" s="73" t="str">
        <f t="shared" si="1613"/>
        <v>0.00%</v>
      </c>
      <c r="N793" s="73" t="str">
        <f t="shared" si="1613"/>
        <v>0.00%</v>
      </c>
      <c r="O793" s="73" t="str">
        <f t="shared" si="1613"/>
        <v>0.00%</v>
      </c>
      <c r="P793" s="73" t="str">
        <f t="shared" si="1613"/>
        <v>0.00%</v>
      </c>
      <c r="Q793" s="73" t="str">
        <f t="shared" si="1613"/>
        <v>0.00%</v>
      </c>
      <c r="R793" s="73" t="str">
        <f t="shared" si="1613"/>
        <v>0.00%</v>
      </c>
      <c r="S793" s="73" t="str">
        <f t="shared" si="1613"/>
        <v>0.00%</v>
      </c>
      <c r="T793" s="73" t="str">
        <f t="shared" si="1613"/>
        <v>0.00%</v>
      </c>
      <c r="U793" s="73" t="str">
        <f t="shared" si="1613"/>
        <v>0.00%</v>
      </c>
      <c r="V793" s="73" t="str">
        <f t="shared" si="1613"/>
        <v>0.00%</v>
      </c>
      <c r="W793" s="73" t="str">
        <f t="shared" si="1613"/>
        <v>0.00%</v>
      </c>
      <c r="X793" s="73" t="str">
        <f t="shared" si="1613"/>
        <v>0.00%</v>
      </c>
      <c r="Y793" s="73" t="str">
        <f t="shared" si="1613"/>
        <v>0.00%</v>
      </c>
      <c r="Z793" s="73" t="str">
        <f t="shared" si="1613"/>
        <v>0.00%</v>
      </c>
      <c r="AA793" s="73" t="str">
        <f t="shared" si="1613"/>
        <v>0.00%</v>
      </c>
      <c r="AB793" s="73" t="str">
        <f t="shared" si="1613"/>
        <v>0.00%</v>
      </c>
      <c r="AC793" s="73" t="str">
        <f t="shared" si="1613"/>
        <v>0.00%</v>
      </c>
      <c r="AD793" s="73" t="str">
        <f t="shared" si="1613"/>
        <v>0.00%</v>
      </c>
      <c r="AE793" s="73" t="str">
        <f t="shared" si="1613"/>
        <v>0.00%</v>
      </c>
      <c r="AF793" s="73" t="str">
        <f t="shared" si="1613"/>
        <v>0.00%</v>
      </c>
      <c r="AG793" s="74" t="str">
        <f t="shared" si="1613"/>
        <v>0.00%</v>
      </c>
    </row>
    <row r="794" spans="1:33" s="29" customFormat="1" ht="14.15" customHeight="1" x14ac:dyDescent="0.25">
      <c r="A794" s="41" t="s">
        <v>8</v>
      </c>
      <c r="B794" s="48" t="str">
        <f t="shared" ref="B794:AG794" si="1614">IFERROR(B784/B783,"0.00%")</f>
        <v>0.00%</v>
      </c>
      <c r="C794" s="72" t="str">
        <f t="shared" si="1614"/>
        <v>0.00%</v>
      </c>
      <c r="D794" s="73" t="str">
        <f t="shared" si="1614"/>
        <v>0.00%</v>
      </c>
      <c r="E794" s="73" t="str">
        <f t="shared" si="1614"/>
        <v>0.00%</v>
      </c>
      <c r="F794" s="73" t="str">
        <f t="shared" si="1614"/>
        <v>0.00%</v>
      </c>
      <c r="G794" s="73" t="str">
        <f t="shared" si="1614"/>
        <v>0.00%</v>
      </c>
      <c r="H794" s="73" t="str">
        <f t="shared" si="1614"/>
        <v>0.00%</v>
      </c>
      <c r="I794" s="73" t="str">
        <f t="shared" si="1614"/>
        <v>0.00%</v>
      </c>
      <c r="J794" s="73" t="str">
        <f t="shared" si="1614"/>
        <v>0.00%</v>
      </c>
      <c r="K794" s="73" t="str">
        <f t="shared" si="1614"/>
        <v>0.00%</v>
      </c>
      <c r="L794" s="73" t="str">
        <f t="shared" si="1614"/>
        <v>0.00%</v>
      </c>
      <c r="M794" s="73" t="str">
        <f t="shared" si="1614"/>
        <v>0.00%</v>
      </c>
      <c r="N794" s="73" t="str">
        <f t="shared" si="1614"/>
        <v>0.00%</v>
      </c>
      <c r="O794" s="73" t="str">
        <f t="shared" si="1614"/>
        <v>0.00%</v>
      </c>
      <c r="P794" s="73" t="str">
        <f t="shared" si="1614"/>
        <v>0.00%</v>
      </c>
      <c r="Q794" s="73" t="str">
        <f t="shared" si="1614"/>
        <v>0.00%</v>
      </c>
      <c r="R794" s="73" t="str">
        <f t="shared" si="1614"/>
        <v>0.00%</v>
      </c>
      <c r="S794" s="73" t="str">
        <f t="shared" si="1614"/>
        <v>0.00%</v>
      </c>
      <c r="T794" s="73" t="str">
        <f t="shared" si="1614"/>
        <v>0.00%</v>
      </c>
      <c r="U794" s="73" t="str">
        <f t="shared" si="1614"/>
        <v>0.00%</v>
      </c>
      <c r="V794" s="73" t="str">
        <f t="shared" si="1614"/>
        <v>0.00%</v>
      </c>
      <c r="W794" s="73" t="str">
        <f t="shared" si="1614"/>
        <v>0.00%</v>
      </c>
      <c r="X794" s="73" t="str">
        <f t="shared" si="1614"/>
        <v>0.00%</v>
      </c>
      <c r="Y794" s="73" t="str">
        <f t="shared" si="1614"/>
        <v>0.00%</v>
      </c>
      <c r="Z794" s="73" t="str">
        <f t="shared" si="1614"/>
        <v>0.00%</v>
      </c>
      <c r="AA794" s="73" t="str">
        <f t="shared" si="1614"/>
        <v>0.00%</v>
      </c>
      <c r="AB794" s="73" t="str">
        <f t="shared" si="1614"/>
        <v>0.00%</v>
      </c>
      <c r="AC794" s="73" t="str">
        <f t="shared" si="1614"/>
        <v>0.00%</v>
      </c>
      <c r="AD794" s="73" t="str">
        <f t="shared" si="1614"/>
        <v>0.00%</v>
      </c>
      <c r="AE794" s="73" t="str">
        <f t="shared" si="1614"/>
        <v>0.00%</v>
      </c>
      <c r="AF794" s="73" t="str">
        <f t="shared" si="1614"/>
        <v>0.00%</v>
      </c>
      <c r="AG794" s="74" t="str">
        <f t="shared" si="1614"/>
        <v>0.00%</v>
      </c>
    </row>
    <row r="795" spans="1:33" s="29" customFormat="1" ht="14.15" customHeight="1" x14ac:dyDescent="0.25">
      <c r="A795" s="41" t="s">
        <v>14</v>
      </c>
      <c r="B795" s="48" t="str">
        <f>IFERROR(B792/B786,"0.00%")</f>
        <v>0.00%</v>
      </c>
      <c r="C795" s="72" t="str">
        <f>IFERROR(C792/C786,"0.00%")</f>
        <v>0.00%</v>
      </c>
      <c r="D795" s="73" t="str">
        <f t="shared" ref="D795:AG795" si="1615">IFERROR(D792/D786,"0.00%")</f>
        <v>0.00%</v>
      </c>
      <c r="E795" s="73" t="str">
        <f t="shared" si="1615"/>
        <v>0.00%</v>
      </c>
      <c r="F795" s="73" t="str">
        <f t="shared" si="1615"/>
        <v>0.00%</v>
      </c>
      <c r="G795" s="73" t="str">
        <f t="shared" si="1615"/>
        <v>0.00%</v>
      </c>
      <c r="H795" s="73" t="str">
        <f t="shared" si="1615"/>
        <v>0.00%</v>
      </c>
      <c r="I795" s="73" t="str">
        <f t="shared" si="1615"/>
        <v>0.00%</v>
      </c>
      <c r="J795" s="73" t="str">
        <f t="shared" si="1615"/>
        <v>0.00%</v>
      </c>
      <c r="K795" s="73" t="str">
        <f t="shared" si="1615"/>
        <v>0.00%</v>
      </c>
      <c r="L795" s="73" t="str">
        <f t="shared" si="1615"/>
        <v>0.00%</v>
      </c>
      <c r="M795" s="73" t="str">
        <f t="shared" si="1615"/>
        <v>0.00%</v>
      </c>
      <c r="N795" s="73" t="str">
        <f t="shared" si="1615"/>
        <v>0.00%</v>
      </c>
      <c r="O795" s="73" t="str">
        <f t="shared" si="1615"/>
        <v>0.00%</v>
      </c>
      <c r="P795" s="73" t="str">
        <f t="shared" si="1615"/>
        <v>0.00%</v>
      </c>
      <c r="Q795" s="73" t="str">
        <f t="shared" si="1615"/>
        <v>0.00%</v>
      </c>
      <c r="R795" s="73" t="str">
        <f t="shared" si="1615"/>
        <v>0.00%</v>
      </c>
      <c r="S795" s="73" t="str">
        <f t="shared" si="1615"/>
        <v>0.00%</v>
      </c>
      <c r="T795" s="73" t="str">
        <f t="shared" si="1615"/>
        <v>0.00%</v>
      </c>
      <c r="U795" s="73" t="str">
        <f t="shared" si="1615"/>
        <v>0.00%</v>
      </c>
      <c r="V795" s="73" t="str">
        <f t="shared" si="1615"/>
        <v>0.00%</v>
      </c>
      <c r="W795" s="73" t="str">
        <f t="shared" si="1615"/>
        <v>0.00%</v>
      </c>
      <c r="X795" s="73" t="str">
        <f t="shared" si="1615"/>
        <v>0.00%</v>
      </c>
      <c r="Y795" s="73" t="str">
        <f t="shared" si="1615"/>
        <v>0.00%</v>
      </c>
      <c r="Z795" s="73" t="str">
        <f t="shared" si="1615"/>
        <v>0.00%</v>
      </c>
      <c r="AA795" s="73" t="str">
        <f t="shared" si="1615"/>
        <v>0.00%</v>
      </c>
      <c r="AB795" s="73" t="str">
        <f t="shared" si="1615"/>
        <v>0.00%</v>
      </c>
      <c r="AC795" s="73" t="str">
        <f t="shared" si="1615"/>
        <v>0.00%</v>
      </c>
      <c r="AD795" s="73" t="str">
        <f t="shared" si="1615"/>
        <v>0.00%</v>
      </c>
      <c r="AE795" s="73" t="str">
        <f t="shared" si="1615"/>
        <v>0.00%</v>
      </c>
      <c r="AF795" s="73" t="str">
        <f t="shared" si="1615"/>
        <v>0.00%</v>
      </c>
      <c r="AG795" s="74" t="str">
        <f t="shared" si="1615"/>
        <v>0.00%</v>
      </c>
    </row>
    <row r="796" spans="1:33" s="29" customFormat="1" ht="14.15" customHeight="1" x14ac:dyDescent="0.25">
      <c r="A796" s="41" t="s">
        <v>3</v>
      </c>
      <c r="B796" s="36" t="str">
        <f>IFERROR(B786/B784,"$0.00")</f>
        <v>$0.00</v>
      </c>
      <c r="C796" s="69" t="str">
        <f>IFERROR(C786/C784,"$0.00")</f>
        <v>$0.00</v>
      </c>
      <c r="D796" s="70" t="str">
        <f t="shared" ref="D796:AG796" si="1616">IFERROR(D786/D784,"$0.00")</f>
        <v>$0.00</v>
      </c>
      <c r="E796" s="70" t="str">
        <f t="shared" si="1616"/>
        <v>$0.00</v>
      </c>
      <c r="F796" s="70" t="str">
        <f t="shared" si="1616"/>
        <v>$0.00</v>
      </c>
      <c r="G796" s="70" t="str">
        <f t="shared" si="1616"/>
        <v>$0.00</v>
      </c>
      <c r="H796" s="70" t="str">
        <f t="shared" si="1616"/>
        <v>$0.00</v>
      </c>
      <c r="I796" s="70" t="str">
        <f t="shared" si="1616"/>
        <v>$0.00</v>
      </c>
      <c r="J796" s="70" t="str">
        <f t="shared" si="1616"/>
        <v>$0.00</v>
      </c>
      <c r="K796" s="70" t="str">
        <f t="shared" si="1616"/>
        <v>$0.00</v>
      </c>
      <c r="L796" s="70" t="str">
        <f t="shared" si="1616"/>
        <v>$0.00</v>
      </c>
      <c r="M796" s="70" t="str">
        <f t="shared" si="1616"/>
        <v>$0.00</v>
      </c>
      <c r="N796" s="70" t="str">
        <f t="shared" si="1616"/>
        <v>$0.00</v>
      </c>
      <c r="O796" s="70" t="str">
        <f t="shared" si="1616"/>
        <v>$0.00</v>
      </c>
      <c r="P796" s="70" t="str">
        <f t="shared" si="1616"/>
        <v>$0.00</v>
      </c>
      <c r="Q796" s="70" t="str">
        <f t="shared" si="1616"/>
        <v>$0.00</v>
      </c>
      <c r="R796" s="70" t="str">
        <f t="shared" si="1616"/>
        <v>$0.00</v>
      </c>
      <c r="S796" s="70" t="str">
        <f t="shared" si="1616"/>
        <v>$0.00</v>
      </c>
      <c r="T796" s="70" t="str">
        <f t="shared" si="1616"/>
        <v>$0.00</v>
      </c>
      <c r="U796" s="70" t="str">
        <f t="shared" si="1616"/>
        <v>$0.00</v>
      </c>
      <c r="V796" s="70" t="str">
        <f t="shared" si="1616"/>
        <v>$0.00</v>
      </c>
      <c r="W796" s="70" t="str">
        <f t="shared" si="1616"/>
        <v>$0.00</v>
      </c>
      <c r="X796" s="70" t="str">
        <f t="shared" si="1616"/>
        <v>$0.00</v>
      </c>
      <c r="Y796" s="70" t="str">
        <f t="shared" si="1616"/>
        <v>$0.00</v>
      </c>
      <c r="Z796" s="70" t="str">
        <f t="shared" si="1616"/>
        <v>$0.00</v>
      </c>
      <c r="AA796" s="70" t="str">
        <f t="shared" si="1616"/>
        <v>$0.00</v>
      </c>
      <c r="AB796" s="70" t="str">
        <f t="shared" si="1616"/>
        <v>$0.00</v>
      </c>
      <c r="AC796" s="70" t="str">
        <f t="shared" si="1616"/>
        <v>$0.00</v>
      </c>
      <c r="AD796" s="70" t="str">
        <f t="shared" si="1616"/>
        <v>$0.00</v>
      </c>
      <c r="AE796" s="70" t="str">
        <f t="shared" si="1616"/>
        <v>$0.00</v>
      </c>
      <c r="AF796" s="70" t="str">
        <f t="shared" si="1616"/>
        <v>$0.00</v>
      </c>
      <c r="AG796" s="71" t="str">
        <f t="shared" si="1616"/>
        <v>$0.00</v>
      </c>
    </row>
    <row r="797" spans="1:33" s="29" customFormat="1" ht="14.15" customHeight="1" x14ac:dyDescent="0.25">
      <c r="A797" s="41" t="s">
        <v>5</v>
      </c>
      <c r="B797" s="36" t="str">
        <f>IFERROR(B790/B784,"$0.00")</f>
        <v>$0.00</v>
      </c>
      <c r="C797" s="69" t="str">
        <f>IFERROR(C790/C784,"$0.00")</f>
        <v>$0.00</v>
      </c>
      <c r="D797" s="70" t="str">
        <f t="shared" ref="D797:AG797" si="1617">IFERROR(D790/D784,"$0.00")</f>
        <v>$0.00</v>
      </c>
      <c r="E797" s="70" t="str">
        <f t="shared" si="1617"/>
        <v>$0.00</v>
      </c>
      <c r="F797" s="70" t="str">
        <f t="shared" si="1617"/>
        <v>$0.00</v>
      </c>
      <c r="G797" s="70" t="str">
        <f t="shared" si="1617"/>
        <v>$0.00</v>
      </c>
      <c r="H797" s="70" t="str">
        <f t="shared" si="1617"/>
        <v>$0.00</v>
      </c>
      <c r="I797" s="70" t="str">
        <f t="shared" si="1617"/>
        <v>$0.00</v>
      </c>
      <c r="J797" s="70" t="str">
        <f t="shared" si="1617"/>
        <v>$0.00</v>
      </c>
      <c r="K797" s="70" t="str">
        <f t="shared" si="1617"/>
        <v>$0.00</v>
      </c>
      <c r="L797" s="70" t="str">
        <f t="shared" si="1617"/>
        <v>$0.00</v>
      </c>
      <c r="M797" s="70" t="str">
        <f t="shared" si="1617"/>
        <v>$0.00</v>
      </c>
      <c r="N797" s="70" t="str">
        <f t="shared" si="1617"/>
        <v>$0.00</v>
      </c>
      <c r="O797" s="70" t="str">
        <f t="shared" si="1617"/>
        <v>$0.00</v>
      </c>
      <c r="P797" s="70" t="str">
        <f t="shared" si="1617"/>
        <v>$0.00</v>
      </c>
      <c r="Q797" s="70" t="str">
        <f t="shared" si="1617"/>
        <v>$0.00</v>
      </c>
      <c r="R797" s="70" t="str">
        <f t="shared" si="1617"/>
        <v>$0.00</v>
      </c>
      <c r="S797" s="70" t="str">
        <f t="shared" si="1617"/>
        <v>$0.00</v>
      </c>
      <c r="T797" s="70" t="str">
        <f t="shared" si="1617"/>
        <v>$0.00</v>
      </c>
      <c r="U797" s="70" t="str">
        <f t="shared" si="1617"/>
        <v>$0.00</v>
      </c>
      <c r="V797" s="70" t="str">
        <f t="shared" si="1617"/>
        <v>$0.00</v>
      </c>
      <c r="W797" s="70" t="str">
        <f t="shared" si="1617"/>
        <v>$0.00</v>
      </c>
      <c r="X797" s="70" t="str">
        <f t="shared" si="1617"/>
        <v>$0.00</v>
      </c>
      <c r="Y797" s="70" t="str">
        <f t="shared" si="1617"/>
        <v>$0.00</v>
      </c>
      <c r="Z797" s="70" t="str">
        <f t="shared" si="1617"/>
        <v>$0.00</v>
      </c>
      <c r="AA797" s="70" t="str">
        <f t="shared" si="1617"/>
        <v>$0.00</v>
      </c>
      <c r="AB797" s="70" t="str">
        <f t="shared" si="1617"/>
        <v>$0.00</v>
      </c>
      <c r="AC797" s="70" t="str">
        <f t="shared" si="1617"/>
        <v>$0.00</v>
      </c>
      <c r="AD797" s="70" t="str">
        <f t="shared" si="1617"/>
        <v>$0.00</v>
      </c>
      <c r="AE797" s="70" t="str">
        <f t="shared" si="1617"/>
        <v>$0.00</v>
      </c>
      <c r="AF797" s="70" t="str">
        <f t="shared" si="1617"/>
        <v>$0.00</v>
      </c>
      <c r="AG797" s="71" t="str">
        <f t="shared" si="1617"/>
        <v>$0.00</v>
      </c>
    </row>
    <row r="798" spans="1:33" s="29" customFormat="1" ht="14.15" customHeight="1" x14ac:dyDescent="0.25">
      <c r="A798" s="41" t="s">
        <v>13</v>
      </c>
      <c r="B798" s="36">
        <f>IFERROR(B786/B789,B786)</f>
        <v>0</v>
      </c>
      <c r="C798" s="69">
        <f>IFERROR(C786/C789,C786)</f>
        <v>0</v>
      </c>
      <c r="D798" s="70">
        <f t="shared" ref="D798:AG798" si="1618">IFERROR(D786/D789,D786)</f>
        <v>0</v>
      </c>
      <c r="E798" s="70">
        <f t="shared" si="1618"/>
        <v>0</v>
      </c>
      <c r="F798" s="70">
        <f t="shared" si="1618"/>
        <v>0</v>
      </c>
      <c r="G798" s="70">
        <f t="shared" si="1618"/>
        <v>0</v>
      </c>
      <c r="H798" s="70">
        <f t="shared" si="1618"/>
        <v>0</v>
      </c>
      <c r="I798" s="70">
        <f t="shared" si="1618"/>
        <v>0</v>
      </c>
      <c r="J798" s="70">
        <f t="shared" si="1618"/>
        <v>0</v>
      </c>
      <c r="K798" s="70">
        <f t="shared" si="1618"/>
        <v>0</v>
      </c>
      <c r="L798" s="70">
        <f t="shared" si="1618"/>
        <v>0</v>
      </c>
      <c r="M798" s="70">
        <f t="shared" si="1618"/>
        <v>0</v>
      </c>
      <c r="N798" s="70">
        <f t="shared" si="1618"/>
        <v>0</v>
      </c>
      <c r="O798" s="70">
        <f t="shared" si="1618"/>
        <v>0</v>
      </c>
      <c r="P798" s="70">
        <f t="shared" si="1618"/>
        <v>0</v>
      </c>
      <c r="Q798" s="70">
        <f t="shared" si="1618"/>
        <v>0</v>
      </c>
      <c r="R798" s="70">
        <f t="shared" si="1618"/>
        <v>0</v>
      </c>
      <c r="S798" s="70">
        <f t="shared" si="1618"/>
        <v>0</v>
      </c>
      <c r="T798" s="70">
        <f t="shared" si="1618"/>
        <v>0</v>
      </c>
      <c r="U798" s="70">
        <f t="shared" si="1618"/>
        <v>0</v>
      </c>
      <c r="V798" s="70">
        <f t="shared" si="1618"/>
        <v>0</v>
      </c>
      <c r="W798" s="70">
        <f t="shared" si="1618"/>
        <v>0</v>
      </c>
      <c r="X798" s="70">
        <f t="shared" si="1618"/>
        <v>0</v>
      </c>
      <c r="Y798" s="70">
        <f t="shared" si="1618"/>
        <v>0</v>
      </c>
      <c r="Z798" s="70">
        <f t="shared" si="1618"/>
        <v>0</v>
      </c>
      <c r="AA798" s="70">
        <f t="shared" si="1618"/>
        <v>0</v>
      </c>
      <c r="AB798" s="70">
        <f t="shared" si="1618"/>
        <v>0</v>
      </c>
      <c r="AC798" s="70">
        <f t="shared" si="1618"/>
        <v>0</v>
      </c>
      <c r="AD798" s="70">
        <f t="shared" si="1618"/>
        <v>0</v>
      </c>
      <c r="AE798" s="70">
        <f t="shared" si="1618"/>
        <v>0</v>
      </c>
      <c r="AF798" s="70">
        <f t="shared" si="1618"/>
        <v>0</v>
      </c>
      <c r="AG798" s="71">
        <f t="shared" si="1618"/>
        <v>0</v>
      </c>
    </row>
    <row r="799" spans="1:33" s="29" customFormat="1" ht="14.15" customHeight="1" x14ac:dyDescent="0.25">
      <c r="A799" s="41" t="s">
        <v>17</v>
      </c>
      <c r="B799" s="36">
        <f>IFERROR(B786/B788,B786)</f>
        <v>0</v>
      </c>
      <c r="C799" s="69">
        <f>IFERROR(C786/C788,C786)</f>
        <v>0</v>
      </c>
      <c r="D799" s="70">
        <f t="shared" ref="D799:AG799" si="1619">IFERROR(D786/D788,D786)</f>
        <v>0</v>
      </c>
      <c r="E799" s="70">
        <f t="shared" si="1619"/>
        <v>0</v>
      </c>
      <c r="F799" s="70">
        <f t="shared" si="1619"/>
        <v>0</v>
      </c>
      <c r="G799" s="70">
        <f t="shared" si="1619"/>
        <v>0</v>
      </c>
      <c r="H799" s="70">
        <f t="shared" si="1619"/>
        <v>0</v>
      </c>
      <c r="I799" s="70">
        <f t="shared" si="1619"/>
        <v>0</v>
      </c>
      <c r="J799" s="70">
        <f t="shared" si="1619"/>
        <v>0</v>
      </c>
      <c r="K799" s="70">
        <f t="shared" si="1619"/>
        <v>0</v>
      </c>
      <c r="L799" s="70">
        <f t="shared" si="1619"/>
        <v>0</v>
      </c>
      <c r="M799" s="70">
        <f t="shared" si="1619"/>
        <v>0</v>
      </c>
      <c r="N799" s="70">
        <f t="shared" si="1619"/>
        <v>0</v>
      </c>
      <c r="O799" s="70">
        <f t="shared" si="1619"/>
        <v>0</v>
      </c>
      <c r="P799" s="70">
        <f t="shared" si="1619"/>
        <v>0</v>
      </c>
      <c r="Q799" s="70">
        <f t="shared" si="1619"/>
        <v>0</v>
      </c>
      <c r="R799" s="70">
        <f t="shared" si="1619"/>
        <v>0</v>
      </c>
      <c r="S799" s="70">
        <f t="shared" si="1619"/>
        <v>0</v>
      </c>
      <c r="T799" s="70">
        <f t="shared" si="1619"/>
        <v>0</v>
      </c>
      <c r="U799" s="70">
        <f t="shared" si="1619"/>
        <v>0</v>
      </c>
      <c r="V799" s="70">
        <f t="shared" si="1619"/>
        <v>0</v>
      </c>
      <c r="W799" s="70">
        <f t="shared" si="1619"/>
        <v>0</v>
      </c>
      <c r="X799" s="70">
        <f t="shared" si="1619"/>
        <v>0</v>
      </c>
      <c r="Y799" s="70">
        <f t="shared" si="1619"/>
        <v>0</v>
      </c>
      <c r="Z799" s="70">
        <f t="shared" si="1619"/>
        <v>0</v>
      </c>
      <c r="AA799" s="70">
        <f t="shared" si="1619"/>
        <v>0</v>
      </c>
      <c r="AB799" s="70">
        <f t="shared" si="1619"/>
        <v>0</v>
      </c>
      <c r="AC799" s="70">
        <f t="shared" si="1619"/>
        <v>0</v>
      </c>
      <c r="AD799" s="70">
        <f t="shared" si="1619"/>
        <v>0</v>
      </c>
      <c r="AE799" s="70">
        <f t="shared" si="1619"/>
        <v>0</v>
      </c>
      <c r="AF799" s="70">
        <f t="shared" si="1619"/>
        <v>0</v>
      </c>
      <c r="AG799" s="71">
        <f t="shared" si="1619"/>
        <v>0</v>
      </c>
    </row>
    <row r="800" spans="1:33" s="29" customFormat="1" ht="14.15" customHeight="1" thickBot="1" x14ac:dyDescent="0.3">
      <c r="A800" s="52" t="s">
        <v>16</v>
      </c>
      <c r="B800" s="53" t="str">
        <f>IFERROR(B784/B788*0.01,"0%")</f>
        <v>0%</v>
      </c>
      <c r="C800" s="75" t="str">
        <f>IFERROR(C784/C788*0.01,"0%")</f>
        <v>0%</v>
      </c>
      <c r="D800" s="76" t="str">
        <f t="shared" ref="D800:AG800" si="1620">IFERROR(D784/D788*0.01,"0%")</f>
        <v>0%</v>
      </c>
      <c r="E800" s="76" t="str">
        <f t="shared" si="1620"/>
        <v>0%</v>
      </c>
      <c r="F800" s="76" t="str">
        <f t="shared" si="1620"/>
        <v>0%</v>
      </c>
      <c r="G800" s="76" t="str">
        <f t="shared" si="1620"/>
        <v>0%</v>
      </c>
      <c r="H800" s="76" t="str">
        <f t="shared" si="1620"/>
        <v>0%</v>
      </c>
      <c r="I800" s="76" t="str">
        <f t="shared" si="1620"/>
        <v>0%</v>
      </c>
      <c r="J800" s="76" t="str">
        <f t="shared" si="1620"/>
        <v>0%</v>
      </c>
      <c r="K800" s="76" t="str">
        <f t="shared" si="1620"/>
        <v>0%</v>
      </c>
      <c r="L800" s="76" t="str">
        <f t="shared" si="1620"/>
        <v>0%</v>
      </c>
      <c r="M800" s="76" t="str">
        <f t="shared" si="1620"/>
        <v>0%</v>
      </c>
      <c r="N800" s="76" t="str">
        <f t="shared" si="1620"/>
        <v>0%</v>
      </c>
      <c r="O800" s="76" t="str">
        <f t="shared" si="1620"/>
        <v>0%</v>
      </c>
      <c r="P800" s="76" t="str">
        <f t="shared" si="1620"/>
        <v>0%</v>
      </c>
      <c r="Q800" s="76" t="str">
        <f t="shared" si="1620"/>
        <v>0%</v>
      </c>
      <c r="R800" s="76" t="str">
        <f t="shared" si="1620"/>
        <v>0%</v>
      </c>
      <c r="S800" s="76" t="str">
        <f t="shared" si="1620"/>
        <v>0%</v>
      </c>
      <c r="T800" s="76" t="str">
        <f t="shared" si="1620"/>
        <v>0%</v>
      </c>
      <c r="U800" s="76" t="str">
        <f t="shared" si="1620"/>
        <v>0%</v>
      </c>
      <c r="V800" s="76" t="str">
        <f t="shared" si="1620"/>
        <v>0%</v>
      </c>
      <c r="W800" s="76" t="str">
        <f t="shared" si="1620"/>
        <v>0%</v>
      </c>
      <c r="X800" s="76" t="str">
        <f t="shared" si="1620"/>
        <v>0%</v>
      </c>
      <c r="Y800" s="76" t="str">
        <f t="shared" si="1620"/>
        <v>0%</v>
      </c>
      <c r="Z800" s="76" t="str">
        <f t="shared" si="1620"/>
        <v>0%</v>
      </c>
      <c r="AA800" s="76" t="str">
        <f t="shared" si="1620"/>
        <v>0%</v>
      </c>
      <c r="AB800" s="76" t="str">
        <f t="shared" si="1620"/>
        <v>0%</v>
      </c>
      <c r="AC800" s="76" t="str">
        <f t="shared" si="1620"/>
        <v>0%</v>
      </c>
      <c r="AD800" s="76" t="str">
        <f t="shared" si="1620"/>
        <v>0%</v>
      </c>
      <c r="AE800" s="76" t="str">
        <f t="shared" si="1620"/>
        <v>0%</v>
      </c>
      <c r="AF800" s="76" t="str">
        <f t="shared" si="1620"/>
        <v>0%</v>
      </c>
      <c r="AG800" s="77" t="str">
        <f t="shared" si="1620"/>
        <v>0%</v>
      </c>
    </row>
    <row r="801" spans="1:33" ht="6" customHeight="1" thickBot="1" x14ac:dyDescent="0.35">
      <c r="A801" s="78"/>
      <c r="B801" s="79"/>
      <c r="C801" s="80"/>
      <c r="D801" s="81"/>
      <c r="E801" s="81"/>
      <c r="F801" s="81"/>
      <c r="G801" s="81"/>
      <c r="H801" s="81"/>
      <c r="I801" s="81"/>
      <c r="J801" s="81"/>
      <c r="K801" s="81"/>
      <c r="L801" s="81"/>
      <c r="M801" s="81"/>
      <c r="N801" s="81"/>
      <c r="O801" s="81"/>
      <c r="P801" s="81"/>
      <c r="Q801" s="81"/>
      <c r="R801" s="81"/>
      <c r="S801" s="81"/>
      <c r="T801" s="81"/>
      <c r="U801" s="81"/>
      <c r="V801" s="81"/>
      <c r="W801" s="81"/>
      <c r="X801" s="81"/>
      <c r="Y801" s="81"/>
      <c r="Z801" s="81"/>
      <c r="AA801" s="81"/>
      <c r="AB801" s="81"/>
      <c r="AC801" s="81"/>
      <c r="AD801" s="81"/>
      <c r="AE801" s="81"/>
      <c r="AF801" s="81"/>
      <c r="AG801" s="79"/>
    </row>
    <row r="802" spans="1:33" s="23" customFormat="1" ht="23.25" customHeight="1" thickBot="1" x14ac:dyDescent="0.3">
      <c r="A802" s="62"/>
      <c r="B802" s="63" t="s">
        <v>1</v>
      </c>
      <c r="C802" s="64">
        <f>C782</f>
        <v>44409</v>
      </c>
      <c r="D802" s="64">
        <f>C802+1</f>
        <v>44410</v>
      </c>
      <c r="E802" s="64">
        <f t="shared" ref="E802" si="1621">D802+1</f>
        <v>44411</v>
      </c>
      <c r="F802" s="64">
        <f t="shared" ref="F802" si="1622">E802+1</f>
        <v>44412</v>
      </c>
      <c r="G802" s="64">
        <f t="shared" ref="G802" si="1623">F802+1</f>
        <v>44413</v>
      </c>
      <c r="H802" s="64">
        <f t="shared" ref="H802" si="1624">G802+1</f>
        <v>44414</v>
      </c>
      <c r="I802" s="64">
        <f t="shared" ref="I802" si="1625">H802+1</f>
        <v>44415</v>
      </c>
      <c r="J802" s="64">
        <f t="shared" ref="J802" si="1626">I802+1</f>
        <v>44416</v>
      </c>
      <c r="K802" s="64">
        <f t="shared" ref="K802" si="1627">J802+1</f>
        <v>44417</v>
      </c>
      <c r="L802" s="64">
        <f t="shared" ref="L802" si="1628">K802+1</f>
        <v>44418</v>
      </c>
      <c r="M802" s="64">
        <f t="shared" ref="M802" si="1629">L802+1</f>
        <v>44419</v>
      </c>
      <c r="N802" s="64">
        <f t="shared" ref="N802" si="1630">M802+1</f>
        <v>44420</v>
      </c>
      <c r="O802" s="64">
        <f t="shared" ref="O802" si="1631">N802+1</f>
        <v>44421</v>
      </c>
      <c r="P802" s="64">
        <f t="shared" ref="P802" si="1632">O802+1</f>
        <v>44422</v>
      </c>
      <c r="Q802" s="64">
        <f t="shared" ref="Q802" si="1633">P802+1</f>
        <v>44423</v>
      </c>
      <c r="R802" s="64">
        <f t="shared" ref="R802" si="1634">Q802+1</f>
        <v>44424</v>
      </c>
      <c r="S802" s="64">
        <f t="shared" ref="S802" si="1635">R802+1</f>
        <v>44425</v>
      </c>
      <c r="T802" s="64">
        <f t="shared" ref="T802" si="1636">S802+1</f>
        <v>44426</v>
      </c>
      <c r="U802" s="64">
        <f t="shared" ref="U802" si="1637">T802+1</f>
        <v>44427</v>
      </c>
      <c r="V802" s="64">
        <f t="shared" ref="V802" si="1638">U802+1</f>
        <v>44428</v>
      </c>
      <c r="W802" s="64">
        <f t="shared" ref="W802" si="1639">V802+1</f>
        <v>44429</v>
      </c>
      <c r="X802" s="64">
        <f t="shared" ref="X802" si="1640">W802+1</f>
        <v>44430</v>
      </c>
      <c r="Y802" s="64">
        <f t="shared" ref="Y802" si="1641">X802+1</f>
        <v>44431</v>
      </c>
      <c r="Z802" s="64">
        <f t="shared" ref="Z802" si="1642">Y802+1</f>
        <v>44432</v>
      </c>
      <c r="AA802" s="64">
        <f t="shared" ref="AA802" si="1643">Z802+1</f>
        <v>44433</v>
      </c>
      <c r="AB802" s="64">
        <f t="shared" ref="AB802" si="1644">AA802+1</f>
        <v>44434</v>
      </c>
      <c r="AC802" s="64">
        <f t="shared" ref="AC802" si="1645">AB802+1</f>
        <v>44435</v>
      </c>
      <c r="AD802" s="64">
        <f t="shared" ref="AD802" si="1646">AC802+1</f>
        <v>44436</v>
      </c>
      <c r="AE802" s="64">
        <f t="shared" ref="AE802" si="1647">AD802+1</f>
        <v>44437</v>
      </c>
      <c r="AF802" s="64">
        <f t="shared" ref="AF802" si="1648">AE802+1</f>
        <v>44438</v>
      </c>
      <c r="AG802" s="65">
        <f t="shared" ref="AG802" si="1649">AF802+1</f>
        <v>44439</v>
      </c>
    </row>
    <row r="803" spans="1:33" s="29" customFormat="1" ht="14.15" customHeight="1" x14ac:dyDescent="0.25">
      <c r="A803" s="24" t="s">
        <v>7</v>
      </c>
      <c r="B803" s="25">
        <f>SUM(C803:AG803)</f>
        <v>0</v>
      </c>
      <c r="C803" s="1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2"/>
    </row>
    <row r="804" spans="1:33" s="29" customFormat="1" ht="14.15" customHeight="1" x14ac:dyDescent="0.25">
      <c r="A804" s="30" t="s">
        <v>6</v>
      </c>
      <c r="B804" s="31">
        <f>SUM(C804:AG804)</f>
        <v>0</v>
      </c>
      <c r="C804" s="12"/>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4"/>
    </row>
    <row r="805" spans="1:33" s="29" customFormat="1" ht="14.15" customHeight="1" x14ac:dyDescent="0.25">
      <c r="A805" s="35" t="s">
        <v>10</v>
      </c>
      <c r="B805" s="36">
        <f>IF(C805&gt;0,C805,IF(D805&gt;0,D805,IF(E805&gt;0,E805,IF(F805&gt;0,F805,IF(G805&gt;0,G805,IF(H805&gt;0,H805,IF(I805&gt;0,I805,IF(J805&gt;0,J805,IF(K805&gt;0,K805,IF(L805&gt;0,L805,IF(M805&gt;0,M805,IF(N805&gt;0,N805,IF(O805&gt;0,O805,IF(P805&gt;0,P805,IF(Q805&gt;0,Q805,IF(R805&gt;0,R805,IF(S805&gt;0,S805,IF(T805&gt;0,T805,IF(U805&gt;0,U805,IF(V805&gt;0,V805,IF(W805&gt;0,W805,IF(X805&gt;0,X805,IF(Y805&gt;0,Y805,IF(Z805&gt;0,Z805,IF(AA805&gt;0,AA805,IF(AB805&gt;0,AB805,IF(AC805&gt;0,AC805,IF(AD805&gt;0,AD805,IF(AE805&gt;0,AE805,IF(AF805&gt;0,AF805,IF(AG805&gt;0,AG805,0)))))))))))))))))))))))))))))))</f>
        <v>0</v>
      </c>
      <c r="C805" s="13"/>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6"/>
    </row>
    <row r="806" spans="1:33" s="29" customFormat="1" ht="14.15" customHeight="1" x14ac:dyDescent="0.25">
      <c r="A806" s="35" t="s">
        <v>0</v>
      </c>
      <c r="B806" s="36">
        <f>SUM(C806:AG806)+B811</f>
        <v>0</v>
      </c>
      <c r="C806" s="13"/>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6"/>
    </row>
    <row r="807" spans="1:33" s="29" customFormat="1" ht="14.15" customHeight="1" x14ac:dyDescent="0.25">
      <c r="A807" s="30" t="s">
        <v>9</v>
      </c>
      <c r="B807" s="40">
        <f t="shared" ref="B807" si="1650">SUM(C807:AG807)</f>
        <v>0</v>
      </c>
      <c r="C807" s="12"/>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4"/>
    </row>
    <row r="808" spans="1:33" s="29" customFormat="1" ht="14.15" customHeight="1" x14ac:dyDescent="0.25">
      <c r="A808" s="41" t="s">
        <v>15</v>
      </c>
      <c r="B808" s="40">
        <f>SUM(C808:AG808)</f>
        <v>0</v>
      </c>
      <c r="C808" s="14"/>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10"/>
    </row>
    <row r="809" spans="1:33" s="29" customFormat="1" ht="14.15" customHeight="1" x14ac:dyDescent="0.25">
      <c r="A809" s="30" t="s">
        <v>18</v>
      </c>
      <c r="B809" s="40">
        <f t="shared" ref="B809:B810" si="1651">SUM(C809:AG809)</f>
        <v>0</v>
      </c>
      <c r="C809" s="12"/>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4"/>
    </row>
    <row r="810" spans="1:33" s="29" customFormat="1" ht="14.15" customHeight="1" x14ac:dyDescent="0.25">
      <c r="A810" s="35" t="s">
        <v>4</v>
      </c>
      <c r="B810" s="36">
        <f t="shared" si="1651"/>
        <v>0</v>
      </c>
      <c r="C810" s="15"/>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8"/>
    </row>
    <row r="811" spans="1:33" s="29" customFormat="1" ht="14.15" customHeight="1" x14ac:dyDescent="0.25">
      <c r="A811" s="35" t="s">
        <v>11</v>
      </c>
      <c r="B811" s="36">
        <f>SUM(C811:AG811)</f>
        <v>0</v>
      </c>
      <c r="C811" s="66">
        <f>(C803/1000)*C805</f>
        <v>0</v>
      </c>
      <c r="D811" s="67">
        <f t="shared" ref="D811:AG811" si="1652">(D803/1000)*D805</f>
        <v>0</v>
      </c>
      <c r="E811" s="67">
        <f t="shared" si="1652"/>
        <v>0</v>
      </c>
      <c r="F811" s="67">
        <f t="shared" si="1652"/>
        <v>0</v>
      </c>
      <c r="G811" s="67">
        <f t="shared" si="1652"/>
        <v>0</v>
      </c>
      <c r="H811" s="67">
        <f t="shared" si="1652"/>
        <v>0</v>
      </c>
      <c r="I811" s="67">
        <f t="shared" si="1652"/>
        <v>0</v>
      </c>
      <c r="J811" s="67">
        <f t="shared" si="1652"/>
        <v>0</v>
      </c>
      <c r="K811" s="67">
        <f t="shared" si="1652"/>
        <v>0</v>
      </c>
      <c r="L811" s="67">
        <f t="shared" si="1652"/>
        <v>0</v>
      </c>
      <c r="M811" s="67">
        <f t="shared" si="1652"/>
        <v>0</v>
      </c>
      <c r="N811" s="67">
        <f t="shared" si="1652"/>
        <v>0</v>
      </c>
      <c r="O811" s="67">
        <f t="shared" si="1652"/>
        <v>0</v>
      </c>
      <c r="P811" s="67">
        <f t="shared" si="1652"/>
        <v>0</v>
      </c>
      <c r="Q811" s="67">
        <f t="shared" si="1652"/>
        <v>0</v>
      </c>
      <c r="R811" s="67">
        <f t="shared" si="1652"/>
        <v>0</v>
      </c>
      <c r="S811" s="67">
        <f t="shared" si="1652"/>
        <v>0</v>
      </c>
      <c r="T811" s="67">
        <f t="shared" si="1652"/>
        <v>0</v>
      </c>
      <c r="U811" s="67">
        <f t="shared" si="1652"/>
        <v>0</v>
      </c>
      <c r="V811" s="67">
        <f t="shared" si="1652"/>
        <v>0</v>
      </c>
      <c r="W811" s="67">
        <f t="shared" si="1652"/>
        <v>0</v>
      </c>
      <c r="X811" s="67">
        <f t="shared" si="1652"/>
        <v>0</v>
      </c>
      <c r="Y811" s="67">
        <f t="shared" si="1652"/>
        <v>0</v>
      </c>
      <c r="Z811" s="67">
        <f t="shared" si="1652"/>
        <v>0</v>
      </c>
      <c r="AA811" s="67">
        <f t="shared" si="1652"/>
        <v>0</v>
      </c>
      <c r="AB811" s="67">
        <f t="shared" si="1652"/>
        <v>0</v>
      </c>
      <c r="AC811" s="67">
        <f t="shared" si="1652"/>
        <v>0</v>
      </c>
      <c r="AD811" s="67">
        <f t="shared" si="1652"/>
        <v>0</v>
      </c>
      <c r="AE811" s="67">
        <f t="shared" si="1652"/>
        <v>0</v>
      </c>
      <c r="AF811" s="67">
        <f t="shared" si="1652"/>
        <v>0</v>
      </c>
      <c r="AG811" s="68">
        <f t="shared" si="1652"/>
        <v>0</v>
      </c>
    </row>
    <row r="812" spans="1:33" s="29" customFormat="1" ht="14.15" customHeight="1" x14ac:dyDescent="0.25">
      <c r="A812" s="41" t="s">
        <v>2</v>
      </c>
      <c r="B812" s="36">
        <f>B810-B806</f>
        <v>0</v>
      </c>
      <c r="C812" s="69">
        <f>C810-C806</f>
        <v>0</v>
      </c>
      <c r="D812" s="70">
        <f t="shared" ref="D812:AG812" si="1653">D810-D806</f>
        <v>0</v>
      </c>
      <c r="E812" s="70">
        <f t="shared" si="1653"/>
        <v>0</v>
      </c>
      <c r="F812" s="70">
        <f t="shared" si="1653"/>
        <v>0</v>
      </c>
      <c r="G812" s="70">
        <f t="shared" si="1653"/>
        <v>0</v>
      </c>
      <c r="H812" s="70">
        <f t="shared" si="1653"/>
        <v>0</v>
      </c>
      <c r="I812" s="70">
        <f t="shared" si="1653"/>
        <v>0</v>
      </c>
      <c r="J812" s="70">
        <f t="shared" si="1653"/>
        <v>0</v>
      </c>
      <c r="K812" s="70">
        <f t="shared" si="1653"/>
        <v>0</v>
      </c>
      <c r="L812" s="70">
        <f t="shared" si="1653"/>
        <v>0</v>
      </c>
      <c r="M812" s="70">
        <f t="shared" si="1653"/>
        <v>0</v>
      </c>
      <c r="N812" s="70">
        <f t="shared" si="1653"/>
        <v>0</v>
      </c>
      <c r="O812" s="70">
        <f t="shared" si="1653"/>
        <v>0</v>
      </c>
      <c r="P812" s="70">
        <f t="shared" si="1653"/>
        <v>0</v>
      </c>
      <c r="Q812" s="70">
        <f t="shared" si="1653"/>
        <v>0</v>
      </c>
      <c r="R812" s="70">
        <f t="shared" si="1653"/>
        <v>0</v>
      </c>
      <c r="S812" s="70">
        <f t="shared" si="1653"/>
        <v>0</v>
      </c>
      <c r="T812" s="70">
        <f t="shared" si="1653"/>
        <v>0</v>
      </c>
      <c r="U812" s="70">
        <f t="shared" si="1653"/>
        <v>0</v>
      </c>
      <c r="V812" s="70">
        <f t="shared" si="1653"/>
        <v>0</v>
      </c>
      <c r="W812" s="70">
        <f t="shared" si="1653"/>
        <v>0</v>
      </c>
      <c r="X812" s="70">
        <f t="shared" si="1653"/>
        <v>0</v>
      </c>
      <c r="Y812" s="70">
        <f t="shared" si="1653"/>
        <v>0</v>
      </c>
      <c r="Z812" s="70">
        <f t="shared" si="1653"/>
        <v>0</v>
      </c>
      <c r="AA812" s="70">
        <f t="shared" si="1653"/>
        <v>0</v>
      </c>
      <c r="AB812" s="70">
        <f t="shared" si="1653"/>
        <v>0</v>
      </c>
      <c r="AC812" s="70">
        <f t="shared" si="1653"/>
        <v>0</v>
      </c>
      <c r="AD812" s="70">
        <f t="shared" si="1653"/>
        <v>0</v>
      </c>
      <c r="AE812" s="70">
        <f t="shared" si="1653"/>
        <v>0</v>
      </c>
      <c r="AF812" s="70">
        <f t="shared" si="1653"/>
        <v>0</v>
      </c>
      <c r="AG812" s="71">
        <f t="shared" si="1653"/>
        <v>0</v>
      </c>
    </row>
    <row r="813" spans="1:33" s="29" customFormat="1" ht="14.15" customHeight="1" x14ac:dyDescent="0.25">
      <c r="A813" s="41" t="s">
        <v>12</v>
      </c>
      <c r="B813" s="48" t="str">
        <f>IFERROR(B809/B804,"0.00%")</f>
        <v>0.00%</v>
      </c>
      <c r="C813" s="72" t="str">
        <f>IFERROR(C809/C804,"0.00%")</f>
        <v>0.00%</v>
      </c>
      <c r="D813" s="73" t="str">
        <f t="shared" ref="D813:AG813" si="1654">IFERROR(D809/D804,"0.00%")</f>
        <v>0.00%</v>
      </c>
      <c r="E813" s="73" t="str">
        <f t="shared" si="1654"/>
        <v>0.00%</v>
      </c>
      <c r="F813" s="73" t="str">
        <f t="shared" si="1654"/>
        <v>0.00%</v>
      </c>
      <c r="G813" s="73" t="str">
        <f t="shared" si="1654"/>
        <v>0.00%</v>
      </c>
      <c r="H813" s="73" t="str">
        <f t="shared" si="1654"/>
        <v>0.00%</v>
      </c>
      <c r="I813" s="73" t="str">
        <f t="shared" si="1654"/>
        <v>0.00%</v>
      </c>
      <c r="J813" s="73" t="str">
        <f t="shared" si="1654"/>
        <v>0.00%</v>
      </c>
      <c r="K813" s="73" t="str">
        <f t="shared" si="1654"/>
        <v>0.00%</v>
      </c>
      <c r="L813" s="73" t="str">
        <f t="shared" si="1654"/>
        <v>0.00%</v>
      </c>
      <c r="M813" s="73" t="str">
        <f t="shared" si="1654"/>
        <v>0.00%</v>
      </c>
      <c r="N813" s="73" t="str">
        <f t="shared" si="1654"/>
        <v>0.00%</v>
      </c>
      <c r="O813" s="73" t="str">
        <f t="shared" si="1654"/>
        <v>0.00%</v>
      </c>
      <c r="P813" s="73" t="str">
        <f t="shared" si="1654"/>
        <v>0.00%</v>
      </c>
      <c r="Q813" s="73" t="str">
        <f t="shared" si="1654"/>
        <v>0.00%</v>
      </c>
      <c r="R813" s="73" t="str">
        <f t="shared" si="1654"/>
        <v>0.00%</v>
      </c>
      <c r="S813" s="73" t="str">
        <f t="shared" si="1654"/>
        <v>0.00%</v>
      </c>
      <c r="T813" s="73" t="str">
        <f t="shared" si="1654"/>
        <v>0.00%</v>
      </c>
      <c r="U813" s="73" t="str">
        <f t="shared" si="1654"/>
        <v>0.00%</v>
      </c>
      <c r="V813" s="73" t="str">
        <f t="shared" si="1654"/>
        <v>0.00%</v>
      </c>
      <c r="W813" s="73" t="str">
        <f t="shared" si="1654"/>
        <v>0.00%</v>
      </c>
      <c r="X813" s="73" t="str">
        <f t="shared" si="1654"/>
        <v>0.00%</v>
      </c>
      <c r="Y813" s="73" t="str">
        <f t="shared" si="1654"/>
        <v>0.00%</v>
      </c>
      <c r="Z813" s="73" t="str">
        <f t="shared" si="1654"/>
        <v>0.00%</v>
      </c>
      <c r="AA813" s="73" t="str">
        <f t="shared" si="1654"/>
        <v>0.00%</v>
      </c>
      <c r="AB813" s="73" t="str">
        <f t="shared" si="1654"/>
        <v>0.00%</v>
      </c>
      <c r="AC813" s="73" t="str">
        <f t="shared" si="1654"/>
        <v>0.00%</v>
      </c>
      <c r="AD813" s="73" t="str">
        <f t="shared" si="1654"/>
        <v>0.00%</v>
      </c>
      <c r="AE813" s="73" t="str">
        <f t="shared" si="1654"/>
        <v>0.00%</v>
      </c>
      <c r="AF813" s="73" t="str">
        <f t="shared" si="1654"/>
        <v>0.00%</v>
      </c>
      <c r="AG813" s="74" t="str">
        <f t="shared" si="1654"/>
        <v>0.00%</v>
      </c>
    </row>
    <row r="814" spans="1:33" s="29" customFormat="1" ht="14.15" customHeight="1" x14ac:dyDescent="0.25">
      <c r="A814" s="41" t="s">
        <v>8</v>
      </c>
      <c r="B814" s="48" t="str">
        <f t="shared" ref="B814:AG814" si="1655">IFERROR(B804/B803,"0.00%")</f>
        <v>0.00%</v>
      </c>
      <c r="C814" s="72" t="str">
        <f t="shared" si="1655"/>
        <v>0.00%</v>
      </c>
      <c r="D814" s="73" t="str">
        <f t="shared" si="1655"/>
        <v>0.00%</v>
      </c>
      <c r="E814" s="73" t="str">
        <f t="shared" si="1655"/>
        <v>0.00%</v>
      </c>
      <c r="F814" s="73" t="str">
        <f t="shared" si="1655"/>
        <v>0.00%</v>
      </c>
      <c r="G814" s="73" t="str">
        <f t="shared" si="1655"/>
        <v>0.00%</v>
      </c>
      <c r="H814" s="73" t="str">
        <f t="shared" si="1655"/>
        <v>0.00%</v>
      </c>
      <c r="I814" s="73" t="str">
        <f t="shared" si="1655"/>
        <v>0.00%</v>
      </c>
      <c r="J814" s="73" t="str">
        <f t="shared" si="1655"/>
        <v>0.00%</v>
      </c>
      <c r="K814" s="73" t="str">
        <f t="shared" si="1655"/>
        <v>0.00%</v>
      </c>
      <c r="L814" s="73" t="str">
        <f t="shared" si="1655"/>
        <v>0.00%</v>
      </c>
      <c r="M814" s="73" t="str">
        <f t="shared" si="1655"/>
        <v>0.00%</v>
      </c>
      <c r="N814" s="73" t="str">
        <f t="shared" si="1655"/>
        <v>0.00%</v>
      </c>
      <c r="O814" s="73" t="str">
        <f t="shared" si="1655"/>
        <v>0.00%</v>
      </c>
      <c r="P814" s="73" t="str">
        <f t="shared" si="1655"/>
        <v>0.00%</v>
      </c>
      <c r="Q814" s="73" t="str">
        <f t="shared" si="1655"/>
        <v>0.00%</v>
      </c>
      <c r="R814" s="73" t="str">
        <f t="shared" si="1655"/>
        <v>0.00%</v>
      </c>
      <c r="S814" s="73" t="str">
        <f t="shared" si="1655"/>
        <v>0.00%</v>
      </c>
      <c r="T814" s="73" t="str">
        <f t="shared" si="1655"/>
        <v>0.00%</v>
      </c>
      <c r="U814" s="73" t="str">
        <f t="shared" si="1655"/>
        <v>0.00%</v>
      </c>
      <c r="V814" s="73" t="str">
        <f t="shared" si="1655"/>
        <v>0.00%</v>
      </c>
      <c r="W814" s="73" t="str">
        <f t="shared" si="1655"/>
        <v>0.00%</v>
      </c>
      <c r="X814" s="73" t="str">
        <f t="shared" si="1655"/>
        <v>0.00%</v>
      </c>
      <c r="Y814" s="73" t="str">
        <f t="shared" si="1655"/>
        <v>0.00%</v>
      </c>
      <c r="Z814" s="73" t="str">
        <f t="shared" si="1655"/>
        <v>0.00%</v>
      </c>
      <c r="AA814" s="73" t="str">
        <f t="shared" si="1655"/>
        <v>0.00%</v>
      </c>
      <c r="AB814" s="73" t="str">
        <f t="shared" si="1655"/>
        <v>0.00%</v>
      </c>
      <c r="AC814" s="73" t="str">
        <f t="shared" si="1655"/>
        <v>0.00%</v>
      </c>
      <c r="AD814" s="73" t="str">
        <f t="shared" si="1655"/>
        <v>0.00%</v>
      </c>
      <c r="AE814" s="73" t="str">
        <f t="shared" si="1655"/>
        <v>0.00%</v>
      </c>
      <c r="AF814" s="73" t="str">
        <f t="shared" si="1655"/>
        <v>0.00%</v>
      </c>
      <c r="AG814" s="74" t="str">
        <f t="shared" si="1655"/>
        <v>0.00%</v>
      </c>
    </row>
    <row r="815" spans="1:33" s="29" customFormat="1" ht="14.15" customHeight="1" x14ac:dyDescent="0.25">
      <c r="A815" s="41" t="s">
        <v>14</v>
      </c>
      <c r="B815" s="48" t="str">
        <f>IFERROR(B812/B806,"0.00%")</f>
        <v>0.00%</v>
      </c>
      <c r="C815" s="72" t="str">
        <f>IFERROR(C812/C806,"0.00%")</f>
        <v>0.00%</v>
      </c>
      <c r="D815" s="73" t="str">
        <f t="shared" ref="D815:AG815" si="1656">IFERROR(D812/D806,"0.00%")</f>
        <v>0.00%</v>
      </c>
      <c r="E815" s="73" t="str">
        <f t="shared" si="1656"/>
        <v>0.00%</v>
      </c>
      <c r="F815" s="73" t="str">
        <f t="shared" si="1656"/>
        <v>0.00%</v>
      </c>
      <c r="G815" s="73" t="str">
        <f t="shared" si="1656"/>
        <v>0.00%</v>
      </c>
      <c r="H815" s="73" t="str">
        <f t="shared" si="1656"/>
        <v>0.00%</v>
      </c>
      <c r="I815" s="73" t="str">
        <f t="shared" si="1656"/>
        <v>0.00%</v>
      </c>
      <c r="J815" s="73" t="str">
        <f t="shared" si="1656"/>
        <v>0.00%</v>
      </c>
      <c r="K815" s="73" t="str">
        <f t="shared" si="1656"/>
        <v>0.00%</v>
      </c>
      <c r="L815" s="73" t="str">
        <f t="shared" si="1656"/>
        <v>0.00%</v>
      </c>
      <c r="M815" s="73" t="str">
        <f t="shared" si="1656"/>
        <v>0.00%</v>
      </c>
      <c r="N815" s="73" t="str">
        <f t="shared" si="1656"/>
        <v>0.00%</v>
      </c>
      <c r="O815" s="73" t="str">
        <f t="shared" si="1656"/>
        <v>0.00%</v>
      </c>
      <c r="P815" s="73" t="str">
        <f t="shared" si="1656"/>
        <v>0.00%</v>
      </c>
      <c r="Q815" s="73" t="str">
        <f t="shared" si="1656"/>
        <v>0.00%</v>
      </c>
      <c r="R815" s="73" t="str">
        <f t="shared" si="1656"/>
        <v>0.00%</v>
      </c>
      <c r="S815" s="73" t="str">
        <f t="shared" si="1656"/>
        <v>0.00%</v>
      </c>
      <c r="T815" s="73" t="str">
        <f t="shared" si="1656"/>
        <v>0.00%</v>
      </c>
      <c r="U815" s="73" t="str">
        <f t="shared" si="1656"/>
        <v>0.00%</v>
      </c>
      <c r="V815" s="73" t="str">
        <f t="shared" si="1656"/>
        <v>0.00%</v>
      </c>
      <c r="W815" s="73" t="str">
        <f t="shared" si="1656"/>
        <v>0.00%</v>
      </c>
      <c r="X815" s="73" t="str">
        <f t="shared" si="1656"/>
        <v>0.00%</v>
      </c>
      <c r="Y815" s="73" t="str">
        <f t="shared" si="1656"/>
        <v>0.00%</v>
      </c>
      <c r="Z815" s="73" t="str">
        <f t="shared" si="1656"/>
        <v>0.00%</v>
      </c>
      <c r="AA815" s="73" t="str">
        <f t="shared" si="1656"/>
        <v>0.00%</v>
      </c>
      <c r="AB815" s="73" t="str">
        <f t="shared" si="1656"/>
        <v>0.00%</v>
      </c>
      <c r="AC815" s="73" t="str">
        <f t="shared" si="1656"/>
        <v>0.00%</v>
      </c>
      <c r="AD815" s="73" t="str">
        <f t="shared" si="1656"/>
        <v>0.00%</v>
      </c>
      <c r="AE815" s="73" t="str">
        <f t="shared" si="1656"/>
        <v>0.00%</v>
      </c>
      <c r="AF815" s="73" t="str">
        <f t="shared" si="1656"/>
        <v>0.00%</v>
      </c>
      <c r="AG815" s="74" t="str">
        <f t="shared" si="1656"/>
        <v>0.00%</v>
      </c>
    </row>
    <row r="816" spans="1:33" s="29" customFormat="1" ht="14.15" customHeight="1" x14ac:dyDescent="0.25">
      <c r="A816" s="41" t="s">
        <v>3</v>
      </c>
      <c r="B816" s="36" t="str">
        <f>IFERROR(B806/B804,"$0.00")</f>
        <v>$0.00</v>
      </c>
      <c r="C816" s="69" t="str">
        <f>IFERROR(C806/C804,"$0.00")</f>
        <v>$0.00</v>
      </c>
      <c r="D816" s="70" t="str">
        <f t="shared" ref="D816:AG816" si="1657">IFERROR(D806/D804,"$0.00")</f>
        <v>$0.00</v>
      </c>
      <c r="E816" s="70" t="str">
        <f t="shared" si="1657"/>
        <v>$0.00</v>
      </c>
      <c r="F816" s="70" t="str">
        <f t="shared" si="1657"/>
        <v>$0.00</v>
      </c>
      <c r="G816" s="70" t="str">
        <f t="shared" si="1657"/>
        <v>$0.00</v>
      </c>
      <c r="H816" s="70" t="str">
        <f t="shared" si="1657"/>
        <v>$0.00</v>
      </c>
      <c r="I816" s="70" t="str">
        <f t="shared" si="1657"/>
        <v>$0.00</v>
      </c>
      <c r="J816" s="70" t="str">
        <f t="shared" si="1657"/>
        <v>$0.00</v>
      </c>
      <c r="K816" s="70" t="str">
        <f t="shared" si="1657"/>
        <v>$0.00</v>
      </c>
      <c r="L816" s="70" t="str">
        <f t="shared" si="1657"/>
        <v>$0.00</v>
      </c>
      <c r="M816" s="70" t="str">
        <f t="shared" si="1657"/>
        <v>$0.00</v>
      </c>
      <c r="N816" s="70" t="str">
        <f t="shared" si="1657"/>
        <v>$0.00</v>
      </c>
      <c r="O816" s="70" t="str">
        <f t="shared" si="1657"/>
        <v>$0.00</v>
      </c>
      <c r="P816" s="70" t="str">
        <f t="shared" si="1657"/>
        <v>$0.00</v>
      </c>
      <c r="Q816" s="70" t="str">
        <f t="shared" si="1657"/>
        <v>$0.00</v>
      </c>
      <c r="R816" s="70" t="str">
        <f t="shared" si="1657"/>
        <v>$0.00</v>
      </c>
      <c r="S816" s="70" t="str">
        <f t="shared" si="1657"/>
        <v>$0.00</v>
      </c>
      <c r="T816" s="70" t="str">
        <f t="shared" si="1657"/>
        <v>$0.00</v>
      </c>
      <c r="U816" s="70" t="str">
        <f t="shared" si="1657"/>
        <v>$0.00</v>
      </c>
      <c r="V816" s="70" t="str">
        <f t="shared" si="1657"/>
        <v>$0.00</v>
      </c>
      <c r="W816" s="70" t="str">
        <f t="shared" si="1657"/>
        <v>$0.00</v>
      </c>
      <c r="X816" s="70" t="str">
        <f t="shared" si="1657"/>
        <v>$0.00</v>
      </c>
      <c r="Y816" s="70" t="str">
        <f t="shared" si="1657"/>
        <v>$0.00</v>
      </c>
      <c r="Z816" s="70" t="str">
        <f t="shared" si="1657"/>
        <v>$0.00</v>
      </c>
      <c r="AA816" s="70" t="str">
        <f t="shared" si="1657"/>
        <v>$0.00</v>
      </c>
      <c r="AB816" s="70" t="str">
        <f t="shared" si="1657"/>
        <v>$0.00</v>
      </c>
      <c r="AC816" s="70" t="str">
        <f t="shared" si="1657"/>
        <v>$0.00</v>
      </c>
      <c r="AD816" s="70" t="str">
        <f t="shared" si="1657"/>
        <v>$0.00</v>
      </c>
      <c r="AE816" s="70" t="str">
        <f t="shared" si="1657"/>
        <v>$0.00</v>
      </c>
      <c r="AF816" s="70" t="str">
        <f t="shared" si="1657"/>
        <v>$0.00</v>
      </c>
      <c r="AG816" s="71" t="str">
        <f t="shared" si="1657"/>
        <v>$0.00</v>
      </c>
    </row>
    <row r="817" spans="1:33" s="29" customFormat="1" ht="14.15" customHeight="1" x14ac:dyDescent="0.25">
      <c r="A817" s="41" t="s">
        <v>5</v>
      </c>
      <c r="B817" s="36" t="str">
        <f>IFERROR(B810/B804,"$0.00")</f>
        <v>$0.00</v>
      </c>
      <c r="C817" s="69" t="str">
        <f>IFERROR(C810/C804,"$0.00")</f>
        <v>$0.00</v>
      </c>
      <c r="D817" s="70" t="str">
        <f t="shared" ref="D817:AG817" si="1658">IFERROR(D810/D804,"$0.00")</f>
        <v>$0.00</v>
      </c>
      <c r="E817" s="70" t="str">
        <f t="shared" si="1658"/>
        <v>$0.00</v>
      </c>
      <c r="F817" s="70" t="str">
        <f t="shared" si="1658"/>
        <v>$0.00</v>
      </c>
      <c r="G817" s="70" t="str">
        <f t="shared" si="1658"/>
        <v>$0.00</v>
      </c>
      <c r="H817" s="70" t="str">
        <f t="shared" si="1658"/>
        <v>$0.00</v>
      </c>
      <c r="I817" s="70" t="str">
        <f t="shared" si="1658"/>
        <v>$0.00</v>
      </c>
      <c r="J817" s="70" t="str">
        <f t="shared" si="1658"/>
        <v>$0.00</v>
      </c>
      <c r="K817" s="70" t="str">
        <f t="shared" si="1658"/>
        <v>$0.00</v>
      </c>
      <c r="L817" s="70" t="str">
        <f t="shared" si="1658"/>
        <v>$0.00</v>
      </c>
      <c r="M817" s="70" t="str">
        <f t="shared" si="1658"/>
        <v>$0.00</v>
      </c>
      <c r="N817" s="70" t="str">
        <f t="shared" si="1658"/>
        <v>$0.00</v>
      </c>
      <c r="O817" s="70" t="str">
        <f t="shared" si="1658"/>
        <v>$0.00</v>
      </c>
      <c r="P817" s="70" t="str">
        <f t="shared" si="1658"/>
        <v>$0.00</v>
      </c>
      <c r="Q817" s="70" t="str">
        <f t="shared" si="1658"/>
        <v>$0.00</v>
      </c>
      <c r="R817" s="70" t="str">
        <f t="shared" si="1658"/>
        <v>$0.00</v>
      </c>
      <c r="S817" s="70" t="str">
        <f t="shared" si="1658"/>
        <v>$0.00</v>
      </c>
      <c r="T817" s="70" t="str">
        <f t="shared" si="1658"/>
        <v>$0.00</v>
      </c>
      <c r="U817" s="70" t="str">
        <f t="shared" si="1658"/>
        <v>$0.00</v>
      </c>
      <c r="V817" s="70" t="str">
        <f t="shared" si="1658"/>
        <v>$0.00</v>
      </c>
      <c r="W817" s="70" t="str">
        <f t="shared" si="1658"/>
        <v>$0.00</v>
      </c>
      <c r="X817" s="70" t="str">
        <f t="shared" si="1658"/>
        <v>$0.00</v>
      </c>
      <c r="Y817" s="70" t="str">
        <f t="shared" si="1658"/>
        <v>$0.00</v>
      </c>
      <c r="Z817" s="70" t="str">
        <f t="shared" si="1658"/>
        <v>$0.00</v>
      </c>
      <c r="AA817" s="70" t="str">
        <f t="shared" si="1658"/>
        <v>$0.00</v>
      </c>
      <c r="AB817" s="70" t="str">
        <f t="shared" si="1658"/>
        <v>$0.00</v>
      </c>
      <c r="AC817" s="70" t="str">
        <f t="shared" si="1658"/>
        <v>$0.00</v>
      </c>
      <c r="AD817" s="70" t="str">
        <f t="shared" si="1658"/>
        <v>$0.00</v>
      </c>
      <c r="AE817" s="70" t="str">
        <f t="shared" si="1658"/>
        <v>$0.00</v>
      </c>
      <c r="AF817" s="70" t="str">
        <f t="shared" si="1658"/>
        <v>$0.00</v>
      </c>
      <c r="AG817" s="71" t="str">
        <f t="shared" si="1658"/>
        <v>$0.00</v>
      </c>
    </row>
    <row r="818" spans="1:33" s="29" customFormat="1" ht="14.15" customHeight="1" x14ac:dyDescent="0.25">
      <c r="A818" s="41" t="s">
        <v>13</v>
      </c>
      <c r="B818" s="36">
        <f>IFERROR(B806/B809,B806)</f>
        <v>0</v>
      </c>
      <c r="C818" s="69">
        <f>IFERROR(C806/C809,C806)</f>
        <v>0</v>
      </c>
      <c r="D818" s="70">
        <f t="shared" ref="D818:AG818" si="1659">IFERROR(D806/D809,D806)</f>
        <v>0</v>
      </c>
      <c r="E818" s="70">
        <f t="shared" si="1659"/>
        <v>0</v>
      </c>
      <c r="F818" s="70">
        <f t="shared" si="1659"/>
        <v>0</v>
      </c>
      <c r="G818" s="70">
        <f t="shared" si="1659"/>
        <v>0</v>
      </c>
      <c r="H818" s="70">
        <f t="shared" si="1659"/>
        <v>0</v>
      </c>
      <c r="I818" s="70">
        <f t="shared" si="1659"/>
        <v>0</v>
      </c>
      <c r="J818" s="70">
        <f t="shared" si="1659"/>
        <v>0</v>
      </c>
      <c r="K818" s="70">
        <f t="shared" si="1659"/>
        <v>0</v>
      </c>
      <c r="L818" s="70">
        <f t="shared" si="1659"/>
        <v>0</v>
      </c>
      <c r="M818" s="70">
        <f t="shared" si="1659"/>
        <v>0</v>
      </c>
      <c r="N818" s="70">
        <f t="shared" si="1659"/>
        <v>0</v>
      </c>
      <c r="O818" s="70">
        <f t="shared" si="1659"/>
        <v>0</v>
      </c>
      <c r="P818" s="70">
        <f t="shared" si="1659"/>
        <v>0</v>
      </c>
      <c r="Q818" s="70">
        <f t="shared" si="1659"/>
        <v>0</v>
      </c>
      <c r="R818" s="70">
        <f t="shared" si="1659"/>
        <v>0</v>
      </c>
      <c r="S818" s="70">
        <f t="shared" si="1659"/>
        <v>0</v>
      </c>
      <c r="T818" s="70">
        <f t="shared" si="1659"/>
        <v>0</v>
      </c>
      <c r="U818" s="70">
        <f t="shared" si="1659"/>
        <v>0</v>
      </c>
      <c r="V818" s="70">
        <f t="shared" si="1659"/>
        <v>0</v>
      </c>
      <c r="W818" s="70">
        <f t="shared" si="1659"/>
        <v>0</v>
      </c>
      <c r="X818" s="70">
        <f t="shared" si="1659"/>
        <v>0</v>
      </c>
      <c r="Y818" s="70">
        <f t="shared" si="1659"/>
        <v>0</v>
      </c>
      <c r="Z818" s="70">
        <f t="shared" si="1659"/>
        <v>0</v>
      </c>
      <c r="AA818" s="70">
        <f t="shared" si="1659"/>
        <v>0</v>
      </c>
      <c r="AB818" s="70">
        <f t="shared" si="1659"/>
        <v>0</v>
      </c>
      <c r="AC818" s="70">
        <f t="shared" si="1659"/>
        <v>0</v>
      </c>
      <c r="AD818" s="70">
        <f t="shared" si="1659"/>
        <v>0</v>
      </c>
      <c r="AE818" s="70">
        <f t="shared" si="1659"/>
        <v>0</v>
      </c>
      <c r="AF818" s="70">
        <f t="shared" si="1659"/>
        <v>0</v>
      </c>
      <c r="AG818" s="71">
        <f t="shared" si="1659"/>
        <v>0</v>
      </c>
    </row>
    <row r="819" spans="1:33" s="29" customFormat="1" ht="14.15" customHeight="1" x14ac:dyDescent="0.25">
      <c r="A819" s="41" t="s">
        <v>17</v>
      </c>
      <c r="B819" s="36">
        <f>IFERROR(B806/B808,B806)</f>
        <v>0</v>
      </c>
      <c r="C819" s="69">
        <f>IFERROR(C806/C808,C806)</f>
        <v>0</v>
      </c>
      <c r="D819" s="70">
        <f t="shared" ref="D819:AG819" si="1660">IFERROR(D806/D808,D806)</f>
        <v>0</v>
      </c>
      <c r="E819" s="70">
        <f t="shared" si="1660"/>
        <v>0</v>
      </c>
      <c r="F819" s="70">
        <f t="shared" si="1660"/>
        <v>0</v>
      </c>
      <c r="G819" s="70">
        <f t="shared" si="1660"/>
        <v>0</v>
      </c>
      <c r="H819" s="70">
        <f t="shared" si="1660"/>
        <v>0</v>
      </c>
      <c r="I819" s="70">
        <f t="shared" si="1660"/>
        <v>0</v>
      </c>
      <c r="J819" s="70">
        <f t="shared" si="1660"/>
        <v>0</v>
      </c>
      <c r="K819" s="70">
        <f t="shared" si="1660"/>
        <v>0</v>
      </c>
      <c r="L819" s="70">
        <f t="shared" si="1660"/>
        <v>0</v>
      </c>
      <c r="M819" s="70">
        <f t="shared" si="1660"/>
        <v>0</v>
      </c>
      <c r="N819" s="70">
        <f t="shared" si="1660"/>
        <v>0</v>
      </c>
      <c r="O819" s="70">
        <f t="shared" si="1660"/>
        <v>0</v>
      </c>
      <c r="P819" s="70">
        <f t="shared" si="1660"/>
        <v>0</v>
      </c>
      <c r="Q819" s="70">
        <f t="shared" si="1660"/>
        <v>0</v>
      </c>
      <c r="R819" s="70">
        <f t="shared" si="1660"/>
        <v>0</v>
      </c>
      <c r="S819" s="70">
        <f t="shared" si="1660"/>
        <v>0</v>
      </c>
      <c r="T819" s="70">
        <f t="shared" si="1660"/>
        <v>0</v>
      </c>
      <c r="U819" s="70">
        <f t="shared" si="1660"/>
        <v>0</v>
      </c>
      <c r="V819" s="70">
        <f t="shared" si="1660"/>
        <v>0</v>
      </c>
      <c r="W819" s="70">
        <f t="shared" si="1660"/>
        <v>0</v>
      </c>
      <c r="X819" s="70">
        <f t="shared" si="1660"/>
        <v>0</v>
      </c>
      <c r="Y819" s="70">
        <f t="shared" si="1660"/>
        <v>0</v>
      </c>
      <c r="Z819" s="70">
        <f t="shared" si="1660"/>
        <v>0</v>
      </c>
      <c r="AA819" s="70">
        <f t="shared" si="1660"/>
        <v>0</v>
      </c>
      <c r="AB819" s="70">
        <f t="shared" si="1660"/>
        <v>0</v>
      </c>
      <c r="AC819" s="70">
        <f t="shared" si="1660"/>
        <v>0</v>
      </c>
      <c r="AD819" s="70">
        <f t="shared" si="1660"/>
        <v>0</v>
      </c>
      <c r="AE819" s="70">
        <f t="shared" si="1660"/>
        <v>0</v>
      </c>
      <c r="AF819" s="70">
        <f t="shared" si="1660"/>
        <v>0</v>
      </c>
      <c r="AG819" s="71">
        <f t="shared" si="1660"/>
        <v>0</v>
      </c>
    </row>
    <row r="820" spans="1:33" s="29" customFormat="1" ht="14.15" customHeight="1" thickBot="1" x14ac:dyDescent="0.3">
      <c r="A820" s="52" t="s">
        <v>16</v>
      </c>
      <c r="B820" s="53" t="str">
        <f>IFERROR(B804/B808*0.01,"0%")</f>
        <v>0%</v>
      </c>
      <c r="C820" s="75" t="str">
        <f>IFERROR(C804/C808*0.01,"0%")</f>
        <v>0%</v>
      </c>
      <c r="D820" s="76" t="str">
        <f t="shared" ref="D820:AG820" si="1661">IFERROR(D804/D808*0.01,"0%")</f>
        <v>0%</v>
      </c>
      <c r="E820" s="76" t="str">
        <f t="shared" si="1661"/>
        <v>0%</v>
      </c>
      <c r="F820" s="76" t="str">
        <f t="shared" si="1661"/>
        <v>0%</v>
      </c>
      <c r="G820" s="76" t="str">
        <f t="shared" si="1661"/>
        <v>0%</v>
      </c>
      <c r="H820" s="76" t="str">
        <f t="shared" si="1661"/>
        <v>0%</v>
      </c>
      <c r="I820" s="76" t="str">
        <f t="shared" si="1661"/>
        <v>0%</v>
      </c>
      <c r="J820" s="76" t="str">
        <f t="shared" si="1661"/>
        <v>0%</v>
      </c>
      <c r="K820" s="76" t="str">
        <f t="shared" si="1661"/>
        <v>0%</v>
      </c>
      <c r="L820" s="76" t="str">
        <f t="shared" si="1661"/>
        <v>0%</v>
      </c>
      <c r="M820" s="76" t="str">
        <f t="shared" si="1661"/>
        <v>0%</v>
      </c>
      <c r="N820" s="76" t="str">
        <f t="shared" si="1661"/>
        <v>0%</v>
      </c>
      <c r="O820" s="76" t="str">
        <f t="shared" si="1661"/>
        <v>0%</v>
      </c>
      <c r="P820" s="76" t="str">
        <f t="shared" si="1661"/>
        <v>0%</v>
      </c>
      <c r="Q820" s="76" t="str">
        <f t="shared" si="1661"/>
        <v>0%</v>
      </c>
      <c r="R820" s="76" t="str">
        <f t="shared" si="1661"/>
        <v>0%</v>
      </c>
      <c r="S820" s="76" t="str">
        <f t="shared" si="1661"/>
        <v>0%</v>
      </c>
      <c r="T820" s="76" t="str">
        <f t="shared" si="1661"/>
        <v>0%</v>
      </c>
      <c r="U820" s="76" t="str">
        <f t="shared" si="1661"/>
        <v>0%</v>
      </c>
      <c r="V820" s="76" t="str">
        <f t="shared" si="1661"/>
        <v>0%</v>
      </c>
      <c r="W820" s="76" t="str">
        <f t="shared" si="1661"/>
        <v>0%</v>
      </c>
      <c r="X820" s="76" t="str">
        <f t="shared" si="1661"/>
        <v>0%</v>
      </c>
      <c r="Y820" s="76" t="str">
        <f t="shared" si="1661"/>
        <v>0%</v>
      </c>
      <c r="Z820" s="76" t="str">
        <f t="shared" si="1661"/>
        <v>0%</v>
      </c>
      <c r="AA820" s="76" t="str">
        <f t="shared" si="1661"/>
        <v>0%</v>
      </c>
      <c r="AB820" s="76" t="str">
        <f t="shared" si="1661"/>
        <v>0%</v>
      </c>
      <c r="AC820" s="76" t="str">
        <f t="shared" si="1661"/>
        <v>0%</v>
      </c>
      <c r="AD820" s="76" t="str">
        <f t="shared" si="1661"/>
        <v>0%</v>
      </c>
      <c r="AE820" s="76" t="str">
        <f t="shared" si="1661"/>
        <v>0%</v>
      </c>
      <c r="AF820" s="76" t="str">
        <f t="shared" si="1661"/>
        <v>0%</v>
      </c>
      <c r="AG820" s="77" t="str">
        <f t="shared" si="1661"/>
        <v>0%</v>
      </c>
    </row>
    <row r="821" spans="1:33" ht="6" customHeight="1" thickBot="1" x14ac:dyDescent="0.35">
      <c r="A821" s="78"/>
      <c r="B821" s="79"/>
      <c r="C821" s="80"/>
      <c r="D821" s="81"/>
      <c r="E821" s="81"/>
      <c r="F821" s="81"/>
      <c r="G821" s="81"/>
      <c r="H821" s="81"/>
      <c r="I821" s="81"/>
      <c r="J821" s="81"/>
      <c r="K821" s="81"/>
      <c r="L821" s="81"/>
      <c r="M821" s="81"/>
      <c r="N821" s="81"/>
      <c r="O821" s="81"/>
      <c r="P821" s="81"/>
      <c r="Q821" s="81"/>
      <c r="R821" s="81"/>
      <c r="S821" s="81"/>
      <c r="T821" s="81"/>
      <c r="U821" s="81"/>
      <c r="V821" s="81"/>
      <c r="W821" s="81"/>
      <c r="X821" s="81"/>
      <c r="Y821" s="81"/>
      <c r="Z821" s="81"/>
      <c r="AA821" s="81"/>
      <c r="AB821" s="81"/>
      <c r="AC821" s="81"/>
      <c r="AD821" s="81"/>
      <c r="AE821" s="81"/>
      <c r="AF821" s="81"/>
      <c r="AG821" s="79"/>
    </row>
    <row r="822" spans="1:33" s="23" customFormat="1" ht="23.25" customHeight="1" thickBot="1" x14ac:dyDescent="0.3">
      <c r="A822" s="62"/>
      <c r="B822" s="63" t="s">
        <v>1</v>
      </c>
      <c r="C822" s="64">
        <f>C802</f>
        <v>44409</v>
      </c>
      <c r="D822" s="64">
        <f>C822+1</f>
        <v>44410</v>
      </c>
      <c r="E822" s="64">
        <f t="shared" ref="E822" si="1662">D822+1</f>
        <v>44411</v>
      </c>
      <c r="F822" s="64">
        <f t="shared" ref="F822" si="1663">E822+1</f>
        <v>44412</v>
      </c>
      <c r="G822" s="64">
        <f t="shared" ref="G822" si="1664">F822+1</f>
        <v>44413</v>
      </c>
      <c r="H822" s="64">
        <f t="shared" ref="H822" si="1665">G822+1</f>
        <v>44414</v>
      </c>
      <c r="I822" s="64">
        <f t="shared" ref="I822" si="1666">H822+1</f>
        <v>44415</v>
      </c>
      <c r="J822" s="64">
        <f t="shared" ref="J822" si="1667">I822+1</f>
        <v>44416</v>
      </c>
      <c r="K822" s="64">
        <f t="shared" ref="K822" si="1668">J822+1</f>
        <v>44417</v>
      </c>
      <c r="L822" s="64">
        <f t="shared" ref="L822" si="1669">K822+1</f>
        <v>44418</v>
      </c>
      <c r="M822" s="64">
        <f t="shared" ref="M822" si="1670">L822+1</f>
        <v>44419</v>
      </c>
      <c r="N822" s="64">
        <f t="shared" ref="N822" si="1671">M822+1</f>
        <v>44420</v>
      </c>
      <c r="O822" s="64">
        <f t="shared" ref="O822" si="1672">N822+1</f>
        <v>44421</v>
      </c>
      <c r="P822" s="64">
        <f t="shared" ref="P822" si="1673">O822+1</f>
        <v>44422</v>
      </c>
      <c r="Q822" s="64">
        <f t="shared" ref="Q822" si="1674">P822+1</f>
        <v>44423</v>
      </c>
      <c r="R822" s="64">
        <f t="shared" ref="R822" si="1675">Q822+1</f>
        <v>44424</v>
      </c>
      <c r="S822" s="64">
        <f t="shared" ref="S822" si="1676">R822+1</f>
        <v>44425</v>
      </c>
      <c r="T822" s="64">
        <f t="shared" ref="T822" si="1677">S822+1</f>
        <v>44426</v>
      </c>
      <c r="U822" s="64">
        <f t="shared" ref="U822" si="1678">T822+1</f>
        <v>44427</v>
      </c>
      <c r="V822" s="64">
        <f t="shared" ref="V822" si="1679">U822+1</f>
        <v>44428</v>
      </c>
      <c r="W822" s="64">
        <f t="shared" ref="W822" si="1680">V822+1</f>
        <v>44429</v>
      </c>
      <c r="X822" s="64">
        <f t="shared" ref="X822" si="1681">W822+1</f>
        <v>44430</v>
      </c>
      <c r="Y822" s="64">
        <f t="shared" ref="Y822" si="1682">X822+1</f>
        <v>44431</v>
      </c>
      <c r="Z822" s="64">
        <f t="shared" ref="Z822" si="1683">Y822+1</f>
        <v>44432</v>
      </c>
      <c r="AA822" s="64">
        <f t="shared" ref="AA822" si="1684">Z822+1</f>
        <v>44433</v>
      </c>
      <c r="AB822" s="64">
        <f t="shared" ref="AB822" si="1685">AA822+1</f>
        <v>44434</v>
      </c>
      <c r="AC822" s="64">
        <f t="shared" ref="AC822" si="1686">AB822+1</f>
        <v>44435</v>
      </c>
      <c r="AD822" s="64">
        <f t="shared" ref="AD822" si="1687">AC822+1</f>
        <v>44436</v>
      </c>
      <c r="AE822" s="64">
        <f t="shared" ref="AE822" si="1688">AD822+1</f>
        <v>44437</v>
      </c>
      <c r="AF822" s="64">
        <f t="shared" ref="AF822" si="1689">AE822+1</f>
        <v>44438</v>
      </c>
      <c r="AG822" s="65">
        <f t="shared" ref="AG822" si="1690">AF822+1</f>
        <v>44439</v>
      </c>
    </row>
    <row r="823" spans="1:33" s="29" customFormat="1" ht="14.15" customHeight="1" x14ac:dyDescent="0.25">
      <c r="A823" s="24" t="s">
        <v>7</v>
      </c>
      <c r="B823" s="25">
        <f>SUM(C823:AG823)</f>
        <v>0</v>
      </c>
      <c r="C823" s="1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2"/>
    </row>
    <row r="824" spans="1:33" s="29" customFormat="1" ht="14.15" customHeight="1" x14ac:dyDescent="0.25">
      <c r="A824" s="30" t="s">
        <v>6</v>
      </c>
      <c r="B824" s="31">
        <f>SUM(C824:AG824)</f>
        <v>0</v>
      </c>
      <c r="C824" s="12"/>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4"/>
    </row>
    <row r="825" spans="1:33" s="29" customFormat="1" ht="14.15" customHeight="1" x14ac:dyDescent="0.25">
      <c r="A825" s="35" t="s">
        <v>10</v>
      </c>
      <c r="B825" s="36">
        <f>IF(C825&gt;0,C825,IF(D825&gt;0,D825,IF(E825&gt;0,E825,IF(F825&gt;0,F825,IF(G825&gt;0,G825,IF(H825&gt;0,H825,IF(I825&gt;0,I825,IF(J825&gt;0,J825,IF(K825&gt;0,K825,IF(L825&gt;0,L825,IF(M825&gt;0,M825,IF(N825&gt;0,N825,IF(O825&gt;0,O825,IF(P825&gt;0,P825,IF(Q825&gt;0,Q825,IF(R825&gt;0,R825,IF(S825&gt;0,S825,IF(T825&gt;0,T825,IF(U825&gt;0,U825,IF(V825&gt;0,V825,IF(W825&gt;0,W825,IF(X825&gt;0,X825,IF(Y825&gt;0,Y825,IF(Z825&gt;0,Z825,IF(AA825&gt;0,AA825,IF(AB825&gt;0,AB825,IF(AC825&gt;0,AC825,IF(AD825&gt;0,AD825,IF(AE825&gt;0,AE825,IF(AF825&gt;0,AF825,IF(AG825&gt;0,AG825,0)))))))))))))))))))))))))))))))</f>
        <v>0</v>
      </c>
      <c r="C825" s="13"/>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6"/>
    </row>
    <row r="826" spans="1:33" s="29" customFormat="1" ht="14.15" customHeight="1" x14ac:dyDescent="0.25">
      <c r="A826" s="35" t="s">
        <v>0</v>
      </c>
      <c r="B826" s="36">
        <f>SUM(C826:AG826)+B831</f>
        <v>0</v>
      </c>
      <c r="C826" s="13"/>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6"/>
    </row>
    <row r="827" spans="1:33" s="29" customFormat="1" ht="14.15" customHeight="1" x14ac:dyDescent="0.25">
      <c r="A827" s="30" t="s">
        <v>9</v>
      </c>
      <c r="B827" s="40">
        <f t="shared" ref="B827" si="1691">SUM(C827:AG827)</f>
        <v>0</v>
      </c>
      <c r="C827" s="12"/>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4"/>
    </row>
    <row r="828" spans="1:33" s="29" customFormat="1" ht="14.15" customHeight="1" x14ac:dyDescent="0.25">
      <c r="A828" s="41" t="s">
        <v>15</v>
      </c>
      <c r="B828" s="40">
        <f>SUM(C828:AG828)</f>
        <v>0</v>
      </c>
      <c r="C828" s="14"/>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10"/>
    </row>
    <row r="829" spans="1:33" s="29" customFormat="1" ht="14.15" customHeight="1" x14ac:dyDescent="0.25">
      <c r="A829" s="30" t="s">
        <v>18</v>
      </c>
      <c r="B829" s="40">
        <f t="shared" ref="B829:B830" si="1692">SUM(C829:AG829)</f>
        <v>0</v>
      </c>
      <c r="C829" s="12"/>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4"/>
    </row>
    <row r="830" spans="1:33" s="29" customFormat="1" ht="14.15" customHeight="1" x14ac:dyDescent="0.25">
      <c r="A830" s="35" t="s">
        <v>4</v>
      </c>
      <c r="B830" s="36">
        <f t="shared" si="1692"/>
        <v>0</v>
      </c>
      <c r="C830" s="15"/>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8"/>
    </row>
    <row r="831" spans="1:33" s="29" customFormat="1" ht="14.15" customHeight="1" x14ac:dyDescent="0.25">
      <c r="A831" s="35" t="s">
        <v>11</v>
      </c>
      <c r="B831" s="36">
        <f>SUM(C831:AG831)</f>
        <v>0</v>
      </c>
      <c r="C831" s="66">
        <f>(C823/1000)*C825</f>
        <v>0</v>
      </c>
      <c r="D831" s="67">
        <f t="shared" ref="D831:AG831" si="1693">(D823/1000)*D825</f>
        <v>0</v>
      </c>
      <c r="E831" s="67">
        <f t="shared" si="1693"/>
        <v>0</v>
      </c>
      <c r="F831" s="67">
        <f t="shared" si="1693"/>
        <v>0</v>
      </c>
      <c r="G831" s="67">
        <f t="shared" si="1693"/>
        <v>0</v>
      </c>
      <c r="H831" s="67">
        <f t="shared" si="1693"/>
        <v>0</v>
      </c>
      <c r="I831" s="67">
        <f t="shared" si="1693"/>
        <v>0</v>
      </c>
      <c r="J831" s="67">
        <f t="shared" si="1693"/>
        <v>0</v>
      </c>
      <c r="K831" s="67">
        <f t="shared" si="1693"/>
        <v>0</v>
      </c>
      <c r="L831" s="67">
        <f t="shared" si="1693"/>
        <v>0</v>
      </c>
      <c r="M831" s="67">
        <f t="shared" si="1693"/>
        <v>0</v>
      </c>
      <c r="N831" s="67">
        <f t="shared" si="1693"/>
        <v>0</v>
      </c>
      <c r="O831" s="67">
        <f t="shared" si="1693"/>
        <v>0</v>
      </c>
      <c r="P831" s="67">
        <f t="shared" si="1693"/>
        <v>0</v>
      </c>
      <c r="Q831" s="67">
        <f t="shared" si="1693"/>
        <v>0</v>
      </c>
      <c r="R831" s="67">
        <f t="shared" si="1693"/>
        <v>0</v>
      </c>
      <c r="S831" s="67">
        <f t="shared" si="1693"/>
        <v>0</v>
      </c>
      <c r="T831" s="67">
        <f t="shared" si="1693"/>
        <v>0</v>
      </c>
      <c r="U831" s="67">
        <f t="shared" si="1693"/>
        <v>0</v>
      </c>
      <c r="V831" s="67">
        <f t="shared" si="1693"/>
        <v>0</v>
      </c>
      <c r="W831" s="67">
        <f t="shared" si="1693"/>
        <v>0</v>
      </c>
      <c r="X831" s="67">
        <f t="shared" si="1693"/>
        <v>0</v>
      </c>
      <c r="Y831" s="67">
        <f t="shared" si="1693"/>
        <v>0</v>
      </c>
      <c r="Z831" s="67">
        <f t="shared" si="1693"/>
        <v>0</v>
      </c>
      <c r="AA831" s="67">
        <f t="shared" si="1693"/>
        <v>0</v>
      </c>
      <c r="AB831" s="67">
        <f t="shared" si="1693"/>
        <v>0</v>
      </c>
      <c r="AC831" s="67">
        <f t="shared" si="1693"/>
        <v>0</v>
      </c>
      <c r="AD831" s="67">
        <f t="shared" si="1693"/>
        <v>0</v>
      </c>
      <c r="AE831" s="67">
        <f t="shared" si="1693"/>
        <v>0</v>
      </c>
      <c r="AF831" s="67">
        <f t="shared" si="1693"/>
        <v>0</v>
      </c>
      <c r="AG831" s="68">
        <f t="shared" si="1693"/>
        <v>0</v>
      </c>
    </row>
    <row r="832" spans="1:33" s="29" customFormat="1" ht="14.15" customHeight="1" x14ac:dyDescent="0.25">
      <c r="A832" s="41" t="s">
        <v>2</v>
      </c>
      <c r="B832" s="36">
        <f>B830-B826</f>
        <v>0</v>
      </c>
      <c r="C832" s="69">
        <f>C830-C826</f>
        <v>0</v>
      </c>
      <c r="D832" s="70">
        <f t="shared" ref="D832:AG832" si="1694">D830-D826</f>
        <v>0</v>
      </c>
      <c r="E832" s="70">
        <f t="shared" si="1694"/>
        <v>0</v>
      </c>
      <c r="F832" s="70">
        <f t="shared" si="1694"/>
        <v>0</v>
      </c>
      <c r="G832" s="70">
        <f t="shared" si="1694"/>
        <v>0</v>
      </c>
      <c r="H832" s="70">
        <f t="shared" si="1694"/>
        <v>0</v>
      </c>
      <c r="I832" s="70">
        <f t="shared" si="1694"/>
        <v>0</v>
      </c>
      <c r="J832" s="70">
        <f t="shared" si="1694"/>
        <v>0</v>
      </c>
      <c r="K832" s="70">
        <f t="shared" si="1694"/>
        <v>0</v>
      </c>
      <c r="L832" s="70">
        <f t="shared" si="1694"/>
        <v>0</v>
      </c>
      <c r="M832" s="70">
        <f t="shared" si="1694"/>
        <v>0</v>
      </c>
      <c r="N832" s="70">
        <f t="shared" si="1694"/>
        <v>0</v>
      </c>
      <c r="O832" s="70">
        <f t="shared" si="1694"/>
        <v>0</v>
      </c>
      <c r="P832" s="70">
        <f t="shared" si="1694"/>
        <v>0</v>
      </c>
      <c r="Q832" s="70">
        <f t="shared" si="1694"/>
        <v>0</v>
      </c>
      <c r="R832" s="70">
        <f t="shared" si="1694"/>
        <v>0</v>
      </c>
      <c r="S832" s="70">
        <f t="shared" si="1694"/>
        <v>0</v>
      </c>
      <c r="T832" s="70">
        <f t="shared" si="1694"/>
        <v>0</v>
      </c>
      <c r="U832" s="70">
        <f t="shared" si="1694"/>
        <v>0</v>
      </c>
      <c r="V832" s="70">
        <f t="shared" si="1694"/>
        <v>0</v>
      </c>
      <c r="W832" s="70">
        <f t="shared" si="1694"/>
        <v>0</v>
      </c>
      <c r="X832" s="70">
        <f t="shared" si="1694"/>
        <v>0</v>
      </c>
      <c r="Y832" s="70">
        <f t="shared" si="1694"/>
        <v>0</v>
      </c>
      <c r="Z832" s="70">
        <f t="shared" si="1694"/>
        <v>0</v>
      </c>
      <c r="AA832" s="70">
        <f t="shared" si="1694"/>
        <v>0</v>
      </c>
      <c r="AB832" s="70">
        <f t="shared" si="1694"/>
        <v>0</v>
      </c>
      <c r="AC832" s="70">
        <f t="shared" si="1694"/>
        <v>0</v>
      </c>
      <c r="AD832" s="70">
        <f t="shared" si="1694"/>
        <v>0</v>
      </c>
      <c r="AE832" s="70">
        <f t="shared" si="1694"/>
        <v>0</v>
      </c>
      <c r="AF832" s="70">
        <f t="shared" si="1694"/>
        <v>0</v>
      </c>
      <c r="AG832" s="71">
        <f t="shared" si="1694"/>
        <v>0</v>
      </c>
    </row>
    <row r="833" spans="1:33" s="29" customFormat="1" ht="14.15" customHeight="1" x14ac:dyDescent="0.25">
      <c r="A833" s="41" t="s">
        <v>12</v>
      </c>
      <c r="B833" s="48" t="str">
        <f>IFERROR(B829/B824,"0.00%")</f>
        <v>0.00%</v>
      </c>
      <c r="C833" s="72" t="str">
        <f>IFERROR(C829/C824,"0.00%")</f>
        <v>0.00%</v>
      </c>
      <c r="D833" s="73" t="str">
        <f t="shared" ref="D833:AG833" si="1695">IFERROR(D829/D824,"0.00%")</f>
        <v>0.00%</v>
      </c>
      <c r="E833" s="73" t="str">
        <f t="shared" si="1695"/>
        <v>0.00%</v>
      </c>
      <c r="F833" s="73" t="str">
        <f t="shared" si="1695"/>
        <v>0.00%</v>
      </c>
      <c r="G833" s="73" t="str">
        <f t="shared" si="1695"/>
        <v>0.00%</v>
      </c>
      <c r="H833" s="73" t="str">
        <f t="shared" si="1695"/>
        <v>0.00%</v>
      </c>
      <c r="I833" s="73" t="str">
        <f t="shared" si="1695"/>
        <v>0.00%</v>
      </c>
      <c r="J833" s="73" t="str">
        <f t="shared" si="1695"/>
        <v>0.00%</v>
      </c>
      <c r="K833" s="73" t="str">
        <f t="shared" si="1695"/>
        <v>0.00%</v>
      </c>
      <c r="L833" s="73" t="str">
        <f t="shared" si="1695"/>
        <v>0.00%</v>
      </c>
      <c r="M833" s="73" t="str">
        <f t="shared" si="1695"/>
        <v>0.00%</v>
      </c>
      <c r="N833" s="73" t="str">
        <f t="shared" si="1695"/>
        <v>0.00%</v>
      </c>
      <c r="O833" s="73" t="str">
        <f t="shared" si="1695"/>
        <v>0.00%</v>
      </c>
      <c r="P833" s="73" t="str">
        <f t="shared" si="1695"/>
        <v>0.00%</v>
      </c>
      <c r="Q833" s="73" t="str">
        <f t="shared" si="1695"/>
        <v>0.00%</v>
      </c>
      <c r="R833" s="73" t="str">
        <f t="shared" si="1695"/>
        <v>0.00%</v>
      </c>
      <c r="S833" s="73" t="str">
        <f t="shared" si="1695"/>
        <v>0.00%</v>
      </c>
      <c r="T833" s="73" t="str">
        <f t="shared" si="1695"/>
        <v>0.00%</v>
      </c>
      <c r="U833" s="73" t="str">
        <f t="shared" si="1695"/>
        <v>0.00%</v>
      </c>
      <c r="V833" s="73" t="str">
        <f t="shared" si="1695"/>
        <v>0.00%</v>
      </c>
      <c r="W833" s="73" t="str">
        <f t="shared" si="1695"/>
        <v>0.00%</v>
      </c>
      <c r="X833" s="73" t="str">
        <f t="shared" si="1695"/>
        <v>0.00%</v>
      </c>
      <c r="Y833" s="73" t="str">
        <f t="shared" si="1695"/>
        <v>0.00%</v>
      </c>
      <c r="Z833" s="73" t="str">
        <f t="shared" si="1695"/>
        <v>0.00%</v>
      </c>
      <c r="AA833" s="73" t="str">
        <f t="shared" si="1695"/>
        <v>0.00%</v>
      </c>
      <c r="AB833" s="73" t="str">
        <f t="shared" si="1695"/>
        <v>0.00%</v>
      </c>
      <c r="AC833" s="73" t="str">
        <f t="shared" si="1695"/>
        <v>0.00%</v>
      </c>
      <c r="AD833" s="73" t="str">
        <f t="shared" si="1695"/>
        <v>0.00%</v>
      </c>
      <c r="AE833" s="73" t="str">
        <f t="shared" si="1695"/>
        <v>0.00%</v>
      </c>
      <c r="AF833" s="73" t="str">
        <f t="shared" si="1695"/>
        <v>0.00%</v>
      </c>
      <c r="AG833" s="74" t="str">
        <f t="shared" si="1695"/>
        <v>0.00%</v>
      </c>
    </row>
    <row r="834" spans="1:33" s="29" customFormat="1" ht="14.15" customHeight="1" x14ac:dyDescent="0.25">
      <c r="A834" s="41" t="s">
        <v>8</v>
      </c>
      <c r="B834" s="48" t="str">
        <f t="shared" ref="B834:AG834" si="1696">IFERROR(B824/B823,"0.00%")</f>
        <v>0.00%</v>
      </c>
      <c r="C834" s="72" t="str">
        <f t="shared" si="1696"/>
        <v>0.00%</v>
      </c>
      <c r="D834" s="73" t="str">
        <f t="shared" si="1696"/>
        <v>0.00%</v>
      </c>
      <c r="E834" s="73" t="str">
        <f t="shared" si="1696"/>
        <v>0.00%</v>
      </c>
      <c r="F834" s="73" t="str">
        <f t="shared" si="1696"/>
        <v>0.00%</v>
      </c>
      <c r="G834" s="73" t="str">
        <f t="shared" si="1696"/>
        <v>0.00%</v>
      </c>
      <c r="H834" s="73" t="str">
        <f t="shared" si="1696"/>
        <v>0.00%</v>
      </c>
      <c r="I834" s="73" t="str">
        <f t="shared" si="1696"/>
        <v>0.00%</v>
      </c>
      <c r="J834" s="73" t="str">
        <f t="shared" si="1696"/>
        <v>0.00%</v>
      </c>
      <c r="K834" s="73" t="str">
        <f t="shared" si="1696"/>
        <v>0.00%</v>
      </c>
      <c r="L834" s="73" t="str">
        <f t="shared" si="1696"/>
        <v>0.00%</v>
      </c>
      <c r="M834" s="73" t="str">
        <f t="shared" si="1696"/>
        <v>0.00%</v>
      </c>
      <c r="N834" s="73" t="str">
        <f t="shared" si="1696"/>
        <v>0.00%</v>
      </c>
      <c r="O834" s="73" t="str">
        <f t="shared" si="1696"/>
        <v>0.00%</v>
      </c>
      <c r="P834" s="73" t="str">
        <f t="shared" si="1696"/>
        <v>0.00%</v>
      </c>
      <c r="Q834" s="73" t="str">
        <f t="shared" si="1696"/>
        <v>0.00%</v>
      </c>
      <c r="R834" s="73" t="str">
        <f t="shared" si="1696"/>
        <v>0.00%</v>
      </c>
      <c r="S834" s="73" t="str">
        <f t="shared" si="1696"/>
        <v>0.00%</v>
      </c>
      <c r="T834" s="73" t="str">
        <f t="shared" si="1696"/>
        <v>0.00%</v>
      </c>
      <c r="U834" s="73" t="str">
        <f t="shared" si="1696"/>
        <v>0.00%</v>
      </c>
      <c r="V834" s="73" t="str">
        <f t="shared" si="1696"/>
        <v>0.00%</v>
      </c>
      <c r="W834" s="73" t="str">
        <f t="shared" si="1696"/>
        <v>0.00%</v>
      </c>
      <c r="X834" s="73" t="str">
        <f t="shared" si="1696"/>
        <v>0.00%</v>
      </c>
      <c r="Y834" s="73" t="str">
        <f t="shared" si="1696"/>
        <v>0.00%</v>
      </c>
      <c r="Z834" s="73" t="str">
        <f t="shared" si="1696"/>
        <v>0.00%</v>
      </c>
      <c r="AA834" s="73" t="str">
        <f t="shared" si="1696"/>
        <v>0.00%</v>
      </c>
      <c r="AB834" s="73" t="str">
        <f t="shared" si="1696"/>
        <v>0.00%</v>
      </c>
      <c r="AC834" s="73" t="str">
        <f t="shared" si="1696"/>
        <v>0.00%</v>
      </c>
      <c r="AD834" s="73" t="str">
        <f t="shared" si="1696"/>
        <v>0.00%</v>
      </c>
      <c r="AE834" s="73" t="str">
        <f t="shared" si="1696"/>
        <v>0.00%</v>
      </c>
      <c r="AF834" s="73" t="str">
        <f t="shared" si="1696"/>
        <v>0.00%</v>
      </c>
      <c r="AG834" s="74" t="str">
        <f t="shared" si="1696"/>
        <v>0.00%</v>
      </c>
    </row>
    <row r="835" spans="1:33" s="29" customFormat="1" ht="14.15" customHeight="1" x14ac:dyDescent="0.25">
      <c r="A835" s="41" t="s">
        <v>14</v>
      </c>
      <c r="B835" s="48" t="str">
        <f>IFERROR(B832/B826,"0.00%")</f>
        <v>0.00%</v>
      </c>
      <c r="C835" s="72" t="str">
        <f>IFERROR(C832/C826,"0.00%")</f>
        <v>0.00%</v>
      </c>
      <c r="D835" s="73" t="str">
        <f t="shared" ref="D835:AG835" si="1697">IFERROR(D832/D826,"0.00%")</f>
        <v>0.00%</v>
      </c>
      <c r="E835" s="73" t="str">
        <f t="shared" si="1697"/>
        <v>0.00%</v>
      </c>
      <c r="F835" s="73" t="str">
        <f t="shared" si="1697"/>
        <v>0.00%</v>
      </c>
      <c r="G835" s="73" t="str">
        <f t="shared" si="1697"/>
        <v>0.00%</v>
      </c>
      <c r="H835" s="73" t="str">
        <f t="shared" si="1697"/>
        <v>0.00%</v>
      </c>
      <c r="I835" s="73" t="str">
        <f t="shared" si="1697"/>
        <v>0.00%</v>
      </c>
      <c r="J835" s="73" t="str">
        <f t="shared" si="1697"/>
        <v>0.00%</v>
      </c>
      <c r="K835" s="73" t="str">
        <f t="shared" si="1697"/>
        <v>0.00%</v>
      </c>
      <c r="L835" s="73" t="str">
        <f t="shared" si="1697"/>
        <v>0.00%</v>
      </c>
      <c r="M835" s="73" t="str">
        <f t="shared" si="1697"/>
        <v>0.00%</v>
      </c>
      <c r="N835" s="73" t="str">
        <f t="shared" si="1697"/>
        <v>0.00%</v>
      </c>
      <c r="O835" s="73" t="str">
        <f t="shared" si="1697"/>
        <v>0.00%</v>
      </c>
      <c r="P835" s="73" t="str">
        <f t="shared" si="1697"/>
        <v>0.00%</v>
      </c>
      <c r="Q835" s="73" t="str">
        <f t="shared" si="1697"/>
        <v>0.00%</v>
      </c>
      <c r="R835" s="73" t="str">
        <f t="shared" si="1697"/>
        <v>0.00%</v>
      </c>
      <c r="S835" s="73" t="str">
        <f t="shared" si="1697"/>
        <v>0.00%</v>
      </c>
      <c r="T835" s="73" t="str">
        <f t="shared" si="1697"/>
        <v>0.00%</v>
      </c>
      <c r="U835" s="73" t="str">
        <f t="shared" si="1697"/>
        <v>0.00%</v>
      </c>
      <c r="V835" s="73" t="str">
        <f t="shared" si="1697"/>
        <v>0.00%</v>
      </c>
      <c r="W835" s="73" t="str">
        <f t="shared" si="1697"/>
        <v>0.00%</v>
      </c>
      <c r="X835" s="73" t="str">
        <f t="shared" si="1697"/>
        <v>0.00%</v>
      </c>
      <c r="Y835" s="73" t="str">
        <f t="shared" si="1697"/>
        <v>0.00%</v>
      </c>
      <c r="Z835" s="73" t="str">
        <f t="shared" si="1697"/>
        <v>0.00%</v>
      </c>
      <c r="AA835" s="73" t="str">
        <f t="shared" si="1697"/>
        <v>0.00%</v>
      </c>
      <c r="AB835" s="73" t="str">
        <f t="shared" si="1697"/>
        <v>0.00%</v>
      </c>
      <c r="AC835" s="73" t="str">
        <f t="shared" si="1697"/>
        <v>0.00%</v>
      </c>
      <c r="AD835" s="73" t="str">
        <f t="shared" si="1697"/>
        <v>0.00%</v>
      </c>
      <c r="AE835" s="73" t="str">
        <f t="shared" si="1697"/>
        <v>0.00%</v>
      </c>
      <c r="AF835" s="73" t="str">
        <f t="shared" si="1697"/>
        <v>0.00%</v>
      </c>
      <c r="AG835" s="74" t="str">
        <f t="shared" si="1697"/>
        <v>0.00%</v>
      </c>
    </row>
    <row r="836" spans="1:33" s="29" customFormat="1" ht="14.15" customHeight="1" x14ac:dyDescent="0.25">
      <c r="A836" s="41" t="s">
        <v>3</v>
      </c>
      <c r="B836" s="36" t="str">
        <f>IFERROR(B826/B824,"$0.00")</f>
        <v>$0.00</v>
      </c>
      <c r="C836" s="69" t="str">
        <f>IFERROR(C826/C824,"$0.00")</f>
        <v>$0.00</v>
      </c>
      <c r="D836" s="70" t="str">
        <f t="shared" ref="D836:AG836" si="1698">IFERROR(D826/D824,"$0.00")</f>
        <v>$0.00</v>
      </c>
      <c r="E836" s="70" t="str">
        <f t="shared" si="1698"/>
        <v>$0.00</v>
      </c>
      <c r="F836" s="70" t="str">
        <f t="shared" si="1698"/>
        <v>$0.00</v>
      </c>
      <c r="G836" s="70" t="str">
        <f t="shared" si="1698"/>
        <v>$0.00</v>
      </c>
      <c r="H836" s="70" t="str">
        <f t="shared" si="1698"/>
        <v>$0.00</v>
      </c>
      <c r="I836" s="70" t="str">
        <f t="shared" si="1698"/>
        <v>$0.00</v>
      </c>
      <c r="J836" s="70" t="str">
        <f t="shared" si="1698"/>
        <v>$0.00</v>
      </c>
      <c r="K836" s="70" t="str">
        <f t="shared" si="1698"/>
        <v>$0.00</v>
      </c>
      <c r="L836" s="70" t="str">
        <f t="shared" si="1698"/>
        <v>$0.00</v>
      </c>
      <c r="M836" s="70" t="str">
        <f t="shared" si="1698"/>
        <v>$0.00</v>
      </c>
      <c r="N836" s="70" t="str">
        <f t="shared" si="1698"/>
        <v>$0.00</v>
      </c>
      <c r="O836" s="70" t="str">
        <f t="shared" si="1698"/>
        <v>$0.00</v>
      </c>
      <c r="P836" s="70" t="str">
        <f t="shared" si="1698"/>
        <v>$0.00</v>
      </c>
      <c r="Q836" s="70" t="str">
        <f t="shared" si="1698"/>
        <v>$0.00</v>
      </c>
      <c r="R836" s="70" t="str">
        <f t="shared" si="1698"/>
        <v>$0.00</v>
      </c>
      <c r="S836" s="70" t="str">
        <f t="shared" si="1698"/>
        <v>$0.00</v>
      </c>
      <c r="T836" s="70" t="str">
        <f t="shared" si="1698"/>
        <v>$0.00</v>
      </c>
      <c r="U836" s="70" t="str">
        <f t="shared" si="1698"/>
        <v>$0.00</v>
      </c>
      <c r="V836" s="70" t="str">
        <f t="shared" si="1698"/>
        <v>$0.00</v>
      </c>
      <c r="W836" s="70" t="str">
        <f t="shared" si="1698"/>
        <v>$0.00</v>
      </c>
      <c r="X836" s="70" t="str">
        <f t="shared" si="1698"/>
        <v>$0.00</v>
      </c>
      <c r="Y836" s="70" t="str">
        <f t="shared" si="1698"/>
        <v>$0.00</v>
      </c>
      <c r="Z836" s="70" t="str">
        <f t="shared" si="1698"/>
        <v>$0.00</v>
      </c>
      <c r="AA836" s="70" t="str">
        <f t="shared" si="1698"/>
        <v>$0.00</v>
      </c>
      <c r="AB836" s="70" t="str">
        <f t="shared" si="1698"/>
        <v>$0.00</v>
      </c>
      <c r="AC836" s="70" t="str">
        <f t="shared" si="1698"/>
        <v>$0.00</v>
      </c>
      <c r="AD836" s="70" t="str">
        <f t="shared" si="1698"/>
        <v>$0.00</v>
      </c>
      <c r="AE836" s="70" t="str">
        <f t="shared" si="1698"/>
        <v>$0.00</v>
      </c>
      <c r="AF836" s="70" t="str">
        <f t="shared" si="1698"/>
        <v>$0.00</v>
      </c>
      <c r="AG836" s="71" t="str">
        <f t="shared" si="1698"/>
        <v>$0.00</v>
      </c>
    </row>
    <row r="837" spans="1:33" s="29" customFormat="1" ht="14.15" customHeight="1" x14ac:dyDescent="0.25">
      <c r="A837" s="41" t="s">
        <v>5</v>
      </c>
      <c r="B837" s="36" t="str">
        <f>IFERROR(B830/B824,"$0.00")</f>
        <v>$0.00</v>
      </c>
      <c r="C837" s="69" t="str">
        <f>IFERROR(C830/C824,"$0.00")</f>
        <v>$0.00</v>
      </c>
      <c r="D837" s="70" t="str">
        <f t="shared" ref="D837:AG837" si="1699">IFERROR(D830/D824,"$0.00")</f>
        <v>$0.00</v>
      </c>
      <c r="E837" s="70" t="str">
        <f t="shared" si="1699"/>
        <v>$0.00</v>
      </c>
      <c r="F837" s="70" t="str">
        <f t="shared" si="1699"/>
        <v>$0.00</v>
      </c>
      <c r="G837" s="70" t="str">
        <f t="shared" si="1699"/>
        <v>$0.00</v>
      </c>
      <c r="H837" s="70" t="str">
        <f t="shared" si="1699"/>
        <v>$0.00</v>
      </c>
      <c r="I837" s="70" t="str">
        <f t="shared" si="1699"/>
        <v>$0.00</v>
      </c>
      <c r="J837" s="70" t="str">
        <f t="shared" si="1699"/>
        <v>$0.00</v>
      </c>
      <c r="K837" s="70" t="str">
        <f t="shared" si="1699"/>
        <v>$0.00</v>
      </c>
      <c r="L837" s="70" t="str">
        <f t="shared" si="1699"/>
        <v>$0.00</v>
      </c>
      <c r="M837" s="70" t="str">
        <f t="shared" si="1699"/>
        <v>$0.00</v>
      </c>
      <c r="N837" s="70" t="str">
        <f t="shared" si="1699"/>
        <v>$0.00</v>
      </c>
      <c r="O837" s="70" t="str">
        <f t="shared" si="1699"/>
        <v>$0.00</v>
      </c>
      <c r="P837" s="70" t="str">
        <f t="shared" si="1699"/>
        <v>$0.00</v>
      </c>
      <c r="Q837" s="70" t="str">
        <f t="shared" si="1699"/>
        <v>$0.00</v>
      </c>
      <c r="R837" s="70" t="str">
        <f t="shared" si="1699"/>
        <v>$0.00</v>
      </c>
      <c r="S837" s="70" t="str">
        <f t="shared" si="1699"/>
        <v>$0.00</v>
      </c>
      <c r="T837" s="70" t="str">
        <f t="shared" si="1699"/>
        <v>$0.00</v>
      </c>
      <c r="U837" s="70" t="str">
        <f t="shared" si="1699"/>
        <v>$0.00</v>
      </c>
      <c r="V837" s="70" t="str">
        <f t="shared" si="1699"/>
        <v>$0.00</v>
      </c>
      <c r="W837" s="70" t="str">
        <f t="shared" si="1699"/>
        <v>$0.00</v>
      </c>
      <c r="X837" s="70" t="str">
        <f t="shared" si="1699"/>
        <v>$0.00</v>
      </c>
      <c r="Y837" s="70" t="str">
        <f t="shared" si="1699"/>
        <v>$0.00</v>
      </c>
      <c r="Z837" s="70" t="str">
        <f t="shared" si="1699"/>
        <v>$0.00</v>
      </c>
      <c r="AA837" s="70" t="str">
        <f t="shared" si="1699"/>
        <v>$0.00</v>
      </c>
      <c r="AB837" s="70" t="str">
        <f t="shared" si="1699"/>
        <v>$0.00</v>
      </c>
      <c r="AC837" s="70" t="str">
        <f t="shared" si="1699"/>
        <v>$0.00</v>
      </c>
      <c r="AD837" s="70" t="str">
        <f t="shared" si="1699"/>
        <v>$0.00</v>
      </c>
      <c r="AE837" s="70" t="str">
        <f t="shared" si="1699"/>
        <v>$0.00</v>
      </c>
      <c r="AF837" s="70" t="str">
        <f t="shared" si="1699"/>
        <v>$0.00</v>
      </c>
      <c r="AG837" s="71" t="str">
        <f t="shared" si="1699"/>
        <v>$0.00</v>
      </c>
    </row>
    <row r="838" spans="1:33" s="29" customFormat="1" ht="14.15" customHeight="1" x14ac:dyDescent="0.25">
      <c r="A838" s="41" t="s">
        <v>13</v>
      </c>
      <c r="B838" s="36">
        <f>IFERROR(B826/B829,B826)</f>
        <v>0</v>
      </c>
      <c r="C838" s="69">
        <f>IFERROR(C826/C829,C826)</f>
        <v>0</v>
      </c>
      <c r="D838" s="70">
        <f t="shared" ref="D838:AG838" si="1700">IFERROR(D826/D829,D826)</f>
        <v>0</v>
      </c>
      <c r="E838" s="70">
        <f t="shared" si="1700"/>
        <v>0</v>
      </c>
      <c r="F838" s="70">
        <f t="shared" si="1700"/>
        <v>0</v>
      </c>
      <c r="G838" s="70">
        <f t="shared" si="1700"/>
        <v>0</v>
      </c>
      <c r="H838" s="70">
        <f t="shared" si="1700"/>
        <v>0</v>
      </c>
      <c r="I838" s="70">
        <f t="shared" si="1700"/>
        <v>0</v>
      </c>
      <c r="J838" s="70">
        <f t="shared" si="1700"/>
        <v>0</v>
      </c>
      <c r="K838" s="70">
        <f t="shared" si="1700"/>
        <v>0</v>
      </c>
      <c r="L838" s="70">
        <f t="shared" si="1700"/>
        <v>0</v>
      </c>
      <c r="M838" s="70">
        <f t="shared" si="1700"/>
        <v>0</v>
      </c>
      <c r="N838" s="70">
        <f t="shared" si="1700"/>
        <v>0</v>
      </c>
      <c r="O838" s="70">
        <f t="shared" si="1700"/>
        <v>0</v>
      </c>
      <c r="P838" s="70">
        <f t="shared" si="1700"/>
        <v>0</v>
      </c>
      <c r="Q838" s="70">
        <f t="shared" si="1700"/>
        <v>0</v>
      </c>
      <c r="R838" s="70">
        <f t="shared" si="1700"/>
        <v>0</v>
      </c>
      <c r="S838" s="70">
        <f t="shared" si="1700"/>
        <v>0</v>
      </c>
      <c r="T838" s="70">
        <f t="shared" si="1700"/>
        <v>0</v>
      </c>
      <c r="U838" s="70">
        <f t="shared" si="1700"/>
        <v>0</v>
      </c>
      <c r="V838" s="70">
        <f t="shared" si="1700"/>
        <v>0</v>
      </c>
      <c r="W838" s="70">
        <f t="shared" si="1700"/>
        <v>0</v>
      </c>
      <c r="X838" s="70">
        <f t="shared" si="1700"/>
        <v>0</v>
      </c>
      <c r="Y838" s="70">
        <f t="shared" si="1700"/>
        <v>0</v>
      </c>
      <c r="Z838" s="70">
        <f t="shared" si="1700"/>
        <v>0</v>
      </c>
      <c r="AA838" s="70">
        <f t="shared" si="1700"/>
        <v>0</v>
      </c>
      <c r="AB838" s="70">
        <f t="shared" si="1700"/>
        <v>0</v>
      </c>
      <c r="AC838" s="70">
        <f t="shared" si="1700"/>
        <v>0</v>
      </c>
      <c r="AD838" s="70">
        <f t="shared" si="1700"/>
        <v>0</v>
      </c>
      <c r="AE838" s="70">
        <f t="shared" si="1700"/>
        <v>0</v>
      </c>
      <c r="AF838" s="70">
        <f t="shared" si="1700"/>
        <v>0</v>
      </c>
      <c r="AG838" s="71">
        <f t="shared" si="1700"/>
        <v>0</v>
      </c>
    </row>
    <row r="839" spans="1:33" s="29" customFormat="1" ht="14.15" customHeight="1" x14ac:dyDescent="0.25">
      <c r="A839" s="41" t="s">
        <v>17</v>
      </c>
      <c r="B839" s="36">
        <f>IFERROR(B826/B828,B826)</f>
        <v>0</v>
      </c>
      <c r="C839" s="69">
        <f>IFERROR(C826/C828,C826)</f>
        <v>0</v>
      </c>
      <c r="D839" s="70">
        <f t="shared" ref="D839:AG839" si="1701">IFERROR(D826/D828,D826)</f>
        <v>0</v>
      </c>
      <c r="E839" s="70">
        <f t="shared" si="1701"/>
        <v>0</v>
      </c>
      <c r="F839" s="70">
        <f t="shared" si="1701"/>
        <v>0</v>
      </c>
      <c r="G839" s="70">
        <f t="shared" si="1701"/>
        <v>0</v>
      </c>
      <c r="H839" s="70">
        <f t="shared" si="1701"/>
        <v>0</v>
      </c>
      <c r="I839" s="70">
        <f t="shared" si="1701"/>
        <v>0</v>
      </c>
      <c r="J839" s="70">
        <f t="shared" si="1701"/>
        <v>0</v>
      </c>
      <c r="K839" s="70">
        <f t="shared" si="1701"/>
        <v>0</v>
      </c>
      <c r="L839" s="70">
        <f t="shared" si="1701"/>
        <v>0</v>
      </c>
      <c r="M839" s="70">
        <f t="shared" si="1701"/>
        <v>0</v>
      </c>
      <c r="N839" s="70">
        <f t="shared" si="1701"/>
        <v>0</v>
      </c>
      <c r="O839" s="70">
        <f t="shared" si="1701"/>
        <v>0</v>
      </c>
      <c r="P839" s="70">
        <f t="shared" si="1701"/>
        <v>0</v>
      </c>
      <c r="Q839" s="70">
        <f t="shared" si="1701"/>
        <v>0</v>
      </c>
      <c r="R839" s="70">
        <f t="shared" si="1701"/>
        <v>0</v>
      </c>
      <c r="S839" s="70">
        <f t="shared" si="1701"/>
        <v>0</v>
      </c>
      <c r="T839" s="70">
        <f t="shared" si="1701"/>
        <v>0</v>
      </c>
      <c r="U839" s="70">
        <f t="shared" si="1701"/>
        <v>0</v>
      </c>
      <c r="V839" s="70">
        <f t="shared" si="1701"/>
        <v>0</v>
      </c>
      <c r="W839" s="70">
        <f t="shared" si="1701"/>
        <v>0</v>
      </c>
      <c r="X839" s="70">
        <f t="shared" si="1701"/>
        <v>0</v>
      </c>
      <c r="Y839" s="70">
        <f t="shared" si="1701"/>
        <v>0</v>
      </c>
      <c r="Z839" s="70">
        <f t="shared" si="1701"/>
        <v>0</v>
      </c>
      <c r="AA839" s="70">
        <f t="shared" si="1701"/>
        <v>0</v>
      </c>
      <c r="AB839" s="70">
        <f t="shared" si="1701"/>
        <v>0</v>
      </c>
      <c r="AC839" s="70">
        <f t="shared" si="1701"/>
        <v>0</v>
      </c>
      <c r="AD839" s="70">
        <f t="shared" si="1701"/>
        <v>0</v>
      </c>
      <c r="AE839" s="70">
        <f t="shared" si="1701"/>
        <v>0</v>
      </c>
      <c r="AF839" s="70">
        <f t="shared" si="1701"/>
        <v>0</v>
      </c>
      <c r="AG839" s="71">
        <f t="shared" si="1701"/>
        <v>0</v>
      </c>
    </row>
    <row r="840" spans="1:33" s="29" customFormat="1" ht="14.15" customHeight="1" thickBot="1" x14ac:dyDescent="0.3">
      <c r="A840" s="52" t="s">
        <v>16</v>
      </c>
      <c r="B840" s="53" t="str">
        <f>IFERROR(B824/B828*0.01,"0%")</f>
        <v>0%</v>
      </c>
      <c r="C840" s="75" t="str">
        <f>IFERROR(C824/C828*0.01,"0%")</f>
        <v>0%</v>
      </c>
      <c r="D840" s="76" t="str">
        <f t="shared" ref="D840:AG840" si="1702">IFERROR(D824/D828*0.01,"0%")</f>
        <v>0%</v>
      </c>
      <c r="E840" s="76" t="str">
        <f t="shared" si="1702"/>
        <v>0%</v>
      </c>
      <c r="F840" s="76" t="str">
        <f t="shared" si="1702"/>
        <v>0%</v>
      </c>
      <c r="G840" s="76" t="str">
        <f t="shared" si="1702"/>
        <v>0%</v>
      </c>
      <c r="H840" s="76" t="str">
        <f t="shared" si="1702"/>
        <v>0%</v>
      </c>
      <c r="I840" s="76" t="str">
        <f t="shared" si="1702"/>
        <v>0%</v>
      </c>
      <c r="J840" s="76" t="str">
        <f t="shared" si="1702"/>
        <v>0%</v>
      </c>
      <c r="K840" s="76" t="str">
        <f t="shared" si="1702"/>
        <v>0%</v>
      </c>
      <c r="L840" s="76" t="str">
        <f t="shared" si="1702"/>
        <v>0%</v>
      </c>
      <c r="M840" s="76" t="str">
        <f t="shared" si="1702"/>
        <v>0%</v>
      </c>
      <c r="N840" s="76" t="str">
        <f t="shared" si="1702"/>
        <v>0%</v>
      </c>
      <c r="O840" s="76" t="str">
        <f t="shared" si="1702"/>
        <v>0%</v>
      </c>
      <c r="P840" s="76" t="str">
        <f t="shared" si="1702"/>
        <v>0%</v>
      </c>
      <c r="Q840" s="76" t="str">
        <f t="shared" si="1702"/>
        <v>0%</v>
      </c>
      <c r="R840" s="76" t="str">
        <f t="shared" si="1702"/>
        <v>0%</v>
      </c>
      <c r="S840" s="76" t="str">
        <f t="shared" si="1702"/>
        <v>0%</v>
      </c>
      <c r="T840" s="76" t="str">
        <f t="shared" si="1702"/>
        <v>0%</v>
      </c>
      <c r="U840" s="76" t="str">
        <f t="shared" si="1702"/>
        <v>0%</v>
      </c>
      <c r="V840" s="76" t="str">
        <f t="shared" si="1702"/>
        <v>0%</v>
      </c>
      <c r="W840" s="76" t="str">
        <f t="shared" si="1702"/>
        <v>0%</v>
      </c>
      <c r="X840" s="76" t="str">
        <f t="shared" si="1702"/>
        <v>0%</v>
      </c>
      <c r="Y840" s="76" t="str">
        <f t="shared" si="1702"/>
        <v>0%</v>
      </c>
      <c r="Z840" s="76" t="str">
        <f t="shared" si="1702"/>
        <v>0%</v>
      </c>
      <c r="AA840" s="76" t="str">
        <f t="shared" si="1702"/>
        <v>0%</v>
      </c>
      <c r="AB840" s="76" t="str">
        <f t="shared" si="1702"/>
        <v>0%</v>
      </c>
      <c r="AC840" s="76" t="str">
        <f t="shared" si="1702"/>
        <v>0%</v>
      </c>
      <c r="AD840" s="76" t="str">
        <f t="shared" si="1702"/>
        <v>0%</v>
      </c>
      <c r="AE840" s="76" t="str">
        <f t="shared" si="1702"/>
        <v>0%</v>
      </c>
      <c r="AF840" s="76" t="str">
        <f t="shared" si="1702"/>
        <v>0%</v>
      </c>
      <c r="AG840" s="77" t="str">
        <f t="shared" si="1702"/>
        <v>0%</v>
      </c>
    </row>
    <row r="841" spans="1:33" ht="6" customHeight="1" thickBot="1" x14ac:dyDescent="0.35">
      <c r="A841" s="78"/>
      <c r="B841" s="79"/>
      <c r="C841" s="80"/>
      <c r="D841" s="81"/>
      <c r="E841" s="81"/>
      <c r="F841" s="81"/>
      <c r="G841" s="81"/>
      <c r="H841" s="81"/>
      <c r="I841" s="81"/>
      <c r="J841" s="81"/>
      <c r="K841" s="81"/>
      <c r="L841" s="81"/>
      <c r="M841" s="81"/>
      <c r="N841" s="81"/>
      <c r="O841" s="81"/>
      <c r="P841" s="81"/>
      <c r="Q841" s="81"/>
      <c r="R841" s="81"/>
      <c r="S841" s="81"/>
      <c r="T841" s="81"/>
      <c r="U841" s="81"/>
      <c r="V841" s="81"/>
      <c r="W841" s="81"/>
      <c r="X841" s="81"/>
      <c r="Y841" s="81"/>
      <c r="Z841" s="81"/>
      <c r="AA841" s="81"/>
      <c r="AB841" s="81"/>
      <c r="AC841" s="81"/>
      <c r="AD841" s="81"/>
      <c r="AE841" s="81"/>
      <c r="AF841" s="81"/>
      <c r="AG841" s="79"/>
    </row>
    <row r="842" spans="1:33" s="23" customFormat="1" ht="23.25" customHeight="1" thickBot="1" x14ac:dyDescent="0.3">
      <c r="A842" s="62"/>
      <c r="B842" s="63" t="s">
        <v>1</v>
      </c>
      <c r="C842" s="64">
        <f>C822</f>
        <v>44409</v>
      </c>
      <c r="D842" s="64">
        <f>C842+1</f>
        <v>44410</v>
      </c>
      <c r="E842" s="64">
        <f t="shared" ref="E842" si="1703">D842+1</f>
        <v>44411</v>
      </c>
      <c r="F842" s="64">
        <f t="shared" ref="F842" si="1704">E842+1</f>
        <v>44412</v>
      </c>
      <c r="G842" s="64">
        <f t="shared" ref="G842" si="1705">F842+1</f>
        <v>44413</v>
      </c>
      <c r="H842" s="64">
        <f t="shared" ref="H842" si="1706">G842+1</f>
        <v>44414</v>
      </c>
      <c r="I842" s="64">
        <f t="shared" ref="I842" si="1707">H842+1</f>
        <v>44415</v>
      </c>
      <c r="J842" s="64">
        <f t="shared" ref="J842" si="1708">I842+1</f>
        <v>44416</v>
      </c>
      <c r="K842" s="64">
        <f t="shared" ref="K842" si="1709">J842+1</f>
        <v>44417</v>
      </c>
      <c r="L842" s="64">
        <f t="shared" ref="L842" si="1710">K842+1</f>
        <v>44418</v>
      </c>
      <c r="M842" s="64">
        <f t="shared" ref="M842" si="1711">L842+1</f>
        <v>44419</v>
      </c>
      <c r="N842" s="64">
        <f t="shared" ref="N842" si="1712">M842+1</f>
        <v>44420</v>
      </c>
      <c r="O842" s="64">
        <f t="shared" ref="O842" si="1713">N842+1</f>
        <v>44421</v>
      </c>
      <c r="P842" s="64">
        <f t="shared" ref="P842" si="1714">O842+1</f>
        <v>44422</v>
      </c>
      <c r="Q842" s="64">
        <f t="shared" ref="Q842" si="1715">P842+1</f>
        <v>44423</v>
      </c>
      <c r="R842" s="64">
        <f t="shared" ref="R842" si="1716">Q842+1</f>
        <v>44424</v>
      </c>
      <c r="S842" s="64">
        <f t="shared" ref="S842" si="1717">R842+1</f>
        <v>44425</v>
      </c>
      <c r="T842" s="64">
        <f t="shared" ref="T842" si="1718">S842+1</f>
        <v>44426</v>
      </c>
      <c r="U842" s="64">
        <f t="shared" ref="U842" si="1719">T842+1</f>
        <v>44427</v>
      </c>
      <c r="V842" s="64">
        <f t="shared" ref="V842" si="1720">U842+1</f>
        <v>44428</v>
      </c>
      <c r="W842" s="64">
        <f t="shared" ref="W842" si="1721">V842+1</f>
        <v>44429</v>
      </c>
      <c r="X842" s="64">
        <f t="shared" ref="X842" si="1722">W842+1</f>
        <v>44430</v>
      </c>
      <c r="Y842" s="64">
        <f t="shared" ref="Y842" si="1723">X842+1</f>
        <v>44431</v>
      </c>
      <c r="Z842" s="64">
        <f t="shared" ref="Z842" si="1724">Y842+1</f>
        <v>44432</v>
      </c>
      <c r="AA842" s="64">
        <f t="shared" ref="AA842" si="1725">Z842+1</f>
        <v>44433</v>
      </c>
      <c r="AB842" s="64">
        <f t="shared" ref="AB842" si="1726">AA842+1</f>
        <v>44434</v>
      </c>
      <c r="AC842" s="64">
        <f t="shared" ref="AC842" si="1727">AB842+1</f>
        <v>44435</v>
      </c>
      <c r="AD842" s="64">
        <f t="shared" ref="AD842" si="1728">AC842+1</f>
        <v>44436</v>
      </c>
      <c r="AE842" s="64">
        <f t="shared" ref="AE842" si="1729">AD842+1</f>
        <v>44437</v>
      </c>
      <c r="AF842" s="64">
        <f t="shared" ref="AF842" si="1730">AE842+1</f>
        <v>44438</v>
      </c>
      <c r="AG842" s="65">
        <f t="shared" ref="AG842" si="1731">AF842+1</f>
        <v>44439</v>
      </c>
    </row>
    <row r="843" spans="1:33" s="29" customFormat="1" ht="14.15" customHeight="1" x14ac:dyDescent="0.25">
      <c r="A843" s="24" t="s">
        <v>7</v>
      </c>
      <c r="B843" s="25">
        <f>SUM(C843:AG843)</f>
        <v>0</v>
      </c>
      <c r="C843" s="1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2"/>
    </row>
    <row r="844" spans="1:33" s="29" customFormat="1" ht="14.15" customHeight="1" x14ac:dyDescent="0.25">
      <c r="A844" s="30" t="s">
        <v>6</v>
      </c>
      <c r="B844" s="31">
        <f>SUM(C844:AG844)</f>
        <v>0</v>
      </c>
      <c r="C844" s="12"/>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4"/>
    </row>
    <row r="845" spans="1:33" s="29" customFormat="1" ht="14.15" customHeight="1" x14ac:dyDescent="0.25">
      <c r="A845" s="35" t="s">
        <v>10</v>
      </c>
      <c r="B845" s="36">
        <f>IF(C845&gt;0,C845,IF(D845&gt;0,D845,IF(E845&gt;0,E845,IF(F845&gt;0,F845,IF(G845&gt;0,G845,IF(H845&gt;0,H845,IF(I845&gt;0,I845,IF(J845&gt;0,J845,IF(K845&gt;0,K845,IF(L845&gt;0,L845,IF(M845&gt;0,M845,IF(N845&gt;0,N845,IF(O845&gt;0,O845,IF(P845&gt;0,P845,IF(Q845&gt;0,Q845,IF(R845&gt;0,R845,IF(S845&gt;0,S845,IF(T845&gt;0,T845,IF(U845&gt;0,U845,IF(V845&gt;0,V845,IF(W845&gt;0,W845,IF(X845&gt;0,X845,IF(Y845&gt;0,Y845,IF(Z845&gt;0,Z845,IF(AA845&gt;0,AA845,IF(AB845&gt;0,AB845,IF(AC845&gt;0,AC845,IF(AD845&gt;0,AD845,IF(AE845&gt;0,AE845,IF(AF845&gt;0,AF845,IF(AG845&gt;0,AG845,0)))))))))))))))))))))))))))))))</f>
        <v>0</v>
      </c>
      <c r="C845" s="13"/>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6"/>
    </row>
    <row r="846" spans="1:33" s="29" customFormat="1" ht="14.15" customHeight="1" x14ac:dyDescent="0.25">
      <c r="A846" s="35" t="s">
        <v>0</v>
      </c>
      <c r="B846" s="36">
        <f>SUM(C846:AG846)+B851</f>
        <v>0</v>
      </c>
      <c r="C846" s="13"/>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6"/>
    </row>
    <row r="847" spans="1:33" s="29" customFormat="1" ht="14.15" customHeight="1" x14ac:dyDescent="0.25">
      <c r="A847" s="30" t="s">
        <v>9</v>
      </c>
      <c r="B847" s="40">
        <f t="shared" ref="B847" si="1732">SUM(C847:AG847)</f>
        <v>0</v>
      </c>
      <c r="C847" s="12"/>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4"/>
    </row>
    <row r="848" spans="1:33" s="29" customFormat="1" ht="14.15" customHeight="1" x14ac:dyDescent="0.25">
      <c r="A848" s="41" t="s">
        <v>15</v>
      </c>
      <c r="B848" s="40">
        <f>SUM(C848:AG848)</f>
        <v>0</v>
      </c>
      <c r="C848" s="14"/>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10"/>
    </row>
    <row r="849" spans="1:33" s="29" customFormat="1" ht="14.15" customHeight="1" x14ac:dyDescent="0.25">
      <c r="A849" s="30" t="s">
        <v>18</v>
      </c>
      <c r="B849" s="40">
        <f t="shared" ref="B849:B850" si="1733">SUM(C849:AG849)</f>
        <v>0</v>
      </c>
      <c r="C849" s="12"/>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4"/>
    </row>
    <row r="850" spans="1:33" s="29" customFormat="1" ht="14.15" customHeight="1" x14ac:dyDescent="0.25">
      <c r="A850" s="35" t="s">
        <v>4</v>
      </c>
      <c r="B850" s="36">
        <f t="shared" si="1733"/>
        <v>0</v>
      </c>
      <c r="C850" s="15"/>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8"/>
    </row>
    <row r="851" spans="1:33" s="29" customFormat="1" ht="14.15" customHeight="1" x14ac:dyDescent="0.25">
      <c r="A851" s="35" t="s">
        <v>11</v>
      </c>
      <c r="B851" s="36">
        <f>SUM(C851:AG851)</f>
        <v>0</v>
      </c>
      <c r="C851" s="66">
        <f>(C843/1000)*C845</f>
        <v>0</v>
      </c>
      <c r="D851" s="67">
        <f t="shared" ref="D851:AG851" si="1734">(D843/1000)*D845</f>
        <v>0</v>
      </c>
      <c r="E851" s="67">
        <f t="shared" si="1734"/>
        <v>0</v>
      </c>
      <c r="F851" s="67">
        <f t="shared" si="1734"/>
        <v>0</v>
      </c>
      <c r="G851" s="67">
        <f t="shared" si="1734"/>
        <v>0</v>
      </c>
      <c r="H851" s="67">
        <f t="shared" si="1734"/>
        <v>0</v>
      </c>
      <c r="I851" s="67">
        <f t="shared" si="1734"/>
        <v>0</v>
      </c>
      <c r="J851" s="67">
        <f t="shared" si="1734"/>
        <v>0</v>
      </c>
      <c r="K851" s="67">
        <f t="shared" si="1734"/>
        <v>0</v>
      </c>
      <c r="L851" s="67">
        <f t="shared" si="1734"/>
        <v>0</v>
      </c>
      <c r="M851" s="67">
        <f t="shared" si="1734"/>
        <v>0</v>
      </c>
      <c r="N851" s="67">
        <f t="shared" si="1734"/>
        <v>0</v>
      </c>
      <c r="O851" s="67">
        <f t="shared" si="1734"/>
        <v>0</v>
      </c>
      <c r="P851" s="67">
        <f t="shared" si="1734"/>
        <v>0</v>
      </c>
      <c r="Q851" s="67">
        <f t="shared" si="1734"/>
        <v>0</v>
      </c>
      <c r="R851" s="67">
        <f t="shared" si="1734"/>
        <v>0</v>
      </c>
      <c r="S851" s="67">
        <f t="shared" si="1734"/>
        <v>0</v>
      </c>
      <c r="T851" s="67">
        <f t="shared" si="1734"/>
        <v>0</v>
      </c>
      <c r="U851" s="67">
        <f t="shared" si="1734"/>
        <v>0</v>
      </c>
      <c r="V851" s="67">
        <f t="shared" si="1734"/>
        <v>0</v>
      </c>
      <c r="W851" s="67">
        <f t="shared" si="1734"/>
        <v>0</v>
      </c>
      <c r="X851" s="67">
        <f t="shared" si="1734"/>
        <v>0</v>
      </c>
      <c r="Y851" s="67">
        <f t="shared" si="1734"/>
        <v>0</v>
      </c>
      <c r="Z851" s="67">
        <f t="shared" si="1734"/>
        <v>0</v>
      </c>
      <c r="AA851" s="67">
        <f t="shared" si="1734"/>
        <v>0</v>
      </c>
      <c r="AB851" s="67">
        <f t="shared" si="1734"/>
        <v>0</v>
      </c>
      <c r="AC851" s="67">
        <f t="shared" si="1734"/>
        <v>0</v>
      </c>
      <c r="AD851" s="67">
        <f t="shared" si="1734"/>
        <v>0</v>
      </c>
      <c r="AE851" s="67">
        <f t="shared" si="1734"/>
        <v>0</v>
      </c>
      <c r="AF851" s="67">
        <f t="shared" si="1734"/>
        <v>0</v>
      </c>
      <c r="AG851" s="68">
        <f t="shared" si="1734"/>
        <v>0</v>
      </c>
    </row>
    <row r="852" spans="1:33" s="29" customFormat="1" ht="14.15" customHeight="1" x14ac:dyDescent="0.25">
      <c r="A852" s="41" t="s">
        <v>2</v>
      </c>
      <c r="B852" s="36">
        <f>B850-B846</f>
        <v>0</v>
      </c>
      <c r="C852" s="69">
        <f>C850-C846</f>
        <v>0</v>
      </c>
      <c r="D852" s="70">
        <f t="shared" ref="D852:AG852" si="1735">D850-D846</f>
        <v>0</v>
      </c>
      <c r="E852" s="70">
        <f t="shared" si="1735"/>
        <v>0</v>
      </c>
      <c r="F852" s="70">
        <f t="shared" si="1735"/>
        <v>0</v>
      </c>
      <c r="G852" s="70">
        <f t="shared" si="1735"/>
        <v>0</v>
      </c>
      <c r="H852" s="70">
        <f t="shared" si="1735"/>
        <v>0</v>
      </c>
      <c r="I852" s="70">
        <f t="shared" si="1735"/>
        <v>0</v>
      </c>
      <c r="J852" s="70">
        <f t="shared" si="1735"/>
        <v>0</v>
      </c>
      <c r="K852" s="70">
        <f t="shared" si="1735"/>
        <v>0</v>
      </c>
      <c r="L852" s="70">
        <f t="shared" si="1735"/>
        <v>0</v>
      </c>
      <c r="M852" s="70">
        <f t="shared" si="1735"/>
        <v>0</v>
      </c>
      <c r="N852" s="70">
        <f t="shared" si="1735"/>
        <v>0</v>
      </c>
      <c r="O852" s="70">
        <f t="shared" si="1735"/>
        <v>0</v>
      </c>
      <c r="P852" s="70">
        <f t="shared" si="1735"/>
        <v>0</v>
      </c>
      <c r="Q852" s="70">
        <f t="shared" si="1735"/>
        <v>0</v>
      </c>
      <c r="R852" s="70">
        <f t="shared" si="1735"/>
        <v>0</v>
      </c>
      <c r="S852" s="70">
        <f t="shared" si="1735"/>
        <v>0</v>
      </c>
      <c r="T852" s="70">
        <f t="shared" si="1735"/>
        <v>0</v>
      </c>
      <c r="U852" s="70">
        <f t="shared" si="1735"/>
        <v>0</v>
      </c>
      <c r="V852" s="70">
        <f t="shared" si="1735"/>
        <v>0</v>
      </c>
      <c r="W852" s="70">
        <f t="shared" si="1735"/>
        <v>0</v>
      </c>
      <c r="X852" s="70">
        <f t="shared" si="1735"/>
        <v>0</v>
      </c>
      <c r="Y852" s="70">
        <f t="shared" si="1735"/>
        <v>0</v>
      </c>
      <c r="Z852" s="70">
        <f t="shared" si="1735"/>
        <v>0</v>
      </c>
      <c r="AA852" s="70">
        <f t="shared" si="1735"/>
        <v>0</v>
      </c>
      <c r="AB852" s="70">
        <f t="shared" si="1735"/>
        <v>0</v>
      </c>
      <c r="AC852" s="70">
        <f t="shared" si="1735"/>
        <v>0</v>
      </c>
      <c r="AD852" s="70">
        <f t="shared" si="1735"/>
        <v>0</v>
      </c>
      <c r="AE852" s="70">
        <f t="shared" si="1735"/>
        <v>0</v>
      </c>
      <c r="AF852" s="70">
        <f t="shared" si="1735"/>
        <v>0</v>
      </c>
      <c r="AG852" s="71">
        <f t="shared" si="1735"/>
        <v>0</v>
      </c>
    </row>
    <row r="853" spans="1:33" s="29" customFormat="1" ht="14.15" customHeight="1" x14ac:dyDescent="0.25">
      <c r="A853" s="41" t="s">
        <v>12</v>
      </c>
      <c r="B853" s="48" t="str">
        <f>IFERROR(B849/B844,"0.00%")</f>
        <v>0.00%</v>
      </c>
      <c r="C853" s="72" t="str">
        <f>IFERROR(C849/C844,"0.00%")</f>
        <v>0.00%</v>
      </c>
      <c r="D853" s="73" t="str">
        <f t="shared" ref="D853:AG853" si="1736">IFERROR(D849/D844,"0.00%")</f>
        <v>0.00%</v>
      </c>
      <c r="E853" s="73" t="str">
        <f t="shared" si="1736"/>
        <v>0.00%</v>
      </c>
      <c r="F853" s="73" t="str">
        <f t="shared" si="1736"/>
        <v>0.00%</v>
      </c>
      <c r="G853" s="73" t="str">
        <f t="shared" si="1736"/>
        <v>0.00%</v>
      </c>
      <c r="H853" s="73" t="str">
        <f t="shared" si="1736"/>
        <v>0.00%</v>
      </c>
      <c r="I853" s="73" t="str">
        <f t="shared" si="1736"/>
        <v>0.00%</v>
      </c>
      <c r="J853" s="73" t="str">
        <f t="shared" si="1736"/>
        <v>0.00%</v>
      </c>
      <c r="K853" s="73" t="str">
        <f t="shared" si="1736"/>
        <v>0.00%</v>
      </c>
      <c r="L853" s="73" t="str">
        <f t="shared" si="1736"/>
        <v>0.00%</v>
      </c>
      <c r="M853" s="73" t="str">
        <f t="shared" si="1736"/>
        <v>0.00%</v>
      </c>
      <c r="N853" s="73" t="str">
        <f t="shared" si="1736"/>
        <v>0.00%</v>
      </c>
      <c r="O853" s="73" t="str">
        <f t="shared" si="1736"/>
        <v>0.00%</v>
      </c>
      <c r="P853" s="73" t="str">
        <f t="shared" si="1736"/>
        <v>0.00%</v>
      </c>
      <c r="Q853" s="73" t="str">
        <f t="shared" si="1736"/>
        <v>0.00%</v>
      </c>
      <c r="R853" s="73" t="str">
        <f t="shared" si="1736"/>
        <v>0.00%</v>
      </c>
      <c r="S853" s="73" t="str">
        <f t="shared" si="1736"/>
        <v>0.00%</v>
      </c>
      <c r="T853" s="73" t="str">
        <f t="shared" si="1736"/>
        <v>0.00%</v>
      </c>
      <c r="U853" s="73" t="str">
        <f t="shared" si="1736"/>
        <v>0.00%</v>
      </c>
      <c r="V853" s="73" t="str">
        <f t="shared" si="1736"/>
        <v>0.00%</v>
      </c>
      <c r="W853" s="73" t="str">
        <f t="shared" si="1736"/>
        <v>0.00%</v>
      </c>
      <c r="X853" s="73" t="str">
        <f t="shared" si="1736"/>
        <v>0.00%</v>
      </c>
      <c r="Y853" s="73" t="str">
        <f t="shared" si="1736"/>
        <v>0.00%</v>
      </c>
      <c r="Z853" s="73" t="str">
        <f t="shared" si="1736"/>
        <v>0.00%</v>
      </c>
      <c r="AA853" s="73" t="str">
        <f t="shared" si="1736"/>
        <v>0.00%</v>
      </c>
      <c r="AB853" s="73" t="str">
        <f t="shared" si="1736"/>
        <v>0.00%</v>
      </c>
      <c r="AC853" s="73" t="str">
        <f t="shared" si="1736"/>
        <v>0.00%</v>
      </c>
      <c r="AD853" s="73" t="str">
        <f t="shared" si="1736"/>
        <v>0.00%</v>
      </c>
      <c r="AE853" s="73" t="str">
        <f t="shared" si="1736"/>
        <v>0.00%</v>
      </c>
      <c r="AF853" s="73" t="str">
        <f t="shared" si="1736"/>
        <v>0.00%</v>
      </c>
      <c r="AG853" s="74" t="str">
        <f t="shared" si="1736"/>
        <v>0.00%</v>
      </c>
    </row>
    <row r="854" spans="1:33" s="29" customFormat="1" ht="14.15" customHeight="1" x14ac:dyDescent="0.25">
      <c r="A854" s="41" t="s">
        <v>8</v>
      </c>
      <c r="B854" s="48" t="str">
        <f t="shared" ref="B854:AG854" si="1737">IFERROR(B844/B843,"0.00%")</f>
        <v>0.00%</v>
      </c>
      <c r="C854" s="72" t="str">
        <f t="shared" si="1737"/>
        <v>0.00%</v>
      </c>
      <c r="D854" s="73" t="str">
        <f t="shared" si="1737"/>
        <v>0.00%</v>
      </c>
      <c r="E854" s="73" t="str">
        <f t="shared" si="1737"/>
        <v>0.00%</v>
      </c>
      <c r="F854" s="73" t="str">
        <f t="shared" si="1737"/>
        <v>0.00%</v>
      </c>
      <c r="G854" s="73" t="str">
        <f t="shared" si="1737"/>
        <v>0.00%</v>
      </c>
      <c r="H854" s="73" t="str">
        <f t="shared" si="1737"/>
        <v>0.00%</v>
      </c>
      <c r="I854" s="73" t="str">
        <f t="shared" si="1737"/>
        <v>0.00%</v>
      </c>
      <c r="J854" s="73" t="str">
        <f t="shared" si="1737"/>
        <v>0.00%</v>
      </c>
      <c r="K854" s="73" t="str">
        <f t="shared" si="1737"/>
        <v>0.00%</v>
      </c>
      <c r="L854" s="73" t="str">
        <f t="shared" si="1737"/>
        <v>0.00%</v>
      </c>
      <c r="M854" s="73" t="str">
        <f t="shared" si="1737"/>
        <v>0.00%</v>
      </c>
      <c r="N854" s="73" t="str">
        <f t="shared" si="1737"/>
        <v>0.00%</v>
      </c>
      <c r="O854" s="73" t="str">
        <f t="shared" si="1737"/>
        <v>0.00%</v>
      </c>
      <c r="P854" s="73" t="str">
        <f t="shared" si="1737"/>
        <v>0.00%</v>
      </c>
      <c r="Q854" s="73" t="str">
        <f t="shared" si="1737"/>
        <v>0.00%</v>
      </c>
      <c r="R854" s="73" t="str">
        <f t="shared" si="1737"/>
        <v>0.00%</v>
      </c>
      <c r="S854" s="73" t="str">
        <f t="shared" si="1737"/>
        <v>0.00%</v>
      </c>
      <c r="T854" s="73" t="str">
        <f t="shared" si="1737"/>
        <v>0.00%</v>
      </c>
      <c r="U854" s="73" t="str">
        <f t="shared" si="1737"/>
        <v>0.00%</v>
      </c>
      <c r="V854" s="73" t="str">
        <f t="shared" si="1737"/>
        <v>0.00%</v>
      </c>
      <c r="W854" s="73" t="str">
        <f t="shared" si="1737"/>
        <v>0.00%</v>
      </c>
      <c r="X854" s="73" t="str">
        <f t="shared" si="1737"/>
        <v>0.00%</v>
      </c>
      <c r="Y854" s="73" t="str">
        <f t="shared" si="1737"/>
        <v>0.00%</v>
      </c>
      <c r="Z854" s="73" t="str">
        <f t="shared" si="1737"/>
        <v>0.00%</v>
      </c>
      <c r="AA854" s="73" t="str">
        <f t="shared" si="1737"/>
        <v>0.00%</v>
      </c>
      <c r="AB854" s="73" t="str">
        <f t="shared" si="1737"/>
        <v>0.00%</v>
      </c>
      <c r="AC854" s="73" t="str">
        <f t="shared" si="1737"/>
        <v>0.00%</v>
      </c>
      <c r="AD854" s="73" t="str">
        <f t="shared" si="1737"/>
        <v>0.00%</v>
      </c>
      <c r="AE854" s="73" t="str">
        <f t="shared" si="1737"/>
        <v>0.00%</v>
      </c>
      <c r="AF854" s="73" t="str">
        <f t="shared" si="1737"/>
        <v>0.00%</v>
      </c>
      <c r="AG854" s="74" t="str">
        <f t="shared" si="1737"/>
        <v>0.00%</v>
      </c>
    </row>
    <row r="855" spans="1:33" s="29" customFormat="1" ht="14.15" customHeight="1" x14ac:dyDescent="0.25">
      <c r="A855" s="41" t="s">
        <v>14</v>
      </c>
      <c r="B855" s="48" t="str">
        <f>IFERROR(B852/B846,"0.00%")</f>
        <v>0.00%</v>
      </c>
      <c r="C855" s="72" t="str">
        <f>IFERROR(C852/C846,"0.00%")</f>
        <v>0.00%</v>
      </c>
      <c r="D855" s="73" t="str">
        <f t="shared" ref="D855:AG855" si="1738">IFERROR(D852/D846,"0.00%")</f>
        <v>0.00%</v>
      </c>
      <c r="E855" s="73" t="str">
        <f t="shared" si="1738"/>
        <v>0.00%</v>
      </c>
      <c r="F855" s="73" t="str">
        <f t="shared" si="1738"/>
        <v>0.00%</v>
      </c>
      <c r="G855" s="73" t="str">
        <f t="shared" si="1738"/>
        <v>0.00%</v>
      </c>
      <c r="H855" s="73" t="str">
        <f t="shared" si="1738"/>
        <v>0.00%</v>
      </c>
      <c r="I855" s="73" t="str">
        <f t="shared" si="1738"/>
        <v>0.00%</v>
      </c>
      <c r="J855" s="73" t="str">
        <f t="shared" si="1738"/>
        <v>0.00%</v>
      </c>
      <c r="K855" s="73" t="str">
        <f t="shared" si="1738"/>
        <v>0.00%</v>
      </c>
      <c r="L855" s="73" t="str">
        <f t="shared" si="1738"/>
        <v>0.00%</v>
      </c>
      <c r="M855" s="73" t="str">
        <f t="shared" si="1738"/>
        <v>0.00%</v>
      </c>
      <c r="N855" s="73" t="str">
        <f t="shared" si="1738"/>
        <v>0.00%</v>
      </c>
      <c r="O855" s="73" t="str">
        <f t="shared" si="1738"/>
        <v>0.00%</v>
      </c>
      <c r="P855" s="73" t="str">
        <f t="shared" si="1738"/>
        <v>0.00%</v>
      </c>
      <c r="Q855" s="73" t="str">
        <f t="shared" si="1738"/>
        <v>0.00%</v>
      </c>
      <c r="R855" s="73" t="str">
        <f t="shared" si="1738"/>
        <v>0.00%</v>
      </c>
      <c r="S855" s="73" t="str">
        <f t="shared" si="1738"/>
        <v>0.00%</v>
      </c>
      <c r="T855" s="73" t="str">
        <f t="shared" si="1738"/>
        <v>0.00%</v>
      </c>
      <c r="U855" s="73" t="str">
        <f t="shared" si="1738"/>
        <v>0.00%</v>
      </c>
      <c r="V855" s="73" t="str">
        <f t="shared" si="1738"/>
        <v>0.00%</v>
      </c>
      <c r="W855" s="73" t="str">
        <f t="shared" si="1738"/>
        <v>0.00%</v>
      </c>
      <c r="X855" s="73" t="str">
        <f t="shared" si="1738"/>
        <v>0.00%</v>
      </c>
      <c r="Y855" s="73" t="str">
        <f t="shared" si="1738"/>
        <v>0.00%</v>
      </c>
      <c r="Z855" s="73" t="str">
        <f t="shared" si="1738"/>
        <v>0.00%</v>
      </c>
      <c r="AA855" s="73" t="str">
        <f t="shared" si="1738"/>
        <v>0.00%</v>
      </c>
      <c r="AB855" s="73" t="str">
        <f t="shared" si="1738"/>
        <v>0.00%</v>
      </c>
      <c r="AC855" s="73" t="str">
        <f t="shared" si="1738"/>
        <v>0.00%</v>
      </c>
      <c r="AD855" s="73" t="str">
        <f t="shared" si="1738"/>
        <v>0.00%</v>
      </c>
      <c r="AE855" s="73" t="str">
        <f t="shared" si="1738"/>
        <v>0.00%</v>
      </c>
      <c r="AF855" s="73" t="str">
        <f t="shared" si="1738"/>
        <v>0.00%</v>
      </c>
      <c r="AG855" s="74" t="str">
        <f t="shared" si="1738"/>
        <v>0.00%</v>
      </c>
    </row>
    <row r="856" spans="1:33" s="29" customFormat="1" ht="14.15" customHeight="1" x14ac:dyDescent="0.25">
      <c r="A856" s="41" t="s">
        <v>3</v>
      </c>
      <c r="B856" s="36" t="str">
        <f>IFERROR(B846/B844,"$0.00")</f>
        <v>$0.00</v>
      </c>
      <c r="C856" s="69" t="str">
        <f>IFERROR(C846/C844,"$0.00")</f>
        <v>$0.00</v>
      </c>
      <c r="D856" s="70" t="str">
        <f t="shared" ref="D856:AG856" si="1739">IFERROR(D846/D844,"$0.00")</f>
        <v>$0.00</v>
      </c>
      <c r="E856" s="70" t="str">
        <f t="shared" si="1739"/>
        <v>$0.00</v>
      </c>
      <c r="F856" s="70" t="str">
        <f t="shared" si="1739"/>
        <v>$0.00</v>
      </c>
      <c r="G856" s="70" t="str">
        <f t="shared" si="1739"/>
        <v>$0.00</v>
      </c>
      <c r="H856" s="70" t="str">
        <f t="shared" si="1739"/>
        <v>$0.00</v>
      </c>
      <c r="I856" s="70" t="str">
        <f t="shared" si="1739"/>
        <v>$0.00</v>
      </c>
      <c r="J856" s="70" t="str">
        <f t="shared" si="1739"/>
        <v>$0.00</v>
      </c>
      <c r="K856" s="70" t="str">
        <f t="shared" si="1739"/>
        <v>$0.00</v>
      </c>
      <c r="L856" s="70" t="str">
        <f t="shared" si="1739"/>
        <v>$0.00</v>
      </c>
      <c r="M856" s="70" t="str">
        <f t="shared" si="1739"/>
        <v>$0.00</v>
      </c>
      <c r="N856" s="70" t="str">
        <f t="shared" si="1739"/>
        <v>$0.00</v>
      </c>
      <c r="O856" s="70" t="str">
        <f t="shared" si="1739"/>
        <v>$0.00</v>
      </c>
      <c r="P856" s="70" t="str">
        <f t="shared" si="1739"/>
        <v>$0.00</v>
      </c>
      <c r="Q856" s="70" t="str">
        <f t="shared" si="1739"/>
        <v>$0.00</v>
      </c>
      <c r="R856" s="70" t="str">
        <f t="shared" si="1739"/>
        <v>$0.00</v>
      </c>
      <c r="S856" s="70" t="str">
        <f t="shared" si="1739"/>
        <v>$0.00</v>
      </c>
      <c r="T856" s="70" t="str">
        <f t="shared" si="1739"/>
        <v>$0.00</v>
      </c>
      <c r="U856" s="70" t="str">
        <f t="shared" si="1739"/>
        <v>$0.00</v>
      </c>
      <c r="V856" s="70" t="str">
        <f t="shared" si="1739"/>
        <v>$0.00</v>
      </c>
      <c r="W856" s="70" t="str">
        <f t="shared" si="1739"/>
        <v>$0.00</v>
      </c>
      <c r="X856" s="70" t="str">
        <f t="shared" si="1739"/>
        <v>$0.00</v>
      </c>
      <c r="Y856" s="70" t="str">
        <f t="shared" si="1739"/>
        <v>$0.00</v>
      </c>
      <c r="Z856" s="70" t="str">
        <f t="shared" si="1739"/>
        <v>$0.00</v>
      </c>
      <c r="AA856" s="70" t="str">
        <f t="shared" si="1739"/>
        <v>$0.00</v>
      </c>
      <c r="AB856" s="70" t="str">
        <f t="shared" si="1739"/>
        <v>$0.00</v>
      </c>
      <c r="AC856" s="70" t="str">
        <f t="shared" si="1739"/>
        <v>$0.00</v>
      </c>
      <c r="AD856" s="70" t="str">
        <f t="shared" si="1739"/>
        <v>$0.00</v>
      </c>
      <c r="AE856" s="70" t="str">
        <f t="shared" si="1739"/>
        <v>$0.00</v>
      </c>
      <c r="AF856" s="70" t="str">
        <f t="shared" si="1739"/>
        <v>$0.00</v>
      </c>
      <c r="AG856" s="71" t="str">
        <f t="shared" si="1739"/>
        <v>$0.00</v>
      </c>
    </row>
    <row r="857" spans="1:33" s="29" customFormat="1" ht="14.15" customHeight="1" x14ac:dyDescent="0.25">
      <c r="A857" s="41" t="s">
        <v>5</v>
      </c>
      <c r="B857" s="36" t="str">
        <f>IFERROR(B850/B844,"$0.00")</f>
        <v>$0.00</v>
      </c>
      <c r="C857" s="69" t="str">
        <f>IFERROR(C850/C844,"$0.00")</f>
        <v>$0.00</v>
      </c>
      <c r="D857" s="70" t="str">
        <f t="shared" ref="D857:AG857" si="1740">IFERROR(D850/D844,"$0.00")</f>
        <v>$0.00</v>
      </c>
      <c r="E857" s="70" t="str">
        <f t="shared" si="1740"/>
        <v>$0.00</v>
      </c>
      <c r="F857" s="70" t="str">
        <f t="shared" si="1740"/>
        <v>$0.00</v>
      </c>
      <c r="G857" s="70" t="str">
        <f t="shared" si="1740"/>
        <v>$0.00</v>
      </c>
      <c r="H857" s="70" t="str">
        <f t="shared" si="1740"/>
        <v>$0.00</v>
      </c>
      <c r="I857" s="70" t="str">
        <f t="shared" si="1740"/>
        <v>$0.00</v>
      </c>
      <c r="J857" s="70" t="str">
        <f t="shared" si="1740"/>
        <v>$0.00</v>
      </c>
      <c r="K857" s="70" t="str">
        <f t="shared" si="1740"/>
        <v>$0.00</v>
      </c>
      <c r="L857" s="70" t="str">
        <f t="shared" si="1740"/>
        <v>$0.00</v>
      </c>
      <c r="M857" s="70" t="str">
        <f t="shared" si="1740"/>
        <v>$0.00</v>
      </c>
      <c r="N857" s="70" t="str">
        <f t="shared" si="1740"/>
        <v>$0.00</v>
      </c>
      <c r="O857" s="70" t="str">
        <f t="shared" si="1740"/>
        <v>$0.00</v>
      </c>
      <c r="P857" s="70" t="str">
        <f t="shared" si="1740"/>
        <v>$0.00</v>
      </c>
      <c r="Q857" s="70" t="str">
        <f t="shared" si="1740"/>
        <v>$0.00</v>
      </c>
      <c r="R857" s="70" t="str">
        <f t="shared" si="1740"/>
        <v>$0.00</v>
      </c>
      <c r="S857" s="70" t="str">
        <f t="shared" si="1740"/>
        <v>$0.00</v>
      </c>
      <c r="T857" s="70" t="str">
        <f t="shared" si="1740"/>
        <v>$0.00</v>
      </c>
      <c r="U857" s="70" t="str">
        <f t="shared" si="1740"/>
        <v>$0.00</v>
      </c>
      <c r="V857" s="70" t="str">
        <f t="shared" si="1740"/>
        <v>$0.00</v>
      </c>
      <c r="W857" s="70" t="str">
        <f t="shared" si="1740"/>
        <v>$0.00</v>
      </c>
      <c r="X857" s="70" t="str">
        <f t="shared" si="1740"/>
        <v>$0.00</v>
      </c>
      <c r="Y857" s="70" t="str">
        <f t="shared" si="1740"/>
        <v>$0.00</v>
      </c>
      <c r="Z857" s="70" t="str">
        <f t="shared" si="1740"/>
        <v>$0.00</v>
      </c>
      <c r="AA857" s="70" t="str">
        <f t="shared" si="1740"/>
        <v>$0.00</v>
      </c>
      <c r="AB857" s="70" t="str">
        <f t="shared" si="1740"/>
        <v>$0.00</v>
      </c>
      <c r="AC857" s="70" t="str">
        <f t="shared" si="1740"/>
        <v>$0.00</v>
      </c>
      <c r="AD857" s="70" t="str">
        <f t="shared" si="1740"/>
        <v>$0.00</v>
      </c>
      <c r="AE857" s="70" t="str">
        <f t="shared" si="1740"/>
        <v>$0.00</v>
      </c>
      <c r="AF857" s="70" t="str">
        <f t="shared" si="1740"/>
        <v>$0.00</v>
      </c>
      <c r="AG857" s="71" t="str">
        <f t="shared" si="1740"/>
        <v>$0.00</v>
      </c>
    </row>
    <row r="858" spans="1:33" s="29" customFormat="1" ht="14.15" customHeight="1" x14ac:dyDescent="0.25">
      <c r="A858" s="41" t="s">
        <v>13</v>
      </c>
      <c r="B858" s="36">
        <f>IFERROR(B846/B849,B846)</f>
        <v>0</v>
      </c>
      <c r="C858" s="69">
        <f>IFERROR(C846/C849,C846)</f>
        <v>0</v>
      </c>
      <c r="D858" s="70">
        <f t="shared" ref="D858:AG858" si="1741">IFERROR(D846/D849,D846)</f>
        <v>0</v>
      </c>
      <c r="E858" s="70">
        <f t="shared" si="1741"/>
        <v>0</v>
      </c>
      <c r="F858" s="70">
        <f t="shared" si="1741"/>
        <v>0</v>
      </c>
      <c r="G858" s="70">
        <f t="shared" si="1741"/>
        <v>0</v>
      </c>
      <c r="H858" s="70">
        <f t="shared" si="1741"/>
        <v>0</v>
      </c>
      <c r="I858" s="70">
        <f t="shared" si="1741"/>
        <v>0</v>
      </c>
      <c r="J858" s="70">
        <f t="shared" si="1741"/>
        <v>0</v>
      </c>
      <c r="K858" s="70">
        <f t="shared" si="1741"/>
        <v>0</v>
      </c>
      <c r="L858" s="70">
        <f t="shared" si="1741"/>
        <v>0</v>
      </c>
      <c r="M858" s="70">
        <f t="shared" si="1741"/>
        <v>0</v>
      </c>
      <c r="N858" s="70">
        <f t="shared" si="1741"/>
        <v>0</v>
      </c>
      <c r="O858" s="70">
        <f t="shared" si="1741"/>
        <v>0</v>
      </c>
      <c r="P858" s="70">
        <f t="shared" si="1741"/>
        <v>0</v>
      </c>
      <c r="Q858" s="70">
        <f t="shared" si="1741"/>
        <v>0</v>
      </c>
      <c r="R858" s="70">
        <f t="shared" si="1741"/>
        <v>0</v>
      </c>
      <c r="S858" s="70">
        <f t="shared" si="1741"/>
        <v>0</v>
      </c>
      <c r="T858" s="70">
        <f t="shared" si="1741"/>
        <v>0</v>
      </c>
      <c r="U858" s="70">
        <f t="shared" si="1741"/>
        <v>0</v>
      </c>
      <c r="V858" s="70">
        <f t="shared" si="1741"/>
        <v>0</v>
      </c>
      <c r="W858" s="70">
        <f t="shared" si="1741"/>
        <v>0</v>
      </c>
      <c r="X858" s="70">
        <f t="shared" si="1741"/>
        <v>0</v>
      </c>
      <c r="Y858" s="70">
        <f t="shared" si="1741"/>
        <v>0</v>
      </c>
      <c r="Z858" s="70">
        <f t="shared" si="1741"/>
        <v>0</v>
      </c>
      <c r="AA858" s="70">
        <f t="shared" si="1741"/>
        <v>0</v>
      </c>
      <c r="AB858" s="70">
        <f t="shared" si="1741"/>
        <v>0</v>
      </c>
      <c r="AC858" s="70">
        <f t="shared" si="1741"/>
        <v>0</v>
      </c>
      <c r="AD858" s="70">
        <f t="shared" si="1741"/>
        <v>0</v>
      </c>
      <c r="AE858" s="70">
        <f t="shared" si="1741"/>
        <v>0</v>
      </c>
      <c r="AF858" s="70">
        <f t="shared" si="1741"/>
        <v>0</v>
      </c>
      <c r="AG858" s="71">
        <f t="shared" si="1741"/>
        <v>0</v>
      </c>
    </row>
    <row r="859" spans="1:33" s="29" customFormat="1" ht="14.15" customHeight="1" x14ac:dyDescent="0.25">
      <c r="A859" s="41" t="s">
        <v>17</v>
      </c>
      <c r="B859" s="36">
        <f>IFERROR(B846/B848,B846)</f>
        <v>0</v>
      </c>
      <c r="C859" s="69">
        <f>IFERROR(C846/C848,C846)</f>
        <v>0</v>
      </c>
      <c r="D859" s="70">
        <f t="shared" ref="D859:AG859" si="1742">IFERROR(D846/D848,D846)</f>
        <v>0</v>
      </c>
      <c r="E859" s="70">
        <f t="shared" si="1742"/>
        <v>0</v>
      </c>
      <c r="F859" s="70">
        <f t="shared" si="1742"/>
        <v>0</v>
      </c>
      <c r="G859" s="70">
        <f t="shared" si="1742"/>
        <v>0</v>
      </c>
      <c r="H859" s="70">
        <f t="shared" si="1742"/>
        <v>0</v>
      </c>
      <c r="I859" s="70">
        <f t="shared" si="1742"/>
        <v>0</v>
      </c>
      <c r="J859" s="70">
        <f t="shared" si="1742"/>
        <v>0</v>
      </c>
      <c r="K859" s="70">
        <f t="shared" si="1742"/>
        <v>0</v>
      </c>
      <c r="L859" s="70">
        <f t="shared" si="1742"/>
        <v>0</v>
      </c>
      <c r="M859" s="70">
        <f t="shared" si="1742"/>
        <v>0</v>
      </c>
      <c r="N859" s="70">
        <f t="shared" si="1742"/>
        <v>0</v>
      </c>
      <c r="O859" s="70">
        <f t="shared" si="1742"/>
        <v>0</v>
      </c>
      <c r="P859" s="70">
        <f t="shared" si="1742"/>
        <v>0</v>
      </c>
      <c r="Q859" s="70">
        <f t="shared" si="1742"/>
        <v>0</v>
      </c>
      <c r="R859" s="70">
        <f t="shared" si="1742"/>
        <v>0</v>
      </c>
      <c r="S859" s="70">
        <f t="shared" si="1742"/>
        <v>0</v>
      </c>
      <c r="T859" s="70">
        <f t="shared" si="1742"/>
        <v>0</v>
      </c>
      <c r="U859" s="70">
        <f t="shared" si="1742"/>
        <v>0</v>
      </c>
      <c r="V859" s="70">
        <f t="shared" si="1742"/>
        <v>0</v>
      </c>
      <c r="W859" s="70">
        <f t="shared" si="1742"/>
        <v>0</v>
      </c>
      <c r="X859" s="70">
        <f t="shared" si="1742"/>
        <v>0</v>
      </c>
      <c r="Y859" s="70">
        <f t="shared" si="1742"/>
        <v>0</v>
      </c>
      <c r="Z859" s="70">
        <f t="shared" si="1742"/>
        <v>0</v>
      </c>
      <c r="AA859" s="70">
        <f t="shared" si="1742"/>
        <v>0</v>
      </c>
      <c r="AB859" s="70">
        <f t="shared" si="1742"/>
        <v>0</v>
      </c>
      <c r="AC859" s="70">
        <f t="shared" si="1742"/>
        <v>0</v>
      </c>
      <c r="AD859" s="70">
        <f t="shared" si="1742"/>
        <v>0</v>
      </c>
      <c r="AE859" s="70">
        <f t="shared" si="1742"/>
        <v>0</v>
      </c>
      <c r="AF859" s="70">
        <f t="shared" si="1742"/>
        <v>0</v>
      </c>
      <c r="AG859" s="71">
        <f t="shared" si="1742"/>
        <v>0</v>
      </c>
    </row>
    <row r="860" spans="1:33" s="29" customFormat="1" ht="14.15" customHeight="1" thickBot="1" x14ac:dyDescent="0.3">
      <c r="A860" s="52" t="s">
        <v>16</v>
      </c>
      <c r="B860" s="53" t="str">
        <f>IFERROR(B844/B848*0.01,"0%")</f>
        <v>0%</v>
      </c>
      <c r="C860" s="75" t="str">
        <f>IFERROR(C844/C848*0.01,"0%")</f>
        <v>0%</v>
      </c>
      <c r="D860" s="76" t="str">
        <f t="shared" ref="D860:AG860" si="1743">IFERROR(D844/D848*0.01,"0%")</f>
        <v>0%</v>
      </c>
      <c r="E860" s="76" t="str">
        <f t="shared" si="1743"/>
        <v>0%</v>
      </c>
      <c r="F860" s="76" t="str">
        <f t="shared" si="1743"/>
        <v>0%</v>
      </c>
      <c r="G860" s="76" t="str">
        <f t="shared" si="1743"/>
        <v>0%</v>
      </c>
      <c r="H860" s="76" t="str">
        <f t="shared" si="1743"/>
        <v>0%</v>
      </c>
      <c r="I860" s="76" t="str">
        <f t="shared" si="1743"/>
        <v>0%</v>
      </c>
      <c r="J860" s="76" t="str">
        <f t="shared" si="1743"/>
        <v>0%</v>
      </c>
      <c r="K860" s="76" t="str">
        <f t="shared" si="1743"/>
        <v>0%</v>
      </c>
      <c r="L860" s="76" t="str">
        <f t="shared" si="1743"/>
        <v>0%</v>
      </c>
      <c r="M860" s="76" t="str">
        <f t="shared" si="1743"/>
        <v>0%</v>
      </c>
      <c r="N860" s="76" t="str">
        <f t="shared" si="1743"/>
        <v>0%</v>
      </c>
      <c r="O860" s="76" t="str">
        <f t="shared" si="1743"/>
        <v>0%</v>
      </c>
      <c r="P860" s="76" t="str">
        <f t="shared" si="1743"/>
        <v>0%</v>
      </c>
      <c r="Q860" s="76" t="str">
        <f t="shared" si="1743"/>
        <v>0%</v>
      </c>
      <c r="R860" s="76" t="str">
        <f t="shared" si="1743"/>
        <v>0%</v>
      </c>
      <c r="S860" s="76" t="str">
        <f t="shared" si="1743"/>
        <v>0%</v>
      </c>
      <c r="T860" s="76" t="str">
        <f t="shared" si="1743"/>
        <v>0%</v>
      </c>
      <c r="U860" s="76" t="str">
        <f t="shared" si="1743"/>
        <v>0%</v>
      </c>
      <c r="V860" s="76" t="str">
        <f t="shared" si="1743"/>
        <v>0%</v>
      </c>
      <c r="W860" s="76" t="str">
        <f t="shared" si="1743"/>
        <v>0%</v>
      </c>
      <c r="X860" s="76" t="str">
        <f t="shared" si="1743"/>
        <v>0%</v>
      </c>
      <c r="Y860" s="76" t="str">
        <f t="shared" si="1743"/>
        <v>0%</v>
      </c>
      <c r="Z860" s="76" t="str">
        <f t="shared" si="1743"/>
        <v>0%</v>
      </c>
      <c r="AA860" s="76" t="str">
        <f t="shared" si="1743"/>
        <v>0%</v>
      </c>
      <c r="AB860" s="76" t="str">
        <f t="shared" si="1743"/>
        <v>0%</v>
      </c>
      <c r="AC860" s="76" t="str">
        <f t="shared" si="1743"/>
        <v>0%</v>
      </c>
      <c r="AD860" s="76" t="str">
        <f t="shared" si="1743"/>
        <v>0%</v>
      </c>
      <c r="AE860" s="76" t="str">
        <f t="shared" si="1743"/>
        <v>0%</v>
      </c>
      <c r="AF860" s="76" t="str">
        <f t="shared" si="1743"/>
        <v>0%</v>
      </c>
      <c r="AG860" s="77" t="str">
        <f t="shared" si="1743"/>
        <v>0%</v>
      </c>
    </row>
    <row r="861" spans="1:33" ht="6" customHeight="1" thickBot="1" x14ac:dyDescent="0.35">
      <c r="A861" s="78"/>
      <c r="B861" s="79"/>
      <c r="C861" s="80"/>
      <c r="D861" s="81"/>
      <c r="E861" s="81"/>
      <c r="F861" s="81"/>
      <c r="G861" s="81"/>
      <c r="H861" s="81"/>
      <c r="I861" s="81"/>
      <c r="J861" s="81"/>
      <c r="K861" s="81"/>
      <c r="L861" s="81"/>
      <c r="M861" s="81"/>
      <c r="N861" s="81"/>
      <c r="O861" s="81"/>
      <c r="P861" s="81"/>
      <c r="Q861" s="81"/>
      <c r="R861" s="81"/>
      <c r="S861" s="81"/>
      <c r="T861" s="81"/>
      <c r="U861" s="81"/>
      <c r="V861" s="81"/>
      <c r="W861" s="81"/>
      <c r="X861" s="81"/>
      <c r="Y861" s="81"/>
      <c r="Z861" s="81"/>
      <c r="AA861" s="81"/>
      <c r="AB861" s="81"/>
      <c r="AC861" s="81"/>
      <c r="AD861" s="81"/>
      <c r="AE861" s="81"/>
      <c r="AF861" s="81"/>
      <c r="AG861" s="79"/>
    </row>
    <row r="862" spans="1:33" s="23" customFormat="1" ht="23.25" customHeight="1" thickBot="1" x14ac:dyDescent="0.3">
      <c r="A862" s="62"/>
      <c r="B862" s="63" t="s">
        <v>1</v>
      </c>
      <c r="C862" s="64">
        <f>C842</f>
        <v>44409</v>
      </c>
      <c r="D862" s="64">
        <f>C862+1</f>
        <v>44410</v>
      </c>
      <c r="E862" s="64">
        <f t="shared" ref="E862" si="1744">D862+1</f>
        <v>44411</v>
      </c>
      <c r="F862" s="64">
        <f t="shared" ref="F862" si="1745">E862+1</f>
        <v>44412</v>
      </c>
      <c r="G862" s="64">
        <f t="shared" ref="G862" si="1746">F862+1</f>
        <v>44413</v>
      </c>
      <c r="H862" s="64">
        <f t="shared" ref="H862" si="1747">G862+1</f>
        <v>44414</v>
      </c>
      <c r="I862" s="64">
        <f t="shared" ref="I862" si="1748">H862+1</f>
        <v>44415</v>
      </c>
      <c r="J862" s="64">
        <f t="shared" ref="J862" si="1749">I862+1</f>
        <v>44416</v>
      </c>
      <c r="K862" s="64">
        <f t="shared" ref="K862" si="1750">J862+1</f>
        <v>44417</v>
      </c>
      <c r="L862" s="64">
        <f t="shared" ref="L862" si="1751">K862+1</f>
        <v>44418</v>
      </c>
      <c r="M862" s="64">
        <f t="shared" ref="M862" si="1752">L862+1</f>
        <v>44419</v>
      </c>
      <c r="N862" s="64">
        <f t="shared" ref="N862" si="1753">M862+1</f>
        <v>44420</v>
      </c>
      <c r="O862" s="64">
        <f t="shared" ref="O862" si="1754">N862+1</f>
        <v>44421</v>
      </c>
      <c r="P862" s="64">
        <f t="shared" ref="P862" si="1755">O862+1</f>
        <v>44422</v>
      </c>
      <c r="Q862" s="64">
        <f t="shared" ref="Q862" si="1756">P862+1</f>
        <v>44423</v>
      </c>
      <c r="R862" s="64">
        <f t="shared" ref="R862" si="1757">Q862+1</f>
        <v>44424</v>
      </c>
      <c r="S862" s="64">
        <f t="shared" ref="S862" si="1758">R862+1</f>
        <v>44425</v>
      </c>
      <c r="T862" s="64">
        <f t="shared" ref="T862" si="1759">S862+1</f>
        <v>44426</v>
      </c>
      <c r="U862" s="64">
        <f t="shared" ref="U862" si="1760">T862+1</f>
        <v>44427</v>
      </c>
      <c r="V862" s="64">
        <f t="shared" ref="V862" si="1761">U862+1</f>
        <v>44428</v>
      </c>
      <c r="W862" s="64">
        <f t="shared" ref="W862" si="1762">V862+1</f>
        <v>44429</v>
      </c>
      <c r="X862" s="64">
        <f t="shared" ref="X862" si="1763">W862+1</f>
        <v>44430</v>
      </c>
      <c r="Y862" s="64">
        <f t="shared" ref="Y862" si="1764">X862+1</f>
        <v>44431</v>
      </c>
      <c r="Z862" s="64">
        <f t="shared" ref="Z862" si="1765">Y862+1</f>
        <v>44432</v>
      </c>
      <c r="AA862" s="64">
        <f t="shared" ref="AA862" si="1766">Z862+1</f>
        <v>44433</v>
      </c>
      <c r="AB862" s="64">
        <f t="shared" ref="AB862" si="1767">AA862+1</f>
        <v>44434</v>
      </c>
      <c r="AC862" s="64">
        <f t="shared" ref="AC862" si="1768">AB862+1</f>
        <v>44435</v>
      </c>
      <c r="AD862" s="64">
        <f t="shared" ref="AD862" si="1769">AC862+1</f>
        <v>44436</v>
      </c>
      <c r="AE862" s="64">
        <f t="shared" ref="AE862" si="1770">AD862+1</f>
        <v>44437</v>
      </c>
      <c r="AF862" s="64">
        <f t="shared" ref="AF862" si="1771">AE862+1</f>
        <v>44438</v>
      </c>
      <c r="AG862" s="65">
        <f t="shared" ref="AG862" si="1772">AF862+1</f>
        <v>44439</v>
      </c>
    </row>
    <row r="863" spans="1:33" s="29" customFormat="1" ht="14.15" customHeight="1" x14ac:dyDescent="0.25">
      <c r="A863" s="24" t="s">
        <v>7</v>
      </c>
      <c r="B863" s="25">
        <f>SUM(C863:AG863)</f>
        <v>0</v>
      </c>
      <c r="C863" s="1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2"/>
    </row>
    <row r="864" spans="1:33" s="29" customFormat="1" ht="14.15" customHeight="1" x14ac:dyDescent="0.25">
      <c r="A864" s="30" t="s">
        <v>6</v>
      </c>
      <c r="B864" s="31">
        <f>SUM(C864:AG864)</f>
        <v>0</v>
      </c>
      <c r="C864" s="12"/>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4"/>
    </row>
    <row r="865" spans="1:33" s="29" customFormat="1" ht="14.15" customHeight="1" x14ac:dyDescent="0.25">
      <c r="A865" s="35" t="s">
        <v>10</v>
      </c>
      <c r="B865" s="36">
        <f>IF(C865&gt;0,C865,IF(D865&gt;0,D865,IF(E865&gt;0,E865,IF(F865&gt;0,F865,IF(G865&gt;0,G865,IF(H865&gt;0,H865,IF(I865&gt;0,I865,IF(J865&gt;0,J865,IF(K865&gt;0,K865,IF(L865&gt;0,L865,IF(M865&gt;0,M865,IF(N865&gt;0,N865,IF(O865&gt;0,O865,IF(P865&gt;0,P865,IF(Q865&gt;0,Q865,IF(R865&gt;0,R865,IF(S865&gt;0,S865,IF(T865&gt;0,T865,IF(U865&gt;0,U865,IF(V865&gt;0,V865,IF(W865&gt;0,W865,IF(X865&gt;0,X865,IF(Y865&gt;0,Y865,IF(Z865&gt;0,Z865,IF(AA865&gt;0,AA865,IF(AB865&gt;0,AB865,IF(AC865&gt;0,AC865,IF(AD865&gt;0,AD865,IF(AE865&gt;0,AE865,IF(AF865&gt;0,AF865,IF(AG865&gt;0,AG865,0)))))))))))))))))))))))))))))))</f>
        <v>0</v>
      </c>
      <c r="C865" s="13"/>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6"/>
    </row>
    <row r="866" spans="1:33" s="29" customFormat="1" ht="14.15" customHeight="1" x14ac:dyDescent="0.25">
      <c r="A866" s="35" t="s">
        <v>0</v>
      </c>
      <c r="B866" s="36">
        <f>SUM(C866:AG866)+B871</f>
        <v>0</v>
      </c>
      <c r="C866" s="13"/>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6"/>
    </row>
    <row r="867" spans="1:33" s="29" customFormat="1" ht="14.15" customHeight="1" x14ac:dyDescent="0.25">
      <c r="A867" s="30" t="s">
        <v>9</v>
      </c>
      <c r="B867" s="40">
        <f t="shared" ref="B867" si="1773">SUM(C867:AG867)</f>
        <v>0</v>
      </c>
      <c r="C867" s="12"/>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4"/>
    </row>
    <row r="868" spans="1:33" s="29" customFormat="1" ht="14.15" customHeight="1" x14ac:dyDescent="0.25">
      <c r="A868" s="41" t="s">
        <v>15</v>
      </c>
      <c r="B868" s="40">
        <f>SUM(C868:AG868)</f>
        <v>0</v>
      </c>
      <c r="C868" s="14"/>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10"/>
    </row>
    <row r="869" spans="1:33" s="29" customFormat="1" ht="14.15" customHeight="1" x14ac:dyDescent="0.25">
      <c r="A869" s="30" t="s">
        <v>18</v>
      </c>
      <c r="B869" s="40">
        <f t="shared" ref="B869:B870" si="1774">SUM(C869:AG869)</f>
        <v>0</v>
      </c>
      <c r="C869" s="12"/>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4"/>
    </row>
    <row r="870" spans="1:33" s="29" customFormat="1" ht="14.15" customHeight="1" x14ac:dyDescent="0.25">
      <c r="A870" s="35" t="s">
        <v>4</v>
      </c>
      <c r="B870" s="36">
        <f t="shared" si="1774"/>
        <v>0</v>
      </c>
      <c r="C870" s="15"/>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8"/>
    </row>
    <row r="871" spans="1:33" s="29" customFormat="1" ht="14.15" customHeight="1" x14ac:dyDescent="0.25">
      <c r="A871" s="35" t="s">
        <v>11</v>
      </c>
      <c r="B871" s="36">
        <f>SUM(C871:AG871)</f>
        <v>0</v>
      </c>
      <c r="C871" s="66">
        <f>(C863/1000)*C865</f>
        <v>0</v>
      </c>
      <c r="D871" s="67">
        <f t="shared" ref="D871:AG871" si="1775">(D863/1000)*D865</f>
        <v>0</v>
      </c>
      <c r="E871" s="67">
        <f t="shared" si="1775"/>
        <v>0</v>
      </c>
      <c r="F871" s="67">
        <f t="shared" si="1775"/>
        <v>0</v>
      </c>
      <c r="G871" s="67">
        <f t="shared" si="1775"/>
        <v>0</v>
      </c>
      <c r="H871" s="67">
        <f t="shared" si="1775"/>
        <v>0</v>
      </c>
      <c r="I871" s="67">
        <f t="shared" si="1775"/>
        <v>0</v>
      </c>
      <c r="J871" s="67">
        <f t="shared" si="1775"/>
        <v>0</v>
      </c>
      <c r="K871" s="67">
        <f t="shared" si="1775"/>
        <v>0</v>
      </c>
      <c r="L871" s="67">
        <f t="shared" si="1775"/>
        <v>0</v>
      </c>
      <c r="M871" s="67">
        <f t="shared" si="1775"/>
        <v>0</v>
      </c>
      <c r="N871" s="67">
        <f t="shared" si="1775"/>
        <v>0</v>
      </c>
      <c r="O871" s="67">
        <f t="shared" si="1775"/>
        <v>0</v>
      </c>
      <c r="P871" s="67">
        <f t="shared" si="1775"/>
        <v>0</v>
      </c>
      <c r="Q871" s="67">
        <f t="shared" si="1775"/>
        <v>0</v>
      </c>
      <c r="R871" s="67">
        <f t="shared" si="1775"/>
        <v>0</v>
      </c>
      <c r="S871" s="67">
        <f t="shared" si="1775"/>
        <v>0</v>
      </c>
      <c r="T871" s="67">
        <f t="shared" si="1775"/>
        <v>0</v>
      </c>
      <c r="U871" s="67">
        <f t="shared" si="1775"/>
        <v>0</v>
      </c>
      <c r="V871" s="67">
        <f t="shared" si="1775"/>
        <v>0</v>
      </c>
      <c r="W871" s="67">
        <f t="shared" si="1775"/>
        <v>0</v>
      </c>
      <c r="X871" s="67">
        <f t="shared" si="1775"/>
        <v>0</v>
      </c>
      <c r="Y871" s="67">
        <f t="shared" si="1775"/>
        <v>0</v>
      </c>
      <c r="Z871" s="67">
        <f t="shared" si="1775"/>
        <v>0</v>
      </c>
      <c r="AA871" s="67">
        <f t="shared" si="1775"/>
        <v>0</v>
      </c>
      <c r="AB871" s="67">
        <f t="shared" si="1775"/>
        <v>0</v>
      </c>
      <c r="AC871" s="67">
        <f t="shared" si="1775"/>
        <v>0</v>
      </c>
      <c r="AD871" s="67">
        <f t="shared" si="1775"/>
        <v>0</v>
      </c>
      <c r="AE871" s="67">
        <f t="shared" si="1775"/>
        <v>0</v>
      </c>
      <c r="AF871" s="67">
        <f t="shared" si="1775"/>
        <v>0</v>
      </c>
      <c r="AG871" s="68">
        <f t="shared" si="1775"/>
        <v>0</v>
      </c>
    </row>
    <row r="872" spans="1:33" s="29" customFormat="1" ht="14.15" customHeight="1" x14ac:dyDescent="0.25">
      <c r="A872" s="41" t="s">
        <v>2</v>
      </c>
      <c r="B872" s="36">
        <f>B870-B866</f>
        <v>0</v>
      </c>
      <c r="C872" s="69">
        <f>C870-C866</f>
        <v>0</v>
      </c>
      <c r="D872" s="70">
        <f t="shared" ref="D872:AG872" si="1776">D870-D866</f>
        <v>0</v>
      </c>
      <c r="E872" s="70">
        <f t="shared" si="1776"/>
        <v>0</v>
      </c>
      <c r="F872" s="70">
        <f t="shared" si="1776"/>
        <v>0</v>
      </c>
      <c r="G872" s="70">
        <f t="shared" si="1776"/>
        <v>0</v>
      </c>
      <c r="H872" s="70">
        <f t="shared" si="1776"/>
        <v>0</v>
      </c>
      <c r="I872" s="70">
        <f t="shared" si="1776"/>
        <v>0</v>
      </c>
      <c r="J872" s="70">
        <f t="shared" si="1776"/>
        <v>0</v>
      </c>
      <c r="K872" s="70">
        <f t="shared" si="1776"/>
        <v>0</v>
      </c>
      <c r="L872" s="70">
        <f t="shared" si="1776"/>
        <v>0</v>
      </c>
      <c r="M872" s="70">
        <f t="shared" si="1776"/>
        <v>0</v>
      </c>
      <c r="N872" s="70">
        <f t="shared" si="1776"/>
        <v>0</v>
      </c>
      <c r="O872" s="70">
        <f t="shared" si="1776"/>
        <v>0</v>
      </c>
      <c r="P872" s="70">
        <f t="shared" si="1776"/>
        <v>0</v>
      </c>
      <c r="Q872" s="70">
        <f t="shared" si="1776"/>
        <v>0</v>
      </c>
      <c r="R872" s="70">
        <f t="shared" si="1776"/>
        <v>0</v>
      </c>
      <c r="S872" s="70">
        <f t="shared" si="1776"/>
        <v>0</v>
      </c>
      <c r="T872" s="70">
        <f t="shared" si="1776"/>
        <v>0</v>
      </c>
      <c r="U872" s="70">
        <f t="shared" si="1776"/>
        <v>0</v>
      </c>
      <c r="V872" s="70">
        <f t="shared" si="1776"/>
        <v>0</v>
      </c>
      <c r="W872" s="70">
        <f t="shared" si="1776"/>
        <v>0</v>
      </c>
      <c r="X872" s="70">
        <f t="shared" si="1776"/>
        <v>0</v>
      </c>
      <c r="Y872" s="70">
        <f t="shared" si="1776"/>
        <v>0</v>
      </c>
      <c r="Z872" s="70">
        <f t="shared" si="1776"/>
        <v>0</v>
      </c>
      <c r="AA872" s="70">
        <f t="shared" si="1776"/>
        <v>0</v>
      </c>
      <c r="AB872" s="70">
        <f t="shared" si="1776"/>
        <v>0</v>
      </c>
      <c r="AC872" s="70">
        <f t="shared" si="1776"/>
        <v>0</v>
      </c>
      <c r="AD872" s="70">
        <f t="shared" si="1776"/>
        <v>0</v>
      </c>
      <c r="AE872" s="70">
        <f t="shared" si="1776"/>
        <v>0</v>
      </c>
      <c r="AF872" s="70">
        <f t="shared" si="1776"/>
        <v>0</v>
      </c>
      <c r="AG872" s="71">
        <f t="shared" si="1776"/>
        <v>0</v>
      </c>
    </row>
    <row r="873" spans="1:33" s="29" customFormat="1" ht="14.15" customHeight="1" x14ac:dyDescent="0.25">
      <c r="A873" s="41" t="s">
        <v>12</v>
      </c>
      <c r="B873" s="48" t="str">
        <f>IFERROR(B869/B864,"0.00%")</f>
        <v>0.00%</v>
      </c>
      <c r="C873" s="72" t="str">
        <f>IFERROR(C869/C864,"0.00%")</f>
        <v>0.00%</v>
      </c>
      <c r="D873" s="73" t="str">
        <f t="shared" ref="D873:AG873" si="1777">IFERROR(D869/D864,"0.00%")</f>
        <v>0.00%</v>
      </c>
      <c r="E873" s="73" t="str">
        <f t="shared" si="1777"/>
        <v>0.00%</v>
      </c>
      <c r="F873" s="73" t="str">
        <f t="shared" si="1777"/>
        <v>0.00%</v>
      </c>
      <c r="G873" s="73" t="str">
        <f t="shared" si="1777"/>
        <v>0.00%</v>
      </c>
      <c r="H873" s="73" t="str">
        <f t="shared" si="1777"/>
        <v>0.00%</v>
      </c>
      <c r="I873" s="73" t="str">
        <f t="shared" si="1777"/>
        <v>0.00%</v>
      </c>
      <c r="J873" s="73" t="str">
        <f t="shared" si="1777"/>
        <v>0.00%</v>
      </c>
      <c r="K873" s="73" t="str">
        <f t="shared" si="1777"/>
        <v>0.00%</v>
      </c>
      <c r="L873" s="73" t="str">
        <f t="shared" si="1777"/>
        <v>0.00%</v>
      </c>
      <c r="M873" s="73" t="str">
        <f t="shared" si="1777"/>
        <v>0.00%</v>
      </c>
      <c r="N873" s="73" t="str">
        <f t="shared" si="1777"/>
        <v>0.00%</v>
      </c>
      <c r="O873" s="73" t="str">
        <f t="shared" si="1777"/>
        <v>0.00%</v>
      </c>
      <c r="P873" s="73" t="str">
        <f t="shared" si="1777"/>
        <v>0.00%</v>
      </c>
      <c r="Q873" s="73" t="str">
        <f t="shared" si="1777"/>
        <v>0.00%</v>
      </c>
      <c r="R873" s="73" t="str">
        <f t="shared" si="1777"/>
        <v>0.00%</v>
      </c>
      <c r="S873" s="73" t="str">
        <f t="shared" si="1777"/>
        <v>0.00%</v>
      </c>
      <c r="T873" s="73" t="str">
        <f t="shared" si="1777"/>
        <v>0.00%</v>
      </c>
      <c r="U873" s="73" t="str">
        <f t="shared" si="1777"/>
        <v>0.00%</v>
      </c>
      <c r="V873" s="73" t="str">
        <f t="shared" si="1777"/>
        <v>0.00%</v>
      </c>
      <c r="W873" s="73" t="str">
        <f t="shared" si="1777"/>
        <v>0.00%</v>
      </c>
      <c r="X873" s="73" t="str">
        <f t="shared" si="1777"/>
        <v>0.00%</v>
      </c>
      <c r="Y873" s="73" t="str">
        <f t="shared" si="1777"/>
        <v>0.00%</v>
      </c>
      <c r="Z873" s="73" t="str">
        <f t="shared" si="1777"/>
        <v>0.00%</v>
      </c>
      <c r="AA873" s="73" t="str">
        <f t="shared" si="1777"/>
        <v>0.00%</v>
      </c>
      <c r="AB873" s="73" t="str">
        <f t="shared" si="1777"/>
        <v>0.00%</v>
      </c>
      <c r="AC873" s="73" t="str">
        <f t="shared" si="1777"/>
        <v>0.00%</v>
      </c>
      <c r="AD873" s="73" t="str">
        <f t="shared" si="1777"/>
        <v>0.00%</v>
      </c>
      <c r="AE873" s="73" t="str">
        <f t="shared" si="1777"/>
        <v>0.00%</v>
      </c>
      <c r="AF873" s="73" t="str">
        <f t="shared" si="1777"/>
        <v>0.00%</v>
      </c>
      <c r="AG873" s="74" t="str">
        <f t="shared" si="1777"/>
        <v>0.00%</v>
      </c>
    </row>
    <row r="874" spans="1:33" s="29" customFormat="1" ht="14.15" customHeight="1" x14ac:dyDescent="0.25">
      <c r="A874" s="41" t="s">
        <v>8</v>
      </c>
      <c r="B874" s="48" t="str">
        <f t="shared" ref="B874:AG874" si="1778">IFERROR(B864/B863,"0.00%")</f>
        <v>0.00%</v>
      </c>
      <c r="C874" s="72" t="str">
        <f t="shared" si="1778"/>
        <v>0.00%</v>
      </c>
      <c r="D874" s="73" t="str">
        <f t="shared" si="1778"/>
        <v>0.00%</v>
      </c>
      <c r="E874" s="73" t="str">
        <f t="shared" si="1778"/>
        <v>0.00%</v>
      </c>
      <c r="F874" s="73" t="str">
        <f t="shared" si="1778"/>
        <v>0.00%</v>
      </c>
      <c r="G874" s="73" t="str">
        <f t="shared" si="1778"/>
        <v>0.00%</v>
      </c>
      <c r="H874" s="73" t="str">
        <f t="shared" si="1778"/>
        <v>0.00%</v>
      </c>
      <c r="I874" s="73" t="str">
        <f t="shared" si="1778"/>
        <v>0.00%</v>
      </c>
      <c r="J874" s="73" t="str">
        <f t="shared" si="1778"/>
        <v>0.00%</v>
      </c>
      <c r="K874" s="73" t="str">
        <f t="shared" si="1778"/>
        <v>0.00%</v>
      </c>
      <c r="L874" s="73" t="str">
        <f t="shared" si="1778"/>
        <v>0.00%</v>
      </c>
      <c r="M874" s="73" t="str">
        <f t="shared" si="1778"/>
        <v>0.00%</v>
      </c>
      <c r="N874" s="73" t="str">
        <f t="shared" si="1778"/>
        <v>0.00%</v>
      </c>
      <c r="O874" s="73" t="str">
        <f t="shared" si="1778"/>
        <v>0.00%</v>
      </c>
      <c r="P874" s="73" t="str">
        <f t="shared" si="1778"/>
        <v>0.00%</v>
      </c>
      <c r="Q874" s="73" t="str">
        <f t="shared" si="1778"/>
        <v>0.00%</v>
      </c>
      <c r="R874" s="73" t="str">
        <f t="shared" si="1778"/>
        <v>0.00%</v>
      </c>
      <c r="S874" s="73" t="str">
        <f t="shared" si="1778"/>
        <v>0.00%</v>
      </c>
      <c r="T874" s="73" t="str">
        <f t="shared" si="1778"/>
        <v>0.00%</v>
      </c>
      <c r="U874" s="73" t="str">
        <f t="shared" si="1778"/>
        <v>0.00%</v>
      </c>
      <c r="V874" s="73" t="str">
        <f t="shared" si="1778"/>
        <v>0.00%</v>
      </c>
      <c r="W874" s="73" t="str">
        <f t="shared" si="1778"/>
        <v>0.00%</v>
      </c>
      <c r="X874" s="73" t="str">
        <f t="shared" si="1778"/>
        <v>0.00%</v>
      </c>
      <c r="Y874" s="73" t="str">
        <f t="shared" si="1778"/>
        <v>0.00%</v>
      </c>
      <c r="Z874" s="73" t="str">
        <f t="shared" si="1778"/>
        <v>0.00%</v>
      </c>
      <c r="AA874" s="73" t="str">
        <f t="shared" si="1778"/>
        <v>0.00%</v>
      </c>
      <c r="AB874" s="73" t="str">
        <f t="shared" si="1778"/>
        <v>0.00%</v>
      </c>
      <c r="AC874" s="73" t="str">
        <f t="shared" si="1778"/>
        <v>0.00%</v>
      </c>
      <c r="AD874" s="73" t="str">
        <f t="shared" si="1778"/>
        <v>0.00%</v>
      </c>
      <c r="AE874" s="73" t="str">
        <f t="shared" si="1778"/>
        <v>0.00%</v>
      </c>
      <c r="AF874" s="73" t="str">
        <f t="shared" si="1778"/>
        <v>0.00%</v>
      </c>
      <c r="AG874" s="74" t="str">
        <f t="shared" si="1778"/>
        <v>0.00%</v>
      </c>
    </row>
    <row r="875" spans="1:33" s="29" customFormat="1" ht="14.15" customHeight="1" x14ac:dyDescent="0.25">
      <c r="A875" s="41" t="s">
        <v>14</v>
      </c>
      <c r="B875" s="48" t="str">
        <f>IFERROR(B872/B866,"0.00%")</f>
        <v>0.00%</v>
      </c>
      <c r="C875" s="72" t="str">
        <f>IFERROR(C872/C866,"0.00%")</f>
        <v>0.00%</v>
      </c>
      <c r="D875" s="73" t="str">
        <f t="shared" ref="D875:AG875" si="1779">IFERROR(D872/D866,"0.00%")</f>
        <v>0.00%</v>
      </c>
      <c r="E875" s="73" t="str">
        <f t="shared" si="1779"/>
        <v>0.00%</v>
      </c>
      <c r="F875" s="73" t="str">
        <f t="shared" si="1779"/>
        <v>0.00%</v>
      </c>
      <c r="G875" s="73" t="str">
        <f t="shared" si="1779"/>
        <v>0.00%</v>
      </c>
      <c r="H875" s="73" t="str">
        <f t="shared" si="1779"/>
        <v>0.00%</v>
      </c>
      <c r="I875" s="73" t="str">
        <f t="shared" si="1779"/>
        <v>0.00%</v>
      </c>
      <c r="J875" s="73" t="str">
        <f t="shared" si="1779"/>
        <v>0.00%</v>
      </c>
      <c r="K875" s="73" t="str">
        <f t="shared" si="1779"/>
        <v>0.00%</v>
      </c>
      <c r="L875" s="73" t="str">
        <f t="shared" si="1779"/>
        <v>0.00%</v>
      </c>
      <c r="M875" s="73" t="str">
        <f t="shared" si="1779"/>
        <v>0.00%</v>
      </c>
      <c r="N875" s="73" t="str">
        <f t="shared" si="1779"/>
        <v>0.00%</v>
      </c>
      <c r="O875" s="73" t="str">
        <f t="shared" si="1779"/>
        <v>0.00%</v>
      </c>
      <c r="P875" s="73" t="str">
        <f t="shared" si="1779"/>
        <v>0.00%</v>
      </c>
      <c r="Q875" s="73" t="str">
        <f t="shared" si="1779"/>
        <v>0.00%</v>
      </c>
      <c r="R875" s="73" t="str">
        <f t="shared" si="1779"/>
        <v>0.00%</v>
      </c>
      <c r="S875" s="73" t="str">
        <f t="shared" si="1779"/>
        <v>0.00%</v>
      </c>
      <c r="T875" s="73" t="str">
        <f t="shared" si="1779"/>
        <v>0.00%</v>
      </c>
      <c r="U875" s="73" t="str">
        <f t="shared" si="1779"/>
        <v>0.00%</v>
      </c>
      <c r="V875" s="73" t="str">
        <f t="shared" si="1779"/>
        <v>0.00%</v>
      </c>
      <c r="W875" s="73" t="str">
        <f t="shared" si="1779"/>
        <v>0.00%</v>
      </c>
      <c r="X875" s="73" t="str">
        <f t="shared" si="1779"/>
        <v>0.00%</v>
      </c>
      <c r="Y875" s="73" t="str">
        <f t="shared" si="1779"/>
        <v>0.00%</v>
      </c>
      <c r="Z875" s="73" t="str">
        <f t="shared" si="1779"/>
        <v>0.00%</v>
      </c>
      <c r="AA875" s="73" t="str">
        <f t="shared" si="1779"/>
        <v>0.00%</v>
      </c>
      <c r="AB875" s="73" t="str">
        <f t="shared" si="1779"/>
        <v>0.00%</v>
      </c>
      <c r="AC875" s="73" t="str">
        <f t="shared" si="1779"/>
        <v>0.00%</v>
      </c>
      <c r="AD875" s="73" t="str">
        <f t="shared" si="1779"/>
        <v>0.00%</v>
      </c>
      <c r="AE875" s="73" t="str">
        <f t="shared" si="1779"/>
        <v>0.00%</v>
      </c>
      <c r="AF875" s="73" t="str">
        <f t="shared" si="1779"/>
        <v>0.00%</v>
      </c>
      <c r="AG875" s="74" t="str">
        <f t="shared" si="1779"/>
        <v>0.00%</v>
      </c>
    </row>
    <row r="876" spans="1:33" s="29" customFormat="1" ht="14.15" customHeight="1" x14ac:dyDescent="0.25">
      <c r="A876" s="41" t="s">
        <v>3</v>
      </c>
      <c r="B876" s="36" t="str">
        <f>IFERROR(B866/B864,"$0.00")</f>
        <v>$0.00</v>
      </c>
      <c r="C876" s="69" t="str">
        <f>IFERROR(C866/C864,"$0.00")</f>
        <v>$0.00</v>
      </c>
      <c r="D876" s="70" t="str">
        <f t="shared" ref="D876:AG876" si="1780">IFERROR(D866/D864,"$0.00")</f>
        <v>$0.00</v>
      </c>
      <c r="E876" s="70" t="str">
        <f t="shared" si="1780"/>
        <v>$0.00</v>
      </c>
      <c r="F876" s="70" t="str">
        <f t="shared" si="1780"/>
        <v>$0.00</v>
      </c>
      <c r="G876" s="70" t="str">
        <f t="shared" si="1780"/>
        <v>$0.00</v>
      </c>
      <c r="H876" s="70" t="str">
        <f t="shared" si="1780"/>
        <v>$0.00</v>
      </c>
      <c r="I876" s="70" t="str">
        <f t="shared" si="1780"/>
        <v>$0.00</v>
      </c>
      <c r="J876" s="70" t="str">
        <f t="shared" si="1780"/>
        <v>$0.00</v>
      </c>
      <c r="K876" s="70" t="str">
        <f t="shared" si="1780"/>
        <v>$0.00</v>
      </c>
      <c r="L876" s="70" t="str">
        <f t="shared" si="1780"/>
        <v>$0.00</v>
      </c>
      <c r="M876" s="70" t="str">
        <f t="shared" si="1780"/>
        <v>$0.00</v>
      </c>
      <c r="N876" s="70" t="str">
        <f t="shared" si="1780"/>
        <v>$0.00</v>
      </c>
      <c r="O876" s="70" t="str">
        <f t="shared" si="1780"/>
        <v>$0.00</v>
      </c>
      <c r="P876" s="70" t="str">
        <f t="shared" si="1780"/>
        <v>$0.00</v>
      </c>
      <c r="Q876" s="70" t="str">
        <f t="shared" si="1780"/>
        <v>$0.00</v>
      </c>
      <c r="R876" s="70" t="str">
        <f t="shared" si="1780"/>
        <v>$0.00</v>
      </c>
      <c r="S876" s="70" t="str">
        <f t="shared" si="1780"/>
        <v>$0.00</v>
      </c>
      <c r="T876" s="70" t="str">
        <f t="shared" si="1780"/>
        <v>$0.00</v>
      </c>
      <c r="U876" s="70" t="str">
        <f t="shared" si="1780"/>
        <v>$0.00</v>
      </c>
      <c r="V876" s="70" t="str">
        <f t="shared" si="1780"/>
        <v>$0.00</v>
      </c>
      <c r="W876" s="70" t="str">
        <f t="shared" si="1780"/>
        <v>$0.00</v>
      </c>
      <c r="X876" s="70" t="str">
        <f t="shared" si="1780"/>
        <v>$0.00</v>
      </c>
      <c r="Y876" s="70" t="str">
        <f t="shared" si="1780"/>
        <v>$0.00</v>
      </c>
      <c r="Z876" s="70" t="str">
        <f t="shared" si="1780"/>
        <v>$0.00</v>
      </c>
      <c r="AA876" s="70" t="str">
        <f t="shared" si="1780"/>
        <v>$0.00</v>
      </c>
      <c r="AB876" s="70" t="str">
        <f t="shared" si="1780"/>
        <v>$0.00</v>
      </c>
      <c r="AC876" s="70" t="str">
        <f t="shared" si="1780"/>
        <v>$0.00</v>
      </c>
      <c r="AD876" s="70" t="str">
        <f t="shared" si="1780"/>
        <v>$0.00</v>
      </c>
      <c r="AE876" s="70" t="str">
        <f t="shared" si="1780"/>
        <v>$0.00</v>
      </c>
      <c r="AF876" s="70" t="str">
        <f t="shared" si="1780"/>
        <v>$0.00</v>
      </c>
      <c r="AG876" s="71" t="str">
        <f t="shared" si="1780"/>
        <v>$0.00</v>
      </c>
    </row>
    <row r="877" spans="1:33" s="29" customFormat="1" ht="14.15" customHeight="1" x14ac:dyDescent="0.25">
      <c r="A877" s="41" t="s">
        <v>5</v>
      </c>
      <c r="B877" s="36" t="str">
        <f>IFERROR(B870/B864,"$0.00")</f>
        <v>$0.00</v>
      </c>
      <c r="C877" s="69" t="str">
        <f>IFERROR(C870/C864,"$0.00")</f>
        <v>$0.00</v>
      </c>
      <c r="D877" s="70" t="str">
        <f t="shared" ref="D877:AG877" si="1781">IFERROR(D870/D864,"$0.00")</f>
        <v>$0.00</v>
      </c>
      <c r="E877" s="70" t="str">
        <f t="shared" si="1781"/>
        <v>$0.00</v>
      </c>
      <c r="F877" s="70" t="str">
        <f t="shared" si="1781"/>
        <v>$0.00</v>
      </c>
      <c r="G877" s="70" t="str">
        <f t="shared" si="1781"/>
        <v>$0.00</v>
      </c>
      <c r="H877" s="70" t="str">
        <f t="shared" si="1781"/>
        <v>$0.00</v>
      </c>
      <c r="I877" s="70" t="str">
        <f t="shared" si="1781"/>
        <v>$0.00</v>
      </c>
      <c r="J877" s="70" t="str">
        <f t="shared" si="1781"/>
        <v>$0.00</v>
      </c>
      <c r="K877" s="70" t="str">
        <f t="shared" si="1781"/>
        <v>$0.00</v>
      </c>
      <c r="L877" s="70" t="str">
        <f t="shared" si="1781"/>
        <v>$0.00</v>
      </c>
      <c r="M877" s="70" t="str">
        <f t="shared" si="1781"/>
        <v>$0.00</v>
      </c>
      <c r="N877" s="70" t="str">
        <f t="shared" si="1781"/>
        <v>$0.00</v>
      </c>
      <c r="O877" s="70" t="str">
        <f t="shared" si="1781"/>
        <v>$0.00</v>
      </c>
      <c r="P877" s="70" t="str">
        <f t="shared" si="1781"/>
        <v>$0.00</v>
      </c>
      <c r="Q877" s="70" t="str">
        <f t="shared" si="1781"/>
        <v>$0.00</v>
      </c>
      <c r="R877" s="70" t="str">
        <f t="shared" si="1781"/>
        <v>$0.00</v>
      </c>
      <c r="S877" s="70" t="str">
        <f t="shared" si="1781"/>
        <v>$0.00</v>
      </c>
      <c r="T877" s="70" t="str">
        <f t="shared" si="1781"/>
        <v>$0.00</v>
      </c>
      <c r="U877" s="70" t="str">
        <f t="shared" si="1781"/>
        <v>$0.00</v>
      </c>
      <c r="V877" s="70" t="str">
        <f t="shared" si="1781"/>
        <v>$0.00</v>
      </c>
      <c r="W877" s="70" t="str">
        <f t="shared" si="1781"/>
        <v>$0.00</v>
      </c>
      <c r="X877" s="70" t="str">
        <f t="shared" si="1781"/>
        <v>$0.00</v>
      </c>
      <c r="Y877" s="70" t="str">
        <f t="shared" si="1781"/>
        <v>$0.00</v>
      </c>
      <c r="Z877" s="70" t="str">
        <f t="shared" si="1781"/>
        <v>$0.00</v>
      </c>
      <c r="AA877" s="70" t="str">
        <f t="shared" si="1781"/>
        <v>$0.00</v>
      </c>
      <c r="AB877" s="70" t="str">
        <f t="shared" si="1781"/>
        <v>$0.00</v>
      </c>
      <c r="AC877" s="70" t="str">
        <f t="shared" si="1781"/>
        <v>$0.00</v>
      </c>
      <c r="AD877" s="70" t="str">
        <f t="shared" si="1781"/>
        <v>$0.00</v>
      </c>
      <c r="AE877" s="70" t="str">
        <f t="shared" si="1781"/>
        <v>$0.00</v>
      </c>
      <c r="AF877" s="70" t="str">
        <f t="shared" si="1781"/>
        <v>$0.00</v>
      </c>
      <c r="AG877" s="71" t="str">
        <f t="shared" si="1781"/>
        <v>$0.00</v>
      </c>
    </row>
    <row r="878" spans="1:33" s="29" customFormat="1" ht="14.15" customHeight="1" x14ac:dyDescent="0.25">
      <c r="A878" s="41" t="s">
        <v>13</v>
      </c>
      <c r="B878" s="36">
        <f>IFERROR(B866/B869,B866)</f>
        <v>0</v>
      </c>
      <c r="C878" s="69">
        <f>IFERROR(C866/C869,C866)</f>
        <v>0</v>
      </c>
      <c r="D878" s="70">
        <f t="shared" ref="D878:AG878" si="1782">IFERROR(D866/D869,D866)</f>
        <v>0</v>
      </c>
      <c r="E878" s="70">
        <f t="shared" si="1782"/>
        <v>0</v>
      </c>
      <c r="F878" s="70">
        <f t="shared" si="1782"/>
        <v>0</v>
      </c>
      <c r="G878" s="70">
        <f t="shared" si="1782"/>
        <v>0</v>
      </c>
      <c r="H878" s="70">
        <f t="shared" si="1782"/>
        <v>0</v>
      </c>
      <c r="I878" s="70">
        <f t="shared" si="1782"/>
        <v>0</v>
      </c>
      <c r="J878" s="70">
        <f t="shared" si="1782"/>
        <v>0</v>
      </c>
      <c r="K878" s="70">
        <f t="shared" si="1782"/>
        <v>0</v>
      </c>
      <c r="L878" s="70">
        <f t="shared" si="1782"/>
        <v>0</v>
      </c>
      <c r="M878" s="70">
        <f t="shared" si="1782"/>
        <v>0</v>
      </c>
      <c r="N878" s="70">
        <f t="shared" si="1782"/>
        <v>0</v>
      </c>
      <c r="O878" s="70">
        <f t="shared" si="1782"/>
        <v>0</v>
      </c>
      <c r="P878" s="70">
        <f t="shared" si="1782"/>
        <v>0</v>
      </c>
      <c r="Q878" s="70">
        <f t="shared" si="1782"/>
        <v>0</v>
      </c>
      <c r="R878" s="70">
        <f t="shared" si="1782"/>
        <v>0</v>
      </c>
      <c r="S878" s="70">
        <f t="shared" si="1782"/>
        <v>0</v>
      </c>
      <c r="T878" s="70">
        <f t="shared" si="1782"/>
        <v>0</v>
      </c>
      <c r="U878" s="70">
        <f t="shared" si="1782"/>
        <v>0</v>
      </c>
      <c r="V878" s="70">
        <f t="shared" si="1782"/>
        <v>0</v>
      </c>
      <c r="W878" s="70">
        <f t="shared" si="1782"/>
        <v>0</v>
      </c>
      <c r="X878" s="70">
        <f t="shared" si="1782"/>
        <v>0</v>
      </c>
      <c r="Y878" s="70">
        <f t="shared" si="1782"/>
        <v>0</v>
      </c>
      <c r="Z878" s="70">
        <f t="shared" si="1782"/>
        <v>0</v>
      </c>
      <c r="AA878" s="70">
        <f t="shared" si="1782"/>
        <v>0</v>
      </c>
      <c r="AB878" s="70">
        <f t="shared" si="1782"/>
        <v>0</v>
      </c>
      <c r="AC878" s="70">
        <f t="shared" si="1782"/>
        <v>0</v>
      </c>
      <c r="AD878" s="70">
        <f t="shared" si="1782"/>
        <v>0</v>
      </c>
      <c r="AE878" s="70">
        <f t="shared" si="1782"/>
        <v>0</v>
      </c>
      <c r="AF878" s="70">
        <f t="shared" si="1782"/>
        <v>0</v>
      </c>
      <c r="AG878" s="71">
        <f t="shared" si="1782"/>
        <v>0</v>
      </c>
    </row>
    <row r="879" spans="1:33" s="29" customFormat="1" ht="14.15" customHeight="1" x14ac:dyDescent="0.25">
      <c r="A879" s="41" t="s">
        <v>17</v>
      </c>
      <c r="B879" s="36">
        <f>IFERROR(B866/B868,B866)</f>
        <v>0</v>
      </c>
      <c r="C879" s="69">
        <f>IFERROR(C866/C868,C866)</f>
        <v>0</v>
      </c>
      <c r="D879" s="70">
        <f t="shared" ref="D879:AG879" si="1783">IFERROR(D866/D868,D866)</f>
        <v>0</v>
      </c>
      <c r="E879" s="70">
        <f t="shared" si="1783"/>
        <v>0</v>
      </c>
      <c r="F879" s="70">
        <f t="shared" si="1783"/>
        <v>0</v>
      </c>
      <c r="G879" s="70">
        <f t="shared" si="1783"/>
        <v>0</v>
      </c>
      <c r="H879" s="70">
        <f t="shared" si="1783"/>
        <v>0</v>
      </c>
      <c r="I879" s="70">
        <f t="shared" si="1783"/>
        <v>0</v>
      </c>
      <c r="J879" s="70">
        <f t="shared" si="1783"/>
        <v>0</v>
      </c>
      <c r="K879" s="70">
        <f t="shared" si="1783"/>
        <v>0</v>
      </c>
      <c r="L879" s="70">
        <f t="shared" si="1783"/>
        <v>0</v>
      </c>
      <c r="M879" s="70">
        <f t="shared" si="1783"/>
        <v>0</v>
      </c>
      <c r="N879" s="70">
        <f t="shared" si="1783"/>
        <v>0</v>
      </c>
      <c r="O879" s="70">
        <f t="shared" si="1783"/>
        <v>0</v>
      </c>
      <c r="P879" s="70">
        <f t="shared" si="1783"/>
        <v>0</v>
      </c>
      <c r="Q879" s="70">
        <f t="shared" si="1783"/>
        <v>0</v>
      </c>
      <c r="R879" s="70">
        <f t="shared" si="1783"/>
        <v>0</v>
      </c>
      <c r="S879" s="70">
        <f t="shared" si="1783"/>
        <v>0</v>
      </c>
      <c r="T879" s="70">
        <f t="shared" si="1783"/>
        <v>0</v>
      </c>
      <c r="U879" s="70">
        <f t="shared" si="1783"/>
        <v>0</v>
      </c>
      <c r="V879" s="70">
        <f t="shared" si="1783"/>
        <v>0</v>
      </c>
      <c r="W879" s="70">
        <f t="shared" si="1783"/>
        <v>0</v>
      </c>
      <c r="X879" s="70">
        <f t="shared" si="1783"/>
        <v>0</v>
      </c>
      <c r="Y879" s="70">
        <f t="shared" si="1783"/>
        <v>0</v>
      </c>
      <c r="Z879" s="70">
        <f t="shared" si="1783"/>
        <v>0</v>
      </c>
      <c r="AA879" s="70">
        <f t="shared" si="1783"/>
        <v>0</v>
      </c>
      <c r="AB879" s="70">
        <f t="shared" si="1783"/>
        <v>0</v>
      </c>
      <c r="AC879" s="70">
        <f t="shared" si="1783"/>
        <v>0</v>
      </c>
      <c r="AD879" s="70">
        <f t="shared" si="1783"/>
        <v>0</v>
      </c>
      <c r="AE879" s="70">
        <f t="shared" si="1783"/>
        <v>0</v>
      </c>
      <c r="AF879" s="70">
        <f t="shared" si="1783"/>
        <v>0</v>
      </c>
      <c r="AG879" s="71">
        <f t="shared" si="1783"/>
        <v>0</v>
      </c>
    </row>
    <row r="880" spans="1:33" s="29" customFormat="1" ht="14.15" customHeight="1" thickBot="1" x14ac:dyDescent="0.3">
      <c r="A880" s="52" t="s">
        <v>16</v>
      </c>
      <c r="B880" s="53" t="str">
        <f>IFERROR(B864/B868*0.01,"0%")</f>
        <v>0%</v>
      </c>
      <c r="C880" s="75" t="str">
        <f>IFERROR(C864/C868*0.01,"0%")</f>
        <v>0%</v>
      </c>
      <c r="D880" s="76" t="str">
        <f t="shared" ref="D880:AG880" si="1784">IFERROR(D864/D868*0.01,"0%")</f>
        <v>0%</v>
      </c>
      <c r="E880" s="76" t="str">
        <f t="shared" si="1784"/>
        <v>0%</v>
      </c>
      <c r="F880" s="76" t="str">
        <f t="shared" si="1784"/>
        <v>0%</v>
      </c>
      <c r="G880" s="76" t="str">
        <f t="shared" si="1784"/>
        <v>0%</v>
      </c>
      <c r="H880" s="76" t="str">
        <f t="shared" si="1784"/>
        <v>0%</v>
      </c>
      <c r="I880" s="76" t="str">
        <f t="shared" si="1784"/>
        <v>0%</v>
      </c>
      <c r="J880" s="76" t="str">
        <f t="shared" si="1784"/>
        <v>0%</v>
      </c>
      <c r="K880" s="76" t="str">
        <f t="shared" si="1784"/>
        <v>0%</v>
      </c>
      <c r="L880" s="76" t="str">
        <f t="shared" si="1784"/>
        <v>0%</v>
      </c>
      <c r="M880" s="76" t="str">
        <f t="shared" si="1784"/>
        <v>0%</v>
      </c>
      <c r="N880" s="76" t="str">
        <f t="shared" si="1784"/>
        <v>0%</v>
      </c>
      <c r="O880" s="76" t="str">
        <f t="shared" si="1784"/>
        <v>0%</v>
      </c>
      <c r="P880" s="76" t="str">
        <f t="shared" si="1784"/>
        <v>0%</v>
      </c>
      <c r="Q880" s="76" t="str">
        <f t="shared" si="1784"/>
        <v>0%</v>
      </c>
      <c r="R880" s="76" t="str">
        <f t="shared" si="1784"/>
        <v>0%</v>
      </c>
      <c r="S880" s="76" t="str">
        <f t="shared" si="1784"/>
        <v>0%</v>
      </c>
      <c r="T880" s="76" t="str">
        <f t="shared" si="1784"/>
        <v>0%</v>
      </c>
      <c r="U880" s="76" t="str">
        <f t="shared" si="1784"/>
        <v>0%</v>
      </c>
      <c r="V880" s="76" t="str">
        <f t="shared" si="1784"/>
        <v>0%</v>
      </c>
      <c r="W880" s="76" t="str">
        <f t="shared" si="1784"/>
        <v>0%</v>
      </c>
      <c r="X880" s="76" t="str">
        <f t="shared" si="1784"/>
        <v>0%</v>
      </c>
      <c r="Y880" s="76" t="str">
        <f t="shared" si="1784"/>
        <v>0%</v>
      </c>
      <c r="Z880" s="76" t="str">
        <f t="shared" si="1784"/>
        <v>0%</v>
      </c>
      <c r="AA880" s="76" t="str">
        <f t="shared" si="1784"/>
        <v>0%</v>
      </c>
      <c r="AB880" s="76" t="str">
        <f t="shared" si="1784"/>
        <v>0%</v>
      </c>
      <c r="AC880" s="76" t="str">
        <f t="shared" si="1784"/>
        <v>0%</v>
      </c>
      <c r="AD880" s="76" t="str">
        <f t="shared" si="1784"/>
        <v>0%</v>
      </c>
      <c r="AE880" s="76" t="str">
        <f t="shared" si="1784"/>
        <v>0%</v>
      </c>
      <c r="AF880" s="76" t="str">
        <f t="shared" si="1784"/>
        <v>0%</v>
      </c>
      <c r="AG880" s="77" t="str">
        <f t="shared" si="1784"/>
        <v>0%</v>
      </c>
    </row>
    <row r="881" spans="1:33" ht="6" customHeight="1" thickBot="1" x14ac:dyDescent="0.35">
      <c r="A881" s="78"/>
      <c r="B881" s="79"/>
      <c r="C881" s="80"/>
      <c r="D881" s="81"/>
      <c r="E881" s="81"/>
      <c r="F881" s="81"/>
      <c r="G881" s="81"/>
      <c r="H881" s="81"/>
      <c r="I881" s="81"/>
      <c r="J881" s="81"/>
      <c r="K881" s="81"/>
      <c r="L881" s="81"/>
      <c r="M881" s="81"/>
      <c r="N881" s="81"/>
      <c r="O881" s="81"/>
      <c r="P881" s="81"/>
      <c r="Q881" s="81"/>
      <c r="R881" s="81"/>
      <c r="S881" s="81"/>
      <c r="T881" s="81"/>
      <c r="U881" s="81"/>
      <c r="V881" s="81"/>
      <c r="W881" s="81"/>
      <c r="X881" s="81"/>
      <c r="Y881" s="81"/>
      <c r="Z881" s="81"/>
      <c r="AA881" s="81"/>
      <c r="AB881" s="81"/>
      <c r="AC881" s="81"/>
      <c r="AD881" s="81"/>
      <c r="AE881" s="81"/>
      <c r="AF881" s="81"/>
      <c r="AG881" s="79"/>
    </row>
    <row r="882" spans="1:33" s="23" customFormat="1" ht="23.25" customHeight="1" thickBot="1" x14ac:dyDescent="0.3">
      <c r="A882" s="62"/>
      <c r="B882" s="63" t="s">
        <v>1</v>
      </c>
      <c r="C882" s="64">
        <f>C862</f>
        <v>44409</v>
      </c>
      <c r="D882" s="64">
        <f>C882+1</f>
        <v>44410</v>
      </c>
      <c r="E882" s="64">
        <f t="shared" ref="E882" si="1785">D882+1</f>
        <v>44411</v>
      </c>
      <c r="F882" s="64">
        <f t="shared" ref="F882" si="1786">E882+1</f>
        <v>44412</v>
      </c>
      <c r="G882" s="64">
        <f t="shared" ref="G882" si="1787">F882+1</f>
        <v>44413</v>
      </c>
      <c r="H882" s="64">
        <f t="shared" ref="H882" si="1788">G882+1</f>
        <v>44414</v>
      </c>
      <c r="I882" s="64">
        <f t="shared" ref="I882" si="1789">H882+1</f>
        <v>44415</v>
      </c>
      <c r="J882" s="64">
        <f t="shared" ref="J882" si="1790">I882+1</f>
        <v>44416</v>
      </c>
      <c r="K882" s="64">
        <f t="shared" ref="K882" si="1791">J882+1</f>
        <v>44417</v>
      </c>
      <c r="L882" s="64">
        <f t="shared" ref="L882" si="1792">K882+1</f>
        <v>44418</v>
      </c>
      <c r="M882" s="64">
        <f t="shared" ref="M882" si="1793">L882+1</f>
        <v>44419</v>
      </c>
      <c r="N882" s="64">
        <f t="shared" ref="N882" si="1794">M882+1</f>
        <v>44420</v>
      </c>
      <c r="O882" s="64">
        <f t="shared" ref="O882" si="1795">N882+1</f>
        <v>44421</v>
      </c>
      <c r="P882" s="64">
        <f t="shared" ref="P882" si="1796">O882+1</f>
        <v>44422</v>
      </c>
      <c r="Q882" s="64">
        <f t="shared" ref="Q882" si="1797">P882+1</f>
        <v>44423</v>
      </c>
      <c r="R882" s="64">
        <f t="shared" ref="R882" si="1798">Q882+1</f>
        <v>44424</v>
      </c>
      <c r="S882" s="64">
        <f t="shared" ref="S882" si="1799">R882+1</f>
        <v>44425</v>
      </c>
      <c r="T882" s="64">
        <f t="shared" ref="T882" si="1800">S882+1</f>
        <v>44426</v>
      </c>
      <c r="U882" s="64">
        <f t="shared" ref="U882" si="1801">T882+1</f>
        <v>44427</v>
      </c>
      <c r="V882" s="64">
        <f t="shared" ref="V882" si="1802">U882+1</f>
        <v>44428</v>
      </c>
      <c r="W882" s="64">
        <f t="shared" ref="W882" si="1803">V882+1</f>
        <v>44429</v>
      </c>
      <c r="X882" s="64">
        <f t="shared" ref="X882" si="1804">W882+1</f>
        <v>44430</v>
      </c>
      <c r="Y882" s="64">
        <f t="shared" ref="Y882" si="1805">X882+1</f>
        <v>44431</v>
      </c>
      <c r="Z882" s="64">
        <f t="shared" ref="Z882" si="1806">Y882+1</f>
        <v>44432</v>
      </c>
      <c r="AA882" s="64">
        <f t="shared" ref="AA882" si="1807">Z882+1</f>
        <v>44433</v>
      </c>
      <c r="AB882" s="64">
        <f t="shared" ref="AB882" si="1808">AA882+1</f>
        <v>44434</v>
      </c>
      <c r="AC882" s="64">
        <f t="shared" ref="AC882" si="1809">AB882+1</f>
        <v>44435</v>
      </c>
      <c r="AD882" s="64">
        <f t="shared" ref="AD882" si="1810">AC882+1</f>
        <v>44436</v>
      </c>
      <c r="AE882" s="64">
        <f t="shared" ref="AE882" si="1811">AD882+1</f>
        <v>44437</v>
      </c>
      <c r="AF882" s="64">
        <f t="shared" ref="AF882" si="1812">AE882+1</f>
        <v>44438</v>
      </c>
      <c r="AG882" s="65">
        <f t="shared" ref="AG882" si="1813">AF882+1</f>
        <v>44439</v>
      </c>
    </row>
    <row r="883" spans="1:33" s="29" customFormat="1" ht="14.15" customHeight="1" x14ac:dyDescent="0.25">
      <c r="A883" s="24" t="s">
        <v>7</v>
      </c>
      <c r="B883" s="25">
        <f>SUM(C883:AG883)</f>
        <v>0</v>
      </c>
      <c r="C883" s="1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2"/>
    </row>
    <row r="884" spans="1:33" s="29" customFormat="1" ht="14.15" customHeight="1" x14ac:dyDescent="0.25">
      <c r="A884" s="30" t="s">
        <v>6</v>
      </c>
      <c r="B884" s="31">
        <f>SUM(C884:AG884)</f>
        <v>0</v>
      </c>
      <c r="C884" s="12"/>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4"/>
    </row>
    <row r="885" spans="1:33" s="29" customFormat="1" ht="14.15" customHeight="1" x14ac:dyDescent="0.25">
      <c r="A885" s="35" t="s">
        <v>10</v>
      </c>
      <c r="B885" s="36">
        <f>IF(C885&gt;0,C885,IF(D885&gt;0,D885,IF(E885&gt;0,E885,IF(F885&gt;0,F885,IF(G885&gt;0,G885,IF(H885&gt;0,H885,IF(I885&gt;0,I885,IF(J885&gt;0,J885,IF(K885&gt;0,K885,IF(L885&gt;0,L885,IF(M885&gt;0,M885,IF(N885&gt;0,N885,IF(O885&gt;0,O885,IF(P885&gt;0,P885,IF(Q885&gt;0,Q885,IF(R885&gt;0,R885,IF(S885&gt;0,S885,IF(T885&gt;0,T885,IF(U885&gt;0,U885,IF(V885&gt;0,V885,IF(W885&gt;0,W885,IF(X885&gt;0,X885,IF(Y885&gt;0,Y885,IF(Z885&gt;0,Z885,IF(AA885&gt;0,AA885,IF(AB885&gt;0,AB885,IF(AC885&gt;0,AC885,IF(AD885&gt;0,AD885,IF(AE885&gt;0,AE885,IF(AF885&gt;0,AF885,IF(AG885&gt;0,AG885,0)))))))))))))))))))))))))))))))</f>
        <v>0</v>
      </c>
      <c r="C885" s="13"/>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6"/>
    </row>
    <row r="886" spans="1:33" s="29" customFormat="1" ht="14.15" customHeight="1" x14ac:dyDescent="0.25">
      <c r="A886" s="35" t="s">
        <v>0</v>
      </c>
      <c r="B886" s="36">
        <f>SUM(C886:AG886)+B891</f>
        <v>0</v>
      </c>
      <c r="C886" s="13"/>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6"/>
    </row>
    <row r="887" spans="1:33" s="29" customFormat="1" ht="14.15" customHeight="1" x14ac:dyDescent="0.25">
      <c r="A887" s="30" t="s">
        <v>9</v>
      </c>
      <c r="B887" s="40">
        <f t="shared" ref="B887" si="1814">SUM(C887:AG887)</f>
        <v>0</v>
      </c>
      <c r="C887" s="12"/>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4"/>
    </row>
    <row r="888" spans="1:33" s="29" customFormat="1" ht="14.15" customHeight="1" x14ac:dyDescent="0.25">
      <c r="A888" s="41" t="s">
        <v>15</v>
      </c>
      <c r="B888" s="40">
        <f>SUM(C888:AG888)</f>
        <v>0</v>
      </c>
      <c r="C888" s="14"/>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10"/>
    </row>
    <row r="889" spans="1:33" s="29" customFormat="1" ht="14.15" customHeight="1" x14ac:dyDescent="0.25">
      <c r="A889" s="30" t="s">
        <v>18</v>
      </c>
      <c r="B889" s="40">
        <f t="shared" ref="B889:B890" si="1815">SUM(C889:AG889)</f>
        <v>0</v>
      </c>
      <c r="C889" s="12"/>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4"/>
    </row>
    <row r="890" spans="1:33" s="29" customFormat="1" ht="14.15" customHeight="1" x14ac:dyDescent="0.25">
      <c r="A890" s="35" t="s">
        <v>4</v>
      </c>
      <c r="B890" s="36">
        <f t="shared" si="1815"/>
        <v>0</v>
      </c>
      <c r="C890" s="15"/>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8"/>
    </row>
    <row r="891" spans="1:33" s="29" customFormat="1" ht="14.15" customHeight="1" x14ac:dyDescent="0.25">
      <c r="A891" s="35" t="s">
        <v>11</v>
      </c>
      <c r="B891" s="36">
        <f>SUM(C891:AG891)</f>
        <v>0</v>
      </c>
      <c r="C891" s="66">
        <f>(C883/1000)*C885</f>
        <v>0</v>
      </c>
      <c r="D891" s="67">
        <f t="shared" ref="D891:AG891" si="1816">(D883/1000)*D885</f>
        <v>0</v>
      </c>
      <c r="E891" s="67">
        <f t="shared" si="1816"/>
        <v>0</v>
      </c>
      <c r="F891" s="67">
        <f t="shared" si="1816"/>
        <v>0</v>
      </c>
      <c r="G891" s="67">
        <f t="shared" si="1816"/>
        <v>0</v>
      </c>
      <c r="H891" s="67">
        <f t="shared" si="1816"/>
        <v>0</v>
      </c>
      <c r="I891" s="67">
        <f t="shared" si="1816"/>
        <v>0</v>
      </c>
      <c r="J891" s="67">
        <f t="shared" si="1816"/>
        <v>0</v>
      </c>
      <c r="K891" s="67">
        <f t="shared" si="1816"/>
        <v>0</v>
      </c>
      <c r="L891" s="67">
        <f t="shared" si="1816"/>
        <v>0</v>
      </c>
      <c r="M891" s="67">
        <f t="shared" si="1816"/>
        <v>0</v>
      </c>
      <c r="N891" s="67">
        <f t="shared" si="1816"/>
        <v>0</v>
      </c>
      <c r="O891" s="67">
        <f t="shared" si="1816"/>
        <v>0</v>
      </c>
      <c r="P891" s="67">
        <f t="shared" si="1816"/>
        <v>0</v>
      </c>
      <c r="Q891" s="67">
        <f t="shared" si="1816"/>
        <v>0</v>
      </c>
      <c r="R891" s="67">
        <f t="shared" si="1816"/>
        <v>0</v>
      </c>
      <c r="S891" s="67">
        <f t="shared" si="1816"/>
        <v>0</v>
      </c>
      <c r="T891" s="67">
        <f t="shared" si="1816"/>
        <v>0</v>
      </c>
      <c r="U891" s="67">
        <f t="shared" si="1816"/>
        <v>0</v>
      </c>
      <c r="V891" s="67">
        <f t="shared" si="1816"/>
        <v>0</v>
      </c>
      <c r="W891" s="67">
        <f t="shared" si="1816"/>
        <v>0</v>
      </c>
      <c r="X891" s="67">
        <f t="shared" si="1816"/>
        <v>0</v>
      </c>
      <c r="Y891" s="67">
        <f t="shared" si="1816"/>
        <v>0</v>
      </c>
      <c r="Z891" s="67">
        <f t="shared" si="1816"/>
        <v>0</v>
      </c>
      <c r="AA891" s="67">
        <f t="shared" si="1816"/>
        <v>0</v>
      </c>
      <c r="AB891" s="67">
        <f t="shared" si="1816"/>
        <v>0</v>
      </c>
      <c r="AC891" s="67">
        <f t="shared" si="1816"/>
        <v>0</v>
      </c>
      <c r="AD891" s="67">
        <f t="shared" si="1816"/>
        <v>0</v>
      </c>
      <c r="AE891" s="67">
        <f t="shared" si="1816"/>
        <v>0</v>
      </c>
      <c r="AF891" s="67">
        <f t="shared" si="1816"/>
        <v>0</v>
      </c>
      <c r="AG891" s="68">
        <f t="shared" si="1816"/>
        <v>0</v>
      </c>
    </row>
    <row r="892" spans="1:33" s="29" customFormat="1" ht="14.15" customHeight="1" x14ac:dyDescent="0.25">
      <c r="A892" s="41" t="s">
        <v>2</v>
      </c>
      <c r="B892" s="36">
        <f>B890-B886</f>
        <v>0</v>
      </c>
      <c r="C892" s="69">
        <f>C890-C886</f>
        <v>0</v>
      </c>
      <c r="D892" s="70">
        <f t="shared" ref="D892:AG892" si="1817">D890-D886</f>
        <v>0</v>
      </c>
      <c r="E892" s="70">
        <f t="shared" si="1817"/>
        <v>0</v>
      </c>
      <c r="F892" s="70">
        <f t="shared" si="1817"/>
        <v>0</v>
      </c>
      <c r="G892" s="70">
        <f t="shared" si="1817"/>
        <v>0</v>
      </c>
      <c r="H892" s="70">
        <f t="shared" si="1817"/>
        <v>0</v>
      </c>
      <c r="I892" s="70">
        <f t="shared" si="1817"/>
        <v>0</v>
      </c>
      <c r="J892" s="70">
        <f t="shared" si="1817"/>
        <v>0</v>
      </c>
      <c r="K892" s="70">
        <f t="shared" si="1817"/>
        <v>0</v>
      </c>
      <c r="L892" s="70">
        <f t="shared" si="1817"/>
        <v>0</v>
      </c>
      <c r="M892" s="70">
        <f t="shared" si="1817"/>
        <v>0</v>
      </c>
      <c r="N892" s="70">
        <f t="shared" si="1817"/>
        <v>0</v>
      </c>
      <c r="O892" s="70">
        <f t="shared" si="1817"/>
        <v>0</v>
      </c>
      <c r="P892" s="70">
        <f t="shared" si="1817"/>
        <v>0</v>
      </c>
      <c r="Q892" s="70">
        <f t="shared" si="1817"/>
        <v>0</v>
      </c>
      <c r="R892" s="70">
        <f t="shared" si="1817"/>
        <v>0</v>
      </c>
      <c r="S892" s="70">
        <f t="shared" si="1817"/>
        <v>0</v>
      </c>
      <c r="T892" s="70">
        <f t="shared" si="1817"/>
        <v>0</v>
      </c>
      <c r="U892" s="70">
        <f t="shared" si="1817"/>
        <v>0</v>
      </c>
      <c r="V892" s="70">
        <f t="shared" si="1817"/>
        <v>0</v>
      </c>
      <c r="W892" s="70">
        <f t="shared" si="1817"/>
        <v>0</v>
      </c>
      <c r="X892" s="70">
        <f t="shared" si="1817"/>
        <v>0</v>
      </c>
      <c r="Y892" s="70">
        <f t="shared" si="1817"/>
        <v>0</v>
      </c>
      <c r="Z892" s="70">
        <f t="shared" si="1817"/>
        <v>0</v>
      </c>
      <c r="AA892" s="70">
        <f t="shared" si="1817"/>
        <v>0</v>
      </c>
      <c r="AB892" s="70">
        <f t="shared" si="1817"/>
        <v>0</v>
      </c>
      <c r="AC892" s="70">
        <f t="shared" si="1817"/>
        <v>0</v>
      </c>
      <c r="AD892" s="70">
        <f t="shared" si="1817"/>
        <v>0</v>
      </c>
      <c r="AE892" s="70">
        <f t="shared" si="1817"/>
        <v>0</v>
      </c>
      <c r="AF892" s="70">
        <f t="shared" si="1817"/>
        <v>0</v>
      </c>
      <c r="AG892" s="71">
        <f t="shared" si="1817"/>
        <v>0</v>
      </c>
    </row>
    <row r="893" spans="1:33" s="29" customFormat="1" ht="14.15" customHeight="1" x14ac:dyDescent="0.25">
      <c r="A893" s="41" t="s">
        <v>12</v>
      </c>
      <c r="B893" s="48" t="str">
        <f>IFERROR(B889/B884,"0.00%")</f>
        <v>0.00%</v>
      </c>
      <c r="C893" s="72" t="str">
        <f>IFERROR(C889/C884,"0.00%")</f>
        <v>0.00%</v>
      </c>
      <c r="D893" s="73" t="str">
        <f t="shared" ref="D893:AG893" si="1818">IFERROR(D889/D884,"0.00%")</f>
        <v>0.00%</v>
      </c>
      <c r="E893" s="73" t="str">
        <f t="shared" si="1818"/>
        <v>0.00%</v>
      </c>
      <c r="F893" s="73" t="str">
        <f t="shared" si="1818"/>
        <v>0.00%</v>
      </c>
      <c r="G893" s="73" t="str">
        <f t="shared" si="1818"/>
        <v>0.00%</v>
      </c>
      <c r="H893" s="73" t="str">
        <f t="shared" si="1818"/>
        <v>0.00%</v>
      </c>
      <c r="I893" s="73" t="str">
        <f t="shared" si="1818"/>
        <v>0.00%</v>
      </c>
      <c r="J893" s="73" t="str">
        <f t="shared" si="1818"/>
        <v>0.00%</v>
      </c>
      <c r="K893" s="73" t="str">
        <f t="shared" si="1818"/>
        <v>0.00%</v>
      </c>
      <c r="L893" s="73" t="str">
        <f t="shared" si="1818"/>
        <v>0.00%</v>
      </c>
      <c r="M893" s="73" t="str">
        <f t="shared" si="1818"/>
        <v>0.00%</v>
      </c>
      <c r="N893" s="73" t="str">
        <f t="shared" si="1818"/>
        <v>0.00%</v>
      </c>
      <c r="O893" s="73" t="str">
        <f t="shared" si="1818"/>
        <v>0.00%</v>
      </c>
      <c r="P893" s="73" t="str">
        <f t="shared" si="1818"/>
        <v>0.00%</v>
      </c>
      <c r="Q893" s="73" t="str">
        <f t="shared" si="1818"/>
        <v>0.00%</v>
      </c>
      <c r="R893" s="73" t="str">
        <f t="shared" si="1818"/>
        <v>0.00%</v>
      </c>
      <c r="S893" s="73" t="str">
        <f t="shared" si="1818"/>
        <v>0.00%</v>
      </c>
      <c r="T893" s="73" t="str">
        <f t="shared" si="1818"/>
        <v>0.00%</v>
      </c>
      <c r="U893" s="73" t="str">
        <f t="shared" si="1818"/>
        <v>0.00%</v>
      </c>
      <c r="V893" s="73" t="str">
        <f t="shared" si="1818"/>
        <v>0.00%</v>
      </c>
      <c r="W893" s="73" t="str">
        <f t="shared" si="1818"/>
        <v>0.00%</v>
      </c>
      <c r="X893" s="73" t="str">
        <f t="shared" si="1818"/>
        <v>0.00%</v>
      </c>
      <c r="Y893" s="73" t="str">
        <f t="shared" si="1818"/>
        <v>0.00%</v>
      </c>
      <c r="Z893" s="73" t="str">
        <f t="shared" si="1818"/>
        <v>0.00%</v>
      </c>
      <c r="AA893" s="73" t="str">
        <f t="shared" si="1818"/>
        <v>0.00%</v>
      </c>
      <c r="AB893" s="73" t="str">
        <f t="shared" si="1818"/>
        <v>0.00%</v>
      </c>
      <c r="AC893" s="73" t="str">
        <f t="shared" si="1818"/>
        <v>0.00%</v>
      </c>
      <c r="AD893" s="73" t="str">
        <f t="shared" si="1818"/>
        <v>0.00%</v>
      </c>
      <c r="AE893" s="73" t="str">
        <f t="shared" si="1818"/>
        <v>0.00%</v>
      </c>
      <c r="AF893" s="73" t="str">
        <f t="shared" si="1818"/>
        <v>0.00%</v>
      </c>
      <c r="AG893" s="74" t="str">
        <f t="shared" si="1818"/>
        <v>0.00%</v>
      </c>
    </row>
    <row r="894" spans="1:33" s="29" customFormat="1" ht="14.15" customHeight="1" x14ac:dyDescent="0.25">
      <c r="A894" s="41" t="s">
        <v>8</v>
      </c>
      <c r="B894" s="48" t="str">
        <f t="shared" ref="B894:AG894" si="1819">IFERROR(B884/B883,"0.00%")</f>
        <v>0.00%</v>
      </c>
      <c r="C894" s="72" t="str">
        <f t="shared" si="1819"/>
        <v>0.00%</v>
      </c>
      <c r="D894" s="73" t="str">
        <f t="shared" si="1819"/>
        <v>0.00%</v>
      </c>
      <c r="E894" s="73" t="str">
        <f t="shared" si="1819"/>
        <v>0.00%</v>
      </c>
      <c r="F894" s="73" t="str">
        <f t="shared" si="1819"/>
        <v>0.00%</v>
      </c>
      <c r="G894" s="73" t="str">
        <f t="shared" si="1819"/>
        <v>0.00%</v>
      </c>
      <c r="H894" s="73" t="str">
        <f t="shared" si="1819"/>
        <v>0.00%</v>
      </c>
      <c r="I894" s="73" t="str">
        <f t="shared" si="1819"/>
        <v>0.00%</v>
      </c>
      <c r="J894" s="73" t="str">
        <f t="shared" si="1819"/>
        <v>0.00%</v>
      </c>
      <c r="K894" s="73" t="str">
        <f t="shared" si="1819"/>
        <v>0.00%</v>
      </c>
      <c r="L894" s="73" t="str">
        <f t="shared" si="1819"/>
        <v>0.00%</v>
      </c>
      <c r="M894" s="73" t="str">
        <f t="shared" si="1819"/>
        <v>0.00%</v>
      </c>
      <c r="N894" s="73" t="str">
        <f t="shared" si="1819"/>
        <v>0.00%</v>
      </c>
      <c r="O894" s="73" t="str">
        <f t="shared" si="1819"/>
        <v>0.00%</v>
      </c>
      <c r="P894" s="73" t="str">
        <f t="shared" si="1819"/>
        <v>0.00%</v>
      </c>
      <c r="Q894" s="73" t="str">
        <f t="shared" si="1819"/>
        <v>0.00%</v>
      </c>
      <c r="R894" s="73" t="str">
        <f t="shared" si="1819"/>
        <v>0.00%</v>
      </c>
      <c r="S894" s="73" t="str">
        <f t="shared" si="1819"/>
        <v>0.00%</v>
      </c>
      <c r="T894" s="73" t="str">
        <f t="shared" si="1819"/>
        <v>0.00%</v>
      </c>
      <c r="U894" s="73" t="str">
        <f t="shared" si="1819"/>
        <v>0.00%</v>
      </c>
      <c r="V894" s="73" t="str">
        <f t="shared" si="1819"/>
        <v>0.00%</v>
      </c>
      <c r="W894" s="73" t="str">
        <f t="shared" si="1819"/>
        <v>0.00%</v>
      </c>
      <c r="X894" s="73" t="str">
        <f t="shared" si="1819"/>
        <v>0.00%</v>
      </c>
      <c r="Y894" s="73" t="str">
        <f t="shared" si="1819"/>
        <v>0.00%</v>
      </c>
      <c r="Z894" s="73" t="str">
        <f t="shared" si="1819"/>
        <v>0.00%</v>
      </c>
      <c r="AA894" s="73" t="str">
        <f t="shared" si="1819"/>
        <v>0.00%</v>
      </c>
      <c r="AB894" s="73" t="str">
        <f t="shared" si="1819"/>
        <v>0.00%</v>
      </c>
      <c r="AC894" s="73" t="str">
        <f t="shared" si="1819"/>
        <v>0.00%</v>
      </c>
      <c r="AD894" s="73" t="str">
        <f t="shared" si="1819"/>
        <v>0.00%</v>
      </c>
      <c r="AE894" s="73" t="str">
        <f t="shared" si="1819"/>
        <v>0.00%</v>
      </c>
      <c r="AF894" s="73" t="str">
        <f t="shared" si="1819"/>
        <v>0.00%</v>
      </c>
      <c r="AG894" s="74" t="str">
        <f t="shared" si="1819"/>
        <v>0.00%</v>
      </c>
    </row>
    <row r="895" spans="1:33" s="29" customFormat="1" ht="14.15" customHeight="1" x14ac:dyDescent="0.25">
      <c r="A895" s="41" t="s">
        <v>14</v>
      </c>
      <c r="B895" s="48" t="str">
        <f>IFERROR(B892/B886,"0.00%")</f>
        <v>0.00%</v>
      </c>
      <c r="C895" s="72" t="str">
        <f>IFERROR(C892/C886,"0.00%")</f>
        <v>0.00%</v>
      </c>
      <c r="D895" s="73" t="str">
        <f t="shared" ref="D895:AG895" si="1820">IFERROR(D892/D886,"0.00%")</f>
        <v>0.00%</v>
      </c>
      <c r="E895" s="73" t="str">
        <f t="shared" si="1820"/>
        <v>0.00%</v>
      </c>
      <c r="F895" s="73" t="str">
        <f t="shared" si="1820"/>
        <v>0.00%</v>
      </c>
      <c r="G895" s="73" t="str">
        <f t="shared" si="1820"/>
        <v>0.00%</v>
      </c>
      <c r="H895" s="73" t="str">
        <f t="shared" si="1820"/>
        <v>0.00%</v>
      </c>
      <c r="I895" s="73" t="str">
        <f t="shared" si="1820"/>
        <v>0.00%</v>
      </c>
      <c r="J895" s="73" t="str">
        <f t="shared" si="1820"/>
        <v>0.00%</v>
      </c>
      <c r="K895" s="73" t="str">
        <f t="shared" si="1820"/>
        <v>0.00%</v>
      </c>
      <c r="L895" s="73" t="str">
        <f t="shared" si="1820"/>
        <v>0.00%</v>
      </c>
      <c r="M895" s="73" t="str">
        <f t="shared" si="1820"/>
        <v>0.00%</v>
      </c>
      <c r="N895" s="73" t="str">
        <f t="shared" si="1820"/>
        <v>0.00%</v>
      </c>
      <c r="O895" s="73" t="str">
        <f t="shared" si="1820"/>
        <v>0.00%</v>
      </c>
      <c r="P895" s="73" t="str">
        <f t="shared" si="1820"/>
        <v>0.00%</v>
      </c>
      <c r="Q895" s="73" t="str">
        <f t="shared" si="1820"/>
        <v>0.00%</v>
      </c>
      <c r="R895" s="73" t="str">
        <f t="shared" si="1820"/>
        <v>0.00%</v>
      </c>
      <c r="S895" s="73" t="str">
        <f t="shared" si="1820"/>
        <v>0.00%</v>
      </c>
      <c r="T895" s="73" t="str">
        <f t="shared" si="1820"/>
        <v>0.00%</v>
      </c>
      <c r="U895" s="73" t="str">
        <f t="shared" si="1820"/>
        <v>0.00%</v>
      </c>
      <c r="V895" s="73" t="str">
        <f t="shared" si="1820"/>
        <v>0.00%</v>
      </c>
      <c r="W895" s="73" t="str">
        <f t="shared" si="1820"/>
        <v>0.00%</v>
      </c>
      <c r="X895" s="73" t="str">
        <f t="shared" si="1820"/>
        <v>0.00%</v>
      </c>
      <c r="Y895" s="73" t="str">
        <f t="shared" si="1820"/>
        <v>0.00%</v>
      </c>
      <c r="Z895" s="73" t="str">
        <f t="shared" si="1820"/>
        <v>0.00%</v>
      </c>
      <c r="AA895" s="73" t="str">
        <f t="shared" si="1820"/>
        <v>0.00%</v>
      </c>
      <c r="AB895" s="73" t="str">
        <f t="shared" si="1820"/>
        <v>0.00%</v>
      </c>
      <c r="AC895" s="73" t="str">
        <f t="shared" si="1820"/>
        <v>0.00%</v>
      </c>
      <c r="AD895" s="73" t="str">
        <f t="shared" si="1820"/>
        <v>0.00%</v>
      </c>
      <c r="AE895" s="73" t="str">
        <f t="shared" si="1820"/>
        <v>0.00%</v>
      </c>
      <c r="AF895" s="73" t="str">
        <f t="shared" si="1820"/>
        <v>0.00%</v>
      </c>
      <c r="AG895" s="74" t="str">
        <f t="shared" si="1820"/>
        <v>0.00%</v>
      </c>
    </row>
    <row r="896" spans="1:33" s="29" customFormat="1" ht="14.15" customHeight="1" x14ac:dyDescent="0.25">
      <c r="A896" s="41" t="s">
        <v>3</v>
      </c>
      <c r="B896" s="36" t="str">
        <f>IFERROR(B886/B884,"$0.00")</f>
        <v>$0.00</v>
      </c>
      <c r="C896" s="69" t="str">
        <f>IFERROR(C886/C884,"$0.00")</f>
        <v>$0.00</v>
      </c>
      <c r="D896" s="70" t="str">
        <f t="shared" ref="D896:AG896" si="1821">IFERROR(D886/D884,"$0.00")</f>
        <v>$0.00</v>
      </c>
      <c r="E896" s="70" t="str">
        <f t="shared" si="1821"/>
        <v>$0.00</v>
      </c>
      <c r="F896" s="70" t="str">
        <f t="shared" si="1821"/>
        <v>$0.00</v>
      </c>
      <c r="G896" s="70" t="str">
        <f t="shared" si="1821"/>
        <v>$0.00</v>
      </c>
      <c r="H896" s="70" t="str">
        <f t="shared" si="1821"/>
        <v>$0.00</v>
      </c>
      <c r="I896" s="70" t="str">
        <f t="shared" si="1821"/>
        <v>$0.00</v>
      </c>
      <c r="J896" s="70" t="str">
        <f t="shared" si="1821"/>
        <v>$0.00</v>
      </c>
      <c r="K896" s="70" t="str">
        <f t="shared" si="1821"/>
        <v>$0.00</v>
      </c>
      <c r="L896" s="70" t="str">
        <f t="shared" si="1821"/>
        <v>$0.00</v>
      </c>
      <c r="M896" s="70" t="str">
        <f t="shared" si="1821"/>
        <v>$0.00</v>
      </c>
      <c r="N896" s="70" t="str">
        <f t="shared" si="1821"/>
        <v>$0.00</v>
      </c>
      <c r="O896" s="70" t="str">
        <f t="shared" si="1821"/>
        <v>$0.00</v>
      </c>
      <c r="P896" s="70" t="str">
        <f t="shared" si="1821"/>
        <v>$0.00</v>
      </c>
      <c r="Q896" s="70" t="str">
        <f t="shared" si="1821"/>
        <v>$0.00</v>
      </c>
      <c r="R896" s="70" t="str">
        <f t="shared" si="1821"/>
        <v>$0.00</v>
      </c>
      <c r="S896" s="70" t="str">
        <f t="shared" si="1821"/>
        <v>$0.00</v>
      </c>
      <c r="T896" s="70" t="str">
        <f t="shared" si="1821"/>
        <v>$0.00</v>
      </c>
      <c r="U896" s="70" t="str">
        <f t="shared" si="1821"/>
        <v>$0.00</v>
      </c>
      <c r="V896" s="70" t="str">
        <f t="shared" si="1821"/>
        <v>$0.00</v>
      </c>
      <c r="W896" s="70" t="str">
        <f t="shared" si="1821"/>
        <v>$0.00</v>
      </c>
      <c r="X896" s="70" t="str">
        <f t="shared" si="1821"/>
        <v>$0.00</v>
      </c>
      <c r="Y896" s="70" t="str">
        <f t="shared" si="1821"/>
        <v>$0.00</v>
      </c>
      <c r="Z896" s="70" t="str">
        <f t="shared" si="1821"/>
        <v>$0.00</v>
      </c>
      <c r="AA896" s="70" t="str">
        <f t="shared" si="1821"/>
        <v>$0.00</v>
      </c>
      <c r="AB896" s="70" t="str">
        <f t="shared" si="1821"/>
        <v>$0.00</v>
      </c>
      <c r="AC896" s="70" t="str">
        <f t="shared" si="1821"/>
        <v>$0.00</v>
      </c>
      <c r="AD896" s="70" t="str">
        <f t="shared" si="1821"/>
        <v>$0.00</v>
      </c>
      <c r="AE896" s="70" t="str">
        <f t="shared" si="1821"/>
        <v>$0.00</v>
      </c>
      <c r="AF896" s="70" t="str">
        <f t="shared" si="1821"/>
        <v>$0.00</v>
      </c>
      <c r="AG896" s="71" t="str">
        <f t="shared" si="1821"/>
        <v>$0.00</v>
      </c>
    </row>
    <row r="897" spans="1:33" s="29" customFormat="1" ht="14.15" customHeight="1" x14ac:dyDescent="0.25">
      <c r="A897" s="41" t="s">
        <v>5</v>
      </c>
      <c r="B897" s="36" t="str">
        <f>IFERROR(B890/B884,"$0.00")</f>
        <v>$0.00</v>
      </c>
      <c r="C897" s="69" t="str">
        <f>IFERROR(C890/C884,"$0.00")</f>
        <v>$0.00</v>
      </c>
      <c r="D897" s="70" t="str">
        <f t="shared" ref="D897:AG897" si="1822">IFERROR(D890/D884,"$0.00")</f>
        <v>$0.00</v>
      </c>
      <c r="E897" s="70" t="str">
        <f t="shared" si="1822"/>
        <v>$0.00</v>
      </c>
      <c r="F897" s="70" t="str">
        <f t="shared" si="1822"/>
        <v>$0.00</v>
      </c>
      <c r="G897" s="70" t="str">
        <f t="shared" si="1822"/>
        <v>$0.00</v>
      </c>
      <c r="H897" s="70" t="str">
        <f t="shared" si="1822"/>
        <v>$0.00</v>
      </c>
      <c r="I897" s="70" t="str">
        <f t="shared" si="1822"/>
        <v>$0.00</v>
      </c>
      <c r="J897" s="70" t="str">
        <f t="shared" si="1822"/>
        <v>$0.00</v>
      </c>
      <c r="K897" s="70" t="str">
        <f t="shared" si="1822"/>
        <v>$0.00</v>
      </c>
      <c r="L897" s="70" t="str">
        <f t="shared" si="1822"/>
        <v>$0.00</v>
      </c>
      <c r="M897" s="70" t="str">
        <f t="shared" si="1822"/>
        <v>$0.00</v>
      </c>
      <c r="N897" s="70" t="str">
        <f t="shared" si="1822"/>
        <v>$0.00</v>
      </c>
      <c r="O897" s="70" t="str">
        <f t="shared" si="1822"/>
        <v>$0.00</v>
      </c>
      <c r="P897" s="70" t="str">
        <f t="shared" si="1822"/>
        <v>$0.00</v>
      </c>
      <c r="Q897" s="70" t="str">
        <f t="shared" si="1822"/>
        <v>$0.00</v>
      </c>
      <c r="R897" s="70" t="str">
        <f t="shared" si="1822"/>
        <v>$0.00</v>
      </c>
      <c r="S897" s="70" t="str">
        <f t="shared" si="1822"/>
        <v>$0.00</v>
      </c>
      <c r="T897" s="70" t="str">
        <f t="shared" si="1822"/>
        <v>$0.00</v>
      </c>
      <c r="U897" s="70" t="str">
        <f t="shared" si="1822"/>
        <v>$0.00</v>
      </c>
      <c r="V897" s="70" t="str">
        <f t="shared" si="1822"/>
        <v>$0.00</v>
      </c>
      <c r="W897" s="70" t="str">
        <f t="shared" si="1822"/>
        <v>$0.00</v>
      </c>
      <c r="X897" s="70" t="str">
        <f t="shared" si="1822"/>
        <v>$0.00</v>
      </c>
      <c r="Y897" s="70" t="str">
        <f t="shared" si="1822"/>
        <v>$0.00</v>
      </c>
      <c r="Z897" s="70" t="str">
        <f t="shared" si="1822"/>
        <v>$0.00</v>
      </c>
      <c r="AA897" s="70" t="str">
        <f t="shared" si="1822"/>
        <v>$0.00</v>
      </c>
      <c r="AB897" s="70" t="str">
        <f t="shared" si="1822"/>
        <v>$0.00</v>
      </c>
      <c r="AC897" s="70" t="str">
        <f t="shared" si="1822"/>
        <v>$0.00</v>
      </c>
      <c r="AD897" s="70" t="str">
        <f t="shared" si="1822"/>
        <v>$0.00</v>
      </c>
      <c r="AE897" s="70" t="str">
        <f t="shared" si="1822"/>
        <v>$0.00</v>
      </c>
      <c r="AF897" s="70" t="str">
        <f t="shared" si="1822"/>
        <v>$0.00</v>
      </c>
      <c r="AG897" s="71" t="str">
        <f t="shared" si="1822"/>
        <v>$0.00</v>
      </c>
    </row>
    <row r="898" spans="1:33" s="29" customFormat="1" ht="14.15" customHeight="1" x14ac:dyDescent="0.25">
      <c r="A898" s="41" t="s">
        <v>13</v>
      </c>
      <c r="B898" s="36">
        <f>IFERROR(B886/B889,B886)</f>
        <v>0</v>
      </c>
      <c r="C898" s="69">
        <f>IFERROR(C886/C889,C886)</f>
        <v>0</v>
      </c>
      <c r="D898" s="70">
        <f t="shared" ref="D898:AG898" si="1823">IFERROR(D886/D889,D886)</f>
        <v>0</v>
      </c>
      <c r="E898" s="70">
        <f t="shared" si="1823"/>
        <v>0</v>
      </c>
      <c r="F898" s="70">
        <f t="shared" si="1823"/>
        <v>0</v>
      </c>
      <c r="G898" s="70">
        <f t="shared" si="1823"/>
        <v>0</v>
      </c>
      <c r="H898" s="70">
        <f t="shared" si="1823"/>
        <v>0</v>
      </c>
      <c r="I898" s="70">
        <f t="shared" si="1823"/>
        <v>0</v>
      </c>
      <c r="J898" s="70">
        <f t="shared" si="1823"/>
        <v>0</v>
      </c>
      <c r="K898" s="70">
        <f t="shared" si="1823"/>
        <v>0</v>
      </c>
      <c r="L898" s="70">
        <f t="shared" si="1823"/>
        <v>0</v>
      </c>
      <c r="M898" s="70">
        <f t="shared" si="1823"/>
        <v>0</v>
      </c>
      <c r="N898" s="70">
        <f t="shared" si="1823"/>
        <v>0</v>
      </c>
      <c r="O898" s="70">
        <f t="shared" si="1823"/>
        <v>0</v>
      </c>
      <c r="P898" s="70">
        <f t="shared" si="1823"/>
        <v>0</v>
      </c>
      <c r="Q898" s="70">
        <f t="shared" si="1823"/>
        <v>0</v>
      </c>
      <c r="R898" s="70">
        <f t="shared" si="1823"/>
        <v>0</v>
      </c>
      <c r="S898" s="70">
        <f t="shared" si="1823"/>
        <v>0</v>
      </c>
      <c r="T898" s="70">
        <f t="shared" si="1823"/>
        <v>0</v>
      </c>
      <c r="U898" s="70">
        <f t="shared" si="1823"/>
        <v>0</v>
      </c>
      <c r="V898" s="70">
        <f t="shared" si="1823"/>
        <v>0</v>
      </c>
      <c r="W898" s="70">
        <f t="shared" si="1823"/>
        <v>0</v>
      </c>
      <c r="X898" s="70">
        <f t="shared" si="1823"/>
        <v>0</v>
      </c>
      <c r="Y898" s="70">
        <f t="shared" si="1823"/>
        <v>0</v>
      </c>
      <c r="Z898" s="70">
        <f t="shared" si="1823"/>
        <v>0</v>
      </c>
      <c r="AA898" s="70">
        <f t="shared" si="1823"/>
        <v>0</v>
      </c>
      <c r="AB898" s="70">
        <f t="shared" si="1823"/>
        <v>0</v>
      </c>
      <c r="AC898" s="70">
        <f t="shared" si="1823"/>
        <v>0</v>
      </c>
      <c r="AD898" s="70">
        <f t="shared" si="1823"/>
        <v>0</v>
      </c>
      <c r="AE898" s="70">
        <f t="shared" si="1823"/>
        <v>0</v>
      </c>
      <c r="AF898" s="70">
        <f t="shared" si="1823"/>
        <v>0</v>
      </c>
      <c r="AG898" s="71">
        <f t="shared" si="1823"/>
        <v>0</v>
      </c>
    </row>
    <row r="899" spans="1:33" s="29" customFormat="1" ht="14.15" customHeight="1" x14ac:dyDescent="0.25">
      <c r="A899" s="41" t="s">
        <v>17</v>
      </c>
      <c r="B899" s="36">
        <f>IFERROR(B886/B888,B886)</f>
        <v>0</v>
      </c>
      <c r="C899" s="69">
        <f>IFERROR(C886/C888,C886)</f>
        <v>0</v>
      </c>
      <c r="D899" s="70">
        <f t="shared" ref="D899:AG899" si="1824">IFERROR(D886/D888,D886)</f>
        <v>0</v>
      </c>
      <c r="E899" s="70">
        <f t="shared" si="1824"/>
        <v>0</v>
      </c>
      <c r="F899" s="70">
        <f t="shared" si="1824"/>
        <v>0</v>
      </c>
      <c r="G899" s="70">
        <f t="shared" si="1824"/>
        <v>0</v>
      </c>
      <c r="H899" s="70">
        <f t="shared" si="1824"/>
        <v>0</v>
      </c>
      <c r="I899" s="70">
        <f t="shared" si="1824"/>
        <v>0</v>
      </c>
      <c r="J899" s="70">
        <f t="shared" si="1824"/>
        <v>0</v>
      </c>
      <c r="K899" s="70">
        <f t="shared" si="1824"/>
        <v>0</v>
      </c>
      <c r="L899" s="70">
        <f t="shared" si="1824"/>
        <v>0</v>
      </c>
      <c r="M899" s="70">
        <f t="shared" si="1824"/>
        <v>0</v>
      </c>
      <c r="N899" s="70">
        <f t="shared" si="1824"/>
        <v>0</v>
      </c>
      <c r="O899" s="70">
        <f t="shared" si="1824"/>
        <v>0</v>
      </c>
      <c r="P899" s="70">
        <f t="shared" si="1824"/>
        <v>0</v>
      </c>
      <c r="Q899" s="70">
        <f t="shared" si="1824"/>
        <v>0</v>
      </c>
      <c r="R899" s="70">
        <f t="shared" si="1824"/>
        <v>0</v>
      </c>
      <c r="S899" s="70">
        <f t="shared" si="1824"/>
        <v>0</v>
      </c>
      <c r="T899" s="70">
        <f t="shared" si="1824"/>
        <v>0</v>
      </c>
      <c r="U899" s="70">
        <f t="shared" si="1824"/>
        <v>0</v>
      </c>
      <c r="V899" s="70">
        <f t="shared" si="1824"/>
        <v>0</v>
      </c>
      <c r="W899" s="70">
        <f t="shared" si="1824"/>
        <v>0</v>
      </c>
      <c r="X899" s="70">
        <f t="shared" si="1824"/>
        <v>0</v>
      </c>
      <c r="Y899" s="70">
        <f t="shared" si="1824"/>
        <v>0</v>
      </c>
      <c r="Z899" s="70">
        <f t="shared" si="1824"/>
        <v>0</v>
      </c>
      <c r="AA899" s="70">
        <f t="shared" si="1824"/>
        <v>0</v>
      </c>
      <c r="AB899" s="70">
        <f t="shared" si="1824"/>
        <v>0</v>
      </c>
      <c r="AC899" s="70">
        <f t="shared" si="1824"/>
        <v>0</v>
      </c>
      <c r="AD899" s="70">
        <f t="shared" si="1824"/>
        <v>0</v>
      </c>
      <c r="AE899" s="70">
        <f t="shared" si="1824"/>
        <v>0</v>
      </c>
      <c r="AF899" s="70">
        <f t="shared" si="1824"/>
        <v>0</v>
      </c>
      <c r="AG899" s="71">
        <f t="shared" si="1824"/>
        <v>0</v>
      </c>
    </row>
    <row r="900" spans="1:33" s="29" customFormat="1" ht="14.15" customHeight="1" thickBot="1" x14ac:dyDescent="0.3">
      <c r="A900" s="52" t="s">
        <v>16</v>
      </c>
      <c r="B900" s="53" t="str">
        <f>IFERROR(B884/B888*0.01,"0%")</f>
        <v>0%</v>
      </c>
      <c r="C900" s="75" t="str">
        <f>IFERROR(C884/C888*0.01,"0%")</f>
        <v>0%</v>
      </c>
      <c r="D900" s="76" t="str">
        <f t="shared" ref="D900:AG900" si="1825">IFERROR(D884/D888*0.01,"0%")</f>
        <v>0%</v>
      </c>
      <c r="E900" s="76" t="str">
        <f t="shared" si="1825"/>
        <v>0%</v>
      </c>
      <c r="F900" s="76" t="str">
        <f t="shared" si="1825"/>
        <v>0%</v>
      </c>
      <c r="G900" s="76" t="str">
        <f t="shared" si="1825"/>
        <v>0%</v>
      </c>
      <c r="H900" s="76" t="str">
        <f t="shared" si="1825"/>
        <v>0%</v>
      </c>
      <c r="I900" s="76" t="str">
        <f t="shared" si="1825"/>
        <v>0%</v>
      </c>
      <c r="J900" s="76" t="str">
        <f t="shared" si="1825"/>
        <v>0%</v>
      </c>
      <c r="K900" s="76" t="str">
        <f t="shared" si="1825"/>
        <v>0%</v>
      </c>
      <c r="L900" s="76" t="str">
        <f t="shared" si="1825"/>
        <v>0%</v>
      </c>
      <c r="M900" s="76" t="str">
        <f t="shared" si="1825"/>
        <v>0%</v>
      </c>
      <c r="N900" s="76" t="str">
        <f t="shared" si="1825"/>
        <v>0%</v>
      </c>
      <c r="O900" s="76" t="str">
        <f t="shared" si="1825"/>
        <v>0%</v>
      </c>
      <c r="P900" s="76" t="str">
        <f t="shared" si="1825"/>
        <v>0%</v>
      </c>
      <c r="Q900" s="76" t="str">
        <f t="shared" si="1825"/>
        <v>0%</v>
      </c>
      <c r="R900" s="76" t="str">
        <f t="shared" si="1825"/>
        <v>0%</v>
      </c>
      <c r="S900" s="76" t="str">
        <f t="shared" si="1825"/>
        <v>0%</v>
      </c>
      <c r="T900" s="76" t="str">
        <f t="shared" si="1825"/>
        <v>0%</v>
      </c>
      <c r="U900" s="76" t="str">
        <f t="shared" si="1825"/>
        <v>0%</v>
      </c>
      <c r="V900" s="76" t="str">
        <f t="shared" si="1825"/>
        <v>0%</v>
      </c>
      <c r="W900" s="76" t="str">
        <f t="shared" si="1825"/>
        <v>0%</v>
      </c>
      <c r="X900" s="76" t="str">
        <f t="shared" si="1825"/>
        <v>0%</v>
      </c>
      <c r="Y900" s="76" t="str">
        <f t="shared" si="1825"/>
        <v>0%</v>
      </c>
      <c r="Z900" s="76" t="str">
        <f t="shared" si="1825"/>
        <v>0%</v>
      </c>
      <c r="AA900" s="76" t="str">
        <f t="shared" si="1825"/>
        <v>0%</v>
      </c>
      <c r="AB900" s="76" t="str">
        <f t="shared" si="1825"/>
        <v>0%</v>
      </c>
      <c r="AC900" s="76" t="str">
        <f t="shared" si="1825"/>
        <v>0%</v>
      </c>
      <c r="AD900" s="76" t="str">
        <f t="shared" si="1825"/>
        <v>0%</v>
      </c>
      <c r="AE900" s="76" t="str">
        <f t="shared" si="1825"/>
        <v>0%</v>
      </c>
      <c r="AF900" s="76" t="str">
        <f t="shared" si="1825"/>
        <v>0%</v>
      </c>
      <c r="AG900" s="77" t="str">
        <f t="shared" si="1825"/>
        <v>0%</v>
      </c>
    </row>
    <row r="901" spans="1:33" ht="6" customHeight="1" thickBot="1" x14ac:dyDescent="0.35">
      <c r="A901" s="78"/>
      <c r="B901" s="79"/>
      <c r="C901" s="80"/>
      <c r="D901" s="81"/>
      <c r="E901" s="81"/>
      <c r="F901" s="81"/>
      <c r="G901" s="81"/>
      <c r="H901" s="81"/>
      <c r="I901" s="81"/>
      <c r="J901" s="81"/>
      <c r="K901" s="81"/>
      <c r="L901" s="81"/>
      <c r="M901" s="81"/>
      <c r="N901" s="81"/>
      <c r="O901" s="81"/>
      <c r="P901" s="81"/>
      <c r="Q901" s="81"/>
      <c r="R901" s="81"/>
      <c r="S901" s="81"/>
      <c r="T901" s="81"/>
      <c r="U901" s="81"/>
      <c r="V901" s="81"/>
      <c r="W901" s="81"/>
      <c r="X901" s="81"/>
      <c r="Y901" s="81"/>
      <c r="Z901" s="81"/>
      <c r="AA901" s="81"/>
      <c r="AB901" s="81"/>
      <c r="AC901" s="81"/>
      <c r="AD901" s="81"/>
      <c r="AE901" s="81"/>
      <c r="AF901" s="81"/>
      <c r="AG901" s="79"/>
    </row>
    <row r="902" spans="1:33" s="23" customFormat="1" ht="23.25" customHeight="1" thickBot="1" x14ac:dyDescent="0.3">
      <c r="A902" s="62"/>
      <c r="B902" s="63" t="s">
        <v>1</v>
      </c>
      <c r="C902" s="64">
        <f>C882</f>
        <v>44409</v>
      </c>
      <c r="D902" s="64">
        <f>C902+1</f>
        <v>44410</v>
      </c>
      <c r="E902" s="64">
        <f t="shared" ref="E902" si="1826">D902+1</f>
        <v>44411</v>
      </c>
      <c r="F902" s="64">
        <f t="shared" ref="F902" si="1827">E902+1</f>
        <v>44412</v>
      </c>
      <c r="G902" s="64">
        <f t="shared" ref="G902" si="1828">F902+1</f>
        <v>44413</v>
      </c>
      <c r="H902" s="64">
        <f t="shared" ref="H902" si="1829">G902+1</f>
        <v>44414</v>
      </c>
      <c r="I902" s="64">
        <f t="shared" ref="I902" si="1830">H902+1</f>
        <v>44415</v>
      </c>
      <c r="J902" s="64">
        <f t="shared" ref="J902" si="1831">I902+1</f>
        <v>44416</v>
      </c>
      <c r="K902" s="64">
        <f t="shared" ref="K902" si="1832">J902+1</f>
        <v>44417</v>
      </c>
      <c r="L902" s="64">
        <f t="shared" ref="L902" si="1833">K902+1</f>
        <v>44418</v>
      </c>
      <c r="M902" s="64">
        <f t="shared" ref="M902" si="1834">L902+1</f>
        <v>44419</v>
      </c>
      <c r="N902" s="64">
        <f t="shared" ref="N902" si="1835">M902+1</f>
        <v>44420</v>
      </c>
      <c r="O902" s="64">
        <f t="shared" ref="O902" si="1836">N902+1</f>
        <v>44421</v>
      </c>
      <c r="P902" s="64">
        <f t="shared" ref="P902" si="1837">O902+1</f>
        <v>44422</v>
      </c>
      <c r="Q902" s="64">
        <f t="shared" ref="Q902" si="1838">P902+1</f>
        <v>44423</v>
      </c>
      <c r="R902" s="64">
        <f t="shared" ref="R902" si="1839">Q902+1</f>
        <v>44424</v>
      </c>
      <c r="S902" s="64">
        <f t="shared" ref="S902" si="1840">R902+1</f>
        <v>44425</v>
      </c>
      <c r="T902" s="64">
        <f t="shared" ref="T902" si="1841">S902+1</f>
        <v>44426</v>
      </c>
      <c r="U902" s="64">
        <f t="shared" ref="U902" si="1842">T902+1</f>
        <v>44427</v>
      </c>
      <c r="V902" s="64">
        <f t="shared" ref="V902" si="1843">U902+1</f>
        <v>44428</v>
      </c>
      <c r="W902" s="64">
        <f t="shared" ref="W902" si="1844">V902+1</f>
        <v>44429</v>
      </c>
      <c r="X902" s="64">
        <f t="shared" ref="X902" si="1845">W902+1</f>
        <v>44430</v>
      </c>
      <c r="Y902" s="64">
        <f t="shared" ref="Y902" si="1846">X902+1</f>
        <v>44431</v>
      </c>
      <c r="Z902" s="64">
        <f t="shared" ref="Z902" si="1847">Y902+1</f>
        <v>44432</v>
      </c>
      <c r="AA902" s="64">
        <f t="shared" ref="AA902" si="1848">Z902+1</f>
        <v>44433</v>
      </c>
      <c r="AB902" s="64">
        <f t="shared" ref="AB902" si="1849">AA902+1</f>
        <v>44434</v>
      </c>
      <c r="AC902" s="64">
        <f t="shared" ref="AC902" si="1850">AB902+1</f>
        <v>44435</v>
      </c>
      <c r="AD902" s="64">
        <f t="shared" ref="AD902" si="1851">AC902+1</f>
        <v>44436</v>
      </c>
      <c r="AE902" s="64">
        <f t="shared" ref="AE902" si="1852">AD902+1</f>
        <v>44437</v>
      </c>
      <c r="AF902" s="64">
        <f t="shared" ref="AF902" si="1853">AE902+1</f>
        <v>44438</v>
      </c>
      <c r="AG902" s="65">
        <f t="shared" ref="AG902" si="1854">AF902+1</f>
        <v>44439</v>
      </c>
    </row>
    <row r="903" spans="1:33" s="29" customFormat="1" ht="14.15" customHeight="1" x14ac:dyDescent="0.25">
      <c r="A903" s="24" t="s">
        <v>7</v>
      </c>
      <c r="B903" s="25">
        <f>SUM(C903:AG903)</f>
        <v>0</v>
      </c>
      <c r="C903" s="1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2"/>
    </row>
    <row r="904" spans="1:33" s="29" customFormat="1" ht="14.15" customHeight="1" x14ac:dyDescent="0.25">
      <c r="A904" s="30" t="s">
        <v>6</v>
      </c>
      <c r="B904" s="31">
        <f>SUM(C904:AG904)</f>
        <v>0</v>
      </c>
      <c r="C904" s="12"/>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4"/>
    </row>
    <row r="905" spans="1:33" s="29" customFormat="1" ht="14.15" customHeight="1" x14ac:dyDescent="0.25">
      <c r="A905" s="35" t="s">
        <v>10</v>
      </c>
      <c r="B905" s="36">
        <f>IF(C905&gt;0,C905,IF(D905&gt;0,D905,IF(E905&gt;0,E905,IF(F905&gt;0,F905,IF(G905&gt;0,G905,IF(H905&gt;0,H905,IF(I905&gt;0,I905,IF(J905&gt;0,J905,IF(K905&gt;0,K905,IF(L905&gt;0,L905,IF(M905&gt;0,M905,IF(N905&gt;0,N905,IF(O905&gt;0,O905,IF(P905&gt;0,P905,IF(Q905&gt;0,Q905,IF(R905&gt;0,R905,IF(S905&gt;0,S905,IF(T905&gt;0,T905,IF(U905&gt;0,U905,IF(V905&gt;0,V905,IF(W905&gt;0,W905,IF(X905&gt;0,X905,IF(Y905&gt;0,Y905,IF(Z905&gt;0,Z905,IF(AA905&gt;0,AA905,IF(AB905&gt;0,AB905,IF(AC905&gt;0,AC905,IF(AD905&gt;0,AD905,IF(AE905&gt;0,AE905,IF(AF905&gt;0,AF905,IF(AG905&gt;0,AG905,0)))))))))))))))))))))))))))))))</f>
        <v>0</v>
      </c>
      <c r="C905" s="13"/>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6"/>
    </row>
    <row r="906" spans="1:33" s="29" customFormat="1" ht="14.15" customHeight="1" x14ac:dyDescent="0.25">
      <c r="A906" s="35" t="s">
        <v>0</v>
      </c>
      <c r="B906" s="36">
        <f>SUM(C906:AG906)+B911</f>
        <v>0</v>
      </c>
      <c r="C906" s="13"/>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6"/>
    </row>
    <row r="907" spans="1:33" s="29" customFormat="1" ht="14.15" customHeight="1" x14ac:dyDescent="0.25">
      <c r="A907" s="30" t="s">
        <v>9</v>
      </c>
      <c r="B907" s="40">
        <f t="shared" ref="B907" si="1855">SUM(C907:AG907)</f>
        <v>0</v>
      </c>
      <c r="C907" s="12"/>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4"/>
    </row>
    <row r="908" spans="1:33" s="29" customFormat="1" ht="14.15" customHeight="1" x14ac:dyDescent="0.25">
      <c r="A908" s="41" t="s">
        <v>15</v>
      </c>
      <c r="B908" s="40">
        <f>SUM(C908:AG908)</f>
        <v>0</v>
      </c>
      <c r="C908" s="14"/>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10"/>
    </row>
    <row r="909" spans="1:33" s="29" customFormat="1" ht="14.15" customHeight="1" x14ac:dyDescent="0.25">
      <c r="A909" s="30" t="s">
        <v>18</v>
      </c>
      <c r="B909" s="40">
        <f t="shared" ref="B909:B910" si="1856">SUM(C909:AG909)</f>
        <v>0</v>
      </c>
      <c r="C909" s="12"/>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4"/>
    </row>
    <row r="910" spans="1:33" s="29" customFormat="1" ht="14.15" customHeight="1" x14ac:dyDescent="0.25">
      <c r="A910" s="35" t="s">
        <v>4</v>
      </c>
      <c r="B910" s="36">
        <f t="shared" si="1856"/>
        <v>0</v>
      </c>
      <c r="C910" s="15"/>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8"/>
    </row>
    <row r="911" spans="1:33" s="29" customFormat="1" ht="14.15" customHeight="1" x14ac:dyDescent="0.25">
      <c r="A911" s="35" t="s">
        <v>11</v>
      </c>
      <c r="B911" s="36">
        <f>SUM(C911:AG911)</f>
        <v>0</v>
      </c>
      <c r="C911" s="66">
        <f>(C903/1000)*C905</f>
        <v>0</v>
      </c>
      <c r="D911" s="67">
        <f t="shared" ref="D911:AG911" si="1857">(D903/1000)*D905</f>
        <v>0</v>
      </c>
      <c r="E911" s="67">
        <f t="shared" si="1857"/>
        <v>0</v>
      </c>
      <c r="F911" s="67">
        <f t="shared" si="1857"/>
        <v>0</v>
      </c>
      <c r="G911" s="67">
        <f t="shared" si="1857"/>
        <v>0</v>
      </c>
      <c r="H911" s="67">
        <f t="shared" si="1857"/>
        <v>0</v>
      </c>
      <c r="I911" s="67">
        <f t="shared" si="1857"/>
        <v>0</v>
      </c>
      <c r="J911" s="67">
        <f t="shared" si="1857"/>
        <v>0</v>
      </c>
      <c r="K911" s="67">
        <f t="shared" si="1857"/>
        <v>0</v>
      </c>
      <c r="L911" s="67">
        <f t="shared" si="1857"/>
        <v>0</v>
      </c>
      <c r="M911" s="67">
        <f t="shared" si="1857"/>
        <v>0</v>
      </c>
      <c r="N911" s="67">
        <f t="shared" si="1857"/>
        <v>0</v>
      </c>
      <c r="O911" s="67">
        <f t="shared" si="1857"/>
        <v>0</v>
      </c>
      <c r="P911" s="67">
        <f t="shared" si="1857"/>
        <v>0</v>
      </c>
      <c r="Q911" s="67">
        <f t="shared" si="1857"/>
        <v>0</v>
      </c>
      <c r="R911" s="67">
        <f t="shared" si="1857"/>
        <v>0</v>
      </c>
      <c r="S911" s="67">
        <f t="shared" si="1857"/>
        <v>0</v>
      </c>
      <c r="T911" s="67">
        <f t="shared" si="1857"/>
        <v>0</v>
      </c>
      <c r="U911" s="67">
        <f t="shared" si="1857"/>
        <v>0</v>
      </c>
      <c r="V911" s="67">
        <f t="shared" si="1857"/>
        <v>0</v>
      </c>
      <c r="W911" s="67">
        <f t="shared" si="1857"/>
        <v>0</v>
      </c>
      <c r="X911" s="67">
        <f t="shared" si="1857"/>
        <v>0</v>
      </c>
      <c r="Y911" s="67">
        <f t="shared" si="1857"/>
        <v>0</v>
      </c>
      <c r="Z911" s="67">
        <f t="shared" si="1857"/>
        <v>0</v>
      </c>
      <c r="AA911" s="67">
        <f t="shared" si="1857"/>
        <v>0</v>
      </c>
      <c r="AB911" s="67">
        <f t="shared" si="1857"/>
        <v>0</v>
      </c>
      <c r="AC911" s="67">
        <f t="shared" si="1857"/>
        <v>0</v>
      </c>
      <c r="AD911" s="67">
        <f t="shared" si="1857"/>
        <v>0</v>
      </c>
      <c r="AE911" s="67">
        <f t="shared" si="1857"/>
        <v>0</v>
      </c>
      <c r="AF911" s="67">
        <f t="shared" si="1857"/>
        <v>0</v>
      </c>
      <c r="AG911" s="68">
        <f t="shared" si="1857"/>
        <v>0</v>
      </c>
    </row>
    <row r="912" spans="1:33" s="29" customFormat="1" ht="14.15" customHeight="1" x14ac:dyDescent="0.25">
      <c r="A912" s="41" t="s">
        <v>2</v>
      </c>
      <c r="B912" s="36">
        <f>B910-B906</f>
        <v>0</v>
      </c>
      <c r="C912" s="69">
        <f>C910-C906</f>
        <v>0</v>
      </c>
      <c r="D912" s="70">
        <f t="shared" ref="D912:AG912" si="1858">D910-D906</f>
        <v>0</v>
      </c>
      <c r="E912" s="70">
        <f t="shared" si="1858"/>
        <v>0</v>
      </c>
      <c r="F912" s="70">
        <f t="shared" si="1858"/>
        <v>0</v>
      </c>
      <c r="G912" s="70">
        <f t="shared" si="1858"/>
        <v>0</v>
      </c>
      <c r="H912" s="70">
        <f t="shared" si="1858"/>
        <v>0</v>
      </c>
      <c r="I912" s="70">
        <f t="shared" si="1858"/>
        <v>0</v>
      </c>
      <c r="J912" s="70">
        <f t="shared" si="1858"/>
        <v>0</v>
      </c>
      <c r="K912" s="70">
        <f t="shared" si="1858"/>
        <v>0</v>
      </c>
      <c r="L912" s="70">
        <f t="shared" si="1858"/>
        <v>0</v>
      </c>
      <c r="M912" s="70">
        <f t="shared" si="1858"/>
        <v>0</v>
      </c>
      <c r="N912" s="70">
        <f t="shared" si="1858"/>
        <v>0</v>
      </c>
      <c r="O912" s="70">
        <f t="shared" si="1858"/>
        <v>0</v>
      </c>
      <c r="P912" s="70">
        <f t="shared" si="1858"/>
        <v>0</v>
      </c>
      <c r="Q912" s="70">
        <f t="shared" si="1858"/>
        <v>0</v>
      </c>
      <c r="R912" s="70">
        <f t="shared" si="1858"/>
        <v>0</v>
      </c>
      <c r="S912" s="70">
        <f t="shared" si="1858"/>
        <v>0</v>
      </c>
      <c r="T912" s="70">
        <f t="shared" si="1858"/>
        <v>0</v>
      </c>
      <c r="U912" s="70">
        <f t="shared" si="1858"/>
        <v>0</v>
      </c>
      <c r="V912" s="70">
        <f t="shared" si="1858"/>
        <v>0</v>
      </c>
      <c r="W912" s="70">
        <f t="shared" si="1858"/>
        <v>0</v>
      </c>
      <c r="X912" s="70">
        <f t="shared" si="1858"/>
        <v>0</v>
      </c>
      <c r="Y912" s="70">
        <f t="shared" si="1858"/>
        <v>0</v>
      </c>
      <c r="Z912" s="70">
        <f t="shared" si="1858"/>
        <v>0</v>
      </c>
      <c r="AA912" s="70">
        <f t="shared" si="1858"/>
        <v>0</v>
      </c>
      <c r="AB912" s="70">
        <f t="shared" si="1858"/>
        <v>0</v>
      </c>
      <c r="AC912" s="70">
        <f t="shared" si="1858"/>
        <v>0</v>
      </c>
      <c r="AD912" s="70">
        <f t="shared" si="1858"/>
        <v>0</v>
      </c>
      <c r="AE912" s="70">
        <f t="shared" si="1858"/>
        <v>0</v>
      </c>
      <c r="AF912" s="70">
        <f t="shared" si="1858"/>
        <v>0</v>
      </c>
      <c r="AG912" s="71">
        <f t="shared" si="1858"/>
        <v>0</v>
      </c>
    </row>
    <row r="913" spans="1:33" s="29" customFormat="1" ht="14.15" customHeight="1" x14ac:dyDescent="0.25">
      <c r="A913" s="41" t="s">
        <v>12</v>
      </c>
      <c r="B913" s="48" t="str">
        <f>IFERROR(B909/B904,"0.00%")</f>
        <v>0.00%</v>
      </c>
      <c r="C913" s="72" t="str">
        <f>IFERROR(C909/C904,"0.00%")</f>
        <v>0.00%</v>
      </c>
      <c r="D913" s="73" t="str">
        <f t="shared" ref="D913:AG913" si="1859">IFERROR(D909/D904,"0.00%")</f>
        <v>0.00%</v>
      </c>
      <c r="E913" s="73" t="str">
        <f t="shared" si="1859"/>
        <v>0.00%</v>
      </c>
      <c r="F913" s="73" t="str">
        <f t="shared" si="1859"/>
        <v>0.00%</v>
      </c>
      <c r="G913" s="73" t="str">
        <f t="shared" si="1859"/>
        <v>0.00%</v>
      </c>
      <c r="H913" s="73" t="str">
        <f t="shared" si="1859"/>
        <v>0.00%</v>
      </c>
      <c r="I913" s="73" t="str">
        <f t="shared" si="1859"/>
        <v>0.00%</v>
      </c>
      <c r="J913" s="73" t="str">
        <f t="shared" si="1859"/>
        <v>0.00%</v>
      </c>
      <c r="K913" s="73" t="str">
        <f t="shared" si="1859"/>
        <v>0.00%</v>
      </c>
      <c r="L913" s="73" t="str">
        <f t="shared" si="1859"/>
        <v>0.00%</v>
      </c>
      <c r="M913" s="73" t="str">
        <f t="shared" si="1859"/>
        <v>0.00%</v>
      </c>
      <c r="N913" s="73" t="str">
        <f t="shared" si="1859"/>
        <v>0.00%</v>
      </c>
      <c r="O913" s="73" t="str">
        <f t="shared" si="1859"/>
        <v>0.00%</v>
      </c>
      <c r="P913" s="73" t="str">
        <f t="shared" si="1859"/>
        <v>0.00%</v>
      </c>
      <c r="Q913" s="73" t="str">
        <f t="shared" si="1859"/>
        <v>0.00%</v>
      </c>
      <c r="R913" s="73" t="str">
        <f t="shared" si="1859"/>
        <v>0.00%</v>
      </c>
      <c r="S913" s="73" t="str">
        <f t="shared" si="1859"/>
        <v>0.00%</v>
      </c>
      <c r="T913" s="73" t="str">
        <f t="shared" si="1859"/>
        <v>0.00%</v>
      </c>
      <c r="U913" s="73" t="str">
        <f t="shared" si="1859"/>
        <v>0.00%</v>
      </c>
      <c r="V913" s="73" t="str">
        <f t="shared" si="1859"/>
        <v>0.00%</v>
      </c>
      <c r="W913" s="73" t="str">
        <f t="shared" si="1859"/>
        <v>0.00%</v>
      </c>
      <c r="X913" s="73" t="str">
        <f t="shared" si="1859"/>
        <v>0.00%</v>
      </c>
      <c r="Y913" s="73" t="str">
        <f t="shared" si="1859"/>
        <v>0.00%</v>
      </c>
      <c r="Z913" s="73" t="str">
        <f t="shared" si="1859"/>
        <v>0.00%</v>
      </c>
      <c r="AA913" s="73" t="str">
        <f t="shared" si="1859"/>
        <v>0.00%</v>
      </c>
      <c r="AB913" s="73" t="str">
        <f t="shared" si="1859"/>
        <v>0.00%</v>
      </c>
      <c r="AC913" s="73" t="str">
        <f t="shared" si="1859"/>
        <v>0.00%</v>
      </c>
      <c r="AD913" s="73" t="str">
        <f t="shared" si="1859"/>
        <v>0.00%</v>
      </c>
      <c r="AE913" s="73" t="str">
        <f t="shared" si="1859"/>
        <v>0.00%</v>
      </c>
      <c r="AF913" s="73" t="str">
        <f t="shared" si="1859"/>
        <v>0.00%</v>
      </c>
      <c r="AG913" s="74" t="str">
        <f t="shared" si="1859"/>
        <v>0.00%</v>
      </c>
    </row>
    <row r="914" spans="1:33" s="29" customFormat="1" ht="14.15" customHeight="1" x14ac:dyDescent="0.25">
      <c r="A914" s="41" t="s">
        <v>8</v>
      </c>
      <c r="B914" s="48" t="str">
        <f t="shared" ref="B914:AG914" si="1860">IFERROR(B904/B903,"0.00%")</f>
        <v>0.00%</v>
      </c>
      <c r="C914" s="72" t="str">
        <f t="shared" si="1860"/>
        <v>0.00%</v>
      </c>
      <c r="D914" s="73" t="str">
        <f t="shared" si="1860"/>
        <v>0.00%</v>
      </c>
      <c r="E914" s="73" t="str">
        <f t="shared" si="1860"/>
        <v>0.00%</v>
      </c>
      <c r="F914" s="73" t="str">
        <f t="shared" si="1860"/>
        <v>0.00%</v>
      </c>
      <c r="G914" s="73" t="str">
        <f t="shared" si="1860"/>
        <v>0.00%</v>
      </c>
      <c r="H914" s="73" t="str">
        <f t="shared" si="1860"/>
        <v>0.00%</v>
      </c>
      <c r="I914" s="73" t="str">
        <f t="shared" si="1860"/>
        <v>0.00%</v>
      </c>
      <c r="J914" s="73" t="str">
        <f t="shared" si="1860"/>
        <v>0.00%</v>
      </c>
      <c r="K914" s="73" t="str">
        <f t="shared" si="1860"/>
        <v>0.00%</v>
      </c>
      <c r="L914" s="73" t="str">
        <f t="shared" si="1860"/>
        <v>0.00%</v>
      </c>
      <c r="M914" s="73" t="str">
        <f t="shared" si="1860"/>
        <v>0.00%</v>
      </c>
      <c r="N914" s="73" t="str">
        <f t="shared" si="1860"/>
        <v>0.00%</v>
      </c>
      <c r="O914" s="73" t="str">
        <f t="shared" si="1860"/>
        <v>0.00%</v>
      </c>
      <c r="P914" s="73" t="str">
        <f t="shared" si="1860"/>
        <v>0.00%</v>
      </c>
      <c r="Q914" s="73" t="str">
        <f t="shared" si="1860"/>
        <v>0.00%</v>
      </c>
      <c r="R914" s="73" t="str">
        <f t="shared" si="1860"/>
        <v>0.00%</v>
      </c>
      <c r="S914" s="73" t="str">
        <f t="shared" si="1860"/>
        <v>0.00%</v>
      </c>
      <c r="T914" s="73" t="str">
        <f t="shared" si="1860"/>
        <v>0.00%</v>
      </c>
      <c r="U914" s="73" t="str">
        <f t="shared" si="1860"/>
        <v>0.00%</v>
      </c>
      <c r="V914" s="73" t="str">
        <f t="shared" si="1860"/>
        <v>0.00%</v>
      </c>
      <c r="W914" s="73" t="str">
        <f t="shared" si="1860"/>
        <v>0.00%</v>
      </c>
      <c r="X914" s="73" t="str">
        <f t="shared" si="1860"/>
        <v>0.00%</v>
      </c>
      <c r="Y914" s="73" t="str">
        <f t="shared" si="1860"/>
        <v>0.00%</v>
      </c>
      <c r="Z914" s="73" t="str">
        <f t="shared" si="1860"/>
        <v>0.00%</v>
      </c>
      <c r="AA914" s="73" t="str">
        <f t="shared" si="1860"/>
        <v>0.00%</v>
      </c>
      <c r="AB914" s="73" t="str">
        <f t="shared" si="1860"/>
        <v>0.00%</v>
      </c>
      <c r="AC914" s="73" t="str">
        <f t="shared" si="1860"/>
        <v>0.00%</v>
      </c>
      <c r="AD914" s="73" t="str">
        <f t="shared" si="1860"/>
        <v>0.00%</v>
      </c>
      <c r="AE914" s="73" t="str">
        <f t="shared" si="1860"/>
        <v>0.00%</v>
      </c>
      <c r="AF914" s="73" t="str">
        <f t="shared" si="1860"/>
        <v>0.00%</v>
      </c>
      <c r="AG914" s="74" t="str">
        <f t="shared" si="1860"/>
        <v>0.00%</v>
      </c>
    </row>
    <row r="915" spans="1:33" s="29" customFormat="1" ht="14.15" customHeight="1" x14ac:dyDescent="0.25">
      <c r="A915" s="41" t="s">
        <v>14</v>
      </c>
      <c r="B915" s="48" t="str">
        <f>IFERROR(B912/B906,"0.00%")</f>
        <v>0.00%</v>
      </c>
      <c r="C915" s="72" t="str">
        <f>IFERROR(C912/C906,"0.00%")</f>
        <v>0.00%</v>
      </c>
      <c r="D915" s="73" t="str">
        <f t="shared" ref="D915:AG915" si="1861">IFERROR(D912/D906,"0.00%")</f>
        <v>0.00%</v>
      </c>
      <c r="E915" s="73" t="str">
        <f t="shared" si="1861"/>
        <v>0.00%</v>
      </c>
      <c r="F915" s="73" t="str">
        <f t="shared" si="1861"/>
        <v>0.00%</v>
      </c>
      <c r="G915" s="73" t="str">
        <f t="shared" si="1861"/>
        <v>0.00%</v>
      </c>
      <c r="H915" s="73" t="str">
        <f t="shared" si="1861"/>
        <v>0.00%</v>
      </c>
      <c r="I915" s="73" t="str">
        <f t="shared" si="1861"/>
        <v>0.00%</v>
      </c>
      <c r="J915" s="73" t="str">
        <f t="shared" si="1861"/>
        <v>0.00%</v>
      </c>
      <c r="K915" s="73" t="str">
        <f t="shared" si="1861"/>
        <v>0.00%</v>
      </c>
      <c r="L915" s="73" t="str">
        <f t="shared" si="1861"/>
        <v>0.00%</v>
      </c>
      <c r="M915" s="73" t="str">
        <f t="shared" si="1861"/>
        <v>0.00%</v>
      </c>
      <c r="N915" s="73" t="str">
        <f t="shared" si="1861"/>
        <v>0.00%</v>
      </c>
      <c r="O915" s="73" t="str">
        <f t="shared" si="1861"/>
        <v>0.00%</v>
      </c>
      <c r="P915" s="73" t="str">
        <f t="shared" si="1861"/>
        <v>0.00%</v>
      </c>
      <c r="Q915" s="73" t="str">
        <f t="shared" si="1861"/>
        <v>0.00%</v>
      </c>
      <c r="R915" s="73" t="str">
        <f t="shared" si="1861"/>
        <v>0.00%</v>
      </c>
      <c r="S915" s="73" t="str">
        <f t="shared" si="1861"/>
        <v>0.00%</v>
      </c>
      <c r="T915" s="73" t="str">
        <f t="shared" si="1861"/>
        <v>0.00%</v>
      </c>
      <c r="U915" s="73" t="str">
        <f t="shared" si="1861"/>
        <v>0.00%</v>
      </c>
      <c r="V915" s="73" t="str">
        <f t="shared" si="1861"/>
        <v>0.00%</v>
      </c>
      <c r="W915" s="73" t="str">
        <f t="shared" si="1861"/>
        <v>0.00%</v>
      </c>
      <c r="X915" s="73" t="str">
        <f t="shared" si="1861"/>
        <v>0.00%</v>
      </c>
      <c r="Y915" s="73" t="str">
        <f t="shared" si="1861"/>
        <v>0.00%</v>
      </c>
      <c r="Z915" s="73" t="str">
        <f t="shared" si="1861"/>
        <v>0.00%</v>
      </c>
      <c r="AA915" s="73" t="str">
        <f t="shared" si="1861"/>
        <v>0.00%</v>
      </c>
      <c r="AB915" s="73" t="str">
        <f t="shared" si="1861"/>
        <v>0.00%</v>
      </c>
      <c r="AC915" s="73" t="str">
        <f t="shared" si="1861"/>
        <v>0.00%</v>
      </c>
      <c r="AD915" s="73" t="str">
        <f t="shared" si="1861"/>
        <v>0.00%</v>
      </c>
      <c r="AE915" s="73" t="str">
        <f t="shared" si="1861"/>
        <v>0.00%</v>
      </c>
      <c r="AF915" s="73" t="str">
        <f t="shared" si="1861"/>
        <v>0.00%</v>
      </c>
      <c r="AG915" s="74" t="str">
        <f t="shared" si="1861"/>
        <v>0.00%</v>
      </c>
    </row>
    <row r="916" spans="1:33" s="29" customFormat="1" ht="14.15" customHeight="1" x14ac:dyDescent="0.25">
      <c r="A916" s="41" t="s">
        <v>3</v>
      </c>
      <c r="B916" s="36" t="str">
        <f>IFERROR(B906/B904,"$0.00")</f>
        <v>$0.00</v>
      </c>
      <c r="C916" s="69" t="str">
        <f>IFERROR(C906/C904,"$0.00")</f>
        <v>$0.00</v>
      </c>
      <c r="D916" s="70" t="str">
        <f t="shared" ref="D916:AG916" si="1862">IFERROR(D906/D904,"$0.00")</f>
        <v>$0.00</v>
      </c>
      <c r="E916" s="70" t="str">
        <f t="shared" si="1862"/>
        <v>$0.00</v>
      </c>
      <c r="F916" s="70" t="str">
        <f t="shared" si="1862"/>
        <v>$0.00</v>
      </c>
      <c r="G916" s="70" t="str">
        <f t="shared" si="1862"/>
        <v>$0.00</v>
      </c>
      <c r="H916" s="70" t="str">
        <f t="shared" si="1862"/>
        <v>$0.00</v>
      </c>
      <c r="I916" s="70" t="str">
        <f t="shared" si="1862"/>
        <v>$0.00</v>
      </c>
      <c r="J916" s="70" t="str">
        <f t="shared" si="1862"/>
        <v>$0.00</v>
      </c>
      <c r="K916" s="70" t="str">
        <f t="shared" si="1862"/>
        <v>$0.00</v>
      </c>
      <c r="L916" s="70" t="str">
        <f t="shared" si="1862"/>
        <v>$0.00</v>
      </c>
      <c r="M916" s="70" t="str">
        <f t="shared" si="1862"/>
        <v>$0.00</v>
      </c>
      <c r="N916" s="70" t="str">
        <f t="shared" si="1862"/>
        <v>$0.00</v>
      </c>
      <c r="O916" s="70" t="str">
        <f t="shared" si="1862"/>
        <v>$0.00</v>
      </c>
      <c r="P916" s="70" t="str">
        <f t="shared" si="1862"/>
        <v>$0.00</v>
      </c>
      <c r="Q916" s="70" t="str">
        <f t="shared" si="1862"/>
        <v>$0.00</v>
      </c>
      <c r="R916" s="70" t="str">
        <f t="shared" si="1862"/>
        <v>$0.00</v>
      </c>
      <c r="S916" s="70" t="str">
        <f t="shared" si="1862"/>
        <v>$0.00</v>
      </c>
      <c r="T916" s="70" t="str">
        <f t="shared" si="1862"/>
        <v>$0.00</v>
      </c>
      <c r="U916" s="70" t="str">
        <f t="shared" si="1862"/>
        <v>$0.00</v>
      </c>
      <c r="V916" s="70" t="str">
        <f t="shared" si="1862"/>
        <v>$0.00</v>
      </c>
      <c r="W916" s="70" t="str">
        <f t="shared" si="1862"/>
        <v>$0.00</v>
      </c>
      <c r="X916" s="70" t="str">
        <f t="shared" si="1862"/>
        <v>$0.00</v>
      </c>
      <c r="Y916" s="70" t="str">
        <f t="shared" si="1862"/>
        <v>$0.00</v>
      </c>
      <c r="Z916" s="70" t="str">
        <f t="shared" si="1862"/>
        <v>$0.00</v>
      </c>
      <c r="AA916" s="70" t="str">
        <f t="shared" si="1862"/>
        <v>$0.00</v>
      </c>
      <c r="AB916" s="70" t="str">
        <f t="shared" si="1862"/>
        <v>$0.00</v>
      </c>
      <c r="AC916" s="70" t="str">
        <f t="shared" si="1862"/>
        <v>$0.00</v>
      </c>
      <c r="AD916" s="70" t="str">
        <f t="shared" si="1862"/>
        <v>$0.00</v>
      </c>
      <c r="AE916" s="70" t="str">
        <f t="shared" si="1862"/>
        <v>$0.00</v>
      </c>
      <c r="AF916" s="70" t="str">
        <f t="shared" si="1862"/>
        <v>$0.00</v>
      </c>
      <c r="AG916" s="71" t="str">
        <f t="shared" si="1862"/>
        <v>$0.00</v>
      </c>
    </row>
    <row r="917" spans="1:33" s="29" customFormat="1" ht="14.15" customHeight="1" x14ac:dyDescent="0.25">
      <c r="A917" s="41" t="s">
        <v>5</v>
      </c>
      <c r="B917" s="36" t="str">
        <f>IFERROR(B910/B904,"$0.00")</f>
        <v>$0.00</v>
      </c>
      <c r="C917" s="69" t="str">
        <f>IFERROR(C910/C904,"$0.00")</f>
        <v>$0.00</v>
      </c>
      <c r="D917" s="70" t="str">
        <f t="shared" ref="D917:AG917" si="1863">IFERROR(D910/D904,"$0.00")</f>
        <v>$0.00</v>
      </c>
      <c r="E917" s="70" t="str">
        <f t="shared" si="1863"/>
        <v>$0.00</v>
      </c>
      <c r="F917" s="70" t="str">
        <f t="shared" si="1863"/>
        <v>$0.00</v>
      </c>
      <c r="G917" s="70" t="str">
        <f t="shared" si="1863"/>
        <v>$0.00</v>
      </c>
      <c r="H917" s="70" t="str">
        <f t="shared" si="1863"/>
        <v>$0.00</v>
      </c>
      <c r="I917" s="70" t="str">
        <f t="shared" si="1863"/>
        <v>$0.00</v>
      </c>
      <c r="J917" s="70" t="str">
        <f t="shared" si="1863"/>
        <v>$0.00</v>
      </c>
      <c r="K917" s="70" t="str">
        <f t="shared" si="1863"/>
        <v>$0.00</v>
      </c>
      <c r="L917" s="70" t="str">
        <f t="shared" si="1863"/>
        <v>$0.00</v>
      </c>
      <c r="M917" s="70" t="str">
        <f t="shared" si="1863"/>
        <v>$0.00</v>
      </c>
      <c r="N917" s="70" t="str">
        <f t="shared" si="1863"/>
        <v>$0.00</v>
      </c>
      <c r="O917" s="70" t="str">
        <f t="shared" si="1863"/>
        <v>$0.00</v>
      </c>
      <c r="P917" s="70" t="str">
        <f t="shared" si="1863"/>
        <v>$0.00</v>
      </c>
      <c r="Q917" s="70" t="str">
        <f t="shared" si="1863"/>
        <v>$0.00</v>
      </c>
      <c r="R917" s="70" t="str">
        <f t="shared" si="1863"/>
        <v>$0.00</v>
      </c>
      <c r="S917" s="70" t="str">
        <f t="shared" si="1863"/>
        <v>$0.00</v>
      </c>
      <c r="T917" s="70" t="str">
        <f t="shared" si="1863"/>
        <v>$0.00</v>
      </c>
      <c r="U917" s="70" t="str">
        <f t="shared" si="1863"/>
        <v>$0.00</v>
      </c>
      <c r="V917" s="70" t="str">
        <f t="shared" si="1863"/>
        <v>$0.00</v>
      </c>
      <c r="W917" s="70" t="str">
        <f t="shared" si="1863"/>
        <v>$0.00</v>
      </c>
      <c r="X917" s="70" t="str">
        <f t="shared" si="1863"/>
        <v>$0.00</v>
      </c>
      <c r="Y917" s="70" t="str">
        <f t="shared" si="1863"/>
        <v>$0.00</v>
      </c>
      <c r="Z917" s="70" t="str">
        <f t="shared" si="1863"/>
        <v>$0.00</v>
      </c>
      <c r="AA917" s="70" t="str">
        <f t="shared" si="1863"/>
        <v>$0.00</v>
      </c>
      <c r="AB917" s="70" t="str">
        <f t="shared" si="1863"/>
        <v>$0.00</v>
      </c>
      <c r="AC917" s="70" t="str">
        <f t="shared" si="1863"/>
        <v>$0.00</v>
      </c>
      <c r="AD917" s="70" t="str">
        <f t="shared" si="1863"/>
        <v>$0.00</v>
      </c>
      <c r="AE917" s="70" t="str">
        <f t="shared" si="1863"/>
        <v>$0.00</v>
      </c>
      <c r="AF917" s="70" t="str">
        <f t="shared" si="1863"/>
        <v>$0.00</v>
      </c>
      <c r="AG917" s="71" t="str">
        <f t="shared" si="1863"/>
        <v>$0.00</v>
      </c>
    </row>
    <row r="918" spans="1:33" s="29" customFormat="1" ht="14.15" customHeight="1" x14ac:dyDescent="0.25">
      <c r="A918" s="41" t="s">
        <v>13</v>
      </c>
      <c r="B918" s="36">
        <f>IFERROR(B906/B909,B906)</f>
        <v>0</v>
      </c>
      <c r="C918" s="69">
        <f>IFERROR(C906/C909,C906)</f>
        <v>0</v>
      </c>
      <c r="D918" s="70">
        <f t="shared" ref="D918:AG918" si="1864">IFERROR(D906/D909,D906)</f>
        <v>0</v>
      </c>
      <c r="E918" s="70">
        <f t="shared" si="1864"/>
        <v>0</v>
      </c>
      <c r="F918" s="70">
        <f t="shared" si="1864"/>
        <v>0</v>
      </c>
      <c r="G918" s="70">
        <f t="shared" si="1864"/>
        <v>0</v>
      </c>
      <c r="H918" s="70">
        <f t="shared" si="1864"/>
        <v>0</v>
      </c>
      <c r="I918" s="70">
        <f t="shared" si="1864"/>
        <v>0</v>
      </c>
      <c r="J918" s="70">
        <f t="shared" si="1864"/>
        <v>0</v>
      </c>
      <c r="K918" s="70">
        <f t="shared" si="1864"/>
        <v>0</v>
      </c>
      <c r="L918" s="70">
        <f t="shared" si="1864"/>
        <v>0</v>
      </c>
      <c r="M918" s="70">
        <f t="shared" si="1864"/>
        <v>0</v>
      </c>
      <c r="N918" s="70">
        <f t="shared" si="1864"/>
        <v>0</v>
      </c>
      <c r="O918" s="70">
        <f t="shared" si="1864"/>
        <v>0</v>
      </c>
      <c r="P918" s="70">
        <f t="shared" si="1864"/>
        <v>0</v>
      </c>
      <c r="Q918" s="70">
        <f t="shared" si="1864"/>
        <v>0</v>
      </c>
      <c r="R918" s="70">
        <f t="shared" si="1864"/>
        <v>0</v>
      </c>
      <c r="S918" s="70">
        <f t="shared" si="1864"/>
        <v>0</v>
      </c>
      <c r="T918" s="70">
        <f t="shared" si="1864"/>
        <v>0</v>
      </c>
      <c r="U918" s="70">
        <f t="shared" si="1864"/>
        <v>0</v>
      </c>
      <c r="V918" s="70">
        <f t="shared" si="1864"/>
        <v>0</v>
      </c>
      <c r="W918" s="70">
        <f t="shared" si="1864"/>
        <v>0</v>
      </c>
      <c r="X918" s="70">
        <f t="shared" si="1864"/>
        <v>0</v>
      </c>
      <c r="Y918" s="70">
        <f t="shared" si="1864"/>
        <v>0</v>
      </c>
      <c r="Z918" s="70">
        <f t="shared" si="1864"/>
        <v>0</v>
      </c>
      <c r="AA918" s="70">
        <f t="shared" si="1864"/>
        <v>0</v>
      </c>
      <c r="AB918" s="70">
        <f t="shared" si="1864"/>
        <v>0</v>
      </c>
      <c r="AC918" s="70">
        <f t="shared" si="1864"/>
        <v>0</v>
      </c>
      <c r="AD918" s="70">
        <f t="shared" si="1864"/>
        <v>0</v>
      </c>
      <c r="AE918" s="70">
        <f t="shared" si="1864"/>
        <v>0</v>
      </c>
      <c r="AF918" s="70">
        <f t="shared" si="1864"/>
        <v>0</v>
      </c>
      <c r="AG918" s="71">
        <f t="shared" si="1864"/>
        <v>0</v>
      </c>
    </row>
    <row r="919" spans="1:33" s="29" customFormat="1" ht="14.15" customHeight="1" x14ac:dyDescent="0.25">
      <c r="A919" s="41" t="s">
        <v>17</v>
      </c>
      <c r="B919" s="36">
        <f>IFERROR(B906/B908,B906)</f>
        <v>0</v>
      </c>
      <c r="C919" s="69">
        <f>IFERROR(C906/C908,C906)</f>
        <v>0</v>
      </c>
      <c r="D919" s="70">
        <f t="shared" ref="D919:AG919" si="1865">IFERROR(D906/D908,D906)</f>
        <v>0</v>
      </c>
      <c r="E919" s="70">
        <f t="shared" si="1865"/>
        <v>0</v>
      </c>
      <c r="F919" s="70">
        <f t="shared" si="1865"/>
        <v>0</v>
      </c>
      <c r="G919" s="70">
        <f t="shared" si="1865"/>
        <v>0</v>
      </c>
      <c r="H919" s="70">
        <f t="shared" si="1865"/>
        <v>0</v>
      </c>
      <c r="I919" s="70">
        <f t="shared" si="1865"/>
        <v>0</v>
      </c>
      <c r="J919" s="70">
        <f t="shared" si="1865"/>
        <v>0</v>
      </c>
      <c r="K919" s="70">
        <f t="shared" si="1865"/>
        <v>0</v>
      </c>
      <c r="L919" s="70">
        <f t="shared" si="1865"/>
        <v>0</v>
      </c>
      <c r="M919" s="70">
        <f t="shared" si="1865"/>
        <v>0</v>
      </c>
      <c r="N919" s="70">
        <f t="shared" si="1865"/>
        <v>0</v>
      </c>
      <c r="O919" s="70">
        <f t="shared" si="1865"/>
        <v>0</v>
      </c>
      <c r="P919" s="70">
        <f t="shared" si="1865"/>
        <v>0</v>
      </c>
      <c r="Q919" s="70">
        <f t="shared" si="1865"/>
        <v>0</v>
      </c>
      <c r="R919" s="70">
        <f t="shared" si="1865"/>
        <v>0</v>
      </c>
      <c r="S919" s="70">
        <f t="shared" si="1865"/>
        <v>0</v>
      </c>
      <c r="T919" s="70">
        <f t="shared" si="1865"/>
        <v>0</v>
      </c>
      <c r="U919" s="70">
        <f t="shared" si="1865"/>
        <v>0</v>
      </c>
      <c r="V919" s="70">
        <f t="shared" si="1865"/>
        <v>0</v>
      </c>
      <c r="W919" s="70">
        <f t="shared" si="1865"/>
        <v>0</v>
      </c>
      <c r="X919" s="70">
        <f t="shared" si="1865"/>
        <v>0</v>
      </c>
      <c r="Y919" s="70">
        <f t="shared" si="1865"/>
        <v>0</v>
      </c>
      <c r="Z919" s="70">
        <f t="shared" si="1865"/>
        <v>0</v>
      </c>
      <c r="AA919" s="70">
        <f t="shared" si="1865"/>
        <v>0</v>
      </c>
      <c r="AB919" s="70">
        <f t="shared" si="1865"/>
        <v>0</v>
      </c>
      <c r="AC919" s="70">
        <f t="shared" si="1865"/>
        <v>0</v>
      </c>
      <c r="AD919" s="70">
        <f t="shared" si="1865"/>
        <v>0</v>
      </c>
      <c r="AE919" s="70">
        <f t="shared" si="1865"/>
        <v>0</v>
      </c>
      <c r="AF919" s="70">
        <f t="shared" si="1865"/>
        <v>0</v>
      </c>
      <c r="AG919" s="71">
        <f t="shared" si="1865"/>
        <v>0</v>
      </c>
    </row>
    <row r="920" spans="1:33" s="29" customFormat="1" ht="14.15" customHeight="1" thickBot="1" x14ac:dyDescent="0.3">
      <c r="A920" s="52" t="s">
        <v>16</v>
      </c>
      <c r="B920" s="53" t="str">
        <f>IFERROR(B904/B908*0.01,"0%")</f>
        <v>0%</v>
      </c>
      <c r="C920" s="75" t="str">
        <f>IFERROR(C904/C908*0.01,"0%")</f>
        <v>0%</v>
      </c>
      <c r="D920" s="76" t="str">
        <f t="shared" ref="D920:AG920" si="1866">IFERROR(D904/D908*0.01,"0%")</f>
        <v>0%</v>
      </c>
      <c r="E920" s="76" t="str">
        <f t="shared" si="1866"/>
        <v>0%</v>
      </c>
      <c r="F920" s="76" t="str">
        <f t="shared" si="1866"/>
        <v>0%</v>
      </c>
      <c r="G920" s="76" t="str">
        <f t="shared" si="1866"/>
        <v>0%</v>
      </c>
      <c r="H920" s="76" t="str">
        <f t="shared" si="1866"/>
        <v>0%</v>
      </c>
      <c r="I920" s="76" t="str">
        <f t="shared" si="1866"/>
        <v>0%</v>
      </c>
      <c r="J920" s="76" t="str">
        <f t="shared" si="1866"/>
        <v>0%</v>
      </c>
      <c r="K920" s="76" t="str">
        <f t="shared" si="1866"/>
        <v>0%</v>
      </c>
      <c r="L920" s="76" t="str">
        <f t="shared" si="1866"/>
        <v>0%</v>
      </c>
      <c r="M920" s="76" t="str">
        <f t="shared" si="1866"/>
        <v>0%</v>
      </c>
      <c r="N920" s="76" t="str">
        <f t="shared" si="1866"/>
        <v>0%</v>
      </c>
      <c r="O920" s="76" t="str">
        <f t="shared" si="1866"/>
        <v>0%</v>
      </c>
      <c r="P920" s="76" t="str">
        <f t="shared" si="1866"/>
        <v>0%</v>
      </c>
      <c r="Q920" s="76" t="str">
        <f t="shared" si="1866"/>
        <v>0%</v>
      </c>
      <c r="R920" s="76" t="str">
        <f t="shared" si="1866"/>
        <v>0%</v>
      </c>
      <c r="S920" s="76" t="str">
        <f t="shared" si="1866"/>
        <v>0%</v>
      </c>
      <c r="T920" s="76" t="str">
        <f t="shared" si="1866"/>
        <v>0%</v>
      </c>
      <c r="U920" s="76" t="str">
        <f t="shared" si="1866"/>
        <v>0%</v>
      </c>
      <c r="V920" s="76" t="str">
        <f t="shared" si="1866"/>
        <v>0%</v>
      </c>
      <c r="W920" s="76" t="str">
        <f t="shared" si="1866"/>
        <v>0%</v>
      </c>
      <c r="X920" s="76" t="str">
        <f t="shared" si="1866"/>
        <v>0%</v>
      </c>
      <c r="Y920" s="76" t="str">
        <f t="shared" si="1866"/>
        <v>0%</v>
      </c>
      <c r="Z920" s="76" t="str">
        <f t="shared" si="1866"/>
        <v>0%</v>
      </c>
      <c r="AA920" s="76" t="str">
        <f t="shared" si="1866"/>
        <v>0%</v>
      </c>
      <c r="AB920" s="76" t="str">
        <f t="shared" si="1866"/>
        <v>0%</v>
      </c>
      <c r="AC920" s="76" t="str">
        <f t="shared" si="1866"/>
        <v>0%</v>
      </c>
      <c r="AD920" s="76" t="str">
        <f t="shared" si="1866"/>
        <v>0%</v>
      </c>
      <c r="AE920" s="76" t="str">
        <f t="shared" si="1866"/>
        <v>0%</v>
      </c>
      <c r="AF920" s="76" t="str">
        <f t="shared" si="1866"/>
        <v>0%</v>
      </c>
      <c r="AG920" s="77" t="str">
        <f t="shared" si="1866"/>
        <v>0%</v>
      </c>
    </row>
    <row r="921" spans="1:33" ht="6" customHeight="1" thickBot="1" x14ac:dyDescent="0.35">
      <c r="A921" s="78"/>
      <c r="B921" s="79"/>
      <c r="C921" s="80"/>
      <c r="D921" s="81"/>
      <c r="E921" s="81"/>
      <c r="F921" s="81"/>
      <c r="G921" s="81"/>
      <c r="H921" s="81"/>
      <c r="I921" s="81"/>
      <c r="J921" s="81"/>
      <c r="K921" s="81"/>
      <c r="L921" s="81"/>
      <c r="M921" s="81"/>
      <c r="N921" s="81"/>
      <c r="O921" s="81"/>
      <c r="P921" s="81"/>
      <c r="Q921" s="81"/>
      <c r="R921" s="81"/>
      <c r="S921" s="81"/>
      <c r="T921" s="81"/>
      <c r="U921" s="81"/>
      <c r="V921" s="81"/>
      <c r="W921" s="81"/>
      <c r="X921" s="81"/>
      <c r="Y921" s="81"/>
      <c r="Z921" s="81"/>
      <c r="AA921" s="81"/>
      <c r="AB921" s="81"/>
      <c r="AC921" s="81"/>
      <c r="AD921" s="81"/>
      <c r="AE921" s="81"/>
      <c r="AF921" s="81"/>
      <c r="AG921" s="79"/>
    </row>
    <row r="922" spans="1:33" s="23" customFormat="1" ht="23.25" customHeight="1" thickBot="1" x14ac:dyDescent="0.3">
      <c r="A922" s="62"/>
      <c r="B922" s="63" t="s">
        <v>1</v>
      </c>
      <c r="C922" s="64">
        <f>C902</f>
        <v>44409</v>
      </c>
      <c r="D922" s="64">
        <f>C922+1</f>
        <v>44410</v>
      </c>
      <c r="E922" s="64">
        <f t="shared" ref="E922" si="1867">D922+1</f>
        <v>44411</v>
      </c>
      <c r="F922" s="64">
        <f t="shared" ref="F922" si="1868">E922+1</f>
        <v>44412</v>
      </c>
      <c r="G922" s="64">
        <f t="shared" ref="G922" si="1869">F922+1</f>
        <v>44413</v>
      </c>
      <c r="H922" s="64">
        <f t="shared" ref="H922" si="1870">G922+1</f>
        <v>44414</v>
      </c>
      <c r="I922" s="64">
        <f t="shared" ref="I922" si="1871">H922+1</f>
        <v>44415</v>
      </c>
      <c r="J922" s="64">
        <f t="shared" ref="J922" si="1872">I922+1</f>
        <v>44416</v>
      </c>
      <c r="K922" s="64">
        <f t="shared" ref="K922" si="1873">J922+1</f>
        <v>44417</v>
      </c>
      <c r="L922" s="64">
        <f t="shared" ref="L922" si="1874">K922+1</f>
        <v>44418</v>
      </c>
      <c r="M922" s="64">
        <f t="shared" ref="M922" si="1875">L922+1</f>
        <v>44419</v>
      </c>
      <c r="N922" s="64">
        <f t="shared" ref="N922" si="1876">M922+1</f>
        <v>44420</v>
      </c>
      <c r="O922" s="64">
        <f t="shared" ref="O922" si="1877">N922+1</f>
        <v>44421</v>
      </c>
      <c r="P922" s="64">
        <f t="shared" ref="P922" si="1878">O922+1</f>
        <v>44422</v>
      </c>
      <c r="Q922" s="64">
        <f t="shared" ref="Q922" si="1879">P922+1</f>
        <v>44423</v>
      </c>
      <c r="R922" s="64">
        <f t="shared" ref="R922" si="1880">Q922+1</f>
        <v>44424</v>
      </c>
      <c r="S922" s="64">
        <f t="shared" ref="S922" si="1881">R922+1</f>
        <v>44425</v>
      </c>
      <c r="T922" s="64">
        <f t="shared" ref="T922" si="1882">S922+1</f>
        <v>44426</v>
      </c>
      <c r="U922" s="64">
        <f t="shared" ref="U922" si="1883">T922+1</f>
        <v>44427</v>
      </c>
      <c r="V922" s="64">
        <f t="shared" ref="V922" si="1884">U922+1</f>
        <v>44428</v>
      </c>
      <c r="W922" s="64">
        <f t="shared" ref="W922" si="1885">V922+1</f>
        <v>44429</v>
      </c>
      <c r="X922" s="64">
        <f t="shared" ref="X922" si="1886">W922+1</f>
        <v>44430</v>
      </c>
      <c r="Y922" s="64">
        <f t="shared" ref="Y922" si="1887">X922+1</f>
        <v>44431</v>
      </c>
      <c r="Z922" s="64">
        <f t="shared" ref="Z922" si="1888">Y922+1</f>
        <v>44432</v>
      </c>
      <c r="AA922" s="64">
        <f t="shared" ref="AA922" si="1889">Z922+1</f>
        <v>44433</v>
      </c>
      <c r="AB922" s="64">
        <f t="shared" ref="AB922" si="1890">AA922+1</f>
        <v>44434</v>
      </c>
      <c r="AC922" s="64">
        <f t="shared" ref="AC922" si="1891">AB922+1</f>
        <v>44435</v>
      </c>
      <c r="AD922" s="64">
        <f t="shared" ref="AD922" si="1892">AC922+1</f>
        <v>44436</v>
      </c>
      <c r="AE922" s="64">
        <f t="shared" ref="AE922" si="1893">AD922+1</f>
        <v>44437</v>
      </c>
      <c r="AF922" s="64">
        <f t="shared" ref="AF922" si="1894">AE922+1</f>
        <v>44438</v>
      </c>
      <c r="AG922" s="65">
        <f t="shared" ref="AG922" si="1895">AF922+1</f>
        <v>44439</v>
      </c>
    </row>
    <row r="923" spans="1:33" s="29" customFormat="1" ht="14.15" customHeight="1" x14ac:dyDescent="0.25">
      <c r="A923" s="24" t="s">
        <v>7</v>
      </c>
      <c r="B923" s="25">
        <f>SUM(C923:AG923)</f>
        <v>0</v>
      </c>
      <c r="C923" s="1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2"/>
    </row>
    <row r="924" spans="1:33" s="29" customFormat="1" ht="14.15" customHeight="1" x14ac:dyDescent="0.25">
      <c r="A924" s="30" t="s">
        <v>6</v>
      </c>
      <c r="B924" s="31">
        <f>SUM(C924:AG924)</f>
        <v>0</v>
      </c>
      <c r="C924" s="12"/>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4"/>
    </row>
    <row r="925" spans="1:33" s="29" customFormat="1" ht="14.15" customHeight="1" x14ac:dyDescent="0.25">
      <c r="A925" s="35" t="s">
        <v>10</v>
      </c>
      <c r="B925" s="36">
        <f>IF(C925&gt;0,C925,IF(D925&gt;0,D925,IF(E925&gt;0,E925,IF(F925&gt;0,F925,IF(G925&gt;0,G925,IF(H925&gt;0,H925,IF(I925&gt;0,I925,IF(J925&gt;0,J925,IF(K925&gt;0,K925,IF(L925&gt;0,L925,IF(M925&gt;0,M925,IF(N925&gt;0,N925,IF(O925&gt;0,O925,IF(P925&gt;0,P925,IF(Q925&gt;0,Q925,IF(R925&gt;0,R925,IF(S925&gt;0,S925,IF(T925&gt;0,T925,IF(U925&gt;0,U925,IF(V925&gt;0,V925,IF(W925&gt;0,W925,IF(X925&gt;0,X925,IF(Y925&gt;0,Y925,IF(Z925&gt;0,Z925,IF(AA925&gt;0,AA925,IF(AB925&gt;0,AB925,IF(AC925&gt;0,AC925,IF(AD925&gt;0,AD925,IF(AE925&gt;0,AE925,IF(AF925&gt;0,AF925,IF(AG925&gt;0,AG925,0)))))))))))))))))))))))))))))))</f>
        <v>0</v>
      </c>
      <c r="C925" s="13"/>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6"/>
    </row>
    <row r="926" spans="1:33" s="29" customFormat="1" ht="14.15" customHeight="1" x14ac:dyDescent="0.25">
      <c r="A926" s="35" t="s">
        <v>0</v>
      </c>
      <c r="B926" s="36">
        <f>SUM(C926:AG926)+B931</f>
        <v>0</v>
      </c>
      <c r="C926" s="13"/>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6"/>
    </row>
    <row r="927" spans="1:33" s="29" customFormat="1" ht="14.15" customHeight="1" x14ac:dyDescent="0.25">
      <c r="A927" s="30" t="s">
        <v>9</v>
      </c>
      <c r="B927" s="40">
        <f t="shared" ref="B927" si="1896">SUM(C927:AG927)</f>
        <v>0</v>
      </c>
      <c r="C927" s="12"/>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4"/>
    </row>
    <row r="928" spans="1:33" s="29" customFormat="1" ht="14.15" customHeight="1" x14ac:dyDescent="0.25">
      <c r="A928" s="41" t="s">
        <v>15</v>
      </c>
      <c r="B928" s="40">
        <f>SUM(C928:AG928)</f>
        <v>0</v>
      </c>
      <c r="C928" s="14"/>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10"/>
    </row>
    <row r="929" spans="1:33" s="29" customFormat="1" ht="14.15" customHeight="1" x14ac:dyDescent="0.25">
      <c r="A929" s="30" t="s">
        <v>18</v>
      </c>
      <c r="B929" s="40">
        <f t="shared" ref="B929:B930" si="1897">SUM(C929:AG929)</f>
        <v>0</v>
      </c>
      <c r="C929" s="12"/>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4"/>
    </row>
    <row r="930" spans="1:33" s="29" customFormat="1" ht="14.15" customHeight="1" x14ac:dyDescent="0.25">
      <c r="A930" s="35" t="s">
        <v>4</v>
      </c>
      <c r="B930" s="36">
        <f t="shared" si="1897"/>
        <v>0</v>
      </c>
      <c r="C930" s="15"/>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8"/>
    </row>
    <row r="931" spans="1:33" s="29" customFormat="1" ht="14.15" customHeight="1" x14ac:dyDescent="0.25">
      <c r="A931" s="35" t="s">
        <v>11</v>
      </c>
      <c r="B931" s="36">
        <f>SUM(C931:AG931)</f>
        <v>0</v>
      </c>
      <c r="C931" s="66">
        <f>(C923/1000)*C925</f>
        <v>0</v>
      </c>
      <c r="D931" s="67">
        <f t="shared" ref="D931:AG931" si="1898">(D923/1000)*D925</f>
        <v>0</v>
      </c>
      <c r="E931" s="67">
        <f t="shared" si="1898"/>
        <v>0</v>
      </c>
      <c r="F931" s="67">
        <f t="shared" si="1898"/>
        <v>0</v>
      </c>
      <c r="G931" s="67">
        <f t="shared" si="1898"/>
        <v>0</v>
      </c>
      <c r="H931" s="67">
        <f t="shared" si="1898"/>
        <v>0</v>
      </c>
      <c r="I931" s="67">
        <f t="shared" si="1898"/>
        <v>0</v>
      </c>
      <c r="J931" s="67">
        <f t="shared" si="1898"/>
        <v>0</v>
      </c>
      <c r="K931" s="67">
        <f t="shared" si="1898"/>
        <v>0</v>
      </c>
      <c r="L931" s="67">
        <f t="shared" si="1898"/>
        <v>0</v>
      </c>
      <c r="M931" s="67">
        <f t="shared" si="1898"/>
        <v>0</v>
      </c>
      <c r="N931" s="67">
        <f t="shared" si="1898"/>
        <v>0</v>
      </c>
      <c r="O931" s="67">
        <f t="shared" si="1898"/>
        <v>0</v>
      </c>
      <c r="P931" s="67">
        <f t="shared" si="1898"/>
        <v>0</v>
      </c>
      <c r="Q931" s="67">
        <f t="shared" si="1898"/>
        <v>0</v>
      </c>
      <c r="R931" s="67">
        <f t="shared" si="1898"/>
        <v>0</v>
      </c>
      <c r="S931" s="67">
        <f t="shared" si="1898"/>
        <v>0</v>
      </c>
      <c r="T931" s="67">
        <f t="shared" si="1898"/>
        <v>0</v>
      </c>
      <c r="U931" s="67">
        <f t="shared" si="1898"/>
        <v>0</v>
      </c>
      <c r="V931" s="67">
        <f t="shared" si="1898"/>
        <v>0</v>
      </c>
      <c r="W931" s="67">
        <f t="shared" si="1898"/>
        <v>0</v>
      </c>
      <c r="X931" s="67">
        <f t="shared" si="1898"/>
        <v>0</v>
      </c>
      <c r="Y931" s="67">
        <f t="shared" si="1898"/>
        <v>0</v>
      </c>
      <c r="Z931" s="67">
        <f t="shared" si="1898"/>
        <v>0</v>
      </c>
      <c r="AA931" s="67">
        <f t="shared" si="1898"/>
        <v>0</v>
      </c>
      <c r="AB931" s="67">
        <f t="shared" si="1898"/>
        <v>0</v>
      </c>
      <c r="AC931" s="67">
        <f t="shared" si="1898"/>
        <v>0</v>
      </c>
      <c r="AD931" s="67">
        <f t="shared" si="1898"/>
        <v>0</v>
      </c>
      <c r="AE931" s="67">
        <f t="shared" si="1898"/>
        <v>0</v>
      </c>
      <c r="AF931" s="67">
        <f t="shared" si="1898"/>
        <v>0</v>
      </c>
      <c r="AG931" s="68">
        <f t="shared" si="1898"/>
        <v>0</v>
      </c>
    </row>
    <row r="932" spans="1:33" s="29" customFormat="1" ht="14.15" customHeight="1" x14ac:dyDescent="0.25">
      <c r="A932" s="41" t="s">
        <v>2</v>
      </c>
      <c r="B932" s="36">
        <f>B930-B926</f>
        <v>0</v>
      </c>
      <c r="C932" s="69">
        <f>C930-C926</f>
        <v>0</v>
      </c>
      <c r="D932" s="70">
        <f t="shared" ref="D932:AG932" si="1899">D930-D926</f>
        <v>0</v>
      </c>
      <c r="E932" s="70">
        <f t="shared" si="1899"/>
        <v>0</v>
      </c>
      <c r="F932" s="70">
        <f t="shared" si="1899"/>
        <v>0</v>
      </c>
      <c r="G932" s="70">
        <f t="shared" si="1899"/>
        <v>0</v>
      </c>
      <c r="H932" s="70">
        <f t="shared" si="1899"/>
        <v>0</v>
      </c>
      <c r="I932" s="70">
        <f t="shared" si="1899"/>
        <v>0</v>
      </c>
      <c r="J932" s="70">
        <f t="shared" si="1899"/>
        <v>0</v>
      </c>
      <c r="K932" s="70">
        <f t="shared" si="1899"/>
        <v>0</v>
      </c>
      <c r="L932" s="70">
        <f t="shared" si="1899"/>
        <v>0</v>
      </c>
      <c r="M932" s="70">
        <f t="shared" si="1899"/>
        <v>0</v>
      </c>
      <c r="N932" s="70">
        <f t="shared" si="1899"/>
        <v>0</v>
      </c>
      <c r="O932" s="70">
        <f t="shared" si="1899"/>
        <v>0</v>
      </c>
      <c r="P932" s="70">
        <f t="shared" si="1899"/>
        <v>0</v>
      </c>
      <c r="Q932" s="70">
        <f t="shared" si="1899"/>
        <v>0</v>
      </c>
      <c r="R932" s="70">
        <f t="shared" si="1899"/>
        <v>0</v>
      </c>
      <c r="S932" s="70">
        <f t="shared" si="1899"/>
        <v>0</v>
      </c>
      <c r="T932" s="70">
        <f t="shared" si="1899"/>
        <v>0</v>
      </c>
      <c r="U932" s="70">
        <f t="shared" si="1899"/>
        <v>0</v>
      </c>
      <c r="V932" s="70">
        <f t="shared" si="1899"/>
        <v>0</v>
      </c>
      <c r="W932" s="70">
        <f t="shared" si="1899"/>
        <v>0</v>
      </c>
      <c r="X932" s="70">
        <f t="shared" si="1899"/>
        <v>0</v>
      </c>
      <c r="Y932" s="70">
        <f t="shared" si="1899"/>
        <v>0</v>
      </c>
      <c r="Z932" s="70">
        <f t="shared" si="1899"/>
        <v>0</v>
      </c>
      <c r="AA932" s="70">
        <f t="shared" si="1899"/>
        <v>0</v>
      </c>
      <c r="AB932" s="70">
        <f t="shared" si="1899"/>
        <v>0</v>
      </c>
      <c r="AC932" s="70">
        <f t="shared" si="1899"/>
        <v>0</v>
      </c>
      <c r="AD932" s="70">
        <f t="shared" si="1899"/>
        <v>0</v>
      </c>
      <c r="AE932" s="70">
        <f t="shared" si="1899"/>
        <v>0</v>
      </c>
      <c r="AF932" s="70">
        <f t="shared" si="1899"/>
        <v>0</v>
      </c>
      <c r="AG932" s="71">
        <f t="shared" si="1899"/>
        <v>0</v>
      </c>
    </row>
    <row r="933" spans="1:33" s="29" customFormat="1" ht="14.15" customHeight="1" x14ac:dyDescent="0.25">
      <c r="A933" s="41" t="s">
        <v>12</v>
      </c>
      <c r="B933" s="48" t="str">
        <f>IFERROR(B929/B924,"0.00%")</f>
        <v>0.00%</v>
      </c>
      <c r="C933" s="72" t="str">
        <f>IFERROR(C929/C924,"0.00%")</f>
        <v>0.00%</v>
      </c>
      <c r="D933" s="73" t="str">
        <f t="shared" ref="D933:AG933" si="1900">IFERROR(D929/D924,"0.00%")</f>
        <v>0.00%</v>
      </c>
      <c r="E933" s="73" t="str">
        <f t="shared" si="1900"/>
        <v>0.00%</v>
      </c>
      <c r="F933" s="73" t="str">
        <f t="shared" si="1900"/>
        <v>0.00%</v>
      </c>
      <c r="G933" s="73" t="str">
        <f t="shared" si="1900"/>
        <v>0.00%</v>
      </c>
      <c r="H933" s="73" t="str">
        <f t="shared" si="1900"/>
        <v>0.00%</v>
      </c>
      <c r="I933" s="73" t="str">
        <f t="shared" si="1900"/>
        <v>0.00%</v>
      </c>
      <c r="J933" s="73" t="str">
        <f t="shared" si="1900"/>
        <v>0.00%</v>
      </c>
      <c r="K933" s="73" t="str">
        <f t="shared" si="1900"/>
        <v>0.00%</v>
      </c>
      <c r="L933" s="73" t="str">
        <f t="shared" si="1900"/>
        <v>0.00%</v>
      </c>
      <c r="M933" s="73" t="str">
        <f t="shared" si="1900"/>
        <v>0.00%</v>
      </c>
      <c r="N933" s="73" t="str">
        <f t="shared" si="1900"/>
        <v>0.00%</v>
      </c>
      <c r="O933" s="73" t="str">
        <f t="shared" si="1900"/>
        <v>0.00%</v>
      </c>
      <c r="P933" s="73" t="str">
        <f t="shared" si="1900"/>
        <v>0.00%</v>
      </c>
      <c r="Q933" s="73" t="str">
        <f t="shared" si="1900"/>
        <v>0.00%</v>
      </c>
      <c r="R933" s="73" t="str">
        <f t="shared" si="1900"/>
        <v>0.00%</v>
      </c>
      <c r="S933" s="73" t="str">
        <f t="shared" si="1900"/>
        <v>0.00%</v>
      </c>
      <c r="T933" s="73" t="str">
        <f t="shared" si="1900"/>
        <v>0.00%</v>
      </c>
      <c r="U933" s="73" t="str">
        <f t="shared" si="1900"/>
        <v>0.00%</v>
      </c>
      <c r="V933" s="73" t="str">
        <f t="shared" si="1900"/>
        <v>0.00%</v>
      </c>
      <c r="W933" s="73" t="str">
        <f t="shared" si="1900"/>
        <v>0.00%</v>
      </c>
      <c r="X933" s="73" t="str">
        <f t="shared" si="1900"/>
        <v>0.00%</v>
      </c>
      <c r="Y933" s="73" t="str">
        <f t="shared" si="1900"/>
        <v>0.00%</v>
      </c>
      <c r="Z933" s="73" t="str">
        <f t="shared" si="1900"/>
        <v>0.00%</v>
      </c>
      <c r="AA933" s="73" t="str">
        <f t="shared" si="1900"/>
        <v>0.00%</v>
      </c>
      <c r="AB933" s="73" t="str">
        <f t="shared" si="1900"/>
        <v>0.00%</v>
      </c>
      <c r="AC933" s="73" t="str">
        <f t="shared" si="1900"/>
        <v>0.00%</v>
      </c>
      <c r="AD933" s="73" t="str">
        <f t="shared" si="1900"/>
        <v>0.00%</v>
      </c>
      <c r="AE933" s="73" t="str">
        <f t="shared" si="1900"/>
        <v>0.00%</v>
      </c>
      <c r="AF933" s="73" t="str">
        <f t="shared" si="1900"/>
        <v>0.00%</v>
      </c>
      <c r="AG933" s="74" t="str">
        <f t="shared" si="1900"/>
        <v>0.00%</v>
      </c>
    </row>
    <row r="934" spans="1:33" s="29" customFormat="1" ht="14.15" customHeight="1" x14ac:dyDescent="0.25">
      <c r="A934" s="41" t="s">
        <v>8</v>
      </c>
      <c r="B934" s="48" t="str">
        <f t="shared" ref="B934:AG934" si="1901">IFERROR(B924/B923,"0.00%")</f>
        <v>0.00%</v>
      </c>
      <c r="C934" s="72" t="str">
        <f t="shared" si="1901"/>
        <v>0.00%</v>
      </c>
      <c r="D934" s="73" t="str">
        <f t="shared" si="1901"/>
        <v>0.00%</v>
      </c>
      <c r="E934" s="73" t="str">
        <f t="shared" si="1901"/>
        <v>0.00%</v>
      </c>
      <c r="F934" s="73" t="str">
        <f t="shared" si="1901"/>
        <v>0.00%</v>
      </c>
      <c r="G934" s="73" t="str">
        <f t="shared" si="1901"/>
        <v>0.00%</v>
      </c>
      <c r="H934" s="73" t="str">
        <f t="shared" si="1901"/>
        <v>0.00%</v>
      </c>
      <c r="I934" s="73" t="str">
        <f t="shared" si="1901"/>
        <v>0.00%</v>
      </c>
      <c r="J934" s="73" t="str">
        <f t="shared" si="1901"/>
        <v>0.00%</v>
      </c>
      <c r="K934" s="73" t="str">
        <f t="shared" si="1901"/>
        <v>0.00%</v>
      </c>
      <c r="L934" s="73" t="str">
        <f t="shared" si="1901"/>
        <v>0.00%</v>
      </c>
      <c r="M934" s="73" t="str">
        <f t="shared" si="1901"/>
        <v>0.00%</v>
      </c>
      <c r="N934" s="73" t="str">
        <f t="shared" si="1901"/>
        <v>0.00%</v>
      </c>
      <c r="O934" s="73" t="str">
        <f t="shared" si="1901"/>
        <v>0.00%</v>
      </c>
      <c r="P934" s="73" t="str">
        <f t="shared" si="1901"/>
        <v>0.00%</v>
      </c>
      <c r="Q934" s="73" t="str">
        <f t="shared" si="1901"/>
        <v>0.00%</v>
      </c>
      <c r="R934" s="73" t="str">
        <f t="shared" si="1901"/>
        <v>0.00%</v>
      </c>
      <c r="S934" s="73" t="str">
        <f t="shared" si="1901"/>
        <v>0.00%</v>
      </c>
      <c r="T934" s="73" t="str">
        <f t="shared" si="1901"/>
        <v>0.00%</v>
      </c>
      <c r="U934" s="73" t="str">
        <f t="shared" si="1901"/>
        <v>0.00%</v>
      </c>
      <c r="V934" s="73" t="str">
        <f t="shared" si="1901"/>
        <v>0.00%</v>
      </c>
      <c r="W934" s="73" t="str">
        <f t="shared" si="1901"/>
        <v>0.00%</v>
      </c>
      <c r="X934" s="73" t="str">
        <f t="shared" si="1901"/>
        <v>0.00%</v>
      </c>
      <c r="Y934" s="73" t="str">
        <f t="shared" si="1901"/>
        <v>0.00%</v>
      </c>
      <c r="Z934" s="73" t="str">
        <f t="shared" si="1901"/>
        <v>0.00%</v>
      </c>
      <c r="AA934" s="73" t="str">
        <f t="shared" si="1901"/>
        <v>0.00%</v>
      </c>
      <c r="AB934" s="73" t="str">
        <f t="shared" si="1901"/>
        <v>0.00%</v>
      </c>
      <c r="AC934" s="73" t="str">
        <f t="shared" si="1901"/>
        <v>0.00%</v>
      </c>
      <c r="AD934" s="73" t="str">
        <f t="shared" si="1901"/>
        <v>0.00%</v>
      </c>
      <c r="AE934" s="73" t="str">
        <f t="shared" si="1901"/>
        <v>0.00%</v>
      </c>
      <c r="AF934" s="73" t="str">
        <f t="shared" si="1901"/>
        <v>0.00%</v>
      </c>
      <c r="AG934" s="74" t="str">
        <f t="shared" si="1901"/>
        <v>0.00%</v>
      </c>
    </row>
    <row r="935" spans="1:33" s="29" customFormat="1" ht="14.15" customHeight="1" x14ac:dyDescent="0.25">
      <c r="A935" s="41" t="s">
        <v>14</v>
      </c>
      <c r="B935" s="48" t="str">
        <f>IFERROR(B932/B926,"0.00%")</f>
        <v>0.00%</v>
      </c>
      <c r="C935" s="72" t="str">
        <f>IFERROR(C932/C926,"0.00%")</f>
        <v>0.00%</v>
      </c>
      <c r="D935" s="73" t="str">
        <f t="shared" ref="D935:AG935" si="1902">IFERROR(D932/D926,"0.00%")</f>
        <v>0.00%</v>
      </c>
      <c r="E935" s="73" t="str">
        <f t="shared" si="1902"/>
        <v>0.00%</v>
      </c>
      <c r="F935" s="73" t="str">
        <f t="shared" si="1902"/>
        <v>0.00%</v>
      </c>
      <c r="G935" s="73" t="str">
        <f t="shared" si="1902"/>
        <v>0.00%</v>
      </c>
      <c r="H935" s="73" t="str">
        <f t="shared" si="1902"/>
        <v>0.00%</v>
      </c>
      <c r="I935" s="73" t="str">
        <f t="shared" si="1902"/>
        <v>0.00%</v>
      </c>
      <c r="J935" s="73" t="str">
        <f t="shared" si="1902"/>
        <v>0.00%</v>
      </c>
      <c r="K935" s="73" t="str">
        <f t="shared" si="1902"/>
        <v>0.00%</v>
      </c>
      <c r="L935" s="73" t="str">
        <f t="shared" si="1902"/>
        <v>0.00%</v>
      </c>
      <c r="M935" s="73" t="str">
        <f t="shared" si="1902"/>
        <v>0.00%</v>
      </c>
      <c r="N935" s="73" t="str">
        <f t="shared" si="1902"/>
        <v>0.00%</v>
      </c>
      <c r="O935" s="73" t="str">
        <f t="shared" si="1902"/>
        <v>0.00%</v>
      </c>
      <c r="P935" s="73" t="str">
        <f t="shared" si="1902"/>
        <v>0.00%</v>
      </c>
      <c r="Q935" s="73" t="str">
        <f t="shared" si="1902"/>
        <v>0.00%</v>
      </c>
      <c r="R935" s="73" t="str">
        <f t="shared" si="1902"/>
        <v>0.00%</v>
      </c>
      <c r="S935" s="73" t="str">
        <f t="shared" si="1902"/>
        <v>0.00%</v>
      </c>
      <c r="T935" s="73" t="str">
        <f t="shared" si="1902"/>
        <v>0.00%</v>
      </c>
      <c r="U935" s="73" t="str">
        <f t="shared" si="1902"/>
        <v>0.00%</v>
      </c>
      <c r="V935" s="73" t="str">
        <f t="shared" si="1902"/>
        <v>0.00%</v>
      </c>
      <c r="W935" s="73" t="str">
        <f t="shared" si="1902"/>
        <v>0.00%</v>
      </c>
      <c r="X935" s="73" t="str">
        <f t="shared" si="1902"/>
        <v>0.00%</v>
      </c>
      <c r="Y935" s="73" t="str">
        <f t="shared" si="1902"/>
        <v>0.00%</v>
      </c>
      <c r="Z935" s="73" t="str">
        <f t="shared" si="1902"/>
        <v>0.00%</v>
      </c>
      <c r="AA935" s="73" t="str">
        <f t="shared" si="1902"/>
        <v>0.00%</v>
      </c>
      <c r="AB935" s="73" t="str">
        <f t="shared" si="1902"/>
        <v>0.00%</v>
      </c>
      <c r="AC935" s="73" t="str">
        <f t="shared" si="1902"/>
        <v>0.00%</v>
      </c>
      <c r="AD935" s="73" t="str">
        <f t="shared" si="1902"/>
        <v>0.00%</v>
      </c>
      <c r="AE935" s="73" t="str">
        <f t="shared" si="1902"/>
        <v>0.00%</v>
      </c>
      <c r="AF935" s="73" t="str">
        <f t="shared" si="1902"/>
        <v>0.00%</v>
      </c>
      <c r="AG935" s="74" t="str">
        <f t="shared" si="1902"/>
        <v>0.00%</v>
      </c>
    </row>
    <row r="936" spans="1:33" s="29" customFormat="1" ht="14.15" customHeight="1" x14ac:dyDescent="0.25">
      <c r="A936" s="41" t="s">
        <v>3</v>
      </c>
      <c r="B936" s="36" t="str">
        <f>IFERROR(B926/B924,"$0.00")</f>
        <v>$0.00</v>
      </c>
      <c r="C936" s="69" t="str">
        <f>IFERROR(C926/C924,"$0.00")</f>
        <v>$0.00</v>
      </c>
      <c r="D936" s="70" t="str">
        <f t="shared" ref="D936:AG936" si="1903">IFERROR(D926/D924,"$0.00")</f>
        <v>$0.00</v>
      </c>
      <c r="E936" s="70" t="str">
        <f t="shared" si="1903"/>
        <v>$0.00</v>
      </c>
      <c r="F936" s="70" t="str">
        <f t="shared" si="1903"/>
        <v>$0.00</v>
      </c>
      <c r="G936" s="70" t="str">
        <f t="shared" si="1903"/>
        <v>$0.00</v>
      </c>
      <c r="H936" s="70" t="str">
        <f t="shared" si="1903"/>
        <v>$0.00</v>
      </c>
      <c r="I936" s="70" t="str">
        <f t="shared" si="1903"/>
        <v>$0.00</v>
      </c>
      <c r="J936" s="70" t="str">
        <f t="shared" si="1903"/>
        <v>$0.00</v>
      </c>
      <c r="K936" s="70" t="str">
        <f t="shared" si="1903"/>
        <v>$0.00</v>
      </c>
      <c r="L936" s="70" t="str">
        <f t="shared" si="1903"/>
        <v>$0.00</v>
      </c>
      <c r="M936" s="70" t="str">
        <f t="shared" si="1903"/>
        <v>$0.00</v>
      </c>
      <c r="N936" s="70" t="str">
        <f t="shared" si="1903"/>
        <v>$0.00</v>
      </c>
      <c r="O936" s="70" t="str">
        <f t="shared" si="1903"/>
        <v>$0.00</v>
      </c>
      <c r="P936" s="70" t="str">
        <f t="shared" si="1903"/>
        <v>$0.00</v>
      </c>
      <c r="Q936" s="70" t="str">
        <f t="shared" si="1903"/>
        <v>$0.00</v>
      </c>
      <c r="R936" s="70" t="str">
        <f t="shared" si="1903"/>
        <v>$0.00</v>
      </c>
      <c r="S936" s="70" t="str">
        <f t="shared" si="1903"/>
        <v>$0.00</v>
      </c>
      <c r="T936" s="70" t="str">
        <f t="shared" si="1903"/>
        <v>$0.00</v>
      </c>
      <c r="U936" s="70" t="str">
        <f t="shared" si="1903"/>
        <v>$0.00</v>
      </c>
      <c r="V936" s="70" t="str">
        <f t="shared" si="1903"/>
        <v>$0.00</v>
      </c>
      <c r="W936" s="70" t="str">
        <f t="shared" si="1903"/>
        <v>$0.00</v>
      </c>
      <c r="X936" s="70" t="str">
        <f t="shared" si="1903"/>
        <v>$0.00</v>
      </c>
      <c r="Y936" s="70" t="str">
        <f t="shared" si="1903"/>
        <v>$0.00</v>
      </c>
      <c r="Z936" s="70" t="str">
        <f t="shared" si="1903"/>
        <v>$0.00</v>
      </c>
      <c r="AA936" s="70" t="str">
        <f t="shared" si="1903"/>
        <v>$0.00</v>
      </c>
      <c r="AB936" s="70" t="str">
        <f t="shared" si="1903"/>
        <v>$0.00</v>
      </c>
      <c r="AC936" s="70" t="str">
        <f t="shared" si="1903"/>
        <v>$0.00</v>
      </c>
      <c r="AD936" s="70" t="str">
        <f t="shared" si="1903"/>
        <v>$0.00</v>
      </c>
      <c r="AE936" s="70" t="str">
        <f t="shared" si="1903"/>
        <v>$0.00</v>
      </c>
      <c r="AF936" s="70" t="str">
        <f t="shared" si="1903"/>
        <v>$0.00</v>
      </c>
      <c r="AG936" s="71" t="str">
        <f t="shared" si="1903"/>
        <v>$0.00</v>
      </c>
    </row>
    <row r="937" spans="1:33" s="29" customFormat="1" ht="14.15" customHeight="1" x14ac:dyDescent="0.25">
      <c r="A937" s="41" t="s">
        <v>5</v>
      </c>
      <c r="B937" s="36" t="str">
        <f>IFERROR(B930/B924,"$0.00")</f>
        <v>$0.00</v>
      </c>
      <c r="C937" s="69" t="str">
        <f>IFERROR(C930/C924,"$0.00")</f>
        <v>$0.00</v>
      </c>
      <c r="D937" s="70" t="str">
        <f t="shared" ref="D937:AG937" si="1904">IFERROR(D930/D924,"$0.00")</f>
        <v>$0.00</v>
      </c>
      <c r="E937" s="70" t="str">
        <f t="shared" si="1904"/>
        <v>$0.00</v>
      </c>
      <c r="F937" s="70" t="str">
        <f t="shared" si="1904"/>
        <v>$0.00</v>
      </c>
      <c r="G937" s="70" t="str">
        <f t="shared" si="1904"/>
        <v>$0.00</v>
      </c>
      <c r="H937" s="70" t="str">
        <f t="shared" si="1904"/>
        <v>$0.00</v>
      </c>
      <c r="I937" s="70" t="str">
        <f t="shared" si="1904"/>
        <v>$0.00</v>
      </c>
      <c r="J937" s="70" t="str">
        <f t="shared" si="1904"/>
        <v>$0.00</v>
      </c>
      <c r="K937" s="70" t="str">
        <f t="shared" si="1904"/>
        <v>$0.00</v>
      </c>
      <c r="L937" s="70" t="str">
        <f t="shared" si="1904"/>
        <v>$0.00</v>
      </c>
      <c r="M937" s="70" t="str">
        <f t="shared" si="1904"/>
        <v>$0.00</v>
      </c>
      <c r="N937" s="70" t="str">
        <f t="shared" si="1904"/>
        <v>$0.00</v>
      </c>
      <c r="O937" s="70" t="str">
        <f t="shared" si="1904"/>
        <v>$0.00</v>
      </c>
      <c r="P937" s="70" t="str">
        <f t="shared" si="1904"/>
        <v>$0.00</v>
      </c>
      <c r="Q937" s="70" t="str">
        <f t="shared" si="1904"/>
        <v>$0.00</v>
      </c>
      <c r="R937" s="70" t="str">
        <f t="shared" si="1904"/>
        <v>$0.00</v>
      </c>
      <c r="S937" s="70" t="str">
        <f t="shared" si="1904"/>
        <v>$0.00</v>
      </c>
      <c r="T937" s="70" t="str">
        <f t="shared" si="1904"/>
        <v>$0.00</v>
      </c>
      <c r="U937" s="70" t="str">
        <f t="shared" si="1904"/>
        <v>$0.00</v>
      </c>
      <c r="V937" s="70" t="str">
        <f t="shared" si="1904"/>
        <v>$0.00</v>
      </c>
      <c r="W937" s="70" t="str">
        <f t="shared" si="1904"/>
        <v>$0.00</v>
      </c>
      <c r="X937" s="70" t="str">
        <f t="shared" si="1904"/>
        <v>$0.00</v>
      </c>
      <c r="Y937" s="70" t="str">
        <f t="shared" si="1904"/>
        <v>$0.00</v>
      </c>
      <c r="Z937" s="70" t="str">
        <f t="shared" si="1904"/>
        <v>$0.00</v>
      </c>
      <c r="AA937" s="70" t="str">
        <f t="shared" si="1904"/>
        <v>$0.00</v>
      </c>
      <c r="AB937" s="70" t="str">
        <f t="shared" si="1904"/>
        <v>$0.00</v>
      </c>
      <c r="AC937" s="70" t="str">
        <f t="shared" si="1904"/>
        <v>$0.00</v>
      </c>
      <c r="AD937" s="70" t="str">
        <f t="shared" si="1904"/>
        <v>$0.00</v>
      </c>
      <c r="AE937" s="70" t="str">
        <f t="shared" si="1904"/>
        <v>$0.00</v>
      </c>
      <c r="AF937" s="70" t="str">
        <f t="shared" si="1904"/>
        <v>$0.00</v>
      </c>
      <c r="AG937" s="71" t="str">
        <f t="shared" si="1904"/>
        <v>$0.00</v>
      </c>
    </row>
    <row r="938" spans="1:33" s="29" customFormat="1" ht="14.15" customHeight="1" x14ac:dyDescent="0.25">
      <c r="A938" s="41" t="s">
        <v>13</v>
      </c>
      <c r="B938" s="36">
        <f>IFERROR(B926/B929,B926)</f>
        <v>0</v>
      </c>
      <c r="C938" s="69">
        <f>IFERROR(C926/C929,C926)</f>
        <v>0</v>
      </c>
      <c r="D938" s="70">
        <f t="shared" ref="D938:AG938" si="1905">IFERROR(D926/D929,D926)</f>
        <v>0</v>
      </c>
      <c r="E938" s="70">
        <f t="shared" si="1905"/>
        <v>0</v>
      </c>
      <c r="F938" s="70">
        <f t="shared" si="1905"/>
        <v>0</v>
      </c>
      <c r="G938" s="70">
        <f t="shared" si="1905"/>
        <v>0</v>
      </c>
      <c r="H938" s="70">
        <f t="shared" si="1905"/>
        <v>0</v>
      </c>
      <c r="I938" s="70">
        <f t="shared" si="1905"/>
        <v>0</v>
      </c>
      <c r="J938" s="70">
        <f t="shared" si="1905"/>
        <v>0</v>
      </c>
      <c r="K938" s="70">
        <f t="shared" si="1905"/>
        <v>0</v>
      </c>
      <c r="L938" s="70">
        <f t="shared" si="1905"/>
        <v>0</v>
      </c>
      <c r="M938" s="70">
        <f t="shared" si="1905"/>
        <v>0</v>
      </c>
      <c r="N938" s="70">
        <f t="shared" si="1905"/>
        <v>0</v>
      </c>
      <c r="O938" s="70">
        <f t="shared" si="1905"/>
        <v>0</v>
      </c>
      <c r="P938" s="70">
        <f t="shared" si="1905"/>
        <v>0</v>
      </c>
      <c r="Q938" s="70">
        <f t="shared" si="1905"/>
        <v>0</v>
      </c>
      <c r="R938" s="70">
        <f t="shared" si="1905"/>
        <v>0</v>
      </c>
      <c r="S938" s="70">
        <f t="shared" si="1905"/>
        <v>0</v>
      </c>
      <c r="T938" s="70">
        <f t="shared" si="1905"/>
        <v>0</v>
      </c>
      <c r="U938" s="70">
        <f t="shared" si="1905"/>
        <v>0</v>
      </c>
      <c r="V938" s="70">
        <f t="shared" si="1905"/>
        <v>0</v>
      </c>
      <c r="W938" s="70">
        <f t="shared" si="1905"/>
        <v>0</v>
      </c>
      <c r="X938" s="70">
        <f t="shared" si="1905"/>
        <v>0</v>
      </c>
      <c r="Y938" s="70">
        <f t="shared" si="1905"/>
        <v>0</v>
      </c>
      <c r="Z938" s="70">
        <f t="shared" si="1905"/>
        <v>0</v>
      </c>
      <c r="AA938" s="70">
        <f t="shared" si="1905"/>
        <v>0</v>
      </c>
      <c r="AB938" s="70">
        <f t="shared" si="1905"/>
        <v>0</v>
      </c>
      <c r="AC938" s="70">
        <f t="shared" si="1905"/>
        <v>0</v>
      </c>
      <c r="AD938" s="70">
        <f t="shared" si="1905"/>
        <v>0</v>
      </c>
      <c r="AE938" s="70">
        <f t="shared" si="1905"/>
        <v>0</v>
      </c>
      <c r="AF938" s="70">
        <f t="shared" si="1905"/>
        <v>0</v>
      </c>
      <c r="AG938" s="71">
        <f t="shared" si="1905"/>
        <v>0</v>
      </c>
    </row>
    <row r="939" spans="1:33" s="29" customFormat="1" ht="14.15" customHeight="1" x14ac:dyDescent="0.25">
      <c r="A939" s="41" t="s">
        <v>17</v>
      </c>
      <c r="B939" s="36">
        <f>IFERROR(B926/B928,B926)</f>
        <v>0</v>
      </c>
      <c r="C939" s="69">
        <f>IFERROR(C926/C928,C926)</f>
        <v>0</v>
      </c>
      <c r="D939" s="70">
        <f t="shared" ref="D939:AG939" si="1906">IFERROR(D926/D928,D926)</f>
        <v>0</v>
      </c>
      <c r="E939" s="70">
        <f t="shared" si="1906"/>
        <v>0</v>
      </c>
      <c r="F939" s="70">
        <f t="shared" si="1906"/>
        <v>0</v>
      </c>
      <c r="G939" s="70">
        <f t="shared" si="1906"/>
        <v>0</v>
      </c>
      <c r="H939" s="70">
        <f t="shared" si="1906"/>
        <v>0</v>
      </c>
      <c r="I939" s="70">
        <f t="shared" si="1906"/>
        <v>0</v>
      </c>
      <c r="J939" s="70">
        <f t="shared" si="1906"/>
        <v>0</v>
      </c>
      <c r="K939" s="70">
        <f t="shared" si="1906"/>
        <v>0</v>
      </c>
      <c r="L939" s="70">
        <f t="shared" si="1906"/>
        <v>0</v>
      </c>
      <c r="M939" s="70">
        <f t="shared" si="1906"/>
        <v>0</v>
      </c>
      <c r="N939" s="70">
        <f t="shared" si="1906"/>
        <v>0</v>
      </c>
      <c r="O939" s="70">
        <f t="shared" si="1906"/>
        <v>0</v>
      </c>
      <c r="P939" s="70">
        <f t="shared" si="1906"/>
        <v>0</v>
      </c>
      <c r="Q939" s="70">
        <f t="shared" si="1906"/>
        <v>0</v>
      </c>
      <c r="R939" s="70">
        <f t="shared" si="1906"/>
        <v>0</v>
      </c>
      <c r="S939" s="70">
        <f t="shared" si="1906"/>
        <v>0</v>
      </c>
      <c r="T939" s="70">
        <f t="shared" si="1906"/>
        <v>0</v>
      </c>
      <c r="U939" s="70">
        <f t="shared" si="1906"/>
        <v>0</v>
      </c>
      <c r="V939" s="70">
        <f t="shared" si="1906"/>
        <v>0</v>
      </c>
      <c r="W939" s="70">
        <f t="shared" si="1906"/>
        <v>0</v>
      </c>
      <c r="X939" s="70">
        <f t="shared" si="1906"/>
        <v>0</v>
      </c>
      <c r="Y939" s="70">
        <f t="shared" si="1906"/>
        <v>0</v>
      </c>
      <c r="Z939" s="70">
        <f t="shared" si="1906"/>
        <v>0</v>
      </c>
      <c r="AA939" s="70">
        <f t="shared" si="1906"/>
        <v>0</v>
      </c>
      <c r="AB939" s="70">
        <f t="shared" si="1906"/>
        <v>0</v>
      </c>
      <c r="AC939" s="70">
        <f t="shared" si="1906"/>
        <v>0</v>
      </c>
      <c r="AD939" s="70">
        <f t="shared" si="1906"/>
        <v>0</v>
      </c>
      <c r="AE939" s="70">
        <f t="shared" si="1906"/>
        <v>0</v>
      </c>
      <c r="AF939" s="70">
        <f t="shared" si="1906"/>
        <v>0</v>
      </c>
      <c r="AG939" s="71">
        <f t="shared" si="1906"/>
        <v>0</v>
      </c>
    </row>
    <row r="940" spans="1:33" s="29" customFormat="1" ht="14.15" customHeight="1" thickBot="1" x14ac:dyDescent="0.3">
      <c r="A940" s="52" t="s">
        <v>16</v>
      </c>
      <c r="B940" s="53" t="str">
        <f>IFERROR(B924/B928*0.01,"0%")</f>
        <v>0%</v>
      </c>
      <c r="C940" s="75" t="str">
        <f>IFERROR(C924/C928*0.01,"0%")</f>
        <v>0%</v>
      </c>
      <c r="D940" s="76" t="str">
        <f t="shared" ref="D940:AG940" si="1907">IFERROR(D924/D928*0.01,"0%")</f>
        <v>0%</v>
      </c>
      <c r="E940" s="76" t="str">
        <f t="shared" si="1907"/>
        <v>0%</v>
      </c>
      <c r="F940" s="76" t="str">
        <f t="shared" si="1907"/>
        <v>0%</v>
      </c>
      <c r="G940" s="76" t="str">
        <f t="shared" si="1907"/>
        <v>0%</v>
      </c>
      <c r="H940" s="76" t="str">
        <f t="shared" si="1907"/>
        <v>0%</v>
      </c>
      <c r="I940" s="76" t="str">
        <f t="shared" si="1907"/>
        <v>0%</v>
      </c>
      <c r="J940" s="76" t="str">
        <f t="shared" si="1907"/>
        <v>0%</v>
      </c>
      <c r="K940" s="76" t="str">
        <f t="shared" si="1907"/>
        <v>0%</v>
      </c>
      <c r="L940" s="76" t="str">
        <f t="shared" si="1907"/>
        <v>0%</v>
      </c>
      <c r="M940" s="76" t="str">
        <f t="shared" si="1907"/>
        <v>0%</v>
      </c>
      <c r="N940" s="76" t="str">
        <f t="shared" si="1907"/>
        <v>0%</v>
      </c>
      <c r="O940" s="76" t="str">
        <f t="shared" si="1907"/>
        <v>0%</v>
      </c>
      <c r="P940" s="76" t="str">
        <f t="shared" si="1907"/>
        <v>0%</v>
      </c>
      <c r="Q940" s="76" t="str">
        <f t="shared" si="1907"/>
        <v>0%</v>
      </c>
      <c r="R940" s="76" t="str">
        <f t="shared" si="1907"/>
        <v>0%</v>
      </c>
      <c r="S940" s="76" t="str">
        <f t="shared" si="1907"/>
        <v>0%</v>
      </c>
      <c r="T940" s="76" t="str">
        <f t="shared" si="1907"/>
        <v>0%</v>
      </c>
      <c r="U940" s="76" t="str">
        <f t="shared" si="1907"/>
        <v>0%</v>
      </c>
      <c r="V940" s="76" t="str">
        <f t="shared" si="1907"/>
        <v>0%</v>
      </c>
      <c r="W940" s="76" t="str">
        <f t="shared" si="1907"/>
        <v>0%</v>
      </c>
      <c r="X940" s="76" t="str">
        <f t="shared" si="1907"/>
        <v>0%</v>
      </c>
      <c r="Y940" s="76" t="str">
        <f t="shared" si="1907"/>
        <v>0%</v>
      </c>
      <c r="Z940" s="76" t="str">
        <f t="shared" si="1907"/>
        <v>0%</v>
      </c>
      <c r="AA940" s="76" t="str">
        <f t="shared" si="1907"/>
        <v>0%</v>
      </c>
      <c r="AB940" s="76" t="str">
        <f t="shared" si="1907"/>
        <v>0%</v>
      </c>
      <c r="AC940" s="76" t="str">
        <f t="shared" si="1907"/>
        <v>0%</v>
      </c>
      <c r="AD940" s="76" t="str">
        <f t="shared" si="1907"/>
        <v>0%</v>
      </c>
      <c r="AE940" s="76" t="str">
        <f t="shared" si="1907"/>
        <v>0%</v>
      </c>
      <c r="AF940" s="76" t="str">
        <f t="shared" si="1907"/>
        <v>0%</v>
      </c>
      <c r="AG940" s="77" t="str">
        <f t="shared" si="1907"/>
        <v>0%</v>
      </c>
    </row>
    <row r="941" spans="1:33" ht="6" customHeight="1" thickBot="1" x14ac:dyDescent="0.35">
      <c r="A941" s="78"/>
      <c r="B941" s="79"/>
      <c r="C941" s="80"/>
      <c r="D941" s="81"/>
      <c r="E941" s="81"/>
      <c r="F941" s="81"/>
      <c r="G941" s="81"/>
      <c r="H941" s="81"/>
      <c r="I941" s="81"/>
      <c r="J941" s="81"/>
      <c r="K941" s="81"/>
      <c r="L941" s="81"/>
      <c r="M941" s="81"/>
      <c r="N941" s="81"/>
      <c r="O941" s="81"/>
      <c r="P941" s="81"/>
      <c r="Q941" s="81"/>
      <c r="R941" s="81"/>
      <c r="S941" s="81"/>
      <c r="T941" s="81"/>
      <c r="U941" s="81"/>
      <c r="V941" s="81"/>
      <c r="W941" s="81"/>
      <c r="X941" s="81"/>
      <c r="Y941" s="81"/>
      <c r="Z941" s="81"/>
      <c r="AA941" s="81"/>
      <c r="AB941" s="81"/>
      <c r="AC941" s="81"/>
      <c r="AD941" s="81"/>
      <c r="AE941" s="81"/>
      <c r="AF941" s="81"/>
      <c r="AG941" s="79"/>
    </row>
    <row r="942" spans="1:33" s="23" customFormat="1" ht="23.25" customHeight="1" thickBot="1" x14ac:dyDescent="0.3">
      <c r="A942" s="62"/>
      <c r="B942" s="63" t="s">
        <v>1</v>
      </c>
      <c r="C942" s="64">
        <f>C922</f>
        <v>44409</v>
      </c>
      <c r="D942" s="64">
        <f>C942+1</f>
        <v>44410</v>
      </c>
      <c r="E942" s="64">
        <f t="shared" ref="E942" si="1908">D942+1</f>
        <v>44411</v>
      </c>
      <c r="F942" s="64">
        <f t="shared" ref="F942" si="1909">E942+1</f>
        <v>44412</v>
      </c>
      <c r="G942" s="64">
        <f t="shared" ref="G942" si="1910">F942+1</f>
        <v>44413</v>
      </c>
      <c r="H942" s="64">
        <f t="shared" ref="H942" si="1911">G942+1</f>
        <v>44414</v>
      </c>
      <c r="I942" s="64">
        <f t="shared" ref="I942" si="1912">H942+1</f>
        <v>44415</v>
      </c>
      <c r="J942" s="64">
        <f t="shared" ref="J942" si="1913">I942+1</f>
        <v>44416</v>
      </c>
      <c r="K942" s="64">
        <f t="shared" ref="K942" si="1914">J942+1</f>
        <v>44417</v>
      </c>
      <c r="L942" s="64">
        <f t="shared" ref="L942" si="1915">K942+1</f>
        <v>44418</v>
      </c>
      <c r="M942" s="64">
        <f t="shared" ref="M942" si="1916">L942+1</f>
        <v>44419</v>
      </c>
      <c r="N942" s="64">
        <f t="shared" ref="N942" si="1917">M942+1</f>
        <v>44420</v>
      </c>
      <c r="O942" s="64">
        <f t="shared" ref="O942" si="1918">N942+1</f>
        <v>44421</v>
      </c>
      <c r="P942" s="64">
        <f t="shared" ref="P942" si="1919">O942+1</f>
        <v>44422</v>
      </c>
      <c r="Q942" s="64">
        <f t="shared" ref="Q942" si="1920">P942+1</f>
        <v>44423</v>
      </c>
      <c r="R942" s="64">
        <f t="shared" ref="R942" si="1921">Q942+1</f>
        <v>44424</v>
      </c>
      <c r="S942" s="64">
        <f t="shared" ref="S942" si="1922">R942+1</f>
        <v>44425</v>
      </c>
      <c r="T942" s="64">
        <f t="shared" ref="T942" si="1923">S942+1</f>
        <v>44426</v>
      </c>
      <c r="U942" s="64">
        <f t="shared" ref="U942" si="1924">T942+1</f>
        <v>44427</v>
      </c>
      <c r="V942" s="64">
        <f t="shared" ref="V942" si="1925">U942+1</f>
        <v>44428</v>
      </c>
      <c r="W942" s="64">
        <f t="shared" ref="W942" si="1926">V942+1</f>
        <v>44429</v>
      </c>
      <c r="X942" s="64">
        <f t="shared" ref="X942" si="1927">W942+1</f>
        <v>44430</v>
      </c>
      <c r="Y942" s="64">
        <f t="shared" ref="Y942" si="1928">X942+1</f>
        <v>44431</v>
      </c>
      <c r="Z942" s="64">
        <f t="shared" ref="Z942" si="1929">Y942+1</f>
        <v>44432</v>
      </c>
      <c r="AA942" s="64">
        <f t="shared" ref="AA942" si="1930">Z942+1</f>
        <v>44433</v>
      </c>
      <c r="AB942" s="64">
        <f t="shared" ref="AB942" si="1931">AA942+1</f>
        <v>44434</v>
      </c>
      <c r="AC942" s="64">
        <f t="shared" ref="AC942" si="1932">AB942+1</f>
        <v>44435</v>
      </c>
      <c r="AD942" s="64">
        <f t="shared" ref="AD942" si="1933">AC942+1</f>
        <v>44436</v>
      </c>
      <c r="AE942" s="64">
        <f t="shared" ref="AE942" si="1934">AD942+1</f>
        <v>44437</v>
      </c>
      <c r="AF942" s="64">
        <f t="shared" ref="AF942" si="1935">AE942+1</f>
        <v>44438</v>
      </c>
      <c r="AG942" s="65">
        <f t="shared" ref="AG942" si="1936">AF942+1</f>
        <v>44439</v>
      </c>
    </row>
    <row r="943" spans="1:33" s="29" customFormat="1" ht="14.15" customHeight="1" x14ac:dyDescent="0.25">
      <c r="A943" s="24" t="s">
        <v>7</v>
      </c>
      <c r="B943" s="25">
        <f>SUM(C943:AG943)</f>
        <v>0</v>
      </c>
      <c r="C943" s="1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2"/>
    </row>
    <row r="944" spans="1:33" s="29" customFormat="1" ht="14.15" customHeight="1" x14ac:dyDescent="0.25">
      <c r="A944" s="30" t="s">
        <v>6</v>
      </c>
      <c r="B944" s="31">
        <f>SUM(C944:AG944)</f>
        <v>0</v>
      </c>
      <c r="C944" s="12"/>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4"/>
    </row>
    <row r="945" spans="1:33" s="29" customFormat="1" ht="14.15" customHeight="1" x14ac:dyDescent="0.25">
      <c r="A945" s="35" t="s">
        <v>10</v>
      </c>
      <c r="B945" s="36">
        <f>IF(C945&gt;0,C945,IF(D945&gt;0,D945,IF(E945&gt;0,E945,IF(F945&gt;0,F945,IF(G945&gt;0,G945,IF(H945&gt;0,H945,IF(I945&gt;0,I945,IF(J945&gt;0,J945,IF(K945&gt;0,K945,IF(L945&gt;0,L945,IF(M945&gt;0,M945,IF(N945&gt;0,N945,IF(O945&gt;0,O945,IF(P945&gt;0,P945,IF(Q945&gt;0,Q945,IF(R945&gt;0,R945,IF(S945&gt;0,S945,IF(T945&gt;0,T945,IF(U945&gt;0,U945,IF(V945&gt;0,V945,IF(W945&gt;0,W945,IF(X945&gt;0,X945,IF(Y945&gt;0,Y945,IF(Z945&gt;0,Z945,IF(AA945&gt;0,AA945,IF(AB945&gt;0,AB945,IF(AC945&gt;0,AC945,IF(AD945&gt;0,AD945,IF(AE945&gt;0,AE945,IF(AF945&gt;0,AF945,IF(AG945&gt;0,AG945,0)))))))))))))))))))))))))))))))</f>
        <v>0</v>
      </c>
      <c r="C945" s="13"/>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6"/>
    </row>
    <row r="946" spans="1:33" s="29" customFormat="1" ht="14.15" customHeight="1" x14ac:dyDescent="0.25">
      <c r="A946" s="35" t="s">
        <v>0</v>
      </c>
      <c r="B946" s="36">
        <f>SUM(C946:AG946)+B951</f>
        <v>0</v>
      </c>
      <c r="C946" s="13"/>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6"/>
    </row>
    <row r="947" spans="1:33" s="29" customFormat="1" ht="14.15" customHeight="1" x14ac:dyDescent="0.25">
      <c r="A947" s="30" t="s">
        <v>9</v>
      </c>
      <c r="B947" s="40">
        <f t="shared" ref="B947" si="1937">SUM(C947:AG947)</f>
        <v>0</v>
      </c>
      <c r="C947" s="12"/>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4"/>
    </row>
    <row r="948" spans="1:33" s="29" customFormat="1" ht="14.15" customHeight="1" x14ac:dyDescent="0.25">
      <c r="A948" s="41" t="s">
        <v>15</v>
      </c>
      <c r="B948" s="40">
        <f>SUM(C948:AG948)</f>
        <v>0</v>
      </c>
      <c r="C948" s="14"/>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10"/>
    </row>
    <row r="949" spans="1:33" s="29" customFormat="1" ht="14.15" customHeight="1" x14ac:dyDescent="0.25">
      <c r="A949" s="30" t="s">
        <v>18</v>
      </c>
      <c r="B949" s="40">
        <f t="shared" ref="B949:B950" si="1938">SUM(C949:AG949)</f>
        <v>0</v>
      </c>
      <c r="C949" s="12"/>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4"/>
    </row>
    <row r="950" spans="1:33" s="29" customFormat="1" ht="14.15" customHeight="1" x14ac:dyDescent="0.25">
      <c r="A950" s="35" t="s">
        <v>4</v>
      </c>
      <c r="B950" s="36">
        <f t="shared" si="1938"/>
        <v>0</v>
      </c>
      <c r="C950" s="15"/>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8"/>
    </row>
    <row r="951" spans="1:33" s="29" customFormat="1" ht="14.15" customHeight="1" x14ac:dyDescent="0.25">
      <c r="A951" s="35" t="s">
        <v>11</v>
      </c>
      <c r="B951" s="36">
        <f>SUM(C951:AG951)</f>
        <v>0</v>
      </c>
      <c r="C951" s="66">
        <f>(C943/1000)*C945</f>
        <v>0</v>
      </c>
      <c r="D951" s="67">
        <f t="shared" ref="D951:AG951" si="1939">(D943/1000)*D945</f>
        <v>0</v>
      </c>
      <c r="E951" s="67">
        <f t="shared" si="1939"/>
        <v>0</v>
      </c>
      <c r="F951" s="67">
        <f t="shared" si="1939"/>
        <v>0</v>
      </c>
      <c r="G951" s="67">
        <f t="shared" si="1939"/>
        <v>0</v>
      </c>
      <c r="H951" s="67">
        <f t="shared" si="1939"/>
        <v>0</v>
      </c>
      <c r="I951" s="67">
        <f t="shared" si="1939"/>
        <v>0</v>
      </c>
      <c r="J951" s="67">
        <f t="shared" si="1939"/>
        <v>0</v>
      </c>
      <c r="K951" s="67">
        <f t="shared" si="1939"/>
        <v>0</v>
      </c>
      <c r="L951" s="67">
        <f t="shared" si="1939"/>
        <v>0</v>
      </c>
      <c r="M951" s="67">
        <f t="shared" si="1939"/>
        <v>0</v>
      </c>
      <c r="N951" s="67">
        <f t="shared" si="1939"/>
        <v>0</v>
      </c>
      <c r="O951" s="67">
        <f t="shared" si="1939"/>
        <v>0</v>
      </c>
      <c r="P951" s="67">
        <f t="shared" si="1939"/>
        <v>0</v>
      </c>
      <c r="Q951" s="67">
        <f t="shared" si="1939"/>
        <v>0</v>
      </c>
      <c r="R951" s="67">
        <f t="shared" si="1939"/>
        <v>0</v>
      </c>
      <c r="S951" s="67">
        <f t="shared" si="1939"/>
        <v>0</v>
      </c>
      <c r="T951" s="67">
        <f t="shared" si="1939"/>
        <v>0</v>
      </c>
      <c r="U951" s="67">
        <f t="shared" si="1939"/>
        <v>0</v>
      </c>
      <c r="V951" s="67">
        <f t="shared" si="1939"/>
        <v>0</v>
      </c>
      <c r="W951" s="67">
        <f t="shared" si="1939"/>
        <v>0</v>
      </c>
      <c r="X951" s="67">
        <f t="shared" si="1939"/>
        <v>0</v>
      </c>
      <c r="Y951" s="67">
        <f t="shared" si="1939"/>
        <v>0</v>
      </c>
      <c r="Z951" s="67">
        <f t="shared" si="1939"/>
        <v>0</v>
      </c>
      <c r="AA951" s="67">
        <f t="shared" si="1939"/>
        <v>0</v>
      </c>
      <c r="AB951" s="67">
        <f t="shared" si="1939"/>
        <v>0</v>
      </c>
      <c r="AC951" s="67">
        <f t="shared" si="1939"/>
        <v>0</v>
      </c>
      <c r="AD951" s="67">
        <f t="shared" si="1939"/>
        <v>0</v>
      </c>
      <c r="AE951" s="67">
        <f t="shared" si="1939"/>
        <v>0</v>
      </c>
      <c r="AF951" s="67">
        <f t="shared" si="1939"/>
        <v>0</v>
      </c>
      <c r="AG951" s="68">
        <f t="shared" si="1939"/>
        <v>0</v>
      </c>
    </row>
    <row r="952" spans="1:33" s="29" customFormat="1" ht="14.15" customHeight="1" x14ac:dyDescent="0.25">
      <c r="A952" s="41" t="s">
        <v>2</v>
      </c>
      <c r="B952" s="36">
        <f>B950-B946</f>
        <v>0</v>
      </c>
      <c r="C952" s="69">
        <f>C950-C946</f>
        <v>0</v>
      </c>
      <c r="D952" s="70">
        <f t="shared" ref="D952:AG952" si="1940">D950-D946</f>
        <v>0</v>
      </c>
      <c r="E952" s="70">
        <f t="shared" si="1940"/>
        <v>0</v>
      </c>
      <c r="F952" s="70">
        <f t="shared" si="1940"/>
        <v>0</v>
      </c>
      <c r="G952" s="70">
        <f t="shared" si="1940"/>
        <v>0</v>
      </c>
      <c r="H952" s="70">
        <f t="shared" si="1940"/>
        <v>0</v>
      </c>
      <c r="I952" s="70">
        <f t="shared" si="1940"/>
        <v>0</v>
      </c>
      <c r="J952" s="70">
        <f t="shared" si="1940"/>
        <v>0</v>
      </c>
      <c r="K952" s="70">
        <f t="shared" si="1940"/>
        <v>0</v>
      </c>
      <c r="L952" s="70">
        <f t="shared" si="1940"/>
        <v>0</v>
      </c>
      <c r="M952" s="70">
        <f t="shared" si="1940"/>
        <v>0</v>
      </c>
      <c r="N952" s="70">
        <f t="shared" si="1940"/>
        <v>0</v>
      </c>
      <c r="O952" s="70">
        <f t="shared" si="1940"/>
        <v>0</v>
      </c>
      <c r="P952" s="70">
        <f t="shared" si="1940"/>
        <v>0</v>
      </c>
      <c r="Q952" s="70">
        <f t="shared" si="1940"/>
        <v>0</v>
      </c>
      <c r="R952" s="70">
        <f t="shared" si="1940"/>
        <v>0</v>
      </c>
      <c r="S952" s="70">
        <f t="shared" si="1940"/>
        <v>0</v>
      </c>
      <c r="T952" s="70">
        <f t="shared" si="1940"/>
        <v>0</v>
      </c>
      <c r="U952" s="70">
        <f t="shared" si="1940"/>
        <v>0</v>
      </c>
      <c r="V952" s="70">
        <f t="shared" si="1940"/>
        <v>0</v>
      </c>
      <c r="W952" s="70">
        <f t="shared" si="1940"/>
        <v>0</v>
      </c>
      <c r="X952" s="70">
        <f t="shared" si="1940"/>
        <v>0</v>
      </c>
      <c r="Y952" s="70">
        <f t="shared" si="1940"/>
        <v>0</v>
      </c>
      <c r="Z952" s="70">
        <f t="shared" si="1940"/>
        <v>0</v>
      </c>
      <c r="AA952" s="70">
        <f t="shared" si="1940"/>
        <v>0</v>
      </c>
      <c r="AB952" s="70">
        <f t="shared" si="1940"/>
        <v>0</v>
      </c>
      <c r="AC952" s="70">
        <f t="shared" si="1940"/>
        <v>0</v>
      </c>
      <c r="AD952" s="70">
        <f t="shared" si="1940"/>
        <v>0</v>
      </c>
      <c r="AE952" s="70">
        <f t="shared" si="1940"/>
        <v>0</v>
      </c>
      <c r="AF952" s="70">
        <f t="shared" si="1940"/>
        <v>0</v>
      </c>
      <c r="AG952" s="71">
        <f t="shared" si="1940"/>
        <v>0</v>
      </c>
    </row>
    <row r="953" spans="1:33" s="29" customFormat="1" ht="14.15" customHeight="1" x14ac:dyDescent="0.25">
      <c r="A953" s="41" t="s">
        <v>12</v>
      </c>
      <c r="B953" s="48" t="str">
        <f>IFERROR(B949/B944,"0.00%")</f>
        <v>0.00%</v>
      </c>
      <c r="C953" s="72" t="str">
        <f>IFERROR(C949/C944,"0.00%")</f>
        <v>0.00%</v>
      </c>
      <c r="D953" s="73" t="str">
        <f t="shared" ref="D953:AG953" si="1941">IFERROR(D949/D944,"0.00%")</f>
        <v>0.00%</v>
      </c>
      <c r="E953" s="73" t="str">
        <f t="shared" si="1941"/>
        <v>0.00%</v>
      </c>
      <c r="F953" s="73" t="str">
        <f t="shared" si="1941"/>
        <v>0.00%</v>
      </c>
      <c r="G953" s="73" t="str">
        <f t="shared" si="1941"/>
        <v>0.00%</v>
      </c>
      <c r="H953" s="73" t="str">
        <f t="shared" si="1941"/>
        <v>0.00%</v>
      </c>
      <c r="I953" s="73" t="str">
        <f t="shared" si="1941"/>
        <v>0.00%</v>
      </c>
      <c r="J953" s="73" t="str">
        <f t="shared" si="1941"/>
        <v>0.00%</v>
      </c>
      <c r="K953" s="73" t="str">
        <f t="shared" si="1941"/>
        <v>0.00%</v>
      </c>
      <c r="L953" s="73" t="str">
        <f t="shared" si="1941"/>
        <v>0.00%</v>
      </c>
      <c r="M953" s="73" t="str">
        <f t="shared" si="1941"/>
        <v>0.00%</v>
      </c>
      <c r="N953" s="73" t="str">
        <f t="shared" si="1941"/>
        <v>0.00%</v>
      </c>
      <c r="O953" s="73" t="str">
        <f t="shared" si="1941"/>
        <v>0.00%</v>
      </c>
      <c r="P953" s="73" t="str">
        <f t="shared" si="1941"/>
        <v>0.00%</v>
      </c>
      <c r="Q953" s="73" t="str">
        <f t="shared" si="1941"/>
        <v>0.00%</v>
      </c>
      <c r="R953" s="73" t="str">
        <f t="shared" si="1941"/>
        <v>0.00%</v>
      </c>
      <c r="S953" s="73" t="str">
        <f t="shared" si="1941"/>
        <v>0.00%</v>
      </c>
      <c r="T953" s="73" t="str">
        <f t="shared" si="1941"/>
        <v>0.00%</v>
      </c>
      <c r="U953" s="73" t="str">
        <f t="shared" si="1941"/>
        <v>0.00%</v>
      </c>
      <c r="V953" s="73" t="str">
        <f t="shared" si="1941"/>
        <v>0.00%</v>
      </c>
      <c r="W953" s="73" t="str">
        <f t="shared" si="1941"/>
        <v>0.00%</v>
      </c>
      <c r="X953" s="73" t="str">
        <f t="shared" si="1941"/>
        <v>0.00%</v>
      </c>
      <c r="Y953" s="73" t="str">
        <f t="shared" si="1941"/>
        <v>0.00%</v>
      </c>
      <c r="Z953" s="73" t="str">
        <f t="shared" si="1941"/>
        <v>0.00%</v>
      </c>
      <c r="AA953" s="73" t="str">
        <f t="shared" si="1941"/>
        <v>0.00%</v>
      </c>
      <c r="AB953" s="73" t="str">
        <f t="shared" si="1941"/>
        <v>0.00%</v>
      </c>
      <c r="AC953" s="73" t="str">
        <f t="shared" si="1941"/>
        <v>0.00%</v>
      </c>
      <c r="AD953" s="73" t="str">
        <f t="shared" si="1941"/>
        <v>0.00%</v>
      </c>
      <c r="AE953" s="73" t="str">
        <f t="shared" si="1941"/>
        <v>0.00%</v>
      </c>
      <c r="AF953" s="73" t="str">
        <f t="shared" si="1941"/>
        <v>0.00%</v>
      </c>
      <c r="AG953" s="74" t="str">
        <f t="shared" si="1941"/>
        <v>0.00%</v>
      </c>
    </row>
    <row r="954" spans="1:33" s="29" customFormat="1" ht="14.15" customHeight="1" x14ac:dyDescent="0.25">
      <c r="A954" s="41" t="s">
        <v>8</v>
      </c>
      <c r="B954" s="48" t="str">
        <f t="shared" ref="B954:AG954" si="1942">IFERROR(B944/B943,"0.00%")</f>
        <v>0.00%</v>
      </c>
      <c r="C954" s="72" t="str">
        <f t="shared" si="1942"/>
        <v>0.00%</v>
      </c>
      <c r="D954" s="73" t="str">
        <f t="shared" si="1942"/>
        <v>0.00%</v>
      </c>
      <c r="E954" s="73" t="str">
        <f t="shared" si="1942"/>
        <v>0.00%</v>
      </c>
      <c r="F954" s="73" t="str">
        <f t="shared" si="1942"/>
        <v>0.00%</v>
      </c>
      <c r="G954" s="73" t="str">
        <f t="shared" si="1942"/>
        <v>0.00%</v>
      </c>
      <c r="H954" s="73" t="str">
        <f t="shared" si="1942"/>
        <v>0.00%</v>
      </c>
      <c r="I954" s="73" t="str">
        <f t="shared" si="1942"/>
        <v>0.00%</v>
      </c>
      <c r="J954" s="73" t="str">
        <f t="shared" si="1942"/>
        <v>0.00%</v>
      </c>
      <c r="K954" s="73" t="str">
        <f t="shared" si="1942"/>
        <v>0.00%</v>
      </c>
      <c r="L954" s="73" t="str">
        <f t="shared" si="1942"/>
        <v>0.00%</v>
      </c>
      <c r="M954" s="73" t="str">
        <f t="shared" si="1942"/>
        <v>0.00%</v>
      </c>
      <c r="N954" s="73" t="str">
        <f t="shared" si="1942"/>
        <v>0.00%</v>
      </c>
      <c r="O954" s="73" t="str">
        <f t="shared" si="1942"/>
        <v>0.00%</v>
      </c>
      <c r="P954" s="73" t="str">
        <f t="shared" si="1942"/>
        <v>0.00%</v>
      </c>
      <c r="Q954" s="73" t="str">
        <f t="shared" si="1942"/>
        <v>0.00%</v>
      </c>
      <c r="R954" s="73" t="str">
        <f t="shared" si="1942"/>
        <v>0.00%</v>
      </c>
      <c r="S954" s="73" t="str">
        <f t="shared" si="1942"/>
        <v>0.00%</v>
      </c>
      <c r="T954" s="73" t="str">
        <f t="shared" si="1942"/>
        <v>0.00%</v>
      </c>
      <c r="U954" s="73" t="str">
        <f t="shared" si="1942"/>
        <v>0.00%</v>
      </c>
      <c r="V954" s="73" t="str">
        <f t="shared" si="1942"/>
        <v>0.00%</v>
      </c>
      <c r="W954" s="73" t="str">
        <f t="shared" si="1942"/>
        <v>0.00%</v>
      </c>
      <c r="X954" s="73" t="str">
        <f t="shared" si="1942"/>
        <v>0.00%</v>
      </c>
      <c r="Y954" s="73" t="str">
        <f t="shared" si="1942"/>
        <v>0.00%</v>
      </c>
      <c r="Z954" s="73" t="str">
        <f t="shared" si="1942"/>
        <v>0.00%</v>
      </c>
      <c r="AA954" s="73" t="str">
        <f t="shared" si="1942"/>
        <v>0.00%</v>
      </c>
      <c r="AB954" s="73" t="str">
        <f t="shared" si="1942"/>
        <v>0.00%</v>
      </c>
      <c r="AC954" s="73" t="str">
        <f t="shared" si="1942"/>
        <v>0.00%</v>
      </c>
      <c r="AD954" s="73" t="str">
        <f t="shared" si="1942"/>
        <v>0.00%</v>
      </c>
      <c r="AE954" s="73" t="str">
        <f t="shared" si="1942"/>
        <v>0.00%</v>
      </c>
      <c r="AF954" s="73" t="str">
        <f t="shared" si="1942"/>
        <v>0.00%</v>
      </c>
      <c r="AG954" s="74" t="str">
        <f t="shared" si="1942"/>
        <v>0.00%</v>
      </c>
    </row>
    <row r="955" spans="1:33" s="29" customFormat="1" ht="14.15" customHeight="1" x14ac:dyDescent="0.25">
      <c r="A955" s="41" t="s">
        <v>14</v>
      </c>
      <c r="B955" s="48" t="str">
        <f>IFERROR(B952/B946,"0.00%")</f>
        <v>0.00%</v>
      </c>
      <c r="C955" s="72" t="str">
        <f>IFERROR(C952/C946,"0.00%")</f>
        <v>0.00%</v>
      </c>
      <c r="D955" s="73" t="str">
        <f t="shared" ref="D955:AG955" si="1943">IFERROR(D952/D946,"0.00%")</f>
        <v>0.00%</v>
      </c>
      <c r="E955" s="73" t="str">
        <f t="shared" si="1943"/>
        <v>0.00%</v>
      </c>
      <c r="F955" s="73" t="str">
        <f t="shared" si="1943"/>
        <v>0.00%</v>
      </c>
      <c r="G955" s="73" t="str">
        <f t="shared" si="1943"/>
        <v>0.00%</v>
      </c>
      <c r="H955" s="73" t="str">
        <f t="shared" si="1943"/>
        <v>0.00%</v>
      </c>
      <c r="I955" s="73" t="str">
        <f t="shared" si="1943"/>
        <v>0.00%</v>
      </c>
      <c r="J955" s="73" t="str">
        <f t="shared" si="1943"/>
        <v>0.00%</v>
      </c>
      <c r="K955" s="73" t="str">
        <f t="shared" si="1943"/>
        <v>0.00%</v>
      </c>
      <c r="L955" s="73" t="str">
        <f t="shared" si="1943"/>
        <v>0.00%</v>
      </c>
      <c r="M955" s="73" t="str">
        <f t="shared" si="1943"/>
        <v>0.00%</v>
      </c>
      <c r="N955" s="73" t="str">
        <f t="shared" si="1943"/>
        <v>0.00%</v>
      </c>
      <c r="O955" s="73" t="str">
        <f t="shared" si="1943"/>
        <v>0.00%</v>
      </c>
      <c r="P955" s="73" t="str">
        <f t="shared" si="1943"/>
        <v>0.00%</v>
      </c>
      <c r="Q955" s="73" t="str">
        <f t="shared" si="1943"/>
        <v>0.00%</v>
      </c>
      <c r="R955" s="73" t="str">
        <f t="shared" si="1943"/>
        <v>0.00%</v>
      </c>
      <c r="S955" s="73" t="str">
        <f t="shared" si="1943"/>
        <v>0.00%</v>
      </c>
      <c r="T955" s="73" t="str">
        <f t="shared" si="1943"/>
        <v>0.00%</v>
      </c>
      <c r="U955" s="73" t="str">
        <f t="shared" si="1943"/>
        <v>0.00%</v>
      </c>
      <c r="V955" s="73" t="str">
        <f t="shared" si="1943"/>
        <v>0.00%</v>
      </c>
      <c r="W955" s="73" t="str">
        <f t="shared" si="1943"/>
        <v>0.00%</v>
      </c>
      <c r="X955" s="73" t="str">
        <f t="shared" si="1943"/>
        <v>0.00%</v>
      </c>
      <c r="Y955" s="73" t="str">
        <f t="shared" si="1943"/>
        <v>0.00%</v>
      </c>
      <c r="Z955" s="73" t="str">
        <f t="shared" si="1943"/>
        <v>0.00%</v>
      </c>
      <c r="AA955" s="73" t="str">
        <f t="shared" si="1943"/>
        <v>0.00%</v>
      </c>
      <c r="AB955" s="73" t="str">
        <f t="shared" si="1943"/>
        <v>0.00%</v>
      </c>
      <c r="AC955" s="73" t="str">
        <f t="shared" si="1943"/>
        <v>0.00%</v>
      </c>
      <c r="AD955" s="73" t="str">
        <f t="shared" si="1943"/>
        <v>0.00%</v>
      </c>
      <c r="AE955" s="73" t="str">
        <f t="shared" si="1943"/>
        <v>0.00%</v>
      </c>
      <c r="AF955" s="73" t="str">
        <f t="shared" si="1943"/>
        <v>0.00%</v>
      </c>
      <c r="AG955" s="74" t="str">
        <f t="shared" si="1943"/>
        <v>0.00%</v>
      </c>
    </row>
    <row r="956" spans="1:33" s="29" customFormat="1" ht="14.15" customHeight="1" x14ac:dyDescent="0.25">
      <c r="A956" s="41" t="s">
        <v>3</v>
      </c>
      <c r="B956" s="36" t="str">
        <f>IFERROR(B946/B944,"$0.00")</f>
        <v>$0.00</v>
      </c>
      <c r="C956" s="69" t="str">
        <f>IFERROR(C946/C944,"$0.00")</f>
        <v>$0.00</v>
      </c>
      <c r="D956" s="70" t="str">
        <f t="shared" ref="D956:AG956" si="1944">IFERROR(D946/D944,"$0.00")</f>
        <v>$0.00</v>
      </c>
      <c r="E956" s="70" t="str">
        <f t="shared" si="1944"/>
        <v>$0.00</v>
      </c>
      <c r="F956" s="70" t="str">
        <f t="shared" si="1944"/>
        <v>$0.00</v>
      </c>
      <c r="G956" s="70" t="str">
        <f t="shared" si="1944"/>
        <v>$0.00</v>
      </c>
      <c r="H956" s="70" t="str">
        <f t="shared" si="1944"/>
        <v>$0.00</v>
      </c>
      <c r="I956" s="70" t="str">
        <f t="shared" si="1944"/>
        <v>$0.00</v>
      </c>
      <c r="J956" s="70" t="str">
        <f t="shared" si="1944"/>
        <v>$0.00</v>
      </c>
      <c r="K956" s="70" t="str">
        <f t="shared" si="1944"/>
        <v>$0.00</v>
      </c>
      <c r="L956" s="70" t="str">
        <f t="shared" si="1944"/>
        <v>$0.00</v>
      </c>
      <c r="M956" s="70" t="str">
        <f t="shared" si="1944"/>
        <v>$0.00</v>
      </c>
      <c r="N956" s="70" t="str">
        <f t="shared" si="1944"/>
        <v>$0.00</v>
      </c>
      <c r="O956" s="70" t="str">
        <f t="shared" si="1944"/>
        <v>$0.00</v>
      </c>
      <c r="P956" s="70" t="str">
        <f t="shared" si="1944"/>
        <v>$0.00</v>
      </c>
      <c r="Q956" s="70" t="str">
        <f t="shared" si="1944"/>
        <v>$0.00</v>
      </c>
      <c r="R956" s="70" t="str">
        <f t="shared" si="1944"/>
        <v>$0.00</v>
      </c>
      <c r="S956" s="70" t="str">
        <f t="shared" si="1944"/>
        <v>$0.00</v>
      </c>
      <c r="T956" s="70" t="str">
        <f t="shared" si="1944"/>
        <v>$0.00</v>
      </c>
      <c r="U956" s="70" t="str">
        <f t="shared" si="1944"/>
        <v>$0.00</v>
      </c>
      <c r="V956" s="70" t="str">
        <f t="shared" si="1944"/>
        <v>$0.00</v>
      </c>
      <c r="W956" s="70" t="str">
        <f t="shared" si="1944"/>
        <v>$0.00</v>
      </c>
      <c r="X956" s="70" t="str">
        <f t="shared" si="1944"/>
        <v>$0.00</v>
      </c>
      <c r="Y956" s="70" t="str">
        <f t="shared" si="1944"/>
        <v>$0.00</v>
      </c>
      <c r="Z956" s="70" t="str">
        <f t="shared" si="1944"/>
        <v>$0.00</v>
      </c>
      <c r="AA956" s="70" t="str">
        <f t="shared" si="1944"/>
        <v>$0.00</v>
      </c>
      <c r="AB956" s="70" t="str">
        <f t="shared" si="1944"/>
        <v>$0.00</v>
      </c>
      <c r="AC956" s="70" t="str">
        <f t="shared" si="1944"/>
        <v>$0.00</v>
      </c>
      <c r="AD956" s="70" t="str">
        <f t="shared" si="1944"/>
        <v>$0.00</v>
      </c>
      <c r="AE956" s="70" t="str">
        <f t="shared" si="1944"/>
        <v>$0.00</v>
      </c>
      <c r="AF956" s="70" t="str">
        <f t="shared" si="1944"/>
        <v>$0.00</v>
      </c>
      <c r="AG956" s="71" t="str">
        <f t="shared" si="1944"/>
        <v>$0.00</v>
      </c>
    </row>
    <row r="957" spans="1:33" s="29" customFormat="1" ht="14.15" customHeight="1" x14ac:dyDescent="0.25">
      <c r="A957" s="41" t="s">
        <v>5</v>
      </c>
      <c r="B957" s="36" t="str">
        <f>IFERROR(B950/B944,"$0.00")</f>
        <v>$0.00</v>
      </c>
      <c r="C957" s="69" t="str">
        <f>IFERROR(C950/C944,"$0.00")</f>
        <v>$0.00</v>
      </c>
      <c r="D957" s="70" t="str">
        <f t="shared" ref="D957:AG957" si="1945">IFERROR(D950/D944,"$0.00")</f>
        <v>$0.00</v>
      </c>
      <c r="E957" s="70" t="str">
        <f t="shared" si="1945"/>
        <v>$0.00</v>
      </c>
      <c r="F957" s="70" t="str">
        <f t="shared" si="1945"/>
        <v>$0.00</v>
      </c>
      <c r="G957" s="70" t="str">
        <f t="shared" si="1945"/>
        <v>$0.00</v>
      </c>
      <c r="H957" s="70" t="str">
        <f t="shared" si="1945"/>
        <v>$0.00</v>
      </c>
      <c r="I957" s="70" t="str">
        <f t="shared" si="1945"/>
        <v>$0.00</v>
      </c>
      <c r="J957" s="70" t="str">
        <f t="shared" si="1945"/>
        <v>$0.00</v>
      </c>
      <c r="K957" s="70" t="str">
        <f t="shared" si="1945"/>
        <v>$0.00</v>
      </c>
      <c r="L957" s="70" t="str">
        <f t="shared" si="1945"/>
        <v>$0.00</v>
      </c>
      <c r="M957" s="70" t="str">
        <f t="shared" si="1945"/>
        <v>$0.00</v>
      </c>
      <c r="N957" s="70" t="str">
        <f t="shared" si="1945"/>
        <v>$0.00</v>
      </c>
      <c r="O957" s="70" t="str">
        <f t="shared" si="1945"/>
        <v>$0.00</v>
      </c>
      <c r="P957" s="70" t="str">
        <f t="shared" si="1945"/>
        <v>$0.00</v>
      </c>
      <c r="Q957" s="70" t="str">
        <f t="shared" si="1945"/>
        <v>$0.00</v>
      </c>
      <c r="R957" s="70" t="str">
        <f t="shared" si="1945"/>
        <v>$0.00</v>
      </c>
      <c r="S957" s="70" t="str">
        <f t="shared" si="1945"/>
        <v>$0.00</v>
      </c>
      <c r="T957" s="70" t="str">
        <f t="shared" si="1945"/>
        <v>$0.00</v>
      </c>
      <c r="U957" s="70" t="str">
        <f t="shared" si="1945"/>
        <v>$0.00</v>
      </c>
      <c r="V957" s="70" t="str">
        <f t="shared" si="1945"/>
        <v>$0.00</v>
      </c>
      <c r="W957" s="70" t="str">
        <f t="shared" si="1945"/>
        <v>$0.00</v>
      </c>
      <c r="X957" s="70" t="str">
        <f t="shared" si="1945"/>
        <v>$0.00</v>
      </c>
      <c r="Y957" s="70" t="str">
        <f t="shared" si="1945"/>
        <v>$0.00</v>
      </c>
      <c r="Z957" s="70" t="str">
        <f t="shared" si="1945"/>
        <v>$0.00</v>
      </c>
      <c r="AA957" s="70" t="str">
        <f t="shared" si="1945"/>
        <v>$0.00</v>
      </c>
      <c r="AB957" s="70" t="str">
        <f t="shared" si="1945"/>
        <v>$0.00</v>
      </c>
      <c r="AC957" s="70" t="str">
        <f t="shared" si="1945"/>
        <v>$0.00</v>
      </c>
      <c r="AD957" s="70" t="str">
        <f t="shared" si="1945"/>
        <v>$0.00</v>
      </c>
      <c r="AE957" s="70" t="str">
        <f t="shared" si="1945"/>
        <v>$0.00</v>
      </c>
      <c r="AF957" s="70" t="str">
        <f t="shared" si="1945"/>
        <v>$0.00</v>
      </c>
      <c r="AG957" s="71" t="str">
        <f t="shared" si="1945"/>
        <v>$0.00</v>
      </c>
    </row>
    <row r="958" spans="1:33" s="29" customFormat="1" ht="14.15" customHeight="1" x14ac:dyDescent="0.25">
      <c r="A958" s="41" t="s">
        <v>13</v>
      </c>
      <c r="B958" s="36">
        <f>IFERROR(B946/B949,B946)</f>
        <v>0</v>
      </c>
      <c r="C958" s="69">
        <f>IFERROR(C946/C949,C946)</f>
        <v>0</v>
      </c>
      <c r="D958" s="70">
        <f t="shared" ref="D958:AG958" si="1946">IFERROR(D946/D949,D946)</f>
        <v>0</v>
      </c>
      <c r="E958" s="70">
        <f t="shared" si="1946"/>
        <v>0</v>
      </c>
      <c r="F958" s="70">
        <f t="shared" si="1946"/>
        <v>0</v>
      </c>
      <c r="G958" s="70">
        <f t="shared" si="1946"/>
        <v>0</v>
      </c>
      <c r="H958" s="70">
        <f t="shared" si="1946"/>
        <v>0</v>
      </c>
      <c r="I958" s="70">
        <f t="shared" si="1946"/>
        <v>0</v>
      </c>
      <c r="J958" s="70">
        <f t="shared" si="1946"/>
        <v>0</v>
      </c>
      <c r="K958" s="70">
        <f t="shared" si="1946"/>
        <v>0</v>
      </c>
      <c r="L958" s="70">
        <f t="shared" si="1946"/>
        <v>0</v>
      </c>
      <c r="M958" s="70">
        <f t="shared" si="1946"/>
        <v>0</v>
      </c>
      <c r="N958" s="70">
        <f t="shared" si="1946"/>
        <v>0</v>
      </c>
      <c r="O958" s="70">
        <f t="shared" si="1946"/>
        <v>0</v>
      </c>
      <c r="P958" s="70">
        <f t="shared" si="1946"/>
        <v>0</v>
      </c>
      <c r="Q958" s="70">
        <f t="shared" si="1946"/>
        <v>0</v>
      </c>
      <c r="R958" s="70">
        <f t="shared" si="1946"/>
        <v>0</v>
      </c>
      <c r="S958" s="70">
        <f t="shared" si="1946"/>
        <v>0</v>
      </c>
      <c r="T958" s="70">
        <f t="shared" si="1946"/>
        <v>0</v>
      </c>
      <c r="U958" s="70">
        <f t="shared" si="1946"/>
        <v>0</v>
      </c>
      <c r="V958" s="70">
        <f t="shared" si="1946"/>
        <v>0</v>
      </c>
      <c r="W958" s="70">
        <f t="shared" si="1946"/>
        <v>0</v>
      </c>
      <c r="X958" s="70">
        <f t="shared" si="1946"/>
        <v>0</v>
      </c>
      <c r="Y958" s="70">
        <f t="shared" si="1946"/>
        <v>0</v>
      </c>
      <c r="Z958" s="70">
        <f t="shared" si="1946"/>
        <v>0</v>
      </c>
      <c r="AA958" s="70">
        <f t="shared" si="1946"/>
        <v>0</v>
      </c>
      <c r="AB958" s="70">
        <f t="shared" si="1946"/>
        <v>0</v>
      </c>
      <c r="AC958" s="70">
        <f t="shared" si="1946"/>
        <v>0</v>
      </c>
      <c r="AD958" s="70">
        <f t="shared" si="1946"/>
        <v>0</v>
      </c>
      <c r="AE958" s="70">
        <f t="shared" si="1946"/>
        <v>0</v>
      </c>
      <c r="AF958" s="70">
        <f t="shared" si="1946"/>
        <v>0</v>
      </c>
      <c r="AG958" s="71">
        <f t="shared" si="1946"/>
        <v>0</v>
      </c>
    </row>
    <row r="959" spans="1:33" s="29" customFormat="1" ht="14.15" customHeight="1" x14ac:dyDescent="0.25">
      <c r="A959" s="41" t="s">
        <v>17</v>
      </c>
      <c r="B959" s="36">
        <f>IFERROR(B946/B948,B946)</f>
        <v>0</v>
      </c>
      <c r="C959" s="69">
        <f>IFERROR(C946/C948,C946)</f>
        <v>0</v>
      </c>
      <c r="D959" s="70">
        <f t="shared" ref="D959:AG959" si="1947">IFERROR(D946/D948,D946)</f>
        <v>0</v>
      </c>
      <c r="E959" s="70">
        <f t="shared" si="1947"/>
        <v>0</v>
      </c>
      <c r="F959" s="70">
        <f t="shared" si="1947"/>
        <v>0</v>
      </c>
      <c r="G959" s="70">
        <f t="shared" si="1947"/>
        <v>0</v>
      </c>
      <c r="H959" s="70">
        <f t="shared" si="1947"/>
        <v>0</v>
      </c>
      <c r="I959" s="70">
        <f t="shared" si="1947"/>
        <v>0</v>
      </c>
      <c r="J959" s="70">
        <f t="shared" si="1947"/>
        <v>0</v>
      </c>
      <c r="K959" s="70">
        <f t="shared" si="1947"/>
        <v>0</v>
      </c>
      <c r="L959" s="70">
        <f t="shared" si="1947"/>
        <v>0</v>
      </c>
      <c r="M959" s="70">
        <f t="shared" si="1947"/>
        <v>0</v>
      </c>
      <c r="N959" s="70">
        <f t="shared" si="1947"/>
        <v>0</v>
      </c>
      <c r="O959" s="70">
        <f t="shared" si="1947"/>
        <v>0</v>
      </c>
      <c r="P959" s="70">
        <f t="shared" si="1947"/>
        <v>0</v>
      </c>
      <c r="Q959" s="70">
        <f t="shared" si="1947"/>
        <v>0</v>
      </c>
      <c r="R959" s="70">
        <f t="shared" si="1947"/>
        <v>0</v>
      </c>
      <c r="S959" s="70">
        <f t="shared" si="1947"/>
        <v>0</v>
      </c>
      <c r="T959" s="70">
        <f t="shared" si="1947"/>
        <v>0</v>
      </c>
      <c r="U959" s="70">
        <f t="shared" si="1947"/>
        <v>0</v>
      </c>
      <c r="V959" s="70">
        <f t="shared" si="1947"/>
        <v>0</v>
      </c>
      <c r="W959" s="70">
        <f t="shared" si="1947"/>
        <v>0</v>
      </c>
      <c r="X959" s="70">
        <f t="shared" si="1947"/>
        <v>0</v>
      </c>
      <c r="Y959" s="70">
        <f t="shared" si="1947"/>
        <v>0</v>
      </c>
      <c r="Z959" s="70">
        <f t="shared" si="1947"/>
        <v>0</v>
      </c>
      <c r="AA959" s="70">
        <f t="shared" si="1947"/>
        <v>0</v>
      </c>
      <c r="AB959" s="70">
        <f t="shared" si="1947"/>
        <v>0</v>
      </c>
      <c r="AC959" s="70">
        <f t="shared" si="1947"/>
        <v>0</v>
      </c>
      <c r="AD959" s="70">
        <f t="shared" si="1947"/>
        <v>0</v>
      </c>
      <c r="AE959" s="70">
        <f t="shared" si="1947"/>
        <v>0</v>
      </c>
      <c r="AF959" s="70">
        <f t="shared" si="1947"/>
        <v>0</v>
      </c>
      <c r="AG959" s="71">
        <f t="shared" si="1947"/>
        <v>0</v>
      </c>
    </row>
    <row r="960" spans="1:33" s="29" customFormat="1" ht="14.15" customHeight="1" thickBot="1" x14ac:dyDescent="0.3">
      <c r="A960" s="52" t="s">
        <v>16</v>
      </c>
      <c r="B960" s="53" t="str">
        <f>IFERROR(B944/B948*0.01,"0%")</f>
        <v>0%</v>
      </c>
      <c r="C960" s="75" t="str">
        <f>IFERROR(C944/C948*0.01,"0%")</f>
        <v>0%</v>
      </c>
      <c r="D960" s="76" t="str">
        <f t="shared" ref="D960:AG960" si="1948">IFERROR(D944/D948*0.01,"0%")</f>
        <v>0%</v>
      </c>
      <c r="E960" s="76" t="str">
        <f t="shared" si="1948"/>
        <v>0%</v>
      </c>
      <c r="F960" s="76" t="str">
        <f t="shared" si="1948"/>
        <v>0%</v>
      </c>
      <c r="G960" s="76" t="str">
        <f t="shared" si="1948"/>
        <v>0%</v>
      </c>
      <c r="H960" s="76" t="str">
        <f t="shared" si="1948"/>
        <v>0%</v>
      </c>
      <c r="I960" s="76" t="str">
        <f t="shared" si="1948"/>
        <v>0%</v>
      </c>
      <c r="J960" s="76" t="str">
        <f t="shared" si="1948"/>
        <v>0%</v>
      </c>
      <c r="K960" s="76" t="str">
        <f t="shared" si="1948"/>
        <v>0%</v>
      </c>
      <c r="L960" s="76" t="str">
        <f t="shared" si="1948"/>
        <v>0%</v>
      </c>
      <c r="M960" s="76" t="str">
        <f t="shared" si="1948"/>
        <v>0%</v>
      </c>
      <c r="N960" s="76" t="str">
        <f t="shared" si="1948"/>
        <v>0%</v>
      </c>
      <c r="O960" s="76" t="str">
        <f t="shared" si="1948"/>
        <v>0%</v>
      </c>
      <c r="P960" s="76" t="str">
        <f t="shared" si="1948"/>
        <v>0%</v>
      </c>
      <c r="Q960" s="76" t="str">
        <f t="shared" si="1948"/>
        <v>0%</v>
      </c>
      <c r="R960" s="76" t="str">
        <f t="shared" si="1948"/>
        <v>0%</v>
      </c>
      <c r="S960" s="76" t="str">
        <f t="shared" si="1948"/>
        <v>0%</v>
      </c>
      <c r="T960" s="76" t="str">
        <f t="shared" si="1948"/>
        <v>0%</v>
      </c>
      <c r="U960" s="76" t="str">
        <f t="shared" si="1948"/>
        <v>0%</v>
      </c>
      <c r="V960" s="76" t="str">
        <f t="shared" si="1948"/>
        <v>0%</v>
      </c>
      <c r="W960" s="76" t="str">
        <f t="shared" si="1948"/>
        <v>0%</v>
      </c>
      <c r="X960" s="76" t="str">
        <f t="shared" si="1948"/>
        <v>0%</v>
      </c>
      <c r="Y960" s="76" t="str">
        <f t="shared" si="1948"/>
        <v>0%</v>
      </c>
      <c r="Z960" s="76" t="str">
        <f t="shared" si="1948"/>
        <v>0%</v>
      </c>
      <c r="AA960" s="76" t="str">
        <f t="shared" si="1948"/>
        <v>0%</v>
      </c>
      <c r="AB960" s="76" t="str">
        <f t="shared" si="1948"/>
        <v>0%</v>
      </c>
      <c r="AC960" s="76" t="str">
        <f t="shared" si="1948"/>
        <v>0%</v>
      </c>
      <c r="AD960" s="76" t="str">
        <f t="shared" si="1948"/>
        <v>0%</v>
      </c>
      <c r="AE960" s="76" t="str">
        <f t="shared" si="1948"/>
        <v>0%</v>
      </c>
      <c r="AF960" s="76" t="str">
        <f t="shared" si="1948"/>
        <v>0%</v>
      </c>
      <c r="AG960" s="77" t="str">
        <f t="shared" si="1948"/>
        <v>0%</v>
      </c>
    </row>
    <row r="961" spans="1:33" ht="6" customHeight="1" thickBot="1" x14ac:dyDescent="0.35">
      <c r="A961" s="78"/>
      <c r="B961" s="79"/>
      <c r="C961" s="80"/>
      <c r="D961" s="81"/>
      <c r="E961" s="81"/>
      <c r="F961" s="81"/>
      <c r="G961" s="81"/>
      <c r="H961" s="81"/>
      <c r="I961" s="81"/>
      <c r="J961" s="81"/>
      <c r="K961" s="81"/>
      <c r="L961" s="81"/>
      <c r="M961" s="81"/>
      <c r="N961" s="81"/>
      <c r="O961" s="81"/>
      <c r="P961" s="81"/>
      <c r="Q961" s="81"/>
      <c r="R961" s="81"/>
      <c r="S961" s="81"/>
      <c r="T961" s="81"/>
      <c r="U961" s="81"/>
      <c r="V961" s="81"/>
      <c r="W961" s="81"/>
      <c r="X961" s="81"/>
      <c r="Y961" s="81"/>
      <c r="Z961" s="81"/>
      <c r="AA961" s="81"/>
      <c r="AB961" s="81"/>
      <c r="AC961" s="81"/>
      <c r="AD961" s="81"/>
      <c r="AE961" s="81"/>
      <c r="AF961" s="81"/>
      <c r="AG961" s="79"/>
    </row>
    <row r="962" spans="1:33" s="23" customFormat="1" ht="23.25" customHeight="1" thickBot="1" x14ac:dyDescent="0.3">
      <c r="A962" s="62"/>
      <c r="B962" s="63" t="s">
        <v>1</v>
      </c>
      <c r="C962" s="64">
        <f>C942</f>
        <v>44409</v>
      </c>
      <c r="D962" s="64">
        <f>C962+1</f>
        <v>44410</v>
      </c>
      <c r="E962" s="64">
        <f t="shared" ref="E962" si="1949">D962+1</f>
        <v>44411</v>
      </c>
      <c r="F962" s="64">
        <f t="shared" ref="F962" si="1950">E962+1</f>
        <v>44412</v>
      </c>
      <c r="G962" s="64">
        <f t="shared" ref="G962" si="1951">F962+1</f>
        <v>44413</v>
      </c>
      <c r="H962" s="64">
        <f t="shared" ref="H962" si="1952">G962+1</f>
        <v>44414</v>
      </c>
      <c r="I962" s="64">
        <f t="shared" ref="I962" si="1953">H962+1</f>
        <v>44415</v>
      </c>
      <c r="J962" s="64">
        <f t="shared" ref="J962" si="1954">I962+1</f>
        <v>44416</v>
      </c>
      <c r="K962" s="64">
        <f t="shared" ref="K962" si="1955">J962+1</f>
        <v>44417</v>
      </c>
      <c r="L962" s="64">
        <f t="shared" ref="L962" si="1956">K962+1</f>
        <v>44418</v>
      </c>
      <c r="M962" s="64">
        <f t="shared" ref="M962" si="1957">L962+1</f>
        <v>44419</v>
      </c>
      <c r="N962" s="64">
        <f t="shared" ref="N962" si="1958">M962+1</f>
        <v>44420</v>
      </c>
      <c r="O962" s="64">
        <f t="shared" ref="O962" si="1959">N962+1</f>
        <v>44421</v>
      </c>
      <c r="P962" s="64">
        <f t="shared" ref="P962" si="1960">O962+1</f>
        <v>44422</v>
      </c>
      <c r="Q962" s="64">
        <f t="shared" ref="Q962" si="1961">P962+1</f>
        <v>44423</v>
      </c>
      <c r="R962" s="64">
        <f t="shared" ref="R962" si="1962">Q962+1</f>
        <v>44424</v>
      </c>
      <c r="S962" s="64">
        <f t="shared" ref="S962" si="1963">R962+1</f>
        <v>44425</v>
      </c>
      <c r="T962" s="64">
        <f t="shared" ref="T962" si="1964">S962+1</f>
        <v>44426</v>
      </c>
      <c r="U962" s="64">
        <f t="shared" ref="U962" si="1965">T962+1</f>
        <v>44427</v>
      </c>
      <c r="V962" s="64">
        <f t="shared" ref="V962" si="1966">U962+1</f>
        <v>44428</v>
      </c>
      <c r="W962" s="64">
        <f t="shared" ref="W962" si="1967">V962+1</f>
        <v>44429</v>
      </c>
      <c r="X962" s="64">
        <f t="shared" ref="X962" si="1968">W962+1</f>
        <v>44430</v>
      </c>
      <c r="Y962" s="64">
        <f t="shared" ref="Y962" si="1969">X962+1</f>
        <v>44431</v>
      </c>
      <c r="Z962" s="64">
        <f t="shared" ref="Z962" si="1970">Y962+1</f>
        <v>44432</v>
      </c>
      <c r="AA962" s="64">
        <f t="shared" ref="AA962" si="1971">Z962+1</f>
        <v>44433</v>
      </c>
      <c r="AB962" s="64">
        <f t="shared" ref="AB962" si="1972">AA962+1</f>
        <v>44434</v>
      </c>
      <c r="AC962" s="64">
        <f t="shared" ref="AC962" si="1973">AB962+1</f>
        <v>44435</v>
      </c>
      <c r="AD962" s="64">
        <f t="shared" ref="AD962" si="1974">AC962+1</f>
        <v>44436</v>
      </c>
      <c r="AE962" s="64">
        <f t="shared" ref="AE962" si="1975">AD962+1</f>
        <v>44437</v>
      </c>
      <c r="AF962" s="64">
        <f t="shared" ref="AF962" si="1976">AE962+1</f>
        <v>44438</v>
      </c>
      <c r="AG962" s="65">
        <f t="shared" ref="AG962" si="1977">AF962+1</f>
        <v>44439</v>
      </c>
    </row>
    <row r="963" spans="1:33" s="29" customFormat="1" ht="14.15" customHeight="1" x14ac:dyDescent="0.25">
      <c r="A963" s="24" t="s">
        <v>7</v>
      </c>
      <c r="B963" s="25">
        <f>SUM(C963:AG963)</f>
        <v>0</v>
      </c>
      <c r="C963" s="1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2"/>
    </row>
    <row r="964" spans="1:33" s="29" customFormat="1" ht="14.15" customHeight="1" x14ac:dyDescent="0.25">
      <c r="A964" s="30" t="s">
        <v>6</v>
      </c>
      <c r="B964" s="31">
        <f>SUM(C964:AG964)</f>
        <v>0</v>
      </c>
      <c r="C964" s="12"/>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4"/>
    </row>
    <row r="965" spans="1:33" s="29" customFormat="1" ht="14.15" customHeight="1" x14ac:dyDescent="0.25">
      <c r="A965" s="35" t="s">
        <v>10</v>
      </c>
      <c r="B965" s="36">
        <f>IF(C965&gt;0,C965,IF(D965&gt;0,D965,IF(E965&gt;0,E965,IF(F965&gt;0,F965,IF(G965&gt;0,G965,IF(H965&gt;0,H965,IF(I965&gt;0,I965,IF(J965&gt;0,J965,IF(K965&gt;0,K965,IF(L965&gt;0,L965,IF(M965&gt;0,M965,IF(N965&gt;0,N965,IF(O965&gt;0,O965,IF(P965&gt;0,P965,IF(Q965&gt;0,Q965,IF(R965&gt;0,R965,IF(S965&gt;0,S965,IF(T965&gt;0,T965,IF(U965&gt;0,U965,IF(V965&gt;0,V965,IF(W965&gt;0,W965,IF(X965&gt;0,X965,IF(Y965&gt;0,Y965,IF(Z965&gt;0,Z965,IF(AA965&gt;0,AA965,IF(AB965&gt;0,AB965,IF(AC965&gt;0,AC965,IF(AD965&gt;0,AD965,IF(AE965&gt;0,AE965,IF(AF965&gt;0,AF965,IF(AG965&gt;0,AG965,0)))))))))))))))))))))))))))))))</f>
        <v>0</v>
      </c>
      <c r="C965" s="13"/>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6"/>
    </row>
    <row r="966" spans="1:33" s="29" customFormat="1" ht="14.15" customHeight="1" x14ac:dyDescent="0.25">
      <c r="A966" s="35" t="s">
        <v>0</v>
      </c>
      <c r="B966" s="36">
        <f>SUM(C966:AG966)+B971</f>
        <v>0</v>
      </c>
      <c r="C966" s="13"/>
      <c r="D966" s="5"/>
      <c r="E966" s="5"/>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c r="AG966" s="6"/>
    </row>
    <row r="967" spans="1:33" s="29" customFormat="1" ht="14.15" customHeight="1" x14ac:dyDescent="0.25">
      <c r="A967" s="30" t="s">
        <v>9</v>
      </c>
      <c r="B967" s="40">
        <f t="shared" ref="B967" si="1978">SUM(C967:AG967)</f>
        <v>0</v>
      </c>
      <c r="C967" s="12"/>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4"/>
    </row>
    <row r="968" spans="1:33" s="29" customFormat="1" ht="14.15" customHeight="1" x14ac:dyDescent="0.25">
      <c r="A968" s="41" t="s">
        <v>15</v>
      </c>
      <c r="B968" s="40">
        <f>SUM(C968:AG968)</f>
        <v>0</v>
      </c>
      <c r="C968" s="14"/>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10"/>
    </row>
    <row r="969" spans="1:33" s="29" customFormat="1" ht="14.15" customHeight="1" x14ac:dyDescent="0.25">
      <c r="A969" s="30" t="s">
        <v>18</v>
      </c>
      <c r="B969" s="40">
        <f t="shared" ref="B969:B970" si="1979">SUM(C969:AG969)</f>
        <v>0</v>
      </c>
      <c r="C969" s="12"/>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4"/>
    </row>
    <row r="970" spans="1:33" s="29" customFormat="1" ht="14.15" customHeight="1" x14ac:dyDescent="0.25">
      <c r="A970" s="35" t="s">
        <v>4</v>
      </c>
      <c r="B970" s="36">
        <f t="shared" si="1979"/>
        <v>0</v>
      </c>
      <c r="C970" s="15"/>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8"/>
    </row>
    <row r="971" spans="1:33" s="29" customFormat="1" ht="14.15" customHeight="1" x14ac:dyDescent="0.25">
      <c r="A971" s="35" t="s">
        <v>11</v>
      </c>
      <c r="B971" s="36">
        <f>SUM(C971:AG971)</f>
        <v>0</v>
      </c>
      <c r="C971" s="66">
        <f>(C963/1000)*C965</f>
        <v>0</v>
      </c>
      <c r="D971" s="67">
        <f t="shared" ref="D971:AG971" si="1980">(D963/1000)*D965</f>
        <v>0</v>
      </c>
      <c r="E971" s="67">
        <f t="shared" si="1980"/>
        <v>0</v>
      </c>
      <c r="F971" s="67">
        <f t="shared" si="1980"/>
        <v>0</v>
      </c>
      <c r="G971" s="67">
        <f t="shared" si="1980"/>
        <v>0</v>
      </c>
      <c r="H971" s="67">
        <f t="shared" si="1980"/>
        <v>0</v>
      </c>
      <c r="I971" s="67">
        <f t="shared" si="1980"/>
        <v>0</v>
      </c>
      <c r="J971" s="67">
        <f t="shared" si="1980"/>
        <v>0</v>
      </c>
      <c r="K971" s="67">
        <f t="shared" si="1980"/>
        <v>0</v>
      </c>
      <c r="L971" s="67">
        <f t="shared" si="1980"/>
        <v>0</v>
      </c>
      <c r="M971" s="67">
        <f t="shared" si="1980"/>
        <v>0</v>
      </c>
      <c r="N971" s="67">
        <f t="shared" si="1980"/>
        <v>0</v>
      </c>
      <c r="O971" s="67">
        <f t="shared" si="1980"/>
        <v>0</v>
      </c>
      <c r="P971" s="67">
        <f t="shared" si="1980"/>
        <v>0</v>
      </c>
      <c r="Q971" s="67">
        <f t="shared" si="1980"/>
        <v>0</v>
      </c>
      <c r="R971" s="67">
        <f t="shared" si="1980"/>
        <v>0</v>
      </c>
      <c r="S971" s="67">
        <f t="shared" si="1980"/>
        <v>0</v>
      </c>
      <c r="T971" s="67">
        <f t="shared" si="1980"/>
        <v>0</v>
      </c>
      <c r="U971" s="67">
        <f t="shared" si="1980"/>
        <v>0</v>
      </c>
      <c r="V971" s="67">
        <f t="shared" si="1980"/>
        <v>0</v>
      </c>
      <c r="W971" s="67">
        <f t="shared" si="1980"/>
        <v>0</v>
      </c>
      <c r="X971" s="67">
        <f t="shared" si="1980"/>
        <v>0</v>
      </c>
      <c r="Y971" s="67">
        <f t="shared" si="1980"/>
        <v>0</v>
      </c>
      <c r="Z971" s="67">
        <f t="shared" si="1980"/>
        <v>0</v>
      </c>
      <c r="AA971" s="67">
        <f t="shared" si="1980"/>
        <v>0</v>
      </c>
      <c r="AB971" s="67">
        <f t="shared" si="1980"/>
        <v>0</v>
      </c>
      <c r="AC971" s="67">
        <f t="shared" si="1980"/>
        <v>0</v>
      </c>
      <c r="AD971" s="67">
        <f t="shared" si="1980"/>
        <v>0</v>
      </c>
      <c r="AE971" s="67">
        <f t="shared" si="1980"/>
        <v>0</v>
      </c>
      <c r="AF971" s="67">
        <f t="shared" si="1980"/>
        <v>0</v>
      </c>
      <c r="AG971" s="68">
        <f t="shared" si="1980"/>
        <v>0</v>
      </c>
    </row>
    <row r="972" spans="1:33" s="29" customFormat="1" ht="14.15" customHeight="1" x14ac:dyDescent="0.25">
      <c r="A972" s="41" t="s">
        <v>2</v>
      </c>
      <c r="B972" s="36">
        <f>B970-B966</f>
        <v>0</v>
      </c>
      <c r="C972" s="69">
        <f>C970-C966</f>
        <v>0</v>
      </c>
      <c r="D972" s="70">
        <f t="shared" ref="D972:AG972" si="1981">D970-D966</f>
        <v>0</v>
      </c>
      <c r="E972" s="70">
        <f t="shared" si="1981"/>
        <v>0</v>
      </c>
      <c r="F972" s="70">
        <f t="shared" si="1981"/>
        <v>0</v>
      </c>
      <c r="G972" s="70">
        <f t="shared" si="1981"/>
        <v>0</v>
      </c>
      <c r="H972" s="70">
        <f t="shared" si="1981"/>
        <v>0</v>
      </c>
      <c r="I972" s="70">
        <f t="shared" si="1981"/>
        <v>0</v>
      </c>
      <c r="J972" s="70">
        <f t="shared" si="1981"/>
        <v>0</v>
      </c>
      <c r="K972" s="70">
        <f t="shared" si="1981"/>
        <v>0</v>
      </c>
      <c r="L972" s="70">
        <f t="shared" si="1981"/>
        <v>0</v>
      </c>
      <c r="M972" s="70">
        <f t="shared" si="1981"/>
        <v>0</v>
      </c>
      <c r="N972" s="70">
        <f t="shared" si="1981"/>
        <v>0</v>
      </c>
      <c r="O972" s="70">
        <f t="shared" si="1981"/>
        <v>0</v>
      </c>
      <c r="P972" s="70">
        <f t="shared" si="1981"/>
        <v>0</v>
      </c>
      <c r="Q972" s="70">
        <f t="shared" si="1981"/>
        <v>0</v>
      </c>
      <c r="R972" s="70">
        <f t="shared" si="1981"/>
        <v>0</v>
      </c>
      <c r="S972" s="70">
        <f t="shared" si="1981"/>
        <v>0</v>
      </c>
      <c r="T972" s="70">
        <f t="shared" si="1981"/>
        <v>0</v>
      </c>
      <c r="U972" s="70">
        <f t="shared" si="1981"/>
        <v>0</v>
      </c>
      <c r="V972" s="70">
        <f t="shared" si="1981"/>
        <v>0</v>
      </c>
      <c r="W972" s="70">
        <f t="shared" si="1981"/>
        <v>0</v>
      </c>
      <c r="X972" s="70">
        <f t="shared" si="1981"/>
        <v>0</v>
      </c>
      <c r="Y972" s="70">
        <f t="shared" si="1981"/>
        <v>0</v>
      </c>
      <c r="Z972" s="70">
        <f t="shared" si="1981"/>
        <v>0</v>
      </c>
      <c r="AA972" s="70">
        <f t="shared" si="1981"/>
        <v>0</v>
      </c>
      <c r="AB972" s="70">
        <f t="shared" si="1981"/>
        <v>0</v>
      </c>
      <c r="AC972" s="70">
        <f t="shared" si="1981"/>
        <v>0</v>
      </c>
      <c r="AD972" s="70">
        <f t="shared" si="1981"/>
        <v>0</v>
      </c>
      <c r="AE972" s="70">
        <f t="shared" si="1981"/>
        <v>0</v>
      </c>
      <c r="AF972" s="70">
        <f t="shared" si="1981"/>
        <v>0</v>
      </c>
      <c r="AG972" s="71">
        <f t="shared" si="1981"/>
        <v>0</v>
      </c>
    </row>
    <row r="973" spans="1:33" s="29" customFormat="1" ht="14.15" customHeight="1" x14ac:dyDescent="0.25">
      <c r="A973" s="41" t="s">
        <v>12</v>
      </c>
      <c r="B973" s="48" t="str">
        <f>IFERROR(B969/B964,"0.00%")</f>
        <v>0.00%</v>
      </c>
      <c r="C973" s="72" t="str">
        <f>IFERROR(C969/C964,"0.00%")</f>
        <v>0.00%</v>
      </c>
      <c r="D973" s="73" t="str">
        <f t="shared" ref="D973:AG973" si="1982">IFERROR(D969/D964,"0.00%")</f>
        <v>0.00%</v>
      </c>
      <c r="E973" s="73" t="str">
        <f t="shared" si="1982"/>
        <v>0.00%</v>
      </c>
      <c r="F973" s="73" t="str">
        <f t="shared" si="1982"/>
        <v>0.00%</v>
      </c>
      <c r="G973" s="73" t="str">
        <f t="shared" si="1982"/>
        <v>0.00%</v>
      </c>
      <c r="H973" s="73" t="str">
        <f t="shared" si="1982"/>
        <v>0.00%</v>
      </c>
      <c r="I973" s="73" t="str">
        <f t="shared" si="1982"/>
        <v>0.00%</v>
      </c>
      <c r="J973" s="73" t="str">
        <f t="shared" si="1982"/>
        <v>0.00%</v>
      </c>
      <c r="K973" s="73" t="str">
        <f t="shared" si="1982"/>
        <v>0.00%</v>
      </c>
      <c r="L973" s="73" t="str">
        <f t="shared" si="1982"/>
        <v>0.00%</v>
      </c>
      <c r="M973" s="73" t="str">
        <f t="shared" si="1982"/>
        <v>0.00%</v>
      </c>
      <c r="N973" s="73" t="str">
        <f t="shared" si="1982"/>
        <v>0.00%</v>
      </c>
      <c r="O973" s="73" t="str">
        <f t="shared" si="1982"/>
        <v>0.00%</v>
      </c>
      <c r="P973" s="73" t="str">
        <f t="shared" si="1982"/>
        <v>0.00%</v>
      </c>
      <c r="Q973" s="73" t="str">
        <f t="shared" si="1982"/>
        <v>0.00%</v>
      </c>
      <c r="R973" s="73" t="str">
        <f t="shared" si="1982"/>
        <v>0.00%</v>
      </c>
      <c r="S973" s="73" t="str">
        <f t="shared" si="1982"/>
        <v>0.00%</v>
      </c>
      <c r="T973" s="73" t="str">
        <f t="shared" si="1982"/>
        <v>0.00%</v>
      </c>
      <c r="U973" s="73" t="str">
        <f t="shared" si="1982"/>
        <v>0.00%</v>
      </c>
      <c r="V973" s="73" t="str">
        <f t="shared" si="1982"/>
        <v>0.00%</v>
      </c>
      <c r="W973" s="73" t="str">
        <f t="shared" si="1982"/>
        <v>0.00%</v>
      </c>
      <c r="X973" s="73" t="str">
        <f t="shared" si="1982"/>
        <v>0.00%</v>
      </c>
      <c r="Y973" s="73" t="str">
        <f t="shared" si="1982"/>
        <v>0.00%</v>
      </c>
      <c r="Z973" s="73" t="str">
        <f t="shared" si="1982"/>
        <v>0.00%</v>
      </c>
      <c r="AA973" s="73" t="str">
        <f t="shared" si="1982"/>
        <v>0.00%</v>
      </c>
      <c r="AB973" s="73" t="str">
        <f t="shared" si="1982"/>
        <v>0.00%</v>
      </c>
      <c r="AC973" s="73" t="str">
        <f t="shared" si="1982"/>
        <v>0.00%</v>
      </c>
      <c r="AD973" s="73" t="str">
        <f t="shared" si="1982"/>
        <v>0.00%</v>
      </c>
      <c r="AE973" s="73" t="str">
        <f t="shared" si="1982"/>
        <v>0.00%</v>
      </c>
      <c r="AF973" s="73" t="str">
        <f t="shared" si="1982"/>
        <v>0.00%</v>
      </c>
      <c r="AG973" s="74" t="str">
        <f t="shared" si="1982"/>
        <v>0.00%</v>
      </c>
    </row>
    <row r="974" spans="1:33" s="29" customFormat="1" ht="14.15" customHeight="1" x14ac:dyDescent="0.25">
      <c r="A974" s="41" t="s">
        <v>8</v>
      </c>
      <c r="B974" s="48" t="str">
        <f t="shared" ref="B974:AG974" si="1983">IFERROR(B964/B963,"0.00%")</f>
        <v>0.00%</v>
      </c>
      <c r="C974" s="72" t="str">
        <f t="shared" si="1983"/>
        <v>0.00%</v>
      </c>
      <c r="D974" s="73" t="str">
        <f t="shared" si="1983"/>
        <v>0.00%</v>
      </c>
      <c r="E974" s="73" t="str">
        <f t="shared" si="1983"/>
        <v>0.00%</v>
      </c>
      <c r="F974" s="73" t="str">
        <f t="shared" si="1983"/>
        <v>0.00%</v>
      </c>
      <c r="G974" s="73" t="str">
        <f t="shared" si="1983"/>
        <v>0.00%</v>
      </c>
      <c r="H974" s="73" t="str">
        <f t="shared" si="1983"/>
        <v>0.00%</v>
      </c>
      <c r="I974" s="73" t="str">
        <f t="shared" si="1983"/>
        <v>0.00%</v>
      </c>
      <c r="J974" s="73" t="str">
        <f t="shared" si="1983"/>
        <v>0.00%</v>
      </c>
      <c r="K974" s="73" t="str">
        <f t="shared" si="1983"/>
        <v>0.00%</v>
      </c>
      <c r="L974" s="73" t="str">
        <f t="shared" si="1983"/>
        <v>0.00%</v>
      </c>
      <c r="M974" s="73" t="str">
        <f t="shared" si="1983"/>
        <v>0.00%</v>
      </c>
      <c r="N974" s="73" t="str">
        <f t="shared" si="1983"/>
        <v>0.00%</v>
      </c>
      <c r="O974" s="73" t="str">
        <f t="shared" si="1983"/>
        <v>0.00%</v>
      </c>
      <c r="P974" s="73" t="str">
        <f t="shared" si="1983"/>
        <v>0.00%</v>
      </c>
      <c r="Q974" s="73" t="str">
        <f t="shared" si="1983"/>
        <v>0.00%</v>
      </c>
      <c r="R974" s="73" t="str">
        <f t="shared" si="1983"/>
        <v>0.00%</v>
      </c>
      <c r="S974" s="73" t="str">
        <f t="shared" si="1983"/>
        <v>0.00%</v>
      </c>
      <c r="T974" s="73" t="str">
        <f t="shared" si="1983"/>
        <v>0.00%</v>
      </c>
      <c r="U974" s="73" t="str">
        <f t="shared" si="1983"/>
        <v>0.00%</v>
      </c>
      <c r="V974" s="73" t="str">
        <f t="shared" si="1983"/>
        <v>0.00%</v>
      </c>
      <c r="W974" s="73" t="str">
        <f t="shared" si="1983"/>
        <v>0.00%</v>
      </c>
      <c r="X974" s="73" t="str">
        <f t="shared" si="1983"/>
        <v>0.00%</v>
      </c>
      <c r="Y974" s="73" t="str">
        <f t="shared" si="1983"/>
        <v>0.00%</v>
      </c>
      <c r="Z974" s="73" t="str">
        <f t="shared" si="1983"/>
        <v>0.00%</v>
      </c>
      <c r="AA974" s="73" t="str">
        <f t="shared" si="1983"/>
        <v>0.00%</v>
      </c>
      <c r="AB974" s="73" t="str">
        <f t="shared" si="1983"/>
        <v>0.00%</v>
      </c>
      <c r="AC974" s="73" t="str">
        <f t="shared" si="1983"/>
        <v>0.00%</v>
      </c>
      <c r="AD974" s="73" t="str">
        <f t="shared" si="1983"/>
        <v>0.00%</v>
      </c>
      <c r="AE974" s="73" t="str">
        <f t="shared" si="1983"/>
        <v>0.00%</v>
      </c>
      <c r="AF974" s="73" t="str">
        <f t="shared" si="1983"/>
        <v>0.00%</v>
      </c>
      <c r="AG974" s="74" t="str">
        <f t="shared" si="1983"/>
        <v>0.00%</v>
      </c>
    </row>
    <row r="975" spans="1:33" s="29" customFormat="1" ht="14.15" customHeight="1" x14ac:dyDescent="0.25">
      <c r="A975" s="41" t="s">
        <v>14</v>
      </c>
      <c r="B975" s="48" t="str">
        <f>IFERROR(B972/B966,"0.00%")</f>
        <v>0.00%</v>
      </c>
      <c r="C975" s="72" t="str">
        <f>IFERROR(C972/C966,"0.00%")</f>
        <v>0.00%</v>
      </c>
      <c r="D975" s="73" t="str">
        <f t="shared" ref="D975:AG975" si="1984">IFERROR(D972/D966,"0.00%")</f>
        <v>0.00%</v>
      </c>
      <c r="E975" s="73" t="str">
        <f t="shared" si="1984"/>
        <v>0.00%</v>
      </c>
      <c r="F975" s="73" t="str">
        <f t="shared" si="1984"/>
        <v>0.00%</v>
      </c>
      <c r="G975" s="73" t="str">
        <f t="shared" si="1984"/>
        <v>0.00%</v>
      </c>
      <c r="H975" s="73" t="str">
        <f t="shared" si="1984"/>
        <v>0.00%</v>
      </c>
      <c r="I975" s="73" t="str">
        <f t="shared" si="1984"/>
        <v>0.00%</v>
      </c>
      <c r="J975" s="73" t="str">
        <f t="shared" si="1984"/>
        <v>0.00%</v>
      </c>
      <c r="K975" s="73" t="str">
        <f t="shared" si="1984"/>
        <v>0.00%</v>
      </c>
      <c r="L975" s="73" t="str">
        <f t="shared" si="1984"/>
        <v>0.00%</v>
      </c>
      <c r="M975" s="73" t="str">
        <f t="shared" si="1984"/>
        <v>0.00%</v>
      </c>
      <c r="N975" s="73" t="str">
        <f t="shared" si="1984"/>
        <v>0.00%</v>
      </c>
      <c r="O975" s="73" t="str">
        <f t="shared" si="1984"/>
        <v>0.00%</v>
      </c>
      <c r="P975" s="73" t="str">
        <f t="shared" si="1984"/>
        <v>0.00%</v>
      </c>
      <c r="Q975" s="73" t="str">
        <f t="shared" si="1984"/>
        <v>0.00%</v>
      </c>
      <c r="R975" s="73" t="str">
        <f t="shared" si="1984"/>
        <v>0.00%</v>
      </c>
      <c r="S975" s="73" t="str">
        <f t="shared" si="1984"/>
        <v>0.00%</v>
      </c>
      <c r="T975" s="73" t="str">
        <f t="shared" si="1984"/>
        <v>0.00%</v>
      </c>
      <c r="U975" s="73" t="str">
        <f t="shared" si="1984"/>
        <v>0.00%</v>
      </c>
      <c r="V975" s="73" t="str">
        <f t="shared" si="1984"/>
        <v>0.00%</v>
      </c>
      <c r="W975" s="73" t="str">
        <f t="shared" si="1984"/>
        <v>0.00%</v>
      </c>
      <c r="X975" s="73" t="str">
        <f t="shared" si="1984"/>
        <v>0.00%</v>
      </c>
      <c r="Y975" s="73" t="str">
        <f t="shared" si="1984"/>
        <v>0.00%</v>
      </c>
      <c r="Z975" s="73" t="str">
        <f t="shared" si="1984"/>
        <v>0.00%</v>
      </c>
      <c r="AA975" s="73" t="str">
        <f t="shared" si="1984"/>
        <v>0.00%</v>
      </c>
      <c r="AB975" s="73" t="str">
        <f t="shared" si="1984"/>
        <v>0.00%</v>
      </c>
      <c r="AC975" s="73" t="str">
        <f t="shared" si="1984"/>
        <v>0.00%</v>
      </c>
      <c r="AD975" s="73" t="str">
        <f t="shared" si="1984"/>
        <v>0.00%</v>
      </c>
      <c r="AE975" s="73" t="str">
        <f t="shared" si="1984"/>
        <v>0.00%</v>
      </c>
      <c r="AF975" s="73" t="str">
        <f t="shared" si="1984"/>
        <v>0.00%</v>
      </c>
      <c r="AG975" s="74" t="str">
        <f t="shared" si="1984"/>
        <v>0.00%</v>
      </c>
    </row>
    <row r="976" spans="1:33" s="29" customFormat="1" ht="14.15" customHeight="1" x14ac:dyDescent="0.25">
      <c r="A976" s="41" t="s">
        <v>3</v>
      </c>
      <c r="B976" s="36" t="str">
        <f>IFERROR(B966/B964,"$0.00")</f>
        <v>$0.00</v>
      </c>
      <c r="C976" s="69" t="str">
        <f>IFERROR(C966/C964,"$0.00")</f>
        <v>$0.00</v>
      </c>
      <c r="D976" s="70" t="str">
        <f t="shared" ref="D976:AG976" si="1985">IFERROR(D966/D964,"$0.00")</f>
        <v>$0.00</v>
      </c>
      <c r="E976" s="70" t="str">
        <f t="shared" si="1985"/>
        <v>$0.00</v>
      </c>
      <c r="F976" s="70" t="str">
        <f t="shared" si="1985"/>
        <v>$0.00</v>
      </c>
      <c r="G976" s="70" t="str">
        <f t="shared" si="1985"/>
        <v>$0.00</v>
      </c>
      <c r="H976" s="70" t="str">
        <f t="shared" si="1985"/>
        <v>$0.00</v>
      </c>
      <c r="I976" s="70" t="str">
        <f t="shared" si="1985"/>
        <v>$0.00</v>
      </c>
      <c r="J976" s="70" t="str">
        <f t="shared" si="1985"/>
        <v>$0.00</v>
      </c>
      <c r="K976" s="70" t="str">
        <f t="shared" si="1985"/>
        <v>$0.00</v>
      </c>
      <c r="L976" s="70" t="str">
        <f t="shared" si="1985"/>
        <v>$0.00</v>
      </c>
      <c r="M976" s="70" t="str">
        <f t="shared" si="1985"/>
        <v>$0.00</v>
      </c>
      <c r="N976" s="70" t="str">
        <f t="shared" si="1985"/>
        <v>$0.00</v>
      </c>
      <c r="O976" s="70" t="str">
        <f t="shared" si="1985"/>
        <v>$0.00</v>
      </c>
      <c r="P976" s="70" t="str">
        <f t="shared" si="1985"/>
        <v>$0.00</v>
      </c>
      <c r="Q976" s="70" t="str">
        <f t="shared" si="1985"/>
        <v>$0.00</v>
      </c>
      <c r="R976" s="70" t="str">
        <f t="shared" si="1985"/>
        <v>$0.00</v>
      </c>
      <c r="S976" s="70" t="str">
        <f t="shared" si="1985"/>
        <v>$0.00</v>
      </c>
      <c r="T976" s="70" t="str">
        <f t="shared" si="1985"/>
        <v>$0.00</v>
      </c>
      <c r="U976" s="70" t="str">
        <f t="shared" si="1985"/>
        <v>$0.00</v>
      </c>
      <c r="V976" s="70" t="str">
        <f t="shared" si="1985"/>
        <v>$0.00</v>
      </c>
      <c r="W976" s="70" t="str">
        <f t="shared" si="1985"/>
        <v>$0.00</v>
      </c>
      <c r="X976" s="70" t="str">
        <f t="shared" si="1985"/>
        <v>$0.00</v>
      </c>
      <c r="Y976" s="70" t="str">
        <f t="shared" si="1985"/>
        <v>$0.00</v>
      </c>
      <c r="Z976" s="70" t="str">
        <f t="shared" si="1985"/>
        <v>$0.00</v>
      </c>
      <c r="AA976" s="70" t="str">
        <f t="shared" si="1985"/>
        <v>$0.00</v>
      </c>
      <c r="AB976" s="70" t="str">
        <f t="shared" si="1985"/>
        <v>$0.00</v>
      </c>
      <c r="AC976" s="70" t="str">
        <f t="shared" si="1985"/>
        <v>$0.00</v>
      </c>
      <c r="AD976" s="70" t="str">
        <f t="shared" si="1985"/>
        <v>$0.00</v>
      </c>
      <c r="AE976" s="70" t="str">
        <f t="shared" si="1985"/>
        <v>$0.00</v>
      </c>
      <c r="AF976" s="70" t="str">
        <f t="shared" si="1985"/>
        <v>$0.00</v>
      </c>
      <c r="AG976" s="71" t="str">
        <f t="shared" si="1985"/>
        <v>$0.00</v>
      </c>
    </row>
    <row r="977" spans="1:33" s="29" customFormat="1" ht="14.15" customHeight="1" x14ac:dyDescent="0.25">
      <c r="A977" s="41" t="s">
        <v>5</v>
      </c>
      <c r="B977" s="36" t="str">
        <f>IFERROR(B970/B964,"$0.00")</f>
        <v>$0.00</v>
      </c>
      <c r="C977" s="69" t="str">
        <f>IFERROR(C970/C964,"$0.00")</f>
        <v>$0.00</v>
      </c>
      <c r="D977" s="70" t="str">
        <f t="shared" ref="D977:AG977" si="1986">IFERROR(D970/D964,"$0.00")</f>
        <v>$0.00</v>
      </c>
      <c r="E977" s="70" t="str">
        <f t="shared" si="1986"/>
        <v>$0.00</v>
      </c>
      <c r="F977" s="70" t="str">
        <f t="shared" si="1986"/>
        <v>$0.00</v>
      </c>
      <c r="G977" s="70" t="str">
        <f t="shared" si="1986"/>
        <v>$0.00</v>
      </c>
      <c r="H977" s="70" t="str">
        <f t="shared" si="1986"/>
        <v>$0.00</v>
      </c>
      <c r="I977" s="70" t="str">
        <f t="shared" si="1986"/>
        <v>$0.00</v>
      </c>
      <c r="J977" s="70" t="str">
        <f t="shared" si="1986"/>
        <v>$0.00</v>
      </c>
      <c r="K977" s="70" t="str">
        <f t="shared" si="1986"/>
        <v>$0.00</v>
      </c>
      <c r="L977" s="70" t="str">
        <f t="shared" si="1986"/>
        <v>$0.00</v>
      </c>
      <c r="M977" s="70" t="str">
        <f t="shared" si="1986"/>
        <v>$0.00</v>
      </c>
      <c r="N977" s="70" t="str">
        <f t="shared" si="1986"/>
        <v>$0.00</v>
      </c>
      <c r="O977" s="70" t="str">
        <f t="shared" si="1986"/>
        <v>$0.00</v>
      </c>
      <c r="P977" s="70" t="str">
        <f t="shared" si="1986"/>
        <v>$0.00</v>
      </c>
      <c r="Q977" s="70" t="str">
        <f t="shared" si="1986"/>
        <v>$0.00</v>
      </c>
      <c r="R977" s="70" t="str">
        <f t="shared" si="1986"/>
        <v>$0.00</v>
      </c>
      <c r="S977" s="70" t="str">
        <f t="shared" si="1986"/>
        <v>$0.00</v>
      </c>
      <c r="T977" s="70" t="str">
        <f t="shared" si="1986"/>
        <v>$0.00</v>
      </c>
      <c r="U977" s="70" t="str">
        <f t="shared" si="1986"/>
        <v>$0.00</v>
      </c>
      <c r="V977" s="70" t="str">
        <f t="shared" si="1986"/>
        <v>$0.00</v>
      </c>
      <c r="W977" s="70" t="str">
        <f t="shared" si="1986"/>
        <v>$0.00</v>
      </c>
      <c r="X977" s="70" t="str">
        <f t="shared" si="1986"/>
        <v>$0.00</v>
      </c>
      <c r="Y977" s="70" t="str">
        <f t="shared" si="1986"/>
        <v>$0.00</v>
      </c>
      <c r="Z977" s="70" t="str">
        <f t="shared" si="1986"/>
        <v>$0.00</v>
      </c>
      <c r="AA977" s="70" t="str">
        <f t="shared" si="1986"/>
        <v>$0.00</v>
      </c>
      <c r="AB977" s="70" t="str">
        <f t="shared" si="1986"/>
        <v>$0.00</v>
      </c>
      <c r="AC977" s="70" t="str">
        <f t="shared" si="1986"/>
        <v>$0.00</v>
      </c>
      <c r="AD977" s="70" t="str">
        <f t="shared" si="1986"/>
        <v>$0.00</v>
      </c>
      <c r="AE977" s="70" t="str">
        <f t="shared" si="1986"/>
        <v>$0.00</v>
      </c>
      <c r="AF977" s="70" t="str">
        <f t="shared" si="1986"/>
        <v>$0.00</v>
      </c>
      <c r="AG977" s="71" t="str">
        <f t="shared" si="1986"/>
        <v>$0.00</v>
      </c>
    </row>
    <row r="978" spans="1:33" s="29" customFormat="1" ht="14.15" customHeight="1" x14ac:dyDescent="0.25">
      <c r="A978" s="41" t="s">
        <v>13</v>
      </c>
      <c r="B978" s="36">
        <f>IFERROR(B966/B969,B966)</f>
        <v>0</v>
      </c>
      <c r="C978" s="69">
        <f>IFERROR(C966/C969,C966)</f>
        <v>0</v>
      </c>
      <c r="D978" s="70">
        <f t="shared" ref="D978:AG978" si="1987">IFERROR(D966/D969,D966)</f>
        <v>0</v>
      </c>
      <c r="E978" s="70">
        <f t="shared" si="1987"/>
        <v>0</v>
      </c>
      <c r="F978" s="70">
        <f t="shared" si="1987"/>
        <v>0</v>
      </c>
      <c r="G978" s="70">
        <f t="shared" si="1987"/>
        <v>0</v>
      </c>
      <c r="H978" s="70">
        <f t="shared" si="1987"/>
        <v>0</v>
      </c>
      <c r="I978" s="70">
        <f t="shared" si="1987"/>
        <v>0</v>
      </c>
      <c r="J978" s="70">
        <f t="shared" si="1987"/>
        <v>0</v>
      </c>
      <c r="K978" s="70">
        <f t="shared" si="1987"/>
        <v>0</v>
      </c>
      <c r="L978" s="70">
        <f t="shared" si="1987"/>
        <v>0</v>
      </c>
      <c r="M978" s="70">
        <f t="shared" si="1987"/>
        <v>0</v>
      </c>
      <c r="N978" s="70">
        <f t="shared" si="1987"/>
        <v>0</v>
      </c>
      <c r="O978" s="70">
        <f t="shared" si="1987"/>
        <v>0</v>
      </c>
      <c r="P978" s="70">
        <f t="shared" si="1987"/>
        <v>0</v>
      </c>
      <c r="Q978" s="70">
        <f t="shared" si="1987"/>
        <v>0</v>
      </c>
      <c r="R978" s="70">
        <f t="shared" si="1987"/>
        <v>0</v>
      </c>
      <c r="S978" s="70">
        <f t="shared" si="1987"/>
        <v>0</v>
      </c>
      <c r="T978" s="70">
        <f t="shared" si="1987"/>
        <v>0</v>
      </c>
      <c r="U978" s="70">
        <f t="shared" si="1987"/>
        <v>0</v>
      </c>
      <c r="V978" s="70">
        <f t="shared" si="1987"/>
        <v>0</v>
      </c>
      <c r="W978" s="70">
        <f t="shared" si="1987"/>
        <v>0</v>
      </c>
      <c r="X978" s="70">
        <f t="shared" si="1987"/>
        <v>0</v>
      </c>
      <c r="Y978" s="70">
        <f t="shared" si="1987"/>
        <v>0</v>
      </c>
      <c r="Z978" s="70">
        <f t="shared" si="1987"/>
        <v>0</v>
      </c>
      <c r="AA978" s="70">
        <f t="shared" si="1987"/>
        <v>0</v>
      </c>
      <c r="AB978" s="70">
        <f t="shared" si="1987"/>
        <v>0</v>
      </c>
      <c r="AC978" s="70">
        <f t="shared" si="1987"/>
        <v>0</v>
      </c>
      <c r="AD978" s="70">
        <f t="shared" si="1987"/>
        <v>0</v>
      </c>
      <c r="AE978" s="70">
        <f t="shared" si="1987"/>
        <v>0</v>
      </c>
      <c r="AF978" s="70">
        <f t="shared" si="1987"/>
        <v>0</v>
      </c>
      <c r="AG978" s="71">
        <f t="shared" si="1987"/>
        <v>0</v>
      </c>
    </row>
    <row r="979" spans="1:33" s="29" customFormat="1" ht="14.15" customHeight="1" x14ac:dyDescent="0.25">
      <c r="A979" s="41" t="s">
        <v>17</v>
      </c>
      <c r="B979" s="36">
        <f>IFERROR(B966/B968,B966)</f>
        <v>0</v>
      </c>
      <c r="C979" s="69">
        <f>IFERROR(C966/C968,C966)</f>
        <v>0</v>
      </c>
      <c r="D979" s="70">
        <f t="shared" ref="D979:AG979" si="1988">IFERROR(D966/D968,D966)</f>
        <v>0</v>
      </c>
      <c r="E979" s="70">
        <f t="shared" si="1988"/>
        <v>0</v>
      </c>
      <c r="F979" s="70">
        <f t="shared" si="1988"/>
        <v>0</v>
      </c>
      <c r="G979" s="70">
        <f t="shared" si="1988"/>
        <v>0</v>
      </c>
      <c r="H979" s="70">
        <f t="shared" si="1988"/>
        <v>0</v>
      </c>
      <c r="I979" s="70">
        <f t="shared" si="1988"/>
        <v>0</v>
      </c>
      <c r="J979" s="70">
        <f t="shared" si="1988"/>
        <v>0</v>
      </c>
      <c r="K979" s="70">
        <f t="shared" si="1988"/>
        <v>0</v>
      </c>
      <c r="L979" s="70">
        <f t="shared" si="1988"/>
        <v>0</v>
      </c>
      <c r="M979" s="70">
        <f t="shared" si="1988"/>
        <v>0</v>
      </c>
      <c r="N979" s="70">
        <f t="shared" si="1988"/>
        <v>0</v>
      </c>
      <c r="O979" s="70">
        <f t="shared" si="1988"/>
        <v>0</v>
      </c>
      <c r="P979" s="70">
        <f t="shared" si="1988"/>
        <v>0</v>
      </c>
      <c r="Q979" s="70">
        <f t="shared" si="1988"/>
        <v>0</v>
      </c>
      <c r="R979" s="70">
        <f t="shared" si="1988"/>
        <v>0</v>
      </c>
      <c r="S979" s="70">
        <f t="shared" si="1988"/>
        <v>0</v>
      </c>
      <c r="T979" s="70">
        <f t="shared" si="1988"/>
        <v>0</v>
      </c>
      <c r="U979" s="70">
        <f t="shared" si="1988"/>
        <v>0</v>
      </c>
      <c r="V979" s="70">
        <f t="shared" si="1988"/>
        <v>0</v>
      </c>
      <c r="W979" s="70">
        <f t="shared" si="1988"/>
        <v>0</v>
      </c>
      <c r="X979" s="70">
        <f t="shared" si="1988"/>
        <v>0</v>
      </c>
      <c r="Y979" s="70">
        <f t="shared" si="1988"/>
        <v>0</v>
      </c>
      <c r="Z979" s="70">
        <f t="shared" si="1988"/>
        <v>0</v>
      </c>
      <c r="AA979" s="70">
        <f t="shared" si="1988"/>
        <v>0</v>
      </c>
      <c r="AB979" s="70">
        <f t="shared" si="1988"/>
        <v>0</v>
      </c>
      <c r="AC979" s="70">
        <f t="shared" si="1988"/>
        <v>0</v>
      </c>
      <c r="AD979" s="70">
        <f t="shared" si="1988"/>
        <v>0</v>
      </c>
      <c r="AE979" s="70">
        <f t="shared" si="1988"/>
        <v>0</v>
      </c>
      <c r="AF979" s="70">
        <f t="shared" si="1988"/>
        <v>0</v>
      </c>
      <c r="AG979" s="71">
        <f t="shared" si="1988"/>
        <v>0</v>
      </c>
    </row>
    <row r="980" spans="1:33" s="29" customFormat="1" ht="14.15" customHeight="1" thickBot="1" x14ac:dyDescent="0.3">
      <c r="A980" s="52" t="s">
        <v>16</v>
      </c>
      <c r="B980" s="53" t="str">
        <f>IFERROR(B964/B968*0.01,"0%")</f>
        <v>0%</v>
      </c>
      <c r="C980" s="75" t="str">
        <f>IFERROR(C964/C968*0.01,"0%")</f>
        <v>0%</v>
      </c>
      <c r="D980" s="76" t="str">
        <f t="shared" ref="D980:AG980" si="1989">IFERROR(D964/D968*0.01,"0%")</f>
        <v>0%</v>
      </c>
      <c r="E980" s="76" t="str">
        <f t="shared" si="1989"/>
        <v>0%</v>
      </c>
      <c r="F980" s="76" t="str">
        <f t="shared" si="1989"/>
        <v>0%</v>
      </c>
      <c r="G980" s="76" t="str">
        <f t="shared" si="1989"/>
        <v>0%</v>
      </c>
      <c r="H980" s="76" t="str">
        <f t="shared" si="1989"/>
        <v>0%</v>
      </c>
      <c r="I980" s="76" t="str">
        <f t="shared" si="1989"/>
        <v>0%</v>
      </c>
      <c r="J980" s="76" t="str">
        <f t="shared" si="1989"/>
        <v>0%</v>
      </c>
      <c r="K980" s="76" t="str">
        <f t="shared" si="1989"/>
        <v>0%</v>
      </c>
      <c r="L980" s="76" t="str">
        <f t="shared" si="1989"/>
        <v>0%</v>
      </c>
      <c r="M980" s="76" t="str">
        <f t="shared" si="1989"/>
        <v>0%</v>
      </c>
      <c r="N980" s="76" t="str">
        <f t="shared" si="1989"/>
        <v>0%</v>
      </c>
      <c r="O980" s="76" t="str">
        <f t="shared" si="1989"/>
        <v>0%</v>
      </c>
      <c r="P980" s="76" t="str">
        <f t="shared" si="1989"/>
        <v>0%</v>
      </c>
      <c r="Q980" s="76" t="str">
        <f t="shared" si="1989"/>
        <v>0%</v>
      </c>
      <c r="R980" s="76" t="str">
        <f t="shared" si="1989"/>
        <v>0%</v>
      </c>
      <c r="S980" s="76" t="str">
        <f t="shared" si="1989"/>
        <v>0%</v>
      </c>
      <c r="T980" s="76" t="str">
        <f t="shared" si="1989"/>
        <v>0%</v>
      </c>
      <c r="U980" s="76" t="str">
        <f t="shared" si="1989"/>
        <v>0%</v>
      </c>
      <c r="V980" s="76" t="str">
        <f t="shared" si="1989"/>
        <v>0%</v>
      </c>
      <c r="W980" s="76" t="str">
        <f t="shared" si="1989"/>
        <v>0%</v>
      </c>
      <c r="X980" s="76" t="str">
        <f t="shared" si="1989"/>
        <v>0%</v>
      </c>
      <c r="Y980" s="76" t="str">
        <f t="shared" si="1989"/>
        <v>0%</v>
      </c>
      <c r="Z980" s="76" t="str">
        <f t="shared" si="1989"/>
        <v>0%</v>
      </c>
      <c r="AA980" s="76" t="str">
        <f t="shared" si="1989"/>
        <v>0%</v>
      </c>
      <c r="AB980" s="76" t="str">
        <f t="shared" si="1989"/>
        <v>0%</v>
      </c>
      <c r="AC980" s="76" t="str">
        <f t="shared" si="1989"/>
        <v>0%</v>
      </c>
      <c r="AD980" s="76" t="str">
        <f t="shared" si="1989"/>
        <v>0%</v>
      </c>
      <c r="AE980" s="76" t="str">
        <f t="shared" si="1989"/>
        <v>0%</v>
      </c>
      <c r="AF980" s="76" t="str">
        <f t="shared" si="1989"/>
        <v>0%</v>
      </c>
      <c r="AG980" s="77" t="str">
        <f t="shared" si="1989"/>
        <v>0%</v>
      </c>
    </row>
    <row r="981" spans="1:33" ht="6" customHeight="1" thickBot="1" x14ac:dyDescent="0.35">
      <c r="A981" s="78"/>
      <c r="B981" s="79"/>
      <c r="C981" s="80"/>
      <c r="D981" s="81"/>
      <c r="E981" s="81"/>
      <c r="F981" s="81"/>
      <c r="G981" s="81"/>
      <c r="H981" s="81"/>
      <c r="I981" s="81"/>
      <c r="J981" s="81"/>
      <c r="K981" s="81"/>
      <c r="L981" s="81"/>
      <c r="M981" s="81"/>
      <c r="N981" s="81"/>
      <c r="O981" s="81"/>
      <c r="P981" s="81"/>
      <c r="Q981" s="81"/>
      <c r="R981" s="81"/>
      <c r="S981" s="81"/>
      <c r="T981" s="81"/>
      <c r="U981" s="81"/>
      <c r="V981" s="81"/>
      <c r="W981" s="81"/>
      <c r="X981" s="81"/>
      <c r="Y981" s="81"/>
      <c r="Z981" s="81"/>
      <c r="AA981" s="81"/>
      <c r="AB981" s="81"/>
      <c r="AC981" s="81"/>
      <c r="AD981" s="81"/>
      <c r="AE981" s="81"/>
      <c r="AF981" s="81"/>
      <c r="AG981" s="79"/>
    </row>
    <row r="982" spans="1:33" s="23" customFormat="1" ht="23.25" customHeight="1" thickBot="1" x14ac:dyDescent="0.3">
      <c r="A982" s="62"/>
      <c r="B982" s="63" t="s">
        <v>1</v>
      </c>
      <c r="C982" s="64">
        <f>C962</f>
        <v>44409</v>
      </c>
      <c r="D982" s="64">
        <f>C982+1</f>
        <v>44410</v>
      </c>
      <c r="E982" s="64">
        <f t="shared" ref="E982" si="1990">D982+1</f>
        <v>44411</v>
      </c>
      <c r="F982" s="64">
        <f t="shared" ref="F982" si="1991">E982+1</f>
        <v>44412</v>
      </c>
      <c r="G982" s="64">
        <f t="shared" ref="G982" si="1992">F982+1</f>
        <v>44413</v>
      </c>
      <c r="H982" s="64">
        <f t="shared" ref="H982" si="1993">G982+1</f>
        <v>44414</v>
      </c>
      <c r="I982" s="64">
        <f t="shared" ref="I982" si="1994">H982+1</f>
        <v>44415</v>
      </c>
      <c r="J982" s="64">
        <f t="shared" ref="J982" si="1995">I982+1</f>
        <v>44416</v>
      </c>
      <c r="K982" s="64">
        <f t="shared" ref="K982" si="1996">J982+1</f>
        <v>44417</v>
      </c>
      <c r="L982" s="64">
        <f t="shared" ref="L982" si="1997">K982+1</f>
        <v>44418</v>
      </c>
      <c r="M982" s="64">
        <f t="shared" ref="M982" si="1998">L982+1</f>
        <v>44419</v>
      </c>
      <c r="N982" s="64">
        <f t="shared" ref="N982" si="1999">M982+1</f>
        <v>44420</v>
      </c>
      <c r="O982" s="64">
        <f t="shared" ref="O982" si="2000">N982+1</f>
        <v>44421</v>
      </c>
      <c r="P982" s="64">
        <f t="shared" ref="P982" si="2001">O982+1</f>
        <v>44422</v>
      </c>
      <c r="Q982" s="64">
        <f t="shared" ref="Q982" si="2002">P982+1</f>
        <v>44423</v>
      </c>
      <c r="R982" s="64">
        <f t="shared" ref="R982" si="2003">Q982+1</f>
        <v>44424</v>
      </c>
      <c r="S982" s="64">
        <f t="shared" ref="S982" si="2004">R982+1</f>
        <v>44425</v>
      </c>
      <c r="T982" s="64">
        <f t="shared" ref="T982" si="2005">S982+1</f>
        <v>44426</v>
      </c>
      <c r="U982" s="64">
        <f t="shared" ref="U982" si="2006">T982+1</f>
        <v>44427</v>
      </c>
      <c r="V982" s="64">
        <f t="shared" ref="V982" si="2007">U982+1</f>
        <v>44428</v>
      </c>
      <c r="W982" s="64">
        <f t="shared" ref="W982" si="2008">V982+1</f>
        <v>44429</v>
      </c>
      <c r="X982" s="64">
        <f t="shared" ref="X982" si="2009">W982+1</f>
        <v>44430</v>
      </c>
      <c r="Y982" s="64">
        <f t="shared" ref="Y982" si="2010">X982+1</f>
        <v>44431</v>
      </c>
      <c r="Z982" s="64">
        <f t="shared" ref="Z982" si="2011">Y982+1</f>
        <v>44432</v>
      </c>
      <c r="AA982" s="64">
        <f t="shared" ref="AA982" si="2012">Z982+1</f>
        <v>44433</v>
      </c>
      <c r="AB982" s="64">
        <f t="shared" ref="AB982" si="2013">AA982+1</f>
        <v>44434</v>
      </c>
      <c r="AC982" s="64">
        <f t="shared" ref="AC982" si="2014">AB982+1</f>
        <v>44435</v>
      </c>
      <c r="AD982" s="64">
        <f t="shared" ref="AD982" si="2015">AC982+1</f>
        <v>44436</v>
      </c>
      <c r="AE982" s="64">
        <f t="shared" ref="AE982" si="2016">AD982+1</f>
        <v>44437</v>
      </c>
      <c r="AF982" s="64">
        <f t="shared" ref="AF982" si="2017">AE982+1</f>
        <v>44438</v>
      </c>
      <c r="AG982" s="65">
        <f t="shared" ref="AG982" si="2018">AF982+1</f>
        <v>44439</v>
      </c>
    </row>
    <row r="983" spans="1:33" s="29" customFormat="1" ht="14.15" customHeight="1" x14ac:dyDescent="0.25">
      <c r="A983" s="24" t="s">
        <v>7</v>
      </c>
      <c r="B983" s="25">
        <f>SUM(C983:AG983)</f>
        <v>0</v>
      </c>
      <c r="C983" s="1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2"/>
    </row>
    <row r="984" spans="1:33" s="29" customFormat="1" ht="14.15" customHeight="1" x14ac:dyDescent="0.25">
      <c r="A984" s="30" t="s">
        <v>6</v>
      </c>
      <c r="B984" s="31">
        <f>SUM(C984:AG984)</f>
        <v>0</v>
      </c>
      <c r="C984" s="12"/>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4"/>
    </row>
    <row r="985" spans="1:33" s="29" customFormat="1" ht="14.15" customHeight="1" x14ac:dyDescent="0.25">
      <c r="A985" s="35" t="s">
        <v>10</v>
      </c>
      <c r="B985" s="36">
        <f>IF(C985&gt;0,C985,IF(D985&gt;0,D985,IF(E985&gt;0,E985,IF(F985&gt;0,F985,IF(G985&gt;0,G985,IF(H985&gt;0,H985,IF(I985&gt;0,I985,IF(J985&gt;0,J985,IF(K985&gt;0,K985,IF(L985&gt;0,L985,IF(M985&gt;0,M985,IF(N985&gt;0,N985,IF(O985&gt;0,O985,IF(P985&gt;0,P985,IF(Q985&gt;0,Q985,IF(R985&gt;0,R985,IF(S985&gt;0,S985,IF(T985&gt;0,T985,IF(U985&gt;0,U985,IF(V985&gt;0,V985,IF(W985&gt;0,W985,IF(X985&gt;0,X985,IF(Y985&gt;0,Y985,IF(Z985&gt;0,Z985,IF(AA985&gt;0,AA985,IF(AB985&gt;0,AB985,IF(AC985&gt;0,AC985,IF(AD985&gt;0,AD985,IF(AE985&gt;0,AE985,IF(AF985&gt;0,AF985,IF(AG985&gt;0,AG985,0)))))))))))))))))))))))))))))))</f>
        <v>0</v>
      </c>
      <c r="C985" s="13"/>
      <c r="D985" s="5"/>
      <c r="E985" s="5"/>
      <c r="F985" s="5"/>
      <c r="G985" s="5"/>
      <c r="H985" s="5"/>
      <c r="I985" s="5"/>
      <c r="J985" s="5"/>
      <c r="K985" s="5"/>
      <c r="L985" s="5"/>
      <c r="M985" s="5"/>
      <c r="N985" s="5"/>
      <c r="O985" s="5"/>
      <c r="P985" s="5"/>
      <c r="Q985" s="5"/>
      <c r="R985" s="5"/>
      <c r="S985" s="5"/>
      <c r="T985" s="5"/>
      <c r="U985" s="5"/>
      <c r="V985" s="5"/>
      <c r="W985" s="5"/>
      <c r="X985" s="5"/>
      <c r="Y985" s="5"/>
      <c r="Z985" s="5"/>
      <c r="AA985" s="5"/>
      <c r="AB985" s="5"/>
      <c r="AC985" s="5"/>
      <c r="AD985" s="5"/>
      <c r="AE985" s="5"/>
      <c r="AF985" s="5"/>
      <c r="AG985" s="6"/>
    </row>
    <row r="986" spans="1:33" s="29" customFormat="1" ht="14.15" customHeight="1" x14ac:dyDescent="0.25">
      <c r="A986" s="35" t="s">
        <v>0</v>
      </c>
      <c r="B986" s="36">
        <f>SUM(C986:AG986)+B991</f>
        <v>0</v>
      </c>
      <c r="C986" s="13"/>
      <c r="D986" s="5"/>
      <c r="E986" s="5"/>
      <c r="F986" s="5"/>
      <c r="G986" s="5"/>
      <c r="H986" s="5"/>
      <c r="I986" s="5"/>
      <c r="J986" s="5"/>
      <c r="K986" s="5"/>
      <c r="L986" s="5"/>
      <c r="M986" s="5"/>
      <c r="N986" s="5"/>
      <c r="O986" s="5"/>
      <c r="P986" s="5"/>
      <c r="Q986" s="5"/>
      <c r="R986" s="5"/>
      <c r="S986" s="5"/>
      <c r="T986" s="5"/>
      <c r="U986" s="5"/>
      <c r="V986" s="5"/>
      <c r="W986" s="5"/>
      <c r="X986" s="5"/>
      <c r="Y986" s="5"/>
      <c r="Z986" s="5"/>
      <c r="AA986" s="5"/>
      <c r="AB986" s="5"/>
      <c r="AC986" s="5"/>
      <c r="AD986" s="5"/>
      <c r="AE986" s="5"/>
      <c r="AF986" s="5"/>
      <c r="AG986" s="6"/>
    </row>
    <row r="987" spans="1:33" s="29" customFormat="1" ht="14.15" customHeight="1" x14ac:dyDescent="0.25">
      <c r="A987" s="30" t="s">
        <v>9</v>
      </c>
      <c r="B987" s="40">
        <f t="shared" ref="B987" si="2019">SUM(C987:AG987)</f>
        <v>0</v>
      </c>
      <c r="C987" s="12"/>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4"/>
    </row>
    <row r="988" spans="1:33" s="29" customFormat="1" ht="14.15" customHeight="1" x14ac:dyDescent="0.25">
      <c r="A988" s="41" t="s">
        <v>15</v>
      </c>
      <c r="B988" s="40">
        <f>SUM(C988:AG988)</f>
        <v>0</v>
      </c>
      <c r="C988" s="14"/>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10"/>
    </row>
    <row r="989" spans="1:33" s="29" customFormat="1" ht="14.15" customHeight="1" x14ac:dyDescent="0.25">
      <c r="A989" s="30" t="s">
        <v>18</v>
      </c>
      <c r="B989" s="40">
        <f t="shared" ref="B989:B990" si="2020">SUM(C989:AG989)</f>
        <v>0</v>
      </c>
      <c r="C989" s="12"/>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4"/>
    </row>
    <row r="990" spans="1:33" s="29" customFormat="1" ht="14.15" customHeight="1" x14ac:dyDescent="0.25">
      <c r="A990" s="35" t="s">
        <v>4</v>
      </c>
      <c r="B990" s="36">
        <f t="shared" si="2020"/>
        <v>0</v>
      </c>
      <c r="C990" s="15"/>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8"/>
    </row>
    <row r="991" spans="1:33" s="29" customFormat="1" ht="14.15" customHeight="1" x14ac:dyDescent="0.25">
      <c r="A991" s="35" t="s">
        <v>11</v>
      </c>
      <c r="B991" s="36">
        <f>SUM(C991:AG991)</f>
        <v>0</v>
      </c>
      <c r="C991" s="66">
        <f>(C983/1000)*C985</f>
        <v>0</v>
      </c>
      <c r="D991" s="67">
        <f t="shared" ref="D991:AG991" si="2021">(D983/1000)*D985</f>
        <v>0</v>
      </c>
      <c r="E991" s="67">
        <f t="shared" si="2021"/>
        <v>0</v>
      </c>
      <c r="F991" s="67">
        <f t="shared" si="2021"/>
        <v>0</v>
      </c>
      <c r="G991" s="67">
        <f t="shared" si="2021"/>
        <v>0</v>
      </c>
      <c r="H991" s="67">
        <f t="shared" si="2021"/>
        <v>0</v>
      </c>
      <c r="I991" s="67">
        <f t="shared" si="2021"/>
        <v>0</v>
      </c>
      <c r="J991" s="67">
        <f t="shared" si="2021"/>
        <v>0</v>
      </c>
      <c r="K991" s="67">
        <f t="shared" si="2021"/>
        <v>0</v>
      </c>
      <c r="L991" s="67">
        <f t="shared" si="2021"/>
        <v>0</v>
      </c>
      <c r="M991" s="67">
        <f t="shared" si="2021"/>
        <v>0</v>
      </c>
      <c r="N991" s="67">
        <f t="shared" si="2021"/>
        <v>0</v>
      </c>
      <c r="O991" s="67">
        <f t="shared" si="2021"/>
        <v>0</v>
      </c>
      <c r="P991" s="67">
        <f t="shared" si="2021"/>
        <v>0</v>
      </c>
      <c r="Q991" s="67">
        <f t="shared" si="2021"/>
        <v>0</v>
      </c>
      <c r="R991" s="67">
        <f t="shared" si="2021"/>
        <v>0</v>
      </c>
      <c r="S991" s="67">
        <f t="shared" si="2021"/>
        <v>0</v>
      </c>
      <c r="T991" s="67">
        <f t="shared" si="2021"/>
        <v>0</v>
      </c>
      <c r="U991" s="67">
        <f t="shared" si="2021"/>
        <v>0</v>
      </c>
      <c r="V991" s="67">
        <f t="shared" si="2021"/>
        <v>0</v>
      </c>
      <c r="W991" s="67">
        <f t="shared" si="2021"/>
        <v>0</v>
      </c>
      <c r="X991" s="67">
        <f t="shared" si="2021"/>
        <v>0</v>
      </c>
      <c r="Y991" s="67">
        <f t="shared" si="2021"/>
        <v>0</v>
      </c>
      <c r="Z991" s="67">
        <f t="shared" si="2021"/>
        <v>0</v>
      </c>
      <c r="AA991" s="67">
        <f t="shared" si="2021"/>
        <v>0</v>
      </c>
      <c r="AB991" s="67">
        <f t="shared" si="2021"/>
        <v>0</v>
      </c>
      <c r="AC991" s="67">
        <f t="shared" si="2021"/>
        <v>0</v>
      </c>
      <c r="AD991" s="67">
        <f t="shared" si="2021"/>
        <v>0</v>
      </c>
      <c r="AE991" s="67">
        <f t="shared" si="2021"/>
        <v>0</v>
      </c>
      <c r="AF991" s="67">
        <f t="shared" si="2021"/>
        <v>0</v>
      </c>
      <c r="AG991" s="68">
        <f t="shared" si="2021"/>
        <v>0</v>
      </c>
    </row>
    <row r="992" spans="1:33" s="29" customFormat="1" ht="14.15" customHeight="1" x14ac:dyDescent="0.25">
      <c r="A992" s="41" t="s">
        <v>2</v>
      </c>
      <c r="B992" s="36">
        <f>B990-B986</f>
        <v>0</v>
      </c>
      <c r="C992" s="69">
        <f>C990-C986</f>
        <v>0</v>
      </c>
      <c r="D992" s="70">
        <f t="shared" ref="D992:AG992" si="2022">D990-D986</f>
        <v>0</v>
      </c>
      <c r="E992" s="70">
        <f t="shared" si="2022"/>
        <v>0</v>
      </c>
      <c r="F992" s="70">
        <f t="shared" si="2022"/>
        <v>0</v>
      </c>
      <c r="G992" s="70">
        <f t="shared" si="2022"/>
        <v>0</v>
      </c>
      <c r="H992" s="70">
        <f t="shared" si="2022"/>
        <v>0</v>
      </c>
      <c r="I992" s="70">
        <f t="shared" si="2022"/>
        <v>0</v>
      </c>
      <c r="J992" s="70">
        <f t="shared" si="2022"/>
        <v>0</v>
      </c>
      <c r="K992" s="70">
        <f t="shared" si="2022"/>
        <v>0</v>
      </c>
      <c r="L992" s="70">
        <f t="shared" si="2022"/>
        <v>0</v>
      </c>
      <c r="M992" s="70">
        <f t="shared" si="2022"/>
        <v>0</v>
      </c>
      <c r="N992" s="70">
        <f t="shared" si="2022"/>
        <v>0</v>
      </c>
      <c r="O992" s="70">
        <f t="shared" si="2022"/>
        <v>0</v>
      </c>
      <c r="P992" s="70">
        <f t="shared" si="2022"/>
        <v>0</v>
      </c>
      <c r="Q992" s="70">
        <f t="shared" si="2022"/>
        <v>0</v>
      </c>
      <c r="R992" s="70">
        <f t="shared" si="2022"/>
        <v>0</v>
      </c>
      <c r="S992" s="70">
        <f t="shared" si="2022"/>
        <v>0</v>
      </c>
      <c r="T992" s="70">
        <f t="shared" si="2022"/>
        <v>0</v>
      </c>
      <c r="U992" s="70">
        <f t="shared" si="2022"/>
        <v>0</v>
      </c>
      <c r="V992" s="70">
        <f t="shared" si="2022"/>
        <v>0</v>
      </c>
      <c r="W992" s="70">
        <f t="shared" si="2022"/>
        <v>0</v>
      </c>
      <c r="X992" s="70">
        <f t="shared" si="2022"/>
        <v>0</v>
      </c>
      <c r="Y992" s="70">
        <f t="shared" si="2022"/>
        <v>0</v>
      </c>
      <c r="Z992" s="70">
        <f t="shared" si="2022"/>
        <v>0</v>
      </c>
      <c r="AA992" s="70">
        <f t="shared" si="2022"/>
        <v>0</v>
      </c>
      <c r="AB992" s="70">
        <f t="shared" si="2022"/>
        <v>0</v>
      </c>
      <c r="AC992" s="70">
        <f t="shared" si="2022"/>
        <v>0</v>
      </c>
      <c r="AD992" s="70">
        <f t="shared" si="2022"/>
        <v>0</v>
      </c>
      <c r="AE992" s="70">
        <f t="shared" si="2022"/>
        <v>0</v>
      </c>
      <c r="AF992" s="70">
        <f t="shared" si="2022"/>
        <v>0</v>
      </c>
      <c r="AG992" s="71">
        <f t="shared" si="2022"/>
        <v>0</v>
      </c>
    </row>
    <row r="993" spans="1:33" s="29" customFormat="1" ht="14.15" customHeight="1" x14ac:dyDescent="0.25">
      <c r="A993" s="41" t="s">
        <v>12</v>
      </c>
      <c r="B993" s="48" t="str">
        <f>IFERROR(B989/B984,"0.00%")</f>
        <v>0.00%</v>
      </c>
      <c r="C993" s="72" t="str">
        <f>IFERROR(C989/C984,"0.00%")</f>
        <v>0.00%</v>
      </c>
      <c r="D993" s="73" t="str">
        <f t="shared" ref="D993:AG993" si="2023">IFERROR(D989/D984,"0.00%")</f>
        <v>0.00%</v>
      </c>
      <c r="E993" s="73" t="str">
        <f t="shared" si="2023"/>
        <v>0.00%</v>
      </c>
      <c r="F993" s="73" t="str">
        <f t="shared" si="2023"/>
        <v>0.00%</v>
      </c>
      <c r="G993" s="73" t="str">
        <f t="shared" si="2023"/>
        <v>0.00%</v>
      </c>
      <c r="H993" s="73" t="str">
        <f t="shared" si="2023"/>
        <v>0.00%</v>
      </c>
      <c r="I993" s="73" t="str">
        <f t="shared" si="2023"/>
        <v>0.00%</v>
      </c>
      <c r="J993" s="73" t="str">
        <f t="shared" si="2023"/>
        <v>0.00%</v>
      </c>
      <c r="K993" s="73" t="str">
        <f t="shared" si="2023"/>
        <v>0.00%</v>
      </c>
      <c r="L993" s="73" t="str">
        <f t="shared" si="2023"/>
        <v>0.00%</v>
      </c>
      <c r="M993" s="73" t="str">
        <f t="shared" si="2023"/>
        <v>0.00%</v>
      </c>
      <c r="N993" s="73" t="str">
        <f t="shared" si="2023"/>
        <v>0.00%</v>
      </c>
      <c r="O993" s="73" t="str">
        <f t="shared" si="2023"/>
        <v>0.00%</v>
      </c>
      <c r="P993" s="73" t="str">
        <f t="shared" si="2023"/>
        <v>0.00%</v>
      </c>
      <c r="Q993" s="73" t="str">
        <f t="shared" si="2023"/>
        <v>0.00%</v>
      </c>
      <c r="R993" s="73" t="str">
        <f t="shared" si="2023"/>
        <v>0.00%</v>
      </c>
      <c r="S993" s="73" t="str">
        <f t="shared" si="2023"/>
        <v>0.00%</v>
      </c>
      <c r="T993" s="73" t="str">
        <f t="shared" si="2023"/>
        <v>0.00%</v>
      </c>
      <c r="U993" s="73" t="str">
        <f t="shared" si="2023"/>
        <v>0.00%</v>
      </c>
      <c r="V993" s="73" t="str">
        <f t="shared" si="2023"/>
        <v>0.00%</v>
      </c>
      <c r="W993" s="73" t="str">
        <f t="shared" si="2023"/>
        <v>0.00%</v>
      </c>
      <c r="X993" s="73" t="str">
        <f t="shared" si="2023"/>
        <v>0.00%</v>
      </c>
      <c r="Y993" s="73" t="str">
        <f t="shared" si="2023"/>
        <v>0.00%</v>
      </c>
      <c r="Z993" s="73" t="str">
        <f t="shared" si="2023"/>
        <v>0.00%</v>
      </c>
      <c r="AA993" s="73" t="str">
        <f t="shared" si="2023"/>
        <v>0.00%</v>
      </c>
      <c r="AB993" s="73" t="str">
        <f t="shared" si="2023"/>
        <v>0.00%</v>
      </c>
      <c r="AC993" s="73" t="str">
        <f t="shared" si="2023"/>
        <v>0.00%</v>
      </c>
      <c r="AD993" s="73" t="str">
        <f t="shared" si="2023"/>
        <v>0.00%</v>
      </c>
      <c r="AE993" s="73" t="str">
        <f t="shared" si="2023"/>
        <v>0.00%</v>
      </c>
      <c r="AF993" s="73" t="str">
        <f t="shared" si="2023"/>
        <v>0.00%</v>
      </c>
      <c r="AG993" s="74" t="str">
        <f t="shared" si="2023"/>
        <v>0.00%</v>
      </c>
    </row>
    <row r="994" spans="1:33" s="29" customFormat="1" ht="14.15" customHeight="1" x14ac:dyDescent="0.25">
      <c r="A994" s="41" t="s">
        <v>8</v>
      </c>
      <c r="B994" s="48" t="str">
        <f t="shared" ref="B994:AG994" si="2024">IFERROR(B984/B983,"0.00%")</f>
        <v>0.00%</v>
      </c>
      <c r="C994" s="72" t="str">
        <f t="shared" si="2024"/>
        <v>0.00%</v>
      </c>
      <c r="D994" s="73" t="str">
        <f t="shared" si="2024"/>
        <v>0.00%</v>
      </c>
      <c r="E994" s="73" t="str">
        <f t="shared" si="2024"/>
        <v>0.00%</v>
      </c>
      <c r="F994" s="73" t="str">
        <f t="shared" si="2024"/>
        <v>0.00%</v>
      </c>
      <c r="G994" s="73" t="str">
        <f t="shared" si="2024"/>
        <v>0.00%</v>
      </c>
      <c r="H994" s="73" t="str">
        <f t="shared" si="2024"/>
        <v>0.00%</v>
      </c>
      <c r="I994" s="73" t="str">
        <f t="shared" si="2024"/>
        <v>0.00%</v>
      </c>
      <c r="J994" s="73" t="str">
        <f t="shared" si="2024"/>
        <v>0.00%</v>
      </c>
      <c r="K994" s="73" t="str">
        <f t="shared" si="2024"/>
        <v>0.00%</v>
      </c>
      <c r="L994" s="73" t="str">
        <f t="shared" si="2024"/>
        <v>0.00%</v>
      </c>
      <c r="M994" s="73" t="str">
        <f t="shared" si="2024"/>
        <v>0.00%</v>
      </c>
      <c r="N994" s="73" t="str">
        <f t="shared" si="2024"/>
        <v>0.00%</v>
      </c>
      <c r="O994" s="73" t="str">
        <f t="shared" si="2024"/>
        <v>0.00%</v>
      </c>
      <c r="P994" s="73" t="str">
        <f t="shared" si="2024"/>
        <v>0.00%</v>
      </c>
      <c r="Q994" s="73" t="str">
        <f t="shared" si="2024"/>
        <v>0.00%</v>
      </c>
      <c r="R994" s="73" t="str">
        <f t="shared" si="2024"/>
        <v>0.00%</v>
      </c>
      <c r="S994" s="73" t="str">
        <f t="shared" si="2024"/>
        <v>0.00%</v>
      </c>
      <c r="T994" s="73" t="str">
        <f t="shared" si="2024"/>
        <v>0.00%</v>
      </c>
      <c r="U994" s="73" t="str">
        <f t="shared" si="2024"/>
        <v>0.00%</v>
      </c>
      <c r="V994" s="73" t="str">
        <f t="shared" si="2024"/>
        <v>0.00%</v>
      </c>
      <c r="W994" s="73" t="str">
        <f t="shared" si="2024"/>
        <v>0.00%</v>
      </c>
      <c r="X994" s="73" t="str">
        <f t="shared" si="2024"/>
        <v>0.00%</v>
      </c>
      <c r="Y994" s="73" t="str">
        <f t="shared" si="2024"/>
        <v>0.00%</v>
      </c>
      <c r="Z994" s="73" t="str">
        <f t="shared" si="2024"/>
        <v>0.00%</v>
      </c>
      <c r="AA994" s="73" t="str">
        <f t="shared" si="2024"/>
        <v>0.00%</v>
      </c>
      <c r="AB994" s="73" t="str">
        <f t="shared" si="2024"/>
        <v>0.00%</v>
      </c>
      <c r="AC994" s="73" t="str">
        <f t="shared" si="2024"/>
        <v>0.00%</v>
      </c>
      <c r="AD994" s="73" t="str">
        <f t="shared" si="2024"/>
        <v>0.00%</v>
      </c>
      <c r="AE994" s="73" t="str">
        <f t="shared" si="2024"/>
        <v>0.00%</v>
      </c>
      <c r="AF994" s="73" t="str">
        <f t="shared" si="2024"/>
        <v>0.00%</v>
      </c>
      <c r="AG994" s="74" t="str">
        <f t="shared" si="2024"/>
        <v>0.00%</v>
      </c>
    </row>
    <row r="995" spans="1:33" s="29" customFormat="1" ht="14.15" customHeight="1" x14ac:dyDescent="0.25">
      <c r="A995" s="41" t="s">
        <v>14</v>
      </c>
      <c r="B995" s="48" t="str">
        <f>IFERROR(B992/B986,"0.00%")</f>
        <v>0.00%</v>
      </c>
      <c r="C995" s="72" t="str">
        <f>IFERROR(C992/C986,"0.00%")</f>
        <v>0.00%</v>
      </c>
      <c r="D995" s="73" t="str">
        <f t="shared" ref="D995:AG995" si="2025">IFERROR(D992/D986,"0.00%")</f>
        <v>0.00%</v>
      </c>
      <c r="E995" s="73" t="str">
        <f t="shared" si="2025"/>
        <v>0.00%</v>
      </c>
      <c r="F995" s="73" t="str">
        <f t="shared" si="2025"/>
        <v>0.00%</v>
      </c>
      <c r="G995" s="73" t="str">
        <f t="shared" si="2025"/>
        <v>0.00%</v>
      </c>
      <c r="H995" s="73" t="str">
        <f t="shared" si="2025"/>
        <v>0.00%</v>
      </c>
      <c r="I995" s="73" t="str">
        <f t="shared" si="2025"/>
        <v>0.00%</v>
      </c>
      <c r="J995" s="73" t="str">
        <f t="shared" si="2025"/>
        <v>0.00%</v>
      </c>
      <c r="K995" s="73" t="str">
        <f t="shared" si="2025"/>
        <v>0.00%</v>
      </c>
      <c r="L995" s="73" t="str">
        <f t="shared" si="2025"/>
        <v>0.00%</v>
      </c>
      <c r="M995" s="73" t="str">
        <f t="shared" si="2025"/>
        <v>0.00%</v>
      </c>
      <c r="N995" s="73" t="str">
        <f t="shared" si="2025"/>
        <v>0.00%</v>
      </c>
      <c r="O995" s="73" t="str">
        <f t="shared" si="2025"/>
        <v>0.00%</v>
      </c>
      <c r="P995" s="73" t="str">
        <f t="shared" si="2025"/>
        <v>0.00%</v>
      </c>
      <c r="Q995" s="73" t="str">
        <f t="shared" si="2025"/>
        <v>0.00%</v>
      </c>
      <c r="R995" s="73" t="str">
        <f t="shared" si="2025"/>
        <v>0.00%</v>
      </c>
      <c r="S995" s="73" t="str">
        <f t="shared" si="2025"/>
        <v>0.00%</v>
      </c>
      <c r="T995" s="73" t="str">
        <f t="shared" si="2025"/>
        <v>0.00%</v>
      </c>
      <c r="U995" s="73" t="str">
        <f t="shared" si="2025"/>
        <v>0.00%</v>
      </c>
      <c r="V995" s="73" t="str">
        <f t="shared" si="2025"/>
        <v>0.00%</v>
      </c>
      <c r="W995" s="73" t="str">
        <f t="shared" si="2025"/>
        <v>0.00%</v>
      </c>
      <c r="X995" s="73" t="str">
        <f t="shared" si="2025"/>
        <v>0.00%</v>
      </c>
      <c r="Y995" s="73" t="str">
        <f t="shared" si="2025"/>
        <v>0.00%</v>
      </c>
      <c r="Z995" s="73" t="str">
        <f t="shared" si="2025"/>
        <v>0.00%</v>
      </c>
      <c r="AA995" s="73" t="str">
        <f t="shared" si="2025"/>
        <v>0.00%</v>
      </c>
      <c r="AB995" s="73" t="str">
        <f t="shared" si="2025"/>
        <v>0.00%</v>
      </c>
      <c r="AC995" s="73" t="str">
        <f t="shared" si="2025"/>
        <v>0.00%</v>
      </c>
      <c r="AD995" s="73" t="str">
        <f t="shared" si="2025"/>
        <v>0.00%</v>
      </c>
      <c r="AE995" s="73" t="str">
        <f t="shared" si="2025"/>
        <v>0.00%</v>
      </c>
      <c r="AF995" s="73" t="str">
        <f t="shared" si="2025"/>
        <v>0.00%</v>
      </c>
      <c r="AG995" s="74" t="str">
        <f t="shared" si="2025"/>
        <v>0.00%</v>
      </c>
    </row>
    <row r="996" spans="1:33" s="29" customFormat="1" ht="14.15" customHeight="1" x14ac:dyDescent="0.25">
      <c r="A996" s="41" t="s">
        <v>3</v>
      </c>
      <c r="B996" s="36" t="str">
        <f>IFERROR(B986/B984,"$0.00")</f>
        <v>$0.00</v>
      </c>
      <c r="C996" s="69" t="str">
        <f>IFERROR(C986/C984,"$0.00")</f>
        <v>$0.00</v>
      </c>
      <c r="D996" s="70" t="str">
        <f t="shared" ref="D996:AG996" si="2026">IFERROR(D986/D984,"$0.00")</f>
        <v>$0.00</v>
      </c>
      <c r="E996" s="70" t="str">
        <f t="shared" si="2026"/>
        <v>$0.00</v>
      </c>
      <c r="F996" s="70" t="str">
        <f t="shared" si="2026"/>
        <v>$0.00</v>
      </c>
      <c r="G996" s="70" t="str">
        <f t="shared" si="2026"/>
        <v>$0.00</v>
      </c>
      <c r="H996" s="70" t="str">
        <f t="shared" si="2026"/>
        <v>$0.00</v>
      </c>
      <c r="I996" s="70" t="str">
        <f t="shared" si="2026"/>
        <v>$0.00</v>
      </c>
      <c r="J996" s="70" t="str">
        <f t="shared" si="2026"/>
        <v>$0.00</v>
      </c>
      <c r="K996" s="70" t="str">
        <f t="shared" si="2026"/>
        <v>$0.00</v>
      </c>
      <c r="L996" s="70" t="str">
        <f t="shared" si="2026"/>
        <v>$0.00</v>
      </c>
      <c r="M996" s="70" t="str">
        <f t="shared" si="2026"/>
        <v>$0.00</v>
      </c>
      <c r="N996" s="70" t="str">
        <f t="shared" si="2026"/>
        <v>$0.00</v>
      </c>
      <c r="O996" s="70" t="str">
        <f t="shared" si="2026"/>
        <v>$0.00</v>
      </c>
      <c r="P996" s="70" t="str">
        <f t="shared" si="2026"/>
        <v>$0.00</v>
      </c>
      <c r="Q996" s="70" t="str">
        <f t="shared" si="2026"/>
        <v>$0.00</v>
      </c>
      <c r="R996" s="70" t="str">
        <f t="shared" si="2026"/>
        <v>$0.00</v>
      </c>
      <c r="S996" s="70" t="str">
        <f t="shared" si="2026"/>
        <v>$0.00</v>
      </c>
      <c r="T996" s="70" t="str">
        <f t="shared" si="2026"/>
        <v>$0.00</v>
      </c>
      <c r="U996" s="70" t="str">
        <f t="shared" si="2026"/>
        <v>$0.00</v>
      </c>
      <c r="V996" s="70" t="str">
        <f t="shared" si="2026"/>
        <v>$0.00</v>
      </c>
      <c r="W996" s="70" t="str">
        <f t="shared" si="2026"/>
        <v>$0.00</v>
      </c>
      <c r="X996" s="70" t="str">
        <f t="shared" si="2026"/>
        <v>$0.00</v>
      </c>
      <c r="Y996" s="70" t="str">
        <f t="shared" si="2026"/>
        <v>$0.00</v>
      </c>
      <c r="Z996" s="70" t="str">
        <f t="shared" si="2026"/>
        <v>$0.00</v>
      </c>
      <c r="AA996" s="70" t="str">
        <f t="shared" si="2026"/>
        <v>$0.00</v>
      </c>
      <c r="AB996" s="70" t="str">
        <f t="shared" si="2026"/>
        <v>$0.00</v>
      </c>
      <c r="AC996" s="70" t="str">
        <f t="shared" si="2026"/>
        <v>$0.00</v>
      </c>
      <c r="AD996" s="70" t="str">
        <f t="shared" si="2026"/>
        <v>$0.00</v>
      </c>
      <c r="AE996" s="70" t="str">
        <f t="shared" si="2026"/>
        <v>$0.00</v>
      </c>
      <c r="AF996" s="70" t="str">
        <f t="shared" si="2026"/>
        <v>$0.00</v>
      </c>
      <c r="AG996" s="71" t="str">
        <f t="shared" si="2026"/>
        <v>$0.00</v>
      </c>
    </row>
    <row r="997" spans="1:33" s="29" customFormat="1" ht="14.15" customHeight="1" x14ac:dyDescent="0.25">
      <c r="A997" s="41" t="s">
        <v>5</v>
      </c>
      <c r="B997" s="36" t="str">
        <f>IFERROR(B990/B984,"$0.00")</f>
        <v>$0.00</v>
      </c>
      <c r="C997" s="69" t="str">
        <f>IFERROR(C990/C984,"$0.00")</f>
        <v>$0.00</v>
      </c>
      <c r="D997" s="70" t="str">
        <f t="shared" ref="D997:AG997" si="2027">IFERROR(D990/D984,"$0.00")</f>
        <v>$0.00</v>
      </c>
      <c r="E997" s="70" t="str">
        <f t="shared" si="2027"/>
        <v>$0.00</v>
      </c>
      <c r="F997" s="70" t="str">
        <f t="shared" si="2027"/>
        <v>$0.00</v>
      </c>
      <c r="G997" s="70" t="str">
        <f t="shared" si="2027"/>
        <v>$0.00</v>
      </c>
      <c r="H997" s="70" t="str">
        <f t="shared" si="2027"/>
        <v>$0.00</v>
      </c>
      <c r="I997" s="70" t="str">
        <f t="shared" si="2027"/>
        <v>$0.00</v>
      </c>
      <c r="J997" s="70" t="str">
        <f t="shared" si="2027"/>
        <v>$0.00</v>
      </c>
      <c r="K997" s="70" t="str">
        <f t="shared" si="2027"/>
        <v>$0.00</v>
      </c>
      <c r="L997" s="70" t="str">
        <f t="shared" si="2027"/>
        <v>$0.00</v>
      </c>
      <c r="M997" s="70" t="str">
        <f t="shared" si="2027"/>
        <v>$0.00</v>
      </c>
      <c r="N997" s="70" t="str">
        <f t="shared" si="2027"/>
        <v>$0.00</v>
      </c>
      <c r="O997" s="70" t="str">
        <f t="shared" si="2027"/>
        <v>$0.00</v>
      </c>
      <c r="P997" s="70" t="str">
        <f t="shared" si="2027"/>
        <v>$0.00</v>
      </c>
      <c r="Q997" s="70" t="str">
        <f t="shared" si="2027"/>
        <v>$0.00</v>
      </c>
      <c r="R997" s="70" t="str">
        <f t="shared" si="2027"/>
        <v>$0.00</v>
      </c>
      <c r="S997" s="70" t="str">
        <f t="shared" si="2027"/>
        <v>$0.00</v>
      </c>
      <c r="T997" s="70" t="str">
        <f t="shared" si="2027"/>
        <v>$0.00</v>
      </c>
      <c r="U997" s="70" t="str">
        <f t="shared" si="2027"/>
        <v>$0.00</v>
      </c>
      <c r="V997" s="70" t="str">
        <f t="shared" si="2027"/>
        <v>$0.00</v>
      </c>
      <c r="W997" s="70" t="str">
        <f t="shared" si="2027"/>
        <v>$0.00</v>
      </c>
      <c r="X997" s="70" t="str">
        <f t="shared" si="2027"/>
        <v>$0.00</v>
      </c>
      <c r="Y997" s="70" t="str">
        <f t="shared" si="2027"/>
        <v>$0.00</v>
      </c>
      <c r="Z997" s="70" t="str">
        <f t="shared" si="2027"/>
        <v>$0.00</v>
      </c>
      <c r="AA997" s="70" t="str">
        <f t="shared" si="2027"/>
        <v>$0.00</v>
      </c>
      <c r="AB997" s="70" t="str">
        <f t="shared" si="2027"/>
        <v>$0.00</v>
      </c>
      <c r="AC997" s="70" t="str">
        <f t="shared" si="2027"/>
        <v>$0.00</v>
      </c>
      <c r="AD997" s="70" t="str">
        <f t="shared" si="2027"/>
        <v>$0.00</v>
      </c>
      <c r="AE997" s="70" t="str">
        <f t="shared" si="2027"/>
        <v>$0.00</v>
      </c>
      <c r="AF997" s="70" t="str">
        <f t="shared" si="2027"/>
        <v>$0.00</v>
      </c>
      <c r="AG997" s="71" t="str">
        <f t="shared" si="2027"/>
        <v>$0.00</v>
      </c>
    </row>
    <row r="998" spans="1:33" s="29" customFormat="1" ht="14.15" customHeight="1" x14ac:dyDescent="0.25">
      <c r="A998" s="41" t="s">
        <v>13</v>
      </c>
      <c r="B998" s="36">
        <f>IFERROR(B986/B989,B986)</f>
        <v>0</v>
      </c>
      <c r="C998" s="69">
        <f>IFERROR(C986/C989,C986)</f>
        <v>0</v>
      </c>
      <c r="D998" s="70">
        <f t="shared" ref="D998:AG998" si="2028">IFERROR(D986/D989,D986)</f>
        <v>0</v>
      </c>
      <c r="E998" s="70">
        <f t="shared" si="2028"/>
        <v>0</v>
      </c>
      <c r="F998" s="70">
        <f t="shared" si="2028"/>
        <v>0</v>
      </c>
      <c r="G998" s="70">
        <f t="shared" si="2028"/>
        <v>0</v>
      </c>
      <c r="H998" s="70">
        <f t="shared" si="2028"/>
        <v>0</v>
      </c>
      <c r="I998" s="70">
        <f t="shared" si="2028"/>
        <v>0</v>
      </c>
      <c r="J998" s="70">
        <f t="shared" si="2028"/>
        <v>0</v>
      </c>
      <c r="K998" s="70">
        <f t="shared" si="2028"/>
        <v>0</v>
      </c>
      <c r="L998" s="70">
        <f t="shared" si="2028"/>
        <v>0</v>
      </c>
      <c r="M998" s="70">
        <f t="shared" si="2028"/>
        <v>0</v>
      </c>
      <c r="N998" s="70">
        <f t="shared" si="2028"/>
        <v>0</v>
      </c>
      <c r="O998" s="70">
        <f t="shared" si="2028"/>
        <v>0</v>
      </c>
      <c r="P998" s="70">
        <f t="shared" si="2028"/>
        <v>0</v>
      </c>
      <c r="Q998" s="70">
        <f t="shared" si="2028"/>
        <v>0</v>
      </c>
      <c r="R998" s="70">
        <f t="shared" si="2028"/>
        <v>0</v>
      </c>
      <c r="S998" s="70">
        <f t="shared" si="2028"/>
        <v>0</v>
      </c>
      <c r="T998" s="70">
        <f t="shared" si="2028"/>
        <v>0</v>
      </c>
      <c r="U998" s="70">
        <f t="shared" si="2028"/>
        <v>0</v>
      </c>
      <c r="V998" s="70">
        <f t="shared" si="2028"/>
        <v>0</v>
      </c>
      <c r="W998" s="70">
        <f t="shared" si="2028"/>
        <v>0</v>
      </c>
      <c r="X998" s="70">
        <f t="shared" si="2028"/>
        <v>0</v>
      </c>
      <c r="Y998" s="70">
        <f t="shared" si="2028"/>
        <v>0</v>
      </c>
      <c r="Z998" s="70">
        <f t="shared" si="2028"/>
        <v>0</v>
      </c>
      <c r="AA998" s="70">
        <f t="shared" si="2028"/>
        <v>0</v>
      </c>
      <c r="AB998" s="70">
        <f t="shared" si="2028"/>
        <v>0</v>
      </c>
      <c r="AC998" s="70">
        <f t="shared" si="2028"/>
        <v>0</v>
      </c>
      <c r="AD998" s="70">
        <f t="shared" si="2028"/>
        <v>0</v>
      </c>
      <c r="AE998" s="70">
        <f t="shared" si="2028"/>
        <v>0</v>
      </c>
      <c r="AF998" s="70">
        <f t="shared" si="2028"/>
        <v>0</v>
      </c>
      <c r="AG998" s="71">
        <f t="shared" si="2028"/>
        <v>0</v>
      </c>
    </row>
    <row r="999" spans="1:33" s="29" customFormat="1" ht="14.15" customHeight="1" x14ac:dyDescent="0.25">
      <c r="A999" s="41" t="s">
        <v>17</v>
      </c>
      <c r="B999" s="36">
        <f>IFERROR(B986/B988,B986)</f>
        <v>0</v>
      </c>
      <c r="C999" s="69">
        <f>IFERROR(C986/C988,C986)</f>
        <v>0</v>
      </c>
      <c r="D999" s="70">
        <f t="shared" ref="D999:AG999" si="2029">IFERROR(D986/D988,D986)</f>
        <v>0</v>
      </c>
      <c r="E999" s="70">
        <f t="shared" si="2029"/>
        <v>0</v>
      </c>
      <c r="F999" s="70">
        <f t="shared" si="2029"/>
        <v>0</v>
      </c>
      <c r="G999" s="70">
        <f t="shared" si="2029"/>
        <v>0</v>
      </c>
      <c r="H999" s="70">
        <f t="shared" si="2029"/>
        <v>0</v>
      </c>
      <c r="I999" s="70">
        <f t="shared" si="2029"/>
        <v>0</v>
      </c>
      <c r="J999" s="70">
        <f t="shared" si="2029"/>
        <v>0</v>
      </c>
      <c r="K999" s="70">
        <f t="shared" si="2029"/>
        <v>0</v>
      </c>
      <c r="L999" s="70">
        <f t="shared" si="2029"/>
        <v>0</v>
      </c>
      <c r="M999" s="70">
        <f t="shared" si="2029"/>
        <v>0</v>
      </c>
      <c r="N999" s="70">
        <f t="shared" si="2029"/>
        <v>0</v>
      </c>
      <c r="O999" s="70">
        <f t="shared" si="2029"/>
        <v>0</v>
      </c>
      <c r="P999" s="70">
        <f t="shared" si="2029"/>
        <v>0</v>
      </c>
      <c r="Q999" s="70">
        <f t="shared" si="2029"/>
        <v>0</v>
      </c>
      <c r="R999" s="70">
        <f t="shared" si="2029"/>
        <v>0</v>
      </c>
      <c r="S999" s="70">
        <f t="shared" si="2029"/>
        <v>0</v>
      </c>
      <c r="T999" s="70">
        <f t="shared" si="2029"/>
        <v>0</v>
      </c>
      <c r="U999" s="70">
        <f t="shared" si="2029"/>
        <v>0</v>
      </c>
      <c r="V999" s="70">
        <f t="shared" si="2029"/>
        <v>0</v>
      </c>
      <c r="W999" s="70">
        <f t="shared" si="2029"/>
        <v>0</v>
      </c>
      <c r="X999" s="70">
        <f t="shared" si="2029"/>
        <v>0</v>
      </c>
      <c r="Y999" s="70">
        <f t="shared" si="2029"/>
        <v>0</v>
      </c>
      <c r="Z999" s="70">
        <f t="shared" si="2029"/>
        <v>0</v>
      </c>
      <c r="AA999" s="70">
        <f t="shared" si="2029"/>
        <v>0</v>
      </c>
      <c r="AB999" s="70">
        <f t="shared" si="2029"/>
        <v>0</v>
      </c>
      <c r="AC999" s="70">
        <f t="shared" si="2029"/>
        <v>0</v>
      </c>
      <c r="AD999" s="70">
        <f t="shared" si="2029"/>
        <v>0</v>
      </c>
      <c r="AE999" s="70">
        <f t="shared" si="2029"/>
        <v>0</v>
      </c>
      <c r="AF999" s="70">
        <f t="shared" si="2029"/>
        <v>0</v>
      </c>
      <c r="AG999" s="71">
        <f t="shared" si="2029"/>
        <v>0</v>
      </c>
    </row>
    <row r="1000" spans="1:33" s="29" customFormat="1" ht="14.15" customHeight="1" thickBot="1" x14ac:dyDescent="0.3">
      <c r="A1000" s="52" t="s">
        <v>16</v>
      </c>
      <c r="B1000" s="53" t="str">
        <f>IFERROR(B984/B988*0.01,"0%")</f>
        <v>0%</v>
      </c>
      <c r="C1000" s="75" t="str">
        <f>IFERROR(C984/C988*0.01,"0%")</f>
        <v>0%</v>
      </c>
      <c r="D1000" s="76" t="str">
        <f t="shared" ref="D1000:AG1000" si="2030">IFERROR(D984/D988*0.01,"0%")</f>
        <v>0%</v>
      </c>
      <c r="E1000" s="76" t="str">
        <f t="shared" si="2030"/>
        <v>0%</v>
      </c>
      <c r="F1000" s="76" t="str">
        <f t="shared" si="2030"/>
        <v>0%</v>
      </c>
      <c r="G1000" s="76" t="str">
        <f t="shared" si="2030"/>
        <v>0%</v>
      </c>
      <c r="H1000" s="76" t="str">
        <f t="shared" si="2030"/>
        <v>0%</v>
      </c>
      <c r="I1000" s="76" t="str">
        <f t="shared" si="2030"/>
        <v>0%</v>
      </c>
      <c r="J1000" s="76" t="str">
        <f t="shared" si="2030"/>
        <v>0%</v>
      </c>
      <c r="K1000" s="76" t="str">
        <f t="shared" si="2030"/>
        <v>0%</v>
      </c>
      <c r="L1000" s="76" t="str">
        <f t="shared" si="2030"/>
        <v>0%</v>
      </c>
      <c r="M1000" s="76" t="str">
        <f t="shared" si="2030"/>
        <v>0%</v>
      </c>
      <c r="N1000" s="76" t="str">
        <f t="shared" si="2030"/>
        <v>0%</v>
      </c>
      <c r="O1000" s="76" t="str">
        <f t="shared" si="2030"/>
        <v>0%</v>
      </c>
      <c r="P1000" s="76" t="str">
        <f t="shared" si="2030"/>
        <v>0%</v>
      </c>
      <c r="Q1000" s="76" t="str">
        <f t="shared" si="2030"/>
        <v>0%</v>
      </c>
      <c r="R1000" s="76" t="str">
        <f t="shared" si="2030"/>
        <v>0%</v>
      </c>
      <c r="S1000" s="76" t="str">
        <f t="shared" si="2030"/>
        <v>0%</v>
      </c>
      <c r="T1000" s="76" t="str">
        <f t="shared" si="2030"/>
        <v>0%</v>
      </c>
      <c r="U1000" s="76" t="str">
        <f t="shared" si="2030"/>
        <v>0%</v>
      </c>
      <c r="V1000" s="76" t="str">
        <f t="shared" si="2030"/>
        <v>0%</v>
      </c>
      <c r="W1000" s="76" t="str">
        <f t="shared" si="2030"/>
        <v>0%</v>
      </c>
      <c r="X1000" s="76" t="str">
        <f t="shared" si="2030"/>
        <v>0%</v>
      </c>
      <c r="Y1000" s="76" t="str">
        <f t="shared" si="2030"/>
        <v>0%</v>
      </c>
      <c r="Z1000" s="76" t="str">
        <f t="shared" si="2030"/>
        <v>0%</v>
      </c>
      <c r="AA1000" s="76" t="str">
        <f t="shared" si="2030"/>
        <v>0%</v>
      </c>
      <c r="AB1000" s="76" t="str">
        <f t="shared" si="2030"/>
        <v>0%</v>
      </c>
      <c r="AC1000" s="76" t="str">
        <f t="shared" si="2030"/>
        <v>0%</v>
      </c>
      <c r="AD1000" s="76" t="str">
        <f t="shared" si="2030"/>
        <v>0%</v>
      </c>
      <c r="AE1000" s="76" t="str">
        <f t="shared" si="2030"/>
        <v>0%</v>
      </c>
      <c r="AF1000" s="76" t="str">
        <f t="shared" si="2030"/>
        <v>0%</v>
      </c>
      <c r="AG1000" s="77" t="str">
        <f t="shared" si="2030"/>
        <v>0%</v>
      </c>
    </row>
    <row r="1001" spans="1:33" ht="6" customHeight="1" thickBot="1" x14ac:dyDescent="0.35">
      <c r="A1001" s="78"/>
      <c r="B1001" s="79"/>
      <c r="C1001" s="80"/>
      <c r="D1001" s="81"/>
      <c r="E1001" s="81"/>
      <c r="F1001" s="81"/>
      <c r="G1001" s="81"/>
      <c r="H1001" s="81"/>
      <c r="I1001" s="81"/>
      <c r="J1001" s="81"/>
      <c r="K1001" s="81"/>
      <c r="L1001" s="81"/>
      <c r="M1001" s="81"/>
      <c r="N1001" s="81"/>
      <c r="O1001" s="81"/>
      <c r="P1001" s="81"/>
      <c r="Q1001" s="81"/>
      <c r="R1001" s="81"/>
      <c r="S1001" s="81"/>
      <c r="T1001" s="81"/>
      <c r="U1001" s="81"/>
      <c r="V1001" s="81"/>
      <c r="W1001" s="81"/>
      <c r="X1001" s="81"/>
      <c r="Y1001" s="81"/>
      <c r="Z1001" s="81"/>
      <c r="AA1001" s="81"/>
      <c r="AB1001" s="81"/>
      <c r="AC1001" s="81"/>
      <c r="AD1001" s="81"/>
      <c r="AE1001" s="81"/>
      <c r="AF1001" s="81"/>
      <c r="AG1001" s="79"/>
    </row>
    <row r="1002" spans="1:33" s="23" customFormat="1" ht="23.25" customHeight="1" thickBot="1" x14ac:dyDescent="0.3">
      <c r="A1002" s="62"/>
      <c r="B1002" s="63" t="s">
        <v>1</v>
      </c>
      <c r="C1002" s="64">
        <f>C982</f>
        <v>44409</v>
      </c>
      <c r="D1002" s="64">
        <f>C1002+1</f>
        <v>44410</v>
      </c>
      <c r="E1002" s="64">
        <f t="shared" ref="E1002" si="2031">D1002+1</f>
        <v>44411</v>
      </c>
      <c r="F1002" s="64">
        <f t="shared" ref="F1002" si="2032">E1002+1</f>
        <v>44412</v>
      </c>
      <c r="G1002" s="64">
        <f t="shared" ref="G1002" si="2033">F1002+1</f>
        <v>44413</v>
      </c>
      <c r="H1002" s="64">
        <f t="shared" ref="H1002" si="2034">G1002+1</f>
        <v>44414</v>
      </c>
      <c r="I1002" s="64">
        <f t="shared" ref="I1002" si="2035">H1002+1</f>
        <v>44415</v>
      </c>
      <c r="J1002" s="64">
        <f t="shared" ref="J1002" si="2036">I1002+1</f>
        <v>44416</v>
      </c>
      <c r="K1002" s="64">
        <f t="shared" ref="K1002" si="2037">J1002+1</f>
        <v>44417</v>
      </c>
      <c r="L1002" s="64">
        <f t="shared" ref="L1002" si="2038">K1002+1</f>
        <v>44418</v>
      </c>
      <c r="M1002" s="64">
        <f t="shared" ref="M1002" si="2039">L1002+1</f>
        <v>44419</v>
      </c>
      <c r="N1002" s="64">
        <f t="shared" ref="N1002" si="2040">M1002+1</f>
        <v>44420</v>
      </c>
      <c r="O1002" s="64">
        <f t="shared" ref="O1002" si="2041">N1002+1</f>
        <v>44421</v>
      </c>
      <c r="P1002" s="64">
        <f t="shared" ref="P1002" si="2042">O1002+1</f>
        <v>44422</v>
      </c>
      <c r="Q1002" s="64">
        <f t="shared" ref="Q1002" si="2043">P1002+1</f>
        <v>44423</v>
      </c>
      <c r="R1002" s="64">
        <f t="shared" ref="R1002" si="2044">Q1002+1</f>
        <v>44424</v>
      </c>
      <c r="S1002" s="64">
        <f t="shared" ref="S1002" si="2045">R1002+1</f>
        <v>44425</v>
      </c>
      <c r="T1002" s="64">
        <f t="shared" ref="T1002" si="2046">S1002+1</f>
        <v>44426</v>
      </c>
      <c r="U1002" s="64">
        <f t="shared" ref="U1002" si="2047">T1002+1</f>
        <v>44427</v>
      </c>
      <c r="V1002" s="64">
        <f t="shared" ref="V1002" si="2048">U1002+1</f>
        <v>44428</v>
      </c>
      <c r="W1002" s="64">
        <f t="shared" ref="W1002" si="2049">V1002+1</f>
        <v>44429</v>
      </c>
      <c r="X1002" s="64">
        <f t="shared" ref="X1002" si="2050">W1002+1</f>
        <v>44430</v>
      </c>
      <c r="Y1002" s="64">
        <f t="shared" ref="Y1002" si="2051">X1002+1</f>
        <v>44431</v>
      </c>
      <c r="Z1002" s="64">
        <f t="shared" ref="Z1002" si="2052">Y1002+1</f>
        <v>44432</v>
      </c>
      <c r="AA1002" s="64">
        <f t="shared" ref="AA1002" si="2053">Z1002+1</f>
        <v>44433</v>
      </c>
      <c r="AB1002" s="64">
        <f t="shared" ref="AB1002" si="2054">AA1002+1</f>
        <v>44434</v>
      </c>
      <c r="AC1002" s="64">
        <f t="shared" ref="AC1002" si="2055">AB1002+1</f>
        <v>44435</v>
      </c>
      <c r="AD1002" s="64">
        <f t="shared" ref="AD1002" si="2056">AC1002+1</f>
        <v>44436</v>
      </c>
      <c r="AE1002" s="64">
        <f t="shared" ref="AE1002" si="2057">AD1002+1</f>
        <v>44437</v>
      </c>
      <c r="AF1002" s="64">
        <f t="shared" ref="AF1002" si="2058">AE1002+1</f>
        <v>44438</v>
      </c>
      <c r="AG1002" s="65">
        <f t="shared" ref="AG1002" si="2059">AF1002+1</f>
        <v>44439</v>
      </c>
    </row>
    <row r="1003" spans="1:33" s="29" customFormat="1" ht="14.15" customHeight="1" x14ac:dyDescent="0.25">
      <c r="A1003" s="24" t="s">
        <v>7</v>
      </c>
      <c r="B1003" s="25">
        <f>SUM(C1003:AG1003)</f>
        <v>0</v>
      </c>
      <c r="C1003" s="1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2"/>
    </row>
    <row r="1004" spans="1:33" s="29" customFormat="1" ht="14.15" customHeight="1" x14ac:dyDescent="0.25">
      <c r="A1004" s="30" t="s">
        <v>6</v>
      </c>
      <c r="B1004" s="31">
        <f>SUM(C1004:AG1004)</f>
        <v>0</v>
      </c>
      <c r="C1004" s="12"/>
      <c r="D1004" s="3"/>
      <c r="E1004" s="3"/>
      <c r="F1004" s="3"/>
      <c r="G1004" s="3"/>
      <c r="H1004" s="3"/>
      <c r="I1004" s="3"/>
      <c r="J1004" s="3"/>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4"/>
    </row>
    <row r="1005" spans="1:33" s="29" customFormat="1" ht="14.15" customHeight="1" x14ac:dyDescent="0.25">
      <c r="A1005" s="35" t="s">
        <v>10</v>
      </c>
      <c r="B1005" s="36">
        <f>IF(C1005&gt;0,C1005,IF(D1005&gt;0,D1005,IF(E1005&gt;0,E1005,IF(F1005&gt;0,F1005,IF(G1005&gt;0,G1005,IF(H1005&gt;0,H1005,IF(I1005&gt;0,I1005,IF(J1005&gt;0,J1005,IF(K1005&gt;0,K1005,IF(L1005&gt;0,L1005,IF(M1005&gt;0,M1005,IF(N1005&gt;0,N1005,IF(O1005&gt;0,O1005,IF(P1005&gt;0,P1005,IF(Q1005&gt;0,Q1005,IF(R1005&gt;0,R1005,IF(S1005&gt;0,S1005,IF(T1005&gt;0,T1005,IF(U1005&gt;0,U1005,IF(V1005&gt;0,V1005,IF(W1005&gt;0,W1005,IF(X1005&gt;0,X1005,IF(Y1005&gt;0,Y1005,IF(Z1005&gt;0,Z1005,IF(AA1005&gt;0,AA1005,IF(AB1005&gt;0,AB1005,IF(AC1005&gt;0,AC1005,IF(AD1005&gt;0,AD1005,IF(AE1005&gt;0,AE1005,IF(AF1005&gt;0,AF1005,IF(AG1005&gt;0,AG1005,0)))))))))))))))))))))))))))))))</f>
        <v>0</v>
      </c>
      <c r="C1005" s="13"/>
      <c r="D1005" s="5"/>
      <c r="E1005" s="5"/>
      <c r="F1005" s="5"/>
      <c r="G1005" s="5"/>
      <c r="H1005" s="5"/>
      <c r="I1005" s="5"/>
      <c r="J1005" s="5"/>
      <c r="K1005" s="5"/>
      <c r="L1005" s="5"/>
      <c r="M1005" s="5"/>
      <c r="N1005" s="5"/>
      <c r="O1005" s="5"/>
      <c r="P1005" s="5"/>
      <c r="Q1005" s="5"/>
      <c r="R1005" s="5"/>
      <c r="S1005" s="5"/>
      <c r="T1005" s="5"/>
      <c r="U1005" s="5"/>
      <c r="V1005" s="5"/>
      <c r="W1005" s="5"/>
      <c r="X1005" s="5"/>
      <c r="Y1005" s="5"/>
      <c r="Z1005" s="5"/>
      <c r="AA1005" s="5"/>
      <c r="AB1005" s="5"/>
      <c r="AC1005" s="5"/>
      <c r="AD1005" s="5"/>
      <c r="AE1005" s="5"/>
      <c r="AF1005" s="5"/>
      <c r="AG1005" s="6"/>
    </row>
    <row r="1006" spans="1:33" s="29" customFormat="1" ht="14.15" customHeight="1" x14ac:dyDescent="0.25">
      <c r="A1006" s="35" t="s">
        <v>0</v>
      </c>
      <c r="B1006" s="36">
        <f>SUM(C1006:AG1006)+B1011</f>
        <v>0</v>
      </c>
      <c r="C1006" s="13"/>
      <c r="D1006" s="5"/>
      <c r="E1006" s="5"/>
      <c r="F1006" s="5"/>
      <c r="G1006" s="5"/>
      <c r="H1006" s="5"/>
      <c r="I1006" s="5"/>
      <c r="J1006" s="5"/>
      <c r="K1006" s="5"/>
      <c r="L1006" s="5"/>
      <c r="M1006" s="5"/>
      <c r="N1006" s="5"/>
      <c r="O1006" s="5"/>
      <c r="P1006" s="5"/>
      <c r="Q1006" s="5"/>
      <c r="R1006" s="5"/>
      <c r="S1006" s="5"/>
      <c r="T1006" s="5"/>
      <c r="U1006" s="5"/>
      <c r="V1006" s="5"/>
      <c r="W1006" s="5"/>
      <c r="X1006" s="5"/>
      <c r="Y1006" s="5"/>
      <c r="Z1006" s="5"/>
      <c r="AA1006" s="5"/>
      <c r="AB1006" s="5"/>
      <c r="AC1006" s="5"/>
      <c r="AD1006" s="5"/>
      <c r="AE1006" s="5"/>
      <c r="AF1006" s="5"/>
      <c r="AG1006" s="6"/>
    </row>
    <row r="1007" spans="1:33" s="29" customFormat="1" ht="14.15" customHeight="1" x14ac:dyDescent="0.25">
      <c r="A1007" s="30" t="s">
        <v>9</v>
      </c>
      <c r="B1007" s="40">
        <f t="shared" ref="B1007" si="2060">SUM(C1007:AG1007)</f>
        <v>0</v>
      </c>
      <c r="C1007" s="12"/>
      <c r="D1007" s="3"/>
      <c r="E1007" s="3"/>
      <c r="F1007" s="3"/>
      <c r="G1007" s="3"/>
      <c r="H1007" s="3"/>
      <c r="I1007" s="3"/>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4"/>
    </row>
    <row r="1008" spans="1:33" s="29" customFormat="1" ht="14.15" customHeight="1" x14ac:dyDescent="0.25">
      <c r="A1008" s="41" t="s">
        <v>15</v>
      </c>
      <c r="B1008" s="40">
        <f>SUM(C1008:AG1008)</f>
        <v>0</v>
      </c>
      <c r="C1008" s="14"/>
      <c r="D1008" s="9"/>
      <c r="E1008" s="9"/>
      <c r="F1008" s="9"/>
      <c r="G1008" s="9"/>
      <c r="H1008" s="9"/>
      <c r="I1008" s="9"/>
      <c r="J1008" s="9"/>
      <c r="K1008" s="9"/>
      <c r="L1008" s="9"/>
      <c r="M1008" s="9"/>
      <c r="N1008" s="9"/>
      <c r="O1008" s="9"/>
      <c r="P1008" s="9"/>
      <c r="Q1008" s="9"/>
      <c r="R1008" s="9"/>
      <c r="S1008" s="9"/>
      <c r="T1008" s="9"/>
      <c r="U1008" s="9"/>
      <c r="V1008" s="9"/>
      <c r="W1008" s="9"/>
      <c r="X1008" s="9"/>
      <c r="Y1008" s="9"/>
      <c r="Z1008" s="9"/>
      <c r="AA1008" s="9"/>
      <c r="AB1008" s="9"/>
      <c r="AC1008" s="9"/>
      <c r="AD1008" s="9"/>
      <c r="AE1008" s="9"/>
      <c r="AF1008" s="9"/>
      <c r="AG1008" s="10"/>
    </row>
    <row r="1009" spans="1:33" s="29" customFormat="1" ht="14.15" customHeight="1" x14ac:dyDescent="0.25">
      <c r="A1009" s="30" t="s">
        <v>18</v>
      </c>
      <c r="B1009" s="40">
        <f t="shared" ref="B1009:B1010" si="2061">SUM(C1009:AG1009)</f>
        <v>0</v>
      </c>
      <c r="C1009" s="12"/>
      <c r="D1009" s="3"/>
      <c r="E1009" s="3"/>
      <c r="F1009" s="3"/>
      <c r="G1009" s="3"/>
      <c r="H1009" s="3"/>
      <c r="I1009" s="3"/>
      <c r="J1009" s="3"/>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4"/>
    </row>
    <row r="1010" spans="1:33" s="29" customFormat="1" ht="14.15" customHeight="1" x14ac:dyDescent="0.25">
      <c r="A1010" s="35" t="s">
        <v>4</v>
      </c>
      <c r="B1010" s="36">
        <f t="shared" si="2061"/>
        <v>0</v>
      </c>
      <c r="C1010" s="15"/>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8"/>
    </row>
    <row r="1011" spans="1:33" s="29" customFormat="1" ht="14.15" customHeight="1" x14ac:dyDescent="0.25">
      <c r="A1011" s="35" t="s">
        <v>11</v>
      </c>
      <c r="B1011" s="36">
        <f>SUM(C1011:AG1011)</f>
        <v>0</v>
      </c>
      <c r="C1011" s="66">
        <f>(C1003/1000)*C1005</f>
        <v>0</v>
      </c>
      <c r="D1011" s="67">
        <f t="shared" ref="D1011:AG1011" si="2062">(D1003/1000)*D1005</f>
        <v>0</v>
      </c>
      <c r="E1011" s="67">
        <f t="shared" si="2062"/>
        <v>0</v>
      </c>
      <c r="F1011" s="67">
        <f t="shared" si="2062"/>
        <v>0</v>
      </c>
      <c r="G1011" s="67">
        <f t="shared" si="2062"/>
        <v>0</v>
      </c>
      <c r="H1011" s="67">
        <f t="shared" si="2062"/>
        <v>0</v>
      </c>
      <c r="I1011" s="67">
        <f t="shared" si="2062"/>
        <v>0</v>
      </c>
      <c r="J1011" s="67">
        <f t="shared" si="2062"/>
        <v>0</v>
      </c>
      <c r="K1011" s="67">
        <f t="shared" si="2062"/>
        <v>0</v>
      </c>
      <c r="L1011" s="67">
        <f t="shared" si="2062"/>
        <v>0</v>
      </c>
      <c r="M1011" s="67">
        <f t="shared" si="2062"/>
        <v>0</v>
      </c>
      <c r="N1011" s="67">
        <f t="shared" si="2062"/>
        <v>0</v>
      </c>
      <c r="O1011" s="67">
        <f t="shared" si="2062"/>
        <v>0</v>
      </c>
      <c r="P1011" s="67">
        <f t="shared" si="2062"/>
        <v>0</v>
      </c>
      <c r="Q1011" s="67">
        <f t="shared" si="2062"/>
        <v>0</v>
      </c>
      <c r="R1011" s="67">
        <f t="shared" si="2062"/>
        <v>0</v>
      </c>
      <c r="S1011" s="67">
        <f t="shared" si="2062"/>
        <v>0</v>
      </c>
      <c r="T1011" s="67">
        <f t="shared" si="2062"/>
        <v>0</v>
      </c>
      <c r="U1011" s="67">
        <f t="shared" si="2062"/>
        <v>0</v>
      </c>
      <c r="V1011" s="67">
        <f t="shared" si="2062"/>
        <v>0</v>
      </c>
      <c r="W1011" s="67">
        <f t="shared" si="2062"/>
        <v>0</v>
      </c>
      <c r="X1011" s="67">
        <f t="shared" si="2062"/>
        <v>0</v>
      </c>
      <c r="Y1011" s="67">
        <f t="shared" si="2062"/>
        <v>0</v>
      </c>
      <c r="Z1011" s="67">
        <f t="shared" si="2062"/>
        <v>0</v>
      </c>
      <c r="AA1011" s="67">
        <f t="shared" si="2062"/>
        <v>0</v>
      </c>
      <c r="AB1011" s="67">
        <f t="shared" si="2062"/>
        <v>0</v>
      </c>
      <c r="AC1011" s="67">
        <f t="shared" si="2062"/>
        <v>0</v>
      </c>
      <c r="AD1011" s="67">
        <f t="shared" si="2062"/>
        <v>0</v>
      </c>
      <c r="AE1011" s="67">
        <f t="shared" si="2062"/>
        <v>0</v>
      </c>
      <c r="AF1011" s="67">
        <f t="shared" si="2062"/>
        <v>0</v>
      </c>
      <c r="AG1011" s="68">
        <f t="shared" si="2062"/>
        <v>0</v>
      </c>
    </row>
    <row r="1012" spans="1:33" s="29" customFormat="1" ht="14.15" customHeight="1" x14ac:dyDescent="0.25">
      <c r="A1012" s="41" t="s">
        <v>2</v>
      </c>
      <c r="B1012" s="36">
        <f>B1010-B1006</f>
        <v>0</v>
      </c>
      <c r="C1012" s="69">
        <f>C1010-C1006</f>
        <v>0</v>
      </c>
      <c r="D1012" s="70">
        <f t="shared" ref="D1012:AG1012" si="2063">D1010-D1006</f>
        <v>0</v>
      </c>
      <c r="E1012" s="70">
        <f t="shared" si="2063"/>
        <v>0</v>
      </c>
      <c r="F1012" s="70">
        <f t="shared" si="2063"/>
        <v>0</v>
      </c>
      <c r="G1012" s="70">
        <f t="shared" si="2063"/>
        <v>0</v>
      </c>
      <c r="H1012" s="70">
        <f t="shared" si="2063"/>
        <v>0</v>
      </c>
      <c r="I1012" s="70">
        <f t="shared" si="2063"/>
        <v>0</v>
      </c>
      <c r="J1012" s="70">
        <f t="shared" si="2063"/>
        <v>0</v>
      </c>
      <c r="K1012" s="70">
        <f t="shared" si="2063"/>
        <v>0</v>
      </c>
      <c r="L1012" s="70">
        <f t="shared" si="2063"/>
        <v>0</v>
      </c>
      <c r="M1012" s="70">
        <f t="shared" si="2063"/>
        <v>0</v>
      </c>
      <c r="N1012" s="70">
        <f t="shared" si="2063"/>
        <v>0</v>
      </c>
      <c r="O1012" s="70">
        <f t="shared" si="2063"/>
        <v>0</v>
      </c>
      <c r="P1012" s="70">
        <f t="shared" si="2063"/>
        <v>0</v>
      </c>
      <c r="Q1012" s="70">
        <f t="shared" si="2063"/>
        <v>0</v>
      </c>
      <c r="R1012" s="70">
        <f t="shared" si="2063"/>
        <v>0</v>
      </c>
      <c r="S1012" s="70">
        <f t="shared" si="2063"/>
        <v>0</v>
      </c>
      <c r="T1012" s="70">
        <f t="shared" si="2063"/>
        <v>0</v>
      </c>
      <c r="U1012" s="70">
        <f t="shared" si="2063"/>
        <v>0</v>
      </c>
      <c r="V1012" s="70">
        <f t="shared" si="2063"/>
        <v>0</v>
      </c>
      <c r="W1012" s="70">
        <f t="shared" si="2063"/>
        <v>0</v>
      </c>
      <c r="X1012" s="70">
        <f t="shared" si="2063"/>
        <v>0</v>
      </c>
      <c r="Y1012" s="70">
        <f t="shared" si="2063"/>
        <v>0</v>
      </c>
      <c r="Z1012" s="70">
        <f t="shared" si="2063"/>
        <v>0</v>
      </c>
      <c r="AA1012" s="70">
        <f t="shared" si="2063"/>
        <v>0</v>
      </c>
      <c r="AB1012" s="70">
        <f t="shared" si="2063"/>
        <v>0</v>
      </c>
      <c r="AC1012" s="70">
        <f t="shared" si="2063"/>
        <v>0</v>
      </c>
      <c r="AD1012" s="70">
        <f t="shared" si="2063"/>
        <v>0</v>
      </c>
      <c r="AE1012" s="70">
        <f t="shared" si="2063"/>
        <v>0</v>
      </c>
      <c r="AF1012" s="70">
        <f t="shared" si="2063"/>
        <v>0</v>
      </c>
      <c r="AG1012" s="71">
        <f t="shared" si="2063"/>
        <v>0</v>
      </c>
    </row>
    <row r="1013" spans="1:33" s="29" customFormat="1" ht="14.15" customHeight="1" x14ac:dyDescent="0.25">
      <c r="A1013" s="41" t="s">
        <v>12</v>
      </c>
      <c r="B1013" s="48" t="str">
        <f>IFERROR(B1009/B1004,"0.00%")</f>
        <v>0.00%</v>
      </c>
      <c r="C1013" s="72" t="str">
        <f>IFERROR(C1009/C1004,"0.00%")</f>
        <v>0.00%</v>
      </c>
      <c r="D1013" s="73" t="str">
        <f t="shared" ref="D1013:AG1013" si="2064">IFERROR(D1009/D1004,"0.00%")</f>
        <v>0.00%</v>
      </c>
      <c r="E1013" s="73" t="str">
        <f t="shared" si="2064"/>
        <v>0.00%</v>
      </c>
      <c r="F1013" s="73" t="str">
        <f t="shared" si="2064"/>
        <v>0.00%</v>
      </c>
      <c r="G1013" s="73" t="str">
        <f t="shared" si="2064"/>
        <v>0.00%</v>
      </c>
      <c r="H1013" s="73" t="str">
        <f t="shared" si="2064"/>
        <v>0.00%</v>
      </c>
      <c r="I1013" s="73" t="str">
        <f t="shared" si="2064"/>
        <v>0.00%</v>
      </c>
      <c r="J1013" s="73" t="str">
        <f t="shared" si="2064"/>
        <v>0.00%</v>
      </c>
      <c r="K1013" s="73" t="str">
        <f t="shared" si="2064"/>
        <v>0.00%</v>
      </c>
      <c r="L1013" s="73" t="str">
        <f t="shared" si="2064"/>
        <v>0.00%</v>
      </c>
      <c r="M1013" s="73" t="str">
        <f t="shared" si="2064"/>
        <v>0.00%</v>
      </c>
      <c r="N1013" s="73" t="str">
        <f t="shared" si="2064"/>
        <v>0.00%</v>
      </c>
      <c r="O1013" s="73" t="str">
        <f t="shared" si="2064"/>
        <v>0.00%</v>
      </c>
      <c r="P1013" s="73" t="str">
        <f t="shared" si="2064"/>
        <v>0.00%</v>
      </c>
      <c r="Q1013" s="73" t="str">
        <f t="shared" si="2064"/>
        <v>0.00%</v>
      </c>
      <c r="R1013" s="73" t="str">
        <f t="shared" si="2064"/>
        <v>0.00%</v>
      </c>
      <c r="S1013" s="73" t="str">
        <f t="shared" si="2064"/>
        <v>0.00%</v>
      </c>
      <c r="T1013" s="73" t="str">
        <f t="shared" si="2064"/>
        <v>0.00%</v>
      </c>
      <c r="U1013" s="73" t="str">
        <f t="shared" si="2064"/>
        <v>0.00%</v>
      </c>
      <c r="V1013" s="73" t="str">
        <f t="shared" si="2064"/>
        <v>0.00%</v>
      </c>
      <c r="W1013" s="73" t="str">
        <f t="shared" si="2064"/>
        <v>0.00%</v>
      </c>
      <c r="X1013" s="73" t="str">
        <f t="shared" si="2064"/>
        <v>0.00%</v>
      </c>
      <c r="Y1013" s="73" t="str">
        <f t="shared" si="2064"/>
        <v>0.00%</v>
      </c>
      <c r="Z1013" s="73" t="str">
        <f t="shared" si="2064"/>
        <v>0.00%</v>
      </c>
      <c r="AA1013" s="73" t="str">
        <f t="shared" si="2064"/>
        <v>0.00%</v>
      </c>
      <c r="AB1013" s="73" t="str">
        <f t="shared" si="2064"/>
        <v>0.00%</v>
      </c>
      <c r="AC1013" s="73" t="str">
        <f t="shared" si="2064"/>
        <v>0.00%</v>
      </c>
      <c r="AD1013" s="73" t="str">
        <f t="shared" si="2064"/>
        <v>0.00%</v>
      </c>
      <c r="AE1013" s="73" t="str">
        <f t="shared" si="2064"/>
        <v>0.00%</v>
      </c>
      <c r="AF1013" s="73" t="str">
        <f t="shared" si="2064"/>
        <v>0.00%</v>
      </c>
      <c r="AG1013" s="74" t="str">
        <f t="shared" si="2064"/>
        <v>0.00%</v>
      </c>
    </row>
    <row r="1014" spans="1:33" s="29" customFormat="1" ht="14.15" customHeight="1" x14ac:dyDescent="0.25">
      <c r="A1014" s="41" t="s">
        <v>8</v>
      </c>
      <c r="B1014" s="48" t="str">
        <f t="shared" ref="B1014:AG1014" si="2065">IFERROR(B1004/B1003,"0.00%")</f>
        <v>0.00%</v>
      </c>
      <c r="C1014" s="72" t="str">
        <f t="shared" si="2065"/>
        <v>0.00%</v>
      </c>
      <c r="D1014" s="73" t="str">
        <f t="shared" si="2065"/>
        <v>0.00%</v>
      </c>
      <c r="E1014" s="73" t="str">
        <f t="shared" si="2065"/>
        <v>0.00%</v>
      </c>
      <c r="F1014" s="73" t="str">
        <f t="shared" si="2065"/>
        <v>0.00%</v>
      </c>
      <c r="G1014" s="73" t="str">
        <f t="shared" si="2065"/>
        <v>0.00%</v>
      </c>
      <c r="H1014" s="73" t="str">
        <f t="shared" si="2065"/>
        <v>0.00%</v>
      </c>
      <c r="I1014" s="73" t="str">
        <f t="shared" si="2065"/>
        <v>0.00%</v>
      </c>
      <c r="J1014" s="73" t="str">
        <f t="shared" si="2065"/>
        <v>0.00%</v>
      </c>
      <c r="K1014" s="73" t="str">
        <f t="shared" si="2065"/>
        <v>0.00%</v>
      </c>
      <c r="L1014" s="73" t="str">
        <f t="shared" si="2065"/>
        <v>0.00%</v>
      </c>
      <c r="M1014" s="73" t="str">
        <f t="shared" si="2065"/>
        <v>0.00%</v>
      </c>
      <c r="N1014" s="73" t="str">
        <f t="shared" si="2065"/>
        <v>0.00%</v>
      </c>
      <c r="O1014" s="73" t="str">
        <f t="shared" si="2065"/>
        <v>0.00%</v>
      </c>
      <c r="P1014" s="73" t="str">
        <f t="shared" si="2065"/>
        <v>0.00%</v>
      </c>
      <c r="Q1014" s="73" t="str">
        <f t="shared" si="2065"/>
        <v>0.00%</v>
      </c>
      <c r="R1014" s="73" t="str">
        <f t="shared" si="2065"/>
        <v>0.00%</v>
      </c>
      <c r="S1014" s="73" t="str">
        <f t="shared" si="2065"/>
        <v>0.00%</v>
      </c>
      <c r="T1014" s="73" t="str">
        <f t="shared" si="2065"/>
        <v>0.00%</v>
      </c>
      <c r="U1014" s="73" t="str">
        <f t="shared" si="2065"/>
        <v>0.00%</v>
      </c>
      <c r="V1014" s="73" t="str">
        <f t="shared" si="2065"/>
        <v>0.00%</v>
      </c>
      <c r="W1014" s="73" t="str">
        <f t="shared" si="2065"/>
        <v>0.00%</v>
      </c>
      <c r="X1014" s="73" t="str">
        <f t="shared" si="2065"/>
        <v>0.00%</v>
      </c>
      <c r="Y1014" s="73" t="str">
        <f t="shared" si="2065"/>
        <v>0.00%</v>
      </c>
      <c r="Z1014" s="73" t="str">
        <f t="shared" si="2065"/>
        <v>0.00%</v>
      </c>
      <c r="AA1014" s="73" t="str">
        <f t="shared" si="2065"/>
        <v>0.00%</v>
      </c>
      <c r="AB1014" s="73" t="str">
        <f t="shared" si="2065"/>
        <v>0.00%</v>
      </c>
      <c r="AC1014" s="73" t="str">
        <f t="shared" si="2065"/>
        <v>0.00%</v>
      </c>
      <c r="AD1014" s="73" t="str">
        <f t="shared" si="2065"/>
        <v>0.00%</v>
      </c>
      <c r="AE1014" s="73" t="str">
        <f t="shared" si="2065"/>
        <v>0.00%</v>
      </c>
      <c r="AF1014" s="73" t="str">
        <f t="shared" si="2065"/>
        <v>0.00%</v>
      </c>
      <c r="AG1014" s="74" t="str">
        <f t="shared" si="2065"/>
        <v>0.00%</v>
      </c>
    </row>
    <row r="1015" spans="1:33" s="29" customFormat="1" ht="14.15" customHeight="1" x14ac:dyDescent="0.25">
      <c r="A1015" s="41" t="s">
        <v>14</v>
      </c>
      <c r="B1015" s="48" t="str">
        <f>IFERROR(B1012/B1006,"0.00%")</f>
        <v>0.00%</v>
      </c>
      <c r="C1015" s="72" t="str">
        <f>IFERROR(C1012/C1006,"0.00%")</f>
        <v>0.00%</v>
      </c>
      <c r="D1015" s="73" t="str">
        <f t="shared" ref="D1015:AG1015" si="2066">IFERROR(D1012/D1006,"0.00%")</f>
        <v>0.00%</v>
      </c>
      <c r="E1015" s="73" t="str">
        <f t="shared" si="2066"/>
        <v>0.00%</v>
      </c>
      <c r="F1015" s="73" t="str">
        <f t="shared" si="2066"/>
        <v>0.00%</v>
      </c>
      <c r="G1015" s="73" t="str">
        <f t="shared" si="2066"/>
        <v>0.00%</v>
      </c>
      <c r="H1015" s="73" t="str">
        <f t="shared" si="2066"/>
        <v>0.00%</v>
      </c>
      <c r="I1015" s="73" t="str">
        <f t="shared" si="2066"/>
        <v>0.00%</v>
      </c>
      <c r="J1015" s="73" t="str">
        <f t="shared" si="2066"/>
        <v>0.00%</v>
      </c>
      <c r="K1015" s="73" t="str">
        <f t="shared" si="2066"/>
        <v>0.00%</v>
      </c>
      <c r="L1015" s="73" t="str">
        <f t="shared" si="2066"/>
        <v>0.00%</v>
      </c>
      <c r="M1015" s="73" t="str">
        <f t="shared" si="2066"/>
        <v>0.00%</v>
      </c>
      <c r="N1015" s="73" t="str">
        <f t="shared" si="2066"/>
        <v>0.00%</v>
      </c>
      <c r="O1015" s="73" t="str">
        <f t="shared" si="2066"/>
        <v>0.00%</v>
      </c>
      <c r="P1015" s="73" t="str">
        <f t="shared" si="2066"/>
        <v>0.00%</v>
      </c>
      <c r="Q1015" s="73" t="str">
        <f t="shared" si="2066"/>
        <v>0.00%</v>
      </c>
      <c r="R1015" s="73" t="str">
        <f t="shared" si="2066"/>
        <v>0.00%</v>
      </c>
      <c r="S1015" s="73" t="str">
        <f t="shared" si="2066"/>
        <v>0.00%</v>
      </c>
      <c r="T1015" s="73" t="str">
        <f t="shared" si="2066"/>
        <v>0.00%</v>
      </c>
      <c r="U1015" s="73" t="str">
        <f t="shared" si="2066"/>
        <v>0.00%</v>
      </c>
      <c r="V1015" s="73" t="str">
        <f t="shared" si="2066"/>
        <v>0.00%</v>
      </c>
      <c r="W1015" s="73" t="str">
        <f t="shared" si="2066"/>
        <v>0.00%</v>
      </c>
      <c r="X1015" s="73" t="str">
        <f t="shared" si="2066"/>
        <v>0.00%</v>
      </c>
      <c r="Y1015" s="73" t="str">
        <f t="shared" si="2066"/>
        <v>0.00%</v>
      </c>
      <c r="Z1015" s="73" t="str">
        <f t="shared" si="2066"/>
        <v>0.00%</v>
      </c>
      <c r="AA1015" s="73" t="str">
        <f t="shared" si="2066"/>
        <v>0.00%</v>
      </c>
      <c r="AB1015" s="73" t="str">
        <f t="shared" si="2066"/>
        <v>0.00%</v>
      </c>
      <c r="AC1015" s="73" t="str">
        <f t="shared" si="2066"/>
        <v>0.00%</v>
      </c>
      <c r="AD1015" s="73" t="str">
        <f t="shared" si="2066"/>
        <v>0.00%</v>
      </c>
      <c r="AE1015" s="73" t="str">
        <f t="shared" si="2066"/>
        <v>0.00%</v>
      </c>
      <c r="AF1015" s="73" t="str">
        <f t="shared" si="2066"/>
        <v>0.00%</v>
      </c>
      <c r="AG1015" s="74" t="str">
        <f t="shared" si="2066"/>
        <v>0.00%</v>
      </c>
    </row>
    <row r="1016" spans="1:33" s="29" customFormat="1" ht="14.15" customHeight="1" x14ac:dyDescent="0.25">
      <c r="A1016" s="41" t="s">
        <v>3</v>
      </c>
      <c r="B1016" s="36" t="str">
        <f>IFERROR(B1006/B1004,"$0.00")</f>
        <v>$0.00</v>
      </c>
      <c r="C1016" s="69" t="str">
        <f>IFERROR(C1006/C1004,"$0.00")</f>
        <v>$0.00</v>
      </c>
      <c r="D1016" s="70" t="str">
        <f t="shared" ref="D1016:AG1016" si="2067">IFERROR(D1006/D1004,"$0.00")</f>
        <v>$0.00</v>
      </c>
      <c r="E1016" s="70" t="str">
        <f t="shared" si="2067"/>
        <v>$0.00</v>
      </c>
      <c r="F1016" s="70" t="str">
        <f t="shared" si="2067"/>
        <v>$0.00</v>
      </c>
      <c r="G1016" s="70" t="str">
        <f t="shared" si="2067"/>
        <v>$0.00</v>
      </c>
      <c r="H1016" s="70" t="str">
        <f t="shared" si="2067"/>
        <v>$0.00</v>
      </c>
      <c r="I1016" s="70" t="str">
        <f t="shared" si="2067"/>
        <v>$0.00</v>
      </c>
      <c r="J1016" s="70" t="str">
        <f t="shared" si="2067"/>
        <v>$0.00</v>
      </c>
      <c r="K1016" s="70" t="str">
        <f t="shared" si="2067"/>
        <v>$0.00</v>
      </c>
      <c r="L1016" s="70" t="str">
        <f t="shared" si="2067"/>
        <v>$0.00</v>
      </c>
      <c r="M1016" s="70" t="str">
        <f t="shared" si="2067"/>
        <v>$0.00</v>
      </c>
      <c r="N1016" s="70" t="str">
        <f t="shared" si="2067"/>
        <v>$0.00</v>
      </c>
      <c r="O1016" s="70" t="str">
        <f t="shared" si="2067"/>
        <v>$0.00</v>
      </c>
      <c r="P1016" s="70" t="str">
        <f t="shared" si="2067"/>
        <v>$0.00</v>
      </c>
      <c r="Q1016" s="70" t="str">
        <f t="shared" si="2067"/>
        <v>$0.00</v>
      </c>
      <c r="R1016" s="70" t="str">
        <f t="shared" si="2067"/>
        <v>$0.00</v>
      </c>
      <c r="S1016" s="70" t="str">
        <f t="shared" si="2067"/>
        <v>$0.00</v>
      </c>
      <c r="T1016" s="70" t="str">
        <f t="shared" si="2067"/>
        <v>$0.00</v>
      </c>
      <c r="U1016" s="70" t="str">
        <f t="shared" si="2067"/>
        <v>$0.00</v>
      </c>
      <c r="V1016" s="70" t="str">
        <f t="shared" si="2067"/>
        <v>$0.00</v>
      </c>
      <c r="W1016" s="70" t="str">
        <f t="shared" si="2067"/>
        <v>$0.00</v>
      </c>
      <c r="X1016" s="70" t="str">
        <f t="shared" si="2067"/>
        <v>$0.00</v>
      </c>
      <c r="Y1016" s="70" t="str">
        <f t="shared" si="2067"/>
        <v>$0.00</v>
      </c>
      <c r="Z1016" s="70" t="str">
        <f t="shared" si="2067"/>
        <v>$0.00</v>
      </c>
      <c r="AA1016" s="70" t="str">
        <f t="shared" si="2067"/>
        <v>$0.00</v>
      </c>
      <c r="AB1016" s="70" t="str">
        <f t="shared" si="2067"/>
        <v>$0.00</v>
      </c>
      <c r="AC1016" s="70" t="str">
        <f t="shared" si="2067"/>
        <v>$0.00</v>
      </c>
      <c r="AD1016" s="70" t="str">
        <f t="shared" si="2067"/>
        <v>$0.00</v>
      </c>
      <c r="AE1016" s="70" t="str">
        <f t="shared" si="2067"/>
        <v>$0.00</v>
      </c>
      <c r="AF1016" s="70" t="str">
        <f t="shared" si="2067"/>
        <v>$0.00</v>
      </c>
      <c r="AG1016" s="71" t="str">
        <f t="shared" si="2067"/>
        <v>$0.00</v>
      </c>
    </row>
    <row r="1017" spans="1:33" s="29" customFormat="1" ht="14.15" customHeight="1" x14ac:dyDescent="0.25">
      <c r="A1017" s="41" t="s">
        <v>5</v>
      </c>
      <c r="B1017" s="36" t="str">
        <f>IFERROR(B1010/B1004,"$0.00")</f>
        <v>$0.00</v>
      </c>
      <c r="C1017" s="69" t="str">
        <f>IFERROR(C1010/C1004,"$0.00")</f>
        <v>$0.00</v>
      </c>
      <c r="D1017" s="70" t="str">
        <f t="shared" ref="D1017:AG1017" si="2068">IFERROR(D1010/D1004,"$0.00")</f>
        <v>$0.00</v>
      </c>
      <c r="E1017" s="70" t="str">
        <f t="shared" si="2068"/>
        <v>$0.00</v>
      </c>
      <c r="F1017" s="70" t="str">
        <f t="shared" si="2068"/>
        <v>$0.00</v>
      </c>
      <c r="G1017" s="70" t="str">
        <f t="shared" si="2068"/>
        <v>$0.00</v>
      </c>
      <c r="H1017" s="70" t="str">
        <f t="shared" si="2068"/>
        <v>$0.00</v>
      </c>
      <c r="I1017" s="70" t="str">
        <f t="shared" si="2068"/>
        <v>$0.00</v>
      </c>
      <c r="J1017" s="70" t="str">
        <f t="shared" si="2068"/>
        <v>$0.00</v>
      </c>
      <c r="K1017" s="70" t="str">
        <f t="shared" si="2068"/>
        <v>$0.00</v>
      </c>
      <c r="L1017" s="70" t="str">
        <f t="shared" si="2068"/>
        <v>$0.00</v>
      </c>
      <c r="M1017" s="70" t="str">
        <f t="shared" si="2068"/>
        <v>$0.00</v>
      </c>
      <c r="N1017" s="70" t="str">
        <f t="shared" si="2068"/>
        <v>$0.00</v>
      </c>
      <c r="O1017" s="70" t="str">
        <f t="shared" si="2068"/>
        <v>$0.00</v>
      </c>
      <c r="P1017" s="70" t="str">
        <f t="shared" si="2068"/>
        <v>$0.00</v>
      </c>
      <c r="Q1017" s="70" t="str">
        <f t="shared" si="2068"/>
        <v>$0.00</v>
      </c>
      <c r="R1017" s="70" t="str">
        <f t="shared" si="2068"/>
        <v>$0.00</v>
      </c>
      <c r="S1017" s="70" t="str">
        <f t="shared" si="2068"/>
        <v>$0.00</v>
      </c>
      <c r="T1017" s="70" t="str">
        <f t="shared" si="2068"/>
        <v>$0.00</v>
      </c>
      <c r="U1017" s="70" t="str">
        <f t="shared" si="2068"/>
        <v>$0.00</v>
      </c>
      <c r="V1017" s="70" t="str">
        <f t="shared" si="2068"/>
        <v>$0.00</v>
      </c>
      <c r="W1017" s="70" t="str">
        <f t="shared" si="2068"/>
        <v>$0.00</v>
      </c>
      <c r="X1017" s="70" t="str">
        <f t="shared" si="2068"/>
        <v>$0.00</v>
      </c>
      <c r="Y1017" s="70" t="str">
        <f t="shared" si="2068"/>
        <v>$0.00</v>
      </c>
      <c r="Z1017" s="70" t="str">
        <f t="shared" si="2068"/>
        <v>$0.00</v>
      </c>
      <c r="AA1017" s="70" t="str">
        <f t="shared" si="2068"/>
        <v>$0.00</v>
      </c>
      <c r="AB1017" s="70" t="str">
        <f t="shared" si="2068"/>
        <v>$0.00</v>
      </c>
      <c r="AC1017" s="70" t="str">
        <f t="shared" si="2068"/>
        <v>$0.00</v>
      </c>
      <c r="AD1017" s="70" t="str">
        <f t="shared" si="2068"/>
        <v>$0.00</v>
      </c>
      <c r="AE1017" s="70" t="str">
        <f t="shared" si="2068"/>
        <v>$0.00</v>
      </c>
      <c r="AF1017" s="70" t="str">
        <f t="shared" si="2068"/>
        <v>$0.00</v>
      </c>
      <c r="AG1017" s="71" t="str">
        <f t="shared" si="2068"/>
        <v>$0.00</v>
      </c>
    </row>
    <row r="1018" spans="1:33" s="29" customFormat="1" ht="14.15" customHeight="1" x14ac:dyDescent="0.25">
      <c r="A1018" s="41" t="s">
        <v>13</v>
      </c>
      <c r="B1018" s="36">
        <f>IFERROR(B1006/B1009,B1006)</f>
        <v>0</v>
      </c>
      <c r="C1018" s="69">
        <f>IFERROR(C1006/C1009,C1006)</f>
        <v>0</v>
      </c>
      <c r="D1018" s="70">
        <f t="shared" ref="D1018:AG1018" si="2069">IFERROR(D1006/D1009,D1006)</f>
        <v>0</v>
      </c>
      <c r="E1018" s="70">
        <f t="shared" si="2069"/>
        <v>0</v>
      </c>
      <c r="F1018" s="70">
        <f t="shared" si="2069"/>
        <v>0</v>
      </c>
      <c r="G1018" s="70">
        <f t="shared" si="2069"/>
        <v>0</v>
      </c>
      <c r="H1018" s="70">
        <f t="shared" si="2069"/>
        <v>0</v>
      </c>
      <c r="I1018" s="70">
        <f t="shared" si="2069"/>
        <v>0</v>
      </c>
      <c r="J1018" s="70">
        <f t="shared" si="2069"/>
        <v>0</v>
      </c>
      <c r="K1018" s="70">
        <f t="shared" si="2069"/>
        <v>0</v>
      </c>
      <c r="L1018" s="70">
        <f t="shared" si="2069"/>
        <v>0</v>
      </c>
      <c r="M1018" s="70">
        <f t="shared" si="2069"/>
        <v>0</v>
      </c>
      <c r="N1018" s="70">
        <f t="shared" si="2069"/>
        <v>0</v>
      </c>
      <c r="O1018" s="70">
        <f t="shared" si="2069"/>
        <v>0</v>
      </c>
      <c r="P1018" s="70">
        <f t="shared" si="2069"/>
        <v>0</v>
      </c>
      <c r="Q1018" s="70">
        <f t="shared" si="2069"/>
        <v>0</v>
      </c>
      <c r="R1018" s="70">
        <f t="shared" si="2069"/>
        <v>0</v>
      </c>
      <c r="S1018" s="70">
        <f t="shared" si="2069"/>
        <v>0</v>
      </c>
      <c r="T1018" s="70">
        <f t="shared" si="2069"/>
        <v>0</v>
      </c>
      <c r="U1018" s="70">
        <f t="shared" si="2069"/>
        <v>0</v>
      </c>
      <c r="V1018" s="70">
        <f t="shared" si="2069"/>
        <v>0</v>
      </c>
      <c r="W1018" s="70">
        <f t="shared" si="2069"/>
        <v>0</v>
      </c>
      <c r="X1018" s="70">
        <f t="shared" si="2069"/>
        <v>0</v>
      </c>
      <c r="Y1018" s="70">
        <f t="shared" si="2069"/>
        <v>0</v>
      </c>
      <c r="Z1018" s="70">
        <f t="shared" si="2069"/>
        <v>0</v>
      </c>
      <c r="AA1018" s="70">
        <f t="shared" si="2069"/>
        <v>0</v>
      </c>
      <c r="AB1018" s="70">
        <f t="shared" si="2069"/>
        <v>0</v>
      </c>
      <c r="AC1018" s="70">
        <f t="shared" si="2069"/>
        <v>0</v>
      </c>
      <c r="AD1018" s="70">
        <f t="shared" si="2069"/>
        <v>0</v>
      </c>
      <c r="AE1018" s="70">
        <f t="shared" si="2069"/>
        <v>0</v>
      </c>
      <c r="AF1018" s="70">
        <f t="shared" si="2069"/>
        <v>0</v>
      </c>
      <c r="AG1018" s="71">
        <f t="shared" si="2069"/>
        <v>0</v>
      </c>
    </row>
    <row r="1019" spans="1:33" s="29" customFormat="1" ht="14.15" customHeight="1" x14ac:dyDescent="0.25">
      <c r="A1019" s="41" t="s">
        <v>17</v>
      </c>
      <c r="B1019" s="36">
        <f>IFERROR(B1006/B1008,B1006)</f>
        <v>0</v>
      </c>
      <c r="C1019" s="69">
        <f>IFERROR(C1006/C1008,C1006)</f>
        <v>0</v>
      </c>
      <c r="D1019" s="70">
        <f t="shared" ref="D1019:AG1019" si="2070">IFERROR(D1006/D1008,D1006)</f>
        <v>0</v>
      </c>
      <c r="E1019" s="70">
        <f t="shared" si="2070"/>
        <v>0</v>
      </c>
      <c r="F1019" s="70">
        <f t="shared" si="2070"/>
        <v>0</v>
      </c>
      <c r="G1019" s="70">
        <f t="shared" si="2070"/>
        <v>0</v>
      </c>
      <c r="H1019" s="70">
        <f t="shared" si="2070"/>
        <v>0</v>
      </c>
      <c r="I1019" s="70">
        <f t="shared" si="2070"/>
        <v>0</v>
      </c>
      <c r="J1019" s="70">
        <f t="shared" si="2070"/>
        <v>0</v>
      </c>
      <c r="K1019" s="70">
        <f t="shared" si="2070"/>
        <v>0</v>
      </c>
      <c r="L1019" s="70">
        <f t="shared" si="2070"/>
        <v>0</v>
      </c>
      <c r="M1019" s="70">
        <f t="shared" si="2070"/>
        <v>0</v>
      </c>
      <c r="N1019" s="70">
        <f t="shared" si="2070"/>
        <v>0</v>
      </c>
      <c r="O1019" s="70">
        <f t="shared" si="2070"/>
        <v>0</v>
      </c>
      <c r="P1019" s="70">
        <f t="shared" si="2070"/>
        <v>0</v>
      </c>
      <c r="Q1019" s="70">
        <f t="shared" si="2070"/>
        <v>0</v>
      </c>
      <c r="R1019" s="70">
        <f t="shared" si="2070"/>
        <v>0</v>
      </c>
      <c r="S1019" s="70">
        <f t="shared" si="2070"/>
        <v>0</v>
      </c>
      <c r="T1019" s="70">
        <f t="shared" si="2070"/>
        <v>0</v>
      </c>
      <c r="U1019" s="70">
        <f t="shared" si="2070"/>
        <v>0</v>
      </c>
      <c r="V1019" s="70">
        <f t="shared" si="2070"/>
        <v>0</v>
      </c>
      <c r="W1019" s="70">
        <f t="shared" si="2070"/>
        <v>0</v>
      </c>
      <c r="X1019" s="70">
        <f t="shared" si="2070"/>
        <v>0</v>
      </c>
      <c r="Y1019" s="70">
        <f t="shared" si="2070"/>
        <v>0</v>
      </c>
      <c r="Z1019" s="70">
        <f t="shared" si="2070"/>
        <v>0</v>
      </c>
      <c r="AA1019" s="70">
        <f t="shared" si="2070"/>
        <v>0</v>
      </c>
      <c r="AB1019" s="70">
        <f t="shared" si="2070"/>
        <v>0</v>
      </c>
      <c r="AC1019" s="70">
        <f t="shared" si="2070"/>
        <v>0</v>
      </c>
      <c r="AD1019" s="70">
        <f t="shared" si="2070"/>
        <v>0</v>
      </c>
      <c r="AE1019" s="70">
        <f t="shared" si="2070"/>
        <v>0</v>
      </c>
      <c r="AF1019" s="70">
        <f t="shared" si="2070"/>
        <v>0</v>
      </c>
      <c r="AG1019" s="71">
        <f t="shared" si="2070"/>
        <v>0</v>
      </c>
    </row>
    <row r="1020" spans="1:33" s="29" customFormat="1" ht="14.15" customHeight="1" thickBot="1" x14ac:dyDescent="0.3">
      <c r="A1020" s="52" t="s">
        <v>16</v>
      </c>
      <c r="B1020" s="53" t="str">
        <f>IFERROR(B1004/B1008*0.01,"0%")</f>
        <v>0%</v>
      </c>
      <c r="C1020" s="75" t="str">
        <f>IFERROR(C1004/C1008*0.01,"0%")</f>
        <v>0%</v>
      </c>
      <c r="D1020" s="76" t="str">
        <f t="shared" ref="D1020:AG1020" si="2071">IFERROR(D1004/D1008*0.01,"0%")</f>
        <v>0%</v>
      </c>
      <c r="E1020" s="76" t="str">
        <f t="shared" si="2071"/>
        <v>0%</v>
      </c>
      <c r="F1020" s="76" t="str">
        <f t="shared" si="2071"/>
        <v>0%</v>
      </c>
      <c r="G1020" s="76" t="str">
        <f t="shared" si="2071"/>
        <v>0%</v>
      </c>
      <c r="H1020" s="76" t="str">
        <f t="shared" si="2071"/>
        <v>0%</v>
      </c>
      <c r="I1020" s="76" t="str">
        <f t="shared" si="2071"/>
        <v>0%</v>
      </c>
      <c r="J1020" s="76" t="str">
        <f t="shared" si="2071"/>
        <v>0%</v>
      </c>
      <c r="K1020" s="76" t="str">
        <f t="shared" si="2071"/>
        <v>0%</v>
      </c>
      <c r="L1020" s="76" t="str">
        <f t="shared" si="2071"/>
        <v>0%</v>
      </c>
      <c r="M1020" s="76" t="str">
        <f t="shared" si="2071"/>
        <v>0%</v>
      </c>
      <c r="N1020" s="76" t="str">
        <f t="shared" si="2071"/>
        <v>0%</v>
      </c>
      <c r="O1020" s="76" t="str">
        <f t="shared" si="2071"/>
        <v>0%</v>
      </c>
      <c r="P1020" s="76" t="str">
        <f t="shared" si="2071"/>
        <v>0%</v>
      </c>
      <c r="Q1020" s="76" t="str">
        <f t="shared" si="2071"/>
        <v>0%</v>
      </c>
      <c r="R1020" s="76" t="str">
        <f t="shared" si="2071"/>
        <v>0%</v>
      </c>
      <c r="S1020" s="76" t="str">
        <f t="shared" si="2071"/>
        <v>0%</v>
      </c>
      <c r="T1020" s="76" t="str">
        <f t="shared" si="2071"/>
        <v>0%</v>
      </c>
      <c r="U1020" s="76" t="str">
        <f t="shared" si="2071"/>
        <v>0%</v>
      </c>
      <c r="V1020" s="76" t="str">
        <f t="shared" si="2071"/>
        <v>0%</v>
      </c>
      <c r="W1020" s="76" t="str">
        <f t="shared" si="2071"/>
        <v>0%</v>
      </c>
      <c r="X1020" s="76" t="str">
        <f t="shared" si="2071"/>
        <v>0%</v>
      </c>
      <c r="Y1020" s="76" t="str">
        <f t="shared" si="2071"/>
        <v>0%</v>
      </c>
      <c r="Z1020" s="76" t="str">
        <f t="shared" si="2071"/>
        <v>0%</v>
      </c>
      <c r="AA1020" s="76" t="str">
        <f t="shared" si="2071"/>
        <v>0%</v>
      </c>
      <c r="AB1020" s="76" t="str">
        <f t="shared" si="2071"/>
        <v>0%</v>
      </c>
      <c r="AC1020" s="76" t="str">
        <f t="shared" si="2071"/>
        <v>0%</v>
      </c>
      <c r="AD1020" s="76" t="str">
        <f t="shared" si="2071"/>
        <v>0%</v>
      </c>
      <c r="AE1020" s="76" t="str">
        <f t="shared" si="2071"/>
        <v>0%</v>
      </c>
      <c r="AF1020" s="76" t="str">
        <f t="shared" si="2071"/>
        <v>0%</v>
      </c>
      <c r="AG1020" s="77" t="str">
        <f t="shared" si="2071"/>
        <v>0%</v>
      </c>
    </row>
    <row r="1021" spans="1:33" ht="6" customHeight="1" thickBot="1" x14ac:dyDescent="0.35">
      <c r="A1021" s="78"/>
      <c r="B1021" s="79"/>
      <c r="C1021" s="80"/>
      <c r="D1021" s="81"/>
      <c r="E1021" s="81"/>
      <c r="F1021" s="81"/>
      <c r="G1021" s="81"/>
      <c r="H1021" s="81"/>
      <c r="I1021" s="81"/>
      <c r="J1021" s="81"/>
      <c r="K1021" s="81"/>
      <c r="L1021" s="81"/>
      <c r="M1021" s="81"/>
      <c r="N1021" s="81"/>
      <c r="O1021" s="81"/>
      <c r="P1021" s="81"/>
      <c r="Q1021" s="81"/>
      <c r="R1021" s="81"/>
      <c r="S1021" s="81"/>
      <c r="T1021" s="81"/>
      <c r="U1021" s="81"/>
      <c r="V1021" s="81"/>
      <c r="W1021" s="81"/>
      <c r="X1021" s="81"/>
      <c r="Y1021" s="81"/>
      <c r="Z1021" s="81"/>
      <c r="AA1021" s="81"/>
      <c r="AB1021" s="81"/>
      <c r="AC1021" s="81"/>
      <c r="AD1021" s="81"/>
      <c r="AE1021" s="81"/>
      <c r="AF1021" s="81"/>
      <c r="AG1021" s="79"/>
    </row>
    <row r="1022" spans="1:33" s="23" customFormat="1" ht="23.25" customHeight="1" thickBot="1" x14ac:dyDescent="0.3">
      <c r="A1022" s="62"/>
      <c r="B1022" s="63" t="s">
        <v>1</v>
      </c>
      <c r="C1022" s="64">
        <f>C1002</f>
        <v>44409</v>
      </c>
      <c r="D1022" s="64">
        <f>C1022+1</f>
        <v>44410</v>
      </c>
      <c r="E1022" s="64">
        <f t="shared" ref="E1022" si="2072">D1022+1</f>
        <v>44411</v>
      </c>
      <c r="F1022" s="64">
        <f t="shared" ref="F1022" si="2073">E1022+1</f>
        <v>44412</v>
      </c>
      <c r="G1022" s="64">
        <f t="shared" ref="G1022" si="2074">F1022+1</f>
        <v>44413</v>
      </c>
      <c r="H1022" s="64">
        <f t="shared" ref="H1022" si="2075">G1022+1</f>
        <v>44414</v>
      </c>
      <c r="I1022" s="64">
        <f t="shared" ref="I1022" si="2076">H1022+1</f>
        <v>44415</v>
      </c>
      <c r="J1022" s="64">
        <f t="shared" ref="J1022" si="2077">I1022+1</f>
        <v>44416</v>
      </c>
      <c r="K1022" s="64">
        <f t="shared" ref="K1022" si="2078">J1022+1</f>
        <v>44417</v>
      </c>
      <c r="L1022" s="64">
        <f t="shared" ref="L1022" si="2079">K1022+1</f>
        <v>44418</v>
      </c>
      <c r="M1022" s="64">
        <f t="shared" ref="M1022" si="2080">L1022+1</f>
        <v>44419</v>
      </c>
      <c r="N1022" s="64">
        <f t="shared" ref="N1022" si="2081">M1022+1</f>
        <v>44420</v>
      </c>
      <c r="O1022" s="64">
        <f t="shared" ref="O1022" si="2082">N1022+1</f>
        <v>44421</v>
      </c>
      <c r="P1022" s="64">
        <f t="shared" ref="P1022" si="2083">O1022+1</f>
        <v>44422</v>
      </c>
      <c r="Q1022" s="64">
        <f t="shared" ref="Q1022" si="2084">P1022+1</f>
        <v>44423</v>
      </c>
      <c r="R1022" s="64">
        <f t="shared" ref="R1022" si="2085">Q1022+1</f>
        <v>44424</v>
      </c>
      <c r="S1022" s="64">
        <f t="shared" ref="S1022" si="2086">R1022+1</f>
        <v>44425</v>
      </c>
      <c r="T1022" s="64">
        <f t="shared" ref="T1022" si="2087">S1022+1</f>
        <v>44426</v>
      </c>
      <c r="U1022" s="64">
        <f t="shared" ref="U1022" si="2088">T1022+1</f>
        <v>44427</v>
      </c>
      <c r="V1022" s="64">
        <f t="shared" ref="V1022" si="2089">U1022+1</f>
        <v>44428</v>
      </c>
      <c r="W1022" s="64">
        <f t="shared" ref="W1022" si="2090">V1022+1</f>
        <v>44429</v>
      </c>
      <c r="X1022" s="64">
        <f t="shared" ref="X1022" si="2091">W1022+1</f>
        <v>44430</v>
      </c>
      <c r="Y1022" s="64">
        <f t="shared" ref="Y1022" si="2092">X1022+1</f>
        <v>44431</v>
      </c>
      <c r="Z1022" s="64">
        <f t="shared" ref="Z1022" si="2093">Y1022+1</f>
        <v>44432</v>
      </c>
      <c r="AA1022" s="64">
        <f t="shared" ref="AA1022" si="2094">Z1022+1</f>
        <v>44433</v>
      </c>
      <c r="AB1022" s="64">
        <f t="shared" ref="AB1022" si="2095">AA1022+1</f>
        <v>44434</v>
      </c>
      <c r="AC1022" s="64">
        <f t="shared" ref="AC1022" si="2096">AB1022+1</f>
        <v>44435</v>
      </c>
      <c r="AD1022" s="64">
        <f t="shared" ref="AD1022" si="2097">AC1022+1</f>
        <v>44436</v>
      </c>
      <c r="AE1022" s="64">
        <f t="shared" ref="AE1022" si="2098">AD1022+1</f>
        <v>44437</v>
      </c>
      <c r="AF1022" s="64">
        <f t="shared" ref="AF1022" si="2099">AE1022+1</f>
        <v>44438</v>
      </c>
      <c r="AG1022" s="65">
        <f t="shared" ref="AG1022" si="2100">AF1022+1</f>
        <v>44439</v>
      </c>
    </row>
    <row r="1023" spans="1:33" s="29" customFormat="1" ht="14.15" customHeight="1" x14ac:dyDescent="0.25">
      <c r="A1023" s="24" t="s">
        <v>7</v>
      </c>
      <c r="B1023" s="25">
        <f>SUM(C1023:AG1023)</f>
        <v>0</v>
      </c>
      <c r="C1023" s="1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2"/>
    </row>
    <row r="1024" spans="1:33" s="29" customFormat="1" ht="14.15" customHeight="1" x14ac:dyDescent="0.25">
      <c r="A1024" s="30" t="s">
        <v>6</v>
      </c>
      <c r="B1024" s="31">
        <f>SUM(C1024:AG1024)</f>
        <v>0</v>
      </c>
      <c r="C1024" s="12"/>
      <c r="D1024" s="3"/>
      <c r="E1024" s="3"/>
      <c r="F1024" s="3"/>
      <c r="G1024" s="3"/>
      <c r="H1024" s="3"/>
      <c r="I1024" s="3"/>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4"/>
    </row>
    <row r="1025" spans="1:33" s="29" customFormat="1" ht="14.15" customHeight="1" x14ac:dyDescent="0.25">
      <c r="A1025" s="35" t="s">
        <v>10</v>
      </c>
      <c r="B1025" s="36">
        <f>IF(C1025&gt;0,C1025,IF(D1025&gt;0,D1025,IF(E1025&gt;0,E1025,IF(F1025&gt;0,F1025,IF(G1025&gt;0,G1025,IF(H1025&gt;0,H1025,IF(I1025&gt;0,I1025,IF(J1025&gt;0,J1025,IF(K1025&gt;0,K1025,IF(L1025&gt;0,L1025,IF(M1025&gt;0,M1025,IF(N1025&gt;0,N1025,IF(O1025&gt;0,O1025,IF(P1025&gt;0,P1025,IF(Q1025&gt;0,Q1025,IF(R1025&gt;0,R1025,IF(S1025&gt;0,S1025,IF(T1025&gt;0,T1025,IF(U1025&gt;0,U1025,IF(V1025&gt;0,V1025,IF(W1025&gt;0,W1025,IF(X1025&gt;0,X1025,IF(Y1025&gt;0,Y1025,IF(Z1025&gt;0,Z1025,IF(AA1025&gt;0,AA1025,IF(AB1025&gt;0,AB1025,IF(AC1025&gt;0,AC1025,IF(AD1025&gt;0,AD1025,IF(AE1025&gt;0,AE1025,IF(AF1025&gt;0,AF1025,IF(AG1025&gt;0,AG1025,0)))))))))))))))))))))))))))))))</f>
        <v>0</v>
      </c>
      <c r="C1025" s="13"/>
      <c r="D1025" s="5"/>
      <c r="E1025" s="5"/>
      <c r="F1025" s="5"/>
      <c r="G1025" s="5"/>
      <c r="H1025" s="5"/>
      <c r="I1025" s="5"/>
      <c r="J1025" s="5"/>
      <c r="K1025" s="5"/>
      <c r="L1025" s="5"/>
      <c r="M1025" s="5"/>
      <c r="N1025" s="5"/>
      <c r="O1025" s="5"/>
      <c r="P1025" s="5"/>
      <c r="Q1025" s="5"/>
      <c r="R1025" s="5"/>
      <c r="S1025" s="5"/>
      <c r="T1025" s="5"/>
      <c r="U1025" s="5"/>
      <c r="V1025" s="5"/>
      <c r="W1025" s="5"/>
      <c r="X1025" s="5"/>
      <c r="Y1025" s="5"/>
      <c r="Z1025" s="5"/>
      <c r="AA1025" s="5"/>
      <c r="AB1025" s="5"/>
      <c r="AC1025" s="5"/>
      <c r="AD1025" s="5"/>
      <c r="AE1025" s="5"/>
      <c r="AF1025" s="5"/>
      <c r="AG1025" s="6"/>
    </row>
    <row r="1026" spans="1:33" s="29" customFormat="1" ht="14.15" customHeight="1" x14ac:dyDescent="0.25">
      <c r="A1026" s="35" t="s">
        <v>0</v>
      </c>
      <c r="B1026" s="36">
        <f>SUM(C1026:AG1026)+B1031</f>
        <v>0</v>
      </c>
      <c r="C1026" s="13"/>
      <c r="D1026" s="5"/>
      <c r="E1026" s="5"/>
      <c r="F1026" s="5"/>
      <c r="G1026" s="5"/>
      <c r="H1026" s="5"/>
      <c r="I1026" s="5"/>
      <c r="J1026" s="5"/>
      <c r="K1026" s="5"/>
      <c r="L1026" s="5"/>
      <c r="M1026" s="5"/>
      <c r="N1026" s="5"/>
      <c r="O1026" s="5"/>
      <c r="P1026" s="5"/>
      <c r="Q1026" s="5"/>
      <c r="R1026" s="5"/>
      <c r="S1026" s="5"/>
      <c r="T1026" s="5"/>
      <c r="U1026" s="5"/>
      <c r="V1026" s="5"/>
      <c r="W1026" s="5"/>
      <c r="X1026" s="5"/>
      <c r="Y1026" s="5"/>
      <c r="Z1026" s="5"/>
      <c r="AA1026" s="5"/>
      <c r="AB1026" s="5"/>
      <c r="AC1026" s="5"/>
      <c r="AD1026" s="5"/>
      <c r="AE1026" s="5"/>
      <c r="AF1026" s="5"/>
      <c r="AG1026" s="6"/>
    </row>
    <row r="1027" spans="1:33" s="29" customFormat="1" ht="14.15" customHeight="1" x14ac:dyDescent="0.25">
      <c r="A1027" s="30" t="s">
        <v>9</v>
      </c>
      <c r="B1027" s="40">
        <f t="shared" ref="B1027" si="2101">SUM(C1027:AG1027)</f>
        <v>0</v>
      </c>
      <c r="C1027" s="12"/>
      <c r="D1027" s="3"/>
      <c r="E1027" s="3"/>
      <c r="F1027" s="3"/>
      <c r="G1027" s="3"/>
      <c r="H1027" s="3"/>
      <c r="I1027" s="3"/>
      <c r="J1027" s="3"/>
      <c r="K1027" s="3"/>
      <c r="L1027" s="3"/>
      <c r="M1027" s="3"/>
      <c r="N1027" s="3"/>
      <c r="O1027" s="3"/>
      <c r="P1027" s="3"/>
      <c r="Q1027" s="3"/>
      <c r="R1027" s="3"/>
      <c r="S1027" s="3"/>
      <c r="T1027" s="3"/>
      <c r="U1027" s="3"/>
      <c r="V1027" s="3"/>
      <c r="W1027" s="3"/>
      <c r="X1027" s="3"/>
      <c r="Y1027" s="3"/>
      <c r="Z1027" s="3"/>
      <c r="AA1027" s="3"/>
      <c r="AB1027" s="3"/>
      <c r="AC1027" s="3"/>
      <c r="AD1027" s="3"/>
      <c r="AE1027" s="3"/>
      <c r="AF1027" s="3"/>
      <c r="AG1027" s="4"/>
    </row>
    <row r="1028" spans="1:33" s="29" customFormat="1" ht="14.15" customHeight="1" x14ac:dyDescent="0.25">
      <c r="A1028" s="41" t="s">
        <v>15</v>
      </c>
      <c r="B1028" s="40">
        <f>SUM(C1028:AG1028)</f>
        <v>0</v>
      </c>
      <c r="C1028" s="14"/>
      <c r="D1028" s="9"/>
      <c r="E1028" s="9"/>
      <c r="F1028" s="9"/>
      <c r="G1028" s="9"/>
      <c r="H1028" s="9"/>
      <c r="I1028" s="9"/>
      <c r="J1028" s="9"/>
      <c r="K1028" s="9"/>
      <c r="L1028" s="9"/>
      <c r="M1028" s="9"/>
      <c r="N1028" s="9"/>
      <c r="O1028" s="9"/>
      <c r="P1028" s="9"/>
      <c r="Q1028" s="9"/>
      <c r="R1028" s="9"/>
      <c r="S1028" s="9"/>
      <c r="T1028" s="9"/>
      <c r="U1028" s="9"/>
      <c r="V1028" s="9"/>
      <c r="W1028" s="9"/>
      <c r="X1028" s="9"/>
      <c r="Y1028" s="9"/>
      <c r="Z1028" s="9"/>
      <c r="AA1028" s="9"/>
      <c r="AB1028" s="9"/>
      <c r="AC1028" s="9"/>
      <c r="AD1028" s="9"/>
      <c r="AE1028" s="9"/>
      <c r="AF1028" s="9"/>
      <c r="AG1028" s="10"/>
    </row>
    <row r="1029" spans="1:33" s="29" customFormat="1" ht="14.15" customHeight="1" x14ac:dyDescent="0.25">
      <c r="A1029" s="30" t="s">
        <v>18</v>
      </c>
      <c r="B1029" s="40">
        <f t="shared" ref="B1029:B1030" si="2102">SUM(C1029:AG1029)</f>
        <v>0</v>
      </c>
      <c r="C1029" s="12"/>
      <c r="D1029" s="3"/>
      <c r="E1029" s="3"/>
      <c r="F1029" s="3"/>
      <c r="G1029" s="3"/>
      <c r="H1029" s="3"/>
      <c r="I1029" s="3"/>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4"/>
    </row>
    <row r="1030" spans="1:33" s="29" customFormat="1" ht="14.15" customHeight="1" x14ac:dyDescent="0.25">
      <c r="A1030" s="35" t="s">
        <v>4</v>
      </c>
      <c r="B1030" s="36">
        <f t="shared" si="2102"/>
        <v>0</v>
      </c>
      <c r="C1030" s="15"/>
      <c r="D1030" s="7"/>
      <c r="E1030" s="7"/>
      <c r="F1030" s="7"/>
      <c r="G1030" s="7"/>
      <c r="H1030" s="7"/>
      <c r="I1030" s="7"/>
      <c r="J1030" s="7"/>
      <c r="K1030" s="7"/>
      <c r="L1030" s="7"/>
      <c r="M1030" s="7"/>
      <c r="N1030" s="7"/>
      <c r="O1030" s="7"/>
      <c r="P1030" s="7"/>
      <c r="Q1030" s="7"/>
      <c r="R1030" s="7"/>
      <c r="S1030" s="7"/>
      <c r="T1030" s="7"/>
      <c r="U1030" s="7"/>
      <c r="V1030" s="7"/>
      <c r="W1030" s="7"/>
      <c r="X1030" s="7"/>
      <c r="Y1030" s="7"/>
      <c r="Z1030" s="7"/>
      <c r="AA1030" s="7"/>
      <c r="AB1030" s="7"/>
      <c r="AC1030" s="7"/>
      <c r="AD1030" s="7"/>
      <c r="AE1030" s="7"/>
      <c r="AF1030" s="7"/>
      <c r="AG1030" s="8"/>
    </row>
    <row r="1031" spans="1:33" s="29" customFormat="1" ht="14.15" customHeight="1" x14ac:dyDescent="0.25">
      <c r="A1031" s="35" t="s">
        <v>11</v>
      </c>
      <c r="B1031" s="36">
        <f>SUM(C1031:AG1031)</f>
        <v>0</v>
      </c>
      <c r="C1031" s="66">
        <f>(C1023/1000)*C1025</f>
        <v>0</v>
      </c>
      <c r="D1031" s="67">
        <f t="shared" ref="D1031:AG1031" si="2103">(D1023/1000)*D1025</f>
        <v>0</v>
      </c>
      <c r="E1031" s="67">
        <f t="shared" si="2103"/>
        <v>0</v>
      </c>
      <c r="F1031" s="67">
        <f t="shared" si="2103"/>
        <v>0</v>
      </c>
      <c r="G1031" s="67">
        <f t="shared" si="2103"/>
        <v>0</v>
      </c>
      <c r="H1031" s="67">
        <f t="shared" si="2103"/>
        <v>0</v>
      </c>
      <c r="I1031" s="67">
        <f t="shared" si="2103"/>
        <v>0</v>
      </c>
      <c r="J1031" s="67">
        <f t="shared" si="2103"/>
        <v>0</v>
      </c>
      <c r="K1031" s="67">
        <f t="shared" si="2103"/>
        <v>0</v>
      </c>
      <c r="L1031" s="67">
        <f t="shared" si="2103"/>
        <v>0</v>
      </c>
      <c r="M1031" s="67">
        <f t="shared" si="2103"/>
        <v>0</v>
      </c>
      <c r="N1031" s="67">
        <f t="shared" si="2103"/>
        <v>0</v>
      </c>
      <c r="O1031" s="67">
        <f t="shared" si="2103"/>
        <v>0</v>
      </c>
      <c r="P1031" s="67">
        <f t="shared" si="2103"/>
        <v>0</v>
      </c>
      <c r="Q1031" s="67">
        <f t="shared" si="2103"/>
        <v>0</v>
      </c>
      <c r="R1031" s="67">
        <f t="shared" si="2103"/>
        <v>0</v>
      </c>
      <c r="S1031" s="67">
        <f t="shared" si="2103"/>
        <v>0</v>
      </c>
      <c r="T1031" s="67">
        <f t="shared" si="2103"/>
        <v>0</v>
      </c>
      <c r="U1031" s="67">
        <f t="shared" si="2103"/>
        <v>0</v>
      </c>
      <c r="V1031" s="67">
        <f t="shared" si="2103"/>
        <v>0</v>
      </c>
      <c r="W1031" s="67">
        <f t="shared" si="2103"/>
        <v>0</v>
      </c>
      <c r="X1031" s="67">
        <f t="shared" si="2103"/>
        <v>0</v>
      </c>
      <c r="Y1031" s="67">
        <f t="shared" si="2103"/>
        <v>0</v>
      </c>
      <c r="Z1031" s="67">
        <f t="shared" si="2103"/>
        <v>0</v>
      </c>
      <c r="AA1031" s="67">
        <f t="shared" si="2103"/>
        <v>0</v>
      </c>
      <c r="AB1031" s="67">
        <f t="shared" si="2103"/>
        <v>0</v>
      </c>
      <c r="AC1031" s="67">
        <f t="shared" si="2103"/>
        <v>0</v>
      </c>
      <c r="AD1031" s="67">
        <f t="shared" si="2103"/>
        <v>0</v>
      </c>
      <c r="AE1031" s="67">
        <f t="shared" si="2103"/>
        <v>0</v>
      </c>
      <c r="AF1031" s="67">
        <f t="shared" si="2103"/>
        <v>0</v>
      </c>
      <c r="AG1031" s="68">
        <f t="shared" si="2103"/>
        <v>0</v>
      </c>
    </row>
    <row r="1032" spans="1:33" s="29" customFormat="1" ht="14.15" customHeight="1" x14ac:dyDescent="0.25">
      <c r="A1032" s="41" t="s">
        <v>2</v>
      </c>
      <c r="B1032" s="36">
        <f>B1030-B1026</f>
        <v>0</v>
      </c>
      <c r="C1032" s="69">
        <f>C1030-C1026</f>
        <v>0</v>
      </c>
      <c r="D1032" s="70">
        <f t="shared" ref="D1032:AG1032" si="2104">D1030-D1026</f>
        <v>0</v>
      </c>
      <c r="E1032" s="70">
        <f t="shared" si="2104"/>
        <v>0</v>
      </c>
      <c r="F1032" s="70">
        <f t="shared" si="2104"/>
        <v>0</v>
      </c>
      <c r="G1032" s="70">
        <f t="shared" si="2104"/>
        <v>0</v>
      </c>
      <c r="H1032" s="70">
        <f t="shared" si="2104"/>
        <v>0</v>
      </c>
      <c r="I1032" s="70">
        <f t="shared" si="2104"/>
        <v>0</v>
      </c>
      <c r="J1032" s="70">
        <f t="shared" si="2104"/>
        <v>0</v>
      </c>
      <c r="K1032" s="70">
        <f t="shared" si="2104"/>
        <v>0</v>
      </c>
      <c r="L1032" s="70">
        <f t="shared" si="2104"/>
        <v>0</v>
      </c>
      <c r="M1032" s="70">
        <f t="shared" si="2104"/>
        <v>0</v>
      </c>
      <c r="N1032" s="70">
        <f t="shared" si="2104"/>
        <v>0</v>
      </c>
      <c r="O1032" s="70">
        <f t="shared" si="2104"/>
        <v>0</v>
      </c>
      <c r="P1032" s="70">
        <f t="shared" si="2104"/>
        <v>0</v>
      </c>
      <c r="Q1032" s="70">
        <f t="shared" si="2104"/>
        <v>0</v>
      </c>
      <c r="R1032" s="70">
        <f t="shared" si="2104"/>
        <v>0</v>
      </c>
      <c r="S1032" s="70">
        <f t="shared" si="2104"/>
        <v>0</v>
      </c>
      <c r="T1032" s="70">
        <f t="shared" si="2104"/>
        <v>0</v>
      </c>
      <c r="U1032" s="70">
        <f t="shared" si="2104"/>
        <v>0</v>
      </c>
      <c r="V1032" s="70">
        <f t="shared" si="2104"/>
        <v>0</v>
      </c>
      <c r="W1032" s="70">
        <f t="shared" si="2104"/>
        <v>0</v>
      </c>
      <c r="X1032" s="70">
        <f t="shared" si="2104"/>
        <v>0</v>
      </c>
      <c r="Y1032" s="70">
        <f t="shared" si="2104"/>
        <v>0</v>
      </c>
      <c r="Z1032" s="70">
        <f t="shared" si="2104"/>
        <v>0</v>
      </c>
      <c r="AA1032" s="70">
        <f t="shared" si="2104"/>
        <v>0</v>
      </c>
      <c r="AB1032" s="70">
        <f t="shared" si="2104"/>
        <v>0</v>
      </c>
      <c r="AC1032" s="70">
        <f t="shared" si="2104"/>
        <v>0</v>
      </c>
      <c r="AD1032" s="70">
        <f t="shared" si="2104"/>
        <v>0</v>
      </c>
      <c r="AE1032" s="70">
        <f t="shared" si="2104"/>
        <v>0</v>
      </c>
      <c r="AF1032" s="70">
        <f t="shared" si="2104"/>
        <v>0</v>
      </c>
      <c r="AG1032" s="71">
        <f t="shared" si="2104"/>
        <v>0</v>
      </c>
    </row>
    <row r="1033" spans="1:33" s="29" customFormat="1" ht="14.15" customHeight="1" x14ac:dyDescent="0.25">
      <c r="A1033" s="41" t="s">
        <v>12</v>
      </c>
      <c r="B1033" s="48" t="str">
        <f>IFERROR(B1029/B1024,"0.00%")</f>
        <v>0.00%</v>
      </c>
      <c r="C1033" s="72" t="str">
        <f>IFERROR(C1029/C1024,"0.00%")</f>
        <v>0.00%</v>
      </c>
      <c r="D1033" s="73" t="str">
        <f t="shared" ref="D1033:AG1033" si="2105">IFERROR(D1029/D1024,"0.00%")</f>
        <v>0.00%</v>
      </c>
      <c r="E1033" s="73" t="str">
        <f t="shared" si="2105"/>
        <v>0.00%</v>
      </c>
      <c r="F1033" s="73" t="str">
        <f t="shared" si="2105"/>
        <v>0.00%</v>
      </c>
      <c r="G1033" s="73" t="str">
        <f t="shared" si="2105"/>
        <v>0.00%</v>
      </c>
      <c r="H1033" s="73" t="str">
        <f t="shared" si="2105"/>
        <v>0.00%</v>
      </c>
      <c r="I1033" s="73" t="str">
        <f t="shared" si="2105"/>
        <v>0.00%</v>
      </c>
      <c r="J1033" s="73" t="str">
        <f t="shared" si="2105"/>
        <v>0.00%</v>
      </c>
      <c r="K1033" s="73" t="str">
        <f t="shared" si="2105"/>
        <v>0.00%</v>
      </c>
      <c r="L1033" s="73" t="str">
        <f t="shared" si="2105"/>
        <v>0.00%</v>
      </c>
      <c r="M1033" s="73" t="str">
        <f t="shared" si="2105"/>
        <v>0.00%</v>
      </c>
      <c r="N1033" s="73" t="str">
        <f t="shared" si="2105"/>
        <v>0.00%</v>
      </c>
      <c r="O1033" s="73" t="str">
        <f t="shared" si="2105"/>
        <v>0.00%</v>
      </c>
      <c r="P1033" s="73" t="str">
        <f t="shared" si="2105"/>
        <v>0.00%</v>
      </c>
      <c r="Q1033" s="73" t="str">
        <f t="shared" si="2105"/>
        <v>0.00%</v>
      </c>
      <c r="R1033" s="73" t="str">
        <f t="shared" si="2105"/>
        <v>0.00%</v>
      </c>
      <c r="S1033" s="73" t="str">
        <f t="shared" si="2105"/>
        <v>0.00%</v>
      </c>
      <c r="T1033" s="73" t="str">
        <f t="shared" si="2105"/>
        <v>0.00%</v>
      </c>
      <c r="U1033" s="73" t="str">
        <f t="shared" si="2105"/>
        <v>0.00%</v>
      </c>
      <c r="V1033" s="73" t="str">
        <f t="shared" si="2105"/>
        <v>0.00%</v>
      </c>
      <c r="W1033" s="73" t="str">
        <f t="shared" si="2105"/>
        <v>0.00%</v>
      </c>
      <c r="X1033" s="73" t="str">
        <f t="shared" si="2105"/>
        <v>0.00%</v>
      </c>
      <c r="Y1033" s="73" t="str">
        <f t="shared" si="2105"/>
        <v>0.00%</v>
      </c>
      <c r="Z1033" s="73" t="str">
        <f t="shared" si="2105"/>
        <v>0.00%</v>
      </c>
      <c r="AA1033" s="73" t="str">
        <f t="shared" si="2105"/>
        <v>0.00%</v>
      </c>
      <c r="AB1033" s="73" t="str">
        <f t="shared" si="2105"/>
        <v>0.00%</v>
      </c>
      <c r="AC1033" s="73" t="str">
        <f t="shared" si="2105"/>
        <v>0.00%</v>
      </c>
      <c r="AD1033" s="73" t="str">
        <f t="shared" si="2105"/>
        <v>0.00%</v>
      </c>
      <c r="AE1033" s="73" t="str">
        <f t="shared" si="2105"/>
        <v>0.00%</v>
      </c>
      <c r="AF1033" s="73" t="str">
        <f t="shared" si="2105"/>
        <v>0.00%</v>
      </c>
      <c r="AG1033" s="74" t="str">
        <f t="shared" si="2105"/>
        <v>0.00%</v>
      </c>
    </row>
    <row r="1034" spans="1:33" s="29" customFormat="1" ht="14.15" customHeight="1" x14ac:dyDescent="0.25">
      <c r="A1034" s="41" t="s">
        <v>8</v>
      </c>
      <c r="B1034" s="48" t="str">
        <f t="shared" ref="B1034:AG1034" si="2106">IFERROR(B1024/B1023,"0.00%")</f>
        <v>0.00%</v>
      </c>
      <c r="C1034" s="72" t="str">
        <f t="shared" si="2106"/>
        <v>0.00%</v>
      </c>
      <c r="D1034" s="73" t="str">
        <f t="shared" si="2106"/>
        <v>0.00%</v>
      </c>
      <c r="E1034" s="73" t="str">
        <f t="shared" si="2106"/>
        <v>0.00%</v>
      </c>
      <c r="F1034" s="73" t="str">
        <f t="shared" si="2106"/>
        <v>0.00%</v>
      </c>
      <c r="G1034" s="73" t="str">
        <f t="shared" si="2106"/>
        <v>0.00%</v>
      </c>
      <c r="H1034" s="73" t="str">
        <f t="shared" si="2106"/>
        <v>0.00%</v>
      </c>
      <c r="I1034" s="73" t="str">
        <f t="shared" si="2106"/>
        <v>0.00%</v>
      </c>
      <c r="J1034" s="73" t="str">
        <f t="shared" si="2106"/>
        <v>0.00%</v>
      </c>
      <c r="K1034" s="73" t="str">
        <f t="shared" si="2106"/>
        <v>0.00%</v>
      </c>
      <c r="L1034" s="73" t="str">
        <f t="shared" si="2106"/>
        <v>0.00%</v>
      </c>
      <c r="M1034" s="73" t="str">
        <f t="shared" si="2106"/>
        <v>0.00%</v>
      </c>
      <c r="N1034" s="73" t="str">
        <f t="shared" si="2106"/>
        <v>0.00%</v>
      </c>
      <c r="O1034" s="73" t="str">
        <f t="shared" si="2106"/>
        <v>0.00%</v>
      </c>
      <c r="P1034" s="73" t="str">
        <f t="shared" si="2106"/>
        <v>0.00%</v>
      </c>
      <c r="Q1034" s="73" t="str">
        <f t="shared" si="2106"/>
        <v>0.00%</v>
      </c>
      <c r="R1034" s="73" t="str">
        <f t="shared" si="2106"/>
        <v>0.00%</v>
      </c>
      <c r="S1034" s="73" t="str">
        <f t="shared" si="2106"/>
        <v>0.00%</v>
      </c>
      <c r="T1034" s="73" t="str">
        <f t="shared" si="2106"/>
        <v>0.00%</v>
      </c>
      <c r="U1034" s="73" t="str">
        <f t="shared" si="2106"/>
        <v>0.00%</v>
      </c>
      <c r="V1034" s="73" t="str">
        <f t="shared" si="2106"/>
        <v>0.00%</v>
      </c>
      <c r="W1034" s="73" t="str">
        <f t="shared" si="2106"/>
        <v>0.00%</v>
      </c>
      <c r="X1034" s="73" t="str">
        <f t="shared" si="2106"/>
        <v>0.00%</v>
      </c>
      <c r="Y1034" s="73" t="str">
        <f t="shared" si="2106"/>
        <v>0.00%</v>
      </c>
      <c r="Z1034" s="73" t="str">
        <f t="shared" si="2106"/>
        <v>0.00%</v>
      </c>
      <c r="AA1034" s="73" t="str">
        <f t="shared" si="2106"/>
        <v>0.00%</v>
      </c>
      <c r="AB1034" s="73" t="str">
        <f t="shared" si="2106"/>
        <v>0.00%</v>
      </c>
      <c r="AC1034" s="73" t="str">
        <f t="shared" si="2106"/>
        <v>0.00%</v>
      </c>
      <c r="AD1034" s="73" t="str">
        <f t="shared" si="2106"/>
        <v>0.00%</v>
      </c>
      <c r="AE1034" s="73" t="str">
        <f t="shared" si="2106"/>
        <v>0.00%</v>
      </c>
      <c r="AF1034" s="73" t="str">
        <f t="shared" si="2106"/>
        <v>0.00%</v>
      </c>
      <c r="AG1034" s="74" t="str">
        <f t="shared" si="2106"/>
        <v>0.00%</v>
      </c>
    </row>
    <row r="1035" spans="1:33" s="29" customFormat="1" ht="14.15" customHeight="1" x14ac:dyDescent="0.25">
      <c r="A1035" s="41" t="s">
        <v>14</v>
      </c>
      <c r="B1035" s="48" t="str">
        <f>IFERROR(B1032/B1026,"0.00%")</f>
        <v>0.00%</v>
      </c>
      <c r="C1035" s="72" t="str">
        <f>IFERROR(C1032/C1026,"0.00%")</f>
        <v>0.00%</v>
      </c>
      <c r="D1035" s="73" t="str">
        <f t="shared" ref="D1035:AG1035" si="2107">IFERROR(D1032/D1026,"0.00%")</f>
        <v>0.00%</v>
      </c>
      <c r="E1035" s="73" t="str">
        <f t="shared" si="2107"/>
        <v>0.00%</v>
      </c>
      <c r="F1035" s="73" t="str">
        <f t="shared" si="2107"/>
        <v>0.00%</v>
      </c>
      <c r="G1035" s="73" t="str">
        <f t="shared" si="2107"/>
        <v>0.00%</v>
      </c>
      <c r="H1035" s="73" t="str">
        <f t="shared" si="2107"/>
        <v>0.00%</v>
      </c>
      <c r="I1035" s="73" t="str">
        <f t="shared" si="2107"/>
        <v>0.00%</v>
      </c>
      <c r="J1035" s="73" t="str">
        <f t="shared" si="2107"/>
        <v>0.00%</v>
      </c>
      <c r="K1035" s="73" t="str">
        <f t="shared" si="2107"/>
        <v>0.00%</v>
      </c>
      <c r="L1035" s="73" t="str">
        <f t="shared" si="2107"/>
        <v>0.00%</v>
      </c>
      <c r="M1035" s="73" t="str">
        <f t="shared" si="2107"/>
        <v>0.00%</v>
      </c>
      <c r="N1035" s="73" t="str">
        <f t="shared" si="2107"/>
        <v>0.00%</v>
      </c>
      <c r="O1035" s="73" t="str">
        <f t="shared" si="2107"/>
        <v>0.00%</v>
      </c>
      <c r="P1035" s="73" t="str">
        <f t="shared" si="2107"/>
        <v>0.00%</v>
      </c>
      <c r="Q1035" s="73" t="str">
        <f t="shared" si="2107"/>
        <v>0.00%</v>
      </c>
      <c r="R1035" s="73" t="str">
        <f t="shared" si="2107"/>
        <v>0.00%</v>
      </c>
      <c r="S1035" s="73" t="str">
        <f t="shared" si="2107"/>
        <v>0.00%</v>
      </c>
      <c r="T1035" s="73" t="str">
        <f t="shared" si="2107"/>
        <v>0.00%</v>
      </c>
      <c r="U1035" s="73" t="str">
        <f t="shared" si="2107"/>
        <v>0.00%</v>
      </c>
      <c r="V1035" s="73" t="str">
        <f t="shared" si="2107"/>
        <v>0.00%</v>
      </c>
      <c r="W1035" s="73" t="str">
        <f t="shared" si="2107"/>
        <v>0.00%</v>
      </c>
      <c r="X1035" s="73" t="str">
        <f t="shared" si="2107"/>
        <v>0.00%</v>
      </c>
      <c r="Y1035" s="73" t="str">
        <f t="shared" si="2107"/>
        <v>0.00%</v>
      </c>
      <c r="Z1035" s="73" t="str">
        <f t="shared" si="2107"/>
        <v>0.00%</v>
      </c>
      <c r="AA1035" s="73" t="str">
        <f t="shared" si="2107"/>
        <v>0.00%</v>
      </c>
      <c r="AB1035" s="73" t="str">
        <f t="shared" si="2107"/>
        <v>0.00%</v>
      </c>
      <c r="AC1035" s="73" t="str">
        <f t="shared" si="2107"/>
        <v>0.00%</v>
      </c>
      <c r="AD1035" s="73" t="str">
        <f t="shared" si="2107"/>
        <v>0.00%</v>
      </c>
      <c r="AE1035" s="73" t="str">
        <f t="shared" si="2107"/>
        <v>0.00%</v>
      </c>
      <c r="AF1035" s="73" t="str">
        <f t="shared" si="2107"/>
        <v>0.00%</v>
      </c>
      <c r="AG1035" s="74" t="str">
        <f t="shared" si="2107"/>
        <v>0.00%</v>
      </c>
    </row>
    <row r="1036" spans="1:33" s="29" customFormat="1" ht="14.15" customHeight="1" x14ac:dyDescent="0.25">
      <c r="A1036" s="41" t="s">
        <v>3</v>
      </c>
      <c r="B1036" s="36" t="str">
        <f>IFERROR(B1026/B1024,"$0.00")</f>
        <v>$0.00</v>
      </c>
      <c r="C1036" s="69" t="str">
        <f>IFERROR(C1026/C1024,"$0.00")</f>
        <v>$0.00</v>
      </c>
      <c r="D1036" s="70" t="str">
        <f t="shared" ref="D1036:AG1036" si="2108">IFERROR(D1026/D1024,"$0.00")</f>
        <v>$0.00</v>
      </c>
      <c r="E1036" s="70" t="str">
        <f t="shared" si="2108"/>
        <v>$0.00</v>
      </c>
      <c r="F1036" s="70" t="str">
        <f t="shared" si="2108"/>
        <v>$0.00</v>
      </c>
      <c r="G1036" s="70" t="str">
        <f t="shared" si="2108"/>
        <v>$0.00</v>
      </c>
      <c r="H1036" s="70" t="str">
        <f t="shared" si="2108"/>
        <v>$0.00</v>
      </c>
      <c r="I1036" s="70" t="str">
        <f t="shared" si="2108"/>
        <v>$0.00</v>
      </c>
      <c r="J1036" s="70" t="str">
        <f t="shared" si="2108"/>
        <v>$0.00</v>
      </c>
      <c r="K1036" s="70" t="str">
        <f t="shared" si="2108"/>
        <v>$0.00</v>
      </c>
      <c r="L1036" s="70" t="str">
        <f t="shared" si="2108"/>
        <v>$0.00</v>
      </c>
      <c r="M1036" s="70" t="str">
        <f t="shared" si="2108"/>
        <v>$0.00</v>
      </c>
      <c r="N1036" s="70" t="str">
        <f t="shared" si="2108"/>
        <v>$0.00</v>
      </c>
      <c r="O1036" s="70" t="str">
        <f t="shared" si="2108"/>
        <v>$0.00</v>
      </c>
      <c r="P1036" s="70" t="str">
        <f t="shared" si="2108"/>
        <v>$0.00</v>
      </c>
      <c r="Q1036" s="70" t="str">
        <f t="shared" si="2108"/>
        <v>$0.00</v>
      </c>
      <c r="R1036" s="70" t="str">
        <f t="shared" si="2108"/>
        <v>$0.00</v>
      </c>
      <c r="S1036" s="70" t="str">
        <f t="shared" si="2108"/>
        <v>$0.00</v>
      </c>
      <c r="T1036" s="70" t="str">
        <f t="shared" si="2108"/>
        <v>$0.00</v>
      </c>
      <c r="U1036" s="70" t="str">
        <f t="shared" si="2108"/>
        <v>$0.00</v>
      </c>
      <c r="V1036" s="70" t="str">
        <f t="shared" si="2108"/>
        <v>$0.00</v>
      </c>
      <c r="W1036" s="70" t="str">
        <f t="shared" si="2108"/>
        <v>$0.00</v>
      </c>
      <c r="X1036" s="70" t="str">
        <f t="shared" si="2108"/>
        <v>$0.00</v>
      </c>
      <c r="Y1036" s="70" t="str">
        <f t="shared" si="2108"/>
        <v>$0.00</v>
      </c>
      <c r="Z1036" s="70" t="str">
        <f t="shared" si="2108"/>
        <v>$0.00</v>
      </c>
      <c r="AA1036" s="70" t="str">
        <f t="shared" si="2108"/>
        <v>$0.00</v>
      </c>
      <c r="AB1036" s="70" t="str">
        <f t="shared" si="2108"/>
        <v>$0.00</v>
      </c>
      <c r="AC1036" s="70" t="str">
        <f t="shared" si="2108"/>
        <v>$0.00</v>
      </c>
      <c r="AD1036" s="70" t="str">
        <f t="shared" si="2108"/>
        <v>$0.00</v>
      </c>
      <c r="AE1036" s="70" t="str">
        <f t="shared" si="2108"/>
        <v>$0.00</v>
      </c>
      <c r="AF1036" s="70" t="str">
        <f t="shared" si="2108"/>
        <v>$0.00</v>
      </c>
      <c r="AG1036" s="71" t="str">
        <f t="shared" si="2108"/>
        <v>$0.00</v>
      </c>
    </row>
    <row r="1037" spans="1:33" s="29" customFormat="1" ht="14.15" customHeight="1" x14ac:dyDescent="0.25">
      <c r="A1037" s="41" t="s">
        <v>5</v>
      </c>
      <c r="B1037" s="36" t="str">
        <f>IFERROR(B1030/B1024,"$0.00")</f>
        <v>$0.00</v>
      </c>
      <c r="C1037" s="69" t="str">
        <f>IFERROR(C1030/C1024,"$0.00")</f>
        <v>$0.00</v>
      </c>
      <c r="D1037" s="70" t="str">
        <f t="shared" ref="D1037:AG1037" si="2109">IFERROR(D1030/D1024,"$0.00")</f>
        <v>$0.00</v>
      </c>
      <c r="E1037" s="70" t="str">
        <f t="shared" si="2109"/>
        <v>$0.00</v>
      </c>
      <c r="F1037" s="70" t="str">
        <f t="shared" si="2109"/>
        <v>$0.00</v>
      </c>
      <c r="G1037" s="70" t="str">
        <f t="shared" si="2109"/>
        <v>$0.00</v>
      </c>
      <c r="H1037" s="70" t="str">
        <f t="shared" si="2109"/>
        <v>$0.00</v>
      </c>
      <c r="I1037" s="70" t="str">
        <f t="shared" si="2109"/>
        <v>$0.00</v>
      </c>
      <c r="J1037" s="70" t="str">
        <f t="shared" si="2109"/>
        <v>$0.00</v>
      </c>
      <c r="K1037" s="70" t="str">
        <f t="shared" si="2109"/>
        <v>$0.00</v>
      </c>
      <c r="L1037" s="70" t="str">
        <f t="shared" si="2109"/>
        <v>$0.00</v>
      </c>
      <c r="M1037" s="70" t="str">
        <f t="shared" si="2109"/>
        <v>$0.00</v>
      </c>
      <c r="N1037" s="70" t="str">
        <f t="shared" si="2109"/>
        <v>$0.00</v>
      </c>
      <c r="O1037" s="70" t="str">
        <f t="shared" si="2109"/>
        <v>$0.00</v>
      </c>
      <c r="P1037" s="70" t="str">
        <f t="shared" si="2109"/>
        <v>$0.00</v>
      </c>
      <c r="Q1037" s="70" t="str">
        <f t="shared" si="2109"/>
        <v>$0.00</v>
      </c>
      <c r="R1037" s="70" t="str">
        <f t="shared" si="2109"/>
        <v>$0.00</v>
      </c>
      <c r="S1037" s="70" t="str">
        <f t="shared" si="2109"/>
        <v>$0.00</v>
      </c>
      <c r="T1037" s="70" t="str">
        <f t="shared" si="2109"/>
        <v>$0.00</v>
      </c>
      <c r="U1037" s="70" t="str">
        <f t="shared" si="2109"/>
        <v>$0.00</v>
      </c>
      <c r="V1037" s="70" t="str">
        <f t="shared" si="2109"/>
        <v>$0.00</v>
      </c>
      <c r="W1037" s="70" t="str">
        <f t="shared" si="2109"/>
        <v>$0.00</v>
      </c>
      <c r="X1037" s="70" t="str">
        <f t="shared" si="2109"/>
        <v>$0.00</v>
      </c>
      <c r="Y1037" s="70" t="str">
        <f t="shared" si="2109"/>
        <v>$0.00</v>
      </c>
      <c r="Z1037" s="70" t="str">
        <f t="shared" si="2109"/>
        <v>$0.00</v>
      </c>
      <c r="AA1037" s="70" t="str">
        <f t="shared" si="2109"/>
        <v>$0.00</v>
      </c>
      <c r="AB1037" s="70" t="str">
        <f t="shared" si="2109"/>
        <v>$0.00</v>
      </c>
      <c r="AC1037" s="70" t="str">
        <f t="shared" si="2109"/>
        <v>$0.00</v>
      </c>
      <c r="AD1037" s="70" t="str">
        <f t="shared" si="2109"/>
        <v>$0.00</v>
      </c>
      <c r="AE1037" s="70" t="str">
        <f t="shared" si="2109"/>
        <v>$0.00</v>
      </c>
      <c r="AF1037" s="70" t="str">
        <f t="shared" si="2109"/>
        <v>$0.00</v>
      </c>
      <c r="AG1037" s="71" t="str">
        <f t="shared" si="2109"/>
        <v>$0.00</v>
      </c>
    </row>
    <row r="1038" spans="1:33" s="29" customFormat="1" ht="14.15" customHeight="1" x14ac:dyDescent="0.25">
      <c r="A1038" s="41" t="s">
        <v>13</v>
      </c>
      <c r="B1038" s="36">
        <f>IFERROR(B1026/B1029,B1026)</f>
        <v>0</v>
      </c>
      <c r="C1038" s="69">
        <f>IFERROR(C1026/C1029,C1026)</f>
        <v>0</v>
      </c>
      <c r="D1038" s="70">
        <f t="shared" ref="D1038:AG1038" si="2110">IFERROR(D1026/D1029,D1026)</f>
        <v>0</v>
      </c>
      <c r="E1038" s="70">
        <f t="shared" si="2110"/>
        <v>0</v>
      </c>
      <c r="F1038" s="70">
        <f t="shared" si="2110"/>
        <v>0</v>
      </c>
      <c r="G1038" s="70">
        <f t="shared" si="2110"/>
        <v>0</v>
      </c>
      <c r="H1038" s="70">
        <f t="shared" si="2110"/>
        <v>0</v>
      </c>
      <c r="I1038" s="70">
        <f t="shared" si="2110"/>
        <v>0</v>
      </c>
      <c r="J1038" s="70">
        <f t="shared" si="2110"/>
        <v>0</v>
      </c>
      <c r="K1038" s="70">
        <f t="shared" si="2110"/>
        <v>0</v>
      </c>
      <c r="L1038" s="70">
        <f t="shared" si="2110"/>
        <v>0</v>
      </c>
      <c r="M1038" s="70">
        <f t="shared" si="2110"/>
        <v>0</v>
      </c>
      <c r="N1038" s="70">
        <f t="shared" si="2110"/>
        <v>0</v>
      </c>
      <c r="O1038" s="70">
        <f t="shared" si="2110"/>
        <v>0</v>
      </c>
      <c r="P1038" s="70">
        <f t="shared" si="2110"/>
        <v>0</v>
      </c>
      <c r="Q1038" s="70">
        <f t="shared" si="2110"/>
        <v>0</v>
      </c>
      <c r="R1038" s="70">
        <f t="shared" si="2110"/>
        <v>0</v>
      </c>
      <c r="S1038" s="70">
        <f t="shared" si="2110"/>
        <v>0</v>
      </c>
      <c r="T1038" s="70">
        <f t="shared" si="2110"/>
        <v>0</v>
      </c>
      <c r="U1038" s="70">
        <f t="shared" si="2110"/>
        <v>0</v>
      </c>
      <c r="V1038" s="70">
        <f t="shared" si="2110"/>
        <v>0</v>
      </c>
      <c r="W1038" s="70">
        <f t="shared" si="2110"/>
        <v>0</v>
      </c>
      <c r="X1038" s="70">
        <f t="shared" si="2110"/>
        <v>0</v>
      </c>
      <c r="Y1038" s="70">
        <f t="shared" si="2110"/>
        <v>0</v>
      </c>
      <c r="Z1038" s="70">
        <f t="shared" si="2110"/>
        <v>0</v>
      </c>
      <c r="AA1038" s="70">
        <f t="shared" si="2110"/>
        <v>0</v>
      </c>
      <c r="AB1038" s="70">
        <f t="shared" si="2110"/>
        <v>0</v>
      </c>
      <c r="AC1038" s="70">
        <f t="shared" si="2110"/>
        <v>0</v>
      </c>
      <c r="AD1038" s="70">
        <f t="shared" si="2110"/>
        <v>0</v>
      </c>
      <c r="AE1038" s="70">
        <f t="shared" si="2110"/>
        <v>0</v>
      </c>
      <c r="AF1038" s="70">
        <f t="shared" si="2110"/>
        <v>0</v>
      </c>
      <c r="AG1038" s="71">
        <f t="shared" si="2110"/>
        <v>0</v>
      </c>
    </row>
    <row r="1039" spans="1:33" s="29" customFormat="1" ht="14.15" customHeight="1" x14ac:dyDescent="0.25">
      <c r="A1039" s="41" t="s">
        <v>17</v>
      </c>
      <c r="B1039" s="36">
        <f>IFERROR(B1026/B1028,B1026)</f>
        <v>0</v>
      </c>
      <c r="C1039" s="69">
        <f>IFERROR(C1026/C1028,C1026)</f>
        <v>0</v>
      </c>
      <c r="D1039" s="70">
        <f t="shared" ref="D1039:AG1039" si="2111">IFERROR(D1026/D1028,D1026)</f>
        <v>0</v>
      </c>
      <c r="E1039" s="70">
        <f t="shared" si="2111"/>
        <v>0</v>
      </c>
      <c r="F1039" s="70">
        <f t="shared" si="2111"/>
        <v>0</v>
      </c>
      <c r="G1039" s="70">
        <f t="shared" si="2111"/>
        <v>0</v>
      </c>
      <c r="H1039" s="70">
        <f t="shared" si="2111"/>
        <v>0</v>
      </c>
      <c r="I1039" s="70">
        <f t="shared" si="2111"/>
        <v>0</v>
      </c>
      <c r="J1039" s="70">
        <f t="shared" si="2111"/>
        <v>0</v>
      </c>
      <c r="K1039" s="70">
        <f t="shared" si="2111"/>
        <v>0</v>
      </c>
      <c r="L1039" s="70">
        <f t="shared" si="2111"/>
        <v>0</v>
      </c>
      <c r="M1039" s="70">
        <f t="shared" si="2111"/>
        <v>0</v>
      </c>
      <c r="N1039" s="70">
        <f t="shared" si="2111"/>
        <v>0</v>
      </c>
      <c r="O1039" s="70">
        <f t="shared" si="2111"/>
        <v>0</v>
      </c>
      <c r="P1039" s="70">
        <f t="shared" si="2111"/>
        <v>0</v>
      </c>
      <c r="Q1039" s="70">
        <f t="shared" si="2111"/>
        <v>0</v>
      </c>
      <c r="R1039" s="70">
        <f t="shared" si="2111"/>
        <v>0</v>
      </c>
      <c r="S1039" s="70">
        <f t="shared" si="2111"/>
        <v>0</v>
      </c>
      <c r="T1039" s="70">
        <f t="shared" si="2111"/>
        <v>0</v>
      </c>
      <c r="U1039" s="70">
        <f t="shared" si="2111"/>
        <v>0</v>
      </c>
      <c r="V1039" s="70">
        <f t="shared" si="2111"/>
        <v>0</v>
      </c>
      <c r="W1039" s="70">
        <f t="shared" si="2111"/>
        <v>0</v>
      </c>
      <c r="X1039" s="70">
        <f t="shared" si="2111"/>
        <v>0</v>
      </c>
      <c r="Y1039" s="70">
        <f t="shared" si="2111"/>
        <v>0</v>
      </c>
      <c r="Z1039" s="70">
        <f t="shared" si="2111"/>
        <v>0</v>
      </c>
      <c r="AA1039" s="70">
        <f t="shared" si="2111"/>
        <v>0</v>
      </c>
      <c r="AB1039" s="70">
        <f t="shared" si="2111"/>
        <v>0</v>
      </c>
      <c r="AC1039" s="70">
        <f t="shared" si="2111"/>
        <v>0</v>
      </c>
      <c r="AD1039" s="70">
        <f t="shared" si="2111"/>
        <v>0</v>
      </c>
      <c r="AE1039" s="70">
        <f t="shared" si="2111"/>
        <v>0</v>
      </c>
      <c r="AF1039" s="70">
        <f t="shared" si="2111"/>
        <v>0</v>
      </c>
      <c r="AG1039" s="71">
        <f t="shared" si="2111"/>
        <v>0</v>
      </c>
    </row>
    <row r="1040" spans="1:33" s="29" customFormat="1" ht="14.15" customHeight="1" thickBot="1" x14ac:dyDescent="0.3">
      <c r="A1040" s="52" t="s">
        <v>16</v>
      </c>
      <c r="B1040" s="53" t="str">
        <f>IFERROR(B1024/B1028*0.01,"0%")</f>
        <v>0%</v>
      </c>
      <c r="C1040" s="75" t="str">
        <f>IFERROR(C1024/C1028*0.01,"0%")</f>
        <v>0%</v>
      </c>
      <c r="D1040" s="76" t="str">
        <f t="shared" ref="D1040:AG1040" si="2112">IFERROR(D1024/D1028*0.01,"0%")</f>
        <v>0%</v>
      </c>
      <c r="E1040" s="76" t="str">
        <f t="shared" si="2112"/>
        <v>0%</v>
      </c>
      <c r="F1040" s="76" t="str">
        <f t="shared" si="2112"/>
        <v>0%</v>
      </c>
      <c r="G1040" s="76" t="str">
        <f t="shared" si="2112"/>
        <v>0%</v>
      </c>
      <c r="H1040" s="76" t="str">
        <f t="shared" si="2112"/>
        <v>0%</v>
      </c>
      <c r="I1040" s="76" t="str">
        <f t="shared" si="2112"/>
        <v>0%</v>
      </c>
      <c r="J1040" s="76" t="str">
        <f t="shared" si="2112"/>
        <v>0%</v>
      </c>
      <c r="K1040" s="76" t="str">
        <f t="shared" si="2112"/>
        <v>0%</v>
      </c>
      <c r="L1040" s="76" t="str">
        <f t="shared" si="2112"/>
        <v>0%</v>
      </c>
      <c r="M1040" s="76" t="str">
        <f t="shared" si="2112"/>
        <v>0%</v>
      </c>
      <c r="N1040" s="76" t="str">
        <f t="shared" si="2112"/>
        <v>0%</v>
      </c>
      <c r="O1040" s="76" t="str">
        <f t="shared" si="2112"/>
        <v>0%</v>
      </c>
      <c r="P1040" s="76" t="str">
        <f t="shared" si="2112"/>
        <v>0%</v>
      </c>
      <c r="Q1040" s="76" t="str">
        <f t="shared" si="2112"/>
        <v>0%</v>
      </c>
      <c r="R1040" s="76" t="str">
        <f t="shared" si="2112"/>
        <v>0%</v>
      </c>
      <c r="S1040" s="76" t="str">
        <f t="shared" si="2112"/>
        <v>0%</v>
      </c>
      <c r="T1040" s="76" t="str">
        <f t="shared" si="2112"/>
        <v>0%</v>
      </c>
      <c r="U1040" s="76" t="str">
        <f t="shared" si="2112"/>
        <v>0%</v>
      </c>
      <c r="V1040" s="76" t="str">
        <f t="shared" si="2112"/>
        <v>0%</v>
      </c>
      <c r="W1040" s="76" t="str">
        <f t="shared" si="2112"/>
        <v>0%</v>
      </c>
      <c r="X1040" s="76" t="str">
        <f t="shared" si="2112"/>
        <v>0%</v>
      </c>
      <c r="Y1040" s="76" t="str">
        <f t="shared" si="2112"/>
        <v>0%</v>
      </c>
      <c r="Z1040" s="76" t="str">
        <f t="shared" si="2112"/>
        <v>0%</v>
      </c>
      <c r="AA1040" s="76" t="str">
        <f t="shared" si="2112"/>
        <v>0%</v>
      </c>
      <c r="AB1040" s="76" t="str">
        <f t="shared" si="2112"/>
        <v>0%</v>
      </c>
      <c r="AC1040" s="76" t="str">
        <f t="shared" si="2112"/>
        <v>0%</v>
      </c>
      <c r="AD1040" s="76" t="str">
        <f t="shared" si="2112"/>
        <v>0%</v>
      </c>
      <c r="AE1040" s="76" t="str">
        <f t="shared" si="2112"/>
        <v>0%</v>
      </c>
      <c r="AF1040" s="76" t="str">
        <f t="shared" si="2112"/>
        <v>0%</v>
      </c>
      <c r="AG1040" s="77" t="str">
        <f t="shared" si="2112"/>
        <v>0%</v>
      </c>
    </row>
    <row r="1041" spans="1:33" ht="6" customHeight="1" thickBot="1" x14ac:dyDescent="0.35">
      <c r="A1041" s="78"/>
      <c r="B1041" s="79"/>
      <c r="C1041" s="80"/>
      <c r="D1041" s="81"/>
      <c r="E1041" s="81"/>
      <c r="F1041" s="81"/>
      <c r="G1041" s="81"/>
      <c r="H1041" s="81"/>
      <c r="I1041" s="81"/>
      <c r="J1041" s="81"/>
      <c r="K1041" s="81"/>
      <c r="L1041" s="81"/>
      <c r="M1041" s="81"/>
      <c r="N1041" s="81"/>
      <c r="O1041" s="81"/>
      <c r="P1041" s="81"/>
      <c r="Q1041" s="81"/>
      <c r="R1041" s="81"/>
      <c r="S1041" s="81"/>
      <c r="T1041" s="81"/>
      <c r="U1041" s="81"/>
      <c r="V1041" s="81"/>
      <c r="W1041" s="81"/>
      <c r="X1041" s="81"/>
      <c r="Y1041" s="81"/>
      <c r="Z1041" s="81"/>
      <c r="AA1041" s="81"/>
      <c r="AB1041" s="81"/>
      <c r="AC1041" s="81"/>
      <c r="AD1041" s="81"/>
      <c r="AE1041" s="81"/>
      <c r="AF1041" s="81"/>
      <c r="AG1041" s="79"/>
    </row>
    <row r="1042" spans="1:33" s="23" customFormat="1" ht="23.25" customHeight="1" thickBot="1" x14ac:dyDescent="0.3">
      <c r="A1042" s="62"/>
      <c r="B1042" s="63" t="s">
        <v>1</v>
      </c>
      <c r="C1042" s="64">
        <f>C1022</f>
        <v>44409</v>
      </c>
      <c r="D1042" s="64">
        <f>C1042+1</f>
        <v>44410</v>
      </c>
      <c r="E1042" s="64">
        <f t="shared" ref="E1042" si="2113">D1042+1</f>
        <v>44411</v>
      </c>
      <c r="F1042" s="64">
        <f t="shared" ref="F1042" si="2114">E1042+1</f>
        <v>44412</v>
      </c>
      <c r="G1042" s="64">
        <f t="shared" ref="G1042" si="2115">F1042+1</f>
        <v>44413</v>
      </c>
      <c r="H1042" s="64">
        <f t="shared" ref="H1042" si="2116">G1042+1</f>
        <v>44414</v>
      </c>
      <c r="I1042" s="64">
        <f t="shared" ref="I1042" si="2117">H1042+1</f>
        <v>44415</v>
      </c>
      <c r="J1042" s="64">
        <f t="shared" ref="J1042" si="2118">I1042+1</f>
        <v>44416</v>
      </c>
      <c r="K1042" s="64">
        <f t="shared" ref="K1042" si="2119">J1042+1</f>
        <v>44417</v>
      </c>
      <c r="L1042" s="64">
        <f t="shared" ref="L1042" si="2120">K1042+1</f>
        <v>44418</v>
      </c>
      <c r="M1042" s="64">
        <f t="shared" ref="M1042" si="2121">L1042+1</f>
        <v>44419</v>
      </c>
      <c r="N1042" s="64">
        <f t="shared" ref="N1042" si="2122">M1042+1</f>
        <v>44420</v>
      </c>
      <c r="O1042" s="64">
        <f t="shared" ref="O1042" si="2123">N1042+1</f>
        <v>44421</v>
      </c>
      <c r="P1042" s="64">
        <f t="shared" ref="P1042" si="2124">O1042+1</f>
        <v>44422</v>
      </c>
      <c r="Q1042" s="64">
        <f t="shared" ref="Q1042" si="2125">P1042+1</f>
        <v>44423</v>
      </c>
      <c r="R1042" s="64">
        <f t="shared" ref="R1042" si="2126">Q1042+1</f>
        <v>44424</v>
      </c>
      <c r="S1042" s="64">
        <f t="shared" ref="S1042" si="2127">R1042+1</f>
        <v>44425</v>
      </c>
      <c r="T1042" s="64">
        <f t="shared" ref="T1042" si="2128">S1042+1</f>
        <v>44426</v>
      </c>
      <c r="U1042" s="64">
        <f t="shared" ref="U1042" si="2129">T1042+1</f>
        <v>44427</v>
      </c>
      <c r="V1042" s="64">
        <f t="shared" ref="V1042" si="2130">U1042+1</f>
        <v>44428</v>
      </c>
      <c r="W1042" s="64">
        <f t="shared" ref="W1042" si="2131">V1042+1</f>
        <v>44429</v>
      </c>
      <c r="X1042" s="64">
        <f t="shared" ref="X1042" si="2132">W1042+1</f>
        <v>44430</v>
      </c>
      <c r="Y1042" s="64">
        <f t="shared" ref="Y1042" si="2133">X1042+1</f>
        <v>44431</v>
      </c>
      <c r="Z1042" s="64">
        <f t="shared" ref="Z1042" si="2134">Y1042+1</f>
        <v>44432</v>
      </c>
      <c r="AA1042" s="64">
        <f t="shared" ref="AA1042" si="2135">Z1042+1</f>
        <v>44433</v>
      </c>
      <c r="AB1042" s="64">
        <f t="shared" ref="AB1042" si="2136">AA1042+1</f>
        <v>44434</v>
      </c>
      <c r="AC1042" s="64">
        <f t="shared" ref="AC1042" si="2137">AB1042+1</f>
        <v>44435</v>
      </c>
      <c r="AD1042" s="64">
        <f t="shared" ref="AD1042" si="2138">AC1042+1</f>
        <v>44436</v>
      </c>
      <c r="AE1042" s="64">
        <f t="shared" ref="AE1042" si="2139">AD1042+1</f>
        <v>44437</v>
      </c>
      <c r="AF1042" s="64">
        <f t="shared" ref="AF1042" si="2140">AE1042+1</f>
        <v>44438</v>
      </c>
      <c r="AG1042" s="65">
        <f t="shared" ref="AG1042" si="2141">AF1042+1</f>
        <v>44439</v>
      </c>
    </row>
    <row r="1043" spans="1:33" s="29" customFormat="1" ht="14.15" customHeight="1" x14ac:dyDescent="0.25">
      <c r="A1043" s="24" t="s">
        <v>7</v>
      </c>
      <c r="B1043" s="25">
        <f>SUM(C1043:AG1043)</f>
        <v>0</v>
      </c>
      <c r="C1043" s="1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2"/>
    </row>
    <row r="1044" spans="1:33" s="29" customFormat="1" ht="14.15" customHeight="1" x14ac:dyDescent="0.25">
      <c r="A1044" s="30" t="s">
        <v>6</v>
      </c>
      <c r="B1044" s="31">
        <f>SUM(C1044:AG1044)</f>
        <v>0</v>
      </c>
      <c r="C1044" s="12"/>
      <c r="D1044" s="3"/>
      <c r="E1044" s="3"/>
      <c r="F1044" s="3"/>
      <c r="G1044" s="3"/>
      <c r="H1044" s="3"/>
      <c r="I1044" s="3"/>
      <c r="J1044" s="3"/>
      <c r="K1044" s="3"/>
      <c r="L1044" s="3"/>
      <c r="M1044" s="3"/>
      <c r="N1044" s="3"/>
      <c r="O1044" s="3"/>
      <c r="P1044" s="3"/>
      <c r="Q1044" s="3"/>
      <c r="R1044" s="3"/>
      <c r="S1044" s="3"/>
      <c r="T1044" s="3"/>
      <c r="U1044" s="3"/>
      <c r="V1044" s="3"/>
      <c r="W1044" s="3"/>
      <c r="X1044" s="3"/>
      <c r="Y1044" s="3"/>
      <c r="Z1044" s="3"/>
      <c r="AA1044" s="3"/>
      <c r="AB1044" s="3"/>
      <c r="AC1044" s="3"/>
      <c r="AD1044" s="3"/>
      <c r="AE1044" s="3"/>
      <c r="AF1044" s="3"/>
      <c r="AG1044" s="4"/>
    </row>
    <row r="1045" spans="1:33" s="29" customFormat="1" ht="14.15" customHeight="1" x14ac:dyDescent="0.25">
      <c r="A1045" s="35" t="s">
        <v>10</v>
      </c>
      <c r="B1045" s="36">
        <f>IF(C1045&gt;0,C1045,IF(D1045&gt;0,D1045,IF(E1045&gt;0,E1045,IF(F1045&gt;0,F1045,IF(G1045&gt;0,G1045,IF(H1045&gt;0,H1045,IF(I1045&gt;0,I1045,IF(J1045&gt;0,J1045,IF(K1045&gt;0,K1045,IF(L1045&gt;0,L1045,IF(M1045&gt;0,M1045,IF(N1045&gt;0,N1045,IF(O1045&gt;0,O1045,IF(P1045&gt;0,P1045,IF(Q1045&gt;0,Q1045,IF(R1045&gt;0,R1045,IF(S1045&gt;0,S1045,IF(T1045&gt;0,T1045,IF(U1045&gt;0,U1045,IF(V1045&gt;0,V1045,IF(W1045&gt;0,W1045,IF(X1045&gt;0,X1045,IF(Y1045&gt;0,Y1045,IF(Z1045&gt;0,Z1045,IF(AA1045&gt;0,AA1045,IF(AB1045&gt;0,AB1045,IF(AC1045&gt;0,AC1045,IF(AD1045&gt;0,AD1045,IF(AE1045&gt;0,AE1045,IF(AF1045&gt;0,AF1045,IF(AG1045&gt;0,AG1045,0)))))))))))))))))))))))))))))))</f>
        <v>0</v>
      </c>
      <c r="C1045" s="13"/>
      <c r="D1045" s="5"/>
      <c r="E1045" s="5"/>
      <c r="F1045" s="5"/>
      <c r="G1045" s="5"/>
      <c r="H1045" s="5"/>
      <c r="I1045" s="5"/>
      <c r="J1045" s="5"/>
      <c r="K1045" s="5"/>
      <c r="L1045" s="5"/>
      <c r="M1045" s="5"/>
      <c r="N1045" s="5"/>
      <c r="O1045" s="5"/>
      <c r="P1045" s="5"/>
      <c r="Q1045" s="5"/>
      <c r="R1045" s="5"/>
      <c r="S1045" s="5"/>
      <c r="T1045" s="5"/>
      <c r="U1045" s="5"/>
      <c r="V1045" s="5"/>
      <c r="W1045" s="5"/>
      <c r="X1045" s="5"/>
      <c r="Y1045" s="5"/>
      <c r="Z1045" s="5"/>
      <c r="AA1045" s="5"/>
      <c r="AB1045" s="5"/>
      <c r="AC1045" s="5"/>
      <c r="AD1045" s="5"/>
      <c r="AE1045" s="5"/>
      <c r="AF1045" s="5"/>
      <c r="AG1045" s="6"/>
    </row>
    <row r="1046" spans="1:33" s="29" customFormat="1" ht="14.15" customHeight="1" x14ac:dyDescent="0.25">
      <c r="A1046" s="35" t="s">
        <v>0</v>
      </c>
      <c r="B1046" s="36">
        <f>SUM(C1046:AG1046)+B1051</f>
        <v>0</v>
      </c>
      <c r="C1046" s="13"/>
      <c r="D1046" s="5"/>
      <c r="E1046" s="5"/>
      <c r="F1046" s="5"/>
      <c r="G1046" s="5"/>
      <c r="H1046" s="5"/>
      <c r="I1046" s="5"/>
      <c r="J1046" s="5"/>
      <c r="K1046" s="5"/>
      <c r="L1046" s="5"/>
      <c r="M1046" s="5"/>
      <c r="N1046" s="5"/>
      <c r="O1046" s="5"/>
      <c r="P1046" s="5"/>
      <c r="Q1046" s="5"/>
      <c r="R1046" s="5"/>
      <c r="S1046" s="5"/>
      <c r="T1046" s="5"/>
      <c r="U1046" s="5"/>
      <c r="V1046" s="5"/>
      <c r="W1046" s="5"/>
      <c r="X1046" s="5"/>
      <c r="Y1046" s="5"/>
      <c r="Z1046" s="5"/>
      <c r="AA1046" s="5"/>
      <c r="AB1046" s="5"/>
      <c r="AC1046" s="5"/>
      <c r="AD1046" s="5"/>
      <c r="AE1046" s="5"/>
      <c r="AF1046" s="5"/>
      <c r="AG1046" s="6"/>
    </row>
    <row r="1047" spans="1:33" s="29" customFormat="1" ht="14.15" customHeight="1" x14ac:dyDescent="0.25">
      <c r="A1047" s="30" t="s">
        <v>9</v>
      </c>
      <c r="B1047" s="40">
        <f t="shared" ref="B1047" si="2142">SUM(C1047:AG1047)</f>
        <v>0</v>
      </c>
      <c r="C1047" s="12"/>
      <c r="D1047" s="3"/>
      <c r="E1047" s="3"/>
      <c r="F1047" s="3"/>
      <c r="G1047" s="3"/>
      <c r="H1047" s="3"/>
      <c r="I1047" s="3"/>
      <c r="J1047" s="3"/>
      <c r="K1047" s="3"/>
      <c r="L1047" s="3"/>
      <c r="M1047" s="3"/>
      <c r="N1047" s="3"/>
      <c r="O1047" s="3"/>
      <c r="P1047" s="3"/>
      <c r="Q1047" s="3"/>
      <c r="R1047" s="3"/>
      <c r="S1047" s="3"/>
      <c r="T1047" s="3"/>
      <c r="U1047" s="3"/>
      <c r="V1047" s="3"/>
      <c r="W1047" s="3"/>
      <c r="X1047" s="3"/>
      <c r="Y1047" s="3"/>
      <c r="Z1047" s="3"/>
      <c r="AA1047" s="3"/>
      <c r="AB1047" s="3"/>
      <c r="AC1047" s="3"/>
      <c r="AD1047" s="3"/>
      <c r="AE1047" s="3"/>
      <c r="AF1047" s="3"/>
      <c r="AG1047" s="4"/>
    </row>
    <row r="1048" spans="1:33" s="29" customFormat="1" ht="14.15" customHeight="1" x14ac:dyDescent="0.25">
      <c r="A1048" s="41" t="s">
        <v>15</v>
      </c>
      <c r="B1048" s="40">
        <f>SUM(C1048:AG1048)</f>
        <v>0</v>
      </c>
      <c r="C1048" s="14"/>
      <c r="D1048" s="9"/>
      <c r="E1048" s="9"/>
      <c r="F1048" s="9"/>
      <c r="G1048" s="9"/>
      <c r="H1048" s="9"/>
      <c r="I1048" s="9"/>
      <c r="J1048" s="9"/>
      <c r="K1048" s="9"/>
      <c r="L1048" s="9"/>
      <c r="M1048" s="9"/>
      <c r="N1048" s="9"/>
      <c r="O1048" s="9"/>
      <c r="P1048" s="9"/>
      <c r="Q1048" s="9"/>
      <c r="R1048" s="9"/>
      <c r="S1048" s="9"/>
      <c r="T1048" s="9"/>
      <c r="U1048" s="9"/>
      <c r="V1048" s="9"/>
      <c r="W1048" s="9"/>
      <c r="X1048" s="9"/>
      <c r="Y1048" s="9"/>
      <c r="Z1048" s="9"/>
      <c r="AA1048" s="9"/>
      <c r="AB1048" s="9"/>
      <c r="AC1048" s="9"/>
      <c r="AD1048" s="9"/>
      <c r="AE1048" s="9"/>
      <c r="AF1048" s="9"/>
      <c r="AG1048" s="10"/>
    </row>
    <row r="1049" spans="1:33" s="29" customFormat="1" ht="14.15" customHeight="1" x14ac:dyDescent="0.25">
      <c r="A1049" s="30" t="s">
        <v>18</v>
      </c>
      <c r="B1049" s="40">
        <f t="shared" ref="B1049:B1050" si="2143">SUM(C1049:AG1049)</f>
        <v>0</v>
      </c>
      <c r="C1049" s="12"/>
      <c r="D1049" s="3"/>
      <c r="E1049" s="3"/>
      <c r="F1049" s="3"/>
      <c r="G1049" s="3"/>
      <c r="H1049" s="3"/>
      <c r="I1049" s="3"/>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4"/>
    </row>
    <row r="1050" spans="1:33" s="29" customFormat="1" ht="14.15" customHeight="1" x14ac:dyDescent="0.25">
      <c r="A1050" s="35" t="s">
        <v>4</v>
      </c>
      <c r="B1050" s="36">
        <f t="shared" si="2143"/>
        <v>0</v>
      </c>
      <c r="C1050" s="15"/>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8"/>
    </row>
    <row r="1051" spans="1:33" s="29" customFormat="1" ht="14.15" customHeight="1" x14ac:dyDescent="0.25">
      <c r="A1051" s="35" t="s">
        <v>11</v>
      </c>
      <c r="B1051" s="36">
        <f>SUM(C1051:AG1051)</f>
        <v>0</v>
      </c>
      <c r="C1051" s="66">
        <f>(C1043/1000)*C1045</f>
        <v>0</v>
      </c>
      <c r="D1051" s="67">
        <f t="shared" ref="D1051:AG1051" si="2144">(D1043/1000)*D1045</f>
        <v>0</v>
      </c>
      <c r="E1051" s="67">
        <f t="shared" si="2144"/>
        <v>0</v>
      </c>
      <c r="F1051" s="67">
        <f t="shared" si="2144"/>
        <v>0</v>
      </c>
      <c r="G1051" s="67">
        <f t="shared" si="2144"/>
        <v>0</v>
      </c>
      <c r="H1051" s="67">
        <f t="shared" si="2144"/>
        <v>0</v>
      </c>
      <c r="I1051" s="67">
        <f t="shared" si="2144"/>
        <v>0</v>
      </c>
      <c r="J1051" s="67">
        <f t="shared" si="2144"/>
        <v>0</v>
      </c>
      <c r="K1051" s="67">
        <f t="shared" si="2144"/>
        <v>0</v>
      </c>
      <c r="L1051" s="67">
        <f t="shared" si="2144"/>
        <v>0</v>
      </c>
      <c r="M1051" s="67">
        <f t="shared" si="2144"/>
        <v>0</v>
      </c>
      <c r="N1051" s="67">
        <f t="shared" si="2144"/>
        <v>0</v>
      </c>
      <c r="O1051" s="67">
        <f t="shared" si="2144"/>
        <v>0</v>
      </c>
      <c r="P1051" s="67">
        <f t="shared" si="2144"/>
        <v>0</v>
      </c>
      <c r="Q1051" s="67">
        <f t="shared" si="2144"/>
        <v>0</v>
      </c>
      <c r="R1051" s="67">
        <f t="shared" si="2144"/>
        <v>0</v>
      </c>
      <c r="S1051" s="67">
        <f t="shared" si="2144"/>
        <v>0</v>
      </c>
      <c r="T1051" s="67">
        <f t="shared" si="2144"/>
        <v>0</v>
      </c>
      <c r="U1051" s="67">
        <f t="shared" si="2144"/>
        <v>0</v>
      </c>
      <c r="V1051" s="67">
        <f t="shared" si="2144"/>
        <v>0</v>
      </c>
      <c r="W1051" s="67">
        <f t="shared" si="2144"/>
        <v>0</v>
      </c>
      <c r="X1051" s="67">
        <f t="shared" si="2144"/>
        <v>0</v>
      </c>
      <c r="Y1051" s="67">
        <f t="shared" si="2144"/>
        <v>0</v>
      </c>
      <c r="Z1051" s="67">
        <f t="shared" si="2144"/>
        <v>0</v>
      </c>
      <c r="AA1051" s="67">
        <f t="shared" si="2144"/>
        <v>0</v>
      </c>
      <c r="AB1051" s="67">
        <f t="shared" si="2144"/>
        <v>0</v>
      </c>
      <c r="AC1051" s="67">
        <f t="shared" si="2144"/>
        <v>0</v>
      </c>
      <c r="AD1051" s="67">
        <f t="shared" si="2144"/>
        <v>0</v>
      </c>
      <c r="AE1051" s="67">
        <f t="shared" si="2144"/>
        <v>0</v>
      </c>
      <c r="AF1051" s="67">
        <f t="shared" si="2144"/>
        <v>0</v>
      </c>
      <c r="AG1051" s="68">
        <f t="shared" si="2144"/>
        <v>0</v>
      </c>
    </row>
    <row r="1052" spans="1:33" s="29" customFormat="1" ht="14.15" customHeight="1" x14ac:dyDescent="0.25">
      <c r="A1052" s="41" t="s">
        <v>2</v>
      </c>
      <c r="B1052" s="36">
        <f>B1050-B1046</f>
        <v>0</v>
      </c>
      <c r="C1052" s="69">
        <f>C1050-C1046</f>
        <v>0</v>
      </c>
      <c r="D1052" s="70">
        <f t="shared" ref="D1052:AG1052" si="2145">D1050-D1046</f>
        <v>0</v>
      </c>
      <c r="E1052" s="70">
        <f t="shared" si="2145"/>
        <v>0</v>
      </c>
      <c r="F1052" s="70">
        <f t="shared" si="2145"/>
        <v>0</v>
      </c>
      <c r="G1052" s="70">
        <f t="shared" si="2145"/>
        <v>0</v>
      </c>
      <c r="H1052" s="70">
        <f t="shared" si="2145"/>
        <v>0</v>
      </c>
      <c r="I1052" s="70">
        <f t="shared" si="2145"/>
        <v>0</v>
      </c>
      <c r="J1052" s="70">
        <f t="shared" si="2145"/>
        <v>0</v>
      </c>
      <c r="K1052" s="70">
        <f t="shared" si="2145"/>
        <v>0</v>
      </c>
      <c r="L1052" s="70">
        <f t="shared" si="2145"/>
        <v>0</v>
      </c>
      <c r="M1052" s="70">
        <f t="shared" si="2145"/>
        <v>0</v>
      </c>
      <c r="N1052" s="70">
        <f t="shared" si="2145"/>
        <v>0</v>
      </c>
      <c r="O1052" s="70">
        <f t="shared" si="2145"/>
        <v>0</v>
      </c>
      <c r="P1052" s="70">
        <f t="shared" si="2145"/>
        <v>0</v>
      </c>
      <c r="Q1052" s="70">
        <f t="shared" si="2145"/>
        <v>0</v>
      </c>
      <c r="R1052" s="70">
        <f t="shared" si="2145"/>
        <v>0</v>
      </c>
      <c r="S1052" s="70">
        <f t="shared" si="2145"/>
        <v>0</v>
      </c>
      <c r="T1052" s="70">
        <f t="shared" si="2145"/>
        <v>0</v>
      </c>
      <c r="U1052" s="70">
        <f t="shared" si="2145"/>
        <v>0</v>
      </c>
      <c r="V1052" s="70">
        <f t="shared" si="2145"/>
        <v>0</v>
      </c>
      <c r="W1052" s="70">
        <f t="shared" si="2145"/>
        <v>0</v>
      </c>
      <c r="X1052" s="70">
        <f t="shared" si="2145"/>
        <v>0</v>
      </c>
      <c r="Y1052" s="70">
        <f t="shared" si="2145"/>
        <v>0</v>
      </c>
      <c r="Z1052" s="70">
        <f t="shared" si="2145"/>
        <v>0</v>
      </c>
      <c r="AA1052" s="70">
        <f t="shared" si="2145"/>
        <v>0</v>
      </c>
      <c r="AB1052" s="70">
        <f t="shared" si="2145"/>
        <v>0</v>
      </c>
      <c r="AC1052" s="70">
        <f t="shared" si="2145"/>
        <v>0</v>
      </c>
      <c r="AD1052" s="70">
        <f t="shared" si="2145"/>
        <v>0</v>
      </c>
      <c r="AE1052" s="70">
        <f t="shared" si="2145"/>
        <v>0</v>
      </c>
      <c r="AF1052" s="70">
        <f t="shared" si="2145"/>
        <v>0</v>
      </c>
      <c r="AG1052" s="71">
        <f t="shared" si="2145"/>
        <v>0</v>
      </c>
    </row>
    <row r="1053" spans="1:33" s="29" customFormat="1" ht="14.15" customHeight="1" x14ac:dyDescent="0.25">
      <c r="A1053" s="41" t="s">
        <v>12</v>
      </c>
      <c r="B1053" s="48" t="str">
        <f>IFERROR(B1049/B1044,"0.00%")</f>
        <v>0.00%</v>
      </c>
      <c r="C1053" s="72" t="str">
        <f>IFERROR(C1049/C1044,"0.00%")</f>
        <v>0.00%</v>
      </c>
      <c r="D1053" s="73" t="str">
        <f t="shared" ref="D1053:AG1053" si="2146">IFERROR(D1049/D1044,"0.00%")</f>
        <v>0.00%</v>
      </c>
      <c r="E1053" s="73" t="str">
        <f t="shared" si="2146"/>
        <v>0.00%</v>
      </c>
      <c r="F1053" s="73" t="str">
        <f t="shared" si="2146"/>
        <v>0.00%</v>
      </c>
      <c r="G1053" s="73" t="str">
        <f t="shared" si="2146"/>
        <v>0.00%</v>
      </c>
      <c r="H1053" s="73" t="str">
        <f t="shared" si="2146"/>
        <v>0.00%</v>
      </c>
      <c r="I1053" s="73" t="str">
        <f t="shared" si="2146"/>
        <v>0.00%</v>
      </c>
      <c r="J1053" s="73" t="str">
        <f t="shared" si="2146"/>
        <v>0.00%</v>
      </c>
      <c r="K1053" s="73" t="str">
        <f t="shared" si="2146"/>
        <v>0.00%</v>
      </c>
      <c r="L1053" s="73" t="str">
        <f t="shared" si="2146"/>
        <v>0.00%</v>
      </c>
      <c r="M1053" s="73" t="str">
        <f t="shared" si="2146"/>
        <v>0.00%</v>
      </c>
      <c r="N1053" s="73" t="str">
        <f t="shared" si="2146"/>
        <v>0.00%</v>
      </c>
      <c r="O1053" s="73" t="str">
        <f t="shared" si="2146"/>
        <v>0.00%</v>
      </c>
      <c r="P1053" s="73" t="str">
        <f t="shared" si="2146"/>
        <v>0.00%</v>
      </c>
      <c r="Q1053" s="73" t="str">
        <f t="shared" si="2146"/>
        <v>0.00%</v>
      </c>
      <c r="R1053" s="73" t="str">
        <f t="shared" si="2146"/>
        <v>0.00%</v>
      </c>
      <c r="S1053" s="73" t="str">
        <f t="shared" si="2146"/>
        <v>0.00%</v>
      </c>
      <c r="T1053" s="73" t="str">
        <f t="shared" si="2146"/>
        <v>0.00%</v>
      </c>
      <c r="U1053" s="73" t="str">
        <f t="shared" si="2146"/>
        <v>0.00%</v>
      </c>
      <c r="V1053" s="73" t="str">
        <f t="shared" si="2146"/>
        <v>0.00%</v>
      </c>
      <c r="W1053" s="73" t="str">
        <f t="shared" si="2146"/>
        <v>0.00%</v>
      </c>
      <c r="X1053" s="73" t="str">
        <f t="shared" si="2146"/>
        <v>0.00%</v>
      </c>
      <c r="Y1053" s="73" t="str">
        <f t="shared" si="2146"/>
        <v>0.00%</v>
      </c>
      <c r="Z1053" s="73" t="str">
        <f t="shared" si="2146"/>
        <v>0.00%</v>
      </c>
      <c r="AA1053" s="73" t="str">
        <f t="shared" si="2146"/>
        <v>0.00%</v>
      </c>
      <c r="AB1053" s="73" t="str">
        <f t="shared" si="2146"/>
        <v>0.00%</v>
      </c>
      <c r="AC1053" s="73" t="str">
        <f t="shared" si="2146"/>
        <v>0.00%</v>
      </c>
      <c r="AD1053" s="73" t="str">
        <f t="shared" si="2146"/>
        <v>0.00%</v>
      </c>
      <c r="AE1053" s="73" t="str">
        <f t="shared" si="2146"/>
        <v>0.00%</v>
      </c>
      <c r="AF1053" s="73" t="str">
        <f t="shared" si="2146"/>
        <v>0.00%</v>
      </c>
      <c r="AG1053" s="74" t="str">
        <f t="shared" si="2146"/>
        <v>0.00%</v>
      </c>
    </row>
    <row r="1054" spans="1:33" s="29" customFormat="1" ht="14.15" customHeight="1" x14ac:dyDescent="0.25">
      <c r="A1054" s="41" t="s">
        <v>8</v>
      </c>
      <c r="B1054" s="48" t="str">
        <f t="shared" ref="B1054:AG1054" si="2147">IFERROR(B1044/B1043,"0.00%")</f>
        <v>0.00%</v>
      </c>
      <c r="C1054" s="72" t="str">
        <f t="shared" si="2147"/>
        <v>0.00%</v>
      </c>
      <c r="D1054" s="73" t="str">
        <f t="shared" si="2147"/>
        <v>0.00%</v>
      </c>
      <c r="E1054" s="73" t="str">
        <f t="shared" si="2147"/>
        <v>0.00%</v>
      </c>
      <c r="F1054" s="73" t="str">
        <f t="shared" si="2147"/>
        <v>0.00%</v>
      </c>
      <c r="G1054" s="73" t="str">
        <f t="shared" si="2147"/>
        <v>0.00%</v>
      </c>
      <c r="H1054" s="73" t="str">
        <f t="shared" si="2147"/>
        <v>0.00%</v>
      </c>
      <c r="I1054" s="73" t="str">
        <f t="shared" si="2147"/>
        <v>0.00%</v>
      </c>
      <c r="J1054" s="73" t="str">
        <f t="shared" si="2147"/>
        <v>0.00%</v>
      </c>
      <c r="K1054" s="73" t="str">
        <f t="shared" si="2147"/>
        <v>0.00%</v>
      </c>
      <c r="L1054" s="73" t="str">
        <f t="shared" si="2147"/>
        <v>0.00%</v>
      </c>
      <c r="M1054" s="73" t="str">
        <f t="shared" si="2147"/>
        <v>0.00%</v>
      </c>
      <c r="N1054" s="73" t="str">
        <f t="shared" si="2147"/>
        <v>0.00%</v>
      </c>
      <c r="O1054" s="73" t="str">
        <f t="shared" si="2147"/>
        <v>0.00%</v>
      </c>
      <c r="P1054" s="73" t="str">
        <f t="shared" si="2147"/>
        <v>0.00%</v>
      </c>
      <c r="Q1054" s="73" t="str">
        <f t="shared" si="2147"/>
        <v>0.00%</v>
      </c>
      <c r="R1054" s="73" t="str">
        <f t="shared" si="2147"/>
        <v>0.00%</v>
      </c>
      <c r="S1054" s="73" t="str">
        <f t="shared" si="2147"/>
        <v>0.00%</v>
      </c>
      <c r="T1054" s="73" t="str">
        <f t="shared" si="2147"/>
        <v>0.00%</v>
      </c>
      <c r="U1054" s="73" t="str">
        <f t="shared" si="2147"/>
        <v>0.00%</v>
      </c>
      <c r="V1054" s="73" t="str">
        <f t="shared" si="2147"/>
        <v>0.00%</v>
      </c>
      <c r="W1054" s="73" t="str">
        <f t="shared" si="2147"/>
        <v>0.00%</v>
      </c>
      <c r="X1054" s="73" t="str">
        <f t="shared" si="2147"/>
        <v>0.00%</v>
      </c>
      <c r="Y1054" s="73" t="str">
        <f t="shared" si="2147"/>
        <v>0.00%</v>
      </c>
      <c r="Z1054" s="73" t="str">
        <f t="shared" si="2147"/>
        <v>0.00%</v>
      </c>
      <c r="AA1054" s="73" t="str">
        <f t="shared" si="2147"/>
        <v>0.00%</v>
      </c>
      <c r="AB1054" s="73" t="str">
        <f t="shared" si="2147"/>
        <v>0.00%</v>
      </c>
      <c r="AC1054" s="73" t="str">
        <f t="shared" si="2147"/>
        <v>0.00%</v>
      </c>
      <c r="AD1054" s="73" t="str">
        <f t="shared" si="2147"/>
        <v>0.00%</v>
      </c>
      <c r="AE1054" s="73" t="str">
        <f t="shared" si="2147"/>
        <v>0.00%</v>
      </c>
      <c r="AF1054" s="73" t="str">
        <f t="shared" si="2147"/>
        <v>0.00%</v>
      </c>
      <c r="AG1054" s="74" t="str">
        <f t="shared" si="2147"/>
        <v>0.00%</v>
      </c>
    </row>
    <row r="1055" spans="1:33" s="29" customFormat="1" ht="14.15" customHeight="1" x14ac:dyDescent="0.25">
      <c r="A1055" s="41" t="s">
        <v>14</v>
      </c>
      <c r="B1055" s="48" t="str">
        <f>IFERROR(B1052/B1046,"0.00%")</f>
        <v>0.00%</v>
      </c>
      <c r="C1055" s="72" t="str">
        <f>IFERROR(C1052/C1046,"0.00%")</f>
        <v>0.00%</v>
      </c>
      <c r="D1055" s="73" t="str">
        <f t="shared" ref="D1055:AG1055" si="2148">IFERROR(D1052/D1046,"0.00%")</f>
        <v>0.00%</v>
      </c>
      <c r="E1055" s="73" t="str">
        <f t="shared" si="2148"/>
        <v>0.00%</v>
      </c>
      <c r="F1055" s="73" t="str">
        <f t="shared" si="2148"/>
        <v>0.00%</v>
      </c>
      <c r="G1055" s="73" t="str">
        <f t="shared" si="2148"/>
        <v>0.00%</v>
      </c>
      <c r="H1055" s="73" t="str">
        <f t="shared" si="2148"/>
        <v>0.00%</v>
      </c>
      <c r="I1055" s="73" t="str">
        <f t="shared" si="2148"/>
        <v>0.00%</v>
      </c>
      <c r="J1055" s="73" t="str">
        <f t="shared" si="2148"/>
        <v>0.00%</v>
      </c>
      <c r="K1055" s="73" t="str">
        <f t="shared" si="2148"/>
        <v>0.00%</v>
      </c>
      <c r="L1055" s="73" t="str">
        <f t="shared" si="2148"/>
        <v>0.00%</v>
      </c>
      <c r="M1055" s="73" t="str">
        <f t="shared" si="2148"/>
        <v>0.00%</v>
      </c>
      <c r="N1055" s="73" t="str">
        <f t="shared" si="2148"/>
        <v>0.00%</v>
      </c>
      <c r="O1055" s="73" t="str">
        <f t="shared" si="2148"/>
        <v>0.00%</v>
      </c>
      <c r="P1055" s="73" t="str">
        <f t="shared" si="2148"/>
        <v>0.00%</v>
      </c>
      <c r="Q1055" s="73" t="str">
        <f t="shared" si="2148"/>
        <v>0.00%</v>
      </c>
      <c r="R1055" s="73" t="str">
        <f t="shared" si="2148"/>
        <v>0.00%</v>
      </c>
      <c r="S1055" s="73" t="str">
        <f t="shared" si="2148"/>
        <v>0.00%</v>
      </c>
      <c r="T1055" s="73" t="str">
        <f t="shared" si="2148"/>
        <v>0.00%</v>
      </c>
      <c r="U1055" s="73" t="str">
        <f t="shared" si="2148"/>
        <v>0.00%</v>
      </c>
      <c r="V1055" s="73" t="str">
        <f t="shared" si="2148"/>
        <v>0.00%</v>
      </c>
      <c r="W1055" s="73" t="str">
        <f t="shared" si="2148"/>
        <v>0.00%</v>
      </c>
      <c r="X1055" s="73" t="str">
        <f t="shared" si="2148"/>
        <v>0.00%</v>
      </c>
      <c r="Y1055" s="73" t="str">
        <f t="shared" si="2148"/>
        <v>0.00%</v>
      </c>
      <c r="Z1055" s="73" t="str">
        <f t="shared" si="2148"/>
        <v>0.00%</v>
      </c>
      <c r="AA1055" s="73" t="str">
        <f t="shared" si="2148"/>
        <v>0.00%</v>
      </c>
      <c r="AB1055" s="73" t="str">
        <f t="shared" si="2148"/>
        <v>0.00%</v>
      </c>
      <c r="AC1055" s="73" t="str">
        <f t="shared" si="2148"/>
        <v>0.00%</v>
      </c>
      <c r="AD1055" s="73" t="str">
        <f t="shared" si="2148"/>
        <v>0.00%</v>
      </c>
      <c r="AE1055" s="73" t="str">
        <f t="shared" si="2148"/>
        <v>0.00%</v>
      </c>
      <c r="AF1055" s="73" t="str">
        <f t="shared" si="2148"/>
        <v>0.00%</v>
      </c>
      <c r="AG1055" s="74" t="str">
        <f t="shared" si="2148"/>
        <v>0.00%</v>
      </c>
    </row>
    <row r="1056" spans="1:33" s="29" customFormat="1" ht="14.15" customHeight="1" x14ac:dyDescent="0.25">
      <c r="A1056" s="41" t="s">
        <v>3</v>
      </c>
      <c r="B1056" s="36" t="str">
        <f>IFERROR(B1046/B1044,"$0.00")</f>
        <v>$0.00</v>
      </c>
      <c r="C1056" s="69" t="str">
        <f>IFERROR(C1046/C1044,"$0.00")</f>
        <v>$0.00</v>
      </c>
      <c r="D1056" s="70" t="str">
        <f t="shared" ref="D1056:AG1056" si="2149">IFERROR(D1046/D1044,"$0.00")</f>
        <v>$0.00</v>
      </c>
      <c r="E1056" s="70" t="str">
        <f t="shared" si="2149"/>
        <v>$0.00</v>
      </c>
      <c r="F1056" s="70" t="str">
        <f t="shared" si="2149"/>
        <v>$0.00</v>
      </c>
      <c r="G1056" s="70" t="str">
        <f t="shared" si="2149"/>
        <v>$0.00</v>
      </c>
      <c r="H1056" s="70" t="str">
        <f t="shared" si="2149"/>
        <v>$0.00</v>
      </c>
      <c r="I1056" s="70" t="str">
        <f t="shared" si="2149"/>
        <v>$0.00</v>
      </c>
      <c r="J1056" s="70" t="str">
        <f t="shared" si="2149"/>
        <v>$0.00</v>
      </c>
      <c r="K1056" s="70" t="str">
        <f t="shared" si="2149"/>
        <v>$0.00</v>
      </c>
      <c r="L1056" s="70" t="str">
        <f t="shared" si="2149"/>
        <v>$0.00</v>
      </c>
      <c r="M1056" s="70" t="str">
        <f t="shared" si="2149"/>
        <v>$0.00</v>
      </c>
      <c r="N1056" s="70" t="str">
        <f t="shared" si="2149"/>
        <v>$0.00</v>
      </c>
      <c r="O1056" s="70" t="str">
        <f t="shared" si="2149"/>
        <v>$0.00</v>
      </c>
      <c r="P1056" s="70" t="str">
        <f t="shared" si="2149"/>
        <v>$0.00</v>
      </c>
      <c r="Q1056" s="70" t="str">
        <f t="shared" si="2149"/>
        <v>$0.00</v>
      </c>
      <c r="R1056" s="70" t="str">
        <f t="shared" si="2149"/>
        <v>$0.00</v>
      </c>
      <c r="S1056" s="70" t="str">
        <f t="shared" si="2149"/>
        <v>$0.00</v>
      </c>
      <c r="T1056" s="70" t="str">
        <f t="shared" si="2149"/>
        <v>$0.00</v>
      </c>
      <c r="U1056" s="70" t="str">
        <f t="shared" si="2149"/>
        <v>$0.00</v>
      </c>
      <c r="V1056" s="70" t="str">
        <f t="shared" si="2149"/>
        <v>$0.00</v>
      </c>
      <c r="W1056" s="70" t="str">
        <f t="shared" si="2149"/>
        <v>$0.00</v>
      </c>
      <c r="X1056" s="70" t="str">
        <f t="shared" si="2149"/>
        <v>$0.00</v>
      </c>
      <c r="Y1056" s="70" t="str">
        <f t="shared" si="2149"/>
        <v>$0.00</v>
      </c>
      <c r="Z1056" s="70" t="str">
        <f t="shared" si="2149"/>
        <v>$0.00</v>
      </c>
      <c r="AA1056" s="70" t="str">
        <f t="shared" si="2149"/>
        <v>$0.00</v>
      </c>
      <c r="AB1056" s="70" t="str">
        <f t="shared" si="2149"/>
        <v>$0.00</v>
      </c>
      <c r="AC1056" s="70" t="str">
        <f t="shared" si="2149"/>
        <v>$0.00</v>
      </c>
      <c r="AD1056" s="70" t="str">
        <f t="shared" si="2149"/>
        <v>$0.00</v>
      </c>
      <c r="AE1056" s="70" t="str">
        <f t="shared" si="2149"/>
        <v>$0.00</v>
      </c>
      <c r="AF1056" s="70" t="str">
        <f t="shared" si="2149"/>
        <v>$0.00</v>
      </c>
      <c r="AG1056" s="71" t="str">
        <f t="shared" si="2149"/>
        <v>$0.00</v>
      </c>
    </row>
    <row r="1057" spans="1:33" s="29" customFormat="1" ht="14.15" customHeight="1" x14ac:dyDescent="0.25">
      <c r="A1057" s="41" t="s">
        <v>5</v>
      </c>
      <c r="B1057" s="36" t="str">
        <f>IFERROR(B1050/B1044,"$0.00")</f>
        <v>$0.00</v>
      </c>
      <c r="C1057" s="69" t="str">
        <f>IFERROR(C1050/C1044,"$0.00")</f>
        <v>$0.00</v>
      </c>
      <c r="D1057" s="70" t="str">
        <f t="shared" ref="D1057:AG1057" si="2150">IFERROR(D1050/D1044,"$0.00")</f>
        <v>$0.00</v>
      </c>
      <c r="E1057" s="70" t="str">
        <f t="shared" si="2150"/>
        <v>$0.00</v>
      </c>
      <c r="F1057" s="70" t="str">
        <f t="shared" si="2150"/>
        <v>$0.00</v>
      </c>
      <c r="G1057" s="70" t="str">
        <f t="shared" si="2150"/>
        <v>$0.00</v>
      </c>
      <c r="H1057" s="70" t="str">
        <f t="shared" si="2150"/>
        <v>$0.00</v>
      </c>
      <c r="I1057" s="70" t="str">
        <f t="shared" si="2150"/>
        <v>$0.00</v>
      </c>
      <c r="J1057" s="70" t="str">
        <f t="shared" si="2150"/>
        <v>$0.00</v>
      </c>
      <c r="K1057" s="70" t="str">
        <f t="shared" si="2150"/>
        <v>$0.00</v>
      </c>
      <c r="L1057" s="70" t="str">
        <f t="shared" si="2150"/>
        <v>$0.00</v>
      </c>
      <c r="M1057" s="70" t="str">
        <f t="shared" si="2150"/>
        <v>$0.00</v>
      </c>
      <c r="N1057" s="70" t="str">
        <f t="shared" si="2150"/>
        <v>$0.00</v>
      </c>
      <c r="O1057" s="70" t="str">
        <f t="shared" si="2150"/>
        <v>$0.00</v>
      </c>
      <c r="P1057" s="70" t="str">
        <f t="shared" si="2150"/>
        <v>$0.00</v>
      </c>
      <c r="Q1057" s="70" t="str">
        <f t="shared" si="2150"/>
        <v>$0.00</v>
      </c>
      <c r="R1057" s="70" t="str">
        <f t="shared" si="2150"/>
        <v>$0.00</v>
      </c>
      <c r="S1057" s="70" t="str">
        <f t="shared" si="2150"/>
        <v>$0.00</v>
      </c>
      <c r="T1057" s="70" t="str">
        <f t="shared" si="2150"/>
        <v>$0.00</v>
      </c>
      <c r="U1057" s="70" t="str">
        <f t="shared" si="2150"/>
        <v>$0.00</v>
      </c>
      <c r="V1057" s="70" t="str">
        <f t="shared" si="2150"/>
        <v>$0.00</v>
      </c>
      <c r="W1057" s="70" t="str">
        <f t="shared" si="2150"/>
        <v>$0.00</v>
      </c>
      <c r="X1057" s="70" t="str">
        <f t="shared" si="2150"/>
        <v>$0.00</v>
      </c>
      <c r="Y1057" s="70" t="str">
        <f t="shared" si="2150"/>
        <v>$0.00</v>
      </c>
      <c r="Z1057" s="70" t="str">
        <f t="shared" si="2150"/>
        <v>$0.00</v>
      </c>
      <c r="AA1057" s="70" t="str">
        <f t="shared" si="2150"/>
        <v>$0.00</v>
      </c>
      <c r="AB1057" s="70" t="str">
        <f t="shared" si="2150"/>
        <v>$0.00</v>
      </c>
      <c r="AC1057" s="70" t="str">
        <f t="shared" si="2150"/>
        <v>$0.00</v>
      </c>
      <c r="AD1057" s="70" t="str">
        <f t="shared" si="2150"/>
        <v>$0.00</v>
      </c>
      <c r="AE1057" s="70" t="str">
        <f t="shared" si="2150"/>
        <v>$0.00</v>
      </c>
      <c r="AF1057" s="70" t="str">
        <f t="shared" si="2150"/>
        <v>$0.00</v>
      </c>
      <c r="AG1057" s="71" t="str">
        <f t="shared" si="2150"/>
        <v>$0.00</v>
      </c>
    </row>
    <row r="1058" spans="1:33" s="29" customFormat="1" ht="14.15" customHeight="1" x14ac:dyDescent="0.25">
      <c r="A1058" s="41" t="s">
        <v>13</v>
      </c>
      <c r="B1058" s="36">
        <f>IFERROR(B1046/B1049,B1046)</f>
        <v>0</v>
      </c>
      <c r="C1058" s="69">
        <f>IFERROR(C1046/C1049,C1046)</f>
        <v>0</v>
      </c>
      <c r="D1058" s="70">
        <f t="shared" ref="D1058:AG1058" si="2151">IFERROR(D1046/D1049,D1046)</f>
        <v>0</v>
      </c>
      <c r="E1058" s="70">
        <f t="shared" si="2151"/>
        <v>0</v>
      </c>
      <c r="F1058" s="70">
        <f t="shared" si="2151"/>
        <v>0</v>
      </c>
      <c r="G1058" s="70">
        <f t="shared" si="2151"/>
        <v>0</v>
      </c>
      <c r="H1058" s="70">
        <f t="shared" si="2151"/>
        <v>0</v>
      </c>
      <c r="I1058" s="70">
        <f t="shared" si="2151"/>
        <v>0</v>
      </c>
      <c r="J1058" s="70">
        <f t="shared" si="2151"/>
        <v>0</v>
      </c>
      <c r="K1058" s="70">
        <f t="shared" si="2151"/>
        <v>0</v>
      </c>
      <c r="L1058" s="70">
        <f t="shared" si="2151"/>
        <v>0</v>
      </c>
      <c r="M1058" s="70">
        <f t="shared" si="2151"/>
        <v>0</v>
      </c>
      <c r="N1058" s="70">
        <f t="shared" si="2151"/>
        <v>0</v>
      </c>
      <c r="O1058" s="70">
        <f t="shared" si="2151"/>
        <v>0</v>
      </c>
      <c r="P1058" s="70">
        <f t="shared" si="2151"/>
        <v>0</v>
      </c>
      <c r="Q1058" s="70">
        <f t="shared" si="2151"/>
        <v>0</v>
      </c>
      <c r="R1058" s="70">
        <f t="shared" si="2151"/>
        <v>0</v>
      </c>
      <c r="S1058" s="70">
        <f t="shared" si="2151"/>
        <v>0</v>
      </c>
      <c r="T1058" s="70">
        <f t="shared" si="2151"/>
        <v>0</v>
      </c>
      <c r="U1058" s="70">
        <f t="shared" si="2151"/>
        <v>0</v>
      </c>
      <c r="V1058" s="70">
        <f t="shared" si="2151"/>
        <v>0</v>
      </c>
      <c r="W1058" s="70">
        <f t="shared" si="2151"/>
        <v>0</v>
      </c>
      <c r="X1058" s="70">
        <f t="shared" si="2151"/>
        <v>0</v>
      </c>
      <c r="Y1058" s="70">
        <f t="shared" si="2151"/>
        <v>0</v>
      </c>
      <c r="Z1058" s="70">
        <f t="shared" si="2151"/>
        <v>0</v>
      </c>
      <c r="AA1058" s="70">
        <f t="shared" si="2151"/>
        <v>0</v>
      </c>
      <c r="AB1058" s="70">
        <f t="shared" si="2151"/>
        <v>0</v>
      </c>
      <c r="AC1058" s="70">
        <f t="shared" si="2151"/>
        <v>0</v>
      </c>
      <c r="AD1058" s="70">
        <f t="shared" si="2151"/>
        <v>0</v>
      </c>
      <c r="AE1058" s="70">
        <f t="shared" si="2151"/>
        <v>0</v>
      </c>
      <c r="AF1058" s="70">
        <f t="shared" si="2151"/>
        <v>0</v>
      </c>
      <c r="AG1058" s="71">
        <f t="shared" si="2151"/>
        <v>0</v>
      </c>
    </row>
    <row r="1059" spans="1:33" s="29" customFormat="1" ht="14.15" customHeight="1" x14ac:dyDescent="0.25">
      <c r="A1059" s="41" t="s">
        <v>17</v>
      </c>
      <c r="B1059" s="36">
        <f>IFERROR(B1046/B1048,B1046)</f>
        <v>0</v>
      </c>
      <c r="C1059" s="69">
        <f>IFERROR(C1046/C1048,C1046)</f>
        <v>0</v>
      </c>
      <c r="D1059" s="70">
        <f t="shared" ref="D1059:AG1059" si="2152">IFERROR(D1046/D1048,D1046)</f>
        <v>0</v>
      </c>
      <c r="E1059" s="70">
        <f t="shared" si="2152"/>
        <v>0</v>
      </c>
      <c r="F1059" s="70">
        <f t="shared" si="2152"/>
        <v>0</v>
      </c>
      <c r="G1059" s="70">
        <f t="shared" si="2152"/>
        <v>0</v>
      </c>
      <c r="H1059" s="70">
        <f t="shared" si="2152"/>
        <v>0</v>
      </c>
      <c r="I1059" s="70">
        <f t="shared" si="2152"/>
        <v>0</v>
      </c>
      <c r="J1059" s="70">
        <f t="shared" si="2152"/>
        <v>0</v>
      </c>
      <c r="K1059" s="70">
        <f t="shared" si="2152"/>
        <v>0</v>
      </c>
      <c r="L1059" s="70">
        <f t="shared" si="2152"/>
        <v>0</v>
      </c>
      <c r="M1059" s="70">
        <f t="shared" si="2152"/>
        <v>0</v>
      </c>
      <c r="N1059" s="70">
        <f t="shared" si="2152"/>
        <v>0</v>
      </c>
      <c r="O1059" s="70">
        <f t="shared" si="2152"/>
        <v>0</v>
      </c>
      <c r="P1059" s="70">
        <f t="shared" si="2152"/>
        <v>0</v>
      </c>
      <c r="Q1059" s="70">
        <f t="shared" si="2152"/>
        <v>0</v>
      </c>
      <c r="R1059" s="70">
        <f t="shared" si="2152"/>
        <v>0</v>
      </c>
      <c r="S1059" s="70">
        <f t="shared" si="2152"/>
        <v>0</v>
      </c>
      <c r="T1059" s="70">
        <f t="shared" si="2152"/>
        <v>0</v>
      </c>
      <c r="U1059" s="70">
        <f t="shared" si="2152"/>
        <v>0</v>
      </c>
      <c r="V1059" s="70">
        <f t="shared" si="2152"/>
        <v>0</v>
      </c>
      <c r="W1059" s="70">
        <f t="shared" si="2152"/>
        <v>0</v>
      </c>
      <c r="X1059" s="70">
        <f t="shared" si="2152"/>
        <v>0</v>
      </c>
      <c r="Y1059" s="70">
        <f t="shared" si="2152"/>
        <v>0</v>
      </c>
      <c r="Z1059" s="70">
        <f t="shared" si="2152"/>
        <v>0</v>
      </c>
      <c r="AA1059" s="70">
        <f t="shared" si="2152"/>
        <v>0</v>
      </c>
      <c r="AB1059" s="70">
        <f t="shared" si="2152"/>
        <v>0</v>
      </c>
      <c r="AC1059" s="70">
        <f t="shared" si="2152"/>
        <v>0</v>
      </c>
      <c r="AD1059" s="70">
        <f t="shared" si="2152"/>
        <v>0</v>
      </c>
      <c r="AE1059" s="70">
        <f t="shared" si="2152"/>
        <v>0</v>
      </c>
      <c r="AF1059" s="70">
        <f t="shared" si="2152"/>
        <v>0</v>
      </c>
      <c r="AG1059" s="71">
        <f t="shared" si="2152"/>
        <v>0</v>
      </c>
    </row>
    <row r="1060" spans="1:33" s="29" customFormat="1" ht="14.15" customHeight="1" thickBot="1" x14ac:dyDescent="0.3">
      <c r="A1060" s="52" t="s">
        <v>16</v>
      </c>
      <c r="B1060" s="53" t="str">
        <f>IFERROR(B1044/B1048*0.01,"0%")</f>
        <v>0%</v>
      </c>
      <c r="C1060" s="75" t="str">
        <f>IFERROR(C1044/C1048*0.01,"0%")</f>
        <v>0%</v>
      </c>
      <c r="D1060" s="76" t="str">
        <f t="shared" ref="D1060:AG1060" si="2153">IFERROR(D1044/D1048*0.01,"0%")</f>
        <v>0%</v>
      </c>
      <c r="E1060" s="76" t="str">
        <f t="shared" si="2153"/>
        <v>0%</v>
      </c>
      <c r="F1060" s="76" t="str">
        <f t="shared" si="2153"/>
        <v>0%</v>
      </c>
      <c r="G1060" s="76" t="str">
        <f t="shared" si="2153"/>
        <v>0%</v>
      </c>
      <c r="H1060" s="76" t="str">
        <f t="shared" si="2153"/>
        <v>0%</v>
      </c>
      <c r="I1060" s="76" t="str">
        <f t="shared" si="2153"/>
        <v>0%</v>
      </c>
      <c r="J1060" s="76" t="str">
        <f t="shared" si="2153"/>
        <v>0%</v>
      </c>
      <c r="K1060" s="76" t="str">
        <f t="shared" si="2153"/>
        <v>0%</v>
      </c>
      <c r="L1060" s="76" t="str">
        <f t="shared" si="2153"/>
        <v>0%</v>
      </c>
      <c r="M1060" s="76" t="str">
        <f t="shared" si="2153"/>
        <v>0%</v>
      </c>
      <c r="N1060" s="76" t="str">
        <f t="shared" si="2153"/>
        <v>0%</v>
      </c>
      <c r="O1060" s="76" t="str">
        <f t="shared" si="2153"/>
        <v>0%</v>
      </c>
      <c r="P1060" s="76" t="str">
        <f t="shared" si="2153"/>
        <v>0%</v>
      </c>
      <c r="Q1060" s="76" t="str">
        <f t="shared" si="2153"/>
        <v>0%</v>
      </c>
      <c r="R1060" s="76" t="str">
        <f t="shared" si="2153"/>
        <v>0%</v>
      </c>
      <c r="S1060" s="76" t="str">
        <f t="shared" si="2153"/>
        <v>0%</v>
      </c>
      <c r="T1060" s="76" t="str">
        <f t="shared" si="2153"/>
        <v>0%</v>
      </c>
      <c r="U1060" s="76" t="str">
        <f t="shared" si="2153"/>
        <v>0%</v>
      </c>
      <c r="V1060" s="76" t="str">
        <f t="shared" si="2153"/>
        <v>0%</v>
      </c>
      <c r="W1060" s="76" t="str">
        <f t="shared" si="2153"/>
        <v>0%</v>
      </c>
      <c r="X1060" s="76" t="str">
        <f t="shared" si="2153"/>
        <v>0%</v>
      </c>
      <c r="Y1060" s="76" t="str">
        <f t="shared" si="2153"/>
        <v>0%</v>
      </c>
      <c r="Z1060" s="76" t="str">
        <f t="shared" si="2153"/>
        <v>0%</v>
      </c>
      <c r="AA1060" s="76" t="str">
        <f t="shared" si="2153"/>
        <v>0%</v>
      </c>
      <c r="AB1060" s="76" t="str">
        <f t="shared" si="2153"/>
        <v>0%</v>
      </c>
      <c r="AC1060" s="76" t="str">
        <f t="shared" si="2153"/>
        <v>0%</v>
      </c>
      <c r="AD1060" s="76" t="str">
        <f t="shared" si="2153"/>
        <v>0%</v>
      </c>
      <c r="AE1060" s="76" t="str">
        <f t="shared" si="2153"/>
        <v>0%</v>
      </c>
      <c r="AF1060" s="76" t="str">
        <f t="shared" si="2153"/>
        <v>0%</v>
      </c>
      <c r="AG1060" s="77" t="str">
        <f t="shared" si="2153"/>
        <v>0%</v>
      </c>
    </row>
    <row r="1061" spans="1:33" ht="6" customHeight="1" thickBot="1" x14ac:dyDescent="0.35">
      <c r="A1061" s="78"/>
      <c r="B1061" s="79"/>
      <c r="C1061" s="80"/>
      <c r="D1061" s="81"/>
      <c r="E1061" s="81"/>
      <c r="F1061" s="81"/>
      <c r="G1061" s="81"/>
      <c r="H1061" s="81"/>
      <c r="I1061" s="81"/>
      <c r="J1061" s="81"/>
      <c r="K1061" s="81"/>
      <c r="L1061" s="81"/>
      <c r="M1061" s="81"/>
      <c r="N1061" s="81"/>
      <c r="O1061" s="81"/>
      <c r="P1061" s="81"/>
      <c r="Q1061" s="81"/>
      <c r="R1061" s="81"/>
      <c r="S1061" s="81"/>
      <c r="T1061" s="81"/>
      <c r="U1061" s="81"/>
      <c r="V1061" s="81"/>
      <c r="W1061" s="81"/>
      <c r="X1061" s="81"/>
      <c r="Y1061" s="81"/>
      <c r="Z1061" s="81"/>
      <c r="AA1061" s="81"/>
      <c r="AB1061" s="81"/>
      <c r="AC1061" s="81"/>
      <c r="AD1061" s="81"/>
      <c r="AE1061" s="81"/>
      <c r="AF1061" s="81"/>
      <c r="AG1061" s="79"/>
    </row>
    <row r="1062" spans="1:33" s="23" customFormat="1" ht="23.25" customHeight="1" thickBot="1" x14ac:dyDescent="0.3">
      <c r="A1062" s="62"/>
      <c r="B1062" s="63" t="s">
        <v>1</v>
      </c>
      <c r="C1062" s="64">
        <f>C1042</f>
        <v>44409</v>
      </c>
      <c r="D1062" s="64">
        <f>C1062+1</f>
        <v>44410</v>
      </c>
      <c r="E1062" s="64">
        <f t="shared" ref="E1062" si="2154">D1062+1</f>
        <v>44411</v>
      </c>
      <c r="F1062" s="64">
        <f t="shared" ref="F1062" si="2155">E1062+1</f>
        <v>44412</v>
      </c>
      <c r="G1062" s="64">
        <f t="shared" ref="G1062" si="2156">F1062+1</f>
        <v>44413</v>
      </c>
      <c r="H1062" s="64">
        <f t="shared" ref="H1062" si="2157">G1062+1</f>
        <v>44414</v>
      </c>
      <c r="I1062" s="64">
        <f t="shared" ref="I1062" si="2158">H1062+1</f>
        <v>44415</v>
      </c>
      <c r="J1062" s="64">
        <f t="shared" ref="J1062" si="2159">I1062+1</f>
        <v>44416</v>
      </c>
      <c r="K1062" s="64">
        <f t="shared" ref="K1062" si="2160">J1062+1</f>
        <v>44417</v>
      </c>
      <c r="L1062" s="64">
        <f t="shared" ref="L1062" si="2161">K1062+1</f>
        <v>44418</v>
      </c>
      <c r="M1062" s="64">
        <f t="shared" ref="M1062" si="2162">L1062+1</f>
        <v>44419</v>
      </c>
      <c r="N1062" s="64">
        <f t="shared" ref="N1062" si="2163">M1062+1</f>
        <v>44420</v>
      </c>
      <c r="O1062" s="64">
        <f t="shared" ref="O1062" si="2164">N1062+1</f>
        <v>44421</v>
      </c>
      <c r="P1062" s="64">
        <f t="shared" ref="P1062" si="2165">O1062+1</f>
        <v>44422</v>
      </c>
      <c r="Q1062" s="64">
        <f t="shared" ref="Q1062" si="2166">P1062+1</f>
        <v>44423</v>
      </c>
      <c r="R1062" s="64">
        <f t="shared" ref="R1062" si="2167">Q1062+1</f>
        <v>44424</v>
      </c>
      <c r="S1062" s="64">
        <f t="shared" ref="S1062" si="2168">R1062+1</f>
        <v>44425</v>
      </c>
      <c r="T1062" s="64">
        <f t="shared" ref="T1062" si="2169">S1062+1</f>
        <v>44426</v>
      </c>
      <c r="U1062" s="64">
        <f t="shared" ref="U1062" si="2170">T1062+1</f>
        <v>44427</v>
      </c>
      <c r="V1062" s="64">
        <f t="shared" ref="V1062" si="2171">U1062+1</f>
        <v>44428</v>
      </c>
      <c r="W1062" s="64">
        <f t="shared" ref="W1062" si="2172">V1062+1</f>
        <v>44429</v>
      </c>
      <c r="X1062" s="64">
        <f t="shared" ref="X1062" si="2173">W1062+1</f>
        <v>44430</v>
      </c>
      <c r="Y1062" s="64">
        <f t="shared" ref="Y1062" si="2174">X1062+1</f>
        <v>44431</v>
      </c>
      <c r="Z1062" s="64">
        <f t="shared" ref="Z1062" si="2175">Y1062+1</f>
        <v>44432</v>
      </c>
      <c r="AA1062" s="64">
        <f t="shared" ref="AA1062" si="2176">Z1062+1</f>
        <v>44433</v>
      </c>
      <c r="AB1062" s="64">
        <f t="shared" ref="AB1062" si="2177">AA1062+1</f>
        <v>44434</v>
      </c>
      <c r="AC1062" s="64">
        <f t="shared" ref="AC1062" si="2178">AB1062+1</f>
        <v>44435</v>
      </c>
      <c r="AD1062" s="64">
        <f t="shared" ref="AD1062" si="2179">AC1062+1</f>
        <v>44436</v>
      </c>
      <c r="AE1062" s="64">
        <f t="shared" ref="AE1062" si="2180">AD1062+1</f>
        <v>44437</v>
      </c>
      <c r="AF1062" s="64">
        <f t="shared" ref="AF1062" si="2181">AE1062+1</f>
        <v>44438</v>
      </c>
      <c r="AG1062" s="65">
        <f t="shared" ref="AG1062" si="2182">AF1062+1</f>
        <v>44439</v>
      </c>
    </row>
    <row r="1063" spans="1:33" s="29" customFormat="1" ht="14.15" customHeight="1" x14ac:dyDescent="0.25">
      <c r="A1063" s="24" t="s">
        <v>7</v>
      </c>
      <c r="B1063" s="25">
        <f>SUM(C1063:AG1063)</f>
        <v>0</v>
      </c>
      <c r="C1063" s="1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2"/>
    </row>
    <row r="1064" spans="1:33" s="29" customFormat="1" ht="14.15" customHeight="1" x14ac:dyDescent="0.25">
      <c r="A1064" s="30" t="s">
        <v>6</v>
      </c>
      <c r="B1064" s="31">
        <f>SUM(C1064:AG1064)</f>
        <v>0</v>
      </c>
      <c r="C1064" s="12"/>
      <c r="D1064" s="3"/>
      <c r="E1064" s="3"/>
      <c r="F1064" s="3"/>
      <c r="G1064" s="3"/>
      <c r="H1064" s="3"/>
      <c r="I1064" s="3"/>
      <c r="J1064" s="3"/>
      <c r="K1064" s="3"/>
      <c r="L1064" s="3"/>
      <c r="M1064" s="3"/>
      <c r="N1064" s="3"/>
      <c r="O1064" s="3"/>
      <c r="P1064" s="3"/>
      <c r="Q1064" s="3"/>
      <c r="R1064" s="3"/>
      <c r="S1064" s="3"/>
      <c r="T1064" s="3"/>
      <c r="U1064" s="3"/>
      <c r="V1064" s="3"/>
      <c r="W1064" s="3"/>
      <c r="X1064" s="3"/>
      <c r="Y1064" s="3"/>
      <c r="Z1064" s="3"/>
      <c r="AA1064" s="3"/>
      <c r="AB1064" s="3"/>
      <c r="AC1064" s="3"/>
      <c r="AD1064" s="3"/>
      <c r="AE1064" s="3"/>
      <c r="AF1064" s="3"/>
      <c r="AG1064" s="4"/>
    </row>
    <row r="1065" spans="1:33" s="29" customFormat="1" ht="14.15" customHeight="1" x14ac:dyDescent="0.25">
      <c r="A1065" s="35" t="s">
        <v>10</v>
      </c>
      <c r="B1065" s="36">
        <f>IF(C1065&gt;0,C1065,IF(D1065&gt;0,D1065,IF(E1065&gt;0,E1065,IF(F1065&gt;0,F1065,IF(G1065&gt;0,G1065,IF(H1065&gt;0,H1065,IF(I1065&gt;0,I1065,IF(J1065&gt;0,J1065,IF(K1065&gt;0,K1065,IF(L1065&gt;0,L1065,IF(M1065&gt;0,M1065,IF(N1065&gt;0,N1065,IF(O1065&gt;0,O1065,IF(P1065&gt;0,P1065,IF(Q1065&gt;0,Q1065,IF(R1065&gt;0,R1065,IF(S1065&gt;0,S1065,IF(T1065&gt;0,T1065,IF(U1065&gt;0,U1065,IF(V1065&gt;0,V1065,IF(W1065&gt;0,W1065,IF(X1065&gt;0,X1065,IF(Y1065&gt;0,Y1065,IF(Z1065&gt;0,Z1065,IF(AA1065&gt;0,AA1065,IF(AB1065&gt;0,AB1065,IF(AC1065&gt;0,AC1065,IF(AD1065&gt;0,AD1065,IF(AE1065&gt;0,AE1065,IF(AF1065&gt;0,AF1065,IF(AG1065&gt;0,AG1065,0)))))))))))))))))))))))))))))))</f>
        <v>0</v>
      </c>
      <c r="C1065" s="13"/>
      <c r="D1065" s="5"/>
      <c r="E1065" s="5"/>
      <c r="F1065" s="5"/>
      <c r="G1065" s="5"/>
      <c r="H1065" s="5"/>
      <c r="I1065" s="5"/>
      <c r="J1065" s="5"/>
      <c r="K1065" s="5"/>
      <c r="L1065" s="5"/>
      <c r="M1065" s="5"/>
      <c r="N1065" s="5"/>
      <c r="O1065" s="5"/>
      <c r="P1065" s="5"/>
      <c r="Q1065" s="5"/>
      <c r="R1065" s="5"/>
      <c r="S1065" s="5"/>
      <c r="T1065" s="5"/>
      <c r="U1065" s="5"/>
      <c r="V1065" s="5"/>
      <c r="W1065" s="5"/>
      <c r="X1065" s="5"/>
      <c r="Y1065" s="5"/>
      <c r="Z1065" s="5"/>
      <c r="AA1065" s="5"/>
      <c r="AB1065" s="5"/>
      <c r="AC1065" s="5"/>
      <c r="AD1065" s="5"/>
      <c r="AE1065" s="5"/>
      <c r="AF1065" s="5"/>
      <c r="AG1065" s="6"/>
    </row>
    <row r="1066" spans="1:33" s="29" customFormat="1" ht="14.15" customHeight="1" x14ac:dyDescent="0.25">
      <c r="A1066" s="35" t="s">
        <v>0</v>
      </c>
      <c r="B1066" s="36">
        <f>SUM(C1066:AG1066)+B1071</f>
        <v>0</v>
      </c>
      <c r="C1066" s="13"/>
      <c r="D1066" s="5"/>
      <c r="E1066" s="5"/>
      <c r="F1066" s="5"/>
      <c r="G1066" s="5"/>
      <c r="H1066" s="5"/>
      <c r="I1066" s="5"/>
      <c r="J1066" s="5"/>
      <c r="K1066" s="5"/>
      <c r="L1066" s="5"/>
      <c r="M1066" s="5"/>
      <c r="N1066" s="5"/>
      <c r="O1066" s="5"/>
      <c r="P1066" s="5"/>
      <c r="Q1066" s="5"/>
      <c r="R1066" s="5"/>
      <c r="S1066" s="5"/>
      <c r="T1066" s="5"/>
      <c r="U1066" s="5"/>
      <c r="V1066" s="5"/>
      <c r="W1066" s="5"/>
      <c r="X1066" s="5"/>
      <c r="Y1066" s="5"/>
      <c r="Z1066" s="5"/>
      <c r="AA1066" s="5"/>
      <c r="AB1066" s="5"/>
      <c r="AC1066" s="5"/>
      <c r="AD1066" s="5"/>
      <c r="AE1066" s="5"/>
      <c r="AF1066" s="5"/>
      <c r="AG1066" s="6"/>
    </row>
    <row r="1067" spans="1:33" s="29" customFormat="1" ht="14.15" customHeight="1" x14ac:dyDescent="0.25">
      <c r="A1067" s="30" t="s">
        <v>9</v>
      </c>
      <c r="B1067" s="40">
        <f t="shared" ref="B1067" si="2183">SUM(C1067:AG1067)</f>
        <v>0</v>
      </c>
      <c r="C1067" s="12"/>
      <c r="D1067" s="3"/>
      <c r="E1067" s="3"/>
      <c r="F1067" s="3"/>
      <c r="G1067" s="3"/>
      <c r="H1067" s="3"/>
      <c r="I1067" s="3"/>
      <c r="J1067" s="3"/>
      <c r="K1067" s="3"/>
      <c r="L1067" s="3"/>
      <c r="M1067" s="3"/>
      <c r="N1067" s="3"/>
      <c r="O1067" s="3"/>
      <c r="P1067" s="3"/>
      <c r="Q1067" s="3"/>
      <c r="R1067" s="3"/>
      <c r="S1067" s="3"/>
      <c r="T1067" s="3"/>
      <c r="U1067" s="3"/>
      <c r="V1067" s="3"/>
      <c r="W1067" s="3"/>
      <c r="X1067" s="3"/>
      <c r="Y1067" s="3"/>
      <c r="Z1067" s="3"/>
      <c r="AA1067" s="3"/>
      <c r="AB1067" s="3"/>
      <c r="AC1067" s="3"/>
      <c r="AD1067" s="3"/>
      <c r="AE1067" s="3"/>
      <c r="AF1067" s="3"/>
      <c r="AG1067" s="4"/>
    </row>
    <row r="1068" spans="1:33" s="29" customFormat="1" ht="14.15" customHeight="1" x14ac:dyDescent="0.25">
      <c r="A1068" s="41" t="s">
        <v>15</v>
      </c>
      <c r="B1068" s="40">
        <f>SUM(C1068:AG1068)</f>
        <v>0</v>
      </c>
      <c r="C1068" s="14"/>
      <c r="D1068" s="9"/>
      <c r="E1068" s="9"/>
      <c r="F1068" s="9"/>
      <c r="G1068" s="9"/>
      <c r="H1068" s="9"/>
      <c r="I1068" s="9"/>
      <c r="J1068" s="9"/>
      <c r="K1068" s="9"/>
      <c r="L1068" s="9"/>
      <c r="M1068" s="9"/>
      <c r="N1068" s="9"/>
      <c r="O1068" s="9"/>
      <c r="P1068" s="9"/>
      <c r="Q1068" s="9"/>
      <c r="R1068" s="9"/>
      <c r="S1068" s="9"/>
      <c r="T1068" s="9"/>
      <c r="U1068" s="9"/>
      <c r="V1068" s="9"/>
      <c r="W1068" s="9"/>
      <c r="X1068" s="9"/>
      <c r="Y1068" s="9"/>
      <c r="Z1068" s="9"/>
      <c r="AA1068" s="9"/>
      <c r="AB1068" s="9"/>
      <c r="AC1068" s="9"/>
      <c r="AD1068" s="9"/>
      <c r="AE1068" s="9"/>
      <c r="AF1068" s="9"/>
      <c r="AG1068" s="10"/>
    </row>
    <row r="1069" spans="1:33" s="29" customFormat="1" ht="14.15" customHeight="1" x14ac:dyDescent="0.25">
      <c r="A1069" s="30" t="s">
        <v>18</v>
      </c>
      <c r="B1069" s="40">
        <f t="shared" ref="B1069:B1070" si="2184">SUM(C1069:AG1069)</f>
        <v>0</v>
      </c>
      <c r="C1069" s="12"/>
      <c r="D1069" s="3"/>
      <c r="E1069" s="3"/>
      <c r="F1069" s="3"/>
      <c r="G1069" s="3"/>
      <c r="H1069" s="3"/>
      <c r="I1069" s="3"/>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4"/>
    </row>
    <row r="1070" spans="1:33" s="29" customFormat="1" ht="14.15" customHeight="1" x14ac:dyDescent="0.25">
      <c r="A1070" s="35" t="s">
        <v>4</v>
      </c>
      <c r="B1070" s="36">
        <f t="shared" si="2184"/>
        <v>0</v>
      </c>
      <c r="C1070" s="15"/>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8"/>
    </row>
    <row r="1071" spans="1:33" s="29" customFormat="1" ht="14.15" customHeight="1" x14ac:dyDescent="0.25">
      <c r="A1071" s="35" t="s">
        <v>11</v>
      </c>
      <c r="B1071" s="36">
        <f>SUM(C1071:AG1071)</f>
        <v>0</v>
      </c>
      <c r="C1071" s="66">
        <f>(C1063/1000)*C1065</f>
        <v>0</v>
      </c>
      <c r="D1071" s="67">
        <f t="shared" ref="D1071:AG1071" si="2185">(D1063/1000)*D1065</f>
        <v>0</v>
      </c>
      <c r="E1071" s="67">
        <f t="shared" si="2185"/>
        <v>0</v>
      </c>
      <c r="F1071" s="67">
        <f t="shared" si="2185"/>
        <v>0</v>
      </c>
      <c r="G1071" s="67">
        <f t="shared" si="2185"/>
        <v>0</v>
      </c>
      <c r="H1071" s="67">
        <f t="shared" si="2185"/>
        <v>0</v>
      </c>
      <c r="I1071" s="67">
        <f t="shared" si="2185"/>
        <v>0</v>
      </c>
      <c r="J1071" s="67">
        <f t="shared" si="2185"/>
        <v>0</v>
      </c>
      <c r="K1071" s="67">
        <f t="shared" si="2185"/>
        <v>0</v>
      </c>
      <c r="L1071" s="67">
        <f t="shared" si="2185"/>
        <v>0</v>
      </c>
      <c r="M1071" s="67">
        <f t="shared" si="2185"/>
        <v>0</v>
      </c>
      <c r="N1071" s="67">
        <f t="shared" si="2185"/>
        <v>0</v>
      </c>
      <c r="O1071" s="67">
        <f t="shared" si="2185"/>
        <v>0</v>
      </c>
      <c r="P1071" s="67">
        <f t="shared" si="2185"/>
        <v>0</v>
      </c>
      <c r="Q1071" s="67">
        <f t="shared" si="2185"/>
        <v>0</v>
      </c>
      <c r="R1071" s="67">
        <f t="shared" si="2185"/>
        <v>0</v>
      </c>
      <c r="S1071" s="67">
        <f t="shared" si="2185"/>
        <v>0</v>
      </c>
      <c r="T1071" s="67">
        <f t="shared" si="2185"/>
        <v>0</v>
      </c>
      <c r="U1071" s="67">
        <f t="shared" si="2185"/>
        <v>0</v>
      </c>
      <c r="V1071" s="67">
        <f t="shared" si="2185"/>
        <v>0</v>
      </c>
      <c r="W1071" s="67">
        <f t="shared" si="2185"/>
        <v>0</v>
      </c>
      <c r="X1071" s="67">
        <f t="shared" si="2185"/>
        <v>0</v>
      </c>
      <c r="Y1071" s="67">
        <f t="shared" si="2185"/>
        <v>0</v>
      </c>
      <c r="Z1071" s="67">
        <f t="shared" si="2185"/>
        <v>0</v>
      </c>
      <c r="AA1071" s="67">
        <f t="shared" si="2185"/>
        <v>0</v>
      </c>
      <c r="AB1071" s="67">
        <f t="shared" si="2185"/>
        <v>0</v>
      </c>
      <c r="AC1071" s="67">
        <f t="shared" si="2185"/>
        <v>0</v>
      </c>
      <c r="AD1071" s="67">
        <f t="shared" si="2185"/>
        <v>0</v>
      </c>
      <c r="AE1071" s="67">
        <f t="shared" si="2185"/>
        <v>0</v>
      </c>
      <c r="AF1071" s="67">
        <f t="shared" si="2185"/>
        <v>0</v>
      </c>
      <c r="AG1071" s="68">
        <f t="shared" si="2185"/>
        <v>0</v>
      </c>
    </row>
    <row r="1072" spans="1:33" s="29" customFormat="1" ht="14.15" customHeight="1" x14ac:dyDescent="0.25">
      <c r="A1072" s="41" t="s">
        <v>2</v>
      </c>
      <c r="B1072" s="36">
        <f>B1070-B1066</f>
        <v>0</v>
      </c>
      <c r="C1072" s="69">
        <f>C1070-C1066</f>
        <v>0</v>
      </c>
      <c r="D1072" s="70">
        <f t="shared" ref="D1072:AG1072" si="2186">D1070-D1066</f>
        <v>0</v>
      </c>
      <c r="E1072" s="70">
        <f t="shared" si="2186"/>
        <v>0</v>
      </c>
      <c r="F1072" s="70">
        <f t="shared" si="2186"/>
        <v>0</v>
      </c>
      <c r="G1072" s="70">
        <f t="shared" si="2186"/>
        <v>0</v>
      </c>
      <c r="H1072" s="70">
        <f t="shared" si="2186"/>
        <v>0</v>
      </c>
      <c r="I1072" s="70">
        <f t="shared" si="2186"/>
        <v>0</v>
      </c>
      <c r="J1072" s="70">
        <f t="shared" si="2186"/>
        <v>0</v>
      </c>
      <c r="K1072" s="70">
        <f t="shared" si="2186"/>
        <v>0</v>
      </c>
      <c r="L1072" s="70">
        <f t="shared" si="2186"/>
        <v>0</v>
      </c>
      <c r="M1072" s="70">
        <f t="shared" si="2186"/>
        <v>0</v>
      </c>
      <c r="N1072" s="70">
        <f t="shared" si="2186"/>
        <v>0</v>
      </c>
      <c r="O1072" s="70">
        <f t="shared" si="2186"/>
        <v>0</v>
      </c>
      <c r="P1072" s="70">
        <f t="shared" si="2186"/>
        <v>0</v>
      </c>
      <c r="Q1072" s="70">
        <f t="shared" si="2186"/>
        <v>0</v>
      </c>
      <c r="R1072" s="70">
        <f t="shared" si="2186"/>
        <v>0</v>
      </c>
      <c r="S1072" s="70">
        <f t="shared" si="2186"/>
        <v>0</v>
      </c>
      <c r="T1072" s="70">
        <f t="shared" si="2186"/>
        <v>0</v>
      </c>
      <c r="U1072" s="70">
        <f t="shared" si="2186"/>
        <v>0</v>
      </c>
      <c r="V1072" s="70">
        <f t="shared" si="2186"/>
        <v>0</v>
      </c>
      <c r="W1072" s="70">
        <f t="shared" si="2186"/>
        <v>0</v>
      </c>
      <c r="X1072" s="70">
        <f t="shared" si="2186"/>
        <v>0</v>
      </c>
      <c r="Y1072" s="70">
        <f t="shared" si="2186"/>
        <v>0</v>
      </c>
      <c r="Z1072" s="70">
        <f t="shared" si="2186"/>
        <v>0</v>
      </c>
      <c r="AA1072" s="70">
        <f t="shared" si="2186"/>
        <v>0</v>
      </c>
      <c r="AB1072" s="70">
        <f t="shared" si="2186"/>
        <v>0</v>
      </c>
      <c r="AC1072" s="70">
        <f t="shared" si="2186"/>
        <v>0</v>
      </c>
      <c r="AD1072" s="70">
        <f t="shared" si="2186"/>
        <v>0</v>
      </c>
      <c r="AE1072" s="70">
        <f t="shared" si="2186"/>
        <v>0</v>
      </c>
      <c r="AF1072" s="70">
        <f t="shared" si="2186"/>
        <v>0</v>
      </c>
      <c r="AG1072" s="71">
        <f t="shared" si="2186"/>
        <v>0</v>
      </c>
    </row>
    <row r="1073" spans="1:33" s="29" customFormat="1" ht="14.15" customHeight="1" x14ac:dyDescent="0.25">
      <c r="A1073" s="41" t="s">
        <v>12</v>
      </c>
      <c r="B1073" s="48" t="str">
        <f>IFERROR(B1069/B1064,"0.00%")</f>
        <v>0.00%</v>
      </c>
      <c r="C1073" s="72" t="str">
        <f>IFERROR(C1069/C1064,"0.00%")</f>
        <v>0.00%</v>
      </c>
      <c r="D1073" s="73" t="str">
        <f t="shared" ref="D1073:AG1073" si="2187">IFERROR(D1069/D1064,"0.00%")</f>
        <v>0.00%</v>
      </c>
      <c r="E1073" s="73" t="str">
        <f t="shared" si="2187"/>
        <v>0.00%</v>
      </c>
      <c r="F1073" s="73" t="str">
        <f t="shared" si="2187"/>
        <v>0.00%</v>
      </c>
      <c r="G1073" s="73" t="str">
        <f t="shared" si="2187"/>
        <v>0.00%</v>
      </c>
      <c r="H1073" s="73" t="str">
        <f t="shared" si="2187"/>
        <v>0.00%</v>
      </c>
      <c r="I1073" s="73" t="str">
        <f t="shared" si="2187"/>
        <v>0.00%</v>
      </c>
      <c r="J1073" s="73" t="str">
        <f t="shared" si="2187"/>
        <v>0.00%</v>
      </c>
      <c r="K1073" s="73" t="str">
        <f t="shared" si="2187"/>
        <v>0.00%</v>
      </c>
      <c r="L1073" s="73" t="str">
        <f t="shared" si="2187"/>
        <v>0.00%</v>
      </c>
      <c r="M1073" s="73" t="str">
        <f t="shared" si="2187"/>
        <v>0.00%</v>
      </c>
      <c r="N1073" s="73" t="str">
        <f t="shared" si="2187"/>
        <v>0.00%</v>
      </c>
      <c r="O1073" s="73" t="str">
        <f t="shared" si="2187"/>
        <v>0.00%</v>
      </c>
      <c r="P1073" s="73" t="str">
        <f t="shared" si="2187"/>
        <v>0.00%</v>
      </c>
      <c r="Q1073" s="73" t="str">
        <f t="shared" si="2187"/>
        <v>0.00%</v>
      </c>
      <c r="R1073" s="73" t="str">
        <f t="shared" si="2187"/>
        <v>0.00%</v>
      </c>
      <c r="S1073" s="73" t="str">
        <f t="shared" si="2187"/>
        <v>0.00%</v>
      </c>
      <c r="T1073" s="73" t="str">
        <f t="shared" si="2187"/>
        <v>0.00%</v>
      </c>
      <c r="U1073" s="73" t="str">
        <f t="shared" si="2187"/>
        <v>0.00%</v>
      </c>
      <c r="V1073" s="73" t="str">
        <f t="shared" si="2187"/>
        <v>0.00%</v>
      </c>
      <c r="W1073" s="73" t="str">
        <f t="shared" si="2187"/>
        <v>0.00%</v>
      </c>
      <c r="X1073" s="73" t="str">
        <f t="shared" si="2187"/>
        <v>0.00%</v>
      </c>
      <c r="Y1073" s="73" t="str">
        <f t="shared" si="2187"/>
        <v>0.00%</v>
      </c>
      <c r="Z1073" s="73" t="str">
        <f t="shared" si="2187"/>
        <v>0.00%</v>
      </c>
      <c r="AA1073" s="73" t="str">
        <f t="shared" si="2187"/>
        <v>0.00%</v>
      </c>
      <c r="AB1073" s="73" t="str">
        <f t="shared" si="2187"/>
        <v>0.00%</v>
      </c>
      <c r="AC1073" s="73" t="str">
        <f t="shared" si="2187"/>
        <v>0.00%</v>
      </c>
      <c r="AD1073" s="73" t="str">
        <f t="shared" si="2187"/>
        <v>0.00%</v>
      </c>
      <c r="AE1073" s="73" t="str">
        <f t="shared" si="2187"/>
        <v>0.00%</v>
      </c>
      <c r="AF1073" s="73" t="str">
        <f t="shared" si="2187"/>
        <v>0.00%</v>
      </c>
      <c r="AG1073" s="74" t="str">
        <f t="shared" si="2187"/>
        <v>0.00%</v>
      </c>
    </row>
    <row r="1074" spans="1:33" s="29" customFormat="1" ht="14.15" customHeight="1" x14ac:dyDescent="0.25">
      <c r="A1074" s="41" t="s">
        <v>8</v>
      </c>
      <c r="B1074" s="48" t="str">
        <f t="shared" ref="B1074:AG1074" si="2188">IFERROR(B1064/B1063,"0.00%")</f>
        <v>0.00%</v>
      </c>
      <c r="C1074" s="72" t="str">
        <f t="shared" si="2188"/>
        <v>0.00%</v>
      </c>
      <c r="D1074" s="73" t="str">
        <f t="shared" si="2188"/>
        <v>0.00%</v>
      </c>
      <c r="E1074" s="73" t="str">
        <f t="shared" si="2188"/>
        <v>0.00%</v>
      </c>
      <c r="F1074" s="73" t="str">
        <f t="shared" si="2188"/>
        <v>0.00%</v>
      </c>
      <c r="G1074" s="73" t="str">
        <f t="shared" si="2188"/>
        <v>0.00%</v>
      </c>
      <c r="H1074" s="73" t="str">
        <f t="shared" si="2188"/>
        <v>0.00%</v>
      </c>
      <c r="I1074" s="73" t="str">
        <f t="shared" si="2188"/>
        <v>0.00%</v>
      </c>
      <c r="J1074" s="73" t="str">
        <f t="shared" si="2188"/>
        <v>0.00%</v>
      </c>
      <c r="K1074" s="73" t="str">
        <f t="shared" si="2188"/>
        <v>0.00%</v>
      </c>
      <c r="L1074" s="73" t="str">
        <f t="shared" si="2188"/>
        <v>0.00%</v>
      </c>
      <c r="M1074" s="73" t="str">
        <f t="shared" si="2188"/>
        <v>0.00%</v>
      </c>
      <c r="N1074" s="73" t="str">
        <f t="shared" si="2188"/>
        <v>0.00%</v>
      </c>
      <c r="O1074" s="73" t="str">
        <f t="shared" si="2188"/>
        <v>0.00%</v>
      </c>
      <c r="P1074" s="73" t="str">
        <f t="shared" si="2188"/>
        <v>0.00%</v>
      </c>
      <c r="Q1074" s="73" t="str">
        <f t="shared" si="2188"/>
        <v>0.00%</v>
      </c>
      <c r="R1074" s="73" t="str">
        <f t="shared" si="2188"/>
        <v>0.00%</v>
      </c>
      <c r="S1074" s="73" t="str">
        <f t="shared" si="2188"/>
        <v>0.00%</v>
      </c>
      <c r="T1074" s="73" t="str">
        <f t="shared" si="2188"/>
        <v>0.00%</v>
      </c>
      <c r="U1074" s="73" t="str">
        <f t="shared" si="2188"/>
        <v>0.00%</v>
      </c>
      <c r="V1074" s="73" t="str">
        <f t="shared" si="2188"/>
        <v>0.00%</v>
      </c>
      <c r="W1074" s="73" t="str">
        <f t="shared" si="2188"/>
        <v>0.00%</v>
      </c>
      <c r="X1074" s="73" t="str">
        <f t="shared" si="2188"/>
        <v>0.00%</v>
      </c>
      <c r="Y1074" s="73" t="str">
        <f t="shared" si="2188"/>
        <v>0.00%</v>
      </c>
      <c r="Z1074" s="73" t="str">
        <f t="shared" si="2188"/>
        <v>0.00%</v>
      </c>
      <c r="AA1074" s="73" t="str">
        <f t="shared" si="2188"/>
        <v>0.00%</v>
      </c>
      <c r="AB1074" s="73" t="str">
        <f t="shared" si="2188"/>
        <v>0.00%</v>
      </c>
      <c r="AC1074" s="73" t="str">
        <f t="shared" si="2188"/>
        <v>0.00%</v>
      </c>
      <c r="AD1074" s="73" t="str">
        <f t="shared" si="2188"/>
        <v>0.00%</v>
      </c>
      <c r="AE1074" s="73" t="str">
        <f t="shared" si="2188"/>
        <v>0.00%</v>
      </c>
      <c r="AF1074" s="73" t="str">
        <f t="shared" si="2188"/>
        <v>0.00%</v>
      </c>
      <c r="AG1074" s="74" t="str">
        <f t="shared" si="2188"/>
        <v>0.00%</v>
      </c>
    </row>
    <row r="1075" spans="1:33" s="29" customFormat="1" ht="14.15" customHeight="1" x14ac:dyDescent="0.25">
      <c r="A1075" s="41" t="s">
        <v>14</v>
      </c>
      <c r="B1075" s="48" t="str">
        <f>IFERROR(B1072/B1066,"0.00%")</f>
        <v>0.00%</v>
      </c>
      <c r="C1075" s="72" t="str">
        <f>IFERROR(C1072/C1066,"0.00%")</f>
        <v>0.00%</v>
      </c>
      <c r="D1075" s="73" t="str">
        <f t="shared" ref="D1075:AG1075" si="2189">IFERROR(D1072/D1066,"0.00%")</f>
        <v>0.00%</v>
      </c>
      <c r="E1075" s="73" t="str">
        <f t="shared" si="2189"/>
        <v>0.00%</v>
      </c>
      <c r="F1075" s="73" t="str">
        <f t="shared" si="2189"/>
        <v>0.00%</v>
      </c>
      <c r="G1075" s="73" t="str">
        <f t="shared" si="2189"/>
        <v>0.00%</v>
      </c>
      <c r="H1075" s="73" t="str">
        <f t="shared" si="2189"/>
        <v>0.00%</v>
      </c>
      <c r="I1075" s="73" t="str">
        <f t="shared" si="2189"/>
        <v>0.00%</v>
      </c>
      <c r="J1075" s="73" t="str">
        <f t="shared" si="2189"/>
        <v>0.00%</v>
      </c>
      <c r="K1075" s="73" t="str">
        <f t="shared" si="2189"/>
        <v>0.00%</v>
      </c>
      <c r="L1075" s="73" t="str">
        <f t="shared" si="2189"/>
        <v>0.00%</v>
      </c>
      <c r="M1075" s="73" t="str">
        <f t="shared" si="2189"/>
        <v>0.00%</v>
      </c>
      <c r="N1075" s="73" t="str">
        <f t="shared" si="2189"/>
        <v>0.00%</v>
      </c>
      <c r="O1075" s="73" t="str">
        <f t="shared" si="2189"/>
        <v>0.00%</v>
      </c>
      <c r="P1075" s="73" t="str">
        <f t="shared" si="2189"/>
        <v>0.00%</v>
      </c>
      <c r="Q1075" s="73" t="str">
        <f t="shared" si="2189"/>
        <v>0.00%</v>
      </c>
      <c r="R1075" s="73" t="str">
        <f t="shared" si="2189"/>
        <v>0.00%</v>
      </c>
      <c r="S1075" s="73" t="str">
        <f t="shared" si="2189"/>
        <v>0.00%</v>
      </c>
      <c r="T1075" s="73" t="str">
        <f t="shared" si="2189"/>
        <v>0.00%</v>
      </c>
      <c r="U1075" s="73" t="str">
        <f t="shared" si="2189"/>
        <v>0.00%</v>
      </c>
      <c r="V1075" s="73" t="str">
        <f t="shared" si="2189"/>
        <v>0.00%</v>
      </c>
      <c r="W1075" s="73" t="str">
        <f t="shared" si="2189"/>
        <v>0.00%</v>
      </c>
      <c r="X1075" s="73" t="str">
        <f t="shared" si="2189"/>
        <v>0.00%</v>
      </c>
      <c r="Y1075" s="73" t="str">
        <f t="shared" si="2189"/>
        <v>0.00%</v>
      </c>
      <c r="Z1075" s="73" t="str">
        <f t="shared" si="2189"/>
        <v>0.00%</v>
      </c>
      <c r="AA1075" s="73" t="str">
        <f t="shared" si="2189"/>
        <v>0.00%</v>
      </c>
      <c r="AB1075" s="73" t="str">
        <f t="shared" si="2189"/>
        <v>0.00%</v>
      </c>
      <c r="AC1075" s="73" t="str">
        <f t="shared" si="2189"/>
        <v>0.00%</v>
      </c>
      <c r="AD1075" s="73" t="str">
        <f t="shared" si="2189"/>
        <v>0.00%</v>
      </c>
      <c r="AE1075" s="73" t="str">
        <f t="shared" si="2189"/>
        <v>0.00%</v>
      </c>
      <c r="AF1075" s="73" t="str">
        <f t="shared" si="2189"/>
        <v>0.00%</v>
      </c>
      <c r="AG1075" s="74" t="str">
        <f t="shared" si="2189"/>
        <v>0.00%</v>
      </c>
    </row>
    <row r="1076" spans="1:33" s="29" customFormat="1" ht="14.15" customHeight="1" x14ac:dyDescent="0.25">
      <c r="A1076" s="41" t="s">
        <v>3</v>
      </c>
      <c r="B1076" s="36" t="str">
        <f>IFERROR(B1066/B1064,"$0.00")</f>
        <v>$0.00</v>
      </c>
      <c r="C1076" s="69" t="str">
        <f>IFERROR(C1066/C1064,"$0.00")</f>
        <v>$0.00</v>
      </c>
      <c r="D1076" s="70" t="str">
        <f t="shared" ref="D1076:AG1076" si="2190">IFERROR(D1066/D1064,"$0.00")</f>
        <v>$0.00</v>
      </c>
      <c r="E1076" s="70" t="str">
        <f t="shared" si="2190"/>
        <v>$0.00</v>
      </c>
      <c r="F1076" s="70" t="str">
        <f t="shared" si="2190"/>
        <v>$0.00</v>
      </c>
      <c r="G1076" s="70" t="str">
        <f t="shared" si="2190"/>
        <v>$0.00</v>
      </c>
      <c r="H1076" s="70" t="str">
        <f t="shared" si="2190"/>
        <v>$0.00</v>
      </c>
      <c r="I1076" s="70" t="str">
        <f t="shared" si="2190"/>
        <v>$0.00</v>
      </c>
      <c r="J1076" s="70" t="str">
        <f t="shared" si="2190"/>
        <v>$0.00</v>
      </c>
      <c r="K1076" s="70" t="str">
        <f t="shared" si="2190"/>
        <v>$0.00</v>
      </c>
      <c r="L1076" s="70" t="str">
        <f t="shared" si="2190"/>
        <v>$0.00</v>
      </c>
      <c r="M1076" s="70" t="str">
        <f t="shared" si="2190"/>
        <v>$0.00</v>
      </c>
      <c r="N1076" s="70" t="str">
        <f t="shared" si="2190"/>
        <v>$0.00</v>
      </c>
      <c r="O1076" s="70" t="str">
        <f t="shared" si="2190"/>
        <v>$0.00</v>
      </c>
      <c r="P1076" s="70" t="str">
        <f t="shared" si="2190"/>
        <v>$0.00</v>
      </c>
      <c r="Q1076" s="70" t="str">
        <f t="shared" si="2190"/>
        <v>$0.00</v>
      </c>
      <c r="R1076" s="70" t="str">
        <f t="shared" si="2190"/>
        <v>$0.00</v>
      </c>
      <c r="S1076" s="70" t="str">
        <f t="shared" si="2190"/>
        <v>$0.00</v>
      </c>
      <c r="T1076" s="70" t="str">
        <f t="shared" si="2190"/>
        <v>$0.00</v>
      </c>
      <c r="U1076" s="70" t="str">
        <f t="shared" si="2190"/>
        <v>$0.00</v>
      </c>
      <c r="V1076" s="70" t="str">
        <f t="shared" si="2190"/>
        <v>$0.00</v>
      </c>
      <c r="W1076" s="70" t="str">
        <f t="shared" si="2190"/>
        <v>$0.00</v>
      </c>
      <c r="X1076" s="70" t="str">
        <f t="shared" si="2190"/>
        <v>$0.00</v>
      </c>
      <c r="Y1076" s="70" t="str">
        <f t="shared" si="2190"/>
        <v>$0.00</v>
      </c>
      <c r="Z1076" s="70" t="str">
        <f t="shared" si="2190"/>
        <v>$0.00</v>
      </c>
      <c r="AA1076" s="70" t="str">
        <f t="shared" si="2190"/>
        <v>$0.00</v>
      </c>
      <c r="AB1076" s="70" t="str">
        <f t="shared" si="2190"/>
        <v>$0.00</v>
      </c>
      <c r="AC1076" s="70" t="str">
        <f t="shared" si="2190"/>
        <v>$0.00</v>
      </c>
      <c r="AD1076" s="70" t="str">
        <f t="shared" si="2190"/>
        <v>$0.00</v>
      </c>
      <c r="AE1076" s="70" t="str">
        <f t="shared" si="2190"/>
        <v>$0.00</v>
      </c>
      <c r="AF1076" s="70" t="str">
        <f t="shared" si="2190"/>
        <v>$0.00</v>
      </c>
      <c r="AG1076" s="71" t="str">
        <f t="shared" si="2190"/>
        <v>$0.00</v>
      </c>
    </row>
    <row r="1077" spans="1:33" s="29" customFormat="1" ht="14.15" customHeight="1" x14ac:dyDescent="0.25">
      <c r="A1077" s="41" t="s">
        <v>5</v>
      </c>
      <c r="B1077" s="36" t="str">
        <f>IFERROR(B1070/B1064,"$0.00")</f>
        <v>$0.00</v>
      </c>
      <c r="C1077" s="69" t="str">
        <f>IFERROR(C1070/C1064,"$0.00")</f>
        <v>$0.00</v>
      </c>
      <c r="D1077" s="70" t="str">
        <f t="shared" ref="D1077:AG1077" si="2191">IFERROR(D1070/D1064,"$0.00")</f>
        <v>$0.00</v>
      </c>
      <c r="E1077" s="70" t="str">
        <f t="shared" si="2191"/>
        <v>$0.00</v>
      </c>
      <c r="F1077" s="70" t="str">
        <f t="shared" si="2191"/>
        <v>$0.00</v>
      </c>
      <c r="G1077" s="70" t="str">
        <f t="shared" si="2191"/>
        <v>$0.00</v>
      </c>
      <c r="H1077" s="70" t="str">
        <f t="shared" si="2191"/>
        <v>$0.00</v>
      </c>
      <c r="I1077" s="70" t="str">
        <f t="shared" si="2191"/>
        <v>$0.00</v>
      </c>
      <c r="J1077" s="70" t="str">
        <f t="shared" si="2191"/>
        <v>$0.00</v>
      </c>
      <c r="K1077" s="70" t="str">
        <f t="shared" si="2191"/>
        <v>$0.00</v>
      </c>
      <c r="L1077" s="70" t="str">
        <f t="shared" si="2191"/>
        <v>$0.00</v>
      </c>
      <c r="M1077" s="70" t="str">
        <f t="shared" si="2191"/>
        <v>$0.00</v>
      </c>
      <c r="N1077" s="70" t="str">
        <f t="shared" si="2191"/>
        <v>$0.00</v>
      </c>
      <c r="O1077" s="70" t="str">
        <f t="shared" si="2191"/>
        <v>$0.00</v>
      </c>
      <c r="P1077" s="70" t="str">
        <f t="shared" si="2191"/>
        <v>$0.00</v>
      </c>
      <c r="Q1077" s="70" t="str">
        <f t="shared" si="2191"/>
        <v>$0.00</v>
      </c>
      <c r="R1077" s="70" t="str">
        <f t="shared" si="2191"/>
        <v>$0.00</v>
      </c>
      <c r="S1077" s="70" t="str">
        <f t="shared" si="2191"/>
        <v>$0.00</v>
      </c>
      <c r="T1077" s="70" t="str">
        <f t="shared" si="2191"/>
        <v>$0.00</v>
      </c>
      <c r="U1077" s="70" t="str">
        <f t="shared" si="2191"/>
        <v>$0.00</v>
      </c>
      <c r="V1077" s="70" t="str">
        <f t="shared" si="2191"/>
        <v>$0.00</v>
      </c>
      <c r="W1077" s="70" t="str">
        <f t="shared" si="2191"/>
        <v>$0.00</v>
      </c>
      <c r="X1077" s="70" t="str">
        <f t="shared" si="2191"/>
        <v>$0.00</v>
      </c>
      <c r="Y1077" s="70" t="str">
        <f t="shared" si="2191"/>
        <v>$0.00</v>
      </c>
      <c r="Z1077" s="70" t="str">
        <f t="shared" si="2191"/>
        <v>$0.00</v>
      </c>
      <c r="AA1077" s="70" t="str">
        <f t="shared" si="2191"/>
        <v>$0.00</v>
      </c>
      <c r="AB1077" s="70" t="str">
        <f t="shared" si="2191"/>
        <v>$0.00</v>
      </c>
      <c r="AC1077" s="70" t="str">
        <f t="shared" si="2191"/>
        <v>$0.00</v>
      </c>
      <c r="AD1077" s="70" t="str">
        <f t="shared" si="2191"/>
        <v>$0.00</v>
      </c>
      <c r="AE1077" s="70" t="str">
        <f t="shared" si="2191"/>
        <v>$0.00</v>
      </c>
      <c r="AF1077" s="70" t="str">
        <f t="shared" si="2191"/>
        <v>$0.00</v>
      </c>
      <c r="AG1077" s="71" t="str">
        <f t="shared" si="2191"/>
        <v>$0.00</v>
      </c>
    </row>
    <row r="1078" spans="1:33" s="29" customFormat="1" ht="14.15" customHeight="1" x14ac:dyDescent="0.25">
      <c r="A1078" s="41" t="s">
        <v>13</v>
      </c>
      <c r="B1078" s="36">
        <f>IFERROR(B1066/B1069,B1066)</f>
        <v>0</v>
      </c>
      <c r="C1078" s="69">
        <f>IFERROR(C1066/C1069,C1066)</f>
        <v>0</v>
      </c>
      <c r="D1078" s="70">
        <f t="shared" ref="D1078:AG1078" si="2192">IFERROR(D1066/D1069,D1066)</f>
        <v>0</v>
      </c>
      <c r="E1078" s="70">
        <f t="shared" si="2192"/>
        <v>0</v>
      </c>
      <c r="F1078" s="70">
        <f t="shared" si="2192"/>
        <v>0</v>
      </c>
      <c r="G1078" s="70">
        <f t="shared" si="2192"/>
        <v>0</v>
      </c>
      <c r="H1078" s="70">
        <f t="shared" si="2192"/>
        <v>0</v>
      </c>
      <c r="I1078" s="70">
        <f t="shared" si="2192"/>
        <v>0</v>
      </c>
      <c r="J1078" s="70">
        <f t="shared" si="2192"/>
        <v>0</v>
      </c>
      <c r="K1078" s="70">
        <f t="shared" si="2192"/>
        <v>0</v>
      </c>
      <c r="L1078" s="70">
        <f t="shared" si="2192"/>
        <v>0</v>
      </c>
      <c r="M1078" s="70">
        <f t="shared" si="2192"/>
        <v>0</v>
      </c>
      <c r="N1078" s="70">
        <f t="shared" si="2192"/>
        <v>0</v>
      </c>
      <c r="O1078" s="70">
        <f t="shared" si="2192"/>
        <v>0</v>
      </c>
      <c r="P1078" s="70">
        <f t="shared" si="2192"/>
        <v>0</v>
      </c>
      <c r="Q1078" s="70">
        <f t="shared" si="2192"/>
        <v>0</v>
      </c>
      <c r="R1078" s="70">
        <f t="shared" si="2192"/>
        <v>0</v>
      </c>
      <c r="S1078" s="70">
        <f t="shared" si="2192"/>
        <v>0</v>
      </c>
      <c r="T1078" s="70">
        <f t="shared" si="2192"/>
        <v>0</v>
      </c>
      <c r="U1078" s="70">
        <f t="shared" si="2192"/>
        <v>0</v>
      </c>
      <c r="V1078" s="70">
        <f t="shared" si="2192"/>
        <v>0</v>
      </c>
      <c r="W1078" s="70">
        <f t="shared" si="2192"/>
        <v>0</v>
      </c>
      <c r="X1078" s="70">
        <f t="shared" si="2192"/>
        <v>0</v>
      </c>
      <c r="Y1078" s="70">
        <f t="shared" si="2192"/>
        <v>0</v>
      </c>
      <c r="Z1078" s="70">
        <f t="shared" si="2192"/>
        <v>0</v>
      </c>
      <c r="AA1078" s="70">
        <f t="shared" si="2192"/>
        <v>0</v>
      </c>
      <c r="AB1078" s="70">
        <f t="shared" si="2192"/>
        <v>0</v>
      </c>
      <c r="AC1078" s="70">
        <f t="shared" si="2192"/>
        <v>0</v>
      </c>
      <c r="AD1078" s="70">
        <f t="shared" si="2192"/>
        <v>0</v>
      </c>
      <c r="AE1078" s="70">
        <f t="shared" si="2192"/>
        <v>0</v>
      </c>
      <c r="AF1078" s="70">
        <f t="shared" si="2192"/>
        <v>0</v>
      </c>
      <c r="AG1078" s="71">
        <f t="shared" si="2192"/>
        <v>0</v>
      </c>
    </row>
    <row r="1079" spans="1:33" s="29" customFormat="1" ht="14.15" customHeight="1" x14ac:dyDescent="0.25">
      <c r="A1079" s="41" t="s">
        <v>17</v>
      </c>
      <c r="B1079" s="36">
        <f>IFERROR(B1066/B1068,B1066)</f>
        <v>0</v>
      </c>
      <c r="C1079" s="69">
        <f>IFERROR(C1066/C1068,C1066)</f>
        <v>0</v>
      </c>
      <c r="D1079" s="70">
        <f t="shared" ref="D1079:AG1079" si="2193">IFERROR(D1066/D1068,D1066)</f>
        <v>0</v>
      </c>
      <c r="E1079" s="70">
        <f t="shared" si="2193"/>
        <v>0</v>
      </c>
      <c r="F1079" s="70">
        <f t="shared" si="2193"/>
        <v>0</v>
      </c>
      <c r="G1079" s="70">
        <f t="shared" si="2193"/>
        <v>0</v>
      </c>
      <c r="H1079" s="70">
        <f t="shared" si="2193"/>
        <v>0</v>
      </c>
      <c r="I1079" s="70">
        <f t="shared" si="2193"/>
        <v>0</v>
      </c>
      <c r="J1079" s="70">
        <f t="shared" si="2193"/>
        <v>0</v>
      </c>
      <c r="K1079" s="70">
        <f t="shared" si="2193"/>
        <v>0</v>
      </c>
      <c r="L1079" s="70">
        <f t="shared" si="2193"/>
        <v>0</v>
      </c>
      <c r="M1079" s="70">
        <f t="shared" si="2193"/>
        <v>0</v>
      </c>
      <c r="N1079" s="70">
        <f t="shared" si="2193"/>
        <v>0</v>
      </c>
      <c r="O1079" s="70">
        <f t="shared" si="2193"/>
        <v>0</v>
      </c>
      <c r="P1079" s="70">
        <f t="shared" si="2193"/>
        <v>0</v>
      </c>
      <c r="Q1079" s="70">
        <f t="shared" si="2193"/>
        <v>0</v>
      </c>
      <c r="R1079" s="70">
        <f t="shared" si="2193"/>
        <v>0</v>
      </c>
      <c r="S1079" s="70">
        <f t="shared" si="2193"/>
        <v>0</v>
      </c>
      <c r="T1079" s="70">
        <f t="shared" si="2193"/>
        <v>0</v>
      </c>
      <c r="U1079" s="70">
        <f t="shared" si="2193"/>
        <v>0</v>
      </c>
      <c r="V1079" s="70">
        <f t="shared" si="2193"/>
        <v>0</v>
      </c>
      <c r="W1079" s="70">
        <f t="shared" si="2193"/>
        <v>0</v>
      </c>
      <c r="X1079" s="70">
        <f t="shared" si="2193"/>
        <v>0</v>
      </c>
      <c r="Y1079" s="70">
        <f t="shared" si="2193"/>
        <v>0</v>
      </c>
      <c r="Z1079" s="70">
        <f t="shared" si="2193"/>
        <v>0</v>
      </c>
      <c r="AA1079" s="70">
        <f t="shared" si="2193"/>
        <v>0</v>
      </c>
      <c r="AB1079" s="70">
        <f t="shared" si="2193"/>
        <v>0</v>
      </c>
      <c r="AC1079" s="70">
        <f t="shared" si="2193"/>
        <v>0</v>
      </c>
      <c r="AD1079" s="70">
        <f t="shared" si="2193"/>
        <v>0</v>
      </c>
      <c r="AE1079" s="70">
        <f t="shared" si="2193"/>
        <v>0</v>
      </c>
      <c r="AF1079" s="70">
        <f t="shared" si="2193"/>
        <v>0</v>
      </c>
      <c r="AG1079" s="71">
        <f t="shared" si="2193"/>
        <v>0</v>
      </c>
    </row>
    <row r="1080" spans="1:33" s="29" customFormat="1" ht="14.15" customHeight="1" thickBot="1" x14ac:dyDescent="0.3">
      <c r="A1080" s="52" t="s">
        <v>16</v>
      </c>
      <c r="B1080" s="53" t="str">
        <f>IFERROR(B1064/B1068*0.01,"0%")</f>
        <v>0%</v>
      </c>
      <c r="C1080" s="75" t="str">
        <f>IFERROR(C1064/C1068*0.01,"0%")</f>
        <v>0%</v>
      </c>
      <c r="D1080" s="76" t="str">
        <f t="shared" ref="D1080:AG1080" si="2194">IFERROR(D1064/D1068*0.01,"0%")</f>
        <v>0%</v>
      </c>
      <c r="E1080" s="76" t="str">
        <f t="shared" si="2194"/>
        <v>0%</v>
      </c>
      <c r="F1080" s="76" t="str">
        <f t="shared" si="2194"/>
        <v>0%</v>
      </c>
      <c r="G1080" s="76" t="str">
        <f t="shared" si="2194"/>
        <v>0%</v>
      </c>
      <c r="H1080" s="76" t="str">
        <f t="shared" si="2194"/>
        <v>0%</v>
      </c>
      <c r="I1080" s="76" t="str">
        <f t="shared" si="2194"/>
        <v>0%</v>
      </c>
      <c r="J1080" s="76" t="str">
        <f t="shared" si="2194"/>
        <v>0%</v>
      </c>
      <c r="K1080" s="76" t="str">
        <f t="shared" si="2194"/>
        <v>0%</v>
      </c>
      <c r="L1080" s="76" t="str">
        <f t="shared" si="2194"/>
        <v>0%</v>
      </c>
      <c r="M1080" s="76" t="str">
        <f t="shared" si="2194"/>
        <v>0%</v>
      </c>
      <c r="N1080" s="76" t="str">
        <f t="shared" si="2194"/>
        <v>0%</v>
      </c>
      <c r="O1080" s="76" t="str">
        <f t="shared" si="2194"/>
        <v>0%</v>
      </c>
      <c r="P1080" s="76" t="str">
        <f t="shared" si="2194"/>
        <v>0%</v>
      </c>
      <c r="Q1080" s="76" t="str">
        <f t="shared" si="2194"/>
        <v>0%</v>
      </c>
      <c r="R1080" s="76" t="str">
        <f t="shared" si="2194"/>
        <v>0%</v>
      </c>
      <c r="S1080" s="76" t="str">
        <f t="shared" si="2194"/>
        <v>0%</v>
      </c>
      <c r="T1080" s="76" t="str">
        <f t="shared" si="2194"/>
        <v>0%</v>
      </c>
      <c r="U1080" s="76" t="str">
        <f t="shared" si="2194"/>
        <v>0%</v>
      </c>
      <c r="V1080" s="76" t="str">
        <f t="shared" si="2194"/>
        <v>0%</v>
      </c>
      <c r="W1080" s="76" t="str">
        <f t="shared" si="2194"/>
        <v>0%</v>
      </c>
      <c r="X1080" s="76" t="str">
        <f t="shared" si="2194"/>
        <v>0%</v>
      </c>
      <c r="Y1080" s="76" t="str">
        <f t="shared" si="2194"/>
        <v>0%</v>
      </c>
      <c r="Z1080" s="76" t="str">
        <f t="shared" si="2194"/>
        <v>0%</v>
      </c>
      <c r="AA1080" s="76" t="str">
        <f t="shared" si="2194"/>
        <v>0%</v>
      </c>
      <c r="AB1080" s="76" t="str">
        <f t="shared" si="2194"/>
        <v>0%</v>
      </c>
      <c r="AC1080" s="76" t="str">
        <f t="shared" si="2194"/>
        <v>0%</v>
      </c>
      <c r="AD1080" s="76" t="str">
        <f t="shared" si="2194"/>
        <v>0%</v>
      </c>
      <c r="AE1080" s="76" t="str">
        <f t="shared" si="2194"/>
        <v>0%</v>
      </c>
      <c r="AF1080" s="76" t="str">
        <f t="shared" si="2194"/>
        <v>0%</v>
      </c>
      <c r="AG1080" s="77" t="str">
        <f t="shared" si="2194"/>
        <v>0%</v>
      </c>
    </row>
    <row r="1081" spans="1:33" ht="6" customHeight="1" thickBot="1" x14ac:dyDescent="0.35">
      <c r="A1081" s="78"/>
      <c r="B1081" s="79"/>
      <c r="C1081" s="80"/>
      <c r="D1081" s="81"/>
      <c r="E1081" s="81"/>
      <c r="F1081" s="81"/>
      <c r="G1081" s="81"/>
      <c r="H1081" s="81"/>
      <c r="I1081" s="81"/>
      <c r="J1081" s="81"/>
      <c r="K1081" s="81"/>
      <c r="L1081" s="81"/>
      <c r="M1081" s="81"/>
      <c r="N1081" s="81"/>
      <c r="O1081" s="81"/>
      <c r="P1081" s="81"/>
      <c r="Q1081" s="81"/>
      <c r="R1081" s="81"/>
      <c r="S1081" s="81"/>
      <c r="T1081" s="81"/>
      <c r="U1081" s="81"/>
      <c r="V1081" s="81"/>
      <c r="W1081" s="81"/>
      <c r="X1081" s="81"/>
      <c r="Y1081" s="81"/>
      <c r="Z1081" s="81"/>
      <c r="AA1081" s="81"/>
      <c r="AB1081" s="81"/>
      <c r="AC1081" s="81"/>
      <c r="AD1081" s="81"/>
      <c r="AE1081" s="81"/>
      <c r="AF1081" s="81"/>
      <c r="AG1081" s="79"/>
    </row>
    <row r="1082" spans="1:33" s="23" customFormat="1" ht="23.25" customHeight="1" thickBot="1" x14ac:dyDescent="0.3">
      <c r="A1082" s="62"/>
      <c r="B1082" s="63" t="s">
        <v>1</v>
      </c>
      <c r="C1082" s="64">
        <f>C1062</f>
        <v>44409</v>
      </c>
      <c r="D1082" s="64">
        <f>C1082+1</f>
        <v>44410</v>
      </c>
      <c r="E1082" s="64">
        <f t="shared" ref="E1082" si="2195">D1082+1</f>
        <v>44411</v>
      </c>
      <c r="F1082" s="64">
        <f t="shared" ref="F1082" si="2196">E1082+1</f>
        <v>44412</v>
      </c>
      <c r="G1082" s="64">
        <f t="shared" ref="G1082" si="2197">F1082+1</f>
        <v>44413</v>
      </c>
      <c r="H1082" s="64">
        <f t="shared" ref="H1082" si="2198">G1082+1</f>
        <v>44414</v>
      </c>
      <c r="I1082" s="64">
        <f t="shared" ref="I1082" si="2199">H1082+1</f>
        <v>44415</v>
      </c>
      <c r="J1082" s="64">
        <f t="shared" ref="J1082" si="2200">I1082+1</f>
        <v>44416</v>
      </c>
      <c r="K1082" s="64">
        <f t="shared" ref="K1082" si="2201">J1082+1</f>
        <v>44417</v>
      </c>
      <c r="L1082" s="64">
        <f t="shared" ref="L1082" si="2202">K1082+1</f>
        <v>44418</v>
      </c>
      <c r="M1082" s="64">
        <f t="shared" ref="M1082" si="2203">L1082+1</f>
        <v>44419</v>
      </c>
      <c r="N1082" s="64">
        <f t="shared" ref="N1082" si="2204">M1082+1</f>
        <v>44420</v>
      </c>
      <c r="O1082" s="64">
        <f t="shared" ref="O1082" si="2205">N1082+1</f>
        <v>44421</v>
      </c>
      <c r="P1082" s="64">
        <f t="shared" ref="P1082" si="2206">O1082+1</f>
        <v>44422</v>
      </c>
      <c r="Q1082" s="64">
        <f t="shared" ref="Q1082" si="2207">P1082+1</f>
        <v>44423</v>
      </c>
      <c r="R1082" s="64">
        <f t="shared" ref="R1082" si="2208">Q1082+1</f>
        <v>44424</v>
      </c>
      <c r="S1082" s="64">
        <f t="shared" ref="S1082" si="2209">R1082+1</f>
        <v>44425</v>
      </c>
      <c r="T1082" s="64">
        <f t="shared" ref="T1082" si="2210">S1082+1</f>
        <v>44426</v>
      </c>
      <c r="U1082" s="64">
        <f t="shared" ref="U1082" si="2211">T1082+1</f>
        <v>44427</v>
      </c>
      <c r="V1082" s="64">
        <f t="shared" ref="V1082" si="2212">U1082+1</f>
        <v>44428</v>
      </c>
      <c r="W1082" s="64">
        <f t="shared" ref="W1082" si="2213">V1082+1</f>
        <v>44429</v>
      </c>
      <c r="X1082" s="64">
        <f t="shared" ref="X1082" si="2214">W1082+1</f>
        <v>44430</v>
      </c>
      <c r="Y1082" s="64">
        <f t="shared" ref="Y1082" si="2215">X1082+1</f>
        <v>44431</v>
      </c>
      <c r="Z1082" s="64">
        <f t="shared" ref="Z1082" si="2216">Y1082+1</f>
        <v>44432</v>
      </c>
      <c r="AA1082" s="64">
        <f t="shared" ref="AA1082" si="2217">Z1082+1</f>
        <v>44433</v>
      </c>
      <c r="AB1082" s="64">
        <f t="shared" ref="AB1082" si="2218">AA1082+1</f>
        <v>44434</v>
      </c>
      <c r="AC1082" s="64">
        <f t="shared" ref="AC1082" si="2219">AB1082+1</f>
        <v>44435</v>
      </c>
      <c r="AD1082" s="64">
        <f t="shared" ref="AD1082" si="2220">AC1082+1</f>
        <v>44436</v>
      </c>
      <c r="AE1082" s="64">
        <f t="shared" ref="AE1082" si="2221">AD1082+1</f>
        <v>44437</v>
      </c>
      <c r="AF1082" s="64">
        <f t="shared" ref="AF1082" si="2222">AE1082+1</f>
        <v>44438</v>
      </c>
      <c r="AG1082" s="65">
        <f t="shared" ref="AG1082" si="2223">AF1082+1</f>
        <v>44439</v>
      </c>
    </row>
    <row r="1083" spans="1:33" s="29" customFormat="1" ht="14.15" customHeight="1" x14ac:dyDescent="0.25">
      <c r="A1083" s="24" t="s">
        <v>7</v>
      </c>
      <c r="B1083" s="25">
        <f>SUM(C1083:AG1083)</f>
        <v>0</v>
      </c>
      <c r="C1083" s="1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2"/>
    </row>
    <row r="1084" spans="1:33" s="29" customFormat="1" ht="14.15" customHeight="1" x14ac:dyDescent="0.25">
      <c r="A1084" s="30" t="s">
        <v>6</v>
      </c>
      <c r="B1084" s="31">
        <f>SUM(C1084:AG1084)</f>
        <v>0</v>
      </c>
      <c r="C1084" s="12"/>
      <c r="D1084" s="3"/>
      <c r="E1084" s="3"/>
      <c r="F1084" s="3"/>
      <c r="G1084" s="3"/>
      <c r="H1084" s="3"/>
      <c r="I1084" s="3"/>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4"/>
    </row>
    <row r="1085" spans="1:33" s="29" customFormat="1" ht="14.15" customHeight="1" x14ac:dyDescent="0.25">
      <c r="A1085" s="35" t="s">
        <v>10</v>
      </c>
      <c r="B1085" s="36">
        <f>IF(C1085&gt;0,C1085,IF(D1085&gt;0,D1085,IF(E1085&gt;0,E1085,IF(F1085&gt;0,F1085,IF(G1085&gt;0,G1085,IF(H1085&gt;0,H1085,IF(I1085&gt;0,I1085,IF(J1085&gt;0,J1085,IF(K1085&gt;0,K1085,IF(L1085&gt;0,L1085,IF(M1085&gt;0,M1085,IF(N1085&gt;0,N1085,IF(O1085&gt;0,O1085,IF(P1085&gt;0,P1085,IF(Q1085&gt;0,Q1085,IF(R1085&gt;0,R1085,IF(S1085&gt;0,S1085,IF(T1085&gt;0,T1085,IF(U1085&gt;0,U1085,IF(V1085&gt;0,V1085,IF(W1085&gt;0,W1085,IF(X1085&gt;0,X1085,IF(Y1085&gt;0,Y1085,IF(Z1085&gt;0,Z1085,IF(AA1085&gt;0,AA1085,IF(AB1085&gt;0,AB1085,IF(AC1085&gt;0,AC1085,IF(AD1085&gt;0,AD1085,IF(AE1085&gt;0,AE1085,IF(AF1085&gt;0,AF1085,IF(AG1085&gt;0,AG1085,0)))))))))))))))))))))))))))))))</f>
        <v>0</v>
      </c>
      <c r="C1085" s="13"/>
      <c r="D1085" s="5"/>
      <c r="E1085" s="5"/>
      <c r="F1085" s="5"/>
      <c r="G1085" s="5"/>
      <c r="H1085" s="5"/>
      <c r="I1085" s="5"/>
      <c r="J1085" s="5"/>
      <c r="K1085" s="5"/>
      <c r="L1085" s="5"/>
      <c r="M1085" s="5"/>
      <c r="N1085" s="5"/>
      <c r="O1085" s="5"/>
      <c r="P1085" s="5"/>
      <c r="Q1085" s="5"/>
      <c r="R1085" s="5"/>
      <c r="S1085" s="5"/>
      <c r="T1085" s="5"/>
      <c r="U1085" s="5"/>
      <c r="V1085" s="5"/>
      <c r="W1085" s="5"/>
      <c r="X1085" s="5"/>
      <c r="Y1085" s="5"/>
      <c r="Z1085" s="5"/>
      <c r="AA1085" s="5"/>
      <c r="AB1085" s="5"/>
      <c r="AC1085" s="5"/>
      <c r="AD1085" s="5"/>
      <c r="AE1085" s="5"/>
      <c r="AF1085" s="5"/>
      <c r="AG1085" s="6"/>
    </row>
    <row r="1086" spans="1:33" s="29" customFormat="1" ht="14.15" customHeight="1" x14ac:dyDescent="0.25">
      <c r="A1086" s="35" t="s">
        <v>0</v>
      </c>
      <c r="B1086" s="36">
        <f>SUM(C1086:AG1086)+B1091</f>
        <v>0</v>
      </c>
      <c r="C1086" s="13"/>
      <c r="D1086" s="5"/>
      <c r="E1086" s="5"/>
      <c r="F1086" s="5"/>
      <c r="G1086" s="5"/>
      <c r="H1086" s="5"/>
      <c r="I1086" s="5"/>
      <c r="J1086" s="5"/>
      <c r="K1086" s="5"/>
      <c r="L1086" s="5"/>
      <c r="M1086" s="5"/>
      <c r="N1086" s="5"/>
      <c r="O1086" s="5"/>
      <c r="P1086" s="5"/>
      <c r="Q1086" s="5"/>
      <c r="R1086" s="5"/>
      <c r="S1086" s="5"/>
      <c r="T1086" s="5"/>
      <c r="U1086" s="5"/>
      <c r="V1086" s="5"/>
      <c r="W1086" s="5"/>
      <c r="X1086" s="5"/>
      <c r="Y1086" s="5"/>
      <c r="Z1086" s="5"/>
      <c r="AA1086" s="5"/>
      <c r="AB1086" s="5"/>
      <c r="AC1086" s="5"/>
      <c r="AD1086" s="5"/>
      <c r="AE1086" s="5"/>
      <c r="AF1086" s="5"/>
      <c r="AG1086" s="6"/>
    </row>
    <row r="1087" spans="1:33" s="29" customFormat="1" ht="14.15" customHeight="1" x14ac:dyDescent="0.25">
      <c r="A1087" s="30" t="s">
        <v>9</v>
      </c>
      <c r="B1087" s="40">
        <f t="shared" ref="B1087" si="2224">SUM(C1087:AG1087)</f>
        <v>0</v>
      </c>
      <c r="C1087" s="12"/>
      <c r="D1087" s="3"/>
      <c r="E1087" s="3"/>
      <c r="F1087" s="3"/>
      <c r="G1087" s="3"/>
      <c r="H1087" s="3"/>
      <c r="I1087" s="3"/>
      <c r="J1087" s="3"/>
      <c r="K1087" s="3"/>
      <c r="L1087" s="3"/>
      <c r="M1087" s="3"/>
      <c r="N1087" s="3"/>
      <c r="O1087" s="3"/>
      <c r="P1087" s="3"/>
      <c r="Q1087" s="3"/>
      <c r="R1087" s="3"/>
      <c r="S1087" s="3"/>
      <c r="T1087" s="3"/>
      <c r="U1087" s="3"/>
      <c r="V1087" s="3"/>
      <c r="W1087" s="3"/>
      <c r="X1087" s="3"/>
      <c r="Y1087" s="3"/>
      <c r="Z1087" s="3"/>
      <c r="AA1087" s="3"/>
      <c r="AB1087" s="3"/>
      <c r="AC1087" s="3"/>
      <c r="AD1087" s="3"/>
      <c r="AE1087" s="3"/>
      <c r="AF1087" s="3"/>
      <c r="AG1087" s="4"/>
    </row>
    <row r="1088" spans="1:33" s="29" customFormat="1" ht="14.15" customHeight="1" x14ac:dyDescent="0.25">
      <c r="A1088" s="41" t="s">
        <v>15</v>
      </c>
      <c r="B1088" s="40">
        <f>SUM(C1088:AG1088)</f>
        <v>0</v>
      </c>
      <c r="C1088" s="14"/>
      <c r="D1088" s="9"/>
      <c r="E1088" s="9"/>
      <c r="F1088" s="9"/>
      <c r="G1088" s="9"/>
      <c r="H1088" s="9"/>
      <c r="I1088" s="9"/>
      <c r="J1088" s="9"/>
      <c r="K1088" s="9"/>
      <c r="L1088" s="9"/>
      <c r="M1088" s="9"/>
      <c r="N1088" s="9"/>
      <c r="O1088" s="9"/>
      <c r="P1088" s="9"/>
      <c r="Q1088" s="9"/>
      <c r="R1088" s="9"/>
      <c r="S1088" s="9"/>
      <c r="T1088" s="9"/>
      <c r="U1088" s="9"/>
      <c r="V1088" s="9"/>
      <c r="W1088" s="9"/>
      <c r="X1088" s="9"/>
      <c r="Y1088" s="9"/>
      <c r="Z1088" s="9"/>
      <c r="AA1088" s="9"/>
      <c r="AB1088" s="9"/>
      <c r="AC1088" s="9"/>
      <c r="AD1088" s="9"/>
      <c r="AE1088" s="9"/>
      <c r="AF1088" s="9"/>
      <c r="AG1088" s="10"/>
    </row>
    <row r="1089" spans="1:33" s="29" customFormat="1" ht="14.15" customHeight="1" x14ac:dyDescent="0.25">
      <c r="A1089" s="30" t="s">
        <v>18</v>
      </c>
      <c r="B1089" s="40">
        <f t="shared" ref="B1089:B1090" si="2225">SUM(C1089:AG1089)</f>
        <v>0</v>
      </c>
      <c r="C1089" s="12"/>
      <c r="D1089" s="3"/>
      <c r="E1089" s="3"/>
      <c r="F1089" s="3"/>
      <c r="G1089" s="3"/>
      <c r="H1089" s="3"/>
      <c r="I1089" s="3"/>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4"/>
    </row>
    <row r="1090" spans="1:33" s="29" customFormat="1" ht="14.15" customHeight="1" x14ac:dyDescent="0.25">
      <c r="A1090" s="35" t="s">
        <v>4</v>
      </c>
      <c r="B1090" s="36">
        <f t="shared" si="2225"/>
        <v>0</v>
      </c>
      <c r="C1090" s="15"/>
      <c r="D1090" s="7"/>
      <c r="E1090" s="7"/>
      <c r="F1090" s="7"/>
      <c r="G1090" s="7"/>
      <c r="H1090" s="7"/>
      <c r="I1090" s="7"/>
      <c r="J1090" s="7"/>
      <c r="K1090" s="7"/>
      <c r="L1090" s="7"/>
      <c r="M1090" s="7"/>
      <c r="N1090" s="7"/>
      <c r="O1090" s="7"/>
      <c r="P1090" s="7"/>
      <c r="Q1090" s="7"/>
      <c r="R1090" s="7"/>
      <c r="S1090" s="7"/>
      <c r="T1090" s="7"/>
      <c r="U1090" s="7"/>
      <c r="V1090" s="7"/>
      <c r="W1090" s="7"/>
      <c r="X1090" s="7"/>
      <c r="Y1090" s="7"/>
      <c r="Z1090" s="7"/>
      <c r="AA1090" s="7"/>
      <c r="AB1090" s="7"/>
      <c r="AC1090" s="7"/>
      <c r="AD1090" s="7"/>
      <c r="AE1090" s="7"/>
      <c r="AF1090" s="7"/>
      <c r="AG1090" s="8"/>
    </row>
    <row r="1091" spans="1:33" s="29" customFormat="1" ht="14.15" customHeight="1" x14ac:dyDescent="0.25">
      <c r="A1091" s="35" t="s">
        <v>11</v>
      </c>
      <c r="B1091" s="36">
        <f>SUM(C1091:AG1091)</f>
        <v>0</v>
      </c>
      <c r="C1091" s="66">
        <f>(C1083/1000)*C1085</f>
        <v>0</v>
      </c>
      <c r="D1091" s="67">
        <f t="shared" ref="D1091:AG1091" si="2226">(D1083/1000)*D1085</f>
        <v>0</v>
      </c>
      <c r="E1091" s="67">
        <f t="shared" si="2226"/>
        <v>0</v>
      </c>
      <c r="F1091" s="67">
        <f t="shared" si="2226"/>
        <v>0</v>
      </c>
      <c r="G1091" s="67">
        <f t="shared" si="2226"/>
        <v>0</v>
      </c>
      <c r="H1091" s="67">
        <f t="shared" si="2226"/>
        <v>0</v>
      </c>
      <c r="I1091" s="67">
        <f t="shared" si="2226"/>
        <v>0</v>
      </c>
      <c r="J1091" s="67">
        <f t="shared" si="2226"/>
        <v>0</v>
      </c>
      <c r="K1091" s="67">
        <f t="shared" si="2226"/>
        <v>0</v>
      </c>
      <c r="L1091" s="67">
        <f t="shared" si="2226"/>
        <v>0</v>
      </c>
      <c r="M1091" s="67">
        <f t="shared" si="2226"/>
        <v>0</v>
      </c>
      <c r="N1091" s="67">
        <f t="shared" si="2226"/>
        <v>0</v>
      </c>
      <c r="O1091" s="67">
        <f t="shared" si="2226"/>
        <v>0</v>
      </c>
      <c r="P1091" s="67">
        <f t="shared" si="2226"/>
        <v>0</v>
      </c>
      <c r="Q1091" s="67">
        <f t="shared" si="2226"/>
        <v>0</v>
      </c>
      <c r="R1091" s="67">
        <f t="shared" si="2226"/>
        <v>0</v>
      </c>
      <c r="S1091" s="67">
        <f t="shared" si="2226"/>
        <v>0</v>
      </c>
      <c r="T1091" s="67">
        <f t="shared" si="2226"/>
        <v>0</v>
      </c>
      <c r="U1091" s="67">
        <f t="shared" si="2226"/>
        <v>0</v>
      </c>
      <c r="V1091" s="67">
        <f t="shared" si="2226"/>
        <v>0</v>
      </c>
      <c r="W1091" s="67">
        <f t="shared" si="2226"/>
        <v>0</v>
      </c>
      <c r="X1091" s="67">
        <f t="shared" si="2226"/>
        <v>0</v>
      </c>
      <c r="Y1091" s="67">
        <f t="shared" si="2226"/>
        <v>0</v>
      </c>
      <c r="Z1091" s="67">
        <f t="shared" si="2226"/>
        <v>0</v>
      </c>
      <c r="AA1091" s="67">
        <f t="shared" si="2226"/>
        <v>0</v>
      </c>
      <c r="AB1091" s="67">
        <f t="shared" si="2226"/>
        <v>0</v>
      </c>
      <c r="AC1091" s="67">
        <f t="shared" si="2226"/>
        <v>0</v>
      </c>
      <c r="AD1091" s="67">
        <f t="shared" si="2226"/>
        <v>0</v>
      </c>
      <c r="AE1091" s="67">
        <f t="shared" si="2226"/>
        <v>0</v>
      </c>
      <c r="AF1091" s="67">
        <f t="shared" si="2226"/>
        <v>0</v>
      </c>
      <c r="AG1091" s="68">
        <f t="shared" si="2226"/>
        <v>0</v>
      </c>
    </row>
    <row r="1092" spans="1:33" s="29" customFormat="1" ht="14.15" customHeight="1" x14ac:dyDescent="0.25">
      <c r="A1092" s="41" t="s">
        <v>2</v>
      </c>
      <c r="B1092" s="36">
        <f>B1090-B1086</f>
        <v>0</v>
      </c>
      <c r="C1092" s="69">
        <f>C1090-C1086</f>
        <v>0</v>
      </c>
      <c r="D1092" s="70">
        <f t="shared" ref="D1092:AG1092" si="2227">D1090-D1086</f>
        <v>0</v>
      </c>
      <c r="E1092" s="70">
        <f t="shared" si="2227"/>
        <v>0</v>
      </c>
      <c r="F1092" s="70">
        <f t="shared" si="2227"/>
        <v>0</v>
      </c>
      <c r="G1092" s="70">
        <f t="shared" si="2227"/>
        <v>0</v>
      </c>
      <c r="H1092" s="70">
        <f t="shared" si="2227"/>
        <v>0</v>
      </c>
      <c r="I1092" s="70">
        <f t="shared" si="2227"/>
        <v>0</v>
      </c>
      <c r="J1092" s="70">
        <f t="shared" si="2227"/>
        <v>0</v>
      </c>
      <c r="K1092" s="70">
        <f t="shared" si="2227"/>
        <v>0</v>
      </c>
      <c r="L1092" s="70">
        <f t="shared" si="2227"/>
        <v>0</v>
      </c>
      <c r="M1092" s="70">
        <f t="shared" si="2227"/>
        <v>0</v>
      </c>
      <c r="N1092" s="70">
        <f t="shared" si="2227"/>
        <v>0</v>
      </c>
      <c r="O1092" s="70">
        <f t="shared" si="2227"/>
        <v>0</v>
      </c>
      <c r="P1092" s="70">
        <f t="shared" si="2227"/>
        <v>0</v>
      </c>
      <c r="Q1092" s="70">
        <f t="shared" si="2227"/>
        <v>0</v>
      </c>
      <c r="R1092" s="70">
        <f t="shared" si="2227"/>
        <v>0</v>
      </c>
      <c r="S1092" s="70">
        <f t="shared" si="2227"/>
        <v>0</v>
      </c>
      <c r="T1092" s="70">
        <f t="shared" si="2227"/>
        <v>0</v>
      </c>
      <c r="U1092" s="70">
        <f t="shared" si="2227"/>
        <v>0</v>
      </c>
      <c r="V1092" s="70">
        <f t="shared" si="2227"/>
        <v>0</v>
      </c>
      <c r="W1092" s="70">
        <f t="shared" si="2227"/>
        <v>0</v>
      </c>
      <c r="X1092" s="70">
        <f t="shared" si="2227"/>
        <v>0</v>
      </c>
      <c r="Y1092" s="70">
        <f t="shared" si="2227"/>
        <v>0</v>
      </c>
      <c r="Z1092" s="70">
        <f t="shared" si="2227"/>
        <v>0</v>
      </c>
      <c r="AA1092" s="70">
        <f t="shared" si="2227"/>
        <v>0</v>
      </c>
      <c r="AB1092" s="70">
        <f t="shared" si="2227"/>
        <v>0</v>
      </c>
      <c r="AC1092" s="70">
        <f t="shared" si="2227"/>
        <v>0</v>
      </c>
      <c r="AD1092" s="70">
        <f t="shared" si="2227"/>
        <v>0</v>
      </c>
      <c r="AE1092" s="70">
        <f t="shared" si="2227"/>
        <v>0</v>
      </c>
      <c r="AF1092" s="70">
        <f t="shared" si="2227"/>
        <v>0</v>
      </c>
      <c r="AG1092" s="71">
        <f t="shared" si="2227"/>
        <v>0</v>
      </c>
    </row>
    <row r="1093" spans="1:33" s="29" customFormat="1" ht="14.15" customHeight="1" x14ac:dyDescent="0.25">
      <c r="A1093" s="41" t="s">
        <v>12</v>
      </c>
      <c r="B1093" s="48" t="str">
        <f>IFERROR(B1089/B1084,"0.00%")</f>
        <v>0.00%</v>
      </c>
      <c r="C1093" s="72" t="str">
        <f>IFERROR(C1089/C1084,"0.00%")</f>
        <v>0.00%</v>
      </c>
      <c r="D1093" s="73" t="str">
        <f t="shared" ref="D1093:AG1093" si="2228">IFERROR(D1089/D1084,"0.00%")</f>
        <v>0.00%</v>
      </c>
      <c r="E1093" s="73" t="str">
        <f t="shared" si="2228"/>
        <v>0.00%</v>
      </c>
      <c r="F1093" s="73" t="str">
        <f t="shared" si="2228"/>
        <v>0.00%</v>
      </c>
      <c r="G1093" s="73" t="str">
        <f t="shared" si="2228"/>
        <v>0.00%</v>
      </c>
      <c r="H1093" s="73" t="str">
        <f t="shared" si="2228"/>
        <v>0.00%</v>
      </c>
      <c r="I1093" s="73" t="str">
        <f t="shared" si="2228"/>
        <v>0.00%</v>
      </c>
      <c r="J1093" s="73" t="str">
        <f t="shared" si="2228"/>
        <v>0.00%</v>
      </c>
      <c r="K1093" s="73" t="str">
        <f t="shared" si="2228"/>
        <v>0.00%</v>
      </c>
      <c r="L1093" s="73" t="str">
        <f t="shared" si="2228"/>
        <v>0.00%</v>
      </c>
      <c r="M1093" s="73" t="str">
        <f t="shared" si="2228"/>
        <v>0.00%</v>
      </c>
      <c r="N1093" s="73" t="str">
        <f t="shared" si="2228"/>
        <v>0.00%</v>
      </c>
      <c r="O1093" s="73" t="str">
        <f t="shared" si="2228"/>
        <v>0.00%</v>
      </c>
      <c r="P1093" s="73" t="str">
        <f t="shared" si="2228"/>
        <v>0.00%</v>
      </c>
      <c r="Q1093" s="73" t="str">
        <f t="shared" si="2228"/>
        <v>0.00%</v>
      </c>
      <c r="R1093" s="73" t="str">
        <f t="shared" si="2228"/>
        <v>0.00%</v>
      </c>
      <c r="S1093" s="73" t="str">
        <f t="shared" si="2228"/>
        <v>0.00%</v>
      </c>
      <c r="T1093" s="73" t="str">
        <f t="shared" si="2228"/>
        <v>0.00%</v>
      </c>
      <c r="U1093" s="73" t="str">
        <f t="shared" si="2228"/>
        <v>0.00%</v>
      </c>
      <c r="V1093" s="73" t="str">
        <f t="shared" si="2228"/>
        <v>0.00%</v>
      </c>
      <c r="W1093" s="73" t="str">
        <f t="shared" si="2228"/>
        <v>0.00%</v>
      </c>
      <c r="X1093" s="73" t="str">
        <f t="shared" si="2228"/>
        <v>0.00%</v>
      </c>
      <c r="Y1093" s="73" t="str">
        <f t="shared" si="2228"/>
        <v>0.00%</v>
      </c>
      <c r="Z1093" s="73" t="str">
        <f t="shared" si="2228"/>
        <v>0.00%</v>
      </c>
      <c r="AA1093" s="73" t="str">
        <f t="shared" si="2228"/>
        <v>0.00%</v>
      </c>
      <c r="AB1093" s="73" t="str">
        <f t="shared" si="2228"/>
        <v>0.00%</v>
      </c>
      <c r="AC1093" s="73" t="str">
        <f t="shared" si="2228"/>
        <v>0.00%</v>
      </c>
      <c r="AD1093" s="73" t="str">
        <f t="shared" si="2228"/>
        <v>0.00%</v>
      </c>
      <c r="AE1093" s="73" t="str">
        <f t="shared" si="2228"/>
        <v>0.00%</v>
      </c>
      <c r="AF1093" s="73" t="str">
        <f t="shared" si="2228"/>
        <v>0.00%</v>
      </c>
      <c r="AG1093" s="74" t="str">
        <f t="shared" si="2228"/>
        <v>0.00%</v>
      </c>
    </row>
    <row r="1094" spans="1:33" s="29" customFormat="1" ht="14.15" customHeight="1" x14ac:dyDescent="0.25">
      <c r="A1094" s="41" t="s">
        <v>8</v>
      </c>
      <c r="B1094" s="48" t="str">
        <f t="shared" ref="B1094:AG1094" si="2229">IFERROR(B1084/B1083,"0.00%")</f>
        <v>0.00%</v>
      </c>
      <c r="C1094" s="72" t="str">
        <f t="shared" si="2229"/>
        <v>0.00%</v>
      </c>
      <c r="D1094" s="73" t="str">
        <f t="shared" si="2229"/>
        <v>0.00%</v>
      </c>
      <c r="E1094" s="73" t="str">
        <f t="shared" si="2229"/>
        <v>0.00%</v>
      </c>
      <c r="F1094" s="73" t="str">
        <f t="shared" si="2229"/>
        <v>0.00%</v>
      </c>
      <c r="G1094" s="73" t="str">
        <f t="shared" si="2229"/>
        <v>0.00%</v>
      </c>
      <c r="H1094" s="73" t="str">
        <f t="shared" si="2229"/>
        <v>0.00%</v>
      </c>
      <c r="I1094" s="73" t="str">
        <f t="shared" si="2229"/>
        <v>0.00%</v>
      </c>
      <c r="J1094" s="73" t="str">
        <f t="shared" si="2229"/>
        <v>0.00%</v>
      </c>
      <c r="K1094" s="73" t="str">
        <f t="shared" si="2229"/>
        <v>0.00%</v>
      </c>
      <c r="L1094" s="73" t="str">
        <f t="shared" si="2229"/>
        <v>0.00%</v>
      </c>
      <c r="M1094" s="73" t="str">
        <f t="shared" si="2229"/>
        <v>0.00%</v>
      </c>
      <c r="N1094" s="73" t="str">
        <f t="shared" si="2229"/>
        <v>0.00%</v>
      </c>
      <c r="O1094" s="73" t="str">
        <f t="shared" si="2229"/>
        <v>0.00%</v>
      </c>
      <c r="P1094" s="73" t="str">
        <f t="shared" si="2229"/>
        <v>0.00%</v>
      </c>
      <c r="Q1094" s="73" t="str">
        <f t="shared" si="2229"/>
        <v>0.00%</v>
      </c>
      <c r="R1094" s="73" t="str">
        <f t="shared" si="2229"/>
        <v>0.00%</v>
      </c>
      <c r="S1094" s="73" t="str">
        <f t="shared" si="2229"/>
        <v>0.00%</v>
      </c>
      <c r="T1094" s="73" t="str">
        <f t="shared" si="2229"/>
        <v>0.00%</v>
      </c>
      <c r="U1094" s="73" t="str">
        <f t="shared" si="2229"/>
        <v>0.00%</v>
      </c>
      <c r="V1094" s="73" t="str">
        <f t="shared" si="2229"/>
        <v>0.00%</v>
      </c>
      <c r="W1094" s="73" t="str">
        <f t="shared" si="2229"/>
        <v>0.00%</v>
      </c>
      <c r="X1094" s="73" t="str">
        <f t="shared" si="2229"/>
        <v>0.00%</v>
      </c>
      <c r="Y1094" s="73" t="str">
        <f t="shared" si="2229"/>
        <v>0.00%</v>
      </c>
      <c r="Z1094" s="73" t="str">
        <f t="shared" si="2229"/>
        <v>0.00%</v>
      </c>
      <c r="AA1094" s="73" t="str">
        <f t="shared" si="2229"/>
        <v>0.00%</v>
      </c>
      <c r="AB1094" s="73" t="str">
        <f t="shared" si="2229"/>
        <v>0.00%</v>
      </c>
      <c r="AC1094" s="73" t="str">
        <f t="shared" si="2229"/>
        <v>0.00%</v>
      </c>
      <c r="AD1094" s="73" t="str">
        <f t="shared" si="2229"/>
        <v>0.00%</v>
      </c>
      <c r="AE1094" s="73" t="str">
        <f t="shared" si="2229"/>
        <v>0.00%</v>
      </c>
      <c r="AF1094" s="73" t="str">
        <f t="shared" si="2229"/>
        <v>0.00%</v>
      </c>
      <c r="AG1094" s="74" t="str">
        <f t="shared" si="2229"/>
        <v>0.00%</v>
      </c>
    </row>
    <row r="1095" spans="1:33" s="29" customFormat="1" ht="14.15" customHeight="1" x14ac:dyDescent="0.25">
      <c r="A1095" s="41" t="s">
        <v>14</v>
      </c>
      <c r="B1095" s="48" t="str">
        <f>IFERROR(B1092/B1086,"0.00%")</f>
        <v>0.00%</v>
      </c>
      <c r="C1095" s="72" t="str">
        <f>IFERROR(C1092/C1086,"0.00%")</f>
        <v>0.00%</v>
      </c>
      <c r="D1095" s="73" t="str">
        <f t="shared" ref="D1095:AG1095" si="2230">IFERROR(D1092/D1086,"0.00%")</f>
        <v>0.00%</v>
      </c>
      <c r="E1095" s="73" t="str">
        <f t="shared" si="2230"/>
        <v>0.00%</v>
      </c>
      <c r="F1095" s="73" t="str">
        <f t="shared" si="2230"/>
        <v>0.00%</v>
      </c>
      <c r="G1095" s="73" t="str">
        <f t="shared" si="2230"/>
        <v>0.00%</v>
      </c>
      <c r="H1095" s="73" t="str">
        <f t="shared" si="2230"/>
        <v>0.00%</v>
      </c>
      <c r="I1095" s="73" t="str">
        <f t="shared" si="2230"/>
        <v>0.00%</v>
      </c>
      <c r="J1095" s="73" t="str">
        <f t="shared" si="2230"/>
        <v>0.00%</v>
      </c>
      <c r="K1095" s="73" t="str">
        <f t="shared" si="2230"/>
        <v>0.00%</v>
      </c>
      <c r="L1095" s="73" t="str">
        <f t="shared" si="2230"/>
        <v>0.00%</v>
      </c>
      <c r="M1095" s="73" t="str">
        <f t="shared" si="2230"/>
        <v>0.00%</v>
      </c>
      <c r="N1095" s="73" t="str">
        <f t="shared" si="2230"/>
        <v>0.00%</v>
      </c>
      <c r="O1095" s="73" t="str">
        <f t="shared" si="2230"/>
        <v>0.00%</v>
      </c>
      <c r="P1095" s="73" t="str">
        <f t="shared" si="2230"/>
        <v>0.00%</v>
      </c>
      <c r="Q1095" s="73" t="str">
        <f t="shared" si="2230"/>
        <v>0.00%</v>
      </c>
      <c r="R1095" s="73" t="str">
        <f t="shared" si="2230"/>
        <v>0.00%</v>
      </c>
      <c r="S1095" s="73" t="str">
        <f t="shared" si="2230"/>
        <v>0.00%</v>
      </c>
      <c r="T1095" s="73" t="str">
        <f t="shared" si="2230"/>
        <v>0.00%</v>
      </c>
      <c r="U1095" s="73" t="str">
        <f t="shared" si="2230"/>
        <v>0.00%</v>
      </c>
      <c r="V1095" s="73" t="str">
        <f t="shared" si="2230"/>
        <v>0.00%</v>
      </c>
      <c r="W1095" s="73" t="str">
        <f t="shared" si="2230"/>
        <v>0.00%</v>
      </c>
      <c r="X1095" s="73" t="str">
        <f t="shared" si="2230"/>
        <v>0.00%</v>
      </c>
      <c r="Y1095" s="73" t="str">
        <f t="shared" si="2230"/>
        <v>0.00%</v>
      </c>
      <c r="Z1095" s="73" t="str">
        <f t="shared" si="2230"/>
        <v>0.00%</v>
      </c>
      <c r="AA1095" s="73" t="str">
        <f t="shared" si="2230"/>
        <v>0.00%</v>
      </c>
      <c r="AB1095" s="73" t="str">
        <f t="shared" si="2230"/>
        <v>0.00%</v>
      </c>
      <c r="AC1095" s="73" t="str">
        <f t="shared" si="2230"/>
        <v>0.00%</v>
      </c>
      <c r="AD1095" s="73" t="str">
        <f t="shared" si="2230"/>
        <v>0.00%</v>
      </c>
      <c r="AE1095" s="73" t="str">
        <f t="shared" si="2230"/>
        <v>0.00%</v>
      </c>
      <c r="AF1095" s="73" t="str">
        <f t="shared" si="2230"/>
        <v>0.00%</v>
      </c>
      <c r="AG1095" s="74" t="str">
        <f t="shared" si="2230"/>
        <v>0.00%</v>
      </c>
    </row>
    <row r="1096" spans="1:33" s="29" customFormat="1" ht="14.15" customHeight="1" x14ac:dyDescent="0.25">
      <c r="A1096" s="41" t="s">
        <v>3</v>
      </c>
      <c r="B1096" s="36" t="str">
        <f>IFERROR(B1086/B1084,"$0.00")</f>
        <v>$0.00</v>
      </c>
      <c r="C1096" s="69" t="str">
        <f>IFERROR(C1086/C1084,"$0.00")</f>
        <v>$0.00</v>
      </c>
      <c r="D1096" s="70" t="str">
        <f t="shared" ref="D1096:AG1096" si="2231">IFERROR(D1086/D1084,"$0.00")</f>
        <v>$0.00</v>
      </c>
      <c r="E1096" s="70" t="str">
        <f t="shared" si="2231"/>
        <v>$0.00</v>
      </c>
      <c r="F1096" s="70" t="str">
        <f t="shared" si="2231"/>
        <v>$0.00</v>
      </c>
      <c r="G1096" s="70" t="str">
        <f t="shared" si="2231"/>
        <v>$0.00</v>
      </c>
      <c r="H1096" s="70" t="str">
        <f t="shared" si="2231"/>
        <v>$0.00</v>
      </c>
      <c r="I1096" s="70" t="str">
        <f t="shared" si="2231"/>
        <v>$0.00</v>
      </c>
      <c r="J1096" s="70" t="str">
        <f t="shared" si="2231"/>
        <v>$0.00</v>
      </c>
      <c r="K1096" s="70" t="str">
        <f t="shared" si="2231"/>
        <v>$0.00</v>
      </c>
      <c r="L1096" s="70" t="str">
        <f t="shared" si="2231"/>
        <v>$0.00</v>
      </c>
      <c r="M1096" s="70" t="str">
        <f t="shared" si="2231"/>
        <v>$0.00</v>
      </c>
      <c r="N1096" s="70" t="str">
        <f t="shared" si="2231"/>
        <v>$0.00</v>
      </c>
      <c r="O1096" s="70" t="str">
        <f t="shared" si="2231"/>
        <v>$0.00</v>
      </c>
      <c r="P1096" s="70" t="str">
        <f t="shared" si="2231"/>
        <v>$0.00</v>
      </c>
      <c r="Q1096" s="70" t="str">
        <f t="shared" si="2231"/>
        <v>$0.00</v>
      </c>
      <c r="R1096" s="70" t="str">
        <f t="shared" si="2231"/>
        <v>$0.00</v>
      </c>
      <c r="S1096" s="70" t="str">
        <f t="shared" si="2231"/>
        <v>$0.00</v>
      </c>
      <c r="T1096" s="70" t="str">
        <f t="shared" si="2231"/>
        <v>$0.00</v>
      </c>
      <c r="U1096" s="70" t="str">
        <f t="shared" si="2231"/>
        <v>$0.00</v>
      </c>
      <c r="V1096" s="70" t="str">
        <f t="shared" si="2231"/>
        <v>$0.00</v>
      </c>
      <c r="W1096" s="70" t="str">
        <f t="shared" si="2231"/>
        <v>$0.00</v>
      </c>
      <c r="X1096" s="70" t="str">
        <f t="shared" si="2231"/>
        <v>$0.00</v>
      </c>
      <c r="Y1096" s="70" t="str">
        <f t="shared" si="2231"/>
        <v>$0.00</v>
      </c>
      <c r="Z1096" s="70" t="str">
        <f t="shared" si="2231"/>
        <v>$0.00</v>
      </c>
      <c r="AA1096" s="70" t="str">
        <f t="shared" si="2231"/>
        <v>$0.00</v>
      </c>
      <c r="AB1096" s="70" t="str">
        <f t="shared" si="2231"/>
        <v>$0.00</v>
      </c>
      <c r="AC1096" s="70" t="str">
        <f t="shared" si="2231"/>
        <v>$0.00</v>
      </c>
      <c r="AD1096" s="70" t="str">
        <f t="shared" si="2231"/>
        <v>$0.00</v>
      </c>
      <c r="AE1096" s="70" t="str">
        <f t="shared" si="2231"/>
        <v>$0.00</v>
      </c>
      <c r="AF1096" s="70" t="str">
        <f t="shared" si="2231"/>
        <v>$0.00</v>
      </c>
      <c r="AG1096" s="71" t="str">
        <f t="shared" si="2231"/>
        <v>$0.00</v>
      </c>
    </row>
    <row r="1097" spans="1:33" s="29" customFormat="1" ht="14.15" customHeight="1" x14ac:dyDescent="0.25">
      <c r="A1097" s="41" t="s">
        <v>5</v>
      </c>
      <c r="B1097" s="36" t="str">
        <f>IFERROR(B1090/B1084,"$0.00")</f>
        <v>$0.00</v>
      </c>
      <c r="C1097" s="69" t="str">
        <f>IFERROR(C1090/C1084,"$0.00")</f>
        <v>$0.00</v>
      </c>
      <c r="D1097" s="70" t="str">
        <f t="shared" ref="D1097:AG1097" si="2232">IFERROR(D1090/D1084,"$0.00")</f>
        <v>$0.00</v>
      </c>
      <c r="E1097" s="70" t="str">
        <f t="shared" si="2232"/>
        <v>$0.00</v>
      </c>
      <c r="F1097" s="70" t="str">
        <f t="shared" si="2232"/>
        <v>$0.00</v>
      </c>
      <c r="G1097" s="70" t="str">
        <f t="shared" si="2232"/>
        <v>$0.00</v>
      </c>
      <c r="H1097" s="70" t="str">
        <f t="shared" si="2232"/>
        <v>$0.00</v>
      </c>
      <c r="I1097" s="70" t="str">
        <f t="shared" si="2232"/>
        <v>$0.00</v>
      </c>
      <c r="J1097" s="70" t="str">
        <f t="shared" si="2232"/>
        <v>$0.00</v>
      </c>
      <c r="K1097" s="70" t="str">
        <f t="shared" si="2232"/>
        <v>$0.00</v>
      </c>
      <c r="L1097" s="70" t="str">
        <f t="shared" si="2232"/>
        <v>$0.00</v>
      </c>
      <c r="M1097" s="70" t="str">
        <f t="shared" si="2232"/>
        <v>$0.00</v>
      </c>
      <c r="N1097" s="70" t="str">
        <f t="shared" si="2232"/>
        <v>$0.00</v>
      </c>
      <c r="O1097" s="70" t="str">
        <f t="shared" si="2232"/>
        <v>$0.00</v>
      </c>
      <c r="P1097" s="70" t="str">
        <f t="shared" si="2232"/>
        <v>$0.00</v>
      </c>
      <c r="Q1097" s="70" t="str">
        <f t="shared" si="2232"/>
        <v>$0.00</v>
      </c>
      <c r="R1097" s="70" t="str">
        <f t="shared" si="2232"/>
        <v>$0.00</v>
      </c>
      <c r="S1097" s="70" t="str">
        <f t="shared" si="2232"/>
        <v>$0.00</v>
      </c>
      <c r="T1097" s="70" t="str">
        <f t="shared" si="2232"/>
        <v>$0.00</v>
      </c>
      <c r="U1097" s="70" t="str">
        <f t="shared" si="2232"/>
        <v>$0.00</v>
      </c>
      <c r="V1097" s="70" t="str">
        <f t="shared" si="2232"/>
        <v>$0.00</v>
      </c>
      <c r="W1097" s="70" t="str">
        <f t="shared" si="2232"/>
        <v>$0.00</v>
      </c>
      <c r="X1097" s="70" t="str">
        <f t="shared" si="2232"/>
        <v>$0.00</v>
      </c>
      <c r="Y1097" s="70" t="str">
        <f t="shared" si="2232"/>
        <v>$0.00</v>
      </c>
      <c r="Z1097" s="70" t="str">
        <f t="shared" si="2232"/>
        <v>$0.00</v>
      </c>
      <c r="AA1097" s="70" t="str">
        <f t="shared" si="2232"/>
        <v>$0.00</v>
      </c>
      <c r="AB1097" s="70" t="str">
        <f t="shared" si="2232"/>
        <v>$0.00</v>
      </c>
      <c r="AC1097" s="70" t="str">
        <f t="shared" si="2232"/>
        <v>$0.00</v>
      </c>
      <c r="AD1097" s="70" t="str">
        <f t="shared" si="2232"/>
        <v>$0.00</v>
      </c>
      <c r="AE1097" s="70" t="str">
        <f t="shared" si="2232"/>
        <v>$0.00</v>
      </c>
      <c r="AF1097" s="70" t="str">
        <f t="shared" si="2232"/>
        <v>$0.00</v>
      </c>
      <c r="AG1097" s="71" t="str">
        <f t="shared" si="2232"/>
        <v>$0.00</v>
      </c>
    </row>
    <row r="1098" spans="1:33" s="29" customFormat="1" ht="14.15" customHeight="1" x14ac:dyDescent="0.25">
      <c r="A1098" s="41" t="s">
        <v>13</v>
      </c>
      <c r="B1098" s="36">
        <f>IFERROR(B1086/B1089,B1086)</f>
        <v>0</v>
      </c>
      <c r="C1098" s="69">
        <f>IFERROR(C1086/C1089,C1086)</f>
        <v>0</v>
      </c>
      <c r="D1098" s="70">
        <f t="shared" ref="D1098:AG1098" si="2233">IFERROR(D1086/D1089,D1086)</f>
        <v>0</v>
      </c>
      <c r="E1098" s="70">
        <f t="shared" si="2233"/>
        <v>0</v>
      </c>
      <c r="F1098" s="70">
        <f t="shared" si="2233"/>
        <v>0</v>
      </c>
      <c r="G1098" s="70">
        <f t="shared" si="2233"/>
        <v>0</v>
      </c>
      <c r="H1098" s="70">
        <f t="shared" si="2233"/>
        <v>0</v>
      </c>
      <c r="I1098" s="70">
        <f t="shared" si="2233"/>
        <v>0</v>
      </c>
      <c r="J1098" s="70">
        <f t="shared" si="2233"/>
        <v>0</v>
      </c>
      <c r="K1098" s="70">
        <f t="shared" si="2233"/>
        <v>0</v>
      </c>
      <c r="L1098" s="70">
        <f t="shared" si="2233"/>
        <v>0</v>
      </c>
      <c r="M1098" s="70">
        <f t="shared" si="2233"/>
        <v>0</v>
      </c>
      <c r="N1098" s="70">
        <f t="shared" si="2233"/>
        <v>0</v>
      </c>
      <c r="O1098" s="70">
        <f t="shared" si="2233"/>
        <v>0</v>
      </c>
      <c r="P1098" s="70">
        <f t="shared" si="2233"/>
        <v>0</v>
      </c>
      <c r="Q1098" s="70">
        <f t="shared" si="2233"/>
        <v>0</v>
      </c>
      <c r="R1098" s="70">
        <f t="shared" si="2233"/>
        <v>0</v>
      </c>
      <c r="S1098" s="70">
        <f t="shared" si="2233"/>
        <v>0</v>
      </c>
      <c r="T1098" s="70">
        <f t="shared" si="2233"/>
        <v>0</v>
      </c>
      <c r="U1098" s="70">
        <f t="shared" si="2233"/>
        <v>0</v>
      </c>
      <c r="V1098" s="70">
        <f t="shared" si="2233"/>
        <v>0</v>
      </c>
      <c r="W1098" s="70">
        <f t="shared" si="2233"/>
        <v>0</v>
      </c>
      <c r="X1098" s="70">
        <f t="shared" si="2233"/>
        <v>0</v>
      </c>
      <c r="Y1098" s="70">
        <f t="shared" si="2233"/>
        <v>0</v>
      </c>
      <c r="Z1098" s="70">
        <f t="shared" si="2233"/>
        <v>0</v>
      </c>
      <c r="AA1098" s="70">
        <f t="shared" si="2233"/>
        <v>0</v>
      </c>
      <c r="AB1098" s="70">
        <f t="shared" si="2233"/>
        <v>0</v>
      </c>
      <c r="AC1098" s="70">
        <f t="shared" si="2233"/>
        <v>0</v>
      </c>
      <c r="AD1098" s="70">
        <f t="shared" si="2233"/>
        <v>0</v>
      </c>
      <c r="AE1098" s="70">
        <f t="shared" si="2233"/>
        <v>0</v>
      </c>
      <c r="AF1098" s="70">
        <f t="shared" si="2233"/>
        <v>0</v>
      </c>
      <c r="AG1098" s="71">
        <f t="shared" si="2233"/>
        <v>0</v>
      </c>
    </row>
    <row r="1099" spans="1:33" s="29" customFormat="1" ht="14.15" customHeight="1" x14ac:dyDescent="0.25">
      <c r="A1099" s="41" t="s">
        <v>17</v>
      </c>
      <c r="B1099" s="36">
        <f>IFERROR(B1086/B1088,B1086)</f>
        <v>0</v>
      </c>
      <c r="C1099" s="69">
        <f>IFERROR(C1086/C1088,C1086)</f>
        <v>0</v>
      </c>
      <c r="D1099" s="70">
        <f t="shared" ref="D1099:AG1099" si="2234">IFERROR(D1086/D1088,D1086)</f>
        <v>0</v>
      </c>
      <c r="E1099" s="70">
        <f t="shared" si="2234"/>
        <v>0</v>
      </c>
      <c r="F1099" s="70">
        <f t="shared" si="2234"/>
        <v>0</v>
      </c>
      <c r="G1099" s="70">
        <f t="shared" si="2234"/>
        <v>0</v>
      </c>
      <c r="H1099" s="70">
        <f t="shared" si="2234"/>
        <v>0</v>
      </c>
      <c r="I1099" s="70">
        <f t="shared" si="2234"/>
        <v>0</v>
      </c>
      <c r="J1099" s="70">
        <f t="shared" si="2234"/>
        <v>0</v>
      </c>
      <c r="K1099" s="70">
        <f t="shared" si="2234"/>
        <v>0</v>
      </c>
      <c r="L1099" s="70">
        <f t="shared" si="2234"/>
        <v>0</v>
      </c>
      <c r="M1099" s="70">
        <f t="shared" si="2234"/>
        <v>0</v>
      </c>
      <c r="N1099" s="70">
        <f t="shared" si="2234"/>
        <v>0</v>
      </c>
      <c r="O1099" s="70">
        <f t="shared" si="2234"/>
        <v>0</v>
      </c>
      <c r="P1099" s="70">
        <f t="shared" si="2234"/>
        <v>0</v>
      </c>
      <c r="Q1099" s="70">
        <f t="shared" si="2234"/>
        <v>0</v>
      </c>
      <c r="R1099" s="70">
        <f t="shared" si="2234"/>
        <v>0</v>
      </c>
      <c r="S1099" s="70">
        <f t="shared" si="2234"/>
        <v>0</v>
      </c>
      <c r="T1099" s="70">
        <f t="shared" si="2234"/>
        <v>0</v>
      </c>
      <c r="U1099" s="70">
        <f t="shared" si="2234"/>
        <v>0</v>
      </c>
      <c r="V1099" s="70">
        <f t="shared" si="2234"/>
        <v>0</v>
      </c>
      <c r="W1099" s="70">
        <f t="shared" si="2234"/>
        <v>0</v>
      </c>
      <c r="X1099" s="70">
        <f t="shared" si="2234"/>
        <v>0</v>
      </c>
      <c r="Y1099" s="70">
        <f t="shared" si="2234"/>
        <v>0</v>
      </c>
      <c r="Z1099" s="70">
        <f t="shared" si="2234"/>
        <v>0</v>
      </c>
      <c r="AA1099" s="70">
        <f t="shared" si="2234"/>
        <v>0</v>
      </c>
      <c r="AB1099" s="70">
        <f t="shared" si="2234"/>
        <v>0</v>
      </c>
      <c r="AC1099" s="70">
        <f t="shared" si="2234"/>
        <v>0</v>
      </c>
      <c r="AD1099" s="70">
        <f t="shared" si="2234"/>
        <v>0</v>
      </c>
      <c r="AE1099" s="70">
        <f t="shared" si="2234"/>
        <v>0</v>
      </c>
      <c r="AF1099" s="70">
        <f t="shared" si="2234"/>
        <v>0</v>
      </c>
      <c r="AG1099" s="71">
        <f t="shared" si="2234"/>
        <v>0</v>
      </c>
    </row>
    <row r="1100" spans="1:33" s="29" customFormat="1" ht="14.15" customHeight="1" thickBot="1" x14ac:dyDescent="0.3">
      <c r="A1100" s="52" t="s">
        <v>16</v>
      </c>
      <c r="B1100" s="53" t="str">
        <f>IFERROR(B1084/B1088*0.01,"0%")</f>
        <v>0%</v>
      </c>
      <c r="C1100" s="75" t="str">
        <f>IFERROR(C1084/C1088*0.01,"0%")</f>
        <v>0%</v>
      </c>
      <c r="D1100" s="76" t="str">
        <f t="shared" ref="D1100:AG1100" si="2235">IFERROR(D1084/D1088*0.01,"0%")</f>
        <v>0%</v>
      </c>
      <c r="E1100" s="76" t="str">
        <f t="shared" si="2235"/>
        <v>0%</v>
      </c>
      <c r="F1100" s="76" t="str">
        <f t="shared" si="2235"/>
        <v>0%</v>
      </c>
      <c r="G1100" s="76" t="str">
        <f t="shared" si="2235"/>
        <v>0%</v>
      </c>
      <c r="H1100" s="76" t="str">
        <f t="shared" si="2235"/>
        <v>0%</v>
      </c>
      <c r="I1100" s="76" t="str">
        <f t="shared" si="2235"/>
        <v>0%</v>
      </c>
      <c r="J1100" s="76" t="str">
        <f t="shared" si="2235"/>
        <v>0%</v>
      </c>
      <c r="K1100" s="76" t="str">
        <f t="shared" si="2235"/>
        <v>0%</v>
      </c>
      <c r="L1100" s="76" t="str">
        <f t="shared" si="2235"/>
        <v>0%</v>
      </c>
      <c r="M1100" s="76" t="str">
        <f t="shared" si="2235"/>
        <v>0%</v>
      </c>
      <c r="N1100" s="76" t="str">
        <f t="shared" si="2235"/>
        <v>0%</v>
      </c>
      <c r="O1100" s="76" t="str">
        <f t="shared" si="2235"/>
        <v>0%</v>
      </c>
      <c r="P1100" s="76" t="str">
        <f t="shared" si="2235"/>
        <v>0%</v>
      </c>
      <c r="Q1100" s="76" t="str">
        <f t="shared" si="2235"/>
        <v>0%</v>
      </c>
      <c r="R1100" s="76" t="str">
        <f t="shared" si="2235"/>
        <v>0%</v>
      </c>
      <c r="S1100" s="76" t="str">
        <f t="shared" si="2235"/>
        <v>0%</v>
      </c>
      <c r="T1100" s="76" t="str">
        <f t="shared" si="2235"/>
        <v>0%</v>
      </c>
      <c r="U1100" s="76" t="str">
        <f t="shared" si="2235"/>
        <v>0%</v>
      </c>
      <c r="V1100" s="76" t="str">
        <f t="shared" si="2235"/>
        <v>0%</v>
      </c>
      <c r="W1100" s="76" t="str">
        <f t="shared" si="2235"/>
        <v>0%</v>
      </c>
      <c r="X1100" s="76" t="str">
        <f t="shared" si="2235"/>
        <v>0%</v>
      </c>
      <c r="Y1100" s="76" t="str">
        <f t="shared" si="2235"/>
        <v>0%</v>
      </c>
      <c r="Z1100" s="76" t="str">
        <f t="shared" si="2235"/>
        <v>0%</v>
      </c>
      <c r="AA1100" s="76" t="str">
        <f t="shared" si="2235"/>
        <v>0%</v>
      </c>
      <c r="AB1100" s="76" t="str">
        <f t="shared" si="2235"/>
        <v>0%</v>
      </c>
      <c r="AC1100" s="76" t="str">
        <f t="shared" si="2235"/>
        <v>0%</v>
      </c>
      <c r="AD1100" s="76" t="str">
        <f t="shared" si="2235"/>
        <v>0%</v>
      </c>
      <c r="AE1100" s="76" t="str">
        <f t="shared" si="2235"/>
        <v>0%</v>
      </c>
      <c r="AF1100" s="76" t="str">
        <f t="shared" si="2235"/>
        <v>0%</v>
      </c>
      <c r="AG1100" s="77" t="str">
        <f t="shared" si="2235"/>
        <v>0%</v>
      </c>
    </row>
    <row r="1101" spans="1:33" ht="6" customHeight="1" thickBot="1" x14ac:dyDescent="0.35">
      <c r="A1101" s="78"/>
      <c r="B1101" s="79"/>
      <c r="C1101" s="80"/>
      <c r="D1101" s="81"/>
      <c r="E1101" s="81"/>
      <c r="F1101" s="81"/>
      <c r="G1101" s="81"/>
      <c r="H1101" s="81"/>
      <c r="I1101" s="81"/>
      <c r="J1101" s="81"/>
      <c r="K1101" s="81"/>
      <c r="L1101" s="81"/>
      <c r="M1101" s="81"/>
      <c r="N1101" s="81"/>
      <c r="O1101" s="81"/>
      <c r="P1101" s="81"/>
      <c r="Q1101" s="81"/>
      <c r="R1101" s="81"/>
      <c r="S1101" s="81"/>
      <c r="T1101" s="81"/>
      <c r="U1101" s="81"/>
      <c r="V1101" s="81"/>
      <c r="W1101" s="81"/>
      <c r="X1101" s="81"/>
      <c r="Y1101" s="81"/>
      <c r="Z1101" s="81"/>
      <c r="AA1101" s="81"/>
      <c r="AB1101" s="81"/>
      <c r="AC1101" s="81"/>
      <c r="AD1101" s="81"/>
      <c r="AE1101" s="81"/>
      <c r="AF1101" s="81"/>
      <c r="AG1101" s="79"/>
    </row>
    <row r="1102" spans="1:33" s="23" customFormat="1" ht="23.25" customHeight="1" thickBot="1" x14ac:dyDescent="0.3">
      <c r="A1102" s="62"/>
      <c r="B1102" s="63" t="s">
        <v>1</v>
      </c>
      <c r="C1102" s="64">
        <f>C1082</f>
        <v>44409</v>
      </c>
      <c r="D1102" s="64">
        <f>C1102+1</f>
        <v>44410</v>
      </c>
      <c r="E1102" s="64">
        <f t="shared" ref="E1102" si="2236">D1102+1</f>
        <v>44411</v>
      </c>
      <c r="F1102" s="64">
        <f t="shared" ref="F1102" si="2237">E1102+1</f>
        <v>44412</v>
      </c>
      <c r="G1102" s="64">
        <f t="shared" ref="G1102" si="2238">F1102+1</f>
        <v>44413</v>
      </c>
      <c r="H1102" s="64">
        <f t="shared" ref="H1102" si="2239">G1102+1</f>
        <v>44414</v>
      </c>
      <c r="I1102" s="64">
        <f t="shared" ref="I1102" si="2240">H1102+1</f>
        <v>44415</v>
      </c>
      <c r="J1102" s="64">
        <f t="shared" ref="J1102" si="2241">I1102+1</f>
        <v>44416</v>
      </c>
      <c r="K1102" s="64">
        <f t="shared" ref="K1102" si="2242">J1102+1</f>
        <v>44417</v>
      </c>
      <c r="L1102" s="64">
        <f t="shared" ref="L1102" si="2243">K1102+1</f>
        <v>44418</v>
      </c>
      <c r="M1102" s="64">
        <f t="shared" ref="M1102" si="2244">L1102+1</f>
        <v>44419</v>
      </c>
      <c r="N1102" s="64">
        <f t="shared" ref="N1102" si="2245">M1102+1</f>
        <v>44420</v>
      </c>
      <c r="O1102" s="64">
        <f t="shared" ref="O1102" si="2246">N1102+1</f>
        <v>44421</v>
      </c>
      <c r="P1102" s="64">
        <f t="shared" ref="P1102" si="2247">O1102+1</f>
        <v>44422</v>
      </c>
      <c r="Q1102" s="64">
        <f t="shared" ref="Q1102" si="2248">P1102+1</f>
        <v>44423</v>
      </c>
      <c r="R1102" s="64">
        <f t="shared" ref="R1102" si="2249">Q1102+1</f>
        <v>44424</v>
      </c>
      <c r="S1102" s="64">
        <f t="shared" ref="S1102" si="2250">R1102+1</f>
        <v>44425</v>
      </c>
      <c r="T1102" s="64">
        <f t="shared" ref="T1102" si="2251">S1102+1</f>
        <v>44426</v>
      </c>
      <c r="U1102" s="64">
        <f t="shared" ref="U1102" si="2252">T1102+1</f>
        <v>44427</v>
      </c>
      <c r="V1102" s="64">
        <f t="shared" ref="V1102" si="2253">U1102+1</f>
        <v>44428</v>
      </c>
      <c r="W1102" s="64">
        <f t="shared" ref="W1102" si="2254">V1102+1</f>
        <v>44429</v>
      </c>
      <c r="X1102" s="64">
        <f t="shared" ref="X1102" si="2255">W1102+1</f>
        <v>44430</v>
      </c>
      <c r="Y1102" s="64">
        <f t="shared" ref="Y1102" si="2256">X1102+1</f>
        <v>44431</v>
      </c>
      <c r="Z1102" s="64">
        <f t="shared" ref="Z1102" si="2257">Y1102+1</f>
        <v>44432</v>
      </c>
      <c r="AA1102" s="64">
        <f t="shared" ref="AA1102" si="2258">Z1102+1</f>
        <v>44433</v>
      </c>
      <c r="AB1102" s="64">
        <f t="shared" ref="AB1102" si="2259">AA1102+1</f>
        <v>44434</v>
      </c>
      <c r="AC1102" s="64">
        <f t="shared" ref="AC1102" si="2260">AB1102+1</f>
        <v>44435</v>
      </c>
      <c r="AD1102" s="64">
        <f t="shared" ref="AD1102" si="2261">AC1102+1</f>
        <v>44436</v>
      </c>
      <c r="AE1102" s="64">
        <f t="shared" ref="AE1102" si="2262">AD1102+1</f>
        <v>44437</v>
      </c>
      <c r="AF1102" s="64">
        <f t="shared" ref="AF1102" si="2263">AE1102+1</f>
        <v>44438</v>
      </c>
      <c r="AG1102" s="65">
        <f t="shared" ref="AG1102" si="2264">AF1102+1</f>
        <v>44439</v>
      </c>
    </row>
    <row r="1103" spans="1:33" s="29" customFormat="1" ht="14.15" customHeight="1" x14ac:dyDescent="0.25">
      <c r="A1103" s="24" t="s">
        <v>7</v>
      </c>
      <c r="B1103" s="25">
        <f>SUM(C1103:AG1103)</f>
        <v>0</v>
      </c>
      <c r="C1103" s="1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2"/>
    </row>
    <row r="1104" spans="1:33" s="29" customFormat="1" ht="14.15" customHeight="1" x14ac:dyDescent="0.25">
      <c r="A1104" s="30" t="s">
        <v>6</v>
      </c>
      <c r="B1104" s="31">
        <f>SUM(C1104:AG1104)</f>
        <v>0</v>
      </c>
      <c r="C1104" s="12"/>
      <c r="D1104" s="3"/>
      <c r="E1104" s="3"/>
      <c r="F1104" s="3"/>
      <c r="G1104" s="3"/>
      <c r="H1104" s="3"/>
      <c r="I1104" s="3"/>
      <c r="J1104" s="3"/>
      <c r="K1104" s="3"/>
      <c r="L1104" s="3"/>
      <c r="M1104" s="3"/>
      <c r="N1104" s="3"/>
      <c r="O1104" s="3"/>
      <c r="P1104" s="3"/>
      <c r="Q1104" s="3"/>
      <c r="R1104" s="3"/>
      <c r="S1104" s="3"/>
      <c r="T1104" s="3"/>
      <c r="U1104" s="3"/>
      <c r="V1104" s="3"/>
      <c r="W1104" s="3"/>
      <c r="X1104" s="3"/>
      <c r="Y1104" s="3"/>
      <c r="Z1104" s="3"/>
      <c r="AA1104" s="3"/>
      <c r="AB1104" s="3"/>
      <c r="AC1104" s="3"/>
      <c r="AD1104" s="3"/>
      <c r="AE1104" s="3"/>
      <c r="AF1104" s="3"/>
      <c r="AG1104" s="4"/>
    </row>
    <row r="1105" spans="1:33" s="29" customFormat="1" ht="14.15" customHeight="1" x14ac:dyDescent="0.25">
      <c r="A1105" s="35" t="s">
        <v>10</v>
      </c>
      <c r="B1105" s="36">
        <f>IF(C1105&gt;0,C1105,IF(D1105&gt;0,D1105,IF(E1105&gt;0,E1105,IF(F1105&gt;0,F1105,IF(G1105&gt;0,G1105,IF(H1105&gt;0,H1105,IF(I1105&gt;0,I1105,IF(J1105&gt;0,J1105,IF(K1105&gt;0,K1105,IF(L1105&gt;0,L1105,IF(M1105&gt;0,M1105,IF(N1105&gt;0,N1105,IF(O1105&gt;0,O1105,IF(P1105&gt;0,P1105,IF(Q1105&gt;0,Q1105,IF(R1105&gt;0,R1105,IF(S1105&gt;0,S1105,IF(T1105&gt;0,T1105,IF(U1105&gt;0,U1105,IF(V1105&gt;0,V1105,IF(W1105&gt;0,W1105,IF(X1105&gt;0,X1105,IF(Y1105&gt;0,Y1105,IF(Z1105&gt;0,Z1105,IF(AA1105&gt;0,AA1105,IF(AB1105&gt;0,AB1105,IF(AC1105&gt;0,AC1105,IF(AD1105&gt;0,AD1105,IF(AE1105&gt;0,AE1105,IF(AF1105&gt;0,AF1105,IF(AG1105&gt;0,AG1105,0)))))))))))))))))))))))))))))))</f>
        <v>0</v>
      </c>
      <c r="C1105" s="13"/>
      <c r="D1105" s="5"/>
      <c r="E1105" s="5"/>
      <c r="F1105" s="5"/>
      <c r="G1105" s="5"/>
      <c r="H1105" s="5"/>
      <c r="I1105" s="5"/>
      <c r="J1105" s="5"/>
      <c r="K1105" s="5"/>
      <c r="L1105" s="5"/>
      <c r="M1105" s="5"/>
      <c r="N1105" s="5"/>
      <c r="O1105" s="5"/>
      <c r="P1105" s="5"/>
      <c r="Q1105" s="5"/>
      <c r="R1105" s="5"/>
      <c r="S1105" s="5"/>
      <c r="T1105" s="5"/>
      <c r="U1105" s="5"/>
      <c r="V1105" s="5"/>
      <c r="W1105" s="5"/>
      <c r="X1105" s="5"/>
      <c r="Y1105" s="5"/>
      <c r="Z1105" s="5"/>
      <c r="AA1105" s="5"/>
      <c r="AB1105" s="5"/>
      <c r="AC1105" s="5"/>
      <c r="AD1105" s="5"/>
      <c r="AE1105" s="5"/>
      <c r="AF1105" s="5"/>
      <c r="AG1105" s="6"/>
    </row>
    <row r="1106" spans="1:33" s="29" customFormat="1" ht="14.15" customHeight="1" x14ac:dyDescent="0.25">
      <c r="A1106" s="35" t="s">
        <v>0</v>
      </c>
      <c r="B1106" s="36">
        <f>SUM(C1106:AG1106)+B1111</f>
        <v>0</v>
      </c>
      <c r="C1106" s="13"/>
      <c r="D1106" s="5"/>
      <c r="E1106" s="5"/>
      <c r="F1106" s="5"/>
      <c r="G1106" s="5"/>
      <c r="H1106" s="5"/>
      <c r="I1106" s="5"/>
      <c r="J1106" s="5"/>
      <c r="K1106" s="5"/>
      <c r="L1106" s="5"/>
      <c r="M1106" s="5"/>
      <c r="N1106" s="5"/>
      <c r="O1106" s="5"/>
      <c r="P1106" s="5"/>
      <c r="Q1106" s="5"/>
      <c r="R1106" s="5"/>
      <c r="S1106" s="5"/>
      <c r="T1106" s="5"/>
      <c r="U1106" s="5"/>
      <c r="V1106" s="5"/>
      <c r="W1106" s="5"/>
      <c r="X1106" s="5"/>
      <c r="Y1106" s="5"/>
      <c r="Z1106" s="5"/>
      <c r="AA1106" s="5"/>
      <c r="AB1106" s="5"/>
      <c r="AC1106" s="5"/>
      <c r="AD1106" s="5"/>
      <c r="AE1106" s="5"/>
      <c r="AF1106" s="5"/>
      <c r="AG1106" s="6"/>
    </row>
    <row r="1107" spans="1:33" s="29" customFormat="1" ht="14.15" customHeight="1" x14ac:dyDescent="0.25">
      <c r="A1107" s="30" t="s">
        <v>9</v>
      </c>
      <c r="B1107" s="40">
        <f t="shared" ref="B1107" si="2265">SUM(C1107:AG1107)</f>
        <v>0</v>
      </c>
      <c r="C1107" s="12"/>
      <c r="D1107" s="3"/>
      <c r="E1107" s="3"/>
      <c r="F1107" s="3"/>
      <c r="G1107" s="3"/>
      <c r="H1107" s="3"/>
      <c r="I1107" s="3"/>
      <c r="J1107" s="3"/>
      <c r="K1107" s="3"/>
      <c r="L1107" s="3"/>
      <c r="M1107" s="3"/>
      <c r="N1107" s="3"/>
      <c r="O1107" s="3"/>
      <c r="P1107" s="3"/>
      <c r="Q1107" s="3"/>
      <c r="R1107" s="3"/>
      <c r="S1107" s="3"/>
      <c r="T1107" s="3"/>
      <c r="U1107" s="3"/>
      <c r="V1107" s="3"/>
      <c r="W1107" s="3"/>
      <c r="X1107" s="3"/>
      <c r="Y1107" s="3"/>
      <c r="Z1107" s="3"/>
      <c r="AA1107" s="3"/>
      <c r="AB1107" s="3"/>
      <c r="AC1107" s="3"/>
      <c r="AD1107" s="3"/>
      <c r="AE1107" s="3"/>
      <c r="AF1107" s="3"/>
      <c r="AG1107" s="4"/>
    </row>
    <row r="1108" spans="1:33" s="29" customFormat="1" ht="14.15" customHeight="1" x14ac:dyDescent="0.25">
      <c r="A1108" s="41" t="s">
        <v>15</v>
      </c>
      <c r="B1108" s="40">
        <f>SUM(C1108:AG1108)</f>
        <v>0</v>
      </c>
      <c r="C1108" s="14"/>
      <c r="D1108" s="9"/>
      <c r="E1108" s="9"/>
      <c r="F1108" s="9"/>
      <c r="G1108" s="9"/>
      <c r="H1108" s="9"/>
      <c r="I1108" s="9"/>
      <c r="J1108" s="9"/>
      <c r="K1108" s="9"/>
      <c r="L1108" s="9"/>
      <c r="M1108" s="9"/>
      <c r="N1108" s="9"/>
      <c r="O1108" s="9"/>
      <c r="P1108" s="9"/>
      <c r="Q1108" s="9"/>
      <c r="R1108" s="9"/>
      <c r="S1108" s="9"/>
      <c r="T1108" s="9"/>
      <c r="U1108" s="9"/>
      <c r="V1108" s="9"/>
      <c r="W1108" s="9"/>
      <c r="X1108" s="9"/>
      <c r="Y1108" s="9"/>
      <c r="Z1108" s="9"/>
      <c r="AA1108" s="9"/>
      <c r="AB1108" s="9"/>
      <c r="AC1108" s="9"/>
      <c r="AD1108" s="9"/>
      <c r="AE1108" s="9"/>
      <c r="AF1108" s="9"/>
      <c r="AG1108" s="10"/>
    </row>
    <row r="1109" spans="1:33" s="29" customFormat="1" ht="14.15" customHeight="1" x14ac:dyDescent="0.25">
      <c r="A1109" s="30" t="s">
        <v>18</v>
      </c>
      <c r="B1109" s="40">
        <f t="shared" ref="B1109:B1110" si="2266">SUM(C1109:AG1109)</f>
        <v>0</v>
      </c>
      <c r="C1109" s="12"/>
      <c r="D1109" s="3"/>
      <c r="E1109" s="3"/>
      <c r="F1109" s="3"/>
      <c r="G1109" s="3"/>
      <c r="H1109" s="3"/>
      <c r="I1109" s="3"/>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4"/>
    </row>
    <row r="1110" spans="1:33" s="29" customFormat="1" ht="14.15" customHeight="1" x14ac:dyDescent="0.25">
      <c r="A1110" s="35" t="s">
        <v>4</v>
      </c>
      <c r="B1110" s="36">
        <f t="shared" si="2266"/>
        <v>0</v>
      </c>
      <c r="C1110" s="15"/>
      <c r="D1110" s="7"/>
      <c r="E1110" s="7"/>
      <c r="F1110" s="7"/>
      <c r="G1110" s="7"/>
      <c r="H1110" s="7"/>
      <c r="I1110" s="7"/>
      <c r="J1110" s="7"/>
      <c r="K1110" s="7"/>
      <c r="L1110" s="7"/>
      <c r="M1110" s="7"/>
      <c r="N1110" s="7"/>
      <c r="O1110" s="7"/>
      <c r="P1110" s="7"/>
      <c r="Q1110" s="7"/>
      <c r="R1110" s="7"/>
      <c r="S1110" s="7"/>
      <c r="T1110" s="7"/>
      <c r="U1110" s="7"/>
      <c r="V1110" s="7"/>
      <c r="W1110" s="7"/>
      <c r="X1110" s="7"/>
      <c r="Y1110" s="7"/>
      <c r="Z1110" s="7"/>
      <c r="AA1110" s="7"/>
      <c r="AB1110" s="7"/>
      <c r="AC1110" s="7"/>
      <c r="AD1110" s="7"/>
      <c r="AE1110" s="7"/>
      <c r="AF1110" s="7"/>
      <c r="AG1110" s="8"/>
    </row>
    <row r="1111" spans="1:33" s="29" customFormat="1" ht="14.15" customHeight="1" x14ac:dyDescent="0.25">
      <c r="A1111" s="35" t="s">
        <v>11</v>
      </c>
      <c r="B1111" s="36">
        <f>SUM(C1111:AG1111)</f>
        <v>0</v>
      </c>
      <c r="C1111" s="66">
        <f>(C1103/1000)*C1105</f>
        <v>0</v>
      </c>
      <c r="D1111" s="67">
        <f t="shared" ref="D1111:AG1111" si="2267">(D1103/1000)*D1105</f>
        <v>0</v>
      </c>
      <c r="E1111" s="67">
        <f t="shared" si="2267"/>
        <v>0</v>
      </c>
      <c r="F1111" s="67">
        <f t="shared" si="2267"/>
        <v>0</v>
      </c>
      <c r="G1111" s="67">
        <f t="shared" si="2267"/>
        <v>0</v>
      </c>
      <c r="H1111" s="67">
        <f t="shared" si="2267"/>
        <v>0</v>
      </c>
      <c r="I1111" s="67">
        <f t="shared" si="2267"/>
        <v>0</v>
      </c>
      <c r="J1111" s="67">
        <f t="shared" si="2267"/>
        <v>0</v>
      </c>
      <c r="K1111" s="67">
        <f t="shared" si="2267"/>
        <v>0</v>
      </c>
      <c r="L1111" s="67">
        <f t="shared" si="2267"/>
        <v>0</v>
      </c>
      <c r="M1111" s="67">
        <f t="shared" si="2267"/>
        <v>0</v>
      </c>
      <c r="N1111" s="67">
        <f t="shared" si="2267"/>
        <v>0</v>
      </c>
      <c r="O1111" s="67">
        <f t="shared" si="2267"/>
        <v>0</v>
      </c>
      <c r="P1111" s="67">
        <f t="shared" si="2267"/>
        <v>0</v>
      </c>
      <c r="Q1111" s="67">
        <f t="shared" si="2267"/>
        <v>0</v>
      </c>
      <c r="R1111" s="67">
        <f t="shared" si="2267"/>
        <v>0</v>
      </c>
      <c r="S1111" s="67">
        <f t="shared" si="2267"/>
        <v>0</v>
      </c>
      <c r="T1111" s="67">
        <f t="shared" si="2267"/>
        <v>0</v>
      </c>
      <c r="U1111" s="67">
        <f t="shared" si="2267"/>
        <v>0</v>
      </c>
      <c r="V1111" s="67">
        <f t="shared" si="2267"/>
        <v>0</v>
      </c>
      <c r="W1111" s="67">
        <f t="shared" si="2267"/>
        <v>0</v>
      </c>
      <c r="X1111" s="67">
        <f t="shared" si="2267"/>
        <v>0</v>
      </c>
      <c r="Y1111" s="67">
        <f t="shared" si="2267"/>
        <v>0</v>
      </c>
      <c r="Z1111" s="67">
        <f t="shared" si="2267"/>
        <v>0</v>
      </c>
      <c r="AA1111" s="67">
        <f t="shared" si="2267"/>
        <v>0</v>
      </c>
      <c r="AB1111" s="67">
        <f t="shared" si="2267"/>
        <v>0</v>
      </c>
      <c r="AC1111" s="67">
        <f t="shared" si="2267"/>
        <v>0</v>
      </c>
      <c r="AD1111" s="67">
        <f t="shared" si="2267"/>
        <v>0</v>
      </c>
      <c r="AE1111" s="67">
        <f t="shared" si="2267"/>
        <v>0</v>
      </c>
      <c r="AF1111" s="67">
        <f t="shared" si="2267"/>
        <v>0</v>
      </c>
      <c r="AG1111" s="68">
        <f t="shared" si="2267"/>
        <v>0</v>
      </c>
    </row>
    <row r="1112" spans="1:33" s="29" customFormat="1" ht="14.15" customHeight="1" x14ac:dyDescent="0.25">
      <c r="A1112" s="41" t="s">
        <v>2</v>
      </c>
      <c r="B1112" s="36">
        <f>B1110-B1106</f>
        <v>0</v>
      </c>
      <c r="C1112" s="69">
        <f>C1110-C1106</f>
        <v>0</v>
      </c>
      <c r="D1112" s="70">
        <f t="shared" ref="D1112:AG1112" si="2268">D1110-D1106</f>
        <v>0</v>
      </c>
      <c r="E1112" s="70">
        <f t="shared" si="2268"/>
        <v>0</v>
      </c>
      <c r="F1112" s="70">
        <f t="shared" si="2268"/>
        <v>0</v>
      </c>
      <c r="G1112" s="70">
        <f t="shared" si="2268"/>
        <v>0</v>
      </c>
      <c r="H1112" s="70">
        <f t="shared" si="2268"/>
        <v>0</v>
      </c>
      <c r="I1112" s="70">
        <f t="shared" si="2268"/>
        <v>0</v>
      </c>
      <c r="J1112" s="70">
        <f t="shared" si="2268"/>
        <v>0</v>
      </c>
      <c r="K1112" s="70">
        <f t="shared" si="2268"/>
        <v>0</v>
      </c>
      <c r="L1112" s="70">
        <f t="shared" si="2268"/>
        <v>0</v>
      </c>
      <c r="M1112" s="70">
        <f t="shared" si="2268"/>
        <v>0</v>
      </c>
      <c r="N1112" s="70">
        <f t="shared" si="2268"/>
        <v>0</v>
      </c>
      <c r="O1112" s="70">
        <f t="shared" si="2268"/>
        <v>0</v>
      </c>
      <c r="P1112" s="70">
        <f t="shared" si="2268"/>
        <v>0</v>
      </c>
      <c r="Q1112" s="70">
        <f t="shared" si="2268"/>
        <v>0</v>
      </c>
      <c r="R1112" s="70">
        <f t="shared" si="2268"/>
        <v>0</v>
      </c>
      <c r="S1112" s="70">
        <f t="shared" si="2268"/>
        <v>0</v>
      </c>
      <c r="T1112" s="70">
        <f t="shared" si="2268"/>
        <v>0</v>
      </c>
      <c r="U1112" s="70">
        <f t="shared" si="2268"/>
        <v>0</v>
      </c>
      <c r="V1112" s="70">
        <f t="shared" si="2268"/>
        <v>0</v>
      </c>
      <c r="W1112" s="70">
        <f t="shared" si="2268"/>
        <v>0</v>
      </c>
      <c r="X1112" s="70">
        <f t="shared" si="2268"/>
        <v>0</v>
      </c>
      <c r="Y1112" s="70">
        <f t="shared" si="2268"/>
        <v>0</v>
      </c>
      <c r="Z1112" s="70">
        <f t="shared" si="2268"/>
        <v>0</v>
      </c>
      <c r="AA1112" s="70">
        <f t="shared" si="2268"/>
        <v>0</v>
      </c>
      <c r="AB1112" s="70">
        <f t="shared" si="2268"/>
        <v>0</v>
      </c>
      <c r="AC1112" s="70">
        <f t="shared" si="2268"/>
        <v>0</v>
      </c>
      <c r="AD1112" s="70">
        <f t="shared" si="2268"/>
        <v>0</v>
      </c>
      <c r="AE1112" s="70">
        <f t="shared" si="2268"/>
        <v>0</v>
      </c>
      <c r="AF1112" s="70">
        <f t="shared" si="2268"/>
        <v>0</v>
      </c>
      <c r="AG1112" s="71">
        <f t="shared" si="2268"/>
        <v>0</v>
      </c>
    </row>
    <row r="1113" spans="1:33" s="29" customFormat="1" ht="14.15" customHeight="1" x14ac:dyDescent="0.25">
      <c r="A1113" s="41" t="s">
        <v>12</v>
      </c>
      <c r="B1113" s="48" t="str">
        <f>IFERROR(B1109/B1104,"0.00%")</f>
        <v>0.00%</v>
      </c>
      <c r="C1113" s="72" t="str">
        <f>IFERROR(C1109/C1104,"0.00%")</f>
        <v>0.00%</v>
      </c>
      <c r="D1113" s="73" t="str">
        <f t="shared" ref="D1113:AG1113" si="2269">IFERROR(D1109/D1104,"0.00%")</f>
        <v>0.00%</v>
      </c>
      <c r="E1113" s="73" t="str">
        <f t="shared" si="2269"/>
        <v>0.00%</v>
      </c>
      <c r="F1113" s="73" t="str">
        <f t="shared" si="2269"/>
        <v>0.00%</v>
      </c>
      <c r="G1113" s="73" t="str">
        <f t="shared" si="2269"/>
        <v>0.00%</v>
      </c>
      <c r="H1113" s="73" t="str">
        <f t="shared" si="2269"/>
        <v>0.00%</v>
      </c>
      <c r="I1113" s="73" t="str">
        <f t="shared" si="2269"/>
        <v>0.00%</v>
      </c>
      <c r="J1113" s="73" t="str">
        <f t="shared" si="2269"/>
        <v>0.00%</v>
      </c>
      <c r="K1113" s="73" t="str">
        <f t="shared" si="2269"/>
        <v>0.00%</v>
      </c>
      <c r="L1113" s="73" t="str">
        <f t="shared" si="2269"/>
        <v>0.00%</v>
      </c>
      <c r="M1113" s="73" t="str">
        <f t="shared" si="2269"/>
        <v>0.00%</v>
      </c>
      <c r="N1113" s="73" t="str">
        <f t="shared" si="2269"/>
        <v>0.00%</v>
      </c>
      <c r="O1113" s="73" t="str">
        <f t="shared" si="2269"/>
        <v>0.00%</v>
      </c>
      <c r="P1113" s="73" t="str">
        <f t="shared" si="2269"/>
        <v>0.00%</v>
      </c>
      <c r="Q1113" s="73" t="str">
        <f t="shared" si="2269"/>
        <v>0.00%</v>
      </c>
      <c r="R1113" s="73" t="str">
        <f t="shared" si="2269"/>
        <v>0.00%</v>
      </c>
      <c r="S1113" s="73" t="str">
        <f t="shared" si="2269"/>
        <v>0.00%</v>
      </c>
      <c r="T1113" s="73" t="str">
        <f t="shared" si="2269"/>
        <v>0.00%</v>
      </c>
      <c r="U1113" s="73" t="str">
        <f t="shared" si="2269"/>
        <v>0.00%</v>
      </c>
      <c r="V1113" s="73" t="str">
        <f t="shared" si="2269"/>
        <v>0.00%</v>
      </c>
      <c r="W1113" s="73" t="str">
        <f t="shared" si="2269"/>
        <v>0.00%</v>
      </c>
      <c r="X1113" s="73" t="str">
        <f t="shared" si="2269"/>
        <v>0.00%</v>
      </c>
      <c r="Y1113" s="73" t="str">
        <f t="shared" si="2269"/>
        <v>0.00%</v>
      </c>
      <c r="Z1113" s="73" t="str">
        <f t="shared" si="2269"/>
        <v>0.00%</v>
      </c>
      <c r="AA1113" s="73" t="str">
        <f t="shared" si="2269"/>
        <v>0.00%</v>
      </c>
      <c r="AB1113" s="73" t="str">
        <f t="shared" si="2269"/>
        <v>0.00%</v>
      </c>
      <c r="AC1113" s="73" t="str">
        <f t="shared" si="2269"/>
        <v>0.00%</v>
      </c>
      <c r="AD1113" s="73" t="str">
        <f t="shared" si="2269"/>
        <v>0.00%</v>
      </c>
      <c r="AE1113" s="73" t="str">
        <f t="shared" si="2269"/>
        <v>0.00%</v>
      </c>
      <c r="AF1113" s="73" t="str">
        <f t="shared" si="2269"/>
        <v>0.00%</v>
      </c>
      <c r="AG1113" s="74" t="str">
        <f t="shared" si="2269"/>
        <v>0.00%</v>
      </c>
    </row>
    <row r="1114" spans="1:33" s="29" customFormat="1" ht="14.15" customHeight="1" x14ac:dyDescent="0.25">
      <c r="A1114" s="41" t="s">
        <v>8</v>
      </c>
      <c r="B1114" s="48" t="str">
        <f t="shared" ref="B1114:AG1114" si="2270">IFERROR(B1104/B1103,"0.00%")</f>
        <v>0.00%</v>
      </c>
      <c r="C1114" s="72" t="str">
        <f t="shared" si="2270"/>
        <v>0.00%</v>
      </c>
      <c r="D1114" s="73" t="str">
        <f t="shared" si="2270"/>
        <v>0.00%</v>
      </c>
      <c r="E1114" s="73" t="str">
        <f t="shared" si="2270"/>
        <v>0.00%</v>
      </c>
      <c r="F1114" s="73" t="str">
        <f t="shared" si="2270"/>
        <v>0.00%</v>
      </c>
      <c r="G1114" s="73" t="str">
        <f t="shared" si="2270"/>
        <v>0.00%</v>
      </c>
      <c r="H1114" s="73" t="str">
        <f t="shared" si="2270"/>
        <v>0.00%</v>
      </c>
      <c r="I1114" s="73" t="str">
        <f t="shared" si="2270"/>
        <v>0.00%</v>
      </c>
      <c r="J1114" s="73" t="str">
        <f t="shared" si="2270"/>
        <v>0.00%</v>
      </c>
      <c r="K1114" s="73" t="str">
        <f t="shared" si="2270"/>
        <v>0.00%</v>
      </c>
      <c r="L1114" s="73" t="str">
        <f t="shared" si="2270"/>
        <v>0.00%</v>
      </c>
      <c r="M1114" s="73" t="str">
        <f t="shared" si="2270"/>
        <v>0.00%</v>
      </c>
      <c r="N1114" s="73" t="str">
        <f t="shared" si="2270"/>
        <v>0.00%</v>
      </c>
      <c r="O1114" s="73" t="str">
        <f t="shared" si="2270"/>
        <v>0.00%</v>
      </c>
      <c r="P1114" s="73" t="str">
        <f t="shared" si="2270"/>
        <v>0.00%</v>
      </c>
      <c r="Q1114" s="73" t="str">
        <f t="shared" si="2270"/>
        <v>0.00%</v>
      </c>
      <c r="R1114" s="73" t="str">
        <f t="shared" si="2270"/>
        <v>0.00%</v>
      </c>
      <c r="S1114" s="73" t="str">
        <f t="shared" si="2270"/>
        <v>0.00%</v>
      </c>
      <c r="T1114" s="73" t="str">
        <f t="shared" si="2270"/>
        <v>0.00%</v>
      </c>
      <c r="U1114" s="73" t="str">
        <f t="shared" si="2270"/>
        <v>0.00%</v>
      </c>
      <c r="V1114" s="73" t="str">
        <f t="shared" si="2270"/>
        <v>0.00%</v>
      </c>
      <c r="W1114" s="73" t="str">
        <f t="shared" si="2270"/>
        <v>0.00%</v>
      </c>
      <c r="X1114" s="73" t="str">
        <f t="shared" si="2270"/>
        <v>0.00%</v>
      </c>
      <c r="Y1114" s="73" t="str">
        <f t="shared" si="2270"/>
        <v>0.00%</v>
      </c>
      <c r="Z1114" s="73" t="str">
        <f t="shared" si="2270"/>
        <v>0.00%</v>
      </c>
      <c r="AA1114" s="73" t="str">
        <f t="shared" si="2270"/>
        <v>0.00%</v>
      </c>
      <c r="AB1114" s="73" t="str">
        <f t="shared" si="2270"/>
        <v>0.00%</v>
      </c>
      <c r="AC1114" s="73" t="str">
        <f t="shared" si="2270"/>
        <v>0.00%</v>
      </c>
      <c r="AD1114" s="73" t="str">
        <f t="shared" si="2270"/>
        <v>0.00%</v>
      </c>
      <c r="AE1114" s="73" t="str">
        <f t="shared" si="2270"/>
        <v>0.00%</v>
      </c>
      <c r="AF1114" s="73" t="str">
        <f t="shared" si="2270"/>
        <v>0.00%</v>
      </c>
      <c r="AG1114" s="74" t="str">
        <f t="shared" si="2270"/>
        <v>0.00%</v>
      </c>
    </row>
    <row r="1115" spans="1:33" s="29" customFormat="1" ht="14.15" customHeight="1" x14ac:dyDescent="0.25">
      <c r="A1115" s="41" t="s">
        <v>14</v>
      </c>
      <c r="B1115" s="48" t="str">
        <f>IFERROR(B1112/B1106,"0.00%")</f>
        <v>0.00%</v>
      </c>
      <c r="C1115" s="72" t="str">
        <f>IFERROR(C1112/C1106,"0.00%")</f>
        <v>0.00%</v>
      </c>
      <c r="D1115" s="73" t="str">
        <f t="shared" ref="D1115:AG1115" si="2271">IFERROR(D1112/D1106,"0.00%")</f>
        <v>0.00%</v>
      </c>
      <c r="E1115" s="73" t="str">
        <f t="shared" si="2271"/>
        <v>0.00%</v>
      </c>
      <c r="F1115" s="73" t="str">
        <f t="shared" si="2271"/>
        <v>0.00%</v>
      </c>
      <c r="G1115" s="73" t="str">
        <f t="shared" si="2271"/>
        <v>0.00%</v>
      </c>
      <c r="H1115" s="73" t="str">
        <f t="shared" si="2271"/>
        <v>0.00%</v>
      </c>
      <c r="I1115" s="73" t="str">
        <f t="shared" si="2271"/>
        <v>0.00%</v>
      </c>
      <c r="J1115" s="73" t="str">
        <f t="shared" si="2271"/>
        <v>0.00%</v>
      </c>
      <c r="K1115" s="73" t="str">
        <f t="shared" si="2271"/>
        <v>0.00%</v>
      </c>
      <c r="L1115" s="73" t="str">
        <f t="shared" si="2271"/>
        <v>0.00%</v>
      </c>
      <c r="M1115" s="73" t="str">
        <f t="shared" si="2271"/>
        <v>0.00%</v>
      </c>
      <c r="N1115" s="73" t="str">
        <f t="shared" si="2271"/>
        <v>0.00%</v>
      </c>
      <c r="O1115" s="73" t="str">
        <f t="shared" si="2271"/>
        <v>0.00%</v>
      </c>
      <c r="P1115" s="73" t="str">
        <f t="shared" si="2271"/>
        <v>0.00%</v>
      </c>
      <c r="Q1115" s="73" t="str">
        <f t="shared" si="2271"/>
        <v>0.00%</v>
      </c>
      <c r="R1115" s="73" t="str">
        <f t="shared" si="2271"/>
        <v>0.00%</v>
      </c>
      <c r="S1115" s="73" t="str">
        <f t="shared" si="2271"/>
        <v>0.00%</v>
      </c>
      <c r="T1115" s="73" t="str">
        <f t="shared" si="2271"/>
        <v>0.00%</v>
      </c>
      <c r="U1115" s="73" t="str">
        <f t="shared" si="2271"/>
        <v>0.00%</v>
      </c>
      <c r="V1115" s="73" t="str">
        <f t="shared" si="2271"/>
        <v>0.00%</v>
      </c>
      <c r="W1115" s="73" t="str">
        <f t="shared" si="2271"/>
        <v>0.00%</v>
      </c>
      <c r="X1115" s="73" t="str">
        <f t="shared" si="2271"/>
        <v>0.00%</v>
      </c>
      <c r="Y1115" s="73" t="str">
        <f t="shared" si="2271"/>
        <v>0.00%</v>
      </c>
      <c r="Z1115" s="73" t="str">
        <f t="shared" si="2271"/>
        <v>0.00%</v>
      </c>
      <c r="AA1115" s="73" t="str">
        <f t="shared" si="2271"/>
        <v>0.00%</v>
      </c>
      <c r="AB1115" s="73" t="str">
        <f t="shared" si="2271"/>
        <v>0.00%</v>
      </c>
      <c r="AC1115" s="73" t="str">
        <f t="shared" si="2271"/>
        <v>0.00%</v>
      </c>
      <c r="AD1115" s="73" t="str">
        <f t="shared" si="2271"/>
        <v>0.00%</v>
      </c>
      <c r="AE1115" s="73" t="str">
        <f t="shared" si="2271"/>
        <v>0.00%</v>
      </c>
      <c r="AF1115" s="73" t="str">
        <f t="shared" si="2271"/>
        <v>0.00%</v>
      </c>
      <c r="AG1115" s="74" t="str">
        <f t="shared" si="2271"/>
        <v>0.00%</v>
      </c>
    </row>
    <row r="1116" spans="1:33" s="29" customFormat="1" ht="14.15" customHeight="1" x14ac:dyDescent="0.25">
      <c r="A1116" s="41" t="s">
        <v>3</v>
      </c>
      <c r="B1116" s="36" t="str">
        <f>IFERROR(B1106/B1104,"$0.00")</f>
        <v>$0.00</v>
      </c>
      <c r="C1116" s="69" t="str">
        <f>IFERROR(C1106/C1104,"$0.00")</f>
        <v>$0.00</v>
      </c>
      <c r="D1116" s="70" t="str">
        <f t="shared" ref="D1116:AG1116" si="2272">IFERROR(D1106/D1104,"$0.00")</f>
        <v>$0.00</v>
      </c>
      <c r="E1116" s="70" t="str">
        <f t="shared" si="2272"/>
        <v>$0.00</v>
      </c>
      <c r="F1116" s="70" t="str">
        <f t="shared" si="2272"/>
        <v>$0.00</v>
      </c>
      <c r="G1116" s="70" t="str">
        <f t="shared" si="2272"/>
        <v>$0.00</v>
      </c>
      <c r="H1116" s="70" t="str">
        <f t="shared" si="2272"/>
        <v>$0.00</v>
      </c>
      <c r="I1116" s="70" t="str">
        <f t="shared" si="2272"/>
        <v>$0.00</v>
      </c>
      <c r="J1116" s="70" t="str">
        <f t="shared" si="2272"/>
        <v>$0.00</v>
      </c>
      <c r="K1116" s="70" t="str">
        <f t="shared" si="2272"/>
        <v>$0.00</v>
      </c>
      <c r="L1116" s="70" t="str">
        <f t="shared" si="2272"/>
        <v>$0.00</v>
      </c>
      <c r="M1116" s="70" t="str">
        <f t="shared" si="2272"/>
        <v>$0.00</v>
      </c>
      <c r="N1116" s="70" t="str">
        <f t="shared" si="2272"/>
        <v>$0.00</v>
      </c>
      <c r="O1116" s="70" t="str">
        <f t="shared" si="2272"/>
        <v>$0.00</v>
      </c>
      <c r="P1116" s="70" t="str">
        <f t="shared" si="2272"/>
        <v>$0.00</v>
      </c>
      <c r="Q1116" s="70" t="str">
        <f t="shared" si="2272"/>
        <v>$0.00</v>
      </c>
      <c r="R1116" s="70" t="str">
        <f t="shared" si="2272"/>
        <v>$0.00</v>
      </c>
      <c r="S1116" s="70" t="str">
        <f t="shared" si="2272"/>
        <v>$0.00</v>
      </c>
      <c r="T1116" s="70" t="str">
        <f t="shared" si="2272"/>
        <v>$0.00</v>
      </c>
      <c r="U1116" s="70" t="str">
        <f t="shared" si="2272"/>
        <v>$0.00</v>
      </c>
      <c r="V1116" s="70" t="str">
        <f t="shared" si="2272"/>
        <v>$0.00</v>
      </c>
      <c r="W1116" s="70" t="str">
        <f t="shared" si="2272"/>
        <v>$0.00</v>
      </c>
      <c r="X1116" s="70" t="str">
        <f t="shared" si="2272"/>
        <v>$0.00</v>
      </c>
      <c r="Y1116" s="70" t="str">
        <f t="shared" si="2272"/>
        <v>$0.00</v>
      </c>
      <c r="Z1116" s="70" t="str">
        <f t="shared" si="2272"/>
        <v>$0.00</v>
      </c>
      <c r="AA1116" s="70" t="str">
        <f t="shared" si="2272"/>
        <v>$0.00</v>
      </c>
      <c r="AB1116" s="70" t="str">
        <f t="shared" si="2272"/>
        <v>$0.00</v>
      </c>
      <c r="AC1116" s="70" t="str">
        <f t="shared" si="2272"/>
        <v>$0.00</v>
      </c>
      <c r="AD1116" s="70" t="str">
        <f t="shared" si="2272"/>
        <v>$0.00</v>
      </c>
      <c r="AE1116" s="70" t="str">
        <f t="shared" si="2272"/>
        <v>$0.00</v>
      </c>
      <c r="AF1116" s="70" t="str">
        <f t="shared" si="2272"/>
        <v>$0.00</v>
      </c>
      <c r="AG1116" s="71" t="str">
        <f t="shared" si="2272"/>
        <v>$0.00</v>
      </c>
    </row>
    <row r="1117" spans="1:33" s="29" customFormat="1" ht="14.15" customHeight="1" x14ac:dyDescent="0.25">
      <c r="A1117" s="41" t="s">
        <v>5</v>
      </c>
      <c r="B1117" s="36" t="str">
        <f>IFERROR(B1110/B1104,"$0.00")</f>
        <v>$0.00</v>
      </c>
      <c r="C1117" s="69" t="str">
        <f>IFERROR(C1110/C1104,"$0.00")</f>
        <v>$0.00</v>
      </c>
      <c r="D1117" s="70" t="str">
        <f t="shared" ref="D1117:AG1117" si="2273">IFERROR(D1110/D1104,"$0.00")</f>
        <v>$0.00</v>
      </c>
      <c r="E1117" s="70" t="str">
        <f t="shared" si="2273"/>
        <v>$0.00</v>
      </c>
      <c r="F1117" s="70" t="str">
        <f t="shared" si="2273"/>
        <v>$0.00</v>
      </c>
      <c r="G1117" s="70" t="str">
        <f t="shared" si="2273"/>
        <v>$0.00</v>
      </c>
      <c r="H1117" s="70" t="str">
        <f t="shared" si="2273"/>
        <v>$0.00</v>
      </c>
      <c r="I1117" s="70" t="str">
        <f t="shared" si="2273"/>
        <v>$0.00</v>
      </c>
      <c r="J1117" s="70" t="str">
        <f t="shared" si="2273"/>
        <v>$0.00</v>
      </c>
      <c r="K1117" s="70" t="str">
        <f t="shared" si="2273"/>
        <v>$0.00</v>
      </c>
      <c r="L1117" s="70" t="str">
        <f t="shared" si="2273"/>
        <v>$0.00</v>
      </c>
      <c r="M1117" s="70" t="str">
        <f t="shared" si="2273"/>
        <v>$0.00</v>
      </c>
      <c r="N1117" s="70" t="str">
        <f t="shared" si="2273"/>
        <v>$0.00</v>
      </c>
      <c r="O1117" s="70" t="str">
        <f t="shared" si="2273"/>
        <v>$0.00</v>
      </c>
      <c r="P1117" s="70" t="str">
        <f t="shared" si="2273"/>
        <v>$0.00</v>
      </c>
      <c r="Q1117" s="70" t="str">
        <f t="shared" si="2273"/>
        <v>$0.00</v>
      </c>
      <c r="R1117" s="70" t="str">
        <f t="shared" si="2273"/>
        <v>$0.00</v>
      </c>
      <c r="S1117" s="70" t="str">
        <f t="shared" si="2273"/>
        <v>$0.00</v>
      </c>
      <c r="T1117" s="70" t="str">
        <f t="shared" si="2273"/>
        <v>$0.00</v>
      </c>
      <c r="U1117" s="70" t="str">
        <f t="shared" si="2273"/>
        <v>$0.00</v>
      </c>
      <c r="V1117" s="70" t="str">
        <f t="shared" si="2273"/>
        <v>$0.00</v>
      </c>
      <c r="W1117" s="70" t="str">
        <f t="shared" si="2273"/>
        <v>$0.00</v>
      </c>
      <c r="X1117" s="70" t="str">
        <f t="shared" si="2273"/>
        <v>$0.00</v>
      </c>
      <c r="Y1117" s="70" t="str">
        <f t="shared" si="2273"/>
        <v>$0.00</v>
      </c>
      <c r="Z1117" s="70" t="str">
        <f t="shared" si="2273"/>
        <v>$0.00</v>
      </c>
      <c r="AA1117" s="70" t="str">
        <f t="shared" si="2273"/>
        <v>$0.00</v>
      </c>
      <c r="AB1117" s="70" t="str">
        <f t="shared" si="2273"/>
        <v>$0.00</v>
      </c>
      <c r="AC1117" s="70" t="str">
        <f t="shared" si="2273"/>
        <v>$0.00</v>
      </c>
      <c r="AD1117" s="70" t="str">
        <f t="shared" si="2273"/>
        <v>$0.00</v>
      </c>
      <c r="AE1117" s="70" t="str">
        <f t="shared" si="2273"/>
        <v>$0.00</v>
      </c>
      <c r="AF1117" s="70" t="str">
        <f t="shared" si="2273"/>
        <v>$0.00</v>
      </c>
      <c r="AG1117" s="71" t="str">
        <f t="shared" si="2273"/>
        <v>$0.00</v>
      </c>
    </row>
    <row r="1118" spans="1:33" s="29" customFormat="1" ht="14.15" customHeight="1" x14ac:dyDescent="0.25">
      <c r="A1118" s="41" t="s">
        <v>13</v>
      </c>
      <c r="B1118" s="36">
        <f>IFERROR(B1106/B1109,B1106)</f>
        <v>0</v>
      </c>
      <c r="C1118" s="69">
        <f>IFERROR(C1106/C1109,C1106)</f>
        <v>0</v>
      </c>
      <c r="D1118" s="70">
        <f t="shared" ref="D1118:AG1118" si="2274">IFERROR(D1106/D1109,D1106)</f>
        <v>0</v>
      </c>
      <c r="E1118" s="70">
        <f t="shared" si="2274"/>
        <v>0</v>
      </c>
      <c r="F1118" s="70">
        <f t="shared" si="2274"/>
        <v>0</v>
      </c>
      <c r="G1118" s="70">
        <f t="shared" si="2274"/>
        <v>0</v>
      </c>
      <c r="H1118" s="70">
        <f t="shared" si="2274"/>
        <v>0</v>
      </c>
      <c r="I1118" s="70">
        <f t="shared" si="2274"/>
        <v>0</v>
      </c>
      <c r="J1118" s="70">
        <f t="shared" si="2274"/>
        <v>0</v>
      </c>
      <c r="K1118" s="70">
        <f t="shared" si="2274"/>
        <v>0</v>
      </c>
      <c r="L1118" s="70">
        <f t="shared" si="2274"/>
        <v>0</v>
      </c>
      <c r="M1118" s="70">
        <f t="shared" si="2274"/>
        <v>0</v>
      </c>
      <c r="N1118" s="70">
        <f t="shared" si="2274"/>
        <v>0</v>
      </c>
      <c r="O1118" s="70">
        <f t="shared" si="2274"/>
        <v>0</v>
      </c>
      <c r="P1118" s="70">
        <f t="shared" si="2274"/>
        <v>0</v>
      </c>
      <c r="Q1118" s="70">
        <f t="shared" si="2274"/>
        <v>0</v>
      </c>
      <c r="R1118" s="70">
        <f t="shared" si="2274"/>
        <v>0</v>
      </c>
      <c r="S1118" s="70">
        <f t="shared" si="2274"/>
        <v>0</v>
      </c>
      <c r="T1118" s="70">
        <f t="shared" si="2274"/>
        <v>0</v>
      </c>
      <c r="U1118" s="70">
        <f t="shared" si="2274"/>
        <v>0</v>
      </c>
      <c r="V1118" s="70">
        <f t="shared" si="2274"/>
        <v>0</v>
      </c>
      <c r="W1118" s="70">
        <f t="shared" si="2274"/>
        <v>0</v>
      </c>
      <c r="X1118" s="70">
        <f t="shared" si="2274"/>
        <v>0</v>
      </c>
      <c r="Y1118" s="70">
        <f t="shared" si="2274"/>
        <v>0</v>
      </c>
      <c r="Z1118" s="70">
        <f t="shared" si="2274"/>
        <v>0</v>
      </c>
      <c r="AA1118" s="70">
        <f t="shared" si="2274"/>
        <v>0</v>
      </c>
      <c r="AB1118" s="70">
        <f t="shared" si="2274"/>
        <v>0</v>
      </c>
      <c r="AC1118" s="70">
        <f t="shared" si="2274"/>
        <v>0</v>
      </c>
      <c r="AD1118" s="70">
        <f t="shared" si="2274"/>
        <v>0</v>
      </c>
      <c r="AE1118" s="70">
        <f t="shared" si="2274"/>
        <v>0</v>
      </c>
      <c r="AF1118" s="70">
        <f t="shared" si="2274"/>
        <v>0</v>
      </c>
      <c r="AG1118" s="71">
        <f t="shared" si="2274"/>
        <v>0</v>
      </c>
    </row>
    <row r="1119" spans="1:33" s="29" customFormat="1" ht="14.15" customHeight="1" x14ac:dyDescent="0.25">
      <c r="A1119" s="41" t="s">
        <v>17</v>
      </c>
      <c r="B1119" s="36">
        <f>IFERROR(B1106/B1108,B1106)</f>
        <v>0</v>
      </c>
      <c r="C1119" s="69">
        <f>IFERROR(C1106/C1108,C1106)</f>
        <v>0</v>
      </c>
      <c r="D1119" s="70">
        <f t="shared" ref="D1119:AG1119" si="2275">IFERROR(D1106/D1108,D1106)</f>
        <v>0</v>
      </c>
      <c r="E1119" s="70">
        <f t="shared" si="2275"/>
        <v>0</v>
      </c>
      <c r="F1119" s="70">
        <f t="shared" si="2275"/>
        <v>0</v>
      </c>
      <c r="G1119" s="70">
        <f t="shared" si="2275"/>
        <v>0</v>
      </c>
      <c r="H1119" s="70">
        <f t="shared" si="2275"/>
        <v>0</v>
      </c>
      <c r="I1119" s="70">
        <f t="shared" si="2275"/>
        <v>0</v>
      </c>
      <c r="J1119" s="70">
        <f t="shared" si="2275"/>
        <v>0</v>
      </c>
      <c r="K1119" s="70">
        <f t="shared" si="2275"/>
        <v>0</v>
      </c>
      <c r="L1119" s="70">
        <f t="shared" si="2275"/>
        <v>0</v>
      </c>
      <c r="M1119" s="70">
        <f t="shared" si="2275"/>
        <v>0</v>
      </c>
      <c r="N1119" s="70">
        <f t="shared" si="2275"/>
        <v>0</v>
      </c>
      <c r="O1119" s="70">
        <f t="shared" si="2275"/>
        <v>0</v>
      </c>
      <c r="P1119" s="70">
        <f t="shared" si="2275"/>
        <v>0</v>
      </c>
      <c r="Q1119" s="70">
        <f t="shared" si="2275"/>
        <v>0</v>
      </c>
      <c r="R1119" s="70">
        <f t="shared" si="2275"/>
        <v>0</v>
      </c>
      <c r="S1119" s="70">
        <f t="shared" si="2275"/>
        <v>0</v>
      </c>
      <c r="T1119" s="70">
        <f t="shared" si="2275"/>
        <v>0</v>
      </c>
      <c r="U1119" s="70">
        <f t="shared" si="2275"/>
        <v>0</v>
      </c>
      <c r="V1119" s="70">
        <f t="shared" si="2275"/>
        <v>0</v>
      </c>
      <c r="W1119" s="70">
        <f t="shared" si="2275"/>
        <v>0</v>
      </c>
      <c r="X1119" s="70">
        <f t="shared" si="2275"/>
        <v>0</v>
      </c>
      <c r="Y1119" s="70">
        <f t="shared" si="2275"/>
        <v>0</v>
      </c>
      <c r="Z1119" s="70">
        <f t="shared" si="2275"/>
        <v>0</v>
      </c>
      <c r="AA1119" s="70">
        <f t="shared" si="2275"/>
        <v>0</v>
      </c>
      <c r="AB1119" s="70">
        <f t="shared" si="2275"/>
        <v>0</v>
      </c>
      <c r="AC1119" s="70">
        <f t="shared" si="2275"/>
        <v>0</v>
      </c>
      <c r="AD1119" s="70">
        <f t="shared" si="2275"/>
        <v>0</v>
      </c>
      <c r="AE1119" s="70">
        <f t="shared" si="2275"/>
        <v>0</v>
      </c>
      <c r="AF1119" s="70">
        <f t="shared" si="2275"/>
        <v>0</v>
      </c>
      <c r="AG1119" s="71">
        <f t="shared" si="2275"/>
        <v>0</v>
      </c>
    </row>
    <row r="1120" spans="1:33" s="29" customFormat="1" ht="14.15" customHeight="1" thickBot="1" x14ac:dyDescent="0.3">
      <c r="A1120" s="52" t="s">
        <v>16</v>
      </c>
      <c r="B1120" s="53" t="str">
        <f>IFERROR(B1104/B1108*0.01,"0%")</f>
        <v>0%</v>
      </c>
      <c r="C1120" s="75" t="str">
        <f>IFERROR(C1104/C1108*0.01,"0%")</f>
        <v>0%</v>
      </c>
      <c r="D1120" s="76" t="str">
        <f t="shared" ref="D1120:AG1120" si="2276">IFERROR(D1104/D1108*0.01,"0%")</f>
        <v>0%</v>
      </c>
      <c r="E1120" s="76" t="str">
        <f t="shared" si="2276"/>
        <v>0%</v>
      </c>
      <c r="F1120" s="76" t="str">
        <f t="shared" si="2276"/>
        <v>0%</v>
      </c>
      <c r="G1120" s="76" t="str">
        <f t="shared" si="2276"/>
        <v>0%</v>
      </c>
      <c r="H1120" s="76" t="str">
        <f t="shared" si="2276"/>
        <v>0%</v>
      </c>
      <c r="I1120" s="76" t="str">
        <f t="shared" si="2276"/>
        <v>0%</v>
      </c>
      <c r="J1120" s="76" t="str">
        <f t="shared" si="2276"/>
        <v>0%</v>
      </c>
      <c r="K1120" s="76" t="str">
        <f t="shared" si="2276"/>
        <v>0%</v>
      </c>
      <c r="L1120" s="76" t="str">
        <f t="shared" si="2276"/>
        <v>0%</v>
      </c>
      <c r="M1120" s="76" t="str">
        <f t="shared" si="2276"/>
        <v>0%</v>
      </c>
      <c r="N1120" s="76" t="str">
        <f t="shared" si="2276"/>
        <v>0%</v>
      </c>
      <c r="O1120" s="76" t="str">
        <f t="shared" si="2276"/>
        <v>0%</v>
      </c>
      <c r="P1120" s="76" t="str">
        <f t="shared" si="2276"/>
        <v>0%</v>
      </c>
      <c r="Q1120" s="76" t="str">
        <f t="shared" si="2276"/>
        <v>0%</v>
      </c>
      <c r="R1120" s="76" t="str">
        <f t="shared" si="2276"/>
        <v>0%</v>
      </c>
      <c r="S1120" s="76" t="str">
        <f t="shared" si="2276"/>
        <v>0%</v>
      </c>
      <c r="T1120" s="76" t="str">
        <f t="shared" si="2276"/>
        <v>0%</v>
      </c>
      <c r="U1120" s="76" t="str">
        <f t="shared" si="2276"/>
        <v>0%</v>
      </c>
      <c r="V1120" s="76" t="str">
        <f t="shared" si="2276"/>
        <v>0%</v>
      </c>
      <c r="W1120" s="76" t="str">
        <f t="shared" si="2276"/>
        <v>0%</v>
      </c>
      <c r="X1120" s="76" t="str">
        <f t="shared" si="2276"/>
        <v>0%</v>
      </c>
      <c r="Y1120" s="76" t="str">
        <f t="shared" si="2276"/>
        <v>0%</v>
      </c>
      <c r="Z1120" s="76" t="str">
        <f t="shared" si="2276"/>
        <v>0%</v>
      </c>
      <c r="AA1120" s="76" t="str">
        <f t="shared" si="2276"/>
        <v>0%</v>
      </c>
      <c r="AB1120" s="76" t="str">
        <f t="shared" si="2276"/>
        <v>0%</v>
      </c>
      <c r="AC1120" s="76" t="str">
        <f t="shared" si="2276"/>
        <v>0%</v>
      </c>
      <c r="AD1120" s="76" t="str">
        <f t="shared" si="2276"/>
        <v>0%</v>
      </c>
      <c r="AE1120" s="76" t="str">
        <f t="shared" si="2276"/>
        <v>0%</v>
      </c>
      <c r="AF1120" s="76" t="str">
        <f t="shared" si="2276"/>
        <v>0%</v>
      </c>
      <c r="AG1120" s="77" t="str">
        <f t="shared" si="2276"/>
        <v>0%</v>
      </c>
    </row>
    <row r="1121" spans="1:33" ht="6" customHeight="1" thickBot="1" x14ac:dyDescent="0.35">
      <c r="A1121" s="78"/>
      <c r="B1121" s="79"/>
      <c r="C1121" s="80"/>
      <c r="D1121" s="81"/>
      <c r="E1121" s="81"/>
      <c r="F1121" s="81"/>
      <c r="G1121" s="81"/>
      <c r="H1121" s="81"/>
      <c r="I1121" s="81"/>
      <c r="J1121" s="81"/>
      <c r="K1121" s="81"/>
      <c r="L1121" s="81"/>
      <c r="M1121" s="81"/>
      <c r="N1121" s="81"/>
      <c r="O1121" s="81"/>
      <c r="P1121" s="81"/>
      <c r="Q1121" s="81"/>
      <c r="R1121" s="81"/>
      <c r="S1121" s="81"/>
      <c r="T1121" s="81"/>
      <c r="U1121" s="81"/>
      <c r="V1121" s="81"/>
      <c r="W1121" s="81"/>
      <c r="X1121" s="81"/>
      <c r="Y1121" s="81"/>
      <c r="Z1121" s="81"/>
      <c r="AA1121" s="81"/>
      <c r="AB1121" s="81"/>
      <c r="AC1121" s="81"/>
      <c r="AD1121" s="81"/>
      <c r="AE1121" s="81"/>
      <c r="AF1121" s="81"/>
      <c r="AG1121" s="79"/>
    </row>
    <row r="1122" spans="1:33" s="23" customFormat="1" ht="23.25" customHeight="1" thickBot="1" x14ac:dyDescent="0.3">
      <c r="A1122" s="62"/>
      <c r="B1122" s="63" t="s">
        <v>1</v>
      </c>
      <c r="C1122" s="64">
        <f>C1102</f>
        <v>44409</v>
      </c>
      <c r="D1122" s="64">
        <f>C1122+1</f>
        <v>44410</v>
      </c>
      <c r="E1122" s="64">
        <f t="shared" ref="E1122" si="2277">D1122+1</f>
        <v>44411</v>
      </c>
      <c r="F1122" s="64">
        <f t="shared" ref="F1122" si="2278">E1122+1</f>
        <v>44412</v>
      </c>
      <c r="G1122" s="64">
        <f t="shared" ref="G1122" si="2279">F1122+1</f>
        <v>44413</v>
      </c>
      <c r="H1122" s="64">
        <f t="shared" ref="H1122" si="2280">G1122+1</f>
        <v>44414</v>
      </c>
      <c r="I1122" s="64">
        <f t="shared" ref="I1122" si="2281">H1122+1</f>
        <v>44415</v>
      </c>
      <c r="J1122" s="64">
        <f t="shared" ref="J1122" si="2282">I1122+1</f>
        <v>44416</v>
      </c>
      <c r="K1122" s="64">
        <f t="shared" ref="K1122" si="2283">J1122+1</f>
        <v>44417</v>
      </c>
      <c r="L1122" s="64">
        <f t="shared" ref="L1122" si="2284">K1122+1</f>
        <v>44418</v>
      </c>
      <c r="M1122" s="64">
        <f t="shared" ref="M1122" si="2285">L1122+1</f>
        <v>44419</v>
      </c>
      <c r="N1122" s="64">
        <f t="shared" ref="N1122" si="2286">M1122+1</f>
        <v>44420</v>
      </c>
      <c r="O1122" s="64">
        <f t="shared" ref="O1122" si="2287">N1122+1</f>
        <v>44421</v>
      </c>
      <c r="P1122" s="64">
        <f t="shared" ref="P1122" si="2288">O1122+1</f>
        <v>44422</v>
      </c>
      <c r="Q1122" s="64">
        <f t="shared" ref="Q1122" si="2289">P1122+1</f>
        <v>44423</v>
      </c>
      <c r="R1122" s="64">
        <f t="shared" ref="R1122" si="2290">Q1122+1</f>
        <v>44424</v>
      </c>
      <c r="S1122" s="64">
        <f t="shared" ref="S1122" si="2291">R1122+1</f>
        <v>44425</v>
      </c>
      <c r="T1122" s="64">
        <f t="shared" ref="T1122" si="2292">S1122+1</f>
        <v>44426</v>
      </c>
      <c r="U1122" s="64">
        <f t="shared" ref="U1122" si="2293">T1122+1</f>
        <v>44427</v>
      </c>
      <c r="V1122" s="64">
        <f t="shared" ref="V1122" si="2294">U1122+1</f>
        <v>44428</v>
      </c>
      <c r="W1122" s="64">
        <f t="shared" ref="W1122" si="2295">V1122+1</f>
        <v>44429</v>
      </c>
      <c r="X1122" s="64">
        <f t="shared" ref="X1122" si="2296">W1122+1</f>
        <v>44430</v>
      </c>
      <c r="Y1122" s="64">
        <f t="shared" ref="Y1122" si="2297">X1122+1</f>
        <v>44431</v>
      </c>
      <c r="Z1122" s="64">
        <f t="shared" ref="Z1122" si="2298">Y1122+1</f>
        <v>44432</v>
      </c>
      <c r="AA1122" s="64">
        <f t="shared" ref="AA1122" si="2299">Z1122+1</f>
        <v>44433</v>
      </c>
      <c r="AB1122" s="64">
        <f t="shared" ref="AB1122" si="2300">AA1122+1</f>
        <v>44434</v>
      </c>
      <c r="AC1122" s="64">
        <f t="shared" ref="AC1122" si="2301">AB1122+1</f>
        <v>44435</v>
      </c>
      <c r="AD1122" s="64">
        <f t="shared" ref="AD1122" si="2302">AC1122+1</f>
        <v>44436</v>
      </c>
      <c r="AE1122" s="64">
        <f t="shared" ref="AE1122" si="2303">AD1122+1</f>
        <v>44437</v>
      </c>
      <c r="AF1122" s="64">
        <f t="shared" ref="AF1122" si="2304">AE1122+1</f>
        <v>44438</v>
      </c>
      <c r="AG1122" s="65">
        <f t="shared" ref="AG1122" si="2305">AF1122+1</f>
        <v>44439</v>
      </c>
    </row>
    <row r="1123" spans="1:33" s="29" customFormat="1" ht="14.15" customHeight="1" x14ac:dyDescent="0.25">
      <c r="A1123" s="24" t="s">
        <v>7</v>
      </c>
      <c r="B1123" s="25">
        <f>SUM(C1123:AG1123)</f>
        <v>0</v>
      </c>
      <c r="C1123" s="11"/>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2"/>
    </row>
    <row r="1124" spans="1:33" s="29" customFormat="1" ht="14.15" customHeight="1" x14ac:dyDescent="0.25">
      <c r="A1124" s="30" t="s">
        <v>6</v>
      </c>
      <c r="B1124" s="31">
        <f>SUM(C1124:AG1124)</f>
        <v>0</v>
      </c>
      <c r="C1124" s="12"/>
      <c r="D1124" s="3"/>
      <c r="E1124" s="3"/>
      <c r="F1124" s="3"/>
      <c r="G1124" s="3"/>
      <c r="H1124" s="3"/>
      <c r="I1124" s="3"/>
      <c r="J1124" s="3"/>
      <c r="K1124" s="3"/>
      <c r="L1124" s="3"/>
      <c r="M1124" s="3"/>
      <c r="N1124" s="3"/>
      <c r="O1124" s="3"/>
      <c r="P1124" s="3"/>
      <c r="Q1124" s="3"/>
      <c r="R1124" s="3"/>
      <c r="S1124" s="3"/>
      <c r="T1124" s="3"/>
      <c r="U1124" s="3"/>
      <c r="V1124" s="3"/>
      <c r="W1124" s="3"/>
      <c r="X1124" s="3"/>
      <c r="Y1124" s="3"/>
      <c r="Z1124" s="3"/>
      <c r="AA1124" s="3"/>
      <c r="AB1124" s="3"/>
      <c r="AC1124" s="3"/>
      <c r="AD1124" s="3"/>
      <c r="AE1124" s="3"/>
      <c r="AF1124" s="3"/>
      <c r="AG1124" s="4"/>
    </row>
    <row r="1125" spans="1:33" s="29" customFormat="1" ht="14.15" customHeight="1" x14ac:dyDescent="0.25">
      <c r="A1125" s="35" t="s">
        <v>10</v>
      </c>
      <c r="B1125" s="36">
        <f>IF(C1125&gt;0,C1125,IF(D1125&gt;0,D1125,IF(E1125&gt;0,E1125,IF(F1125&gt;0,F1125,IF(G1125&gt;0,G1125,IF(H1125&gt;0,H1125,IF(I1125&gt;0,I1125,IF(J1125&gt;0,J1125,IF(K1125&gt;0,K1125,IF(L1125&gt;0,L1125,IF(M1125&gt;0,M1125,IF(N1125&gt;0,N1125,IF(O1125&gt;0,O1125,IF(P1125&gt;0,P1125,IF(Q1125&gt;0,Q1125,IF(R1125&gt;0,R1125,IF(S1125&gt;0,S1125,IF(T1125&gt;0,T1125,IF(U1125&gt;0,U1125,IF(V1125&gt;0,V1125,IF(W1125&gt;0,W1125,IF(X1125&gt;0,X1125,IF(Y1125&gt;0,Y1125,IF(Z1125&gt;0,Z1125,IF(AA1125&gt;0,AA1125,IF(AB1125&gt;0,AB1125,IF(AC1125&gt;0,AC1125,IF(AD1125&gt;0,AD1125,IF(AE1125&gt;0,AE1125,IF(AF1125&gt;0,AF1125,IF(AG1125&gt;0,AG1125,0)))))))))))))))))))))))))))))))</f>
        <v>0</v>
      </c>
      <c r="C1125" s="13"/>
      <c r="D1125" s="5"/>
      <c r="E1125" s="5"/>
      <c r="F1125" s="5"/>
      <c r="G1125" s="5"/>
      <c r="H1125" s="5"/>
      <c r="I1125" s="5"/>
      <c r="J1125" s="5"/>
      <c r="K1125" s="5"/>
      <c r="L1125" s="5"/>
      <c r="M1125" s="5"/>
      <c r="N1125" s="5"/>
      <c r="O1125" s="5"/>
      <c r="P1125" s="5"/>
      <c r="Q1125" s="5"/>
      <c r="R1125" s="5"/>
      <c r="S1125" s="5"/>
      <c r="T1125" s="5"/>
      <c r="U1125" s="5"/>
      <c r="V1125" s="5"/>
      <c r="W1125" s="5"/>
      <c r="X1125" s="5"/>
      <c r="Y1125" s="5"/>
      <c r="Z1125" s="5"/>
      <c r="AA1125" s="5"/>
      <c r="AB1125" s="5"/>
      <c r="AC1125" s="5"/>
      <c r="AD1125" s="5"/>
      <c r="AE1125" s="5"/>
      <c r="AF1125" s="5"/>
      <c r="AG1125" s="6"/>
    </row>
    <row r="1126" spans="1:33" s="29" customFormat="1" ht="14.15" customHeight="1" x14ac:dyDescent="0.25">
      <c r="A1126" s="35" t="s">
        <v>0</v>
      </c>
      <c r="B1126" s="36">
        <f>SUM(C1126:AG1126)+B1131</f>
        <v>0</v>
      </c>
      <c r="C1126" s="13"/>
      <c r="D1126" s="5"/>
      <c r="E1126" s="5"/>
      <c r="F1126" s="5"/>
      <c r="G1126" s="5"/>
      <c r="H1126" s="5"/>
      <c r="I1126" s="5"/>
      <c r="J1126" s="5"/>
      <c r="K1126" s="5"/>
      <c r="L1126" s="5"/>
      <c r="M1126" s="5"/>
      <c r="N1126" s="5"/>
      <c r="O1126" s="5"/>
      <c r="P1126" s="5"/>
      <c r="Q1126" s="5"/>
      <c r="R1126" s="5"/>
      <c r="S1126" s="5"/>
      <c r="T1126" s="5"/>
      <c r="U1126" s="5"/>
      <c r="V1126" s="5"/>
      <c r="W1126" s="5"/>
      <c r="X1126" s="5"/>
      <c r="Y1126" s="5"/>
      <c r="Z1126" s="5"/>
      <c r="AA1126" s="5"/>
      <c r="AB1126" s="5"/>
      <c r="AC1126" s="5"/>
      <c r="AD1126" s="5"/>
      <c r="AE1126" s="5"/>
      <c r="AF1126" s="5"/>
      <c r="AG1126" s="6"/>
    </row>
    <row r="1127" spans="1:33" s="29" customFormat="1" ht="14.15" customHeight="1" x14ac:dyDescent="0.25">
      <c r="A1127" s="30" t="s">
        <v>9</v>
      </c>
      <c r="B1127" s="40">
        <f t="shared" ref="B1127" si="2306">SUM(C1127:AG1127)</f>
        <v>0</v>
      </c>
      <c r="C1127" s="12"/>
      <c r="D1127" s="3"/>
      <c r="E1127" s="3"/>
      <c r="F1127" s="3"/>
      <c r="G1127" s="3"/>
      <c r="H1127" s="3"/>
      <c r="I1127" s="3"/>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4"/>
    </row>
    <row r="1128" spans="1:33" s="29" customFormat="1" ht="14.15" customHeight="1" x14ac:dyDescent="0.25">
      <c r="A1128" s="41" t="s">
        <v>15</v>
      </c>
      <c r="B1128" s="40">
        <f>SUM(C1128:AG1128)</f>
        <v>0</v>
      </c>
      <c r="C1128" s="14"/>
      <c r="D1128" s="9"/>
      <c r="E1128" s="9"/>
      <c r="F1128" s="9"/>
      <c r="G1128" s="9"/>
      <c r="H1128" s="9"/>
      <c r="I1128" s="9"/>
      <c r="J1128" s="9"/>
      <c r="K1128" s="9"/>
      <c r="L1128" s="9"/>
      <c r="M1128" s="9"/>
      <c r="N1128" s="9"/>
      <c r="O1128" s="9"/>
      <c r="P1128" s="9"/>
      <c r="Q1128" s="9"/>
      <c r="R1128" s="9"/>
      <c r="S1128" s="9"/>
      <c r="T1128" s="9"/>
      <c r="U1128" s="9"/>
      <c r="V1128" s="9"/>
      <c r="W1128" s="9"/>
      <c r="X1128" s="9"/>
      <c r="Y1128" s="9"/>
      <c r="Z1128" s="9"/>
      <c r="AA1128" s="9"/>
      <c r="AB1128" s="9"/>
      <c r="AC1128" s="9"/>
      <c r="AD1128" s="9"/>
      <c r="AE1128" s="9"/>
      <c r="AF1128" s="9"/>
      <c r="AG1128" s="10"/>
    </row>
    <row r="1129" spans="1:33" s="29" customFormat="1" ht="14.15" customHeight="1" x14ac:dyDescent="0.25">
      <c r="A1129" s="30" t="s">
        <v>18</v>
      </c>
      <c r="B1129" s="40">
        <f t="shared" ref="B1129:B1130" si="2307">SUM(C1129:AG1129)</f>
        <v>0</v>
      </c>
      <c r="C1129" s="12"/>
      <c r="D1129" s="3"/>
      <c r="E1129" s="3"/>
      <c r="F1129" s="3"/>
      <c r="G1129" s="3"/>
      <c r="H1129" s="3"/>
      <c r="I1129" s="3"/>
      <c r="J1129" s="3"/>
      <c r="K1129" s="3"/>
      <c r="L1129" s="3"/>
      <c r="M1129" s="3"/>
      <c r="N1129" s="3"/>
      <c r="O1129" s="3"/>
      <c r="P1129" s="3"/>
      <c r="Q1129" s="3"/>
      <c r="R1129" s="3"/>
      <c r="S1129" s="3"/>
      <c r="T1129" s="3"/>
      <c r="U1129" s="3"/>
      <c r="V1129" s="3"/>
      <c r="W1129" s="3"/>
      <c r="X1129" s="3"/>
      <c r="Y1129" s="3"/>
      <c r="Z1129" s="3"/>
      <c r="AA1129" s="3"/>
      <c r="AB1129" s="3"/>
      <c r="AC1129" s="3"/>
      <c r="AD1129" s="3"/>
      <c r="AE1129" s="3"/>
      <c r="AF1129" s="3"/>
      <c r="AG1129" s="4"/>
    </row>
    <row r="1130" spans="1:33" s="29" customFormat="1" ht="14.15" customHeight="1" x14ac:dyDescent="0.25">
      <c r="A1130" s="35" t="s">
        <v>4</v>
      </c>
      <c r="B1130" s="36">
        <f t="shared" si="2307"/>
        <v>0</v>
      </c>
      <c r="C1130" s="15"/>
      <c r="D1130" s="7"/>
      <c r="E1130" s="7"/>
      <c r="F1130" s="7"/>
      <c r="G1130" s="7"/>
      <c r="H1130" s="7"/>
      <c r="I1130" s="7"/>
      <c r="J1130" s="7"/>
      <c r="K1130" s="7"/>
      <c r="L1130" s="7"/>
      <c r="M1130" s="7"/>
      <c r="N1130" s="7"/>
      <c r="O1130" s="7"/>
      <c r="P1130" s="7"/>
      <c r="Q1130" s="7"/>
      <c r="R1130" s="7"/>
      <c r="S1130" s="7"/>
      <c r="T1130" s="7"/>
      <c r="U1130" s="7"/>
      <c r="V1130" s="7"/>
      <c r="W1130" s="7"/>
      <c r="X1130" s="7"/>
      <c r="Y1130" s="7"/>
      <c r="Z1130" s="7"/>
      <c r="AA1130" s="7"/>
      <c r="AB1130" s="7"/>
      <c r="AC1130" s="7"/>
      <c r="AD1130" s="7"/>
      <c r="AE1130" s="7"/>
      <c r="AF1130" s="7"/>
      <c r="AG1130" s="8"/>
    </row>
    <row r="1131" spans="1:33" s="29" customFormat="1" ht="14.15" customHeight="1" x14ac:dyDescent="0.25">
      <c r="A1131" s="35" t="s">
        <v>11</v>
      </c>
      <c r="B1131" s="36">
        <f>SUM(C1131:AG1131)</f>
        <v>0</v>
      </c>
      <c r="C1131" s="66">
        <f>(C1123/1000)*C1125</f>
        <v>0</v>
      </c>
      <c r="D1131" s="67">
        <f t="shared" ref="D1131:AG1131" si="2308">(D1123/1000)*D1125</f>
        <v>0</v>
      </c>
      <c r="E1131" s="67">
        <f t="shared" si="2308"/>
        <v>0</v>
      </c>
      <c r="F1131" s="67">
        <f t="shared" si="2308"/>
        <v>0</v>
      </c>
      <c r="G1131" s="67">
        <f t="shared" si="2308"/>
        <v>0</v>
      </c>
      <c r="H1131" s="67">
        <f t="shared" si="2308"/>
        <v>0</v>
      </c>
      <c r="I1131" s="67">
        <f t="shared" si="2308"/>
        <v>0</v>
      </c>
      <c r="J1131" s="67">
        <f t="shared" si="2308"/>
        <v>0</v>
      </c>
      <c r="K1131" s="67">
        <f t="shared" si="2308"/>
        <v>0</v>
      </c>
      <c r="L1131" s="67">
        <f t="shared" si="2308"/>
        <v>0</v>
      </c>
      <c r="M1131" s="67">
        <f t="shared" si="2308"/>
        <v>0</v>
      </c>
      <c r="N1131" s="67">
        <f t="shared" si="2308"/>
        <v>0</v>
      </c>
      <c r="O1131" s="67">
        <f t="shared" si="2308"/>
        <v>0</v>
      </c>
      <c r="P1131" s="67">
        <f t="shared" si="2308"/>
        <v>0</v>
      </c>
      <c r="Q1131" s="67">
        <f t="shared" si="2308"/>
        <v>0</v>
      </c>
      <c r="R1131" s="67">
        <f t="shared" si="2308"/>
        <v>0</v>
      </c>
      <c r="S1131" s="67">
        <f t="shared" si="2308"/>
        <v>0</v>
      </c>
      <c r="T1131" s="67">
        <f t="shared" si="2308"/>
        <v>0</v>
      </c>
      <c r="U1131" s="67">
        <f t="shared" si="2308"/>
        <v>0</v>
      </c>
      <c r="V1131" s="67">
        <f t="shared" si="2308"/>
        <v>0</v>
      </c>
      <c r="W1131" s="67">
        <f t="shared" si="2308"/>
        <v>0</v>
      </c>
      <c r="X1131" s="67">
        <f t="shared" si="2308"/>
        <v>0</v>
      </c>
      <c r="Y1131" s="67">
        <f t="shared" si="2308"/>
        <v>0</v>
      </c>
      <c r="Z1131" s="67">
        <f t="shared" si="2308"/>
        <v>0</v>
      </c>
      <c r="AA1131" s="67">
        <f t="shared" si="2308"/>
        <v>0</v>
      </c>
      <c r="AB1131" s="67">
        <f t="shared" si="2308"/>
        <v>0</v>
      </c>
      <c r="AC1131" s="67">
        <f t="shared" si="2308"/>
        <v>0</v>
      </c>
      <c r="AD1131" s="67">
        <f t="shared" si="2308"/>
        <v>0</v>
      </c>
      <c r="AE1131" s="67">
        <f t="shared" si="2308"/>
        <v>0</v>
      </c>
      <c r="AF1131" s="67">
        <f t="shared" si="2308"/>
        <v>0</v>
      </c>
      <c r="AG1131" s="68">
        <f t="shared" si="2308"/>
        <v>0</v>
      </c>
    </row>
    <row r="1132" spans="1:33" s="29" customFormat="1" ht="14.15" customHeight="1" x14ac:dyDescent="0.25">
      <c r="A1132" s="41" t="s">
        <v>2</v>
      </c>
      <c r="B1132" s="36">
        <f>B1130-B1126</f>
        <v>0</v>
      </c>
      <c r="C1132" s="69">
        <f>C1130-C1126</f>
        <v>0</v>
      </c>
      <c r="D1132" s="70">
        <f t="shared" ref="D1132:AG1132" si="2309">D1130-D1126</f>
        <v>0</v>
      </c>
      <c r="E1132" s="70">
        <f t="shared" si="2309"/>
        <v>0</v>
      </c>
      <c r="F1132" s="70">
        <f t="shared" si="2309"/>
        <v>0</v>
      </c>
      <c r="G1132" s="70">
        <f t="shared" si="2309"/>
        <v>0</v>
      </c>
      <c r="H1132" s="70">
        <f t="shared" si="2309"/>
        <v>0</v>
      </c>
      <c r="I1132" s="70">
        <f t="shared" si="2309"/>
        <v>0</v>
      </c>
      <c r="J1132" s="70">
        <f t="shared" si="2309"/>
        <v>0</v>
      </c>
      <c r="K1132" s="70">
        <f t="shared" si="2309"/>
        <v>0</v>
      </c>
      <c r="L1132" s="70">
        <f t="shared" si="2309"/>
        <v>0</v>
      </c>
      <c r="M1132" s="70">
        <f t="shared" si="2309"/>
        <v>0</v>
      </c>
      <c r="N1132" s="70">
        <f t="shared" si="2309"/>
        <v>0</v>
      </c>
      <c r="O1132" s="70">
        <f t="shared" si="2309"/>
        <v>0</v>
      </c>
      <c r="P1132" s="70">
        <f t="shared" si="2309"/>
        <v>0</v>
      </c>
      <c r="Q1132" s="70">
        <f t="shared" si="2309"/>
        <v>0</v>
      </c>
      <c r="R1132" s="70">
        <f t="shared" si="2309"/>
        <v>0</v>
      </c>
      <c r="S1132" s="70">
        <f t="shared" si="2309"/>
        <v>0</v>
      </c>
      <c r="T1132" s="70">
        <f t="shared" si="2309"/>
        <v>0</v>
      </c>
      <c r="U1132" s="70">
        <f t="shared" si="2309"/>
        <v>0</v>
      </c>
      <c r="V1132" s="70">
        <f t="shared" si="2309"/>
        <v>0</v>
      </c>
      <c r="W1132" s="70">
        <f t="shared" si="2309"/>
        <v>0</v>
      </c>
      <c r="X1132" s="70">
        <f t="shared" si="2309"/>
        <v>0</v>
      </c>
      <c r="Y1132" s="70">
        <f t="shared" si="2309"/>
        <v>0</v>
      </c>
      <c r="Z1132" s="70">
        <f t="shared" si="2309"/>
        <v>0</v>
      </c>
      <c r="AA1132" s="70">
        <f t="shared" si="2309"/>
        <v>0</v>
      </c>
      <c r="AB1132" s="70">
        <f t="shared" si="2309"/>
        <v>0</v>
      </c>
      <c r="AC1132" s="70">
        <f t="shared" si="2309"/>
        <v>0</v>
      </c>
      <c r="AD1132" s="70">
        <f t="shared" si="2309"/>
        <v>0</v>
      </c>
      <c r="AE1132" s="70">
        <f t="shared" si="2309"/>
        <v>0</v>
      </c>
      <c r="AF1132" s="70">
        <f t="shared" si="2309"/>
        <v>0</v>
      </c>
      <c r="AG1132" s="71">
        <f t="shared" si="2309"/>
        <v>0</v>
      </c>
    </row>
    <row r="1133" spans="1:33" s="29" customFormat="1" ht="14.15" customHeight="1" x14ac:dyDescent="0.25">
      <c r="A1133" s="41" t="s">
        <v>12</v>
      </c>
      <c r="B1133" s="48" t="str">
        <f>IFERROR(B1129/B1124,"0.00%")</f>
        <v>0.00%</v>
      </c>
      <c r="C1133" s="72" t="str">
        <f>IFERROR(C1129/C1124,"0.00%")</f>
        <v>0.00%</v>
      </c>
      <c r="D1133" s="73" t="str">
        <f t="shared" ref="D1133:AG1133" si="2310">IFERROR(D1129/D1124,"0.00%")</f>
        <v>0.00%</v>
      </c>
      <c r="E1133" s="73" t="str">
        <f t="shared" si="2310"/>
        <v>0.00%</v>
      </c>
      <c r="F1133" s="73" t="str">
        <f t="shared" si="2310"/>
        <v>0.00%</v>
      </c>
      <c r="G1133" s="73" t="str">
        <f t="shared" si="2310"/>
        <v>0.00%</v>
      </c>
      <c r="H1133" s="73" t="str">
        <f t="shared" si="2310"/>
        <v>0.00%</v>
      </c>
      <c r="I1133" s="73" t="str">
        <f t="shared" si="2310"/>
        <v>0.00%</v>
      </c>
      <c r="J1133" s="73" t="str">
        <f t="shared" si="2310"/>
        <v>0.00%</v>
      </c>
      <c r="K1133" s="73" t="str">
        <f t="shared" si="2310"/>
        <v>0.00%</v>
      </c>
      <c r="L1133" s="73" t="str">
        <f t="shared" si="2310"/>
        <v>0.00%</v>
      </c>
      <c r="M1133" s="73" t="str">
        <f t="shared" si="2310"/>
        <v>0.00%</v>
      </c>
      <c r="N1133" s="73" t="str">
        <f t="shared" si="2310"/>
        <v>0.00%</v>
      </c>
      <c r="O1133" s="73" t="str">
        <f t="shared" si="2310"/>
        <v>0.00%</v>
      </c>
      <c r="P1133" s="73" t="str">
        <f t="shared" si="2310"/>
        <v>0.00%</v>
      </c>
      <c r="Q1133" s="73" t="str">
        <f t="shared" si="2310"/>
        <v>0.00%</v>
      </c>
      <c r="R1133" s="73" t="str">
        <f t="shared" si="2310"/>
        <v>0.00%</v>
      </c>
      <c r="S1133" s="73" t="str">
        <f t="shared" si="2310"/>
        <v>0.00%</v>
      </c>
      <c r="T1133" s="73" t="str">
        <f t="shared" si="2310"/>
        <v>0.00%</v>
      </c>
      <c r="U1133" s="73" t="str">
        <f t="shared" si="2310"/>
        <v>0.00%</v>
      </c>
      <c r="V1133" s="73" t="str">
        <f t="shared" si="2310"/>
        <v>0.00%</v>
      </c>
      <c r="W1133" s="73" t="str">
        <f t="shared" si="2310"/>
        <v>0.00%</v>
      </c>
      <c r="X1133" s="73" t="str">
        <f t="shared" si="2310"/>
        <v>0.00%</v>
      </c>
      <c r="Y1133" s="73" t="str">
        <f t="shared" si="2310"/>
        <v>0.00%</v>
      </c>
      <c r="Z1133" s="73" t="str">
        <f t="shared" si="2310"/>
        <v>0.00%</v>
      </c>
      <c r="AA1133" s="73" t="str">
        <f t="shared" si="2310"/>
        <v>0.00%</v>
      </c>
      <c r="AB1133" s="73" t="str">
        <f t="shared" si="2310"/>
        <v>0.00%</v>
      </c>
      <c r="AC1133" s="73" t="str">
        <f t="shared" si="2310"/>
        <v>0.00%</v>
      </c>
      <c r="AD1133" s="73" t="str">
        <f t="shared" si="2310"/>
        <v>0.00%</v>
      </c>
      <c r="AE1133" s="73" t="str">
        <f t="shared" si="2310"/>
        <v>0.00%</v>
      </c>
      <c r="AF1133" s="73" t="str">
        <f t="shared" si="2310"/>
        <v>0.00%</v>
      </c>
      <c r="AG1133" s="74" t="str">
        <f t="shared" si="2310"/>
        <v>0.00%</v>
      </c>
    </row>
    <row r="1134" spans="1:33" s="29" customFormat="1" ht="14.15" customHeight="1" x14ac:dyDescent="0.25">
      <c r="A1134" s="41" t="s">
        <v>8</v>
      </c>
      <c r="B1134" s="48" t="str">
        <f t="shared" ref="B1134:AG1134" si="2311">IFERROR(B1124/B1123,"0.00%")</f>
        <v>0.00%</v>
      </c>
      <c r="C1134" s="72" t="str">
        <f t="shared" si="2311"/>
        <v>0.00%</v>
      </c>
      <c r="D1134" s="73" t="str">
        <f t="shared" si="2311"/>
        <v>0.00%</v>
      </c>
      <c r="E1134" s="73" t="str">
        <f t="shared" si="2311"/>
        <v>0.00%</v>
      </c>
      <c r="F1134" s="73" t="str">
        <f t="shared" si="2311"/>
        <v>0.00%</v>
      </c>
      <c r="G1134" s="73" t="str">
        <f t="shared" si="2311"/>
        <v>0.00%</v>
      </c>
      <c r="H1134" s="73" t="str">
        <f t="shared" si="2311"/>
        <v>0.00%</v>
      </c>
      <c r="I1134" s="73" t="str">
        <f t="shared" si="2311"/>
        <v>0.00%</v>
      </c>
      <c r="J1134" s="73" t="str">
        <f t="shared" si="2311"/>
        <v>0.00%</v>
      </c>
      <c r="K1134" s="73" t="str">
        <f t="shared" si="2311"/>
        <v>0.00%</v>
      </c>
      <c r="L1134" s="73" t="str">
        <f t="shared" si="2311"/>
        <v>0.00%</v>
      </c>
      <c r="M1134" s="73" t="str">
        <f t="shared" si="2311"/>
        <v>0.00%</v>
      </c>
      <c r="N1134" s="73" t="str">
        <f t="shared" si="2311"/>
        <v>0.00%</v>
      </c>
      <c r="O1134" s="73" t="str">
        <f t="shared" si="2311"/>
        <v>0.00%</v>
      </c>
      <c r="P1134" s="73" t="str">
        <f t="shared" si="2311"/>
        <v>0.00%</v>
      </c>
      <c r="Q1134" s="73" t="str">
        <f t="shared" si="2311"/>
        <v>0.00%</v>
      </c>
      <c r="R1134" s="73" t="str">
        <f t="shared" si="2311"/>
        <v>0.00%</v>
      </c>
      <c r="S1134" s="73" t="str">
        <f t="shared" si="2311"/>
        <v>0.00%</v>
      </c>
      <c r="T1134" s="73" t="str">
        <f t="shared" si="2311"/>
        <v>0.00%</v>
      </c>
      <c r="U1134" s="73" t="str">
        <f t="shared" si="2311"/>
        <v>0.00%</v>
      </c>
      <c r="V1134" s="73" t="str">
        <f t="shared" si="2311"/>
        <v>0.00%</v>
      </c>
      <c r="W1134" s="73" t="str">
        <f t="shared" si="2311"/>
        <v>0.00%</v>
      </c>
      <c r="X1134" s="73" t="str">
        <f t="shared" si="2311"/>
        <v>0.00%</v>
      </c>
      <c r="Y1134" s="73" t="str">
        <f t="shared" si="2311"/>
        <v>0.00%</v>
      </c>
      <c r="Z1134" s="73" t="str">
        <f t="shared" si="2311"/>
        <v>0.00%</v>
      </c>
      <c r="AA1134" s="73" t="str">
        <f t="shared" si="2311"/>
        <v>0.00%</v>
      </c>
      <c r="AB1134" s="73" t="str">
        <f t="shared" si="2311"/>
        <v>0.00%</v>
      </c>
      <c r="AC1134" s="73" t="str">
        <f t="shared" si="2311"/>
        <v>0.00%</v>
      </c>
      <c r="AD1134" s="73" t="str">
        <f t="shared" si="2311"/>
        <v>0.00%</v>
      </c>
      <c r="AE1134" s="73" t="str">
        <f t="shared" si="2311"/>
        <v>0.00%</v>
      </c>
      <c r="AF1134" s="73" t="str">
        <f t="shared" si="2311"/>
        <v>0.00%</v>
      </c>
      <c r="AG1134" s="74" t="str">
        <f t="shared" si="2311"/>
        <v>0.00%</v>
      </c>
    </row>
    <row r="1135" spans="1:33" s="29" customFormat="1" ht="14.15" customHeight="1" x14ac:dyDescent="0.25">
      <c r="A1135" s="41" t="s">
        <v>14</v>
      </c>
      <c r="B1135" s="48" t="str">
        <f>IFERROR(B1132/B1126,"0.00%")</f>
        <v>0.00%</v>
      </c>
      <c r="C1135" s="72" t="str">
        <f>IFERROR(C1132/C1126,"0.00%")</f>
        <v>0.00%</v>
      </c>
      <c r="D1135" s="73" t="str">
        <f t="shared" ref="D1135:AG1135" si="2312">IFERROR(D1132/D1126,"0.00%")</f>
        <v>0.00%</v>
      </c>
      <c r="E1135" s="73" t="str">
        <f t="shared" si="2312"/>
        <v>0.00%</v>
      </c>
      <c r="F1135" s="73" t="str">
        <f t="shared" si="2312"/>
        <v>0.00%</v>
      </c>
      <c r="G1135" s="73" t="str">
        <f t="shared" si="2312"/>
        <v>0.00%</v>
      </c>
      <c r="H1135" s="73" t="str">
        <f t="shared" si="2312"/>
        <v>0.00%</v>
      </c>
      <c r="I1135" s="73" t="str">
        <f t="shared" si="2312"/>
        <v>0.00%</v>
      </c>
      <c r="J1135" s="73" t="str">
        <f t="shared" si="2312"/>
        <v>0.00%</v>
      </c>
      <c r="K1135" s="73" t="str">
        <f t="shared" si="2312"/>
        <v>0.00%</v>
      </c>
      <c r="L1135" s="73" t="str">
        <f t="shared" si="2312"/>
        <v>0.00%</v>
      </c>
      <c r="M1135" s="73" t="str">
        <f t="shared" si="2312"/>
        <v>0.00%</v>
      </c>
      <c r="N1135" s="73" t="str">
        <f t="shared" si="2312"/>
        <v>0.00%</v>
      </c>
      <c r="O1135" s="73" t="str">
        <f t="shared" si="2312"/>
        <v>0.00%</v>
      </c>
      <c r="P1135" s="73" t="str">
        <f t="shared" si="2312"/>
        <v>0.00%</v>
      </c>
      <c r="Q1135" s="73" t="str">
        <f t="shared" si="2312"/>
        <v>0.00%</v>
      </c>
      <c r="R1135" s="73" t="str">
        <f t="shared" si="2312"/>
        <v>0.00%</v>
      </c>
      <c r="S1135" s="73" t="str">
        <f t="shared" si="2312"/>
        <v>0.00%</v>
      </c>
      <c r="T1135" s="73" t="str">
        <f t="shared" si="2312"/>
        <v>0.00%</v>
      </c>
      <c r="U1135" s="73" t="str">
        <f t="shared" si="2312"/>
        <v>0.00%</v>
      </c>
      <c r="V1135" s="73" t="str">
        <f t="shared" si="2312"/>
        <v>0.00%</v>
      </c>
      <c r="W1135" s="73" t="str">
        <f t="shared" si="2312"/>
        <v>0.00%</v>
      </c>
      <c r="X1135" s="73" t="str">
        <f t="shared" si="2312"/>
        <v>0.00%</v>
      </c>
      <c r="Y1135" s="73" t="str">
        <f t="shared" si="2312"/>
        <v>0.00%</v>
      </c>
      <c r="Z1135" s="73" t="str">
        <f t="shared" si="2312"/>
        <v>0.00%</v>
      </c>
      <c r="AA1135" s="73" t="str">
        <f t="shared" si="2312"/>
        <v>0.00%</v>
      </c>
      <c r="AB1135" s="73" t="str">
        <f t="shared" si="2312"/>
        <v>0.00%</v>
      </c>
      <c r="AC1135" s="73" t="str">
        <f t="shared" si="2312"/>
        <v>0.00%</v>
      </c>
      <c r="AD1135" s="73" t="str">
        <f t="shared" si="2312"/>
        <v>0.00%</v>
      </c>
      <c r="AE1135" s="73" t="str">
        <f t="shared" si="2312"/>
        <v>0.00%</v>
      </c>
      <c r="AF1135" s="73" t="str">
        <f t="shared" si="2312"/>
        <v>0.00%</v>
      </c>
      <c r="AG1135" s="74" t="str">
        <f t="shared" si="2312"/>
        <v>0.00%</v>
      </c>
    </row>
    <row r="1136" spans="1:33" s="29" customFormat="1" ht="14.15" customHeight="1" x14ac:dyDescent="0.25">
      <c r="A1136" s="41" t="s">
        <v>3</v>
      </c>
      <c r="B1136" s="36" t="str">
        <f>IFERROR(B1126/B1124,"$0.00")</f>
        <v>$0.00</v>
      </c>
      <c r="C1136" s="69" t="str">
        <f>IFERROR(C1126/C1124,"$0.00")</f>
        <v>$0.00</v>
      </c>
      <c r="D1136" s="70" t="str">
        <f t="shared" ref="D1136:AG1136" si="2313">IFERROR(D1126/D1124,"$0.00")</f>
        <v>$0.00</v>
      </c>
      <c r="E1136" s="70" t="str">
        <f t="shared" si="2313"/>
        <v>$0.00</v>
      </c>
      <c r="F1136" s="70" t="str">
        <f t="shared" si="2313"/>
        <v>$0.00</v>
      </c>
      <c r="G1136" s="70" t="str">
        <f t="shared" si="2313"/>
        <v>$0.00</v>
      </c>
      <c r="H1136" s="70" t="str">
        <f t="shared" si="2313"/>
        <v>$0.00</v>
      </c>
      <c r="I1136" s="70" t="str">
        <f t="shared" si="2313"/>
        <v>$0.00</v>
      </c>
      <c r="J1136" s="70" t="str">
        <f t="shared" si="2313"/>
        <v>$0.00</v>
      </c>
      <c r="K1136" s="70" t="str">
        <f t="shared" si="2313"/>
        <v>$0.00</v>
      </c>
      <c r="L1136" s="70" t="str">
        <f t="shared" si="2313"/>
        <v>$0.00</v>
      </c>
      <c r="M1136" s="70" t="str">
        <f t="shared" si="2313"/>
        <v>$0.00</v>
      </c>
      <c r="N1136" s="70" t="str">
        <f t="shared" si="2313"/>
        <v>$0.00</v>
      </c>
      <c r="O1136" s="70" t="str">
        <f t="shared" si="2313"/>
        <v>$0.00</v>
      </c>
      <c r="P1136" s="70" t="str">
        <f t="shared" si="2313"/>
        <v>$0.00</v>
      </c>
      <c r="Q1136" s="70" t="str">
        <f t="shared" si="2313"/>
        <v>$0.00</v>
      </c>
      <c r="R1136" s="70" t="str">
        <f t="shared" si="2313"/>
        <v>$0.00</v>
      </c>
      <c r="S1136" s="70" t="str">
        <f t="shared" si="2313"/>
        <v>$0.00</v>
      </c>
      <c r="T1136" s="70" t="str">
        <f t="shared" si="2313"/>
        <v>$0.00</v>
      </c>
      <c r="U1136" s="70" t="str">
        <f t="shared" si="2313"/>
        <v>$0.00</v>
      </c>
      <c r="V1136" s="70" t="str">
        <f t="shared" si="2313"/>
        <v>$0.00</v>
      </c>
      <c r="W1136" s="70" t="str">
        <f t="shared" si="2313"/>
        <v>$0.00</v>
      </c>
      <c r="X1136" s="70" t="str">
        <f t="shared" si="2313"/>
        <v>$0.00</v>
      </c>
      <c r="Y1136" s="70" t="str">
        <f t="shared" si="2313"/>
        <v>$0.00</v>
      </c>
      <c r="Z1136" s="70" t="str">
        <f t="shared" si="2313"/>
        <v>$0.00</v>
      </c>
      <c r="AA1136" s="70" t="str">
        <f t="shared" si="2313"/>
        <v>$0.00</v>
      </c>
      <c r="AB1136" s="70" t="str">
        <f t="shared" si="2313"/>
        <v>$0.00</v>
      </c>
      <c r="AC1136" s="70" t="str">
        <f t="shared" si="2313"/>
        <v>$0.00</v>
      </c>
      <c r="AD1136" s="70" t="str">
        <f t="shared" si="2313"/>
        <v>$0.00</v>
      </c>
      <c r="AE1136" s="70" t="str">
        <f t="shared" si="2313"/>
        <v>$0.00</v>
      </c>
      <c r="AF1136" s="70" t="str">
        <f t="shared" si="2313"/>
        <v>$0.00</v>
      </c>
      <c r="AG1136" s="71" t="str">
        <f t="shared" si="2313"/>
        <v>$0.00</v>
      </c>
    </row>
    <row r="1137" spans="1:33" s="29" customFormat="1" ht="14.15" customHeight="1" x14ac:dyDescent="0.25">
      <c r="A1137" s="41" t="s">
        <v>5</v>
      </c>
      <c r="B1137" s="36" t="str">
        <f>IFERROR(B1130/B1124,"$0.00")</f>
        <v>$0.00</v>
      </c>
      <c r="C1137" s="69" t="str">
        <f>IFERROR(C1130/C1124,"$0.00")</f>
        <v>$0.00</v>
      </c>
      <c r="D1137" s="70" t="str">
        <f t="shared" ref="D1137:AG1137" si="2314">IFERROR(D1130/D1124,"$0.00")</f>
        <v>$0.00</v>
      </c>
      <c r="E1137" s="70" t="str">
        <f t="shared" si="2314"/>
        <v>$0.00</v>
      </c>
      <c r="F1137" s="70" t="str">
        <f t="shared" si="2314"/>
        <v>$0.00</v>
      </c>
      <c r="G1137" s="70" t="str">
        <f t="shared" si="2314"/>
        <v>$0.00</v>
      </c>
      <c r="H1137" s="70" t="str">
        <f t="shared" si="2314"/>
        <v>$0.00</v>
      </c>
      <c r="I1137" s="70" t="str">
        <f t="shared" si="2314"/>
        <v>$0.00</v>
      </c>
      <c r="J1137" s="70" t="str">
        <f t="shared" si="2314"/>
        <v>$0.00</v>
      </c>
      <c r="K1137" s="70" t="str">
        <f t="shared" si="2314"/>
        <v>$0.00</v>
      </c>
      <c r="L1137" s="70" t="str">
        <f t="shared" si="2314"/>
        <v>$0.00</v>
      </c>
      <c r="M1137" s="70" t="str">
        <f t="shared" si="2314"/>
        <v>$0.00</v>
      </c>
      <c r="N1137" s="70" t="str">
        <f t="shared" si="2314"/>
        <v>$0.00</v>
      </c>
      <c r="O1137" s="70" t="str">
        <f t="shared" si="2314"/>
        <v>$0.00</v>
      </c>
      <c r="P1137" s="70" t="str">
        <f t="shared" si="2314"/>
        <v>$0.00</v>
      </c>
      <c r="Q1137" s="70" t="str">
        <f t="shared" si="2314"/>
        <v>$0.00</v>
      </c>
      <c r="R1137" s="70" t="str">
        <f t="shared" si="2314"/>
        <v>$0.00</v>
      </c>
      <c r="S1137" s="70" t="str">
        <f t="shared" si="2314"/>
        <v>$0.00</v>
      </c>
      <c r="T1137" s="70" t="str">
        <f t="shared" si="2314"/>
        <v>$0.00</v>
      </c>
      <c r="U1137" s="70" t="str">
        <f t="shared" si="2314"/>
        <v>$0.00</v>
      </c>
      <c r="V1137" s="70" t="str">
        <f t="shared" si="2314"/>
        <v>$0.00</v>
      </c>
      <c r="W1137" s="70" t="str">
        <f t="shared" si="2314"/>
        <v>$0.00</v>
      </c>
      <c r="X1137" s="70" t="str">
        <f t="shared" si="2314"/>
        <v>$0.00</v>
      </c>
      <c r="Y1137" s="70" t="str">
        <f t="shared" si="2314"/>
        <v>$0.00</v>
      </c>
      <c r="Z1137" s="70" t="str">
        <f t="shared" si="2314"/>
        <v>$0.00</v>
      </c>
      <c r="AA1137" s="70" t="str">
        <f t="shared" si="2314"/>
        <v>$0.00</v>
      </c>
      <c r="AB1137" s="70" t="str">
        <f t="shared" si="2314"/>
        <v>$0.00</v>
      </c>
      <c r="AC1137" s="70" t="str">
        <f t="shared" si="2314"/>
        <v>$0.00</v>
      </c>
      <c r="AD1137" s="70" t="str">
        <f t="shared" si="2314"/>
        <v>$0.00</v>
      </c>
      <c r="AE1137" s="70" t="str">
        <f t="shared" si="2314"/>
        <v>$0.00</v>
      </c>
      <c r="AF1137" s="70" t="str">
        <f t="shared" si="2314"/>
        <v>$0.00</v>
      </c>
      <c r="AG1137" s="71" t="str">
        <f t="shared" si="2314"/>
        <v>$0.00</v>
      </c>
    </row>
    <row r="1138" spans="1:33" s="29" customFormat="1" ht="14.15" customHeight="1" x14ac:dyDescent="0.25">
      <c r="A1138" s="41" t="s">
        <v>13</v>
      </c>
      <c r="B1138" s="36">
        <f>IFERROR(B1126/B1129,B1126)</f>
        <v>0</v>
      </c>
      <c r="C1138" s="69">
        <f>IFERROR(C1126/C1129,C1126)</f>
        <v>0</v>
      </c>
      <c r="D1138" s="70">
        <f t="shared" ref="D1138:AG1138" si="2315">IFERROR(D1126/D1129,D1126)</f>
        <v>0</v>
      </c>
      <c r="E1138" s="70">
        <f t="shared" si="2315"/>
        <v>0</v>
      </c>
      <c r="F1138" s="70">
        <f t="shared" si="2315"/>
        <v>0</v>
      </c>
      <c r="G1138" s="70">
        <f t="shared" si="2315"/>
        <v>0</v>
      </c>
      <c r="H1138" s="70">
        <f t="shared" si="2315"/>
        <v>0</v>
      </c>
      <c r="I1138" s="70">
        <f t="shared" si="2315"/>
        <v>0</v>
      </c>
      <c r="J1138" s="70">
        <f t="shared" si="2315"/>
        <v>0</v>
      </c>
      <c r="K1138" s="70">
        <f t="shared" si="2315"/>
        <v>0</v>
      </c>
      <c r="L1138" s="70">
        <f t="shared" si="2315"/>
        <v>0</v>
      </c>
      <c r="M1138" s="70">
        <f t="shared" si="2315"/>
        <v>0</v>
      </c>
      <c r="N1138" s="70">
        <f t="shared" si="2315"/>
        <v>0</v>
      </c>
      <c r="O1138" s="70">
        <f t="shared" si="2315"/>
        <v>0</v>
      </c>
      <c r="P1138" s="70">
        <f t="shared" si="2315"/>
        <v>0</v>
      </c>
      <c r="Q1138" s="70">
        <f t="shared" si="2315"/>
        <v>0</v>
      </c>
      <c r="R1138" s="70">
        <f t="shared" si="2315"/>
        <v>0</v>
      </c>
      <c r="S1138" s="70">
        <f t="shared" si="2315"/>
        <v>0</v>
      </c>
      <c r="T1138" s="70">
        <f t="shared" si="2315"/>
        <v>0</v>
      </c>
      <c r="U1138" s="70">
        <f t="shared" si="2315"/>
        <v>0</v>
      </c>
      <c r="V1138" s="70">
        <f t="shared" si="2315"/>
        <v>0</v>
      </c>
      <c r="W1138" s="70">
        <f t="shared" si="2315"/>
        <v>0</v>
      </c>
      <c r="X1138" s="70">
        <f t="shared" si="2315"/>
        <v>0</v>
      </c>
      <c r="Y1138" s="70">
        <f t="shared" si="2315"/>
        <v>0</v>
      </c>
      <c r="Z1138" s="70">
        <f t="shared" si="2315"/>
        <v>0</v>
      </c>
      <c r="AA1138" s="70">
        <f t="shared" si="2315"/>
        <v>0</v>
      </c>
      <c r="AB1138" s="70">
        <f t="shared" si="2315"/>
        <v>0</v>
      </c>
      <c r="AC1138" s="70">
        <f t="shared" si="2315"/>
        <v>0</v>
      </c>
      <c r="AD1138" s="70">
        <f t="shared" si="2315"/>
        <v>0</v>
      </c>
      <c r="AE1138" s="70">
        <f t="shared" si="2315"/>
        <v>0</v>
      </c>
      <c r="AF1138" s="70">
        <f t="shared" si="2315"/>
        <v>0</v>
      </c>
      <c r="AG1138" s="71">
        <f t="shared" si="2315"/>
        <v>0</v>
      </c>
    </row>
    <row r="1139" spans="1:33" s="29" customFormat="1" ht="14.15" customHeight="1" x14ac:dyDescent="0.25">
      <c r="A1139" s="41" t="s">
        <v>17</v>
      </c>
      <c r="B1139" s="36">
        <f>IFERROR(B1126/B1128,B1126)</f>
        <v>0</v>
      </c>
      <c r="C1139" s="69">
        <f>IFERROR(C1126/C1128,C1126)</f>
        <v>0</v>
      </c>
      <c r="D1139" s="70">
        <f t="shared" ref="D1139:AG1139" si="2316">IFERROR(D1126/D1128,D1126)</f>
        <v>0</v>
      </c>
      <c r="E1139" s="70">
        <f t="shared" si="2316"/>
        <v>0</v>
      </c>
      <c r="F1139" s="70">
        <f t="shared" si="2316"/>
        <v>0</v>
      </c>
      <c r="G1139" s="70">
        <f t="shared" si="2316"/>
        <v>0</v>
      </c>
      <c r="H1139" s="70">
        <f t="shared" si="2316"/>
        <v>0</v>
      </c>
      <c r="I1139" s="70">
        <f t="shared" si="2316"/>
        <v>0</v>
      </c>
      <c r="J1139" s="70">
        <f t="shared" si="2316"/>
        <v>0</v>
      </c>
      <c r="K1139" s="70">
        <f t="shared" si="2316"/>
        <v>0</v>
      </c>
      <c r="L1139" s="70">
        <f t="shared" si="2316"/>
        <v>0</v>
      </c>
      <c r="M1139" s="70">
        <f t="shared" si="2316"/>
        <v>0</v>
      </c>
      <c r="N1139" s="70">
        <f t="shared" si="2316"/>
        <v>0</v>
      </c>
      <c r="O1139" s="70">
        <f t="shared" si="2316"/>
        <v>0</v>
      </c>
      <c r="P1139" s="70">
        <f t="shared" si="2316"/>
        <v>0</v>
      </c>
      <c r="Q1139" s="70">
        <f t="shared" si="2316"/>
        <v>0</v>
      </c>
      <c r="R1139" s="70">
        <f t="shared" si="2316"/>
        <v>0</v>
      </c>
      <c r="S1139" s="70">
        <f t="shared" si="2316"/>
        <v>0</v>
      </c>
      <c r="T1139" s="70">
        <f t="shared" si="2316"/>
        <v>0</v>
      </c>
      <c r="U1139" s="70">
        <f t="shared" si="2316"/>
        <v>0</v>
      </c>
      <c r="V1139" s="70">
        <f t="shared" si="2316"/>
        <v>0</v>
      </c>
      <c r="W1139" s="70">
        <f t="shared" si="2316"/>
        <v>0</v>
      </c>
      <c r="X1139" s="70">
        <f t="shared" si="2316"/>
        <v>0</v>
      </c>
      <c r="Y1139" s="70">
        <f t="shared" si="2316"/>
        <v>0</v>
      </c>
      <c r="Z1139" s="70">
        <f t="shared" si="2316"/>
        <v>0</v>
      </c>
      <c r="AA1139" s="70">
        <f t="shared" si="2316"/>
        <v>0</v>
      </c>
      <c r="AB1139" s="70">
        <f t="shared" si="2316"/>
        <v>0</v>
      </c>
      <c r="AC1139" s="70">
        <f t="shared" si="2316"/>
        <v>0</v>
      </c>
      <c r="AD1139" s="70">
        <f t="shared" si="2316"/>
        <v>0</v>
      </c>
      <c r="AE1139" s="70">
        <f t="shared" si="2316"/>
        <v>0</v>
      </c>
      <c r="AF1139" s="70">
        <f t="shared" si="2316"/>
        <v>0</v>
      </c>
      <c r="AG1139" s="71">
        <f t="shared" si="2316"/>
        <v>0</v>
      </c>
    </row>
    <row r="1140" spans="1:33" s="29" customFormat="1" ht="14.15" customHeight="1" thickBot="1" x14ac:dyDescent="0.3">
      <c r="A1140" s="52" t="s">
        <v>16</v>
      </c>
      <c r="B1140" s="53" t="str">
        <f>IFERROR(B1124/B1128*0.01,"0%")</f>
        <v>0%</v>
      </c>
      <c r="C1140" s="75" t="str">
        <f>IFERROR(C1124/C1128*0.01,"0%")</f>
        <v>0%</v>
      </c>
      <c r="D1140" s="76" t="str">
        <f t="shared" ref="D1140:AG1140" si="2317">IFERROR(D1124/D1128*0.01,"0%")</f>
        <v>0%</v>
      </c>
      <c r="E1140" s="76" t="str">
        <f t="shared" si="2317"/>
        <v>0%</v>
      </c>
      <c r="F1140" s="76" t="str">
        <f t="shared" si="2317"/>
        <v>0%</v>
      </c>
      <c r="G1140" s="76" t="str">
        <f t="shared" si="2317"/>
        <v>0%</v>
      </c>
      <c r="H1140" s="76" t="str">
        <f t="shared" si="2317"/>
        <v>0%</v>
      </c>
      <c r="I1140" s="76" t="str">
        <f t="shared" si="2317"/>
        <v>0%</v>
      </c>
      <c r="J1140" s="76" t="str">
        <f t="shared" si="2317"/>
        <v>0%</v>
      </c>
      <c r="K1140" s="76" t="str">
        <f t="shared" si="2317"/>
        <v>0%</v>
      </c>
      <c r="L1140" s="76" t="str">
        <f t="shared" si="2317"/>
        <v>0%</v>
      </c>
      <c r="M1140" s="76" t="str">
        <f t="shared" si="2317"/>
        <v>0%</v>
      </c>
      <c r="N1140" s="76" t="str">
        <f t="shared" si="2317"/>
        <v>0%</v>
      </c>
      <c r="O1140" s="76" t="str">
        <f t="shared" si="2317"/>
        <v>0%</v>
      </c>
      <c r="P1140" s="76" t="str">
        <f t="shared" si="2317"/>
        <v>0%</v>
      </c>
      <c r="Q1140" s="76" t="str">
        <f t="shared" si="2317"/>
        <v>0%</v>
      </c>
      <c r="R1140" s="76" t="str">
        <f t="shared" si="2317"/>
        <v>0%</v>
      </c>
      <c r="S1140" s="76" t="str">
        <f t="shared" si="2317"/>
        <v>0%</v>
      </c>
      <c r="T1140" s="76" t="str">
        <f t="shared" si="2317"/>
        <v>0%</v>
      </c>
      <c r="U1140" s="76" t="str">
        <f t="shared" si="2317"/>
        <v>0%</v>
      </c>
      <c r="V1140" s="76" t="str">
        <f t="shared" si="2317"/>
        <v>0%</v>
      </c>
      <c r="W1140" s="76" t="str">
        <f t="shared" si="2317"/>
        <v>0%</v>
      </c>
      <c r="X1140" s="76" t="str">
        <f t="shared" si="2317"/>
        <v>0%</v>
      </c>
      <c r="Y1140" s="76" t="str">
        <f t="shared" si="2317"/>
        <v>0%</v>
      </c>
      <c r="Z1140" s="76" t="str">
        <f t="shared" si="2317"/>
        <v>0%</v>
      </c>
      <c r="AA1140" s="76" t="str">
        <f t="shared" si="2317"/>
        <v>0%</v>
      </c>
      <c r="AB1140" s="76" t="str">
        <f t="shared" si="2317"/>
        <v>0%</v>
      </c>
      <c r="AC1140" s="76" t="str">
        <f t="shared" si="2317"/>
        <v>0%</v>
      </c>
      <c r="AD1140" s="76" t="str">
        <f t="shared" si="2317"/>
        <v>0%</v>
      </c>
      <c r="AE1140" s="76" t="str">
        <f t="shared" si="2317"/>
        <v>0%</v>
      </c>
      <c r="AF1140" s="76" t="str">
        <f t="shared" si="2317"/>
        <v>0%</v>
      </c>
      <c r="AG1140" s="77" t="str">
        <f t="shared" si="2317"/>
        <v>0%</v>
      </c>
    </row>
    <row r="1141" spans="1:33" ht="6" customHeight="1" thickBot="1" x14ac:dyDescent="0.35">
      <c r="A1141" s="78"/>
      <c r="B1141" s="79"/>
      <c r="C1141" s="80"/>
      <c r="D1141" s="81"/>
      <c r="E1141" s="81"/>
      <c r="F1141" s="81"/>
      <c r="G1141" s="81"/>
      <c r="H1141" s="81"/>
      <c r="I1141" s="81"/>
      <c r="J1141" s="81"/>
      <c r="K1141" s="81"/>
      <c r="L1141" s="81"/>
      <c r="M1141" s="81"/>
      <c r="N1141" s="81"/>
      <c r="O1141" s="81"/>
      <c r="P1141" s="81"/>
      <c r="Q1141" s="81"/>
      <c r="R1141" s="81"/>
      <c r="S1141" s="81"/>
      <c r="T1141" s="81"/>
      <c r="U1141" s="81"/>
      <c r="V1141" s="81"/>
      <c r="W1141" s="81"/>
      <c r="X1141" s="81"/>
      <c r="Y1141" s="81"/>
      <c r="Z1141" s="81"/>
      <c r="AA1141" s="81"/>
      <c r="AB1141" s="81"/>
      <c r="AC1141" s="81"/>
      <c r="AD1141" s="81"/>
      <c r="AE1141" s="81"/>
      <c r="AF1141" s="81"/>
      <c r="AG1141" s="79"/>
    </row>
    <row r="1142" spans="1:33" s="23" customFormat="1" ht="23.25" customHeight="1" thickBot="1" x14ac:dyDescent="0.3">
      <c r="A1142" s="62"/>
      <c r="B1142" s="63" t="s">
        <v>1</v>
      </c>
      <c r="C1142" s="64">
        <f>C1122</f>
        <v>44409</v>
      </c>
      <c r="D1142" s="64">
        <f>C1142+1</f>
        <v>44410</v>
      </c>
      <c r="E1142" s="64">
        <f t="shared" ref="E1142" si="2318">D1142+1</f>
        <v>44411</v>
      </c>
      <c r="F1142" s="64">
        <f t="shared" ref="F1142" si="2319">E1142+1</f>
        <v>44412</v>
      </c>
      <c r="G1142" s="64">
        <f t="shared" ref="G1142" si="2320">F1142+1</f>
        <v>44413</v>
      </c>
      <c r="H1142" s="64">
        <f t="shared" ref="H1142" si="2321">G1142+1</f>
        <v>44414</v>
      </c>
      <c r="I1142" s="64">
        <f t="shared" ref="I1142" si="2322">H1142+1</f>
        <v>44415</v>
      </c>
      <c r="J1142" s="64">
        <f t="shared" ref="J1142" si="2323">I1142+1</f>
        <v>44416</v>
      </c>
      <c r="K1142" s="64">
        <f t="shared" ref="K1142" si="2324">J1142+1</f>
        <v>44417</v>
      </c>
      <c r="L1142" s="64">
        <f t="shared" ref="L1142" si="2325">K1142+1</f>
        <v>44418</v>
      </c>
      <c r="M1142" s="64">
        <f t="shared" ref="M1142" si="2326">L1142+1</f>
        <v>44419</v>
      </c>
      <c r="N1142" s="64">
        <f t="shared" ref="N1142" si="2327">M1142+1</f>
        <v>44420</v>
      </c>
      <c r="O1142" s="64">
        <f t="shared" ref="O1142" si="2328">N1142+1</f>
        <v>44421</v>
      </c>
      <c r="P1142" s="64">
        <f t="shared" ref="P1142" si="2329">O1142+1</f>
        <v>44422</v>
      </c>
      <c r="Q1142" s="64">
        <f t="shared" ref="Q1142" si="2330">P1142+1</f>
        <v>44423</v>
      </c>
      <c r="R1142" s="64">
        <f t="shared" ref="R1142" si="2331">Q1142+1</f>
        <v>44424</v>
      </c>
      <c r="S1142" s="64">
        <f t="shared" ref="S1142" si="2332">R1142+1</f>
        <v>44425</v>
      </c>
      <c r="T1142" s="64">
        <f t="shared" ref="T1142" si="2333">S1142+1</f>
        <v>44426</v>
      </c>
      <c r="U1142" s="64">
        <f t="shared" ref="U1142" si="2334">T1142+1</f>
        <v>44427</v>
      </c>
      <c r="V1142" s="64">
        <f t="shared" ref="V1142" si="2335">U1142+1</f>
        <v>44428</v>
      </c>
      <c r="W1142" s="64">
        <f t="shared" ref="W1142" si="2336">V1142+1</f>
        <v>44429</v>
      </c>
      <c r="X1142" s="64">
        <f t="shared" ref="X1142" si="2337">W1142+1</f>
        <v>44430</v>
      </c>
      <c r="Y1142" s="64">
        <f t="shared" ref="Y1142" si="2338">X1142+1</f>
        <v>44431</v>
      </c>
      <c r="Z1142" s="64">
        <f t="shared" ref="Z1142" si="2339">Y1142+1</f>
        <v>44432</v>
      </c>
      <c r="AA1142" s="64">
        <f t="shared" ref="AA1142" si="2340">Z1142+1</f>
        <v>44433</v>
      </c>
      <c r="AB1142" s="64">
        <f t="shared" ref="AB1142" si="2341">AA1142+1</f>
        <v>44434</v>
      </c>
      <c r="AC1142" s="64">
        <f t="shared" ref="AC1142" si="2342">AB1142+1</f>
        <v>44435</v>
      </c>
      <c r="AD1142" s="64">
        <f t="shared" ref="AD1142" si="2343">AC1142+1</f>
        <v>44436</v>
      </c>
      <c r="AE1142" s="64">
        <f t="shared" ref="AE1142" si="2344">AD1142+1</f>
        <v>44437</v>
      </c>
      <c r="AF1142" s="64">
        <f t="shared" ref="AF1142" si="2345">AE1142+1</f>
        <v>44438</v>
      </c>
      <c r="AG1142" s="65">
        <f t="shared" ref="AG1142" si="2346">AF1142+1</f>
        <v>44439</v>
      </c>
    </row>
    <row r="1143" spans="1:33" s="29" customFormat="1" ht="14.15" customHeight="1" x14ac:dyDescent="0.25">
      <c r="A1143" s="24" t="s">
        <v>7</v>
      </c>
      <c r="B1143" s="25">
        <f>SUM(C1143:AG1143)</f>
        <v>0</v>
      </c>
      <c r="C1143" s="11"/>
      <c r="D1143" s="1"/>
      <c r="E1143" s="1"/>
      <c r="F1143" s="1"/>
      <c r="G1143" s="1"/>
      <c r="H1143" s="1"/>
      <c r="I1143" s="1"/>
      <c r="J1143" s="1"/>
      <c r="K1143" s="1"/>
      <c r="L1143" s="1"/>
      <c r="M1143" s="1"/>
      <c r="N1143" s="1"/>
      <c r="O1143" s="1"/>
      <c r="P1143" s="1"/>
      <c r="Q1143" s="1"/>
      <c r="R1143" s="1"/>
      <c r="S1143" s="1"/>
      <c r="T1143" s="1"/>
      <c r="U1143" s="1"/>
      <c r="V1143" s="1"/>
      <c r="W1143" s="1"/>
      <c r="X1143" s="1"/>
      <c r="Y1143" s="1"/>
      <c r="Z1143" s="1"/>
      <c r="AA1143" s="1"/>
      <c r="AB1143" s="1"/>
      <c r="AC1143" s="1"/>
      <c r="AD1143" s="1"/>
      <c r="AE1143" s="1"/>
      <c r="AF1143" s="1"/>
      <c r="AG1143" s="2"/>
    </row>
    <row r="1144" spans="1:33" s="29" customFormat="1" ht="14.15" customHeight="1" x14ac:dyDescent="0.25">
      <c r="A1144" s="30" t="s">
        <v>6</v>
      </c>
      <c r="B1144" s="31">
        <f>SUM(C1144:AG1144)</f>
        <v>0</v>
      </c>
      <c r="C1144" s="12"/>
      <c r="D1144" s="3"/>
      <c r="E1144" s="3"/>
      <c r="F1144" s="3"/>
      <c r="G1144" s="3"/>
      <c r="H1144" s="3"/>
      <c r="I1144" s="3"/>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4"/>
    </row>
    <row r="1145" spans="1:33" s="29" customFormat="1" ht="14.15" customHeight="1" x14ac:dyDescent="0.25">
      <c r="A1145" s="35" t="s">
        <v>10</v>
      </c>
      <c r="B1145" s="36">
        <f>IF(C1145&gt;0,C1145,IF(D1145&gt;0,D1145,IF(E1145&gt;0,E1145,IF(F1145&gt;0,F1145,IF(G1145&gt;0,G1145,IF(H1145&gt;0,H1145,IF(I1145&gt;0,I1145,IF(J1145&gt;0,J1145,IF(K1145&gt;0,K1145,IF(L1145&gt;0,L1145,IF(M1145&gt;0,M1145,IF(N1145&gt;0,N1145,IF(O1145&gt;0,O1145,IF(P1145&gt;0,P1145,IF(Q1145&gt;0,Q1145,IF(R1145&gt;0,R1145,IF(S1145&gt;0,S1145,IF(T1145&gt;0,T1145,IF(U1145&gt;0,U1145,IF(V1145&gt;0,V1145,IF(W1145&gt;0,W1145,IF(X1145&gt;0,X1145,IF(Y1145&gt;0,Y1145,IF(Z1145&gt;0,Z1145,IF(AA1145&gt;0,AA1145,IF(AB1145&gt;0,AB1145,IF(AC1145&gt;0,AC1145,IF(AD1145&gt;0,AD1145,IF(AE1145&gt;0,AE1145,IF(AF1145&gt;0,AF1145,IF(AG1145&gt;0,AG1145,0)))))))))))))))))))))))))))))))</f>
        <v>0</v>
      </c>
      <c r="C1145" s="13"/>
      <c r="D1145" s="5"/>
      <c r="E1145" s="5"/>
      <c r="F1145" s="5"/>
      <c r="G1145" s="5"/>
      <c r="H1145" s="5"/>
      <c r="I1145" s="5"/>
      <c r="J1145" s="5"/>
      <c r="K1145" s="5"/>
      <c r="L1145" s="5"/>
      <c r="M1145" s="5"/>
      <c r="N1145" s="5"/>
      <c r="O1145" s="5"/>
      <c r="P1145" s="5"/>
      <c r="Q1145" s="5"/>
      <c r="R1145" s="5"/>
      <c r="S1145" s="5"/>
      <c r="T1145" s="5"/>
      <c r="U1145" s="5"/>
      <c r="V1145" s="5"/>
      <c r="W1145" s="5"/>
      <c r="X1145" s="5"/>
      <c r="Y1145" s="5"/>
      <c r="Z1145" s="5"/>
      <c r="AA1145" s="5"/>
      <c r="AB1145" s="5"/>
      <c r="AC1145" s="5"/>
      <c r="AD1145" s="5"/>
      <c r="AE1145" s="5"/>
      <c r="AF1145" s="5"/>
      <c r="AG1145" s="6"/>
    </row>
    <row r="1146" spans="1:33" s="29" customFormat="1" ht="14.15" customHeight="1" x14ac:dyDescent="0.25">
      <c r="A1146" s="35" t="s">
        <v>0</v>
      </c>
      <c r="B1146" s="36">
        <f>SUM(C1146:AG1146)+B1151</f>
        <v>0</v>
      </c>
      <c r="C1146" s="13"/>
      <c r="D1146" s="5"/>
      <c r="E1146" s="5"/>
      <c r="F1146" s="5"/>
      <c r="G1146" s="5"/>
      <c r="H1146" s="5"/>
      <c r="I1146" s="5"/>
      <c r="J1146" s="5"/>
      <c r="K1146" s="5"/>
      <c r="L1146" s="5"/>
      <c r="M1146" s="5"/>
      <c r="N1146" s="5"/>
      <c r="O1146" s="5"/>
      <c r="P1146" s="5"/>
      <c r="Q1146" s="5"/>
      <c r="R1146" s="5"/>
      <c r="S1146" s="5"/>
      <c r="T1146" s="5"/>
      <c r="U1146" s="5"/>
      <c r="V1146" s="5"/>
      <c r="W1146" s="5"/>
      <c r="X1146" s="5"/>
      <c r="Y1146" s="5"/>
      <c r="Z1146" s="5"/>
      <c r="AA1146" s="5"/>
      <c r="AB1146" s="5"/>
      <c r="AC1146" s="5"/>
      <c r="AD1146" s="5"/>
      <c r="AE1146" s="5"/>
      <c r="AF1146" s="5"/>
      <c r="AG1146" s="6"/>
    </row>
    <row r="1147" spans="1:33" s="29" customFormat="1" ht="14.15" customHeight="1" x14ac:dyDescent="0.25">
      <c r="A1147" s="30" t="s">
        <v>9</v>
      </c>
      <c r="B1147" s="40">
        <f t="shared" ref="B1147" si="2347">SUM(C1147:AG1147)</f>
        <v>0</v>
      </c>
      <c r="C1147" s="12"/>
      <c r="D1147" s="3"/>
      <c r="E1147" s="3"/>
      <c r="F1147" s="3"/>
      <c r="G1147" s="3"/>
      <c r="H1147" s="3"/>
      <c r="I1147" s="3"/>
      <c r="J1147" s="3"/>
      <c r="K1147" s="3"/>
      <c r="L1147" s="3"/>
      <c r="M1147" s="3"/>
      <c r="N1147" s="3"/>
      <c r="O1147" s="3"/>
      <c r="P1147" s="3"/>
      <c r="Q1147" s="3"/>
      <c r="R1147" s="3"/>
      <c r="S1147" s="3"/>
      <c r="T1147" s="3"/>
      <c r="U1147" s="3"/>
      <c r="V1147" s="3"/>
      <c r="W1147" s="3"/>
      <c r="X1147" s="3"/>
      <c r="Y1147" s="3"/>
      <c r="Z1147" s="3"/>
      <c r="AA1147" s="3"/>
      <c r="AB1147" s="3"/>
      <c r="AC1147" s="3"/>
      <c r="AD1147" s="3"/>
      <c r="AE1147" s="3"/>
      <c r="AF1147" s="3"/>
      <c r="AG1147" s="4"/>
    </row>
    <row r="1148" spans="1:33" s="29" customFormat="1" ht="14.15" customHeight="1" x14ac:dyDescent="0.25">
      <c r="A1148" s="41" t="s">
        <v>15</v>
      </c>
      <c r="B1148" s="40">
        <f>SUM(C1148:AG1148)</f>
        <v>0</v>
      </c>
      <c r="C1148" s="14"/>
      <c r="D1148" s="9"/>
      <c r="E1148" s="9"/>
      <c r="F1148" s="9"/>
      <c r="G1148" s="9"/>
      <c r="H1148" s="9"/>
      <c r="I1148" s="9"/>
      <c r="J1148" s="9"/>
      <c r="K1148" s="9"/>
      <c r="L1148" s="9"/>
      <c r="M1148" s="9"/>
      <c r="N1148" s="9"/>
      <c r="O1148" s="9"/>
      <c r="P1148" s="9"/>
      <c r="Q1148" s="9"/>
      <c r="R1148" s="9"/>
      <c r="S1148" s="9"/>
      <c r="T1148" s="9"/>
      <c r="U1148" s="9"/>
      <c r="V1148" s="9"/>
      <c r="W1148" s="9"/>
      <c r="X1148" s="9"/>
      <c r="Y1148" s="9"/>
      <c r="Z1148" s="9"/>
      <c r="AA1148" s="9"/>
      <c r="AB1148" s="9"/>
      <c r="AC1148" s="9"/>
      <c r="AD1148" s="9"/>
      <c r="AE1148" s="9"/>
      <c r="AF1148" s="9"/>
      <c r="AG1148" s="10"/>
    </row>
    <row r="1149" spans="1:33" s="29" customFormat="1" ht="14.15" customHeight="1" x14ac:dyDescent="0.25">
      <c r="A1149" s="30" t="s">
        <v>18</v>
      </c>
      <c r="B1149" s="40">
        <f t="shared" ref="B1149:B1150" si="2348">SUM(C1149:AG1149)</f>
        <v>0</v>
      </c>
      <c r="C1149" s="12"/>
      <c r="D1149" s="3"/>
      <c r="E1149" s="3"/>
      <c r="F1149" s="3"/>
      <c r="G1149" s="3"/>
      <c r="H1149" s="3"/>
      <c r="I1149" s="3"/>
      <c r="J1149" s="3"/>
      <c r="K1149" s="3"/>
      <c r="L1149" s="3"/>
      <c r="M1149" s="3"/>
      <c r="N1149" s="3"/>
      <c r="O1149" s="3"/>
      <c r="P1149" s="3"/>
      <c r="Q1149" s="3"/>
      <c r="R1149" s="3"/>
      <c r="S1149" s="3"/>
      <c r="T1149" s="3"/>
      <c r="U1149" s="3"/>
      <c r="V1149" s="3"/>
      <c r="W1149" s="3"/>
      <c r="X1149" s="3"/>
      <c r="Y1149" s="3"/>
      <c r="Z1149" s="3"/>
      <c r="AA1149" s="3"/>
      <c r="AB1149" s="3"/>
      <c r="AC1149" s="3"/>
      <c r="AD1149" s="3"/>
      <c r="AE1149" s="3"/>
      <c r="AF1149" s="3"/>
      <c r="AG1149" s="4"/>
    </row>
    <row r="1150" spans="1:33" s="29" customFormat="1" ht="14.15" customHeight="1" x14ac:dyDescent="0.25">
      <c r="A1150" s="35" t="s">
        <v>4</v>
      </c>
      <c r="B1150" s="36">
        <f t="shared" si="2348"/>
        <v>0</v>
      </c>
      <c r="C1150" s="15"/>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8"/>
    </row>
    <row r="1151" spans="1:33" s="29" customFormat="1" ht="14.15" customHeight="1" x14ac:dyDescent="0.25">
      <c r="A1151" s="35" t="s">
        <v>11</v>
      </c>
      <c r="B1151" s="36">
        <f>SUM(C1151:AG1151)</f>
        <v>0</v>
      </c>
      <c r="C1151" s="66">
        <f>(C1143/1000)*C1145</f>
        <v>0</v>
      </c>
      <c r="D1151" s="67">
        <f t="shared" ref="D1151:AG1151" si="2349">(D1143/1000)*D1145</f>
        <v>0</v>
      </c>
      <c r="E1151" s="67">
        <f t="shared" si="2349"/>
        <v>0</v>
      </c>
      <c r="F1151" s="67">
        <f t="shared" si="2349"/>
        <v>0</v>
      </c>
      <c r="G1151" s="67">
        <f t="shared" si="2349"/>
        <v>0</v>
      </c>
      <c r="H1151" s="67">
        <f t="shared" si="2349"/>
        <v>0</v>
      </c>
      <c r="I1151" s="67">
        <f t="shared" si="2349"/>
        <v>0</v>
      </c>
      <c r="J1151" s="67">
        <f t="shared" si="2349"/>
        <v>0</v>
      </c>
      <c r="K1151" s="67">
        <f t="shared" si="2349"/>
        <v>0</v>
      </c>
      <c r="L1151" s="67">
        <f t="shared" si="2349"/>
        <v>0</v>
      </c>
      <c r="M1151" s="67">
        <f t="shared" si="2349"/>
        <v>0</v>
      </c>
      <c r="N1151" s="67">
        <f t="shared" si="2349"/>
        <v>0</v>
      </c>
      <c r="O1151" s="67">
        <f t="shared" si="2349"/>
        <v>0</v>
      </c>
      <c r="P1151" s="67">
        <f t="shared" si="2349"/>
        <v>0</v>
      </c>
      <c r="Q1151" s="67">
        <f t="shared" si="2349"/>
        <v>0</v>
      </c>
      <c r="R1151" s="67">
        <f t="shared" si="2349"/>
        <v>0</v>
      </c>
      <c r="S1151" s="67">
        <f t="shared" si="2349"/>
        <v>0</v>
      </c>
      <c r="T1151" s="67">
        <f t="shared" si="2349"/>
        <v>0</v>
      </c>
      <c r="U1151" s="67">
        <f t="shared" si="2349"/>
        <v>0</v>
      </c>
      <c r="V1151" s="67">
        <f t="shared" si="2349"/>
        <v>0</v>
      </c>
      <c r="W1151" s="67">
        <f t="shared" si="2349"/>
        <v>0</v>
      </c>
      <c r="X1151" s="67">
        <f t="shared" si="2349"/>
        <v>0</v>
      </c>
      <c r="Y1151" s="67">
        <f t="shared" si="2349"/>
        <v>0</v>
      </c>
      <c r="Z1151" s="67">
        <f t="shared" si="2349"/>
        <v>0</v>
      </c>
      <c r="AA1151" s="67">
        <f t="shared" si="2349"/>
        <v>0</v>
      </c>
      <c r="AB1151" s="67">
        <f t="shared" si="2349"/>
        <v>0</v>
      </c>
      <c r="AC1151" s="67">
        <f t="shared" si="2349"/>
        <v>0</v>
      </c>
      <c r="AD1151" s="67">
        <f t="shared" si="2349"/>
        <v>0</v>
      </c>
      <c r="AE1151" s="67">
        <f t="shared" si="2349"/>
        <v>0</v>
      </c>
      <c r="AF1151" s="67">
        <f t="shared" si="2349"/>
        <v>0</v>
      </c>
      <c r="AG1151" s="68">
        <f t="shared" si="2349"/>
        <v>0</v>
      </c>
    </row>
    <row r="1152" spans="1:33" s="29" customFormat="1" ht="14.15" customHeight="1" x14ac:dyDescent="0.25">
      <c r="A1152" s="41" t="s">
        <v>2</v>
      </c>
      <c r="B1152" s="36">
        <f>B1150-B1146</f>
        <v>0</v>
      </c>
      <c r="C1152" s="69">
        <f>C1150-C1146</f>
        <v>0</v>
      </c>
      <c r="D1152" s="70">
        <f t="shared" ref="D1152:AG1152" si="2350">D1150-D1146</f>
        <v>0</v>
      </c>
      <c r="E1152" s="70">
        <f t="shared" si="2350"/>
        <v>0</v>
      </c>
      <c r="F1152" s="70">
        <f t="shared" si="2350"/>
        <v>0</v>
      </c>
      <c r="G1152" s="70">
        <f t="shared" si="2350"/>
        <v>0</v>
      </c>
      <c r="H1152" s="70">
        <f t="shared" si="2350"/>
        <v>0</v>
      </c>
      <c r="I1152" s="70">
        <f t="shared" si="2350"/>
        <v>0</v>
      </c>
      <c r="J1152" s="70">
        <f t="shared" si="2350"/>
        <v>0</v>
      </c>
      <c r="K1152" s="70">
        <f t="shared" si="2350"/>
        <v>0</v>
      </c>
      <c r="L1152" s="70">
        <f t="shared" si="2350"/>
        <v>0</v>
      </c>
      <c r="M1152" s="70">
        <f t="shared" si="2350"/>
        <v>0</v>
      </c>
      <c r="N1152" s="70">
        <f t="shared" si="2350"/>
        <v>0</v>
      </c>
      <c r="O1152" s="70">
        <f t="shared" si="2350"/>
        <v>0</v>
      </c>
      <c r="P1152" s="70">
        <f t="shared" si="2350"/>
        <v>0</v>
      </c>
      <c r="Q1152" s="70">
        <f t="shared" si="2350"/>
        <v>0</v>
      </c>
      <c r="R1152" s="70">
        <f t="shared" si="2350"/>
        <v>0</v>
      </c>
      <c r="S1152" s="70">
        <f t="shared" si="2350"/>
        <v>0</v>
      </c>
      <c r="T1152" s="70">
        <f t="shared" si="2350"/>
        <v>0</v>
      </c>
      <c r="U1152" s="70">
        <f t="shared" si="2350"/>
        <v>0</v>
      </c>
      <c r="V1152" s="70">
        <f t="shared" si="2350"/>
        <v>0</v>
      </c>
      <c r="W1152" s="70">
        <f t="shared" si="2350"/>
        <v>0</v>
      </c>
      <c r="X1152" s="70">
        <f t="shared" si="2350"/>
        <v>0</v>
      </c>
      <c r="Y1152" s="70">
        <f t="shared" si="2350"/>
        <v>0</v>
      </c>
      <c r="Z1152" s="70">
        <f t="shared" si="2350"/>
        <v>0</v>
      </c>
      <c r="AA1152" s="70">
        <f t="shared" si="2350"/>
        <v>0</v>
      </c>
      <c r="AB1152" s="70">
        <f t="shared" si="2350"/>
        <v>0</v>
      </c>
      <c r="AC1152" s="70">
        <f t="shared" si="2350"/>
        <v>0</v>
      </c>
      <c r="AD1152" s="70">
        <f t="shared" si="2350"/>
        <v>0</v>
      </c>
      <c r="AE1152" s="70">
        <f t="shared" si="2350"/>
        <v>0</v>
      </c>
      <c r="AF1152" s="70">
        <f t="shared" si="2350"/>
        <v>0</v>
      </c>
      <c r="AG1152" s="71">
        <f t="shared" si="2350"/>
        <v>0</v>
      </c>
    </row>
    <row r="1153" spans="1:33" s="29" customFormat="1" ht="14.15" customHeight="1" x14ac:dyDescent="0.25">
      <c r="A1153" s="41" t="s">
        <v>12</v>
      </c>
      <c r="B1153" s="48" t="str">
        <f>IFERROR(B1149/B1144,"0.00%")</f>
        <v>0.00%</v>
      </c>
      <c r="C1153" s="72" t="str">
        <f>IFERROR(C1149/C1144,"0.00%")</f>
        <v>0.00%</v>
      </c>
      <c r="D1153" s="73" t="str">
        <f t="shared" ref="D1153:AG1153" si="2351">IFERROR(D1149/D1144,"0.00%")</f>
        <v>0.00%</v>
      </c>
      <c r="E1153" s="73" t="str">
        <f t="shared" si="2351"/>
        <v>0.00%</v>
      </c>
      <c r="F1153" s="73" t="str">
        <f t="shared" si="2351"/>
        <v>0.00%</v>
      </c>
      <c r="G1153" s="73" t="str">
        <f t="shared" si="2351"/>
        <v>0.00%</v>
      </c>
      <c r="H1153" s="73" t="str">
        <f t="shared" si="2351"/>
        <v>0.00%</v>
      </c>
      <c r="I1153" s="73" t="str">
        <f t="shared" si="2351"/>
        <v>0.00%</v>
      </c>
      <c r="J1153" s="73" t="str">
        <f t="shared" si="2351"/>
        <v>0.00%</v>
      </c>
      <c r="K1153" s="73" t="str">
        <f t="shared" si="2351"/>
        <v>0.00%</v>
      </c>
      <c r="L1153" s="73" t="str">
        <f t="shared" si="2351"/>
        <v>0.00%</v>
      </c>
      <c r="M1153" s="73" t="str">
        <f t="shared" si="2351"/>
        <v>0.00%</v>
      </c>
      <c r="N1153" s="73" t="str">
        <f t="shared" si="2351"/>
        <v>0.00%</v>
      </c>
      <c r="O1153" s="73" t="str">
        <f t="shared" si="2351"/>
        <v>0.00%</v>
      </c>
      <c r="P1153" s="73" t="str">
        <f t="shared" si="2351"/>
        <v>0.00%</v>
      </c>
      <c r="Q1153" s="73" t="str">
        <f t="shared" si="2351"/>
        <v>0.00%</v>
      </c>
      <c r="R1153" s="73" t="str">
        <f t="shared" si="2351"/>
        <v>0.00%</v>
      </c>
      <c r="S1153" s="73" t="str">
        <f t="shared" si="2351"/>
        <v>0.00%</v>
      </c>
      <c r="T1153" s="73" t="str">
        <f t="shared" si="2351"/>
        <v>0.00%</v>
      </c>
      <c r="U1153" s="73" t="str">
        <f t="shared" si="2351"/>
        <v>0.00%</v>
      </c>
      <c r="V1153" s="73" t="str">
        <f t="shared" si="2351"/>
        <v>0.00%</v>
      </c>
      <c r="W1153" s="73" t="str">
        <f t="shared" si="2351"/>
        <v>0.00%</v>
      </c>
      <c r="X1153" s="73" t="str">
        <f t="shared" si="2351"/>
        <v>0.00%</v>
      </c>
      <c r="Y1153" s="73" t="str">
        <f t="shared" si="2351"/>
        <v>0.00%</v>
      </c>
      <c r="Z1153" s="73" t="str">
        <f t="shared" si="2351"/>
        <v>0.00%</v>
      </c>
      <c r="AA1153" s="73" t="str">
        <f t="shared" si="2351"/>
        <v>0.00%</v>
      </c>
      <c r="AB1153" s="73" t="str">
        <f t="shared" si="2351"/>
        <v>0.00%</v>
      </c>
      <c r="AC1153" s="73" t="str">
        <f t="shared" si="2351"/>
        <v>0.00%</v>
      </c>
      <c r="AD1153" s="73" t="str">
        <f t="shared" si="2351"/>
        <v>0.00%</v>
      </c>
      <c r="AE1153" s="73" t="str">
        <f t="shared" si="2351"/>
        <v>0.00%</v>
      </c>
      <c r="AF1153" s="73" t="str">
        <f t="shared" si="2351"/>
        <v>0.00%</v>
      </c>
      <c r="AG1153" s="74" t="str">
        <f t="shared" si="2351"/>
        <v>0.00%</v>
      </c>
    </row>
    <row r="1154" spans="1:33" s="29" customFormat="1" ht="14.15" customHeight="1" x14ac:dyDescent="0.25">
      <c r="A1154" s="41" t="s">
        <v>8</v>
      </c>
      <c r="B1154" s="48" t="str">
        <f t="shared" ref="B1154:AG1154" si="2352">IFERROR(B1144/B1143,"0.00%")</f>
        <v>0.00%</v>
      </c>
      <c r="C1154" s="72" t="str">
        <f t="shared" si="2352"/>
        <v>0.00%</v>
      </c>
      <c r="D1154" s="73" t="str">
        <f t="shared" si="2352"/>
        <v>0.00%</v>
      </c>
      <c r="E1154" s="73" t="str">
        <f t="shared" si="2352"/>
        <v>0.00%</v>
      </c>
      <c r="F1154" s="73" t="str">
        <f t="shared" si="2352"/>
        <v>0.00%</v>
      </c>
      <c r="G1154" s="73" t="str">
        <f t="shared" si="2352"/>
        <v>0.00%</v>
      </c>
      <c r="H1154" s="73" t="str">
        <f t="shared" si="2352"/>
        <v>0.00%</v>
      </c>
      <c r="I1154" s="73" t="str">
        <f t="shared" si="2352"/>
        <v>0.00%</v>
      </c>
      <c r="J1154" s="73" t="str">
        <f t="shared" si="2352"/>
        <v>0.00%</v>
      </c>
      <c r="K1154" s="73" t="str">
        <f t="shared" si="2352"/>
        <v>0.00%</v>
      </c>
      <c r="L1154" s="73" t="str">
        <f t="shared" si="2352"/>
        <v>0.00%</v>
      </c>
      <c r="M1154" s="73" t="str">
        <f t="shared" si="2352"/>
        <v>0.00%</v>
      </c>
      <c r="N1154" s="73" t="str">
        <f t="shared" si="2352"/>
        <v>0.00%</v>
      </c>
      <c r="O1154" s="73" t="str">
        <f t="shared" si="2352"/>
        <v>0.00%</v>
      </c>
      <c r="P1154" s="73" t="str">
        <f t="shared" si="2352"/>
        <v>0.00%</v>
      </c>
      <c r="Q1154" s="73" t="str">
        <f t="shared" si="2352"/>
        <v>0.00%</v>
      </c>
      <c r="R1154" s="73" t="str">
        <f t="shared" si="2352"/>
        <v>0.00%</v>
      </c>
      <c r="S1154" s="73" t="str">
        <f t="shared" si="2352"/>
        <v>0.00%</v>
      </c>
      <c r="T1154" s="73" t="str">
        <f t="shared" si="2352"/>
        <v>0.00%</v>
      </c>
      <c r="U1154" s="73" t="str">
        <f t="shared" si="2352"/>
        <v>0.00%</v>
      </c>
      <c r="V1154" s="73" t="str">
        <f t="shared" si="2352"/>
        <v>0.00%</v>
      </c>
      <c r="W1154" s="73" t="str">
        <f t="shared" si="2352"/>
        <v>0.00%</v>
      </c>
      <c r="X1154" s="73" t="str">
        <f t="shared" si="2352"/>
        <v>0.00%</v>
      </c>
      <c r="Y1154" s="73" t="str">
        <f t="shared" si="2352"/>
        <v>0.00%</v>
      </c>
      <c r="Z1154" s="73" t="str">
        <f t="shared" si="2352"/>
        <v>0.00%</v>
      </c>
      <c r="AA1154" s="73" t="str">
        <f t="shared" si="2352"/>
        <v>0.00%</v>
      </c>
      <c r="AB1154" s="73" t="str">
        <f t="shared" si="2352"/>
        <v>0.00%</v>
      </c>
      <c r="AC1154" s="73" t="str">
        <f t="shared" si="2352"/>
        <v>0.00%</v>
      </c>
      <c r="AD1154" s="73" t="str">
        <f t="shared" si="2352"/>
        <v>0.00%</v>
      </c>
      <c r="AE1154" s="73" t="str">
        <f t="shared" si="2352"/>
        <v>0.00%</v>
      </c>
      <c r="AF1154" s="73" t="str">
        <f t="shared" si="2352"/>
        <v>0.00%</v>
      </c>
      <c r="AG1154" s="74" t="str">
        <f t="shared" si="2352"/>
        <v>0.00%</v>
      </c>
    </row>
    <row r="1155" spans="1:33" s="29" customFormat="1" ht="14.15" customHeight="1" x14ac:dyDescent="0.25">
      <c r="A1155" s="41" t="s">
        <v>14</v>
      </c>
      <c r="B1155" s="48" t="str">
        <f>IFERROR(B1152/B1146,"0.00%")</f>
        <v>0.00%</v>
      </c>
      <c r="C1155" s="72" t="str">
        <f>IFERROR(C1152/C1146,"0.00%")</f>
        <v>0.00%</v>
      </c>
      <c r="D1155" s="73" t="str">
        <f t="shared" ref="D1155:AG1155" si="2353">IFERROR(D1152/D1146,"0.00%")</f>
        <v>0.00%</v>
      </c>
      <c r="E1155" s="73" t="str">
        <f t="shared" si="2353"/>
        <v>0.00%</v>
      </c>
      <c r="F1155" s="73" t="str">
        <f t="shared" si="2353"/>
        <v>0.00%</v>
      </c>
      <c r="G1155" s="73" t="str">
        <f t="shared" si="2353"/>
        <v>0.00%</v>
      </c>
      <c r="H1155" s="73" t="str">
        <f t="shared" si="2353"/>
        <v>0.00%</v>
      </c>
      <c r="I1155" s="73" t="str">
        <f t="shared" si="2353"/>
        <v>0.00%</v>
      </c>
      <c r="J1155" s="73" t="str">
        <f t="shared" si="2353"/>
        <v>0.00%</v>
      </c>
      <c r="K1155" s="73" t="str">
        <f t="shared" si="2353"/>
        <v>0.00%</v>
      </c>
      <c r="L1155" s="73" t="str">
        <f t="shared" si="2353"/>
        <v>0.00%</v>
      </c>
      <c r="M1155" s="73" t="str">
        <f t="shared" si="2353"/>
        <v>0.00%</v>
      </c>
      <c r="N1155" s="73" t="str">
        <f t="shared" si="2353"/>
        <v>0.00%</v>
      </c>
      <c r="O1155" s="73" t="str">
        <f t="shared" si="2353"/>
        <v>0.00%</v>
      </c>
      <c r="P1155" s="73" t="str">
        <f t="shared" si="2353"/>
        <v>0.00%</v>
      </c>
      <c r="Q1155" s="73" t="str">
        <f t="shared" si="2353"/>
        <v>0.00%</v>
      </c>
      <c r="R1155" s="73" t="str">
        <f t="shared" si="2353"/>
        <v>0.00%</v>
      </c>
      <c r="S1155" s="73" t="str">
        <f t="shared" si="2353"/>
        <v>0.00%</v>
      </c>
      <c r="T1155" s="73" t="str">
        <f t="shared" si="2353"/>
        <v>0.00%</v>
      </c>
      <c r="U1155" s="73" t="str">
        <f t="shared" si="2353"/>
        <v>0.00%</v>
      </c>
      <c r="V1155" s="73" t="str">
        <f t="shared" si="2353"/>
        <v>0.00%</v>
      </c>
      <c r="W1155" s="73" t="str">
        <f t="shared" si="2353"/>
        <v>0.00%</v>
      </c>
      <c r="X1155" s="73" t="str">
        <f t="shared" si="2353"/>
        <v>0.00%</v>
      </c>
      <c r="Y1155" s="73" t="str">
        <f t="shared" si="2353"/>
        <v>0.00%</v>
      </c>
      <c r="Z1155" s="73" t="str">
        <f t="shared" si="2353"/>
        <v>0.00%</v>
      </c>
      <c r="AA1155" s="73" t="str">
        <f t="shared" si="2353"/>
        <v>0.00%</v>
      </c>
      <c r="AB1155" s="73" t="str">
        <f t="shared" si="2353"/>
        <v>0.00%</v>
      </c>
      <c r="AC1155" s="73" t="str">
        <f t="shared" si="2353"/>
        <v>0.00%</v>
      </c>
      <c r="AD1155" s="73" t="str">
        <f t="shared" si="2353"/>
        <v>0.00%</v>
      </c>
      <c r="AE1155" s="73" t="str">
        <f t="shared" si="2353"/>
        <v>0.00%</v>
      </c>
      <c r="AF1155" s="73" t="str">
        <f t="shared" si="2353"/>
        <v>0.00%</v>
      </c>
      <c r="AG1155" s="74" t="str">
        <f t="shared" si="2353"/>
        <v>0.00%</v>
      </c>
    </row>
    <row r="1156" spans="1:33" s="29" customFormat="1" ht="14.15" customHeight="1" x14ac:dyDescent="0.25">
      <c r="A1156" s="41" t="s">
        <v>3</v>
      </c>
      <c r="B1156" s="36" t="str">
        <f>IFERROR(B1146/B1144,"$0.00")</f>
        <v>$0.00</v>
      </c>
      <c r="C1156" s="69" t="str">
        <f>IFERROR(C1146/C1144,"$0.00")</f>
        <v>$0.00</v>
      </c>
      <c r="D1156" s="70" t="str">
        <f t="shared" ref="D1156:AG1156" si="2354">IFERROR(D1146/D1144,"$0.00")</f>
        <v>$0.00</v>
      </c>
      <c r="E1156" s="70" t="str">
        <f t="shared" si="2354"/>
        <v>$0.00</v>
      </c>
      <c r="F1156" s="70" t="str">
        <f t="shared" si="2354"/>
        <v>$0.00</v>
      </c>
      <c r="G1156" s="70" t="str">
        <f t="shared" si="2354"/>
        <v>$0.00</v>
      </c>
      <c r="H1156" s="70" t="str">
        <f t="shared" si="2354"/>
        <v>$0.00</v>
      </c>
      <c r="I1156" s="70" t="str">
        <f t="shared" si="2354"/>
        <v>$0.00</v>
      </c>
      <c r="J1156" s="70" t="str">
        <f t="shared" si="2354"/>
        <v>$0.00</v>
      </c>
      <c r="K1156" s="70" t="str">
        <f t="shared" si="2354"/>
        <v>$0.00</v>
      </c>
      <c r="L1156" s="70" t="str">
        <f t="shared" si="2354"/>
        <v>$0.00</v>
      </c>
      <c r="M1156" s="70" t="str">
        <f t="shared" si="2354"/>
        <v>$0.00</v>
      </c>
      <c r="N1156" s="70" t="str">
        <f t="shared" si="2354"/>
        <v>$0.00</v>
      </c>
      <c r="O1156" s="70" t="str">
        <f t="shared" si="2354"/>
        <v>$0.00</v>
      </c>
      <c r="P1156" s="70" t="str">
        <f t="shared" si="2354"/>
        <v>$0.00</v>
      </c>
      <c r="Q1156" s="70" t="str">
        <f t="shared" si="2354"/>
        <v>$0.00</v>
      </c>
      <c r="R1156" s="70" t="str">
        <f t="shared" si="2354"/>
        <v>$0.00</v>
      </c>
      <c r="S1156" s="70" t="str">
        <f t="shared" si="2354"/>
        <v>$0.00</v>
      </c>
      <c r="T1156" s="70" t="str">
        <f t="shared" si="2354"/>
        <v>$0.00</v>
      </c>
      <c r="U1156" s="70" t="str">
        <f t="shared" si="2354"/>
        <v>$0.00</v>
      </c>
      <c r="V1156" s="70" t="str">
        <f t="shared" si="2354"/>
        <v>$0.00</v>
      </c>
      <c r="W1156" s="70" t="str">
        <f t="shared" si="2354"/>
        <v>$0.00</v>
      </c>
      <c r="X1156" s="70" t="str">
        <f t="shared" si="2354"/>
        <v>$0.00</v>
      </c>
      <c r="Y1156" s="70" t="str">
        <f t="shared" si="2354"/>
        <v>$0.00</v>
      </c>
      <c r="Z1156" s="70" t="str">
        <f t="shared" si="2354"/>
        <v>$0.00</v>
      </c>
      <c r="AA1156" s="70" t="str">
        <f t="shared" si="2354"/>
        <v>$0.00</v>
      </c>
      <c r="AB1156" s="70" t="str">
        <f t="shared" si="2354"/>
        <v>$0.00</v>
      </c>
      <c r="AC1156" s="70" t="str">
        <f t="shared" si="2354"/>
        <v>$0.00</v>
      </c>
      <c r="AD1156" s="70" t="str">
        <f t="shared" si="2354"/>
        <v>$0.00</v>
      </c>
      <c r="AE1156" s="70" t="str">
        <f t="shared" si="2354"/>
        <v>$0.00</v>
      </c>
      <c r="AF1156" s="70" t="str">
        <f t="shared" si="2354"/>
        <v>$0.00</v>
      </c>
      <c r="AG1156" s="71" t="str">
        <f t="shared" si="2354"/>
        <v>$0.00</v>
      </c>
    </row>
    <row r="1157" spans="1:33" s="29" customFormat="1" ht="14.15" customHeight="1" x14ac:dyDescent="0.25">
      <c r="A1157" s="41" t="s">
        <v>5</v>
      </c>
      <c r="B1157" s="36" t="str">
        <f>IFERROR(B1150/B1144,"$0.00")</f>
        <v>$0.00</v>
      </c>
      <c r="C1157" s="69" t="str">
        <f>IFERROR(C1150/C1144,"$0.00")</f>
        <v>$0.00</v>
      </c>
      <c r="D1157" s="70" t="str">
        <f t="shared" ref="D1157:AG1157" si="2355">IFERROR(D1150/D1144,"$0.00")</f>
        <v>$0.00</v>
      </c>
      <c r="E1157" s="70" t="str">
        <f t="shared" si="2355"/>
        <v>$0.00</v>
      </c>
      <c r="F1157" s="70" t="str">
        <f t="shared" si="2355"/>
        <v>$0.00</v>
      </c>
      <c r="G1157" s="70" t="str">
        <f t="shared" si="2355"/>
        <v>$0.00</v>
      </c>
      <c r="H1157" s="70" t="str">
        <f t="shared" si="2355"/>
        <v>$0.00</v>
      </c>
      <c r="I1157" s="70" t="str">
        <f t="shared" si="2355"/>
        <v>$0.00</v>
      </c>
      <c r="J1157" s="70" t="str">
        <f t="shared" si="2355"/>
        <v>$0.00</v>
      </c>
      <c r="K1157" s="70" t="str">
        <f t="shared" si="2355"/>
        <v>$0.00</v>
      </c>
      <c r="L1157" s="70" t="str">
        <f t="shared" si="2355"/>
        <v>$0.00</v>
      </c>
      <c r="M1157" s="70" t="str">
        <f t="shared" si="2355"/>
        <v>$0.00</v>
      </c>
      <c r="N1157" s="70" t="str">
        <f t="shared" si="2355"/>
        <v>$0.00</v>
      </c>
      <c r="O1157" s="70" t="str">
        <f t="shared" si="2355"/>
        <v>$0.00</v>
      </c>
      <c r="P1157" s="70" t="str">
        <f t="shared" si="2355"/>
        <v>$0.00</v>
      </c>
      <c r="Q1157" s="70" t="str">
        <f t="shared" si="2355"/>
        <v>$0.00</v>
      </c>
      <c r="R1157" s="70" t="str">
        <f t="shared" si="2355"/>
        <v>$0.00</v>
      </c>
      <c r="S1157" s="70" t="str">
        <f t="shared" si="2355"/>
        <v>$0.00</v>
      </c>
      <c r="T1157" s="70" t="str">
        <f t="shared" si="2355"/>
        <v>$0.00</v>
      </c>
      <c r="U1157" s="70" t="str">
        <f t="shared" si="2355"/>
        <v>$0.00</v>
      </c>
      <c r="V1157" s="70" t="str">
        <f t="shared" si="2355"/>
        <v>$0.00</v>
      </c>
      <c r="W1157" s="70" t="str">
        <f t="shared" si="2355"/>
        <v>$0.00</v>
      </c>
      <c r="X1157" s="70" t="str">
        <f t="shared" si="2355"/>
        <v>$0.00</v>
      </c>
      <c r="Y1157" s="70" t="str">
        <f t="shared" si="2355"/>
        <v>$0.00</v>
      </c>
      <c r="Z1157" s="70" t="str">
        <f t="shared" si="2355"/>
        <v>$0.00</v>
      </c>
      <c r="AA1157" s="70" t="str">
        <f t="shared" si="2355"/>
        <v>$0.00</v>
      </c>
      <c r="AB1157" s="70" t="str">
        <f t="shared" si="2355"/>
        <v>$0.00</v>
      </c>
      <c r="AC1157" s="70" t="str">
        <f t="shared" si="2355"/>
        <v>$0.00</v>
      </c>
      <c r="AD1157" s="70" t="str">
        <f t="shared" si="2355"/>
        <v>$0.00</v>
      </c>
      <c r="AE1157" s="70" t="str">
        <f t="shared" si="2355"/>
        <v>$0.00</v>
      </c>
      <c r="AF1157" s="70" t="str">
        <f t="shared" si="2355"/>
        <v>$0.00</v>
      </c>
      <c r="AG1157" s="71" t="str">
        <f t="shared" si="2355"/>
        <v>$0.00</v>
      </c>
    </row>
    <row r="1158" spans="1:33" s="29" customFormat="1" ht="14.15" customHeight="1" x14ac:dyDescent="0.25">
      <c r="A1158" s="41" t="s">
        <v>13</v>
      </c>
      <c r="B1158" s="36">
        <f>IFERROR(B1146/B1149,B1146)</f>
        <v>0</v>
      </c>
      <c r="C1158" s="69">
        <f>IFERROR(C1146/C1149,C1146)</f>
        <v>0</v>
      </c>
      <c r="D1158" s="70">
        <f t="shared" ref="D1158:AG1158" si="2356">IFERROR(D1146/D1149,D1146)</f>
        <v>0</v>
      </c>
      <c r="E1158" s="70">
        <f t="shared" si="2356"/>
        <v>0</v>
      </c>
      <c r="F1158" s="70">
        <f t="shared" si="2356"/>
        <v>0</v>
      </c>
      <c r="G1158" s="70">
        <f t="shared" si="2356"/>
        <v>0</v>
      </c>
      <c r="H1158" s="70">
        <f t="shared" si="2356"/>
        <v>0</v>
      </c>
      <c r="I1158" s="70">
        <f t="shared" si="2356"/>
        <v>0</v>
      </c>
      <c r="J1158" s="70">
        <f t="shared" si="2356"/>
        <v>0</v>
      </c>
      <c r="K1158" s="70">
        <f t="shared" si="2356"/>
        <v>0</v>
      </c>
      <c r="L1158" s="70">
        <f t="shared" si="2356"/>
        <v>0</v>
      </c>
      <c r="M1158" s="70">
        <f t="shared" si="2356"/>
        <v>0</v>
      </c>
      <c r="N1158" s="70">
        <f t="shared" si="2356"/>
        <v>0</v>
      </c>
      <c r="O1158" s="70">
        <f t="shared" si="2356"/>
        <v>0</v>
      </c>
      <c r="P1158" s="70">
        <f t="shared" si="2356"/>
        <v>0</v>
      </c>
      <c r="Q1158" s="70">
        <f t="shared" si="2356"/>
        <v>0</v>
      </c>
      <c r="R1158" s="70">
        <f t="shared" si="2356"/>
        <v>0</v>
      </c>
      <c r="S1158" s="70">
        <f t="shared" si="2356"/>
        <v>0</v>
      </c>
      <c r="T1158" s="70">
        <f t="shared" si="2356"/>
        <v>0</v>
      </c>
      <c r="U1158" s="70">
        <f t="shared" si="2356"/>
        <v>0</v>
      </c>
      <c r="V1158" s="70">
        <f t="shared" si="2356"/>
        <v>0</v>
      </c>
      <c r="W1158" s="70">
        <f t="shared" si="2356"/>
        <v>0</v>
      </c>
      <c r="X1158" s="70">
        <f t="shared" si="2356"/>
        <v>0</v>
      </c>
      <c r="Y1158" s="70">
        <f t="shared" si="2356"/>
        <v>0</v>
      </c>
      <c r="Z1158" s="70">
        <f t="shared" si="2356"/>
        <v>0</v>
      </c>
      <c r="AA1158" s="70">
        <f t="shared" si="2356"/>
        <v>0</v>
      </c>
      <c r="AB1158" s="70">
        <f t="shared" si="2356"/>
        <v>0</v>
      </c>
      <c r="AC1158" s="70">
        <f t="shared" si="2356"/>
        <v>0</v>
      </c>
      <c r="AD1158" s="70">
        <f t="shared" si="2356"/>
        <v>0</v>
      </c>
      <c r="AE1158" s="70">
        <f t="shared" si="2356"/>
        <v>0</v>
      </c>
      <c r="AF1158" s="70">
        <f t="shared" si="2356"/>
        <v>0</v>
      </c>
      <c r="AG1158" s="71">
        <f t="shared" si="2356"/>
        <v>0</v>
      </c>
    </row>
    <row r="1159" spans="1:33" s="29" customFormat="1" ht="14.15" customHeight="1" x14ac:dyDescent="0.25">
      <c r="A1159" s="41" t="s">
        <v>17</v>
      </c>
      <c r="B1159" s="36">
        <f>IFERROR(B1146/B1148,B1146)</f>
        <v>0</v>
      </c>
      <c r="C1159" s="69">
        <f>IFERROR(C1146/C1148,C1146)</f>
        <v>0</v>
      </c>
      <c r="D1159" s="70">
        <f t="shared" ref="D1159:AG1159" si="2357">IFERROR(D1146/D1148,D1146)</f>
        <v>0</v>
      </c>
      <c r="E1159" s="70">
        <f t="shared" si="2357"/>
        <v>0</v>
      </c>
      <c r="F1159" s="70">
        <f t="shared" si="2357"/>
        <v>0</v>
      </c>
      <c r="G1159" s="70">
        <f t="shared" si="2357"/>
        <v>0</v>
      </c>
      <c r="H1159" s="70">
        <f t="shared" si="2357"/>
        <v>0</v>
      </c>
      <c r="I1159" s="70">
        <f t="shared" si="2357"/>
        <v>0</v>
      </c>
      <c r="J1159" s="70">
        <f t="shared" si="2357"/>
        <v>0</v>
      </c>
      <c r="K1159" s="70">
        <f t="shared" si="2357"/>
        <v>0</v>
      </c>
      <c r="L1159" s="70">
        <f t="shared" si="2357"/>
        <v>0</v>
      </c>
      <c r="M1159" s="70">
        <f t="shared" si="2357"/>
        <v>0</v>
      </c>
      <c r="N1159" s="70">
        <f t="shared" si="2357"/>
        <v>0</v>
      </c>
      <c r="O1159" s="70">
        <f t="shared" si="2357"/>
        <v>0</v>
      </c>
      <c r="P1159" s="70">
        <f t="shared" si="2357"/>
        <v>0</v>
      </c>
      <c r="Q1159" s="70">
        <f t="shared" si="2357"/>
        <v>0</v>
      </c>
      <c r="R1159" s="70">
        <f t="shared" si="2357"/>
        <v>0</v>
      </c>
      <c r="S1159" s="70">
        <f t="shared" si="2357"/>
        <v>0</v>
      </c>
      <c r="T1159" s="70">
        <f t="shared" si="2357"/>
        <v>0</v>
      </c>
      <c r="U1159" s="70">
        <f t="shared" si="2357"/>
        <v>0</v>
      </c>
      <c r="V1159" s="70">
        <f t="shared" si="2357"/>
        <v>0</v>
      </c>
      <c r="W1159" s="70">
        <f t="shared" si="2357"/>
        <v>0</v>
      </c>
      <c r="X1159" s="70">
        <f t="shared" si="2357"/>
        <v>0</v>
      </c>
      <c r="Y1159" s="70">
        <f t="shared" si="2357"/>
        <v>0</v>
      </c>
      <c r="Z1159" s="70">
        <f t="shared" si="2357"/>
        <v>0</v>
      </c>
      <c r="AA1159" s="70">
        <f t="shared" si="2357"/>
        <v>0</v>
      </c>
      <c r="AB1159" s="70">
        <f t="shared" si="2357"/>
        <v>0</v>
      </c>
      <c r="AC1159" s="70">
        <f t="shared" si="2357"/>
        <v>0</v>
      </c>
      <c r="AD1159" s="70">
        <f t="shared" si="2357"/>
        <v>0</v>
      </c>
      <c r="AE1159" s="70">
        <f t="shared" si="2357"/>
        <v>0</v>
      </c>
      <c r="AF1159" s="70">
        <f t="shared" si="2357"/>
        <v>0</v>
      </c>
      <c r="AG1159" s="71">
        <f t="shared" si="2357"/>
        <v>0</v>
      </c>
    </row>
    <row r="1160" spans="1:33" s="29" customFormat="1" ht="14.15" customHeight="1" thickBot="1" x14ac:dyDescent="0.3">
      <c r="A1160" s="52" t="s">
        <v>16</v>
      </c>
      <c r="B1160" s="53" t="str">
        <f>IFERROR(B1144/B1148*0.01,"0%")</f>
        <v>0%</v>
      </c>
      <c r="C1160" s="75" t="str">
        <f>IFERROR(C1144/C1148*0.01,"0%")</f>
        <v>0%</v>
      </c>
      <c r="D1160" s="76" t="str">
        <f t="shared" ref="D1160:AG1160" si="2358">IFERROR(D1144/D1148*0.01,"0%")</f>
        <v>0%</v>
      </c>
      <c r="E1160" s="76" t="str">
        <f t="shared" si="2358"/>
        <v>0%</v>
      </c>
      <c r="F1160" s="76" t="str">
        <f t="shared" si="2358"/>
        <v>0%</v>
      </c>
      <c r="G1160" s="76" t="str">
        <f t="shared" si="2358"/>
        <v>0%</v>
      </c>
      <c r="H1160" s="76" t="str">
        <f t="shared" si="2358"/>
        <v>0%</v>
      </c>
      <c r="I1160" s="76" t="str">
        <f t="shared" si="2358"/>
        <v>0%</v>
      </c>
      <c r="J1160" s="76" t="str">
        <f t="shared" si="2358"/>
        <v>0%</v>
      </c>
      <c r="K1160" s="76" t="str">
        <f t="shared" si="2358"/>
        <v>0%</v>
      </c>
      <c r="L1160" s="76" t="str">
        <f t="shared" si="2358"/>
        <v>0%</v>
      </c>
      <c r="M1160" s="76" t="str">
        <f t="shared" si="2358"/>
        <v>0%</v>
      </c>
      <c r="N1160" s="76" t="str">
        <f t="shared" si="2358"/>
        <v>0%</v>
      </c>
      <c r="O1160" s="76" t="str">
        <f t="shared" si="2358"/>
        <v>0%</v>
      </c>
      <c r="P1160" s="76" t="str">
        <f t="shared" si="2358"/>
        <v>0%</v>
      </c>
      <c r="Q1160" s="76" t="str">
        <f t="shared" si="2358"/>
        <v>0%</v>
      </c>
      <c r="R1160" s="76" t="str">
        <f t="shared" si="2358"/>
        <v>0%</v>
      </c>
      <c r="S1160" s="76" t="str">
        <f t="shared" si="2358"/>
        <v>0%</v>
      </c>
      <c r="T1160" s="76" t="str">
        <f t="shared" si="2358"/>
        <v>0%</v>
      </c>
      <c r="U1160" s="76" t="str">
        <f t="shared" si="2358"/>
        <v>0%</v>
      </c>
      <c r="V1160" s="76" t="str">
        <f t="shared" si="2358"/>
        <v>0%</v>
      </c>
      <c r="W1160" s="76" t="str">
        <f t="shared" si="2358"/>
        <v>0%</v>
      </c>
      <c r="X1160" s="76" t="str">
        <f t="shared" si="2358"/>
        <v>0%</v>
      </c>
      <c r="Y1160" s="76" t="str">
        <f t="shared" si="2358"/>
        <v>0%</v>
      </c>
      <c r="Z1160" s="76" t="str">
        <f t="shared" si="2358"/>
        <v>0%</v>
      </c>
      <c r="AA1160" s="76" t="str">
        <f t="shared" si="2358"/>
        <v>0%</v>
      </c>
      <c r="AB1160" s="76" t="str">
        <f t="shared" si="2358"/>
        <v>0%</v>
      </c>
      <c r="AC1160" s="76" t="str">
        <f t="shared" si="2358"/>
        <v>0%</v>
      </c>
      <c r="AD1160" s="76" t="str">
        <f t="shared" si="2358"/>
        <v>0%</v>
      </c>
      <c r="AE1160" s="76" t="str">
        <f t="shared" si="2358"/>
        <v>0%</v>
      </c>
      <c r="AF1160" s="76" t="str">
        <f t="shared" si="2358"/>
        <v>0%</v>
      </c>
      <c r="AG1160" s="77" t="str">
        <f t="shared" si="2358"/>
        <v>0%</v>
      </c>
    </row>
    <row r="1161" spans="1:33" ht="6" customHeight="1" thickBot="1" x14ac:dyDescent="0.35">
      <c r="A1161" s="78"/>
      <c r="B1161" s="79"/>
      <c r="C1161" s="80"/>
      <c r="D1161" s="81"/>
      <c r="E1161" s="81"/>
      <c r="F1161" s="81"/>
      <c r="G1161" s="81"/>
      <c r="H1161" s="81"/>
      <c r="I1161" s="81"/>
      <c r="J1161" s="81"/>
      <c r="K1161" s="81"/>
      <c r="L1161" s="81"/>
      <c r="M1161" s="81"/>
      <c r="N1161" s="81"/>
      <c r="O1161" s="81"/>
      <c r="P1161" s="81"/>
      <c r="Q1161" s="81"/>
      <c r="R1161" s="81"/>
      <c r="S1161" s="81"/>
      <c r="T1161" s="81"/>
      <c r="U1161" s="81"/>
      <c r="V1161" s="81"/>
      <c r="W1161" s="81"/>
      <c r="X1161" s="81"/>
      <c r="Y1161" s="81"/>
      <c r="Z1161" s="81"/>
      <c r="AA1161" s="81"/>
      <c r="AB1161" s="81"/>
      <c r="AC1161" s="81"/>
      <c r="AD1161" s="81"/>
      <c r="AE1161" s="81"/>
      <c r="AF1161" s="81"/>
      <c r="AG1161" s="79"/>
    </row>
    <row r="1162" spans="1:33" s="23" customFormat="1" ht="23.25" customHeight="1" thickBot="1" x14ac:dyDescent="0.3">
      <c r="A1162" s="62"/>
      <c r="B1162" s="63" t="s">
        <v>1</v>
      </c>
      <c r="C1162" s="64">
        <f>C1142</f>
        <v>44409</v>
      </c>
      <c r="D1162" s="64">
        <f>C1162+1</f>
        <v>44410</v>
      </c>
      <c r="E1162" s="64">
        <f t="shared" ref="E1162" si="2359">D1162+1</f>
        <v>44411</v>
      </c>
      <c r="F1162" s="64">
        <f t="shared" ref="F1162" si="2360">E1162+1</f>
        <v>44412</v>
      </c>
      <c r="G1162" s="64">
        <f t="shared" ref="G1162" si="2361">F1162+1</f>
        <v>44413</v>
      </c>
      <c r="H1162" s="64">
        <f t="shared" ref="H1162" si="2362">G1162+1</f>
        <v>44414</v>
      </c>
      <c r="I1162" s="64">
        <f t="shared" ref="I1162" si="2363">H1162+1</f>
        <v>44415</v>
      </c>
      <c r="J1162" s="64">
        <f t="shared" ref="J1162" si="2364">I1162+1</f>
        <v>44416</v>
      </c>
      <c r="K1162" s="64">
        <f t="shared" ref="K1162" si="2365">J1162+1</f>
        <v>44417</v>
      </c>
      <c r="L1162" s="64">
        <f t="shared" ref="L1162" si="2366">K1162+1</f>
        <v>44418</v>
      </c>
      <c r="M1162" s="64">
        <f t="shared" ref="M1162" si="2367">L1162+1</f>
        <v>44419</v>
      </c>
      <c r="N1162" s="64">
        <f t="shared" ref="N1162" si="2368">M1162+1</f>
        <v>44420</v>
      </c>
      <c r="O1162" s="64">
        <f t="shared" ref="O1162" si="2369">N1162+1</f>
        <v>44421</v>
      </c>
      <c r="P1162" s="64">
        <f t="shared" ref="P1162" si="2370">O1162+1</f>
        <v>44422</v>
      </c>
      <c r="Q1162" s="64">
        <f t="shared" ref="Q1162" si="2371">P1162+1</f>
        <v>44423</v>
      </c>
      <c r="R1162" s="64">
        <f t="shared" ref="R1162" si="2372">Q1162+1</f>
        <v>44424</v>
      </c>
      <c r="S1162" s="64">
        <f t="shared" ref="S1162" si="2373">R1162+1</f>
        <v>44425</v>
      </c>
      <c r="T1162" s="64">
        <f t="shared" ref="T1162" si="2374">S1162+1</f>
        <v>44426</v>
      </c>
      <c r="U1162" s="64">
        <f t="shared" ref="U1162" si="2375">T1162+1</f>
        <v>44427</v>
      </c>
      <c r="V1162" s="64">
        <f t="shared" ref="V1162" si="2376">U1162+1</f>
        <v>44428</v>
      </c>
      <c r="W1162" s="64">
        <f t="shared" ref="W1162" si="2377">V1162+1</f>
        <v>44429</v>
      </c>
      <c r="X1162" s="64">
        <f t="shared" ref="X1162" si="2378">W1162+1</f>
        <v>44430</v>
      </c>
      <c r="Y1162" s="64">
        <f t="shared" ref="Y1162" si="2379">X1162+1</f>
        <v>44431</v>
      </c>
      <c r="Z1162" s="64">
        <f t="shared" ref="Z1162" si="2380">Y1162+1</f>
        <v>44432</v>
      </c>
      <c r="AA1162" s="64">
        <f t="shared" ref="AA1162" si="2381">Z1162+1</f>
        <v>44433</v>
      </c>
      <c r="AB1162" s="64">
        <f t="shared" ref="AB1162" si="2382">AA1162+1</f>
        <v>44434</v>
      </c>
      <c r="AC1162" s="64">
        <f t="shared" ref="AC1162" si="2383">AB1162+1</f>
        <v>44435</v>
      </c>
      <c r="AD1162" s="64">
        <f t="shared" ref="AD1162" si="2384">AC1162+1</f>
        <v>44436</v>
      </c>
      <c r="AE1162" s="64">
        <f t="shared" ref="AE1162" si="2385">AD1162+1</f>
        <v>44437</v>
      </c>
      <c r="AF1162" s="64">
        <f t="shared" ref="AF1162" si="2386">AE1162+1</f>
        <v>44438</v>
      </c>
      <c r="AG1162" s="65">
        <f t="shared" ref="AG1162" si="2387">AF1162+1</f>
        <v>44439</v>
      </c>
    </row>
    <row r="1163" spans="1:33" s="29" customFormat="1" ht="14.15" customHeight="1" x14ac:dyDescent="0.25">
      <c r="A1163" s="24" t="s">
        <v>7</v>
      </c>
      <c r="B1163" s="25">
        <f>SUM(C1163:AG1163)</f>
        <v>0</v>
      </c>
      <c r="C1163" s="11"/>
      <c r="D1163" s="1"/>
      <c r="E1163" s="1"/>
      <c r="F1163" s="1"/>
      <c r="G1163" s="1"/>
      <c r="H1163" s="1"/>
      <c r="I1163" s="1"/>
      <c r="J1163" s="1"/>
      <c r="K1163" s="1"/>
      <c r="L1163" s="1"/>
      <c r="M1163" s="1"/>
      <c r="N1163" s="1"/>
      <c r="O1163" s="1"/>
      <c r="P1163" s="1"/>
      <c r="Q1163" s="1"/>
      <c r="R1163" s="1"/>
      <c r="S1163" s="1"/>
      <c r="T1163" s="1"/>
      <c r="U1163" s="1"/>
      <c r="V1163" s="1"/>
      <c r="W1163" s="1"/>
      <c r="X1163" s="1"/>
      <c r="Y1163" s="1"/>
      <c r="Z1163" s="1"/>
      <c r="AA1163" s="1"/>
      <c r="AB1163" s="1"/>
      <c r="AC1163" s="1"/>
      <c r="AD1163" s="1"/>
      <c r="AE1163" s="1"/>
      <c r="AF1163" s="1"/>
      <c r="AG1163" s="2"/>
    </row>
    <row r="1164" spans="1:33" s="29" customFormat="1" ht="14.15" customHeight="1" x14ac:dyDescent="0.25">
      <c r="A1164" s="30" t="s">
        <v>6</v>
      </c>
      <c r="B1164" s="31">
        <f>SUM(C1164:AG1164)</f>
        <v>0</v>
      </c>
      <c r="C1164" s="12"/>
      <c r="D1164" s="3"/>
      <c r="E1164" s="3"/>
      <c r="F1164" s="3"/>
      <c r="G1164" s="3"/>
      <c r="H1164" s="3"/>
      <c r="I1164" s="3"/>
      <c r="J1164" s="3"/>
      <c r="K1164" s="3"/>
      <c r="L1164" s="3"/>
      <c r="M1164" s="3"/>
      <c r="N1164" s="3"/>
      <c r="O1164" s="3"/>
      <c r="P1164" s="3"/>
      <c r="Q1164" s="3"/>
      <c r="R1164" s="3"/>
      <c r="S1164" s="3"/>
      <c r="T1164" s="3"/>
      <c r="U1164" s="3"/>
      <c r="V1164" s="3"/>
      <c r="W1164" s="3"/>
      <c r="X1164" s="3"/>
      <c r="Y1164" s="3"/>
      <c r="Z1164" s="3"/>
      <c r="AA1164" s="3"/>
      <c r="AB1164" s="3"/>
      <c r="AC1164" s="3"/>
      <c r="AD1164" s="3"/>
      <c r="AE1164" s="3"/>
      <c r="AF1164" s="3"/>
      <c r="AG1164" s="4"/>
    </row>
    <row r="1165" spans="1:33" s="29" customFormat="1" ht="14.15" customHeight="1" x14ac:dyDescent="0.25">
      <c r="A1165" s="35" t="s">
        <v>10</v>
      </c>
      <c r="B1165" s="36">
        <f>IF(C1165&gt;0,C1165,IF(D1165&gt;0,D1165,IF(E1165&gt;0,E1165,IF(F1165&gt;0,F1165,IF(G1165&gt;0,G1165,IF(H1165&gt;0,H1165,IF(I1165&gt;0,I1165,IF(J1165&gt;0,J1165,IF(K1165&gt;0,K1165,IF(L1165&gt;0,L1165,IF(M1165&gt;0,M1165,IF(N1165&gt;0,N1165,IF(O1165&gt;0,O1165,IF(P1165&gt;0,P1165,IF(Q1165&gt;0,Q1165,IF(R1165&gt;0,R1165,IF(S1165&gt;0,S1165,IF(T1165&gt;0,T1165,IF(U1165&gt;0,U1165,IF(V1165&gt;0,V1165,IF(W1165&gt;0,W1165,IF(X1165&gt;0,X1165,IF(Y1165&gt;0,Y1165,IF(Z1165&gt;0,Z1165,IF(AA1165&gt;0,AA1165,IF(AB1165&gt;0,AB1165,IF(AC1165&gt;0,AC1165,IF(AD1165&gt;0,AD1165,IF(AE1165&gt;0,AE1165,IF(AF1165&gt;0,AF1165,IF(AG1165&gt;0,AG1165,0)))))))))))))))))))))))))))))))</f>
        <v>0</v>
      </c>
      <c r="C1165" s="13"/>
      <c r="D1165" s="5"/>
      <c r="E1165" s="5"/>
      <c r="F1165" s="5"/>
      <c r="G1165" s="5"/>
      <c r="H1165" s="5"/>
      <c r="I1165" s="5"/>
      <c r="J1165" s="5"/>
      <c r="K1165" s="5"/>
      <c r="L1165" s="5"/>
      <c r="M1165" s="5"/>
      <c r="N1165" s="5"/>
      <c r="O1165" s="5"/>
      <c r="P1165" s="5"/>
      <c r="Q1165" s="5"/>
      <c r="R1165" s="5"/>
      <c r="S1165" s="5"/>
      <c r="T1165" s="5"/>
      <c r="U1165" s="5"/>
      <c r="V1165" s="5"/>
      <c r="W1165" s="5"/>
      <c r="X1165" s="5"/>
      <c r="Y1165" s="5"/>
      <c r="Z1165" s="5"/>
      <c r="AA1165" s="5"/>
      <c r="AB1165" s="5"/>
      <c r="AC1165" s="5"/>
      <c r="AD1165" s="5"/>
      <c r="AE1165" s="5"/>
      <c r="AF1165" s="5"/>
      <c r="AG1165" s="6"/>
    </row>
    <row r="1166" spans="1:33" s="29" customFormat="1" ht="14.15" customHeight="1" x14ac:dyDescent="0.25">
      <c r="A1166" s="35" t="s">
        <v>0</v>
      </c>
      <c r="B1166" s="36">
        <f>SUM(C1166:AG1166)+B1171</f>
        <v>0</v>
      </c>
      <c r="C1166" s="13"/>
      <c r="D1166" s="5"/>
      <c r="E1166" s="5"/>
      <c r="F1166" s="5"/>
      <c r="G1166" s="5"/>
      <c r="H1166" s="5"/>
      <c r="I1166" s="5"/>
      <c r="J1166" s="5"/>
      <c r="K1166" s="5"/>
      <c r="L1166" s="5"/>
      <c r="M1166" s="5"/>
      <c r="N1166" s="5"/>
      <c r="O1166" s="5"/>
      <c r="P1166" s="5"/>
      <c r="Q1166" s="5"/>
      <c r="R1166" s="5"/>
      <c r="S1166" s="5"/>
      <c r="T1166" s="5"/>
      <c r="U1166" s="5"/>
      <c r="V1166" s="5"/>
      <c r="W1166" s="5"/>
      <c r="X1166" s="5"/>
      <c r="Y1166" s="5"/>
      <c r="Z1166" s="5"/>
      <c r="AA1166" s="5"/>
      <c r="AB1166" s="5"/>
      <c r="AC1166" s="5"/>
      <c r="AD1166" s="5"/>
      <c r="AE1166" s="5"/>
      <c r="AF1166" s="5"/>
      <c r="AG1166" s="6"/>
    </row>
    <row r="1167" spans="1:33" s="29" customFormat="1" ht="14.15" customHeight="1" x14ac:dyDescent="0.25">
      <c r="A1167" s="30" t="s">
        <v>9</v>
      </c>
      <c r="B1167" s="40">
        <f t="shared" ref="B1167" si="2388">SUM(C1167:AG1167)</f>
        <v>0</v>
      </c>
      <c r="C1167" s="12"/>
      <c r="D1167" s="3"/>
      <c r="E1167" s="3"/>
      <c r="F1167" s="3"/>
      <c r="G1167" s="3"/>
      <c r="H1167" s="3"/>
      <c r="I1167" s="3"/>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4"/>
    </row>
    <row r="1168" spans="1:33" s="29" customFormat="1" ht="14.15" customHeight="1" x14ac:dyDescent="0.25">
      <c r="A1168" s="41" t="s">
        <v>15</v>
      </c>
      <c r="B1168" s="40">
        <f>SUM(C1168:AG1168)</f>
        <v>0</v>
      </c>
      <c r="C1168" s="14"/>
      <c r="D1168" s="9"/>
      <c r="E1168" s="9"/>
      <c r="F1168" s="9"/>
      <c r="G1168" s="9"/>
      <c r="H1168" s="9"/>
      <c r="I1168" s="9"/>
      <c r="J1168" s="9"/>
      <c r="K1168" s="9"/>
      <c r="L1168" s="9"/>
      <c r="M1168" s="9"/>
      <c r="N1168" s="9"/>
      <c r="O1168" s="9"/>
      <c r="P1168" s="9"/>
      <c r="Q1168" s="9"/>
      <c r="R1168" s="9"/>
      <c r="S1168" s="9"/>
      <c r="T1168" s="9"/>
      <c r="U1168" s="9"/>
      <c r="V1168" s="9"/>
      <c r="W1168" s="9"/>
      <c r="X1168" s="9"/>
      <c r="Y1168" s="9"/>
      <c r="Z1168" s="9"/>
      <c r="AA1168" s="9"/>
      <c r="AB1168" s="9"/>
      <c r="AC1168" s="9"/>
      <c r="AD1168" s="9"/>
      <c r="AE1168" s="9"/>
      <c r="AF1168" s="9"/>
      <c r="AG1168" s="10"/>
    </row>
    <row r="1169" spans="1:33" s="29" customFormat="1" ht="14.15" customHeight="1" x14ac:dyDescent="0.25">
      <c r="A1169" s="30" t="s">
        <v>18</v>
      </c>
      <c r="B1169" s="40">
        <f t="shared" ref="B1169:B1170" si="2389">SUM(C1169:AG1169)</f>
        <v>0</v>
      </c>
      <c r="C1169" s="12"/>
      <c r="D1169" s="3"/>
      <c r="E1169" s="3"/>
      <c r="F1169" s="3"/>
      <c r="G1169" s="3"/>
      <c r="H1169" s="3"/>
      <c r="I1169" s="3"/>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4"/>
    </row>
    <row r="1170" spans="1:33" s="29" customFormat="1" ht="14.15" customHeight="1" x14ac:dyDescent="0.25">
      <c r="A1170" s="35" t="s">
        <v>4</v>
      </c>
      <c r="B1170" s="36">
        <f t="shared" si="2389"/>
        <v>0</v>
      </c>
      <c r="C1170" s="15"/>
      <c r="D1170" s="7"/>
      <c r="E1170" s="7"/>
      <c r="F1170" s="7"/>
      <c r="G1170" s="7"/>
      <c r="H1170" s="7"/>
      <c r="I1170" s="7"/>
      <c r="J1170" s="7"/>
      <c r="K1170" s="7"/>
      <c r="L1170" s="7"/>
      <c r="M1170" s="7"/>
      <c r="N1170" s="7"/>
      <c r="O1170" s="7"/>
      <c r="P1170" s="7"/>
      <c r="Q1170" s="7"/>
      <c r="R1170" s="7"/>
      <c r="S1170" s="7"/>
      <c r="T1170" s="7"/>
      <c r="U1170" s="7"/>
      <c r="V1170" s="7"/>
      <c r="W1170" s="7"/>
      <c r="X1170" s="7"/>
      <c r="Y1170" s="7"/>
      <c r="Z1170" s="7"/>
      <c r="AA1170" s="7"/>
      <c r="AB1170" s="7"/>
      <c r="AC1170" s="7"/>
      <c r="AD1170" s="7"/>
      <c r="AE1170" s="7"/>
      <c r="AF1170" s="7"/>
      <c r="AG1170" s="8"/>
    </row>
    <row r="1171" spans="1:33" s="29" customFormat="1" ht="14.15" customHeight="1" x14ac:dyDescent="0.25">
      <c r="A1171" s="35" t="s">
        <v>11</v>
      </c>
      <c r="B1171" s="36">
        <f>SUM(C1171:AG1171)</f>
        <v>0</v>
      </c>
      <c r="C1171" s="66">
        <f>(C1163/1000)*C1165</f>
        <v>0</v>
      </c>
      <c r="D1171" s="67">
        <f t="shared" ref="D1171:AG1171" si="2390">(D1163/1000)*D1165</f>
        <v>0</v>
      </c>
      <c r="E1171" s="67">
        <f t="shared" si="2390"/>
        <v>0</v>
      </c>
      <c r="F1171" s="67">
        <f t="shared" si="2390"/>
        <v>0</v>
      </c>
      <c r="G1171" s="67">
        <f t="shared" si="2390"/>
        <v>0</v>
      </c>
      <c r="H1171" s="67">
        <f t="shared" si="2390"/>
        <v>0</v>
      </c>
      <c r="I1171" s="67">
        <f t="shared" si="2390"/>
        <v>0</v>
      </c>
      <c r="J1171" s="67">
        <f t="shared" si="2390"/>
        <v>0</v>
      </c>
      <c r="K1171" s="67">
        <f t="shared" si="2390"/>
        <v>0</v>
      </c>
      <c r="L1171" s="67">
        <f t="shared" si="2390"/>
        <v>0</v>
      </c>
      <c r="M1171" s="67">
        <f t="shared" si="2390"/>
        <v>0</v>
      </c>
      <c r="N1171" s="67">
        <f t="shared" si="2390"/>
        <v>0</v>
      </c>
      <c r="O1171" s="67">
        <f t="shared" si="2390"/>
        <v>0</v>
      </c>
      <c r="P1171" s="67">
        <f t="shared" si="2390"/>
        <v>0</v>
      </c>
      <c r="Q1171" s="67">
        <f t="shared" si="2390"/>
        <v>0</v>
      </c>
      <c r="R1171" s="67">
        <f t="shared" si="2390"/>
        <v>0</v>
      </c>
      <c r="S1171" s="67">
        <f t="shared" si="2390"/>
        <v>0</v>
      </c>
      <c r="T1171" s="67">
        <f t="shared" si="2390"/>
        <v>0</v>
      </c>
      <c r="U1171" s="67">
        <f t="shared" si="2390"/>
        <v>0</v>
      </c>
      <c r="V1171" s="67">
        <f t="shared" si="2390"/>
        <v>0</v>
      </c>
      <c r="W1171" s="67">
        <f t="shared" si="2390"/>
        <v>0</v>
      </c>
      <c r="X1171" s="67">
        <f t="shared" si="2390"/>
        <v>0</v>
      </c>
      <c r="Y1171" s="67">
        <f t="shared" si="2390"/>
        <v>0</v>
      </c>
      <c r="Z1171" s="67">
        <f t="shared" si="2390"/>
        <v>0</v>
      </c>
      <c r="AA1171" s="67">
        <f t="shared" si="2390"/>
        <v>0</v>
      </c>
      <c r="AB1171" s="67">
        <f t="shared" si="2390"/>
        <v>0</v>
      </c>
      <c r="AC1171" s="67">
        <f t="shared" si="2390"/>
        <v>0</v>
      </c>
      <c r="AD1171" s="67">
        <f t="shared" si="2390"/>
        <v>0</v>
      </c>
      <c r="AE1171" s="67">
        <f t="shared" si="2390"/>
        <v>0</v>
      </c>
      <c r="AF1171" s="67">
        <f t="shared" si="2390"/>
        <v>0</v>
      </c>
      <c r="AG1171" s="68">
        <f t="shared" si="2390"/>
        <v>0</v>
      </c>
    </row>
    <row r="1172" spans="1:33" s="29" customFormat="1" ht="14.15" customHeight="1" x14ac:dyDescent="0.25">
      <c r="A1172" s="41" t="s">
        <v>2</v>
      </c>
      <c r="B1172" s="36">
        <f>B1170-B1166</f>
        <v>0</v>
      </c>
      <c r="C1172" s="69">
        <f>C1170-C1166</f>
        <v>0</v>
      </c>
      <c r="D1172" s="70">
        <f t="shared" ref="D1172:AG1172" si="2391">D1170-D1166</f>
        <v>0</v>
      </c>
      <c r="E1172" s="70">
        <f t="shared" si="2391"/>
        <v>0</v>
      </c>
      <c r="F1172" s="70">
        <f t="shared" si="2391"/>
        <v>0</v>
      </c>
      <c r="G1172" s="70">
        <f t="shared" si="2391"/>
        <v>0</v>
      </c>
      <c r="H1172" s="70">
        <f t="shared" si="2391"/>
        <v>0</v>
      </c>
      <c r="I1172" s="70">
        <f t="shared" si="2391"/>
        <v>0</v>
      </c>
      <c r="J1172" s="70">
        <f t="shared" si="2391"/>
        <v>0</v>
      </c>
      <c r="K1172" s="70">
        <f t="shared" si="2391"/>
        <v>0</v>
      </c>
      <c r="L1172" s="70">
        <f t="shared" si="2391"/>
        <v>0</v>
      </c>
      <c r="M1172" s="70">
        <f t="shared" si="2391"/>
        <v>0</v>
      </c>
      <c r="N1172" s="70">
        <f t="shared" si="2391"/>
        <v>0</v>
      </c>
      <c r="O1172" s="70">
        <f t="shared" si="2391"/>
        <v>0</v>
      </c>
      <c r="P1172" s="70">
        <f t="shared" si="2391"/>
        <v>0</v>
      </c>
      <c r="Q1172" s="70">
        <f t="shared" si="2391"/>
        <v>0</v>
      </c>
      <c r="R1172" s="70">
        <f t="shared" si="2391"/>
        <v>0</v>
      </c>
      <c r="S1172" s="70">
        <f t="shared" si="2391"/>
        <v>0</v>
      </c>
      <c r="T1172" s="70">
        <f t="shared" si="2391"/>
        <v>0</v>
      </c>
      <c r="U1172" s="70">
        <f t="shared" si="2391"/>
        <v>0</v>
      </c>
      <c r="V1172" s="70">
        <f t="shared" si="2391"/>
        <v>0</v>
      </c>
      <c r="W1172" s="70">
        <f t="shared" si="2391"/>
        <v>0</v>
      </c>
      <c r="X1172" s="70">
        <f t="shared" si="2391"/>
        <v>0</v>
      </c>
      <c r="Y1172" s="70">
        <f t="shared" si="2391"/>
        <v>0</v>
      </c>
      <c r="Z1172" s="70">
        <f t="shared" si="2391"/>
        <v>0</v>
      </c>
      <c r="AA1172" s="70">
        <f t="shared" si="2391"/>
        <v>0</v>
      </c>
      <c r="AB1172" s="70">
        <f t="shared" si="2391"/>
        <v>0</v>
      </c>
      <c r="AC1172" s="70">
        <f t="shared" si="2391"/>
        <v>0</v>
      </c>
      <c r="AD1172" s="70">
        <f t="shared" si="2391"/>
        <v>0</v>
      </c>
      <c r="AE1172" s="70">
        <f t="shared" si="2391"/>
        <v>0</v>
      </c>
      <c r="AF1172" s="70">
        <f t="shared" si="2391"/>
        <v>0</v>
      </c>
      <c r="AG1172" s="71">
        <f t="shared" si="2391"/>
        <v>0</v>
      </c>
    </row>
    <row r="1173" spans="1:33" s="29" customFormat="1" ht="14.15" customHeight="1" x14ac:dyDescent="0.25">
      <c r="A1173" s="41" t="s">
        <v>12</v>
      </c>
      <c r="B1173" s="48" t="str">
        <f>IFERROR(B1169/B1164,"0.00%")</f>
        <v>0.00%</v>
      </c>
      <c r="C1173" s="72" t="str">
        <f>IFERROR(C1169/C1164,"0.00%")</f>
        <v>0.00%</v>
      </c>
      <c r="D1173" s="73" t="str">
        <f t="shared" ref="D1173:AG1173" si="2392">IFERROR(D1169/D1164,"0.00%")</f>
        <v>0.00%</v>
      </c>
      <c r="E1173" s="73" t="str">
        <f t="shared" si="2392"/>
        <v>0.00%</v>
      </c>
      <c r="F1173" s="73" t="str">
        <f t="shared" si="2392"/>
        <v>0.00%</v>
      </c>
      <c r="G1173" s="73" t="str">
        <f t="shared" si="2392"/>
        <v>0.00%</v>
      </c>
      <c r="H1173" s="73" t="str">
        <f t="shared" si="2392"/>
        <v>0.00%</v>
      </c>
      <c r="I1173" s="73" t="str">
        <f t="shared" si="2392"/>
        <v>0.00%</v>
      </c>
      <c r="J1173" s="73" t="str">
        <f t="shared" si="2392"/>
        <v>0.00%</v>
      </c>
      <c r="K1173" s="73" t="str">
        <f t="shared" si="2392"/>
        <v>0.00%</v>
      </c>
      <c r="L1173" s="73" t="str">
        <f t="shared" si="2392"/>
        <v>0.00%</v>
      </c>
      <c r="M1173" s="73" t="str">
        <f t="shared" si="2392"/>
        <v>0.00%</v>
      </c>
      <c r="N1173" s="73" t="str">
        <f t="shared" si="2392"/>
        <v>0.00%</v>
      </c>
      <c r="O1173" s="73" t="str">
        <f t="shared" si="2392"/>
        <v>0.00%</v>
      </c>
      <c r="P1173" s="73" t="str">
        <f t="shared" si="2392"/>
        <v>0.00%</v>
      </c>
      <c r="Q1173" s="73" t="str">
        <f t="shared" si="2392"/>
        <v>0.00%</v>
      </c>
      <c r="R1173" s="73" t="str">
        <f t="shared" si="2392"/>
        <v>0.00%</v>
      </c>
      <c r="S1173" s="73" t="str">
        <f t="shared" si="2392"/>
        <v>0.00%</v>
      </c>
      <c r="T1173" s="73" t="str">
        <f t="shared" si="2392"/>
        <v>0.00%</v>
      </c>
      <c r="U1173" s="73" t="str">
        <f t="shared" si="2392"/>
        <v>0.00%</v>
      </c>
      <c r="V1173" s="73" t="str">
        <f t="shared" si="2392"/>
        <v>0.00%</v>
      </c>
      <c r="W1173" s="73" t="str">
        <f t="shared" si="2392"/>
        <v>0.00%</v>
      </c>
      <c r="X1173" s="73" t="str">
        <f t="shared" si="2392"/>
        <v>0.00%</v>
      </c>
      <c r="Y1173" s="73" t="str">
        <f t="shared" si="2392"/>
        <v>0.00%</v>
      </c>
      <c r="Z1173" s="73" t="str">
        <f t="shared" si="2392"/>
        <v>0.00%</v>
      </c>
      <c r="AA1173" s="73" t="str">
        <f t="shared" si="2392"/>
        <v>0.00%</v>
      </c>
      <c r="AB1173" s="73" t="str">
        <f t="shared" si="2392"/>
        <v>0.00%</v>
      </c>
      <c r="AC1173" s="73" t="str">
        <f t="shared" si="2392"/>
        <v>0.00%</v>
      </c>
      <c r="AD1173" s="73" t="str">
        <f t="shared" si="2392"/>
        <v>0.00%</v>
      </c>
      <c r="AE1173" s="73" t="str">
        <f t="shared" si="2392"/>
        <v>0.00%</v>
      </c>
      <c r="AF1173" s="73" t="str">
        <f t="shared" si="2392"/>
        <v>0.00%</v>
      </c>
      <c r="AG1173" s="74" t="str">
        <f t="shared" si="2392"/>
        <v>0.00%</v>
      </c>
    </row>
    <row r="1174" spans="1:33" s="29" customFormat="1" ht="14.15" customHeight="1" x14ac:dyDescent="0.25">
      <c r="A1174" s="41" t="s">
        <v>8</v>
      </c>
      <c r="B1174" s="48" t="str">
        <f t="shared" ref="B1174:AG1174" si="2393">IFERROR(B1164/B1163,"0.00%")</f>
        <v>0.00%</v>
      </c>
      <c r="C1174" s="72" t="str">
        <f t="shared" si="2393"/>
        <v>0.00%</v>
      </c>
      <c r="D1174" s="73" t="str">
        <f t="shared" si="2393"/>
        <v>0.00%</v>
      </c>
      <c r="E1174" s="73" t="str">
        <f t="shared" si="2393"/>
        <v>0.00%</v>
      </c>
      <c r="F1174" s="73" t="str">
        <f t="shared" si="2393"/>
        <v>0.00%</v>
      </c>
      <c r="G1174" s="73" t="str">
        <f t="shared" si="2393"/>
        <v>0.00%</v>
      </c>
      <c r="H1174" s="73" t="str">
        <f t="shared" si="2393"/>
        <v>0.00%</v>
      </c>
      <c r="I1174" s="73" t="str">
        <f t="shared" si="2393"/>
        <v>0.00%</v>
      </c>
      <c r="J1174" s="73" t="str">
        <f t="shared" si="2393"/>
        <v>0.00%</v>
      </c>
      <c r="K1174" s="73" t="str">
        <f t="shared" si="2393"/>
        <v>0.00%</v>
      </c>
      <c r="L1174" s="73" t="str">
        <f t="shared" si="2393"/>
        <v>0.00%</v>
      </c>
      <c r="M1174" s="73" t="str">
        <f t="shared" si="2393"/>
        <v>0.00%</v>
      </c>
      <c r="N1174" s="73" t="str">
        <f t="shared" si="2393"/>
        <v>0.00%</v>
      </c>
      <c r="O1174" s="73" t="str">
        <f t="shared" si="2393"/>
        <v>0.00%</v>
      </c>
      <c r="P1174" s="73" t="str">
        <f t="shared" si="2393"/>
        <v>0.00%</v>
      </c>
      <c r="Q1174" s="73" t="str">
        <f t="shared" si="2393"/>
        <v>0.00%</v>
      </c>
      <c r="R1174" s="73" t="str">
        <f t="shared" si="2393"/>
        <v>0.00%</v>
      </c>
      <c r="S1174" s="73" t="str">
        <f t="shared" si="2393"/>
        <v>0.00%</v>
      </c>
      <c r="T1174" s="73" t="str">
        <f t="shared" si="2393"/>
        <v>0.00%</v>
      </c>
      <c r="U1174" s="73" t="str">
        <f t="shared" si="2393"/>
        <v>0.00%</v>
      </c>
      <c r="V1174" s="73" t="str">
        <f t="shared" si="2393"/>
        <v>0.00%</v>
      </c>
      <c r="W1174" s="73" t="str">
        <f t="shared" si="2393"/>
        <v>0.00%</v>
      </c>
      <c r="X1174" s="73" t="str">
        <f t="shared" si="2393"/>
        <v>0.00%</v>
      </c>
      <c r="Y1174" s="73" t="str">
        <f t="shared" si="2393"/>
        <v>0.00%</v>
      </c>
      <c r="Z1174" s="73" t="str">
        <f t="shared" si="2393"/>
        <v>0.00%</v>
      </c>
      <c r="AA1174" s="73" t="str">
        <f t="shared" si="2393"/>
        <v>0.00%</v>
      </c>
      <c r="AB1174" s="73" t="str">
        <f t="shared" si="2393"/>
        <v>0.00%</v>
      </c>
      <c r="AC1174" s="73" t="str">
        <f t="shared" si="2393"/>
        <v>0.00%</v>
      </c>
      <c r="AD1174" s="73" t="str">
        <f t="shared" si="2393"/>
        <v>0.00%</v>
      </c>
      <c r="AE1174" s="73" t="str">
        <f t="shared" si="2393"/>
        <v>0.00%</v>
      </c>
      <c r="AF1174" s="73" t="str">
        <f t="shared" si="2393"/>
        <v>0.00%</v>
      </c>
      <c r="AG1174" s="74" t="str">
        <f t="shared" si="2393"/>
        <v>0.00%</v>
      </c>
    </row>
    <row r="1175" spans="1:33" s="29" customFormat="1" ht="14.15" customHeight="1" x14ac:dyDescent="0.25">
      <c r="A1175" s="41" t="s">
        <v>14</v>
      </c>
      <c r="B1175" s="48" t="str">
        <f>IFERROR(B1172/B1166,"0.00%")</f>
        <v>0.00%</v>
      </c>
      <c r="C1175" s="72" t="str">
        <f>IFERROR(C1172/C1166,"0.00%")</f>
        <v>0.00%</v>
      </c>
      <c r="D1175" s="73" t="str">
        <f t="shared" ref="D1175:AG1175" si="2394">IFERROR(D1172/D1166,"0.00%")</f>
        <v>0.00%</v>
      </c>
      <c r="E1175" s="73" t="str">
        <f t="shared" si="2394"/>
        <v>0.00%</v>
      </c>
      <c r="F1175" s="73" t="str">
        <f t="shared" si="2394"/>
        <v>0.00%</v>
      </c>
      <c r="G1175" s="73" t="str">
        <f t="shared" si="2394"/>
        <v>0.00%</v>
      </c>
      <c r="H1175" s="73" t="str">
        <f t="shared" si="2394"/>
        <v>0.00%</v>
      </c>
      <c r="I1175" s="73" t="str">
        <f t="shared" si="2394"/>
        <v>0.00%</v>
      </c>
      <c r="J1175" s="73" t="str">
        <f t="shared" si="2394"/>
        <v>0.00%</v>
      </c>
      <c r="K1175" s="73" t="str">
        <f t="shared" si="2394"/>
        <v>0.00%</v>
      </c>
      <c r="L1175" s="73" t="str">
        <f t="shared" si="2394"/>
        <v>0.00%</v>
      </c>
      <c r="M1175" s="73" t="str">
        <f t="shared" si="2394"/>
        <v>0.00%</v>
      </c>
      <c r="N1175" s="73" t="str">
        <f t="shared" si="2394"/>
        <v>0.00%</v>
      </c>
      <c r="O1175" s="73" t="str">
        <f t="shared" si="2394"/>
        <v>0.00%</v>
      </c>
      <c r="P1175" s="73" t="str">
        <f t="shared" si="2394"/>
        <v>0.00%</v>
      </c>
      <c r="Q1175" s="73" t="str">
        <f t="shared" si="2394"/>
        <v>0.00%</v>
      </c>
      <c r="R1175" s="73" t="str">
        <f t="shared" si="2394"/>
        <v>0.00%</v>
      </c>
      <c r="S1175" s="73" t="str">
        <f t="shared" si="2394"/>
        <v>0.00%</v>
      </c>
      <c r="T1175" s="73" t="str">
        <f t="shared" si="2394"/>
        <v>0.00%</v>
      </c>
      <c r="U1175" s="73" t="str">
        <f t="shared" si="2394"/>
        <v>0.00%</v>
      </c>
      <c r="V1175" s="73" t="str">
        <f t="shared" si="2394"/>
        <v>0.00%</v>
      </c>
      <c r="W1175" s="73" t="str">
        <f t="shared" si="2394"/>
        <v>0.00%</v>
      </c>
      <c r="X1175" s="73" t="str">
        <f t="shared" si="2394"/>
        <v>0.00%</v>
      </c>
      <c r="Y1175" s="73" t="str">
        <f t="shared" si="2394"/>
        <v>0.00%</v>
      </c>
      <c r="Z1175" s="73" t="str">
        <f t="shared" si="2394"/>
        <v>0.00%</v>
      </c>
      <c r="AA1175" s="73" t="str">
        <f t="shared" si="2394"/>
        <v>0.00%</v>
      </c>
      <c r="AB1175" s="73" t="str">
        <f t="shared" si="2394"/>
        <v>0.00%</v>
      </c>
      <c r="AC1175" s="73" t="str">
        <f t="shared" si="2394"/>
        <v>0.00%</v>
      </c>
      <c r="AD1175" s="73" t="str">
        <f t="shared" si="2394"/>
        <v>0.00%</v>
      </c>
      <c r="AE1175" s="73" t="str">
        <f t="shared" si="2394"/>
        <v>0.00%</v>
      </c>
      <c r="AF1175" s="73" t="str">
        <f t="shared" si="2394"/>
        <v>0.00%</v>
      </c>
      <c r="AG1175" s="74" t="str">
        <f t="shared" si="2394"/>
        <v>0.00%</v>
      </c>
    </row>
    <row r="1176" spans="1:33" s="29" customFormat="1" ht="14.15" customHeight="1" x14ac:dyDescent="0.25">
      <c r="A1176" s="41" t="s">
        <v>3</v>
      </c>
      <c r="B1176" s="36" t="str">
        <f>IFERROR(B1166/B1164,"$0.00")</f>
        <v>$0.00</v>
      </c>
      <c r="C1176" s="69" t="str">
        <f>IFERROR(C1166/C1164,"$0.00")</f>
        <v>$0.00</v>
      </c>
      <c r="D1176" s="70" t="str">
        <f t="shared" ref="D1176:AG1176" si="2395">IFERROR(D1166/D1164,"$0.00")</f>
        <v>$0.00</v>
      </c>
      <c r="E1176" s="70" t="str">
        <f t="shared" si="2395"/>
        <v>$0.00</v>
      </c>
      <c r="F1176" s="70" t="str">
        <f t="shared" si="2395"/>
        <v>$0.00</v>
      </c>
      <c r="G1176" s="70" t="str">
        <f t="shared" si="2395"/>
        <v>$0.00</v>
      </c>
      <c r="H1176" s="70" t="str">
        <f t="shared" si="2395"/>
        <v>$0.00</v>
      </c>
      <c r="I1176" s="70" t="str">
        <f t="shared" si="2395"/>
        <v>$0.00</v>
      </c>
      <c r="J1176" s="70" t="str">
        <f t="shared" si="2395"/>
        <v>$0.00</v>
      </c>
      <c r="K1176" s="70" t="str">
        <f t="shared" si="2395"/>
        <v>$0.00</v>
      </c>
      <c r="L1176" s="70" t="str">
        <f t="shared" si="2395"/>
        <v>$0.00</v>
      </c>
      <c r="M1176" s="70" t="str">
        <f t="shared" si="2395"/>
        <v>$0.00</v>
      </c>
      <c r="N1176" s="70" t="str">
        <f t="shared" si="2395"/>
        <v>$0.00</v>
      </c>
      <c r="O1176" s="70" t="str">
        <f t="shared" si="2395"/>
        <v>$0.00</v>
      </c>
      <c r="P1176" s="70" t="str">
        <f t="shared" si="2395"/>
        <v>$0.00</v>
      </c>
      <c r="Q1176" s="70" t="str">
        <f t="shared" si="2395"/>
        <v>$0.00</v>
      </c>
      <c r="R1176" s="70" t="str">
        <f t="shared" si="2395"/>
        <v>$0.00</v>
      </c>
      <c r="S1176" s="70" t="str">
        <f t="shared" si="2395"/>
        <v>$0.00</v>
      </c>
      <c r="T1176" s="70" t="str">
        <f t="shared" si="2395"/>
        <v>$0.00</v>
      </c>
      <c r="U1176" s="70" t="str">
        <f t="shared" si="2395"/>
        <v>$0.00</v>
      </c>
      <c r="V1176" s="70" t="str">
        <f t="shared" si="2395"/>
        <v>$0.00</v>
      </c>
      <c r="W1176" s="70" t="str">
        <f t="shared" si="2395"/>
        <v>$0.00</v>
      </c>
      <c r="X1176" s="70" t="str">
        <f t="shared" si="2395"/>
        <v>$0.00</v>
      </c>
      <c r="Y1176" s="70" t="str">
        <f t="shared" si="2395"/>
        <v>$0.00</v>
      </c>
      <c r="Z1176" s="70" t="str">
        <f t="shared" si="2395"/>
        <v>$0.00</v>
      </c>
      <c r="AA1176" s="70" t="str">
        <f t="shared" si="2395"/>
        <v>$0.00</v>
      </c>
      <c r="AB1176" s="70" t="str">
        <f t="shared" si="2395"/>
        <v>$0.00</v>
      </c>
      <c r="AC1176" s="70" t="str">
        <f t="shared" si="2395"/>
        <v>$0.00</v>
      </c>
      <c r="AD1176" s="70" t="str">
        <f t="shared" si="2395"/>
        <v>$0.00</v>
      </c>
      <c r="AE1176" s="70" t="str">
        <f t="shared" si="2395"/>
        <v>$0.00</v>
      </c>
      <c r="AF1176" s="70" t="str">
        <f t="shared" si="2395"/>
        <v>$0.00</v>
      </c>
      <c r="AG1176" s="71" t="str">
        <f t="shared" si="2395"/>
        <v>$0.00</v>
      </c>
    </row>
    <row r="1177" spans="1:33" s="29" customFormat="1" ht="14.15" customHeight="1" x14ac:dyDescent="0.25">
      <c r="A1177" s="41" t="s">
        <v>5</v>
      </c>
      <c r="B1177" s="36" t="str">
        <f>IFERROR(B1170/B1164,"$0.00")</f>
        <v>$0.00</v>
      </c>
      <c r="C1177" s="69" t="str">
        <f>IFERROR(C1170/C1164,"$0.00")</f>
        <v>$0.00</v>
      </c>
      <c r="D1177" s="70" t="str">
        <f t="shared" ref="D1177:AG1177" si="2396">IFERROR(D1170/D1164,"$0.00")</f>
        <v>$0.00</v>
      </c>
      <c r="E1177" s="70" t="str">
        <f t="shared" si="2396"/>
        <v>$0.00</v>
      </c>
      <c r="F1177" s="70" t="str">
        <f t="shared" si="2396"/>
        <v>$0.00</v>
      </c>
      <c r="G1177" s="70" t="str">
        <f t="shared" si="2396"/>
        <v>$0.00</v>
      </c>
      <c r="H1177" s="70" t="str">
        <f t="shared" si="2396"/>
        <v>$0.00</v>
      </c>
      <c r="I1177" s="70" t="str">
        <f t="shared" si="2396"/>
        <v>$0.00</v>
      </c>
      <c r="J1177" s="70" t="str">
        <f t="shared" si="2396"/>
        <v>$0.00</v>
      </c>
      <c r="K1177" s="70" t="str">
        <f t="shared" si="2396"/>
        <v>$0.00</v>
      </c>
      <c r="L1177" s="70" t="str">
        <f t="shared" si="2396"/>
        <v>$0.00</v>
      </c>
      <c r="M1177" s="70" t="str">
        <f t="shared" si="2396"/>
        <v>$0.00</v>
      </c>
      <c r="N1177" s="70" t="str">
        <f t="shared" si="2396"/>
        <v>$0.00</v>
      </c>
      <c r="O1177" s="70" t="str">
        <f t="shared" si="2396"/>
        <v>$0.00</v>
      </c>
      <c r="P1177" s="70" t="str">
        <f t="shared" si="2396"/>
        <v>$0.00</v>
      </c>
      <c r="Q1177" s="70" t="str">
        <f t="shared" si="2396"/>
        <v>$0.00</v>
      </c>
      <c r="R1177" s="70" t="str">
        <f t="shared" si="2396"/>
        <v>$0.00</v>
      </c>
      <c r="S1177" s="70" t="str">
        <f t="shared" si="2396"/>
        <v>$0.00</v>
      </c>
      <c r="T1177" s="70" t="str">
        <f t="shared" si="2396"/>
        <v>$0.00</v>
      </c>
      <c r="U1177" s="70" t="str">
        <f t="shared" si="2396"/>
        <v>$0.00</v>
      </c>
      <c r="V1177" s="70" t="str">
        <f t="shared" si="2396"/>
        <v>$0.00</v>
      </c>
      <c r="W1177" s="70" t="str">
        <f t="shared" si="2396"/>
        <v>$0.00</v>
      </c>
      <c r="X1177" s="70" t="str">
        <f t="shared" si="2396"/>
        <v>$0.00</v>
      </c>
      <c r="Y1177" s="70" t="str">
        <f t="shared" si="2396"/>
        <v>$0.00</v>
      </c>
      <c r="Z1177" s="70" t="str">
        <f t="shared" si="2396"/>
        <v>$0.00</v>
      </c>
      <c r="AA1177" s="70" t="str">
        <f t="shared" si="2396"/>
        <v>$0.00</v>
      </c>
      <c r="AB1177" s="70" t="str">
        <f t="shared" si="2396"/>
        <v>$0.00</v>
      </c>
      <c r="AC1177" s="70" t="str">
        <f t="shared" si="2396"/>
        <v>$0.00</v>
      </c>
      <c r="AD1177" s="70" t="str">
        <f t="shared" si="2396"/>
        <v>$0.00</v>
      </c>
      <c r="AE1177" s="70" t="str">
        <f t="shared" si="2396"/>
        <v>$0.00</v>
      </c>
      <c r="AF1177" s="70" t="str">
        <f t="shared" si="2396"/>
        <v>$0.00</v>
      </c>
      <c r="AG1177" s="71" t="str">
        <f t="shared" si="2396"/>
        <v>$0.00</v>
      </c>
    </row>
    <row r="1178" spans="1:33" s="29" customFormat="1" ht="14.15" customHeight="1" x14ac:dyDescent="0.25">
      <c r="A1178" s="41" t="s">
        <v>13</v>
      </c>
      <c r="B1178" s="36">
        <f>IFERROR(B1166/B1169,B1166)</f>
        <v>0</v>
      </c>
      <c r="C1178" s="69">
        <f>IFERROR(C1166/C1169,C1166)</f>
        <v>0</v>
      </c>
      <c r="D1178" s="70">
        <f t="shared" ref="D1178:AG1178" si="2397">IFERROR(D1166/D1169,D1166)</f>
        <v>0</v>
      </c>
      <c r="E1178" s="70">
        <f t="shared" si="2397"/>
        <v>0</v>
      </c>
      <c r="F1178" s="70">
        <f t="shared" si="2397"/>
        <v>0</v>
      </c>
      <c r="G1178" s="70">
        <f t="shared" si="2397"/>
        <v>0</v>
      </c>
      <c r="H1178" s="70">
        <f t="shared" si="2397"/>
        <v>0</v>
      </c>
      <c r="I1178" s="70">
        <f t="shared" si="2397"/>
        <v>0</v>
      </c>
      <c r="J1178" s="70">
        <f t="shared" si="2397"/>
        <v>0</v>
      </c>
      <c r="K1178" s="70">
        <f t="shared" si="2397"/>
        <v>0</v>
      </c>
      <c r="L1178" s="70">
        <f t="shared" si="2397"/>
        <v>0</v>
      </c>
      <c r="M1178" s="70">
        <f t="shared" si="2397"/>
        <v>0</v>
      </c>
      <c r="N1178" s="70">
        <f t="shared" si="2397"/>
        <v>0</v>
      </c>
      <c r="O1178" s="70">
        <f t="shared" si="2397"/>
        <v>0</v>
      </c>
      <c r="P1178" s="70">
        <f t="shared" si="2397"/>
        <v>0</v>
      </c>
      <c r="Q1178" s="70">
        <f t="shared" si="2397"/>
        <v>0</v>
      </c>
      <c r="R1178" s="70">
        <f t="shared" si="2397"/>
        <v>0</v>
      </c>
      <c r="S1178" s="70">
        <f t="shared" si="2397"/>
        <v>0</v>
      </c>
      <c r="T1178" s="70">
        <f t="shared" si="2397"/>
        <v>0</v>
      </c>
      <c r="U1178" s="70">
        <f t="shared" si="2397"/>
        <v>0</v>
      </c>
      <c r="V1178" s="70">
        <f t="shared" si="2397"/>
        <v>0</v>
      </c>
      <c r="W1178" s="70">
        <f t="shared" si="2397"/>
        <v>0</v>
      </c>
      <c r="X1178" s="70">
        <f t="shared" si="2397"/>
        <v>0</v>
      </c>
      <c r="Y1178" s="70">
        <f t="shared" si="2397"/>
        <v>0</v>
      </c>
      <c r="Z1178" s="70">
        <f t="shared" si="2397"/>
        <v>0</v>
      </c>
      <c r="AA1178" s="70">
        <f t="shared" si="2397"/>
        <v>0</v>
      </c>
      <c r="AB1178" s="70">
        <f t="shared" si="2397"/>
        <v>0</v>
      </c>
      <c r="AC1178" s="70">
        <f t="shared" si="2397"/>
        <v>0</v>
      </c>
      <c r="AD1178" s="70">
        <f t="shared" si="2397"/>
        <v>0</v>
      </c>
      <c r="AE1178" s="70">
        <f t="shared" si="2397"/>
        <v>0</v>
      </c>
      <c r="AF1178" s="70">
        <f t="shared" si="2397"/>
        <v>0</v>
      </c>
      <c r="AG1178" s="71">
        <f t="shared" si="2397"/>
        <v>0</v>
      </c>
    </row>
    <row r="1179" spans="1:33" s="29" customFormat="1" ht="14.15" customHeight="1" x14ac:dyDescent="0.25">
      <c r="A1179" s="41" t="s">
        <v>17</v>
      </c>
      <c r="B1179" s="36">
        <f>IFERROR(B1166/B1168,B1166)</f>
        <v>0</v>
      </c>
      <c r="C1179" s="69">
        <f>IFERROR(C1166/C1168,C1166)</f>
        <v>0</v>
      </c>
      <c r="D1179" s="70">
        <f t="shared" ref="D1179:AG1179" si="2398">IFERROR(D1166/D1168,D1166)</f>
        <v>0</v>
      </c>
      <c r="E1179" s="70">
        <f t="shared" si="2398"/>
        <v>0</v>
      </c>
      <c r="F1179" s="70">
        <f t="shared" si="2398"/>
        <v>0</v>
      </c>
      <c r="G1179" s="70">
        <f t="shared" si="2398"/>
        <v>0</v>
      </c>
      <c r="H1179" s="70">
        <f t="shared" si="2398"/>
        <v>0</v>
      </c>
      <c r="I1179" s="70">
        <f t="shared" si="2398"/>
        <v>0</v>
      </c>
      <c r="J1179" s="70">
        <f t="shared" si="2398"/>
        <v>0</v>
      </c>
      <c r="K1179" s="70">
        <f t="shared" si="2398"/>
        <v>0</v>
      </c>
      <c r="L1179" s="70">
        <f t="shared" si="2398"/>
        <v>0</v>
      </c>
      <c r="M1179" s="70">
        <f t="shared" si="2398"/>
        <v>0</v>
      </c>
      <c r="N1179" s="70">
        <f t="shared" si="2398"/>
        <v>0</v>
      </c>
      <c r="O1179" s="70">
        <f t="shared" si="2398"/>
        <v>0</v>
      </c>
      <c r="P1179" s="70">
        <f t="shared" si="2398"/>
        <v>0</v>
      </c>
      <c r="Q1179" s="70">
        <f t="shared" si="2398"/>
        <v>0</v>
      </c>
      <c r="R1179" s="70">
        <f t="shared" si="2398"/>
        <v>0</v>
      </c>
      <c r="S1179" s="70">
        <f t="shared" si="2398"/>
        <v>0</v>
      </c>
      <c r="T1179" s="70">
        <f t="shared" si="2398"/>
        <v>0</v>
      </c>
      <c r="U1179" s="70">
        <f t="shared" si="2398"/>
        <v>0</v>
      </c>
      <c r="V1179" s="70">
        <f t="shared" si="2398"/>
        <v>0</v>
      </c>
      <c r="W1179" s="70">
        <f t="shared" si="2398"/>
        <v>0</v>
      </c>
      <c r="X1179" s="70">
        <f t="shared" si="2398"/>
        <v>0</v>
      </c>
      <c r="Y1179" s="70">
        <f t="shared" si="2398"/>
        <v>0</v>
      </c>
      <c r="Z1179" s="70">
        <f t="shared" si="2398"/>
        <v>0</v>
      </c>
      <c r="AA1179" s="70">
        <f t="shared" si="2398"/>
        <v>0</v>
      </c>
      <c r="AB1179" s="70">
        <f t="shared" si="2398"/>
        <v>0</v>
      </c>
      <c r="AC1179" s="70">
        <f t="shared" si="2398"/>
        <v>0</v>
      </c>
      <c r="AD1179" s="70">
        <f t="shared" si="2398"/>
        <v>0</v>
      </c>
      <c r="AE1179" s="70">
        <f t="shared" si="2398"/>
        <v>0</v>
      </c>
      <c r="AF1179" s="70">
        <f t="shared" si="2398"/>
        <v>0</v>
      </c>
      <c r="AG1179" s="71">
        <f t="shared" si="2398"/>
        <v>0</v>
      </c>
    </row>
    <row r="1180" spans="1:33" s="29" customFormat="1" ht="14.15" customHeight="1" thickBot="1" x14ac:dyDescent="0.3">
      <c r="A1180" s="52" t="s">
        <v>16</v>
      </c>
      <c r="B1180" s="53" t="str">
        <f>IFERROR(B1164/B1168*0.01,"0%")</f>
        <v>0%</v>
      </c>
      <c r="C1180" s="75" t="str">
        <f>IFERROR(C1164/C1168*0.01,"0%")</f>
        <v>0%</v>
      </c>
      <c r="D1180" s="76" t="str">
        <f t="shared" ref="D1180:AG1180" si="2399">IFERROR(D1164/D1168*0.01,"0%")</f>
        <v>0%</v>
      </c>
      <c r="E1180" s="76" t="str">
        <f t="shared" si="2399"/>
        <v>0%</v>
      </c>
      <c r="F1180" s="76" t="str">
        <f t="shared" si="2399"/>
        <v>0%</v>
      </c>
      <c r="G1180" s="76" t="str">
        <f t="shared" si="2399"/>
        <v>0%</v>
      </c>
      <c r="H1180" s="76" t="str">
        <f t="shared" si="2399"/>
        <v>0%</v>
      </c>
      <c r="I1180" s="76" t="str">
        <f t="shared" si="2399"/>
        <v>0%</v>
      </c>
      <c r="J1180" s="76" t="str">
        <f t="shared" si="2399"/>
        <v>0%</v>
      </c>
      <c r="K1180" s="76" t="str">
        <f t="shared" si="2399"/>
        <v>0%</v>
      </c>
      <c r="L1180" s="76" t="str">
        <f t="shared" si="2399"/>
        <v>0%</v>
      </c>
      <c r="M1180" s="76" t="str">
        <f t="shared" si="2399"/>
        <v>0%</v>
      </c>
      <c r="N1180" s="76" t="str">
        <f t="shared" si="2399"/>
        <v>0%</v>
      </c>
      <c r="O1180" s="76" t="str">
        <f t="shared" si="2399"/>
        <v>0%</v>
      </c>
      <c r="P1180" s="76" t="str">
        <f t="shared" si="2399"/>
        <v>0%</v>
      </c>
      <c r="Q1180" s="76" t="str">
        <f t="shared" si="2399"/>
        <v>0%</v>
      </c>
      <c r="R1180" s="76" t="str">
        <f t="shared" si="2399"/>
        <v>0%</v>
      </c>
      <c r="S1180" s="76" t="str">
        <f t="shared" si="2399"/>
        <v>0%</v>
      </c>
      <c r="T1180" s="76" t="str">
        <f t="shared" si="2399"/>
        <v>0%</v>
      </c>
      <c r="U1180" s="76" t="str">
        <f t="shared" si="2399"/>
        <v>0%</v>
      </c>
      <c r="V1180" s="76" t="str">
        <f t="shared" si="2399"/>
        <v>0%</v>
      </c>
      <c r="W1180" s="76" t="str">
        <f t="shared" si="2399"/>
        <v>0%</v>
      </c>
      <c r="X1180" s="76" t="str">
        <f t="shared" si="2399"/>
        <v>0%</v>
      </c>
      <c r="Y1180" s="76" t="str">
        <f t="shared" si="2399"/>
        <v>0%</v>
      </c>
      <c r="Z1180" s="76" t="str">
        <f t="shared" si="2399"/>
        <v>0%</v>
      </c>
      <c r="AA1180" s="76" t="str">
        <f t="shared" si="2399"/>
        <v>0%</v>
      </c>
      <c r="AB1180" s="76" t="str">
        <f t="shared" si="2399"/>
        <v>0%</v>
      </c>
      <c r="AC1180" s="76" t="str">
        <f t="shared" si="2399"/>
        <v>0%</v>
      </c>
      <c r="AD1180" s="76" t="str">
        <f t="shared" si="2399"/>
        <v>0%</v>
      </c>
      <c r="AE1180" s="76" t="str">
        <f t="shared" si="2399"/>
        <v>0%</v>
      </c>
      <c r="AF1180" s="76" t="str">
        <f t="shared" si="2399"/>
        <v>0%</v>
      </c>
      <c r="AG1180" s="77" t="str">
        <f t="shared" si="2399"/>
        <v>0%</v>
      </c>
    </row>
    <row r="1181" spans="1:33" ht="6" customHeight="1" thickBot="1" x14ac:dyDescent="0.35">
      <c r="A1181" s="78"/>
      <c r="B1181" s="79"/>
      <c r="C1181" s="80"/>
      <c r="D1181" s="81"/>
      <c r="E1181" s="81"/>
      <c r="F1181" s="81"/>
      <c r="G1181" s="81"/>
      <c r="H1181" s="81"/>
      <c r="I1181" s="81"/>
      <c r="J1181" s="81"/>
      <c r="K1181" s="81"/>
      <c r="L1181" s="81"/>
      <c r="M1181" s="81"/>
      <c r="N1181" s="81"/>
      <c r="O1181" s="81"/>
      <c r="P1181" s="81"/>
      <c r="Q1181" s="81"/>
      <c r="R1181" s="81"/>
      <c r="S1181" s="81"/>
      <c r="T1181" s="81"/>
      <c r="U1181" s="81"/>
      <c r="V1181" s="81"/>
      <c r="W1181" s="81"/>
      <c r="X1181" s="81"/>
      <c r="Y1181" s="81"/>
      <c r="Z1181" s="81"/>
      <c r="AA1181" s="81"/>
      <c r="AB1181" s="81"/>
      <c r="AC1181" s="81"/>
      <c r="AD1181" s="81"/>
      <c r="AE1181" s="81"/>
      <c r="AF1181" s="81"/>
      <c r="AG1181" s="79"/>
    </row>
    <row r="1182" spans="1:33" s="23" customFormat="1" ht="23.25" customHeight="1" thickBot="1" x14ac:dyDescent="0.3">
      <c r="A1182" s="62"/>
      <c r="B1182" s="63" t="s">
        <v>1</v>
      </c>
      <c r="C1182" s="64">
        <f>C1162</f>
        <v>44409</v>
      </c>
      <c r="D1182" s="64">
        <f>C1182+1</f>
        <v>44410</v>
      </c>
      <c r="E1182" s="64">
        <f t="shared" ref="E1182" si="2400">D1182+1</f>
        <v>44411</v>
      </c>
      <c r="F1182" s="64">
        <f t="shared" ref="F1182" si="2401">E1182+1</f>
        <v>44412</v>
      </c>
      <c r="G1182" s="64">
        <f t="shared" ref="G1182" si="2402">F1182+1</f>
        <v>44413</v>
      </c>
      <c r="H1182" s="64">
        <f t="shared" ref="H1182" si="2403">G1182+1</f>
        <v>44414</v>
      </c>
      <c r="I1182" s="64">
        <f t="shared" ref="I1182" si="2404">H1182+1</f>
        <v>44415</v>
      </c>
      <c r="J1182" s="64">
        <f t="shared" ref="J1182" si="2405">I1182+1</f>
        <v>44416</v>
      </c>
      <c r="K1182" s="64">
        <f t="shared" ref="K1182" si="2406">J1182+1</f>
        <v>44417</v>
      </c>
      <c r="L1182" s="64">
        <f t="shared" ref="L1182" si="2407">K1182+1</f>
        <v>44418</v>
      </c>
      <c r="M1182" s="64">
        <f t="shared" ref="M1182" si="2408">L1182+1</f>
        <v>44419</v>
      </c>
      <c r="N1182" s="64">
        <f t="shared" ref="N1182" si="2409">M1182+1</f>
        <v>44420</v>
      </c>
      <c r="O1182" s="64">
        <f t="shared" ref="O1182" si="2410">N1182+1</f>
        <v>44421</v>
      </c>
      <c r="P1182" s="64">
        <f t="shared" ref="P1182" si="2411">O1182+1</f>
        <v>44422</v>
      </c>
      <c r="Q1182" s="64">
        <f t="shared" ref="Q1182" si="2412">P1182+1</f>
        <v>44423</v>
      </c>
      <c r="R1182" s="64">
        <f t="shared" ref="R1182" si="2413">Q1182+1</f>
        <v>44424</v>
      </c>
      <c r="S1182" s="64">
        <f t="shared" ref="S1182" si="2414">R1182+1</f>
        <v>44425</v>
      </c>
      <c r="T1182" s="64">
        <f t="shared" ref="T1182" si="2415">S1182+1</f>
        <v>44426</v>
      </c>
      <c r="U1182" s="64">
        <f t="shared" ref="U1182" si="2416">T1182+1</f>
        <v>44427</v>
      </c>
      <c r="V1182" s="64">
        <f t="shared" ref="V1182" si="2417">U1182+1</f>
        <v>44428</v>
      </c>
      <c r="W1182" s="64">
        <f t="shared" ref="W1182" si="2418">V1182+1</f>
        <v>44429</v>
      </c>
      <c r="X1182" s="64">
        <f t="shared" ref="X1182" si="2419">W1182+1</f>
        <v>44430</v>
      </c>
      <c r="Y1182" s="64">
        <f t="shared" ref="Y1182" si="2420">X1182+1</f>
        <v>44431</v>
      </c>
      <c r="Z1182" s="64">
        <f t="shared" ref="Z1182" si="2421">Y1182+1</f>
        <v>44432</v>
      </c>
      <c r="AA1182" s="64">
        <f t="shared" ref="AA1182" si="2422">Z1182+1</f>
        <v>44433</v>
      </c>
      <c r="AB1182" s="64">
        <f t="shared" ref="AB1182" si="2423">AA1182+1</f>
        <v>44434</v>
      </c>
      <c r="AC1182" s="64">
        <f t="shared" ref="AC1182" si="2424">AB1182+1</f>
        <v>44435</v>
      </c>
      <c r="AD1182" s="64">
        <f t="shared" ref="AD1182" si="2425">AC1182+1</f>
        <v>44436</v>
      </c>
      <c r="AE1182" s="64">
        <f t="shared" ref="AE1182" si="2426">AD1182+1</f>
        <v>44437</v>
      </c>
      <c r="AF1182" s="64">
        <f t="shared" ref="AF1182" si="2427">AE1182+1</f>
        <v>44438</v>
      </c>
      <c r="AG1182" s="65">
        <f t="shared" ref="AG1182" si="2428">AF1182+1</f>
        <v>44439</v>
      </c>
    </row>
    <row r="1183" spans="1:33" s="29" customFormat="1" ht="14.15" customHeight="1" x14ac:dyDescent="0.25">
      <c r="A1183" s="24" t="s">
        <v>7</v>
      </c>
      <c r="B1183" s="25">
        <f>SUM(C1183:AG1183)</f>
        <v>0</v>
      </c>
      <c r="C1183" s="11"/>
      <c r="D1183" s="1"/>
      <c r="E1183" s="1"/>
      <c r="F1183" s="1"/>
      <c r="G1183" s="1"/>
      <c r="H1183" s="1"/>
      <c r="I1183" s="1"/>
      <c r="J1183" s="1"/>
      <c r="K1183" s="1"/>
      <c r="L1183" s="1"/>
      <c r="M1183" s="1"/>
      <c r="N1183" s="1"/>
      <c r="O1183" s="1"/>
      <c r="P1183" s="1"/>
      <c r="Q1183" s="1"/>
      <c r="R1183" s="1"/>
      <c r="S1183" s="1"/>
      <c r="T1183" s="1"/>
      <c r="U1183" s="1"/>
      <c r="V1183" s="1"/>
      <c r="W1183" s="1"/>
      <c r="X1183" s="1"/>
      <c r="Y1183" s="1"/>
      <c r="Z1183" s="1"/>
      <c r="AA1183" s="1"/>
      <c r="AB1183" s="1"/>
      <c r="AC1183" s="1"/>
      <c r="AD1183" s="1"/>
      <c r="AE1183" s="1"/>
      <c r="AF1183" s="1"/>
      <c r="AG1183" s="2"/>
    </row>
    <row r="1184" spans="1:33" s="29" customFormat="1" ht="14.15" customHeight="1" x14ac:dyDescent="0.25">
      <c r="A1184" s="30" t="s">
        <v>6</v>
      </c>
      <c r="B1184" s="31">
        <f>SUM(C1184:AG1184)</f>
        <v>0</v>
      </c>
      <c r="C1184" s="12"/>
      <c r="D1184" s="3"/>
      <c r="E1184" s="3"/>
      <c r="F1184" s="3"/>
      <c r="G1184" s="3"/>
      <c r="H1184" s="3"/>
      <c r="I1184" s="3"/>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4"/>
    </row>
    <row r="1185" spans="1:33" s="29" customFormat="1" ht="14.15" customHeight="1" x14ac:dyDescent="0.25">
      <c r="A1185" s="35" t="s">
        <v>10</v>
      </c>
      <c r="B1185" s="36">
        <f>IF(C1185&gt;0,C1185,IF(D1185&gt;0,D1185,IF(E1185&gt;0,E1185,IF(F1185&gt;0,F1185,IF(G1185&gt;0,G1185,IF(H1185&gt;0,H1185,IF(I1185&gt;0,I1185,IF(J1185&gt;0,J1185,IF(K1185&gt;0,K1185,IF(L1185&gt;0,L1185,IF(M1185&gt;0,M1185,IF(N1185&gt;0,N1185,IF(O1185&gt;0,O1185,IF(P1185&gt;0,P1185,IF(Q1185&gt;0,Q1185,IF(R1185&gt;0,R1185,IF(S1185&gt;0,S1185,IF(T1185&gt;0,T1185,IF(U1185&gt;0,U1185,IF(V1185&gt;0,V1185,IF(W1185&gt;0,W1185,IF(X1185&gt;0,X1185,IF(Y1185&gt;0,Y1185,IF(Z1185&gt;0,Z1185,IF(AA1185&gt;0,AA1185,IF(AB1185&gt;0,AB1185,IF(AC1185&gt;0,AC1185,IF(AD1185&gt;0,AD1185,IF(AE1185&gt;0,AE1185,IF(AF1185&gt;0,AF1185,IF(AG1185&gt;0,AG1185,0)))))))))))))))))))))))))))))))</f>
        <v>0</v>
      </c>
      <c r="C1185" s="13"/>
      <c r="D1185" s="5"/>
      <c r="E1185" s="5"/>
      <c r="F1185" s="5"/>
      <c r="G1185" s="5"/>
      <c r="H1185" s="5"/>
      <c r="I1185" s="5"/>
      <c r="J1185" s="5"/>
      <c r="K1185" s="5"/>
      <c r="L1185" s="5"/>
      <c r="M1185" s="5"/>
      <c r="N1185" s="5"/>
      <c r="O1185" s="5"/>
      <c r="P1185" s="5"/>
      <c r="Q1185" s="5"/>
      <c r="R1185" s="5"/>
      <c r="S1185" s="5"/>
      <c r="T1185" s="5"/>
      <c r="U1185" s="5"/>
      <c r="V1185" s="5"/>
      <c r="W1185" s="5"/>
      <c r="X1185" s="5"/>
      <c r="Y1185" s="5"/>
      <c r="Z1185" s="5"/>
      <c r="AA1185" s="5"/>
      <c r="AB1185" s="5"/>
      <c r="AC1185" s="5"/>
      <c r="AD1185" s="5"/>
      <c r="AE1185" s="5"/>
      <c r="AF1185" s="5"/>
      <c r="AG1185" s="6"/>
    </row>
    <row r="1186" spans="1:33" s="29" customFormat="1" ht="14.15" customHeight="1" x14ac:dyDescent="0.25">
      <c r="A1186" s="35" t="s">
        <v>0</v>
      </c>
      <c r="B1186" s="36">
        <f>SUM(C1186:AG1186)+B1191</f>
        <v>0</v>
      </c>
      <c r="C1186" s="13"/>
      <c r="D1186" s="5"/>
      <c r="E1186" s="5"/>
      <c r="F1186" s="5"/>
      <c r="G1186" s="5"/>
      <c r="H1186" s="5"/>
      <c r="I1186" s="5"/>
      <c r="J1186" s="5"/>
      <c r="K1186" s="5"/>
      <c r="L1186" s="5"/>
      <c r="M1186" s="5"/>
      <c r="N1186" s="5"/>
      <c r="O1186" s="5"/>
      <c r="P1186" s="5"/>
      <c r="Q1186" s="5"/>
      <c r="R1186" s="5"/>
      <c r="S1186" s="5"/>
      <c r="T1186" s="5"/>
      <c r="U1186" s="5"/>
      <c r="V1186" s="5"/>
      <c r="W1186" s="5"/>
      <c r="X1186" s="5"/>
      <c r="Y1186" s="5"/>
      <c r="Z1186" s="5"/>
      <c r="AA1186" s="5"/>
      <c r="AB1186" s="5"/>
      <c r="AC1186" s="5"/>
      <c r="AD1186" s="5"/>
      <c r="AE1186" s="5"/>
      <c r="AF1186" s="5"/>
      <c r="AG1186" s="6"/>
    </row>
    <row r="1187" spans="1:33" s="29" customFormat="1" ht="14.15" customHeight="1" x14ac:dyDescent="0.25">
      <c r="A1187" s="30" t="s">
        <v>9</v>
      </c>
      <c r="B1187" s="40">
        <f t="shared" ref="B1187" si="2429">SUM(C1187:AG1187)</f>
        <v>0</v>
      </c>
      <c r="C1187" s="12"/>
      <c r="D1187" s="3"/>
      <c r="E1187" s="3"/>
      <c r="F1187" s="3"/>
      <c r="G1187" s="3"/>
      <c r="H1187" s="3"/>
      <c r="I1187" s="3"/>
      <c r="J1187" s="3"/>
      <c r="K1187" s="3"/>
      <c r="L1187" s="3"/>
      <c r="M1187" s="3"/>
      <c r="N1187" s="3"/>
      <c r="O1187" s="3"/>
      <c r="P1187" s="3"/>
      <c r="Q1187" s="3"/>
      <c r="R1187" s="3"/>
      <c r="S1187" s="3"/>
      <c r="T1187" s="3"/>
      <c r="U1187" s="3"/>
      <c r="V1187" s="3"/>
      <c r="W1187" s="3"/>
      <c r="X1187" s="3"/>
      <c r="Y1187" s="3"/>
      <c r="Z1187" s="3"/>
      <c r="AA1187" s="3"/>
      <c r="AB1187" s="3"/>
      <c r="AC1187" s="3"/>
      <c r="AD1187" s="3"/>
      <c r="AE1187" s="3"/>
      <c r="AF1187" s="3"/>
      <c r="AG1187" s="4"/>
    </row>
    <row r="1188" spans="1:33" s="29" customFormat="1" ht="14.15" customHeight="1" x14ac:dyDescent="0.25">
      <c r="A1188" s="41" t="s">
        <v>15</v>
      </c>
      <c r="B1188" s="40">
        <f>SUM(C1188:AG1188)</f>
        <v>0</v>
      </c>
      <c r="C1188" s="14"/>
      <c r="D1188" s="9"/>
      <c r="E1188" s="9"/>
      <c r="F1188" s="9"/>
      <c r="G1188" s="9"/>
      <c r="H1188" s="9"/>
      <c r="I1188" s="9"/>
      <c r="J1188" s="9"/>
      <c r="K1188" s="9"/>
      <c r="L1188" s="9"/>
      <c r="M1188" s="9"/>
      <c r="N1188" s="9"/>
      <c r="O1188" s="9"/>
      <c r="P1188" s="9"/>
      <c r="Q1188" s="9"/>
      <c r="R1188" s="9"/>
      <c r="S1188" s="9"/>
      <c r="T1188" s="9"/>
      <c r="U1188" s="9"/>
      <c r="V1188" s="9"/>
      <c r="W1188" s="9"/>
      <c r="X1188" s="9"/>
      <c r="Y1188" s="9"/>
      <c r="Z1188" s="9"/>
      <c r="AA1188" s="9"/>
      <c r="AB1188" s="9"/>
      <c r="AC1188" s="9"/>
      <c r="AD1188" s="9"/>
      <c r="AE1188" s="9"/>
      <c r="AF1188" s="9"/>
      <c r="AG1188" s="10"/>
    </row>
    <row r="1189" spans="1:33" s="29" customFormat="1" ht="14.15" customHeight="1" x14ac:dyDescent="0.25">
      <c r="A1189" s="30" t="s">
        <v>18</v>
      </c>
      <c r="B1189" s="40">
        <f t="shared" ref="B1189:B1190" si="2430">SUM(C1189:AG1189)</f>
        <v>0</v>
      </c>
      <c r="C1189" s="12"/>
      <c r="D1189" s="3"/>
      <c r="E1189" s="3"/>
      <c r="F1189" s="3"/>
      <c r="G1189" s="3"/>
      <c r="H1189" s="3"/>
      <c r="I1189" s="3"/>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4"/>
    </row>
    <row r="1190" spans="1:33" s="29" customFormat="1" ht="14.15" customHeight="1" x14ac:dyDescent="0.25">
      <c r="A1190" s="35" t="s">
        <v>4</v>
      </c>
      <c r="B1190" s="36">
        <f t="shared" si="2430"/>
        <v>0</v>
      </c>
      <c r="C1190" s="15"/>
      <c r="D1190" s="7"/>
      <c r="E1190" s="7"/>
      <c r="F1190" s="7"/>
      <c r="G1190" s="7"/>
      <c r="H1190" s="7"/>
      <c r="I1190" s="7"/>
      <c r="J1190" s="7"/>
      <c r="K1190" s="7"/>
      <c r="L1190" s="7"/>
      <c r="M1190" s="7"/>
      <c r="N1190" s="7"/>
      <c r="O1190" s="7"/>
      <c r="P1190" s="7"/>
      <c r="Q1190" s="7"/>
      <c r="R1190" s="7"/>
      <c r="S1190" s="7"/>
      <c r="T1190" s="7"/>
      <c r="U1190" s="7"/>
      <c r="V1190" s="7"/>
      <c r="W1190" s="7"/>
      <c r="X1190" s="7"/>
      <c r="Y1190" s="7"/>
      <c r="Z1190" s="7"/>
      <c r="AA1190" s="7"/>
      <c r="AB1190" s="7"/>
      <c r="AC1190" s="7"/>
      <c r="AD1190" s="7"/>
      <c r="AE1190" s="7"/>
      <c r="AF1190" s="7"/>
      <c r="AG1190" s="8"/>
    </row>
    <row r="1191" spans="1:33" s="29" customFormat="1" ht="14.15" customHeight="1" x14ac:dyDescent="0.25">
      <c r="A1191" s="35" t="s">
        <v>11</v>
      </c>
      <c r="B1191" s="36">
        <f>SUM(C1191:AG1191)</f>
        <v>0</v>
      </c>
      <c r="C1191" s="66">
        <f>(C1183/1000)*C1185</f>
        <v>0</v>
      </c>
      <c r="D1191" s="67">
        <f t="shared" ref="D1191:AG1191" si="2431">(D1183/1000)*D1185</f>
        <v>0</v>
      </c>
      <c r="E1191" s="67">
        <f t="shared" si="2431"/>
        <v>0</v>
      </c>
      <c r="F1191" s="67">
        <f t="shared" si="2431"/>
        <v>0</v>
      </c>
      <c r="G1191" s="67">
        <f t="shared" si="2431"/>
        <v>0</v>
      </c>
      <c r="H1191" s="67">
        <f t="shared" si="2431"/>
        <v>0</v>
      </c>
      <c r="I1191" s="67">
        <f t="shared" si="2431"/>
        <v>0</v>
      </c>
      <c r="J1191" s="67">
        <f t="shared" si="2431"/>
        <v>0</v>
      </c>
      <c r="K1191" s="67">
        <f t="shared" si="2431"/>
        <v>0</v>
      </c>
      <c r="L1191" s="67">
        <f t="shared" si="2431"/>
        <v>0</v>
      </c>
      <c r="M1191" s="67">
        <f t="shared" si="2431"/>
        <v>0</v>
      </c>
      <c r="N1191" s="67">
        <f t="shared" si="2431"/>
        <v>0</v>
      </c>
      <c r="O1191" s="67">
        <f t="shared" si="2431"/>
        <v>0</v>
      </c>
      <c r="P1191" s="67">
        <f t="shared" si="2431"/>
        <v>0</v>
      </c>
      <c r="Q1191" s="67">
        <f t="shared" si="2431"/>
        <v>0</v>
      </c>
      <c r="R1191" s="67">
        <f t="shared" si="2431"/>
        <v>0</v>
      </c>
      <c r="S1191" s="67">
        <f t="shared" si="2431"/>
        <v>0</v>
      </c>
      <c r="T1191" s="67">
        <f t="shared" si="2431"/>
        <v>0</v>
      </c>
      <c r="U1191" s="67">
        <f t="shared" si="2431"/>
        <v>0</v>
      </c>
      <c r="V1191" s="67">
        <f t="shared" si="2431"/>
        <v>0</v>
      </c>
      <c r="W1191" s="67">
        <f t="shared" si="2431"/>
        <v>0</v>
      </c>
      <c r="X1191" s="67">
        <f t="shared" si="2431"/>
        <v>0</v>
      </c>
      <c r="Y1191" s="67">
        <f t="shared" si="2431"/>
        <v>0</v>
      </c>
      <c r="Z1191" s="67">
        <f t="shared" si="2431"/>
        <v>0</v>
      </c>
      <c r="AA1191" s="67">
        <f t="shared" si="2431"/>
        <v>0</v>
      </c>
      <c r="AB1191" s="67">
        <f t="shared" si="2431"/>
        <v>0</v>
      </c>
      <c r="AC1191" s="67">
        <f t="shared" si="2431"/>
        <v>0</v>
      </c>
      <c r="AD1191" s="67">
        <f t="shared" si="2431"/>
        <v>0</v>
      </c>
      <c r="AE1191" s="67">
        <f t="shared" si="2431"/>
        <v>0</v>
      </c>
      <c r="AF1191" s="67">
        <f t="shared" si="2431"/>
        <v>0</v>
      </c>
      <c r="AG1191" s="68">
        <f t="shared" si="2431"/>
        <v>0</v>
      </c>
    </row>
    <row r="1192" spans="1:33" s="29" customFormat="1" ht="14.15" customHeight="1" x14ac:dyDescent="0.25">
      <c r="A1192" s="41" t="s">
        <v>2</v>
      </c>
      <c r="B1192" s="36">
        <f>B1190-B1186</f>
        <v>0</v>
      </c>
      <c r="C1192" s="69">
        <f>C1190-C1186</f>
        <v>0</v>
      </c>
      <c r="D1192" s="70">
        <f t="shared" ref="D1192:AG1192" si="2432">D1190-D1186</f>
        <v>0</v>
      </c>
      <c r="E1192" s="70">
        <f t="shared" si="2432"/>
        <v>0</v>
      </c>
      <c r="F1192" s="70">
        <f t="shared" si="2432"/>
        <v>0</v>
      </c>
      <c r="G1192" s="70">
        <f t="shared" si="2432"/>
        <v>0</v>
      </c>
      <c r="H1192" s="70">
        <f t="shared" si="2432"/>
        <v>0</v>
      </c>
      <c r="I1192" s="70">
        <f t="shared" si="2432"/>
        <v>0</v>
      </c>
      <c r="J1192" s="70">
        <f t="shared" si="2432"/>
        <v>0</v>
      </c>
      <c r="K1192" s="70">
        <f t="shared" si="2432"/>
        <v>0</v>
      </c>
      <c r="L1192" s="70">
        <f t="shared" si="2432"/>
        <v>0</v>
      </c>
      <c r="M1192" s="70">
        <f t="shared" si="2432"/>
        <v>0</v>
      </c>
      <c r="N1192" s="70">
        <f t="shared" si="2432"/>
        <v>0</v>
      </c>
      <c r="O1192" s="70">
        <f t="shared" si="2432"/>
        <v>0</v>
      </c>
      <c r="P1192" s="70">
        <f t="shared" si="2432"/>
        <v>0</v>
      </c>
      <c r="Q1192" s="70">
        <f t="shared" si="2432"/>
        <v>0</v>
      </c>
      <c r="R1192" s="70">
        <f t="shared" si="2432"/>
        <v>0</v>
      </c>
      <c r="S1192" s="70">
        <f t="shared" si="2432"/>
        <v>0</v>
      </c>
      <c r="T1192" s="70">
        <f t="shared" si="2432"/>
        <v>0</v>
      </c>
      <c r="U1192" s="70">
        <f t="shared" si="2432"/>
        <v>0</v>
      </c>
      <c r="V1192" s="70">
        <f t="shared" si="2432"/>
        <v>0</v>
      </c>
      <c r="W1192" s="70">
        <f t="shared" si="2432"/>
        <v>0</v>
      </c>
      <c r="X1192" s="70">
        <f t="shared" si="2432"/>
        <v>0</v>
      </c>
      <c r="Y1192" s="70">
        <f t="shared" si="2432"/>
        <v>0</v>
      </c>
      <c r="Z1192" s="70">
        <f t="shared" si="2432"/>
        <v>0</v>
      </c>
      <c r="AA1192" s="70">
        <f t="shared" si="2432"/>
        <v>0</v>
      </c>
      <c r="AB1192" s="70">
        <f t="shared" si="2432"/>
        <v>0</v>
      </c>
      <c r="AC1192" s="70">
        <f t="shared" si="2432"/>
        <v>0</v>
      </c>
      <c r="AD1192" s="70">
        <f t="shared" si="2432"/>
        <v>0</v>
      </c>
      <c r="AE1192" s="70">
        <f t="shared" si="2432"/>
        <v>0</v>
      </c>
      <c r="AF1192" s="70">
        <f t="shared" si="2432"/>
        <v>0</v>
      </c>
      <c r="AG1192" s="71">
        <f t="shared" si="2432"/>
        <v>0</v>
      </c>
    </row>
    <row r="1193" spans="1:33" s="29" customFormat="1" ht="14.15" customHeight="1" x14ac:dyDescent="0.25">
      <c r="A1193" s="41" t="s">
        <v>12</v>
      </c>
      <c r="B1193" s="48" t="str">
        <f>IFERROR(B1189/B1184,"0.00%")</f>
        <v>0.00%</v>
      </c>
      <c r="C1193" s="72" t="str">
        <f>IFERROR(C1189/C1184,"0.00%")</f>
        <v>0.00%</v>
      </c>
      <c r="D1193" s="73" t="str">
        <f t="shared" ref="D1193:AG1193" si="2433">IFERROR(D1189/D1184,"0.00%")</f>
        <v>0.00%</v>
      </c>
      <c r="E1193" s="73" t="str">
        <f t="shared" si="2433"/>
        <v>0.00%</v>
      </c>
      <c r="F1193" s="73" t="str">
        <f t="shared" si="2433"/>
        <v>0.00%</v>
      </c>
      <c r="G1193" s="73" t="str">
        <f t="shared" si="2433"/>
        <v>0.00%</v>
      </c>
      <c r="H1193" s="73" t="str">
        <f t="shared" si="2433"/>
        <v>0.00%</v>
      </c>
      <c r="I1193" s="73" t="str">
        <f t="shared" si="2433"/>
        <v>0.00%</v>
      </c>
      <c r="J1193" s="73" t="str">
        <f t="shared" si="2433"/>
        <v>0.00%</v>
      </c>
      <c r="K1193" s="73" t="str">
        <f t="shared" si="2433"/>
        <v>0.00%</v>
      </c>
      <c r="L1193" s="73" t="str">
        <f t="shared" si="2433"/>
        <v>0.00%</v>
      </c>
      <c r="M1193" s="73" t="str">
        <f t="shared" si="2433"/>
        <v>0.00%</v>
      </c>
      <c r="N1193" s="73" t="str">
        <f t="shared" si="2433"/>
        <v>0.00%</v>
      </c>
      <c r="O1193" s="73" t="str">
        <f t="shared" si="2433"/>
        <v>0.00%</v>
      </c>
      <c r="P1193" s="73" t="str">
        <f t="shared" si="2433"/>
        <v>0.00%</v>
      </c>
      <c r="Q1193" s="73" t="str">
        <f t="shared" si="2433"/>
        <v>0.00%</v>
      </c>
      <c r="R1193" s="73" t="str">
        <f t="shared" si="2433"/>
        <v>0.00%</v>
      </c>
      <c r="S1193" s="73" t="str">
        <f t="shared" si="2433"/>
        <v>0.00%</v>
      </c>
      <c r="T1193" s="73" t="str">
        <f t="shared" si="2433"/>
        <v>0.00%</v>
      </c>
      <c r="U1193" s="73" t="str">
        <f t="shared" si="2433"/>
        <v>0.00%</v>
      </c>
      <c r="V1193" s="73" t="str">
        <f t="shared" si="2433"/>
        <v>0.00%</v>
      </c>
      <c r="W1193" s="73" t="str">
        <f t="shared" si="2433"/>
        <v>0.00%</v>
      </c>
      <c r="X1193" s="73" t="str">
        <f t="shared" si="2433"/>
        <v>0.00%</v>
      </c>
      <c r="Y1193" s="73" t="str">
        <f t="shared" si="2433"/>
        <v>0.00%</v>
      </c>
      <c r="Z1193" s="73" t="str">
        <f t="shared" si="2433"/>
        <v>0.00%</v>
      </c>
      <c r="AA1193" s="73" t="str">
        <f t="shared" si="2433"/>
        <v>0.00%</v>
      </c>
      <c r="AB1193" s="73" t="str">
        <f t="shared" si="2433"/>
        <v>0.00%</v>
      </c>
      <c r="AC1193" s="73" t="str">
        <f t="shared" si="2433"/>
        <v>0.00%</v>
      </c>
      <c r="AD1193" s="73" t="str">
        <f t="shared" si="2433"/>
        <v>0.00%</v>
      </c>
      <c r="AE1193" s="73" t="str">
        <f t="shared" si="2433"/>
        <v>0.00%</v>
      </c>
      <c r="AF1193" s="73" t="str">
        <f t="shared" si="2433"/>
        <v>0.00%</v>
      </c>
      <c r="AG1193" s="74" t="str">
        <f t="shared" si="2433"/>
        <v>0.00%</v>
      </c>
    </row>
    <row r="1194" spans="1:33" s="29" customFormat="1" ht="14.15" customHeight="1" x14ac:dyDescent="0.25">
      <c r="A1194" s="41" t="s">
        <v>8</v>
      </c>
      <c r="B1194" s="48" t="str">
        <f t="shared" ref="B1194:AG1194" si="2434">IFERROR(B1184/B1183,"0.00%")</f>
        <v>0.00%</v>
      </c>
      <c r="C1194" s="72" t="str">
        <f t="shared" si="2434"/>
        <v>0.00%</v>
      </c>
      <c r="D1194" s="73" t="str">
        <f t="shared" si="2434"/>
        <v>0.00%</v>
      </c>
      <c r="E1194" s="73" t="str">
        <f t="shared" si="2434"/>
        <v>0.00%</v>
      </c>
      <c r="F1194" s="73" t="str">
        <f t="shared" si="2434"/>
        <v>0.00%</v>
      </c>
      <c r="G1194" s="73" t="str">
        <f t="shared" si="2434"/>
        <v>0.00%</v>
      </c>
      <c r="H1194" s="73" t="str">
        <f t="shared" si="2434"/>
        <v>0.00%</v>
      </c>
      <c r="I1194" s="73" t="str">
        <f t="shared" si="2434"/>
        <v>0.00%</v>
      </c>
      <c r="J1194" s="73" t="str">
        <f t="shared" si="2434"/>
        <v>0.00%</v>
      </c>
      <c r="K1194" s="73" t="str">
        <f t="shared" si="2434"/>
        <v>0.00%</v>
      </c>
      <c r="L1194" s="73" t="str">
        <f t="shared" si="2434"/>
        <v>0.00%</v>
      </c>
      <c r="M1194" s="73" t="str">
        <f t="shared" si="2434"/>
        <v>0.00%</v>
      </c>
      <c r="N1194" s="73" t="str">
        <f t="shared" si="2434"/>
        <v>0.00%</v>
      </c>
      <c r="O1194" s="73" t="str">
        <f t="shared" si="2434"/>
        <v>0.00%</v>
      </c>
      <c r="P1194" s="73" t="str">
        <f t="shared" si="2434"/>
        <v>0.00%</v>
      </c>
      <c r="Q1194" s="73" t="str">
        <f t="shared" si="2434"/>
        <v>0.00%</v>
      </c>
      <c r="R1194" s="73" t="str">
        <f t="shared" si="2434"/>
        <v>0.00%</v>
      </c>
      <c r="S1194" s="73" t="str">
        <f t="shared" si="2434"/>
        <v>0.00%</v>
      </c>
      <c r="T1194" s="73" t="str">
        <f t="shared" si="2434"/>
        <v>0.00%</v>
      </c>
      <c r="U1194" s="73" t="str">
        <f t="shared" si="2434"/>
        <v>0.00%</v>
      </c>
      <c r="V1194" s="73" t="str">
        <f t="shared" si="2434"/>
        <v>0.00%</v>
      </c>
      <c r="W1194" s="73" t="str">
        <f t="shared" si="2434"/>
        <v>0.00%</v>
      </c>
      <c r="X1194" s="73" t="str">
        <f t="shared" si="2434"/>
        <v>0.00%</v>
      </c>
      <c r="Y1194" s="73" t="str">
        <f t="shared" si="2434"/>
        <v>0.00%</v>
      </c>
      <c r="Z1194" s="73" t="str">
        <f t="shared" si="2434"/>
        <v>0.00%</v>
      </c>
      <c r="AA1194" s="73" t="str">
        <f t="shared" si="2434"/>
        <v>0.00%</v>
      </c>
      <c r="AB1194" s="73" t="str">
        <f t="shared" si="2434"/>
        <v>0.00%</v>
      </c>
      <c r="AC1194" s="73" t="str">
        <f t="shared" si="2434"/>
        <v>0.00%</v>
      </c>
      <c r="AD1194" s="73" t="str">
        <f t="shared" si="2434"/>
        <v>0.00%</v>
      </c>
      <c r="AE1194" s="73" t="str">
        <f t="shared" si="2434"/>
        <v>0.00%</v>
      </c>
      <c r="AF1194" s="73" t="str">
        <f t="shared" si="2434"/>
        <v>0.00%</v>
      </c>
      <c r="AG1194" s="74" t="str">
        <f t="shared" si="2434"/>
        <v>0.00%</v>
      </c>
    </row>
    <row r="1195" spans="1:33" s="29" customFormat="1" ht="14.15" customHeight="1" x14ac:dyDescent="0.25">
      <c r="A1195" s="41" t="s">
        <v>14</v>
      </c>
      <c r="B1195" s="48" t="str">
        <f>IFERROR(B1192/B1186,"0.00%")</f>
        <v>0.00%</v>
      </c>
      <c r="C1195" s="72" t="str">
        <f>IFERROR(C1192/C1186,"0.00%")</f>
        <v>0.00%</v>
      </c>
      <c r="D1195" s="73" t="str">
        <f t="shared" ref="D1195:AG1195" si="2435">IFERROR(D1192/D1186,"0.00%")</f>
        <v>0.00%</v>
      </c>
      <c r="E1195" s="73" t="str">
        <f t="shared" si="2435"/>
        <v>0.00%</v>
      </c>
      <c r="F1195" s="73" t="str">
        <f t="shared" si="2435"/>
        <v>0.00%</v>
      </c>
      <c r="G1195" s="73" t="str">
        <f t="shared" si="2435"/>
        <v>0.00%</v>
      </c>
      <c r="H1195" s="73" t="str">
        <f t="shared" si="2435"/>
        <v>0.00%</v>
      </c>
      <c r="I1195" s="73" t="str">
        <f t="shared" si="2435"/>
        <v>0.00%</v>
      </c>
      <c r="J1195" s="73" t="str">
        <f t="shared" si="2435"/>
        <v>0.00%</v>
      </c>
      <c r="K1195" s="73" t="str">
        <f t="shared" si="2435"/>
        <v>0.00%</v>
      </c>
      <c r="L1195" s="73" t="str">
        <f t="shared" si="2435"/>
        <v>0.00%</v>
      </c>
      <c r="M1195" s="73" t="str">
        <f t="shared" si="2435"/>
        <v>0.00%</v>
      </c>
      <c r="N1195" s="73" t="str">
        <f t="shared" si="2435"/>
        <v>0.00%</v>
      </c>
      <c r="O1195" s="73" t="str">
        <f t="shared" si="2435"/>
        <v>0.00%</v>
      </c>
      <c r="P1195" s="73" t="str">
        <f t="shared" si="2435"/>
        <v>0.00%</v>
      </c>
      <c r="Q1195" s="73" t="str">
        <f t="shared" si="2435"/>
        <v>0.00%</v>
      </c>
      <c r="R1195" s="73" t="str">
        <f t="shared" si="2435"/>
        <v>0.00%</v>
      </c>
      <c r="S1195" s="73" t="str">
        <f t="shared" si="2435"/>
        <v>0.00%</v>
      </c>
      <c r="T1195" s="73" t="str">
        <f t="shared" si="2435"/>
        <v>0.00%</v>
      </c>
      <c r="U1195" s="73" t="str">
        <f t="shared" si="2435"/>
        <v>0.00%</v>
      </c>
      <c r="V1195" s="73" t="str">
        <f t="shared" si="2435"/>
        <v>0.00%</v>
      </c>
      <c r="W1195" s="73" t="str">
        <f t="shared" si="2435"/>
        <v>0.00%</v>
      </c>
      <c r="X1195" s="73" t="str">
        <f t="shared" si="2435"/>
        <v>0.00%</v>
      </c>
      <c r="Y1195" s="73" t="str">
        <f t="shared" si="2435"/>
        <v>0.00%</v>
      </c>
      <c r="Z1195" s="73" t="str">
        <f t="shared" si="2435"/>
        <v>0.00%</v>
      </c>
      <c r="AA1195" s="73" t="str">
        <f t="shared" si="2435"/>
        <v>0.00%</v>
      </c>
      <c r="AB1195" s="73" t="str">
        <f t="shared" si="2435"/>
        <v>0.00%</v>
      </c>
      <c r="AC1195" s="73" t="str">
        <f t="shared" si="2435"/>
        <v>0.00%</v>
      </c>
      <c r="AD1195" s="73" t="str">
        <f t="shared" si="2435"/>
        <v>0.00%</v>
      </c>
      <c r="AE1195" s="73" t="str">
        <f t="shared" si="2435"/>
        <v>0.00%</v>
      </c>
      <c r="AF1195" s="73" t="str">
        <f t="shared" si="2435"/>
        <v>0.00%</v>
      </c>
      <c r="AG1195" s="74" t="str">
        <f t="shared" si="2435"/>
        <v>0.00%</v>
      </c>
    </row>
    <row r="1196" spans="1:33" s="29" customFormat="1" ht="14.15" customHeight="1" x14ac:dyDescent="0.25">
      <c r="A1196" s="41" t="s">
        <v>3</v>
      </c>
      <c r="B1196" s="36" t="str">
        <f>IFERROR(B1186/B1184,"$0.00")</f>
        <v>$0.00</v>
      </c>
      <c r="C1196" s="69" t="str">
        <f>IFERROR(C1186/C1184,"$0.00")</f>
        <v>$0.00</v>
      </c>
      <c r="D1196" s="70" t="str">
        <f t="shared" ref="D1196:AG1196" si="2436">IFERROR(D1186/D1184,"$0.00")</f>
        <v>$0.00</v>
      </c>
      <c r="E1196" s="70" t="str">
        <f t="shared" si="2436"/>
        <v>$0.00</v>
      </c>
      <c r="F1196" s="70" t="str">
        <f t="shared" si="2436"/>
        <v>$0.00</v>
      </c>
      <c r="G1196" s="70" t="str">
        <f t="shared" si="2436"/>
        <v>$0.00</v>
      </c>
      <c r="H1196" s="70" t="str">
        <f t="shared" si="2436"/>
        <v>$0.00</v>
      </c>
      <c r="I1196" s="70" t="str">
        <f t="shared" si="2436"/>
        <v>$0.00</v>
      </c>
      <c r="J1196" s="70" t="str">
        <f t="shared" si="2436"/>
        <v>$0.00</v>
      </c>
      <c r="K1196" s="70" t="str">
        <f t="shared" si="2436"/>
        <v>$0.00</v>
      </c>
      <c r="L1196" s="70" t="str">
        <f t="shared" si="2436"/>
        <v>$0.00</v>
      </c>
      <c r="M1196" s="70" t="str">
        <f t="shared" si="2436"/>
        <v>$0.00</v>
      </c>
      <c r="N1196" s="70" t="str">
        <f t="shared" si="2436"/>
        <v>$0.00</v>
      </c>
      <c r="O1196" s="70" t="str">
        <f t="shared" si="2436"/>
        <v>$0.00</v>
      </c>
      <c r="P1196" s="70" t="str">
        <f t="shared" si="2436"/>
        <v>$0.00</v>
      </c>
      <c r="Q1196" s="70" t="str">
        <f t="shared" si="2436"/>
        <v>$0.00</v>
      </c>
      <c r="R1196" s="70" t="str">
        <f t="shared" si="2436"/>
        <v>$0.00</v>
      </c>
      <c r="S1196" s="70" t="str">
        <f t="shared" si="2436"/>
        <v>$0.00</v>
      </c>
      <c r="T1196" s="70" t="str">
        <f t="shared" si="2436"/>
        <v>$0.00</v>
      </c>
      <c r="U1196" s="70" t="str">
        <f t="shared" si="2436"/>
        <v>$0.00</v>
      </c>
      <c r="V1196" s="70" t="str">
        <f t="shared" si="2436"/>
        <v>$0.00</v>
      </c>
      <c r="W1196" s="70" t="str">
        <f t="shared" si="2436"/>
        <v>$0.00</v>
      </c>
      <c r="X1196" s="70" t="str">
        <f t="shared" si="2436"/>
        <v>$0.00</v>
      </c>
      <c r="Y1196" s="70" t="str">
        <f t="shared" si="2436"/>
        <v>$0.00</v>
      </c>
      <c r="Z1196" s="70" t="str">
        <f t="shared" si="2436"/>
        <v>$0.00</v>
      </c>
      <c r="AA1196" s="70" t="str">
        <f t="shared" si="2436"/>
        <v>$0.00</v>
      </c>
      <c r="AB1196" s="70" t="str">
        <f t="shared" si="2436"/>
        <v>$0.00</v>
      </c>
      <c r="AC1196" s="70" t="str">
        <f t="shared" si="2436"/>
        <v>$0.00</v>
      </c>
      <c r="AD1196" s="70" t="str">
        <f t="shared" si="2436"/>
        <v>$0.00</v>
      </c>
      <c r="AE1196" s="70" t="str">
        <f t="shared" si="2436"/>
        <v>$0.00</v>
      </c>
      <c r="AF1196" s="70" t="str">
        <f t="shared" si="2436"/>
        <v>$0.00</v>
      </c>
      <c r="AG1196" s="71" t="str">
        <f t="shared" si="2436"/>
        <v>$0.00</v>
      </c>
    </row>
    <row r="1197" spans="1:33" s="29" customFormat="1" ht="14.15" customHeight="1" x14ac:dyDescent="0.25">
      <c r="A1197" s="41" t="s">
        <v>5</v>
      </c>
      <c r="B1197" s="36" t="str">
        <f>IFERROR(B1190/B1184,"$0.00")</f>
        <v>$0.00</v>
      </c>
      <c r="C1197" s="69" t="str">
        <f>IFERROR(C1190/C1184,"$0.00")</f>
        <v>$0.00</v>
      </c>
      <c r="D1197" s="70" t="str">
        <f t="shared" ref="D1197:AG1197" si="2437">IFERROR(D1190/D1184,"$0.00")</f>
        <v>$0.00</v>
      </c>
      <c r="E1197" s="70" t="str">
        <f t="shared" si="2437"/>
        <v>$0.00</v>
      </c>
      <c r="F1197" s="70" t="str">
        <f t="shared" si="2437"/>
        <v>$0.00</v>
      </c>
      <c r="G1197" s="70" t="str">
        <f t="shared" si="2437"/>
        <v>$0.00</v>
      </c>
      <c r="H1197" s="70" t="str">
        <f t="shared" si="2437"/>
        <v>$0.00</v>
      </c>
      <c r="I1197" s="70" t="str">
        <f t="shared" si="2437"/>
        <v>$0.00</v>
      </c>
      <c r="J1197" s="70" t="str">
        <f t="shared" si="2437"/>
        <v>$0.00</v>
      </c>
      <c r="K1197" s="70" t="str">
        <f t="shared" si="2437"/>
        <v>$0.00</v>
      </c>
      <c r="L1197" s="70" t="str">
        <f t="shared" si="2437"/>
        <v>$0.00</v>
      </c>
      <c r="M1197" s="70" t="str">
        <f t="shared" si="2437"/>
        <v>$0.00</v>
      </c>
      <c r="N1197" s="70" t="str">
        <f t="shared" si="2437"/>
        <v>$0.00</v>
      </c>
      <c r="O1197" s="70" t="str">
        <f t="shared" si="2437"/>
        <v>$0.00</v>
      </c>
      <c r="P1197" s="70" t="str">
        <f t="shared" si="2437"/>
        <v>$0.00</v>
      </c>
      <c r="Q1197" s="70" t="str">
        <f t="shared" si="2437"/>
        <v>$0.00</v>
      </c>
      <c r="R1197" s="70" t="str">
        <f t="shared" si="2437"/>
        <v>$0.00</v>
      </c>
      <c r="S1197" s="70" t="str">
        <f t="shared" si="2437"/>
        <v>$0.00</v>
      </c>
      <c r="T1197" s="70" t="str">
        <f t="shared" si="2437"/>
        <v>$0.00</v>
      </c>
      <c r="U1197" s="70" t="str">
        <f t="shared" si="2437"/>
        <v>$0.00</v>
      </c>
      <c r="V1197" s="70" t="str">
        <f t="shared" si="2437"/>
        <v>$0.00</v>
      </c>
      <c r="W1197" s="70" t="str">
        <f t="shared" si="2437"/>
        <v>$0.00</v>
      </c>
      <c r="X1197" s="70" t="str">
        <f t="shared" si="2437"/>
        <v>$0.00</v>
      </c>
      <c r="Y1197" s="70" t="str">
        <f t="shared" si="2437"/>
        <v>$0.00</v>
      </c>
      <c r="Z1197" s="70" t="str">
        <f t="shared" si="2437"/>
        <v>$0.00</v>
      </c>
      <c r="AA1197" s="70" t="str">
        <f t="shared" si="2437"/>
        <v>$0.00</v>
      </c>
      <c r="AB1197" s="70" t="str">
        <f t="shared" si="2437"/>
        <v>$0.00</v>
      </c>
      <c r="AC1197" s="70" t="str">
        <f t="shared" si="2437"/>
        <v>$0.00</v>
      </c>
      <c r="AD1197" s="70" t="str">
        <f t="shared" si="2437"/>
        <v>$0.00</v>
      </c>
      <c r="AE1197" s="70" t="str">
        <f t="shared" si="2437"/>
        <v>$0.00</v>
      </c>
      <c r="AF1197" s="70" t="str">
        <f t="shared" si="2437"/>
        <v>$0.00</v>
      </c>
      <c r="AG1197" s="71" t="str">
        <f t="shared" si="2437"/>
        <v>$0.00</v>
      </c>
    </row>
    <row r="1198" spans="1:33" s="29" customFormat="1" ht="14.15" customHeight="1" x14ac:dyDescent="0.25">
      <c r="A1198" s="41" t="s">
        <v>13</v>
      </c>
      <c r="B1198" s="36">
        <f>IFERROR(B1186/B1189,B1186)</f>
        <v>0</v>
      </c>
      <c r="C1198" s="69">
        <f>IFERROR(C1186/C1189,C1186)</f>
        <v>0</v>
      </c>
      <c r="D1198" s="70">
        <f t="shared" ref="D1198:AG1198" si="2438">IFERROR(D1186/D1189,D1186)</f>
        <v>0</v>
      </c>
      <c r="E1198" s="70">
        <f t="shared" si="2438"/>
        <v>0</v>
      </c>
      <c r="F1198" s="70">
        <f t="shared" si="2438"/>
        <v>0</v>
      </c>
      <c r="G1198" s="70">
        <f t="shared" si="2438"/>
        <v>0</v>
      </c>
      <c r="H1198" s="70">
        <f t="shared" si="2438"/>
        <v>0</v>
      </c>
      <c r="I1198" s="70">
        <f t="shared" si="2438"/>
        <v>0</v>
      </c>
      <c r="J1198" s="70">
        <f t="shared" si="2438"/>
        <v>0</v>
      </c>
      <c r="K1198" s="70">
        <f t="shared" si="2438"/>
        <v>0</v>
      </c>
      <c r="L1198" s="70">
        <f t="shared" si="2438"/>
        <v>0</v>
      </c>
      <c r="M1198" s="70">
        <f t="shared" si="2438"/>
        <v>0</v>
      </c>
      <c r="N1198" s="70">
        <f t="shared" si="2438"/>
        <v>0</v>
      </c>
      <c r="O1198" s="70">
        <f t="shared" si="2438"/>
        <v>0</v>
      </c>
      <c r="P1198" s="70">
        <f t="shared" si="2438"/>
        <v>0</v>
      </c>
      <c r="Q1198" s="70">
        <f t="shared" si="2438"/>
        <v>0</v>
      </c>
      <c r="R1198" s="70">
        <f t="shared" si="2438"/>
        <v>0</v>
      </c>
      <c r="S1198" s="70">
        <f t="shared" si="2438"/>
        <v>0</v>
      </c>
      <c r="T1198" s="70">
        <f t="shared" si="2438"/>
        <v>0</v>
      </c>
      <c r="U1198" s="70">
        <f t="shared" si="2438"/>
        <v>0</v>
      </c>
      <c r="V1198" s="70">
        <f t="shared" si="2438"/>
        <v>0</v>
      </c>
      <c r="W1198" s="70">
        <f t="shared" si="2438"/>
        <v>0</v>
      </c>
      <c r="X1198" s="70">
        <f t="shared" si="2438"/>
        <v>0</v>
      </c>
      <c r="Y1198" s="70">
        <f t="shared" si="2438"/>
        <v>0</v>
      </c>
      <c r="Z1198" s="70">
        <f t="shared" si="2438"/>
        <v>0</v>
      </c>
      <c r="AA1198" s="70">
        <f t="shared" si="2438"/>
        <v>0</v>
      </c>
      <c r="AB1198" s="70">
        <f t="shared" si="2438"/>
        <v>0</v>
      </c>
      <c r="AC1198" s="70">
        <f t="shared" si="2438"/>
        <v>0</v>
      </c>
      <c r="AD1198" s="70">
        <f t="shared" si="2438"/>
        <v>0</v>
      </c>
      <c r="AE1198" s="70">
        <f t="shared" si="2438"/>
        <v>0</v>
      </c>
      <c r="AF1198" s="70">
        <f t="shared" si="2438"/>
        <v>0</v>
      </c>
      <c r="AG1198" s="71">
        <f t="shared" si="2438"/>
        <v>0</v>
      </c>
    </row>
    <row r="1199" spans="1:33" s="29" customFormat="1" ht="14.15" customHeight="1" x14ac:dyDescent="0.25">
      <c r="A1199" s="41" t="s">
        <v>17</v>
      </c>
      <c r="B1199" s="36">
        <f>IFERROR(B1186/B1188,B1186)</f>
        <v>0</v>
      </c>
      <c r="C1199" s="69">
        <f>IFERROR(C1186/C1188,C1186)</f>
        <v>0</v>
      </c>
      <c r="D1199" s="70">
        <f t="shared" ref="D1199:AG1199" si="2439">IFERROR(D1186/D1188,D1186)</f>
        <v>0</v>
      </c>
      <c r="E1199" s="70">
        <f t="shared" si="2439"/>
        <v>0</v>
      </c>
      <c r="F1199" s="70">
        <f t="shared" si="2439"/>
        <v>0</v>
      </c>
      <c r="G1199" s="70">
        <f t="shared" si="2439"/>
        <v>0</v>
      </c>
      <c r="H1199" s="70">
        <f t="shared" si="2439"/>
        <v>0</v>
      </c>
      <c r="I1199" s="70">
        <f t="shared" si="2439"/>
        <v>0</v>
      </c>
      <c r="J1199" s="70">
        <f t="shared" si="2439"/>
        <v>0</v>
      </c>
      <c r="K1199" s="70">
        <f t="shared" si="2439"/>
        <v>0</v>
      </c>
      <c r="L1199" s="70">
        <f t="shared" si="2439"/>
        <v>0</v>
      </c>
      <c r="M1199" s="70">
        <f t="shared" si="2439"/>
        <v>0</v>
      </c>
      <c r="N1199" s="70">
        <f t="shared" si="2439"/>
        <v>0</v>
      </c>
      <c r="O1199" s="70">
        <f t="shared" si="2439"/>
        <v>0</v>
      </c>
      <c r="P1199" s="70">
        <f t="shared" si="2439"/>
        <v>0</v>
      </c>
      <c r="Q1199" s="70">
        <f t="shared" si="2439"/>
        <v>0</v>
      </c>
      <c r="R1199" s="70">
        <f t="shared" si="2439"/>
        <v>0</v>
      </c>
      <c r="S1199" s="70">
        <f t="shared" si="2439"/>
        <v>0</v>
      </c>
      <c r="T1199" s="70">
        <f t="shared" si="2439"/>
        <v>0</v>
      </c>
      <c r="U1199" s="70">
        <f t="shared" si="2439"/>
        <v>0</v>
      </c>
      <c r="V1199" s="70">
        <f t="shared" si="2439"/>
        <v>0</v>
      </c>
      <c r="W1199" s="70">
        <f t="shared" si="2439"/>
        <v>0</v>
      </c>
      <c r="X1199" s="70">
        <f t="shared" si="2439"/>
        <v>0</v>
      </c>
      <c r="Y1199" s="70">
        <f t="shared" si="2439"/>
        <v>0</v>
      </c>
      <c r="Z1199" s="70">
        <f t="shared" si="2439"/>
        <v>0</v>
      </c>
      <c r="AA1199" s="70">
        <f t="shared" si="2439"/>
        <v>0</v>
      </c>
      <c r="AB1199" s="70">
        <f t="shared" si="2439"/>
        <v>0</v>
      </c>
      <c r="AC1199" s="70">
        <f t="shared" si="2439"/>
        <v>0</v>
      </c>
      <c r="AD1199" s="70">
        <f t="shared" si="2439"/>
        <v>0</v>
      </c>
      <c r="AE1199" s="70">
        <f t="shared" si="2439"/>
        <v>0</v>
      </c>
      <c r="AF1199" s="70">
        <f t="shared" si="2439"/>
        <v>0</v>
      </c>
      <c r="AG1199" s="71">
        <f t="shared" si="2439"/>
        <v>0</v>
      </c>
    </row>
    <row r="1200" spans="1:33" s="29" customFormat="1" ht="14.15" customHeight="1" thickBot="1" x14ac:dyDescent="0.3">
      <c r="A1200" s="52" t="s">
        <v>16</v>
      </c>
      <c r="B1200" s="53" t="str">
        <f>IFERROR(B1184/B1188*0.01,"0%")</f>
        <v>0%</v>
      </c>
      <c r="C1200" s="75" t="str">
        <f>IFERROR(C1184/C1188*0.01,"0%")</f>
        <v>0%</v>
      </c>
      <c r="D1200" s="76" t="str">
        <f t="shared" ref="D1200:AG1200" si="2440">IFERROR(D1184/D1188*0.01,"0%")</f>
        <v>0%</v>
      </c>
      <c r="E1200" s="76" t="str">
        <f t="shared" si="2440"/>
        <v>0%</v>
      </c>
      <c r="F1200" s="76" t="str">
        <f t="shared" si="2440"/>
        <v>0%</v>
      </c>
      <c r="G1200" s="76" t="str">
        <f t="shared" si="2440"/>
        <v>0%</v>
      </c>
      <c r="H1200" s="76" t="str">
        <f t="shared" si="2440"/>
        <v>0%</v>
      </c>
      <c r="I1200" s="76" t="str">
        <f t="shared" si="2440"/>
        <v>0%</v>
      </c>
      <c r="J1200" s="76" t="str">
        <f t="shared" si="2440"/>
        <v>0%</v>
      </c>
      <c r="K1200" s="76" t="str">
        <f t="shared" si="2440"/>
        <v>0%</v>
      </c>
      <c r="L1200" s="76" t="str">
        <f t="shared" si="2440"/>
        <v>0%</v>
      </c>
      <c r="M1200" s="76" t="str">
        <f t="shared" si="2440"/>
        <v>0%</v>
      </c>
      <c r="N1200" s="76" t="str">
        <f t="shared" si="2440"/>
        <v>0%</v>
      </c>
      <c r="O1200" s="76" t="str">
        <f t="shared" si="2440"/>
        <v>0%</v>
      </c>
      <c r="P1200" s="76" t="str">
        <f t="shared" si="2440"/>
        <v>0%</v>
      </c>
      <c r="Q1200" s="76" t="str">
        <f t="shared" si="2440"/>
        <v>0%</v>
      </c>
      <c r="R1200" s="76" t="str">
        <f t="shared" si="2440"/>
        <v>0%</v>
      </c>
      <c r="S1200" s="76" t="str">
        <f t="shared" si="2440"/>
        <v>0%</v>
      </c>
      <c r="T1200" s="76" t="str">
        <f t="shared" si="2440"/>
        <v>0%</v>
      </c>
      <c r="U1200" s="76" t="str">
        <f t="shared" si="2440"/>
        <v>0%</v>
      </c>
      <c r="V1200" s="76" t="str">
        <f t="shared" si="2440"/>
        <v>0%</v>
      </c>
      <c r="W1200" s="76" t="str">
        <f t="shared" si="2440"/>
        <v>0%</v>
      </c>
      <c r="X1200" s="76" t="str">
        <f t="shared" si="2440"/>
        <v>0%</v>
      </c>
      <c r="Y1200" s="76" t="str">
        <f t="shared" si="2440"/>
        <v>0%</v>
      </c>
      <c r="Z1200" s="76" t="str">
        <f t="shared" si="2440"/>
        <v>0%</v>
      </c>
      <c r="AA1200" s="76" t="str">
        <f t="shared" si="2440"/>
        <v>0%</v>
      </c>
      <c r="AB1200" s="76" t="str">
        <f t="shared" si="2440"/>
        <v>0%</v>
      </c>
      <c r="AC1200" s="76" t="str">
        <f t="shared" si="2440"/>
        <v>0%</v>
      </c>
      <c r="AD1200" s="76" t="str">
        <f t="shared" si="2440"/>
        <v>0%</v>
      </c>
      <c r="AE1200" s="76" t="str">
        <f t="shared" si="2440"/>
        <v>0%</v>
      </c>
      <c r="AF1200" s="76" t="str">
        <f t="shared" si="2440"/>
        <v>0%</v>
      </c>
      <c r="AG1200" s="77" t="str">
        <f t="shared" si="2440"/>
        <v>0%</v>
      </c>
    </row>
    <row r="1201" spans="1:33" ht="6" customHeight="1" thickBot="1" x14ac:dyDescent="0.35">
      <c r="A1201" s="78"/>
      <c r="B1201" s="79"/>
      <c r="C1201" s="80"/>
      <c r="D1201" s="81"/>
      <c r="E1201" s="81"/>
      <c r="F1201" s="81"/>
      <c r="G1201" s="81"/>
      <c r="H1201" s="81"/>
      <c r="I1201" s="81"/>
      <c r="J1201" s="81"/>
      <c r="K1201" s="81"/>
      <c r="L1201" s="81"/>
      <c r="M1201" s="81"/>
      <c r="N1201" s="81"/>
      <c r="O1201" s="81"/>
      <c r="P1201" s="81"/>
      <c r="Q1201" s="81"/>
      <c r="R1201" s="81"/>
      <c r="S1201" s="81"/>
      <c r="T1201" s="81"/>
      <c r="U1201" s="81"/>
      <c r="V1201" s="81"/>
      <c r="W1201" s="81"/>
      <c r="X1201" s="81"/>
      <c r="Y1201" s="81"/>
      <c r="Z1201" s="81"/>
      <c r="AA1201" s="81"/>
      <c r="AB1201" s="81"/>
      <c r="AC1201" s="81"/>
      <c r="AD1201" s="81"/>
      <c r="AE1201" s="81"/>
      <c r="AF1201" s="81"/>
      <c r="AG1201" s="79"/>
    </row>
    <row r="1202" spans="1:33" s="23" customFormat="1" ht="23.25" customHeight="1" thickBot="1" x14ac:dyDescent="0.3">
      <c r="A1202" s="62"/>
      <c r="B1202" s="63" t="s">
        <v>1</v>
      </c>
      <c r="C1202" s="64">
        <f>C1182</f>
        <v>44409</v>
      </c>
      <c r="D1202" s="64">
        <f>C1202+1</f>
        <v>44410</v>
      </c>
      <c r="E1202" s="64">
        <f t="shared" ref="E1202" si="2441">D1202+1</f>
        <v>44411</v>
      </c>
      <c r="F1202" s="64">
        <f t="shared" ref="F1202" si="2442">E1202+1</f>
        <v>44412</v>
      </c>
      <c r="G1202" s="64">
        <f t="shared" ref="G1202" si="2443">F1202+1</f>
        <v>44413</v>
      </c>
      <c r="H1202" s="64">
        <f t="shared" ref="H1202" si="2444">G1202+1</f>
        <v>44414</v>
      </c>
      <c r="I1202" s="64">
        <f t="shared" ref="I1202" si="2445">H1202+1</f>
        <v>44415</v>
      </c>
      <c r="J1202" s="64">
        <f t="shared" ref="J1202" si="2446">I1202+1</f>
        <v>44416</v>
      </c>
      <c r="K1202" s="64">
        <f t="shared" ref="K1202" si="2447">J1202+1</f>
        <v>44417</v>
      </c>
      <c r="L1202" s="64">
        <f t="shared" ref="L1202" si="2448">K1202+1</f>
        <v>44418</v>
      </c>
      <c r="M1202" s="64">
        <f t="shared" ref="M1202" si="2449">L1202+1</f>
        <v>44419</v>
      </c>
      <c r="N1202" s="64">
        <f t="shared" ref="N1202" si="2450">M1202+1</f>
        <v>44420</v>
      </c>
      <c r="O1202" s="64">
        <f t="shared" ref="O1202" si="2451">N1202+1</f>
        <v>44421</v>
      </c>
      <c r="P1202" s="64">
        <f t="shared" ref="P1202" si="2452">O1202+1</f>
        <v>44422</v>
      </c>
      <c r="Q1202" s="64">
        <f t="shared" ref="Q1202" si="2453">P1202+1</f>
        <v>44423</v>
      </c>
      <c r="R1202" s="64">
        <f t="shared" ref="R1202" si="2454">Q1202+1</f>
        <v>44424</v>
      </c>
      <c r="S1202" s="64">
        <f t="shared" ref="S1202" si="2455">R1202+1</f>
        <v>44425</v>
      </c>
      <c r="T1202" s="64">
        <f t="shared" ref="T1202" si="2456">S1202+1</f>
        <v>44426</v>
      </c>
      <c r="U1202" s="64">
        <f t="shared" ref="U1202" si="2457">T1202+1</f>
        <v>44427</v>
      </c>
      <c r="V1202" s="64">
        <f t="shared" ref="V1202" si="2458">U1202+1</f>
        <v>44428</v>
      </c>
      <c r="W1202" s="64">
        <f t="shared" ref="W1202" si="2459">V1202+1</f>
        <v>44429</v>
      </c>
      <c r="X1202" s="64">
        <f t="shared" ref="X1202" si="2460">W1202+1</f>
        <v>44430</v>
      </c>
      <c r="Y1202" s="64">
        <f t="shared" ref="Y1202" si="2461">X1202+1</f>
        <v>44431</v>
      </c>
      <c r="Z1202" s="64">
        <f t="shared" ref="Z1202" si="2462">Y1202+1</f>
        <v>44432</v>
      </c>
      <c r="AA1202" s="64">
        <f t="shared" ref="AA1202" si="2463">Z1202+1</f>
        <v>44433</v>
      </c>
      <c r="AB1202" s="64">
        <f t="shared" ref="AB1202" si="2464">AA1202+1</f>
        <v>44434</v>
      </c>
      <c r="AC1202" s="64">
        <f t="shared" ref="AC1202" si="2465">AB1202+1</f>
        <v>44435</v>
      </c>
      <c r="AD1202" s="64">
        <f t="shared" ref="AD1202" si="2466">AC1202+1</f>
        <v>44436</v>
      </c>
      <c r="AE1202" s="64">
        <f t="shared" ref="AE1202" si="2467">AD1202+1</f>
        <v>44437</v>
      </c>
      <c r="AF1202" s="64">
        <f t="shared" ref="AF1202" si="2468">AE1202+1</f>
        <v>44438</v>
      </c>
      <c r="AG1202" s="65">
        <f t="shared" ref="AG1202" si="2469">AF1202+1</f>
        <v>44439</v>
      </c>
    </row>
    <row r="1203" spans="1:33" s="29" customFormat="1" ht="14.15" customHeight="1" x14ac:dyDescent="0.25">
      <c r="A1203" s="24" t="s">
        <v>7</v>
      </c>
      <c r="B1203" s="25">
        <f>SUM(C1203:AG1203)</f>
        <v>0</v>
      </c>
      <c r="C1203" s="11"/>
      <c r="D1203" s="1"/>
      <c r="E1203" s="1"/>
      <c r="F1203" s="1"/>
      <c r="G1203" s="1"/>
      <c r="H1203" s="1"/>
      <c r="I1203" s="1"/>
      <c r="J1203" s="1"/>
      <c r="K1203" s="1"/>
      <c r="L1203" s="1"/>
      <c r="M1203" s="1"/>
      <c r="N1203" s="1"/>
      <c r="O1203" s="1"/>
      <c r="P1203" s="1"/>
      <c r="Q1203" s="1"/>
      <c r="R1203" s="1"/>
      <c r="S1203" s="1"/>
      <c r="T1203" s="1"/>
      <c r="U1203" s="1"/>
      <c r="V1203" s="1"/>
      <c r="W1203" s="1"/>
      <c r="X1203" s="1"/>
      <c r="Y1203" s="1"/>
      <c r="Z1203" s="1"/>
      <c r="AA1203" s="1"/>
      <c r="AB1203" s="1"/>
      <c r="AC1203" s="1"/>
      <c r="AD1203" s="1"/>
      <c r="AE1203" s="1"/>
      <c r="AF1203" s="1"/>
      <c r="AG1203" s="2"/>
    </row>
    <row r="1204" spans="1:33" s="29" customFormat="1" ht="14.15" customHeight="1" x14ac:dyDescent="0.25">
      <c r="A1204" s="30" t="s">
        <v>6</v>
      </c>
      <c r="B1204" s="31">
        <f>SUM(C1204:AG1204)</f>
        <v>0</v>
      </c>
      <c r="C1204" s="12"/>
      <c r="D1204" s="3"/>
      <c r="E1204" s="3"/>
      <c r="F1204" s="3"/>
      <c r="G1204" s="3"/>
      <c r="H1204" s="3"/>
      <c r="I1204" s="3"/>
      <c r="J1204" s="3"/>
      <c r="K1204" s="3"/>
      <c r="L1204" s="3"/>
      <c r="M1204" s="3"/>
      <c r="N1204" s="3"/>
      <c r="O1204" s="3"/>
      <c r="P1204" s="3"/>
      <c r="Q1204" s="3"/>
      <c r="R1204" s="3"/>
      <c r="S1204" s="3"/>
      <c r="T1204" s="3"/>
      <c r="U1204" s="3"/>
      <c r="V1204" s="3"/>
      <c r="W1204" s="3"/>
      <c r="X1204" s="3"/>
      <c r="Y1204" s="3"/>
      <c r="Z1204" s="3"/>
      <c r="AA1204" s="3"/>
      <c r="AB1204" s="3"/>
      <c r="AC1204" s="3"/>
      <c r="AD1204" s="3"/>
      <c r="AE1204" s="3"/>
      <c r="AF1204" s="3"/>
      <c r="AG1204" s="4"/>
    </row>
    <row r="1205" spans="1:33" s="29" customFormat="1" ht="14.15" customHeight="1" x14ac:dyDescent="0.25">
      <c r="A1205" s="35" t="s">
        <v>10</v>
      </c>
      <c r="B1205" s="36">
        <f>IF(C1205&gt;0,C1205,IF(D1205&gt;0,D1205,IF(E1205&gt;0,E1205,IF(F1205&gt;0,F1205,IF(G1205&gt;0,G1205,IF(H1205&gt;0,H1205,IF(I1205&gt;0,I1205,IF(J1205&gt;0,J1205,IF(K1205&gt;0,K1205,IF(L1205&gt;0,L1205,IF(M1205&gt;0,M1205,IF(N1205&gt;0,N1205,IF(O1205&gt;0,O1205,IF(P1205&gt;0,P1205,IF(Q1205&gt;0,Q1205,IF(R1205&gt;0,R1205,IF(S1205&gt;0,S1205,IF(T1205&gt;0,T1205,IF(U1205&gt;0,U1205,IF(V1205&gt;0,V1205,IF(W1205&gt;0,W1205,IF(X1205&gt;0,X1205,IF(Y1205&gt;0,Y1205,IF(Z1205&gt;0,Z1205,IF(AA1205&gt;0,AA1205,IF(AB1205&gt;0,AB1205,IF(AC1205&gt;0,AC1205,IF(AD1205&gt;0,AD1205,IF(AE1205&gt;0,AE1205,IF(AF1205&gt;0,AF1205,IF(AG1205&gt;0,AG1205,0)))))))))))))))))))))))))))))))</f>
        <v>0</v>
      </c>
      <c r="C1205" s="13"/>
      <c r="D1205" s="5"/>
      <c r="E1205" s="5"/>
      <c r="F1205" s="5"/>
      <c r="G1205" s="5"/>
      <c r="H1205" s="5"/>
      <c r="I1205" s="5"/>
      <c r="J1205" s="5"/>
      <c r="K1205" s="5"/>
      <c r="L1205" s="5"/>
      <c r="M1205" s="5"/>
      <c r="N1205" s="5"/>
      <c r="O1205" s="5"/>
      <c r="P1205" s="5"/>
      <c r="Q1205" s="5"/>
      <c r="R1205" s="5"/>
      <c r="S1205" s="5"/>
      <c r="T1205" s="5"/>
      <c r="U1205" s="5"/>
      <c r="V1205" s="5"/>
      <c r="W1205" s="5"/>
      <c r="X1205" s="5"/>
      <c r="Y1205" s="5"/>
      <c r="Z1205" s="5"/>
      <c r="AA1205" s="5"/>
      <c r="AB1205" s="5"/>
      <c r="AC1205" s="5"/>
      <c r="AD1205" s="5"/>
      <c r="AE1205" s="5"/>
      <c r="AF1205" s="5"/>
      <c r="AG1205" s="6"/>
    </row>
    <row r="1206" spans="1:33" s="29" customFormat="1" ht="14.15" customHeight="1" x14ac:dyDescent="0.25">
      <c r="A1206" s="35" t="s">
        <v>0</v>
      </c>
      <c r="B1206" s="36">
        <f>SUM(C1206:AG1206)+B1211</f>
        <v>0</v>
      </c>
      <c r="C1206" s="13"/>
      <c r="D1206" s="5"/>
      <c r="E1206" s="5"/>
      <c r="F1206" s="5"/>
      <c r="G1206" s="5"/>
      <c r="H1206" s="5"/>
      <c r="I1206" s="5"/>
      <c r="J1206" s="5"/>
      <c r="K1206" s="5"/>
      <c r="L1206" s="5"/>
      <c r="M1206" s="5"/>
      <c r="N1206" s="5"/>
      <c r="O1206" s="5"/>
      <c r="P1206" s="5"/>
      <c r="Q1206" s="5"/>
      <c r="R1206" s="5"/>
      <c r="S1206" s="5"/>
      <c r="T1206" s="5"/>
      <c r="U1206" s="5"/>
      <c r="V1206" s="5"/>
      <c r="W1206" s="5"/>
      <c r="X1206" s="5"/>
      <c r="Y1206" s="5"/>
      <c r="Z1206" s="5"/>
      <c r="AA1206" s="5"/>
      <c r="AB1206" s="5"/>
      <c r="AC1206" s="5"/>
      <c r="AD1206" s="5"/>
      <c r="AE1206" s="5"/>
      <c r="AF1206" s="5"/>
      <c r="AG1206" s="6"/>
    </row>
    <row r="1207" spans="1:33" s="29" customFormat="1" ht="14.15" customHeight="1" x14ac:dyDescent="0.25">
      <c r="A1207" s="30" t="s">
        <v>9</v>
      </c>
      <c r="B1207" s="40">
        <f t="shared" ref="B1207" si="2470">SUM(C1207:AG1207)</f>
        <v>0</v>
      </c>
      <c r="C1207" s="12"/>
      <c r="D1207" s="3"/>
      <c r="E1207" s="3"/>
      <c r="F1207" s="3"/>
      <c r="G1207" s="3"/>
      <c r="H1207" s="3"/>
      <c r="I1207" s="3"/>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4"/>
    </row>
    <row r="1208" spans="1:33" s="29" customFormat="1" ht="14.15" customHeight="1" x14ac:dyDescent="0.25">
      <c r="A1208" s="41" t="s">
        <v>15</v>
      </c>
      <c r="B1208" s="40">
        <f>SUM(C1208:AG1208)</f>
        <v>0</v>
      </c>
      <c r="C1208" s="14"/>
      <c r="D1208" s="9"/>
      <c r="E1208" s="9"/>
      <c r="F1208" s="9"/>
      <c r="G1208" s="9"/>
      <c r="H1208" s="9"/>
      <c r="I1208" s="9"/>
      <c r="J1208" s="9"/>
      <c r="K1208" s="9"/>
      <c r="L1208" s="9"/>
      <c r="M1208" s="9"/>
      <c r="N1208" s="9"/>
      <c r="O1208" s="9"/>
      <c r="P1208" s="9"/>
      <c r="Q1208" s="9"/>
      <c r="R1208" s="9"/>
      <c r="S1208" s="9"/>
      <c r="T1208" s="9"/>
      <c r="U1208" s="9"/>
      <c r="V1208" s="9"/>
      <c r="W1208" s="9"/>
      <c r="X1208" s="9"/>
      <c r="Y1208" s="9"/>
      <c r="Z1208" s="9"/>
      <c r="AA1208" s="9"/>
      <c r="AB1208" s="9"/>
      <c r="AC1208" s="9"/>
      <c r="AD1208" s="9"/>
      <c r="AE1208" s="9"/>
      <c r="AF1208" s="9"/>
      <c r="AG1208" s="10"/>
    </row>
    <row r="1209" spans="1:33" s="29" customFormat="1" ht="14.15" customHeight="1" x14ac:dyDescent="0.25">
      <c r="A1209" s="30" t="s">
        <v>18</v>
      </c>
      <c r="B1209" s="40">
        <f t="shared" ref="B1209:B1210" si="2471">SUM(C1209:AG1209)</f>
        <v>0</v>
      </c>
      <c r="C1209" s="12"/>
      <c r="D1209" s="3"/>
      <c r="E1209" s="3"/>
      <c r="F1209" s="3"/>
      <c r="G1209" s="3"/>
      <c r="H1209" s="3"/>
      <c r="I1209" s="3"/>
      <c r="J1209" s="3"/>
      <c r="K1209" s="3"/>
      <c r="L1209" s="3"/>
      <c r="M1209" s="3"/>
      <c r="N1209" s="3"/>
      <c r="O1209" s="3"/>
      <c r="P1209" s="3"/>
      <c r="Q1209" s="3"/>
      <c r="R1209" s="3"/>
      <c r="S1209" s="3"/>
      <c r="T1209" s="3"/>
      <c r="U1209" s="3"/>
      <c r="V1209" s="3"/>
      <c r="W1209" s="3"/>
      <c r="X1209" s="3"/>
      <c r="Y1209" s="3"/>
      <c r="Z1209" s="3"/>
      <c r="AA1209" s="3"/>
      <c r="AB1209" s="3"/>
      <c r="AC1209" s="3"/>
      <c r="AD1209" s="3"/>
      <c r="AE1209" s="3"/>
      <c r="AF1209" s="3"/>
      <c r="AG1209" s="4"/>
    </row>
    <row r="1210" spans="1:33" s="29" customFormat="1" ht="14.15" customHeight="1" x14ac:dyDescent="0.25">
      <c r="A1210" s="35" t="s">
        <v>4</v>
      </c>
      <c r="B1210" s="36">
        <f t="shared" si="2471"/>
        <v>0</v>
      </c>
      <c r="C1210" s="15"/>
      <c r="D1210" s="7"/>
      <c r="E1210" s="7"/>
      <c r="F1210" s="7"/>
      <c r="G1210" s="7"/>
      <c r="H1210" s="7"/>
      <c r="I1210" s="7"/>
      <c r="J1210" s="7"/>
      <c r="K1210" s="7"/>
      <c r="L1210" s="7"/>
      <c r="M1210" s="7"/>
      <c r="N1210" s="7"/>
      <c r="O1210" s="7"/>
      <c r="P1210" s="7"/>
      <c r="Q1210" s="7"/>
      <c r="R1210" s="7"/>
      <c r="S1210" s="7"/>
      <c r="T1210" s="7"/>
      <c r="U1210" s="7"/>
      <c r="V1210" s="7"/>
      <c r="W1210" s="7"/>
      <c r="X1210" s="7"/>
      <c r="Y1210" s="7"/>
      <c r="Z1210" s="7"/>
      <c r="AA1210" s="7"/>
      <c r="AB1210" s="7"/>
      <c r="AC1210" s="7"/>
      <c r="AD1210" s="7"/>
      <c r="AE1210" s="7"/>
      <c r="AF1210" s="7"/>
      <c r="AG1210" s="8"/>
    </row>
    <row r="1211" spans="1:33" s="29" customFormat="1" ht="14.15" customHeight="1" x14ac:dyDescent="0.25">
      <c r="A1211" s="35" t="s">
        <v>11</v>
      </c>
      <c r="B1211" s="36">
        <f>SUM(C1211:AG1211)</f>
        <v>0</v>
      </c>
      <c r="C1211" s="66">
        <f>(C1203/1000)*C1205</f>
        <v>0</v>
      </c>
      <c r="D1211" s="67">
        <f t="shared" ref="D1211:AG1211" si="2472">(D1203/1000)*D1205</f>
        <v>0</v>
      </c>
      <c r="E1211" s="67">
        <f t="shared" si="2472"/>
        <v>0</v>
      </c>
      <c r="F1211" s="67">
        <f t="shared" si="2472"/>
        <v>0</v>
      </c>
      <c r="G1211" s="67">
        <f t="shared" si="2472"/>
        <v>0</v>
      </c>
      <c r="H1211" s="67">
        <f t="shared" si="2472"/>
        <v>0</v>
      </c>
      <c r="I1211" s="67">
        <f t="shared" si="2472"/>
        <v>0</v>
      </c>
      <c r="J1211" s="67">
        <f t="shared" si="2472"/>
        <v>0</v>
      </c>
      <c r="K1211" s="67">
        <f t="shared" si="2472"/>
        <v>0</v>
      </c>
      <c r="L1211" s="67">
        <f t="shared" si="2472"/>
        <v>0</v>
      </c>
      <c r="M1211" s="67">
        <f t="shared" si="2472"/>
        <v>0</v>
      </c>
      <c r="N1211" s="67">
        <f t="shared" si="2472"/>
        <v>0</v>
      </c>
      <c r="O1211" s="67">
        <f t="shared" si="2472"/>
        <v>0</v>
      </c>
      <c r="P1211" s="67">
        <f t="shared" si="2472"/>
        <v>0</v>
      </c>
      <c r="Q1211" s="67">
        <f t="shared" si="2472"/>
        <v>0</v>
      </c>
      <c r="R1211" s="67">
        <f t="shared" si="2472"/>
        <v>0</v>
      </c>
      <c r="S1211" s="67">
        <f t="shared" si="2472"/>
        <v>0</v>
      </c>
      <c r="T1211" s="67">
        <f t="shared" si="2472"/>
        <v>0</v>
      </c>
      <c r="U1211" s="67">
        <f t="shared" si="2472"/>
        <v>0</v>
      </c>
      <c r="V1211" s="67">
        <f t="shared" si="2472"/>
        <v>0</v>
      </c>
      <c r="W1211" s="67">
        <f t="shared" si="2472"/>
        <v>0</v>
      </c>
      <c r="X1211" s="67">
        <f t="shared" si="2472"/>
        <v>0</v>
      </c>
      <c r="Y1211" s="67">
        <f t="shared" si="2472"/>
        <v>0</v>
      </c>
      <c r="Z1211" s="67">
        <f t="shared" si="2472"/>
        <v>0</v>
      </c>
      <c r="AA1211" s="67">
        <f t="shared" si="2472"/>
        <v>0</v>
      </c>
      <c r="AB1211" s="67">
        <f t="shared" si="2472"/>
        <v>0</v>
      </c>
      <c r="AC1211" s="67">
        <f t="shared" si="2472"/>
        <v>0</v>
      </c>
      <c r="AD1211" s="67">
        <f t="shared" si="2472"/>
        <v>0</v>
      </c>
      <c r="AE1211" s="67">
        <f t="shared" si="2472"/>
        <v>0</v>
      </c>
      <c r="AF1211" s="67">
        <f t="shared" si="2472"/>
        <v>0</v>
      </c>
      <c r="AG1211" s="68">
        <f t="shared" si="2472"/>
        <v>0</v>
      </c>
    </row>
    <row r="1212" spans="1:33" s="29" customFormat="1" ht="14.15" customHeight="1" x14ac:dyDescent="0.25">
      <c r="A1212" s="41" t="s">
        <v>2</v>
      </c>
      <c r="B1212" s="36">
        <f>B1210-B1206</f>
        <v>0</v>
      </c>
      <c r="C1212" s="69">
        <f>C1210-C1206</f>
        <v>0</v>
      </c>
      <c r="D1212" s="70">
        <f t="shared" ref="D1212:AG1212" si="2473">D1210-D1206</f>
        <v>0</v>
      </c>
      <c r="E1212" s="70">
        <f t="shared" si="2473"/>
        <v>0</v>
      </c>
      <c r="F1212" s="70">
        <f t="shared" si="2473"/>
        <v>0</v>
      </c>
      <c r="G1212" s="70">
        <f t="shared" si="2473"/>
        <v>0</v>
      </c>
      <c r="H1212" s="70">
        <f t="shared" si="2473"/>
        <v>0</v>
      </c>
      <c r="I1212" s="70">
        <f t="shared" si="2473"/>
        <v>0</v>
      </c>
      <c r="J1212" s="70">
        <f t="shared" si="2473"/>
        <v>0</v>
      </c>
      <c r="K1212" s="70">
        <f t="shared" si="2473"/>
        <v>0</v>
      </c>
      <c r="L1212" s="70">
        <f t="shared" si="2473"/>
        <v>0</v>
      </c>
      <c r="M1212" s="70">
        <f t="shared" si="2473"/>
        <v>0</v>
      </c>
      <c r="N1212" s="70">
        <f t="shared" si="2473"/>
        <v>0</v>
      </c>
      <c r="O1212" s="70">
        <f t="shared" si="2473"/>
        <v>0</v>
      </c>
      <c r="P1212" s="70">
        <f t="shared" si="2473"/>
        <v>0</v>
      </c>
      <c r="Q1212" s="70">
        <f t="shared" si="2473"/>
        <v>0</v>
      </c>
      <c r="R1212" s="70">
        <f t="shared" si="2473"/>
        <v>0</v>
      </c>
      <c r="S1212" s="70">
        <f t="shared" si="2473"/>
        <v>0</v>
      </c>
      <c r="T1212" s="70">
        <f t="shared" si="2473"/>
        <v>0</v>
      </c>
      <c r="U1212" s="70">
        <f t="shared" si="2473"/>
        <v>0</v>
      </c>
      <c r="V1212" s="70">
        <f t="shared" si="2473"/>
        <v>0</v>
      </c>
      <c r="W1212" s="70">
        <f t="shared" si="2473"/>
        <v>0</v>
      </c>
      <c r="X1212" s="70">
        <f t="shared" si="2473"/>
        <v>0</v>
      </c>
      <c r="Y1212" s="70">
        <f t="shared" si="2473"/>
        <v>0</v>
      </c>
      <c r="Z1212" s="70">
        <f t="shared" si="2473"/>
        <v>0</v>
      </c>
      <c r="AA1212" s="70">
        <f t="shared" si="2473"/>
        <v>0</v>
      </c>
      <c r="AB1212" s="70">
        <f t="shared" si="2473"/>
        <v>0</v>
      </c>
      <c r="AC1212" s="70">
        <f t="shared" si="2473"/>
        <v>0</v>
      </c>
      <c r="AD1212" s="70">
        <f t="shared" si="2473"/>
        <v>0</v>
      </c>
      <c r="AE1212" s="70">
        <f t="shared" si="2473"/>
        <v>0</v>
      </c>
      <c r="AF1212" s="70">
        <f t="shared" si="2473"/>
        <v>0</v>
      </c>
      <c r="AG1212" s="71">
        <f t="shared" si="2473"/>
        <v>0</v>
      </c>
    </row>
    <row r="1213" spans="1:33" s="29" customFormat="1" ht="14.15" customHeight="1" x14ac:dyDescent="0.25">
      <c r="A1213" s="41" t="s">
        <v>12</v>
      </c>
      <c r="B1213" s="48" t="str">
        <f>IFERROR(B1209/B1204,"0.00%")</f>
        <v>0.00%</v>
      </c>
      <c r="C1213" s="72" t="str">
        <f>IFERROR(C1209/C1204,"0.00%")</f>
        <v>0.00%</v>
      </c>
      <c r="D1213" s="73" t="str">
        <f t="shared" ref="D1213:AG1213" si="2474">IFERROR(D1209/D1204,"0.00%")</f>
        <v>0.00%</v>
      </c>
      <c r="E1213" s="73" t="str">
        <f t="shared" si="2474"/>
        <v>0.00%</v>
      </c>
      <c r="F1213" s="73" t="str">
        <f t="shared" si="2474"/>
        <v>0.00%</v>
      </c>
      <c r="G1213" s="73" t="str">
        <f t="shared" si="2474"/>
        <v>0.00%</v>
      </c>
      <c r="H1213" s="73" t="str">
        <f t="shared" si="2474"/>
        <v>0.00%</v>
      </c>
      <c r="I1213" s="73" t="str">
        <f t="shared" si="2474"/>
        <v>0.00%</v>
      </c>
      <c r="J1213" s="73" t="str">
        <f t="shared" si="2474"/>
        <v>0.00%</v>
      </c>
      <c r="K1213" s="73" t="str">
        <f t="shared" si="2474"/>
        <v>0.00%</v>
      </c>
      <c r="L1213" s="73" t="str">
        <f t="shared" si="2474"/>
        <v>0.00%</v>
      </c>
      <c r="M1213" s="73" t="str">
        <f t="shared" si="2474"/>
        <v>0.00%</v>
      </c>
      <c r="N1213" s="73" t="str">
        <f t="shared" si="2474"/>
        <v>0.00%</v>
      </c>
      <c r="O1213" s="73" t="str">
        <f t="shared" si="2474"/>
        <v>0.00%</v>
      </c>
      <c r="P1213" s="73" t="str">
        <f t="shared" si="2474"/>
        <v>0.00%</v>
      </c>
      <c r="Q1213" s="73" t="str">
        <f t="shared" si="2474"/>
        <v>0.00%</v>
      </c>
      <c r="R1213" s="73" t="str">
        <f t="shared" si="2474"/>
        <v>0.00%</v>
      </c>
      <c r="S1213" s="73" t="str">
        <f t="shared" si="2474"/>
        <v>0.00%</v>
      </c>
      <c r="T1213" s="73" t="str">
        <f t="shared" si="2474"/>
        <v>0.00%</v>
      </c>
      <c r="U1213" s="73" t="str">
        <f t="shared" si="2474"/>
        <v>0.00%</v>
      </c>
      <c r="V1213" s="73" t="str">
        <f t="shared" si="2474"/>
        <v>0.00%</v>
      </c>
      <c r="W1213" s="73" t="str">
        <f t="shared" si="2474"/>
        <v>0.00%</v>
      </c>
      <c r="X1213" s="73" t="str">
        <f t="shared" si="2474"/>
        <v>0.00%</v>
      </c>
      <c r="Y1213" s="73" t="str">
        <f t="shared" si="2474"/>
        <v>0.00%</v>
      </c>
      <c r="Z1213" s="73" t="str">
        <f t="shared" si="2474"/>
        <v>0.00%</v>
      </c>
      <c r="AA1213" s="73" t="str">
        <f t="shared" si="2474"/>
        <v>0.00%</v>
      </c>
      <c r="AB1213" s="73" t="str">
        <f t="shared" si="2474"/>
        <v>0.00%</v>
      </c>
      <c r="AC1213" s="73" t="str">
        <f t="shared" si="2474"/>
        <v>0.00%</v>
      </c>
      <c r="AD1213" s="73" t="str">
        <f t="shared" si="2474"/>
        <v>0.00%</v>
      </c>
      <c r="AE1213" s="73" t="str">
        <f t="shared" si="2474"/>
        <v>0.00%</v>
      </c>
      <c r="AF1213" s="73" t="str">
        <f t="shared" si="2474"/>
        <v>0.00%</v>
      </c>
      <c r="AG1213" s="74" t="str">
        <f t="shared" si="2474"/>
        <v>0.00%</v>
      </c>
    </row>
    <row r="1214" spans="1:33" s="29" customFormat="1" ht="14.15" customHeight="1" x14ac:dyDescent="0.25">
      <c r="A1214" s="41" t="s">
        <v>8</v>
      </c>
      <c r="B1214" s="48" t="str">
        <f t="shared" ref="B1214:AG1214" si="2475">IFERROR(B1204/B1203,"0.00%")</f>
        <v>0.00%</v>
      </c>
      <c r="C1214" s="72" t="str">
        <f t="shared" si="2475"/>
        <v>0.00%</v>
      </c>
      <c r="D1214" s="73" t="str">
        <f t="shared" si="2475"/>
        <v>0.00%</v>
      </c>
      <c r="E1214" s="73" t="str">
        <f t="shared" si="2475"/>
        <v>0.00%</v>
      </c>
      <c r="F1214" s="73" t="str">
        <f t="shared" si="2475"/>
        <v>0.00%</v>
      </c>
      <c r="G1214" s="73" t="str">
        <f t="shared" si="2475"/>
        <v>0.00%</v>
      </c>
      <c r="H1214" s="73" t="str">
        <f t="shared" si="2475"/>
        <v>0.00%</v>
      </c>
      <c r="I1214" s="73" t="str">
        <f t="shared" si="2475"/>
        <v>0.00%</v>
      </c>
      <c r="J1214" s="73" t="str">
        <f t="shared" si="2475"/>
        <v>0.00%</v>
      </c>
      <c r="K1214" s="73" t="str">
        <f t="shared" si="2475"/>
        <v>0.00%</v>
      </c>
      <c r="L1214" s="73" t="str">
        <f t="shared" si="2475"/>
        <v>0.00%</v>
      </c>
      <c r="M1214" s="73" t="str">
        <f t="shared" si="2475"/>
        <v>0.00%</v>
      </c>
      <c r="N1214" s="73" t="str">
        <f t="shared" si="2475"/>
        <v>0.00%</v>
      </c>
      <c r="O1214" s="73" t="str">
        <f t="shared" si="2475"/>
        <v>0.00%</v>
      </c>
      <c r="P1214" s="73" t="str">
        <f t="shared" si="2475"/>
        <v>0.00%</v>
      </c>
      <c r="Q1214" s="73" t="str">
        <f t="shared" si="2475"/>
        <v>0.00%</v>
      </c>
      <c r="R1214" s="73" t="str">
        <f t="shared" si="2475"/>
        <v>0.00%</v>
      </c>
      <c r="S1214" s="73" t="str">
        <f t="shared" si="2475"/>
        <v>0.00%</v>
      </c>
      <c r="T1214" s="73" t="str">
        <f t="shared" si="2475"/>
        <v>0.00%</v>
      </c>
      <c r="U1214" s="73" t="str">
        <f t="shared" si="2475"/>
        <v>0.00%</v>
      </c>
      <c r="V1214" s="73" t="str">
        <f t="shared" si="2475"/>
        <v>0.00%</v>
      </c>
      <c r="W1214" s="73" t="str">
        <f t="shared" si="2475"/>
        <v>0.00%</v>
      </c>
      <c r="X1214" s="73" t="str">
        <f t="shared" si="2475"/>
        <v>0.00%</v>
      </c>
      <c r="Y1214" s="73" t="str">
        <f t="shared" si="2475"/>
        <v>0.00%</v>
      </c>
      <c r="Z1214" s="73" t="str">
        <f t="shared" si="2475"/>
        <v>0.00%</v>
      </c>
      <c r="AA1214" s="73" t="str">
        <f t="shared" si="2475"/>
        <v>0.00%</v>
      </c>
      <c r="AB1214" s="73" t="str">
        <f t="shared" si="2475"/>
        <v>0.00%</v>
      </c>
      <c r="AC1214" s="73" t="str">
        <f t="shared" si="2475"/>
        <v>0.00%</v>
      </c>
      <c r="AD1214" s="73" t="str">
        <f t="shared" si="2475"/>
        <v>0.00%</v>
      </c>
      <c r="AE1214" s="73" t="str">
        <f t="shared" si="2475"/>
        <v>0.00%</v>
      </c>
      <c r="AF1214" s="73" t="str">
        <f t="shared" si="2475"/>
        <v>0.00%</v>
      </c>
      <c r="AG1214" s="74" t="str">
        <f t="shared" si="2475"/>
        <v>0.00%</v>
      </c>
    </row>
    <row r="1215" spans="1:33" s="29" customFormat="1" ht="14.15" customHeight="1" x14ac:dyDescent="0.25">
      <c r="A1215" s="41" t="s">
        <v>14</v>
      </c>
      <c r="B1215" s="48" t="str">
        <f>IFERROR(B1212/B1206,"0.00%")</f>
        <v>0.00%</v>
      </c>
      <c r="C1215" s="72" t="str">
        <f>IFERROR(C1212/C1206,"0.00%")</f>
        <v>0.00%</v>
      </c>
      <c r="D1215" s="73" t="str">
        <f t="shared" ref="D1215:AG1215" si="2476">IFERROR(D1212/D1206,"0.00%")</f>
        <v>0.00%</v>
      </c>
      <c r="E1215" s="73" t="str">
        <f t="shared" si="2476"/>
        <v>0.00%</v>
      </c>
      <c r="F1215" s="73" t="str">
        <f t="shared" si="2476"/>
        <v>0.00%</v>
      </c>
      <c r="G1215" s="73" t="str">
        <f t="shared" si="2476"/>
        <v>0.00%</v>
      </c>
      <c r="H1215" s="73" t="str">
        <f t="shared" si="2476"/>
        <v>0.00%</v>
      </c>
      <c r="I1215" s="73" t="str">
        <f t="shared" si="2476"/>
        <v>0.00%</v>
      </c>
      <c r="J1215" s="73" t="str">
        <f t="shared" si="2476"/>
        <v>0.00%</v>
      </c>
      <c r="K1215" s="73" t="str">
        <f t="shared" si="2476"/>
        <v>0.00%</v>
      </c>
      <c r="L1215" s="73" t="str">
        <f t="shared" si="2476"/>
        <v>0.00%</v>
      </c>
      <c r="M1215" s="73" t="str">
        <f t="shared" si="2476"/>
        <v>0.00%</v>
      </c>
      <c r="N1215" s="73" t="str">
        <f t="shared" si="2476"/>
        <v>0.00%</v>
      </c>
      <c r="O1215" s="73" t="str">
        <f t="shared" si="2476"/>
        <v>0.00%</v>
      </c>
      <c r="P1215" s="73" t="str">
        <f t="shared" si="2476"/>
        <v>0.00%</v>
      </c>
      <c r="Q1215" s="73" t="str">
        <f t="shared" si="2476"/>
        <v>0.00%</v>
      </c>
      <c r="R1215" s="73" t="str">
        <f t="shared" si="2476"/>
        <v>0.00%</v>
      </c>
      <c r="S1215" s="73" t="str">
        <f t="shared" si="2476"/>
        <v>0.00%</v>
      </c>
      <c r="T1215" s="73" t="str">
        <f t="shared" si="2476"/>
        <v>0.00%</v>
      </c>
      <c r="U1215" s="73" t="str">
        <f t="shared" si="2476"/>
        <v>0.00%</v>
      </c>
      <c r="V1215" s="73" t="str">
        <f t="shared" si="2476"/>
        <v>0.00%</v>
      </c>
      <c r="W1215" s="73" t="str">
        <f t="shared" si="2476"/>
        <v>0.00%</v>
      </c>
      <c r="X1215" s="73" t="str">
        <f t="shared" si="2476"/>
        <v>0.00%</v>
      </c>
      <c r="Y1215" s="73" t="str">
        <f t="shared" si="2476"/>
        <v>0.00%</v>
      </c>
      <c r="Z1215" s="73" t="str">
        <f t="shared" si="2476"/>
        <v>0.00%</v>
      </c>
      <c r="AA1215" s="73" t="str">
        <f t="shared" si="2476"/>
        <v>0.00%</v>
      </c>
      <c r="AB1215" s="73" t="str">
        <f t="shared" si="2476"/>
        <v>0.00%</v>
      </c>
      <c r="AC1215" s="73" t="str">
        <f t="shared" si="2476"/>
        <v>0.00%</v>
      </c>
      <c r="AD1215" s="73" t="str">
        <f t="shared" si="2476"/>
        <v>0.00%</v>
      </c>
      <c r="AE1215" s="73" t="str">
        <f t="shared" si="2476"/>
        <v>0.00%</v>
      </c>
      <c r="AF1215" s="73" t="str">
        <f t="shared" si="2476"/>
        <v>0.00%</v>
      </c>
      <c r="AG1215" s="74" t="str">
        <f t="shared" si="2476"/>
        <v>0.00%</v>
      </c>
    </row>
    <row r="1216" spans="1:33" s="29" customFormat="1" ht="14.15" customHeight="1" x14ac:dyDescent="0.25">
      <c r="A1216" s="41" t="s">
        <v>3</v>
      </c>
      <c r="B1216" s="36" t="str">
        <f>IFERROR(B1206/B1204,"$0.00")</f>
        <v>$0.00</v>
      </c>
      <c r="C1216" s="69" t="str">
        <f>IFERROR(C1206/C1204,"$0.00")</f>
        <v>$0.00</v>
      </c>
      <c r="D1216" s="70" t="str">
        <f t="shared" ref="D1216:AG1216" si="2477">IFERROR(D1206/D1204,"$0.00")</f>
        <v>$0.00</v>
      </c>
      <c r="E1216" s="70" t="str">
        <f t="shared" si="2477"/>
        <v>$0.00</v>
      </c>
      <c r="F1216" s="70" t="str">
        <f t="shared" si="2477"/>
        <v>$0.00</v>
      </c>
      <c r="G1216" s="70" t="str">
        <f t="shared" si="2477"/>
        <v>$0.00</v>
      </c>
      <c r="H1216" s="70" t="str">
        <f t="shared" si="2477"/>
        <v>$0.00</v>
      </c>
      <c r="I1216" s="70" t="str">
        <f t="shared" si="2477"/>
        <v>$0.00</v>
      </c>
      <c r="J1216" s="70" t="str">
        <f t="shared" si="2477"/>
        <v>$0.00</v>
      </c>
      <c r="K1216" s="70" t="str">
        <f t="shared" si="2477"/>
        <v>$0.00</v>
      </c>
      <c r="L1216" s="70" t="str">
        <f t="shared" si="2477"/>
        <v>$0.00</v>
      </c>
      <c r="M1216" s="70" t="str">
        <f t="shared" si="2477"/>
        <v>$0.00</v>
      </c>
      <c r="N1216" s="70" t="str">
        <f t="shared" si="2477"/>
        <v>$0.00</v>
      </c>
      <c r="O1216" s="70" t="str">
        <f t="shared" si="2477"/>
        <v>$0.00</v>
      </c>
      <c r="P1216" s="70" t="str">
        <f t="shared" si="2477"/>
        <v>$0.00</v>
      </c>
      <c r="Q1216" s="70" t="str">
        <f t="shared" si="2477"/>
        <v>$0.00</v>
      </c>
      <c r="R1216" s="70" t="str">
        <f t="shared" si="2477"/>
        <v>$0.00</v>
      </c>
      <c r="S1216" s="70" t="str">
        <f t="shared" si="2477"/>
        <v>$0.00</v>
      </c>
      <c r="T1216" s="70" t="str">
        <f t="shared" si="2477"/>
        <v>$0.00</v>
      </c>
      <c r="U1216" s="70" t="str">
        <f t="shared" si="2477"/>
        <v>$0.00</v>
      </c>
      <c r="V1216" s="70" t="str">
        <f t="shared" si="2477"/>
        <v>$0.00</v>
      </c>
      <c r="W1216" s="70" t="str">
        <f t="shared" si="2477"/>
        <v>$0.00</v>
      </c>
      <c r="X1216" s="70" t="str">
        <f t="shared" si="2477"/>
        <v>$0.00</v>
      </c>
      <c r="Y1216" s="70" t="str">
        <f t="shared" si="2477"/>
        <v>$0.00</v>
      </c>
      <c r="Z1216" s="70" t="str">
        <f t="shared" si="2477"/>
        <v>$0.00</v>
      </c>
      <c r="AA1216" s="70" t="str">
        <f t="shared" si="2477"/>
        <v>$0.00</v>
      </c>
      <c r="AB1216" s="70" t="str">
        <f t="shared" si="2477"/>
        <v>$0.00</v>
      </c>
      <c r="AC1216" s="70" t="str">
        <f t="shared" si="2477"/>
        <v>$0.00</v>
      </c>
      <c r="AD1216" s="70" t="str">
        <f t="shared" si="2477"/>
        <v>$0.00</v>
      </c>
      <c r="AE1216" s="70" t="str">
        <f t="shared" si="2477"/>
        <v>$0.00</v>
      </c>
      <c r="AF1216" s="70" t="str">
        <f t="shared" si="2477"/>
        <v>$0.00</v>
      </c>
      <c r="AG1216" s="71" t="str">
        <f t="shared" si="2477"/>
        <v>$0.00</v>
      </c>
    </row>
    <row r="1217" spans="1:33" s="29" customFormat="1" ht="14.15" customHeight="1" x14ac:dyDescent="0.25">
      <c r="A1217" s="41" t="s">
        <v>5</v>
      </c>
      <c r="B1217" s="36" t="str">
        <f>IFERROR(B1210/B1204,"$0.00")</f>
        <v>$0.00</v>
      </c>
      <c r="C1217" s="69" t="str">
        <f>IFERROR(C1210/C1204,"$0.00")</f>
        <v>$0.00</v>
      </c>
      <c r="D1217" s="70" t="str">
        <f t="shared" ref="D1217:AG1217" si="2478">IFERROR(D1210/D1204,"$0.00")</f>
        <v>$0.00</v>
      </c>
      <c r="E1217" s="70" t="str">
        <f t="shared" si="2478"/>
        <v>$0.00</v>
      </c>
      <c r="F1217" s="70" t="str">
        <f t="shared" si="2478"/>
        <v>$0.00</v>
      </c>
      <c r="G1217" s="70" t="str">
        <f t="shared" si="2478"/>
        <v>$0.00</v>
      </c>
      <c r="H1217" s="70" t="str">
        <f t="shared" si="2478"/>
        <v>$0.00</v>
      </c>
      <c r="I1217" s="70" t="str">
        <f t="shared" si="2478"/>
        <v>$0.00</v>
      </c>
      <c r="J1217" s="70" t="str">
        <f t="shared" si="2478"/>
        <v>$0.00</v>
      </c>
      <c r="K1217" s="70" t="str">
        <f t="shared" si="2478"/>
        <v>$0.00</v>
      </c>
      <c r="L1217" s="70" t="str">
        <f t="shared" si="2478"/>
        <v>$0.00</v>
      </c>
      <c r="M1217" s="70" t="str">
        <f t="shared" si="2478"/>
        <v>$0.00</v>
      </c>
      <c r="N1217" s="70" t="str">
        <f t="shared" si="2478"/>
        <v>$0.00</v>
      </c>
      <c r="O1217" s="70" t="str">
        <f t="shared" si="2478"/>
        <v>$0.00</v>
      </c>
      <c r="P1217" s="70" t="str">
        <f t="shared" si="2478"/>
        <v>$0.00</v>
      </c>
      <c r="Q1217" s="70" t="str">
        <f t="shared" si="2478"/>
        <v>$0.00</v>
      </c>
      <c r="R1217" s="70" t="str">
        <f t="shared" si="2478"/>
        <v>$0.00</v>
      </c>
      <c r="S1217" s="70" t="str">
        <f t="shared" si="2478"/>
        <v>$0.00</v>
      </c>
      <c r="T1217" s="70" t="str">
        <f t="shared" si="2478"/>
        <v>$0.00</v>
      </c>
      <c r="U1217" s="70" t="str">
        <f t="shared" si="2478"/>
        <v>$0.00</v>
      </c>
      <c r="V1217" s="70" t="str">
        <f t="shared" si="2478"/>
        <v>$0.00</v>
      </c>
      <c r="W1217" s="70" t="str">
        <f t="shared" si="2478"/>
        <v>$0.00</v>
      </c>
      <c r="X1217" s="70" t="str">
        <f t="shared" si="2478"/>
        <v>$0.00</v>
      </c>
      <c r="Y1217" s="70" t="str">
        <f t="shared" si="2478"/>
        <v>$0.00</v>
      </c>
      <c r="Z1217" s="70" t="str">
        <f t="shared" si="2478"/>
        <v>$0.00</v>
      </c>
      <c r="AA1217" s="70" t="str">
        <f t="shared" si="2478"/>
        <v>$0.00</v>
      </c>
      <c r="AB1217" s="70" t="str">
        <f t="shared" si="2478"/>
        <v>$0.00</v>
      </c>
      <c r="AC1217" s="70" t="str">
        <f t="shared" si="2478"/>
        <v>$0.00</v>
      </c>
      <c r="AD1217" s="70" t="str">
        <f t="shared" si="2478"/>
        <v>$0.00</v>
      </c>
      <c r="AE1217" s="70" t="str">
        <f t="shared" si="2478"/>
        <v>$0.00</v>
      </c>
      <c r="AF1217" s="70" t="str">
        <f t="shared" si="2478"/>
        <v>$0.00</v>
      </c>
      <c r="AG1217" s="71" t="str">
        <f t="shared" si="2478"/>
        <v>$0.00</v>
      </c>
    </row>
    <row r="1218" spans="1:33" s="29" customFormat="1" ht="14.15" customHeight="1" x14ac:dyDescent="0.25">
      <c r="A1218" s="41" t="s">
        <v>13</v>
      </c>
      <c r="B1218" s="36">
        <f>IFERROR(B1206/B1209,B1206)</f>
        <v>0</v>
      </c>
      <c r="C1218" s="69">
        <f>IFERROR(C1206/C1209,C1206)</f>
        <v>0</v>
      </c>
      <c r="D1218" s="70">
        <f t="shared" ref="D1218:AG1218" si="2479">IFERROR(D1206/D1209,D1206)</f>
        <v>0</v>
      </c>
      <c r="E1218" s="70">
        <f t="shared" si="2479"/>
        <v>0</v>
      </c>
      <c r="F1218" s="70">
        <f t="shared" si="2479"/>
        <v>0</v>
      </c>
      <c r="G1218" s="70">
        <f t="shared" si="2479"/>
        <v>0</v>
      </c>
      <c r="H1218" s="70">
        <f t="shared" si="2479"/>
        <v>0</v>
      </c>
      <c r="I1218" s="70">
        <f t="shared" si="2479"/>
        <v>0</v>
      </c>
      <c r="J1218" s="70">
        <f t="shared" si="2479"/>
        <v>0</v>
      </c>
      <c r="K1218" s="70">
        <f t="shared" si="2479"/>
        <v>0</v>
      </c>
      <c r="L1218" s="70">
        <f t="shared" si="2479"/>
        <v>0</v>
      </c>
      <c r="M1218" s="70">
        <f t="shared" si="2479"/>
        <v>0</v>
      </c>
      <c r="N1218" s="70">
        <f t="shared" si="2479"/>
        <v>0</v>
      </c>
      <c r="O1218" s="70">
        <f t="shared" si="2479"/>
        <v>0</v>
      </c>
      <c r="P1218" s="70">
        <f t="shared" si="2479"/>
        <v>0</v>
      </c>
      <c r="Q1218" s="70">
        <f t="shared" si="2479"/>
        <v>0</v>
      </c>
      <c r="R1218" s="70">
        <f t="shared" si="2479"/>
        <v>0</v>
      </c>
      <c r="S1218" s="70">
        <f t="shared" si="2479"/>
        <v>0</v>
      </c>
      <c r="T1218" s="70">
        <f t="shared" si="2479"/>
        <v>0</v>
      </c>
      <c r="U1218" s="70">
        <f t="shared" si="2479"/>
        <v>0</v>
      </c>
      <c r="V1218" s="70">
        <f t="shared" si="2479"/>
        <v>0</v>
      </c>
      <c r="W1218" s="70">
        <f t="shared" si="2479"/>
        <v>0</v>
      </c>
      <c r="X1218" s="70">
        <f t="shared" si="2479"/>
        <v>0</v>
      </c>
      <c r="Y1218" s="70">
        <f t="shared" si="2479"/>
        <v>0</v>
      </c>
      <c r="Z1218" s="70">
        <f t="shared" si="2479"/>
        <v>0</v>
      </c>
      <c r="AA1218" s="70">
        <f t="shared" si="2479"/>
        <v>0</v>
      </c>
      <c r="AB1218" s="70">
        <f t="shared" si="2479"/>
        <v>0</v>
      </c>
      <c r="AC1218" s="70">
        <f t="shared" si="2479"/>
        <v>0</v>
      </c>
      <c r="AD1218" s="70">
        <f t="shared" si="2479"/>
        <v>0</v>
      </c>
      <c r="AE1218" s="70">
        <f t="shared" si="2479"/>
        <v>0</v>
      </c>
      <c r="AF1218" s="70">
        <f t="shared" si="2479"/>
        <v>0</v>
      </c>
      <c r="AG1218" s="71">
        <f t="shared" si="2479"/>
        <v>0</v>
      </c>
    </row>
    <row r="1219" spans="1:33" s="29" customFormat="1" ht="14.15" customHeight="1" x14ac:dyDescent="0.25">
      <c r="A1219" s="41" t="s">
        <v>17</v>
      </c>
      <c r="B1219" s="36">
        <f>IFERROR(B1206/B1208,B1206)</f>
        <v>0</v>
      </c>
      <c r="C1219" s="69">
        <f>IFERROR(C1206/C1208,C1206)</f>
        <v>0</v>
      </c>
      <c r="D1219" s="70">
        <f t="shared" ref="D1219:AG1219" si="2480">IFERROR(D1206/D1208,D1206)</f>
        <v>0</v>
      </c>
      <c r="E1219" s="70">
        <f t="shared" si="2480"/>
        <v>0</v>
      </c>
      <c r="F1219" s="70">
        <f t="shared" si="2480"/>
        <v>0</v>
      </c>
      <c r="G1219" s="70">
        <f t="shared" si="2480"/>
        <v>0</v>
      </c>
      <c r="H1219" s="70">
        <f t="shared" si="2480"/>
        <v>0</v>
      </c>
      <c r="I1219" s="70">
        <f t="shared" si="2480"/>
        <v>0</v>
      </c>
      <c r="J1219" s="70">
        <f t="shared" si="2480"/>
        <v>0</v>
      </c>
      <c r="K1219" s="70">
        <f t="shared" si="2480"/>
        <v>0</v>
      </c>
      <c r="L1219" s="70">
        <f t="shared" si="2480"/>
        <v>0</v>
      </c>
      <c r="M1219" s="70">
        <f t="shared" si="2480"/>
        <v>0</v>
      </c>
      <c r="N1219" s="70">
        <f t="shared" si="2480"/>
        <v>0</v>
      </c>
      <c r="O1219" s="70">
        <f t="shared" si="2480"/>
        <v>0</v>
      </c>
      <c r="P1219" s="70">
        <f t="shared" si="2480"/>
        <v>0</v>
      </c>
      <c r="Q1219" s="70">
        <f t="shared" si="2480"/>
        <v>0</v>
      </c>
      <c r="R1219" s="70">
        <f t="shared" si="2480"/>
        <v>0</v>
      </c>
      <c r="S1219" s="70">
        <f t="shared" si="2480"/>
        <v>0</v>
      </c>
      <c r="T1219" s="70">
        <f t="shared" si="2480"/>
        <v>0</v>
      </c>
      <c r="U1219" s="70">
        <f t="shared" si="2480"/>
        <v>0</v>
      </c>
      <c r="V1219" s="70">
        <f t="shared" si="2480"/>
        <v>0</v>
      </c>
      <c r="W1219" s="70">
        <f t="shared" si="2480"/>
        <v>0</v>
      </c>
      <c r="X1219" s="70">
        <f t="shared" si="2480"/>
        <v>0</v>
      </c>
      <c r="Y1219" s="70">
        <f t="shared" si="2480"/>
        <v>0</v>
      </c>
      <c r="Z1219" s="70">
        <f t="shared" si="2480"/>
        <v>0</v>
      </c>
      <c r="AA1219" s="70">
        <f t="shared" si="2480"/>
        <v>0</v>
      </c>
      <c r="AB1219" s="70">
        <f t="shared" si="2480"/>
        <v>0</v>
      </c>
      <c r="AC1219" s="70">
        <f t="shared" si="2480"/>
        <v>0</v>
      </c>
      <c r="AD1219" s="70">
        <f t="shared" si="2480"/>
        <v>0</v>
      </c>
      <c r="AE1219" s="70">
        <f t="shared" si="2480"/>
        <v>0</v>
      </c>
      <c r="AF1219" s="70">
        <f t="shared" si="2480"/>
        <v>0</v>
      </c>
      <c r="AG1219" s="71">
        <f t="shared" si="2480"/>
        <v>0</v>
      </c>
    </row>
    <row r="1220" spans="1:33" s="29" customFormat="1" ht="14.15" customHeight="1" thickBot="1" x14ac:dyDescent="0.3">
      <c r="A1220" s="52" t="s">
        <v>16</v>
      </c>
      <c r="B1220" s="53" t="str">
        <f>IFERROR(B1204/B1208*0.01,"0%")</f>
        <v>0%</v>
      </c>
      <c r="C1220" s="75" t="str">
        <f>IFERROR(C1204/C1208*0.01,"0%")</f>
        <v>0%</v>
      </c>
      <c r="D1220" s="76" t="str">
        <f t="shared" ref="D1220:AG1220" si="2481">IFERROR(D1204/D1208*0.01,"0%")</f>
        <v>0%</v>
      </c>
      <c r="E1220" s="76" t="str">
        <f t="shared" si="2481"/>
        <v>0%</v>
      </c>
      <c r="F1220" s="76" t="str">
        <f t="shared" si="2481"/>
        <v>0%</v>
      </c>
      <c r="G1220" s="76" t="str">
        <f t="shared" si="2481"/>
        <v>0%</v>
      </c>
      <c r="H1220" s="76" t="str">
        <f t="shared" si="2481"/>
        <v>0%</v>
      </c>
      <c r="I1220" s="76" t="str">
        <f t="shared" si="2481"/>
        <v>0%</v>
      </c>
      <c r="J1220" s="76" t="str">
        <f t="shared" si="2481"/>
        <v>0%</v>
      </c>
      <c r="K1220" s="76" t="str">
        <f t="shared" si="2481"/>
        <v>0%</v>
      </c>
      <c r="L1220" s="76" t="str">
        <f t="shared" si="2481"/>
        <v>0%</v>
      </c>
      <c r="M1220" s="76" t="str">
        <f t="shared" si="2481"/>
        <v>0%</v>
      </c>
      <c r="N1220" s="76" t="str">
        <f t="shared" si="2481"/>
        <v>0%</v>
      </c>
      <c r="O1220" s="76" t="str">
        <f t="shared" si="2481"/>
        <v>0%</v>
      </c>
      <c r="P1220" s="76" t="str">
        <f t="shared" si="2481"/>
        <v>0%</v>
      </c>
      <c r="Q1220" s="76" t="str">
        <f t="shared" si="2481"/>
        <v>0%</v>
      </c>
      <c r="R1220" s="76" t="str">
        <f t="shared" si="2481"/>
        <v>0%</v>
      </c>
      <c r="S1220" s="76" t="str">
        <f t="shared" si="2481"/>
        <v>0%</v>
      </c>
      <c r="T1220" s="76" t="str">
        <f t="shared" si="2481"/>
        <v>0%</v>
      </c>
      <c r="U1220" s="76" t="str">
        <f t="shared" si="2481"/>
        <v>0%</v>
      </c>
      <c r="V1220" s="76" t="str">
        <f t="shared" si="2481"/>
        <v>0%</v>
      </c>
      <c r="W1220" s="76" t="str">
        <f t="shared" si="2481"/>
        <v>0%</v>
      </c>
      <c r="X1220" s="76" t="str">
        <f t="shared" si="2481"/>
        <v>0%</v>
      </c>
      <c r="Y1220" s="76" t="str">
        <f t="shared" si="2481"/>
        <v>0%</v>
      </c>
      <c r="Z1220" s="76" t="str">
        <f t="shared" si="2481"/>
        <v>0%</v>
      </c>
      <c r="AA1220" s="76" t="str">
        <f t="shared" si="2481"/>
        <v>0%</v>
      </c>
      <c r="AB1220" s="76" t="str">
        <f t="shared" si="2481"/>
        <v>0%</v>
      </c>
      <c r="AC1220" s="76" t="str">
        <f t="shared" si="2481"/>
        <v>0%</v>
      </c>
      <c r="AD1220" s="76" t="str">
        <f t="shared" si="2481"/>
        <v>0%</v>
      </c>
      <c r="AE1220" s="76" t="str">
        <f t="shared" si="2481"/>
        <v>0%</v>
      </c>
      <c r="AF1220" s="76" t="str">
        <f t="shared" si="2481"/>
        <v>0%</v>
      </c>
      <c r="AG1220" s="77" t="str">
        <f t="shared" si="2481"/>
        <v>0%</v>
      </c>
    </row>
    <row r="1221" spans="1:33" ht="6" customHeight="1" thickBot="1" x14ac:dyDescent="0.35">
      <c r="A1221" s="78"/>
      <c r="B1221" s="79"/>
      <c r="C1221" s="80"/>
      <c r="D1221" s="81"/>
      <c r="E1221" s="81"/>
      <c r="F1221" s="81"/>
      <c r="G1221" s="81"/>
      <c r="H1221" s="81"/>
      <c r="I1221" s="81"/>
      <c r="J1221" s="81"/>
      <c r="K1221" s="81"/>
      <c r="L1221" s="81"/>
      <c r="M1221" s="81"/>
      <c r="N1221" s="81"/>
      <c r="O1221" s="81"/>
      <c r="P1221" s="81"/>
      <c r="Q1221" s="81"/>
      <c r="R1221" s="81"/>
      <c r="S1221" s="81"/>
      <c r="T1221" s="81"/>
      <c r="U1221" s="81"/>
      <c r="V1221" s="81"/>
      <c r="W1221" s="81"/>
      <c r="X1221" s="81"/>
      <c r="Y1221" s="81"/>
      <c r="Z1221" s="81"/>
      <c r="AA1221" s="81"/>
      <c r="AB1221" s="81"/>
      <c r="AC1221" s="81"/>
      <c r="AD1221" s="81"/>
      <c r="AE1221" s="81"/>
      <c r="AF1221" s="81"/>
      <c r="AG1221" s="79"/>
    </row>
    <row r="1222" spans="1:33" s="23" customFormat="1" ht="23.25" customHeight="1" thickBot="1" x14ac:dyDescent="0.3">
      <c r="A1222" s="62"/>
      <c r="B1222" s="63" t="s">
        <v>1</v>
      </c>
      <c r="C1222" s="64">
        <f>C1202</f>
        <v>44409</v>
      </c>
      <c r="D1222" s="64">
        <f>C1222+1</f>
        <v>44410</v>
      </c>
      <c r="E1222" s="64">
        <f t="shared" ref="E1222" si="2482">D1222+1</f>
        <v>44411</v>
      </c>
      <c r="F1222" s="64">
        <f t="shared" ref="F1222" si="2483">E1222+1</f>
        <v>44412</v>
      </c>
      <c r="G1222" s="64">
        <f t="shared" ref="G1222" si="2484">F1222+1</f>
        <v>44413</v>
      </c>
      <c r="H1222" s="64">
        <f t="shared" ref="H1222" si="2485">G1222+1</f>
        <v>44414</v>
      </c>
      <c r="I1222" s="64">
        <f t="shared" ref="I1222" si="2486">H1222+1</f>
        <v>44415</v>
      </c>
      <c r="J1222" s="64">
        <f t="shared" ref="J1222" si="2487">I1222+1</f>
        <v>44416</v>
      </c>
      <c r="K1222" s="64">
        <f t="shared" ref="K1222" si="2488">J1222+1</f>
        <v>44417</v>
      </c>
      <c r="L1222" s="64">
        <f t="shared" ref="L1222" si="2489">K1222+1</f>
        <v>44418</v>
      </c>
      <c r="M1222" s="64">
        <f t="shared" ref="M1222" si="2490">L1222+1</f>
        <v>44419</v>
      </c>
      <c r="N1222" s="64">
        <f t="shared" ref="N1222" si="2491">M1222+1</f>
        <v>44420</v>
      </c>
      <c r="O1222" s="64">
        <f t="shared" ref="O1222" si="2492">N1222+1</f>
        <v>44421</v>
      </c>
      <c r="P1222" s="64">
        <f t="shared" ref="P1222" si="2493">O1222+1</f>
        <v>44422</v>
      </c>
      <c r="Q1222" s="64">
        <f t="shared" ref="Q1222" si="2494">P1222+1</f>
        <v>44423</v>
      </c>
      <c r="R1222" s="64">
        <f t="shared" ref="R1222" si="2495">Q1222+1</f>
        <v>44424</v>
      </c>
      <c r="S1222" s="64">
        <f t="shared" ref="S1222" si="2496">R1222+1</f>
        <v>44425</v>
      </c>
      <c r="T1222" s="64">
        <f t="shared" ref="T1222" si="2497">S1222+1</f>
        <v>44426</v>
      </c>
      <c r="U1222" s="64">
        <f t="shared" ref="U1222" si="2498">T1222+1</f>
        <v>44427</v>
      </c>
      <c r="V1222" s="64">
        <f t="shared" ref="V1222" si="2499">U1222+1</f>
        <v>44428</v>
      </c>
      <c r="W1222" s="64">
        <f t="shared" ref="W1222" si="2500">V1222+1</f>
        <v>44429</v>
      </c>
      <c r="X1222" s="64">
        <f t="shared" ref="X1222" si="2501">W1222+1</f>
        <v>44430</v>
      </c>
      <c r="Y1222" s="64">
        <f t="shared" ref="Y1222" si="2502">X1222+1</f>
        <v>44431</v>
      </c>
      <c r="Z1222" s="64">
        <f t="shared" ref="Z1222" si="2503">Y1222+1</f>
        <v>44432</v>
      </c>
      <c r="AA1222" s="64">
        <f t="shared" ref="AA1222" si="2504">Z1222+1</f>
        <v>44433</v>
      </c>
      <c r="AB1222" s="64">
        <f t="shared" ref="AB1222" si="2505">AA1222+1</f>
        <v>44434</v>
      </c>
      <c r="AC1222" s="64">
        <f t="shared" ref="AC1222" si="2506">AB1222+1</f>
        <v>44435</v>
      </c>
      <c r="AD1222" s="64">
        <f t="shared" ref="AD1222" si="2507">AC1222+1</f>
        <v>44436</v>
      </c>
      <c r="AE1222" s="64">
        <f t="shared" ref="AE1222" si="2508">AD1222+1</f>
        <v>44437</v>
      </c>
      <c r="AF1222" s="64">
        <f t="shared" ref="AF1222" si="2509">AE1222+1</f>
        <v>44438</v>
      </c>
      <c r="AG1222" s="65">
        <f t="shared" ref="AG1222" si="2510">AF1222+1</f>
        <v>44439</v>
      </c>
    </row>
    <row r="1223" spans="1:33" s="29" customFormat="1" ht="14.15" customHeight="1" x14ac:dyDescent="0.25">
      <c r="A1223" s="24" t="s">
        <v>7</v>
      </c>
      <c r="B1223" s="25">
        <f>SUM(C1223:AG1223)</f>
        <v>0</v>
      </c>
      <c r="C1223" s="11"/>
      <c r="D1223" s="1"/>
      <c r="E1223" s="1"/>
      <c r="F1223" s="1"/>
      <c r="G1223" s="1"/>
      <c r="H1223" s="1"/>
      <c r="I1223" s="1"/>
      <c r="J1223" s="1"/>
      <c r="K1223" s="1"/>
      <c r="L1223" s="1"/>
      <c r="M1223" s="1"/>
      <c r="N1223" s="1"/>
      <c r="O1223" s="1"/>
      <c r="P1223" s="1"/>
      <c r="Q1223" s="1"/>
      <c r="R1223" s="1"/>
      <c r="S1223" s="1"/>
      <c r="T1223" s="1"/>
      <c r="U1223" s="1"/>
      <c r="V1223" s="1"/>
      <c r="W1223" s="1"/>
      <c r="X1223" s="1"/>
      <c r="Y1223" s="1"/>
      <c r="Z1223" s="1"/>
      <c r="AA1223" s="1"/>
      <c r="AB1223" s="1"/>
      <c r="AC1223" s="1"/>
      <c r="AD1223" s="1"/>
      <c r="AE1223" s="1"/>
      <c r="AF1223" s="1"/>
      <c r="AG1223" s="2"/>
    </row>
    <row r="1224" spans="1:33" s="29" customFormat="1" ht="14.15" customHeight="1" x14ac:dyDescent="0.25">
      <c r="A1224" s="30" t="s">
        <v>6</v>
      </c>
      <c r="B1224" s="31">
        <f>SUM(C1224:AG1224)</f>
        <v>0</v>
      </c>
      <c r="C1224" s="12"/>
      <c r="D1224" s="3"/>
      <c r="E1224" s="3"/>
      <c r="F1224" s="3"/>
      <c r="G1224" s="3"/>
      <c r="H1224" s="3"/>
      <c r="I1224" s="3"/>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4"/>
    </row>
    <row r="1225" spans="1:33" s="29" customFormat="1" ht="14.15" customHeight="1" x14ac:dyDescent="0.25">
      <c r="A1225" s="35" t="s">
        <v>10</v>
      </c>
      <c r="B1225" s="36">
        <f>IF(C1225&gt;0,C1225,IF(D1225&gt;0,D1225,IF(E1225&gt;0,E1225,IF(F1225&gt;0,F1225,IF(G1225&gt;0,G1225,IF(H1225&gt;0,H1225,IF(I1225&gt;0,I1225,IF(J1225&gt;0,J1225,IF(K1225&gt;0,K1225,IF(L1225&gt;0,L1225,IF(M1225&gt;0,M1225,IF(N1225&gt;0,N1225,IF(O1225&gt;0,O1225,IF(P1225&gt;0,P1225,IF(Q1225&gt;0,Q1225,IF(R1225&gt;0,R1225,IF(S1225&gt;0,S1225,IF(T1225&gt;0,T1225,IF(U1225&gt;0,U1225,IF(V1225&gt;0,V1225,IF(W1225&gt;0,W1225,IF(X1225&gt;0,X1225,IF(Y1225&gt;0,Y1225,IF(Z1225&gt;0,Z1225,IF(AA1225&gt;0,AA1225,IF(AB1225&gt;0,AB1225,IF(AC1225&gt;0,AC1225,IF(AD1225&gt;0,AD1225,IF(AE1225&gt;0,AE1225,IF(AF1225&gt;0,AF1225,IF(AG1225&gt;0,AG1225,0)))))))))))))))))))))))))))))))</f>
        <v>0</v>
      </c>
      <c r="C1225" s="13"/>
      <c r="D1225" s="5"/>
      <c r="E1225" s="5"/>
      <c r="F1225" s="5"/>
      <c r="G1225" s="5"/>
      <c r="H1225" s="5"/>
      <c r="I1225" s="5"/>
      <c r="J1225" s="5"/>
      <c r="K1225" s="5"/>
      <c r="L1225" s="5"/>
      <c r="M1225" s="5"/>
      <c r="N1225" s="5"/>
      <c r="O1225" s="5"/>
      <c r="P1225" s="5"/>
      <c r="Q1225" s="5"/>
      <c r="R1225" s="5"/>
      <c r="S1225" s="5"/>
      <c r="T1225" s="5"/>
      <c r="U1225" s="5"/>
      <c r="V1225" s="5"/>
      <c r="W1225" s="5"/>
      <c r="X1225" s="5"/>
      <c r="Y1225" s="5"/>
      <c r="Z1225" s="5"/>
      <c r="AA1225" s="5"/>
      <c r="AB1225" s="5"/>
      <c r="AC1225" s="5"/>
      <c r="AD1225" s="5"/>
      <c r="AE1225" s="5"/>
      <c r="AF1225" s="5"/>
      <c r="AG1225" s="6"/>
    </row>
    <row r="1226" spans="1:33" s="29" customFormat="1" ht="14.15" customHeight="1" x14ac:dyDescent="0.25">
      <c r="A1226" s="35" t="s">
        <v>0</v>
      </c>
      <c r="B1226" s="36">
        <f>SUM(C1226:AG1226)+B1231</f>
        <v>0</v>
      </c>
      <c r="C1226" s="13"/>
      <c r="D1226" s="5"/>
      <c r="E1226" s="5"/>
      <c r="F1226" s="5"/>
      <c r="G1226" s="5"/>
      <c r="H1226" s="5"/>
      <c r="I1226" s="5"/>
      <c r="J1226" s="5"/>
      <c r="K1226" s="5"/>
      <c r="L1226" s="5"/>
      <c r="M1226" s="5"/>
      <c r="N1226" s="5"/>
      <c r="O1226" s="5"/>
      <c r="P1226" s="5"/>
      <c r="Q1226" s="5"/>
      <c r="R1226" s="5"/>
      <c r="S1226" s="5"/>
      <c r="T1226" s="5"/>
      <c r="U1226" s="5"/>
      <c r="V1226" s="5"/>
      <c r="W1226" s="5"/>
      <c r="X1226" s="5"/>
      <c r="Y1226" s="5"/>
      <c r="Z1226" s="5"/>
      <c r="AA1226" s="5"/>
      <c r="AB1226" s="5"/>
      <c r="AC1226" s="5"/>
      <c r="AD1226" s="5"/>
      <c r="AE1226" s="5"/>
      <c r="AF1226" s="5"/>
      <c r="AG1226" s="6"/>
    </row>
    <row r="1227" spans="1:33" s="29" customFormat="1" ht="14.15" customHeight="1" x14ac:dyDescent="0.25">
      <c r="A1227" s="30" t="s">
        <v>9</v>
      </c>
      <c r="B1227" s="40">
        <f t="shared" ref="B1227" si="2511">SUM(C1227:AG1227)</f>
        <v>0</v>
      </c>
      <c r="C1227" s="12"/>
      <c r="D1227" s="3"/>
      <c r="E1227" s="3"/>
      <c r="F1227" s="3"/>
      <c r="G1227" s="3"/>
      <c r="H1227" s="3"/>
      <c r="I1227" s="3"/>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4"/>
    </row>
    <row r="1228" spans="1:33" s="29" customFormat="1" ht="14.15" customHeight="1" x14ac:dyDescent="0.25">
      <c r="A1228" s="41" t="s">
        <v>15</v>
      </c>
      <c r="B1228" s="40">
        <f>SUM(C1228:AG1228)</f>
        <v>0</v>
      </c>
      <c r="C1228" s="14"/>
      <c r="D1228" s="9"/>
      <c r="E1228" s="9"/>
      <c r="F1228" s="9"/>
      <c r="G1228" s="9"/>
      <c r="H1228" s="9"/>
      <c r="I1228" s="9"/>
      <c r="J1228" s="9"/>
      <c r="K1228" s="9"/>
      <c r="L1228" s="9"/>
      <c r="M1228" s="9"/>
      <c r="N1228" s="9"/>
      <c r="O1228" s="9"/>
      <c r="P1228" s="9"/>
      <c r="Q1228" s="9"/>
      <c r="R1228" s="9"/>
      <c r="S1228" s="9"/>
      <c r="T1228" s="9"/>
      <c r="U1228" s="9"/>
      <c r="V1228" s="9"/>
      <c r="W1228" s="9"/>
      <c r="X1228" s="9"/>
      <c r="Y1228" s="9"/>
      <c r="Z1228" s="9"/>
      <c r="AA1228" s="9"/>
      <c r="AB1228" s="9"/>
      <c r="AC1228" s="9"/>
      <c r="AD1228" s="9"/>
      <c r="AE1228" s="9"/>
      <c r="AF1228" s="9"/>
      <c r="AG1228" s="10"/>
    </row>
    <row r="1229" spans="1:33" s="29" customFormat="1" ht="14.15" customHeight="1" x14ac:dyDescent="0.25">
      <c r="A1229" s="30" t="s">
        <v>18</v>
      </c>
      <c r="B1229" s="40">
        <f t="shared" ref="B1229:B1230" si="2512">SUM(C1229:AG1229)</f>
        <v>0</v>
      </c>
      <c r="C1229" s="12"/>
      <c r="D1229" s="3"/>
      <c r="E1229" s="3"/>
      <c r="F1229" s="3"/>
      <c r="G1229" s="3"/>
      <c r="H1229" s="3"/>
      <c r="I1229" s="3"/>
      <c r="J1229" s="3"/>
      <c r="K1229" s="3"/>
      <c r="L1229" s="3"/>
      <c r="M1229" s="3"/>
      <c r="N1229" s="3"/>
      <c r="O1229" s="3"/>
      <c r="P1229" s="3"/>
      <c r="Q1229" s="3"/>
      <c r="R1229" s="3"/>
      <c r="S1229" s="3"/>
      <c r="T1229" s="3"/>
      <c r="U1229" s="3"/>
      <c r="V1229" s="3"/>
      <c r="W1229" s="3"/>
      <c r="X1229" s="3"/>
      <c r="Y1229" s="3"/>
      <c r="Z1229" s="3"/>
      <c r="AA1229" s="3"/>
      <c r="AB1229" s="3"/>
      <c r="AC1229" s="3"/>
      <c r="AD1229" s="3"/>
      <c r="AE1229" s="3"/>
      <c r="AF1229" s="3"/>
      <c r="AG1229" s="4"/>
    </row>
    <row r="1230" spans="1:33" s="29" customFormat="1" ht="14.15" customHeight="1" x14ac:dyDescent="0.25">
      <c r="A1230" s="35" t="s">
        <v>4</v>
      </c>
      <c r="B1230" s="36">
        <f t="shared" si="2512"/>
        <v>0</v>
      </c>
      <c r="C1230" s="15"/>
      <c r="D1230" s="7"/>
      <c r="E1230" s="7"/>
      <c r="F1230" s="7"/>
      <c r="G1230" s="7"/>
      <c r="H1230" s="7"/>
      <c r="I1230" s="7"/>
      <c r="J1230" s="7"/>
      <c r="K1230" s="7"/>
      <c r="L1230" s="7"/>
      <c r="M1230" s="7"/>
      <c r="N1230" s="7"/>
      <c r="O1230" s="7"/>
      <c r="P1230" s="7"/>
      <c r="Q1230" s="7"/>
      <c r="R1230" s="7"/>
      <c r="S1230" s="7"/>
      <c r="T1230" s="7"/>
      <c r="U1230" s="7"/>
      <c r="V1230" s="7"/>
      <c r="W1230" s="7"/>
      <c r="X1230" s="7"/>
      <c r="Y1230" s="7"/>
      <c r="Z1230" s="7"/>
      <c r="AA1230" s="7"/>
      <c r="AB1230" s="7"/>
      <c r="AC1230" s="7"/>
      <c r="AD1230" s="7"/>
      <c r="AE1230" s="7"/>
      <c r="AF1230" s="7"/>
      <c r="AG1230" s="8"/>
    </row>
    <row r="1231" spans="1:33" s="29" customFormat="1" ht="14.15" customHeight="1" x14ac:dyDescent="0.25">
      <c r="A1231" s="35" t="s">
        <v>11</v>
      </c>
      <c r="B1231" s="36">
        <f>SUM(C1231:AG1231)</f>
        <v>0</v>
      </c>
      <c r="C1231" s="66">
        <f>(C1223/1000)*C1225</f>
        <v>0</v>
      </c>
      <c r="D1231" s="67">
        <f t="shared" ref="D1231:AG1231" si="2513">(D1223/1000)*D1225</f>
        <v>0</v>
      </c>
      <c r="E1231" s="67">
        <f t="shared" si="2513"/>
        <v>0</v>
      </c>
      <c r="F1231" s="67">
        <f t="shared" si="2513"/>
        <v>0</v>
      </c>
      <c r="G1231" s="67">
        <f t="shared" si="2513"/>
        <v>0</v>
      </c>
      <c r="H1231" s="67">
        <f t="shared" si="2513"/>
        <v>0</v>
      </c>
      <c r="I1231" s="67">
        <f t="shared" si="2513"/>
        <v>0</v>
      </c>
      <c r="J1231" s="67">
        <f t="shared" si="2513"/>
        <v>0</v>
      </c>
      <c r="K1231" s="67">
        <f t="shared" si="2513"/>
        <v>0</v>
      </c>
      <c r="L1231" s="67">
        <f t="shared" si="2513"/>
        <v>0</v>
      </c>
      <c r="M1231" s="67">
        <f t="shared" si="2513"/>
        <v>0</v>
      </c>
      <c r="N1231" s="67">
        <f t="shared" si="2513"/>
        <v>0</v>
      </c>
      <c r="O1231" s="67">
        <f t="shared" si="2513"/>
        <v>0</v>
      </c>
      <c r="P1231" s="67">
        <f t="shared" si="2513"/>
        <v>0</v>
      </c>
      <c r="Q1231" s="67">
        <f t="shared" si="2513"/>
        <v>0</v>
      </c>
      <c r="R1231" s="67">
        <f t="shared" si="2513"/>
        <v>0</v>
      </c>
      <c r="S1231" s="67">
        <f t="shared" si="2513"/>
        <v>0</v>
      </c>
      <c r="T1231" s="67">
        <f t="shared" si="2513"/>
        <v>0</v>
      </c>
      <c r="U1231" s="67">
        <f t="shared" si="2513"/>
        <v>0</v>
      </c>
      <c r="V1231" s="67">
        <f t="shared" si="2513"/>
        <v>0</v>
      </c>
      <c r="W1231" s="67">
        <f t="shared" si="2513"/>
        <v>0</v>
      </c>
      <c r="X1231" s="67">
        <f t="shared" si="2513"/>
        <v>0</v>
      </c>
      <c r="Y1231" s="67">
        <f t="shared" si="2513"/>
        <v>0</v>
      </c>
      <c r="Z1231" s="67">
        <f t="shared" si="2513"/>
        <v>0</v>
      </c>
      <c r="AA1231" s="67">
        <f t="shared" si="2513"/>
        <v>0</v>
      </c>
      <c r="AB1231" s="67">
        <f t="shared" si="2513"/>
        <v>0</v>
      </c>
      <c r="AC1231" s="67">
        <f t="shared" si="2513"/>
        <v>0</v>
      </c>
      <c r="AD1231" s="67">
        <f t="shared" si="2513"/>
        <v>0</v>
      </c>
      <c r="AE1231" s="67">
        <f t="shared" si="2513"/>
        <v>0</v>
      </c>
      <c r="AF1231" s="67">
        <f t="shared" si="2513"/>
        <v>0</v>
      </c>
      <c r="AG1231" s="68">
        <f t="shared" si="2513"/>
        <v>0</v>
      </c>
    </row>
    <row r="1232" spans="1:33" s="29" customFormat="1" ht="14.15" customHeight="1" x14ac:dyDescent="0.25">
      <c r="A1232" s="41" t="s">
        <v>2</v>
      </c>
      <c r="B1232" s="36">
        <f>B1230-B1226</f>
        <v>0</v>
      </c>
      <c r="C1232" s="69">
        <f>C1230-C1226</f>
        <v>0</v>
      </c>
      <c r="D1232" s="70">
        <f t="shared" ref="D1232:AG1232" si="2514">D1230-D1226</f>
        <v>0</v>
      </c>
      <c r="E1232" s="70">
        <f t="shared" si="2514"/>
        <v>0</v>
      </c>
      <c r="F1232" s="70">
        <f t="shared" si="2514"/>
        <v>0</v>
      </c>
      <c r="G1232" s="70">
        <f t="shared" si="2514"/>
        <v>0</v>
      </c>
      <c r="H1232" s="70">
        <f t="shared" si="2514"/>
        <v>0</v>
      </c>
      <c r="I1232" s="70">
        <f t="shared" si="2514"/>
        <v>0</v>
      </c>
      <c r="J1232" s="70">
        <f t="shared" si="2514"/>
        <v>0</v>
      </c>
      <c r="K1232" s="70">
        <f t="shared" si="2514"/>
        <v>0</v>
      </c>
      <c r="L1232" s="70">
        <f t="shared" si="2514"/>
        <v>0</v>
      </c>
      <c r="M1232" s="70">
        <f t="shared" si="2514"/>
        <v>0</v>
      </c>
      <c r="N1232" s="70">
        <f t="shared" si="2514"/>
        <v>0</v>
      </c>
      <c r="O1232" s="70">
        <f t="shared" si="2514"/>
        <v>0</v>
      </c>
      <c r="P1232" s="70">
        <f t="shared" si="2514"/>
        <v>0</v>
      </c>
      <c r="Q1232" s="70">
        <f t="shared" si="2514"/>
        <v>0</v>
      </c>
      <c r="R1232" s="70">
        <f t="shared" si="2514"/>
        <v>0</v>
      </c>
      <c r="S1232" s="70">
        <f t="shared" si="2514"/>
        <v>0</v>
      </c>
      <c r="T1232" s="70">
        <f t="shared" si="2514"/>
        <v>0</v>
      </c>
      <c r="U1232" s="70">
        <f t="shared" si="2514"/>
        <v>0</v>
      </c>
      <c r="V1232" s="70">
        <f t="shared" si="2514"/>
        <v>0</v>
      </c>
      <c r="W1232" s="70">
        <f t="shared" si="2514"/>
        <v>0</v>
      </c>
      <c r="X1232" s="70">
        <f t="shared" si="2514"/>
        <v>0</v>
      </c>
      <c r="Y1232" s="70">
        <f t="shared" si="2514"/>
        <v>0</v>
      </c>
      <c r="Z1232" s="70">
        <f t="shared" si="2514"/>
        <v>0</v>
      </c>
      <c r="AA1232" s="70">
        <f t="shared" si="2514"/>
        <v>0</v>
      </c>
      <c r="AB1232" s="70">
        <f t="shared" si="2514"/>
        <v>0</v>
      </c>
      <c r="AC1232" s="70">
        <f t="shared" si="2514"/>
        <v>0</v>
      </c>
      <c r="AD1232" s="70">
        <f t="shared" si="2514"/>
        <v>0</v>
      </c>
      <c r="AE1232" s="70">
        <f t="shared" si="2514"/>
        <v>0</v>
      </c>
      <c r="AF1232" s="70">
        <f t="shared" si="2514"/>
        <v>0</v>
      </c>
      <c r="AG1232" s="71">
        <f t="shared" si="2514"/>
        <v>0</v>
      </c>
    </row>
    <row r="1233" spans="1:33" s="29" customFormat="1" ht="14.15" customHeight="1" x14ac:dyDescent="0.25">
      <c r="A1233" s="41" t="s">
        <v>12</v>
      </c>
      <c r="B1233" s="48" t="str">
        <f>IFERROR(B1229/B1224,"0.00%")</f>
        <v>0.00%</v>
      </c>
      <c r="C1233" s="72" t="str">
        <f>IFERROR(C1229/C1224,"0.00%")</f>
        <v>0.00%</v>
      </c>
      <c r="D1233" s="73" t="str">
        <f t="shared" ref="D1233:AG1233" si="2515">IFERROR(D1229/D1224,"0.00%")</f>
        <v>0.00%</v>
      </c>
      <c r="E1233" s="73" t="str">
        <f t="shared" si="2515"/>
        <v>0.00%</v>
      </c>
      <c r="F1233" s="73" t="str">
        <f t="shared" si="2515"/>
        <v>0.00%</v>
      </c>
      <c r="G1233" s="73" t="str">
        <f t="shared" si="2515"/>
        <v>0.00%</v>
      </c>
      <c r="H1233" s="73" t="str">
        <f t="shared" si="2515"/>
        <v>0.00%</v>
      </c>
      <c r="I1233" s="73" t="str">
        <f t="shared" si="2515"/>
        <v>0.00%</v>
      </c>
      <c r="J1233" s="73" t="str">
        <f t="shared" si="2515"/>
        <v>0.00%</v>
      </c>
      <c r="K1233" s="73" t="str">
        <f t="shared" si="2515"/>
        <v>0.00%</v>
      </c>
      <c r="L1233" s="73" t="str">
        <f t="shared" si="2515"/>
        <v>0.00%</v>
      </c>
      <c r="M1233" s="73" t="str">
        <f t="shared" si="2515"/>
        <v>0.00%</v>
      </c>
      <c r="N1233" s="73" t="str">
        <f t="shared" si="2515"/>
        <v>0.00%</v>
      </c>
      <c r="O1233" s="73" t="str">
        <f t="shared" si="2515"/>
        <v>0.00%</v>
      </c>
      <c r="P1233" s="73" t="str">
        <f t="shared" si="2515"/>
        <v>0.00%</v>
      </c>
      <c r="Q1233" s="73" t="str">
        <f t="shared" si="2515"/>
        <v>0.00%</v>
      </c>
      <c r="R1233" s="73" t="str">
        <f t="shared" si="2515"/>
        <v>0.00%</v>
      </c>
      <c r="S1233" s="73" t="str">
        <f t="shared" si="2515"/>
        <v>0.00%</v>
      </c>
      <c r="T1233" s="73" t="str">
        <f t="shared" si="2515"/>
        <v>0.00%</v>
      </c>
      <c r="U1233" s="73" t="str">
        <f t="shared" si="2515"/>
        <v>0.00%</v>
      </c>
      <c r="V1233" s="73" t="str">
        <f t="shared" si="2515"/>
        <v>0.00%</v>
      </c>
      <c r="W1233" s="73" t="str">
        <f t="shared" si="2515"/>
        <v>0.00%</v>
      </c>
      <c r="X1233" s="73" t="str">
        <f t="shared" si="2515"/>
        <v>0.00%</v>
      </c>
      <c r="Y1233" s="73" t="str">
        <f t="shared" si="2515"/>
        <v>0.00%</v>
      </c>
      <c r="Z1233" s="73" t="str">
        <f t="shared" si="2515"/>
        <v>0.00%</v>
      </c>
      <c r="AA1233" s="73" t="str">
        <f t="shared" si="2515"/>
        <v>0.00%</v>
      </c>
      <c r="AB1233" s="73" t="str">
        <f t="shared" si="2515"/>
        <v>0.00%</v>
      </c>
      <c r="AC1233" s="73" t="str">
        <f t="shared" si="2515"/>
        <v>0.00%</v>
      </c>
      <c r="AD1233" s="73" t="str">
        <f t="shared" si="2515"/>
        <v>0.00%</v>
      </c>
      <c r="AE1233" s="73" t="str">
        <f t="shared" si="2515"/>
        <v>0.00%</v>
      </c>
      <c r="AF1233" s="73" t="str">
        <f t="shared" si="2515"/>
        <v>0.00%</v>
      </c>
      <c r="AG1233" s="74" t="str">
        <f t="shared" si="2515"/>
        <v>0.00%</v>
      </c>
    </row>
    <row r="1234" spans="1:33" s="29" customFormat="1" ht="14.15" customHeight="1" x14ac:dyDescent="0.25">
      <c r="A1234" s="41" t="s">
        <v>8</v>
      </c>
      <c r="B1234" s="48" t="str">
        <f t="shared" ref="B1234:AG1234" si="2516">IFERROR(B1224/B1223,"0.00%")</f>
        <v>0.00%</v>
      </c>
      <c r="C1234" s="72" t="str">
        <f t="shared" si="2516"/>
        <v>0.00%</v>
      </c>
      <c r="D1234" s="73" t="str">
        <f t="shared" si="2516"/>
        <v>0.00%</v>
      </c>
      <c r="E1234" s="73" t="str">
        <f t="shared" si="2516"/>
        <v>0.00%</v>
      </c>
      <c r="F1234" s="73" t="str">
        <f t="shared" si="2516"/>
        <v>0.00%</v>
      </c>
      <c r="G1234" s="73" t="str">
        <f t="shared" si="2516"/>
        <v>0.00%</v>
      </c>
      <c r="H1234" s="73" t="str">
        <f t="shared" si="2516"/>
        <v>0.00%</v>
      </c>
      <c r="I1234" s="73" t="str">
        <f t="shared" si="2516"/>
        <v>0.00%</v>
      </c>
      <c r="J1234" s="73" t="str">
        <f t="shared" si="2516"/>
        <v>0.00%</v>
      </c>
      <c r="K1234" s="73" t="str">
        <f t="shared" si="2516"/>
        <v>0.00%</v>
      </c>
      <c r="L1234" s="73" t="str">
        <f t="shared" si="2516"/>
        <v>0.00%</v>
      </c>
      <c r="M1234" s="73" t="str">
        <f t="shared" si="2516"/>
        <v>0.00%</v>
      </c>
      <c r="N1234" s="73" t="str">
        <f t="shared" si="2516"/>
        <v>0.00%</v>
      </c>
      <c r="O1234" s="73" t="str">
        <f t="shared" si="2516"/>
        <v>0.00%</v>
      </c>
      <c r="P1234" s="73" t="str">
        <f t="shared" si="2516"/>
        <v>0.00%</v>
      </c>
      <c r="Q1234" s="73" t="str">
        <f t="shared" si="2516"/>
        <v>0.00%</v>
      </c>
      <c r="R1234" s="73" t="str">
        <f t="shared" si="2516"/>
        <v>0.00%</v>
      </c>
      <c r="S1234" s="73" t="str">
        <f t="shared" si="2516"/>
        <v>0.00%</v>
      </c>
      <c r="T1234" s="73" t="str">
        <f t="shared" si="2516"/>
        <v>0.00%</v>
      </c>
      <c r="U1234" s="73" t="str">
        <f t="shared" si="2516"/>
        <v>0.00%</v>
      </c>
      <c r="V1234" s="73" t="str">
        <f t="shared" si="2516"/>
        <v>0.00%</v>
      </c>
      <c r="W1234" s="73" t="str">
        <f t="shared" si="2516"/>
        <v>0.00%</v>
      </c>
      <c r="X1234" s="73" t="str">
        <f t="shared" si="2516"/>
        <v>0.00%</v>
      </c>
      <c r="Y1234" s="73" t="str">
        <f t="shared" si="2516"/>
        <v>0.00%</v>
      </c>
      <c r="Z1234" s="73" t="str">
        <f t="shared" si="2516"/>
        <v>0.00%</v>
      </c>
      <c r="AA1234" s="73" t="str">
        <f t="shared" si="2516"/>
        <v>0.00%</v>
      </c>
      <c r="AB1234" s="73" t="str">
        <f t="shared" si="2516"/>
        <v>0.00%</v>
      </c>
      <c r="AC1234" s="73" t="str">
        <f t="shared" si="2516"/>
        <v>0.00%</v>
      </c>
      <c r="AD1234" s="73" t="str">
        <f t="shared" si="2516"/>
        <v>0.00%</v>
      </c>
      <c r="AE1234" s="73" t="str">
        <f t="shared" si="2516"/>
        <v>0.00%</v>
      </c>
      <c r="AF1234" s="73" t="str">
        <f t="shared" si="2516"/>
        <v>0.00%</v>
      </c>
      <c r="AG1234" s="74" t="str">
        <f t="shared" si="2516"/>
        <v>0.00%</v>
      </c>
    </row>
    <row r="1235" spans="1:33" s="29" customFormat="1" ht="14.15" customHeight="1" x14ac:dyDescent="0.25">
      <c r="A1235" s="41" t="s">
        <v>14</v>
      </c>
      <c r="B1235" s="48" t="str">
        <f>IFERROR(B1232/B1226,"0.00%")</f>
        <v>0.00%</v>
      </c>
      <c r="C1235" s="72" t="str">
        <f>IFERROR(C1232/C1226,"0.00%")</f>
        <v>0.00%</v>
      </c>
      <c r="D1235" s="73" t="str">
        <f t="shared" ref="D1235:AG1235" si="2517">IFERROR(D1232/D1226,"0.00%")</f>
        <v>0.00%</v>
      </c>
      <c r="E1235" s="73" t="str">
        <f t="shared" si="2517"/>
        <v>0.00%</v>
      </c>
      <c r="F1235" s="73" t="str">
        <f t="shared" si="2517"/>
        <v>0.00%</v>
      </c>
      <c r="G1235" s="73" t="str">
        <f t="shared" si="2517"/>
        <v>0.00%</v>
      </c>
      <c r="H1235" s="73" t="str">
        <f t="shared" si="2517"/>
        <v>0.00%</v>
      </c>
      <c r="I1235" s="73" t="str">
        <f t="shared" si="2517"/>
        <v>0.00%</v>
      </c>
      <c r="J1235" s="73" t="str">
        <f t="shared" si="2517"/>
        <v>0.00%</v>
      </c>
      <c r="K1235" s="73" t="str">
        <f t="shared" si="2517"/>
        <v>0.00%</v>
      </c>
      <c r="L1235" s="73" t="str">
        <f t="shared" si="2517"/>
        <v>0.00%</v>
      </c>
      <c r="M1235" s="73" t="str">
        <f t="shared" si="2517"/>
        <v>0.00%</v>
      </c>
      <c r="N1235" s="73" t="str">
        <f t="shared" si="2517"/>
        <v>0.00%</v>
      </c>
      <c r="O1235" s="73" t="str">
        <f t="shared" si="2517"/>
        <v>0.00%</v>
      </c>
      <c r="P1235" s="73" t="str">
        <f t="shared" si="2517"/>
        <v>0.00%</v>
      </c>
      <c r="Q1235" s="73" t="str">
        <f t="shared" si="2517"/>
        <v>0.00%</v>
      </c>
      <c r="R1235" s="73" t="str">
        <f t="shared" si="2517"/>
        <v>0.00%</v>
      </c>
      <c r="S1235" s="73" t="str">
        <f t="shared" si="2517"/>
        <v>0.00%</v>
      </c>
      <c r="T1235" s="73" t="str">
        <f t="shared" si="2517"/>
        <v>0.00%</v>
      </c>
      <c r="U1235" s="73" t="str">
        <f t="shared" si="2517"/>
        <v>0.00%</v>
      </c>
      <c r="V1235" s="73" t="str">
        <f t="shared" si="2517"/>
        <v>0.00%</v>
      </c>
      <c r="W1235" s="73" t="str">
        <f t="shared" si="2517"/>
        <v>0.00%</v>
      </c>
      <c r="X1235" s="73" t="str">
        <f t="shared" si="2517"/>
        <v>0.00%</v>
      </c>
      <c r="Y1235" s="73" t="str">
        <f t="shared" si="2517"/>
        <v>0.00%</v>
      </c>
      <c r="Z1235" s="73" t="str">
        <f t="shared" si="2517"/>
        <v>0.00%</v>
      </c>
      <c r="AA1235" s="73" t="str">
        <f t="shared" si="2517"/>
        <v>0.00%</v>
      </c>
      <c r="AB1235" s="73" t="str">
        <f t="shared" si="2517"/>
        <v>0.00%</v>
      </c>
      <c r="AC1235" s="73" t="str">
        <f t="shared" si="2517"/>
        <v>0.00%</v>
      </c>
      <c r="AD1235" s="73" t="str">
        <f t="shared" si="2517"/>
        <v>0.00%</v>
      </c>
      <c r="AE1235" s="73" t="str">
        <f t="shared" si="2517"/>
        <v>0.00%</v>
      </c>
      <c r="AF1235" s="73" t="str">
        <f t="shared" si="2517"/>
        <v>0.00%</v>
      </c>
      <c r="AG1235" s="74" t="str">
        <f t="shared" si="2517"/>
        <v>0.00%</v>
      </c>
    </row>
    <row r="1236" spans="1:33" s="29" customFormat="1" ht="14.15" customHeight="1" x14ac:dyDescent="0.25">
      <c r="A1236" s="41" t="s">
        <v>3</v>
      </c>
      <c r="B1236" s="36" t="str">
        <f>IFERROR(B1226/B1224,"$0.00")</f>
        <v>$0.00</v>
      </c>
      <c r="C1236" s="69" t="str">
        <f>IFERROR(C1226/C1224,"$0.00")</f>
        <v>$0.00</v>
      </c>
      <c r="D1236" s="70" t="str">
        <f t="shared" ref="D1236:AG1236" si="2518">IFERROR(D1226/D1224,"$0.00")</f>
        <v>$0.00</v>
      </c>
      <c r="E1236" s="70" t="str">
        <f t="shared" si="2518"/>
        <v>$0.00</v>
      </c>
      <c r="F1236" s="70" t="str">
        <f t="shared" si="2518"/>
        <v>$0.00</v>
      </c>
      <c r="G1236" s="70" t="str">
        <f t="shared" si="2518"/>
        <v>$0.00</v>
      </c>
      <c r="H1236" s="70" t="str">
        <f t="shared" si="2518"/>
        <v>$0.00</v>
      </c>
      <c r="I1236" s="70" t="str">
        <f t="shared" si="2518"/>
        <v>$0.00</v>
      </c>
      <c r="J1236" s="70" t="str">
        <f t="shared" si="2518"/>
        <v>$0.00</v>
      </c>
      <c r="K1236" s="70" t="str">
        <f t="shared" si="2518"/>
        <v>$0.00</v>
      </c>
      <c r="L1236" s="70" t="str">
        <f t="shared" si="2518"/>
        <v>$0.00</v>
      </c>
      <c r="M1236" s="70" t="str">
        <f t="shared" si="2518"/>
        <v>$0.00</v>
      </c>
      <c r="N1236" s="70" t="str">
        <f t="shared" si="2518"/>
        <v>$0.00</v>
      </c>
      <c r="O1236" s="70" t="str">
        <f t="shared" si="2518"/>
        <v>$0.00</v>
      </c>
      <c r="P1236" s="70" t="str">
        <f t="shared" si="2518"/>
        <v>$0.00</v>
      </c>
      <c r="Q1236" s="70" t="str">
        <f t="shared" si="2518"/>
        <v>$0.00</v>
      </c>
      <c r="R1236" s="70" t="str">
        <f t="shared" si="2518"/>
        <v>$0.00</v>
      </c>
      <c r="S1236" s="70" t="str">
        <f t="shared" si="2518"/>
        <v>$0.00</v>
      </c>
      <c r="T1236" s="70" t="str">
        <f t="shared" si="2518"/>
        <v>$0.00</v>
      </c>
      <c r="U1236" s="70" t="str">
        <f t="shared" si="2518"/>
        <v>$0.00</v>
      </c>
      <c r="V1236" s="70" t="str">
        <f t="shared" si="2518"/>
        <v>$0.00</v>
      </c>
      <c r="W1236" s="70" t="str">
        <f t="shared" si="2518"/>
        <v>$0.00</v>
      </c>
      <c r="X1236" s="70" t="str">
        <f t="shared" si="2518"/>
        <v>$0.00</v>
      </c>
      <c r="Y1236" s="70" t="str">
        <f t="shared" si="2518"/>
        <v>$0.00</v>
      </c>
      <c r="Z1236" s="70" t="str">
        <f t="shared" si="2518"/>
        <v>$0.00</v>
      </c>
      <c r="AA1236" s="70" t="str">
        <f t="shared" si="2518"/>
        <v>$0.00</v>
      </c>
      <c r="AB1236" s="70" t="str">
        <f t="shared" si="2518"/>
        <v>$0.00</v>
      </c>
      <c r="AC1236" s="70" t="str">
        <f t="shared" si="2518"/>
        <v>$0.00</v>
      </c>
      <c r="AD1236" s="70" t="str">
        <f t="shared" si="2518"/>
        <v>$0.00</v>
      </c>
      <c r="AE1236" s="70" t="str">
        <f t="shared" si="2518"/>
        <v>$0.00</v>
      </c>
      <c r="AF1236" s="70" t="str">
        <f t="shared" si="2518"/>
        <v>$0.00</v>
      </c>
      <c r="AG1236" s="71" t="str">
        <f t="shared" si="2518"/>
        <v>$0.00</v>
      </c>
    </row>
    <row r="1237" spans="1:33" s="29" customFormat="1" ht="14.15" customHeight="1" x14ac:dyDescent="0.25">
      <c r="A1237" s="41" t="s">
        <v>5</v>
      </c>
      <c r="B1237" s="36" t="str">
        <f>IFERROR(B1230/B1224,"$0.00")</f>
        <v>$0.00</v>
      </c>
      <c r="C1237" s="69" t="str">
        <f>IFERROR(C1230/C1224,"$0.00")</f>
        <v>$0.00</v>
      </c>
      <c r="D1237" s="70" t="str">
        <f t="shared" ref="D1237:AG1237" si="2519">IFERROR(D1230/D1224,"$0.00")</f>
        <v>$0.00</v>
      </c>
      <c r="E1237" s="70" t="str">
        <f t="shared" si="2519"/>
        <v>$0.00</v>
      </c>
      <c r="F1237" s="70" t="str">
        <f t="shared" si="2519"/>
        <v>$0.00</v>
      </c>
      <c r="G1237" s="70" t="str">
        <f t="shared" si="2519"/>
        <v>$0.00</v>
      </c>
      <c r="H1237" s="70" t="str">
        <f t="shared" si="2519"/>
        <v>$0.00</v>
      </c>
      <c r="I1237" s="70" t="str">
        <f t="shared" si="2519"/>
        <v>$0.00</v>
      </c>
      <c r="J1237" s="70" t="str">
        <f t="shared" si="2519"/>
        <v>$0.00</v>
      </c>
      <c r="K1237" s="70" t="str">
        <f t="shared" si="2519"/>
        <v>$0.00</v>
      </c>
      <c r="L1237" s="70" t="str">
        <f t="shared" si="2519"/>
        <v>$0.00</v>
      </c>
      <c r="M1237" s="70" t="str">
        <f t="shared" si="2519"/>
        <v>$0.00</v>
      </c>
      <c r="N1237" s="70" t="str">
        <f t="shared" si="2519"/>
        <v>$0.00</v>
      </c>
      <c r="O1237" s="70" t="str">
        <f t="shared" si="2519"/>
        <v>$0.00</v>
      </c>
      <c r="P1237" s="70" t="str">
        <f t="shared" si="2519"/>
        <v>$0.00</v>
      </c>
      <c r="Q1237" s="70" t="str">
        <f t="shared" si="2519"/>
        <v>$0.00</v>
      </c>
      <c r="R1237" s="70" t="str">
        <f t="shared" si="2519"/>
        <v>$0.00</v>
      </c>
      <c r="S1237" s="70" t="str">
        <f t="shared" si="2519"/>
        <v>$0.00</v>
      </c>
      <c r="T1237" s="70" t="str">
        <f t="shared" si="2519"/>
        <v>$0.00</v>
      </c>
      <c r="U1237" s="70" t="str">
        <f t="shared" si="2519"/>
        <v>$0.00</v>
      </c>
      <c r="V1237" s="70" t="str">
        <f t="shared" si="2519"/>
        <v>$0.00</v>
      </c>
      <c r="W1237" s="70" t="str">
        <f t="shared" si="2519"/>
        <v>$0.00</v>
      </c>
      <c r="X1237" s="70" t="str">
        <f t="shared" si="2519"/>
        <v>$0.00</v>
      </c>
      <c r="Y1237" s="70" t="str">
        <f t="shared" si="2519"/>
        <v>$0.00</v>
      </c>
      <c r="Z1237" s="70" t="str">
        <f t="shared" si="2519"/>
        <v>$0.00</v>
      </c>
      <c r="AA1237" s="70" t="str">
        <f t="shared" si="2519"/>
        <v>$0.00</v>
      </c>
      <c r="AB1237" s="70" t="str">
        <f t="shared" si="2519"/>
        <v>$0.00</v>
      </c>
      <c r="AC1237" s="70" t="str">
        <f t="shared" si="2519"/>
        <v>$0.00</v>
      </c>
      <c r="AD1237" s="70" t="str">
        <f t="shared" si="2519"/>
        <v>$0.00</v>
      </c>
      <c r="AE1237" s="70" t="str">
        <f t="shared" si="2519"/>
        <v>$0.00</v>
      </c>
      <c r="AF1237" s="70" t="str">
        <f t="shared" si="2519"/>
        <v>$0.00</v>
      </c>
      <c r="AG1237" s="71" t="str">
        <f t="shared" si="2519"/>
        <v>$0.00</v>
      </c>
    </row>
    <row r="1238" spans="1:33" s="29" customFormat="1" ht="14.15" customHeight="1" x14ac:dyDescent="0.25">
      <c r="A1238" s="41" t="s">
        <v>13</v>
      </c>
      <c r="B1238" s="36">
        <f>IFERROR(B1226/B1229,B1226)</f>
        <v>0</v>
      </c>
      <c r="C1238" s="69">
        <f>IFERROR(C1226/C1229,C1226)</f>
        <v>0</v>
      </c>
      <c r="D1238" s="70">
        <f t="shared" ref="D1238:AG1238" si="2520">IFERROR(D1226/D1229,D1226)</f>
        <v>0</v>
      </c>
      <c r="E1238" s="70">
        <f t="shared" si="2520"/>
        <v>0</v>
      </c>
      <c r="F1238" s="70">
        <f t="shared" si="2520"/>
        <v>0</v>
      </c>
      <c r="G1238" s="70">
        <f t="shared" si="2520"/>
        <v>0</v>
      </c>
      <c r="H1238" s="70">
        <f t="shared" si="2520"/>
        <v>0</v>
      </c>
      <c r="I1238" s="70">
        <f t="shared" si="2520"/>
        <v>0</v>
      </c>
      <c r="J1238" s="70">
        <f t="shared" si="2520"/>
        <v>0</v>
      </c>
      <c r="K1238" s="70">
        <f t="shared" si="2520"/>
        <v>0</v>
      </c>
      <c r="L1238" s="70">
        <f t="shared" si="2520"/>
        <v>0</v>
      </c>
      <c r="M1238" s="70">
        <f t="shared" si="2520"/>
        <v>0</v>
      </c>
      <c r="N1238" s="70">
        <f t="shared" si="2520"/>
        <v>0</v>
      </c>
      <c r="O1238" s="70">
        <f t="shared" si="2520"/>
        <v>0</v>
      </c>
      <c r="P1238" s="70">
        <f t="shared" si="2520"/>
        <v>0</v>
      </c>
      <c r="Q1238" s="70">
        <f t="shared" si="2520"/>
        <v>0</v>
      </c>
      <c r="R1238" s="70">
        <f t="shared" si="2520"/>
        <v>0</v>
      </c>
      <c r="S1238" s="70">
        <f t="shared" si="2520"/>
        <v>0</v>
      </c>
      <c r="T1238" s="70">
        <f t="shared" si="2520"/>
        <v>0</v>
      </c>
      <c r="U1238" s="70">
        <f t="shared" si="2520"/>
        <v>0</v>
      </c>
      <c r="V1238" s="70">
        <f t="shared" si="2520"/>
        <v>0</v>
      </c>
      <c r="W1238" s="70">
        <f t="shared" si="2520"/>
        <v>0</v>
      </c>
      <c r="X1238" s="70">
        <f t="shared" si="2520"/>
        <v>0</v>
      </c>
      <c r="Y1238" s="70">
        <f t="shared" si="2520"/>
        <v>0</v>
      </c>
      <c r="Z1238" s="70">
        <f t="shared" si="2520"/>
        <v>0</v>
      </c>
      <c r="AA1238" s="70">
        <f t="shared" si="2520"/>
        <v>0</v>
      </c>
      <c r="AB1238" s="70">
        <f t="shared" si="2520"/>
        <v>0</v>
      </c>
      <c r="AC1238" s="70">
        <f t="shared" si="2520"/>
        <v>0</v>
      </c>
      <c r="AD1238" s="70">
        <f t="shared" si="2520"/>
        <v>0</v>
      </c>
      <c r="AE1238" s="70">
        <f t="shared" si="2520"/>
        <v>0</v>
      </c>
      <c r="AF1238" s="70">
        <f t="shared" si="2520"/>
        <v>0</v>
      </c>
      <c r="AG1238" s="71">
        <f t="shared" si="2520"/>
        <v>0</v>
      </c>
    </row>
    <row r="1239" spans="1:33" s="29" customFormat="1" ht="14.15" customHeight="1" x14ac:dyDescent="0.25">
      <c r="A1239" s="41" t="s">
        <v>17</v>
      </c>
      <c r="B1239" s="36">
        <f>IFERROR(B1226/B1228,B1226)</f>
        <v>0</v>
      </c>
      <c r="C1239" s="69">
        <f>IFERROR(C1226/C1228,C1226)</f>
        <v>0</v>
      </c>
      <c r="D1239" s="70">
        <f t="shared" ref="D1239:AG1239" si="2521">IFERROR(D1226/D1228,D1226)</f>
        <v>0</v>
      </c>
      <c r="E1239" s="70">
        <f t="shared" si="2521"/>
        <v>0</v>
      </c>
      <c r="F1239" s="70">
        <f t="shared" si="2521"/>
        <v>0</v>
      </c>
      <c r="G1239" s="70">
        <f t="shared" si="2521"/>
        <v>0</v>
      </c>
      <c r="H1239" s="70">
        <f t="shared" si="2521"/>
        <v>0</v>
      </c>
      <c r="I1239" s="70">
        <f t="shared" si="2521"/>
        <v>0</v>
      </c>
      <c r="J1239" s="70">
        <f t="shared" si="2521"/>
        <v>0</v>
      </c>
      <c r="K1239" s="70">
        <f t="shared" si="2521"/>
        <v>0</v>
      </c>
      <c r="L1239" s="70">
        <f t="shared" si="2521"/>
        <v>0</v>
      </c>
      <c r="M1239" s="70">
        <f t="shared" si="2521"/>
        <v>0</v>
      </c>
      <c r="N1239" s="70">
        <f t="shared" si="2521"/>
        <v>0</v>
      </c>
      <c r="O1239" s="70">
        <f t="shared" si="2521"/>
        <v>0</v>
      </c>
      <c r="P1239" s="70">
        <f t="shared" si="2521"/>
        <v>0</v>
      </c>
      <c r="Q1239" s="70">
        <f t="shared" si="2521"/>
        <v>0</v>
      </c>
      <c r="R1239" s="70">
        <f t="shared" si="2521"/>
        <v>0</v>
      </c>
      <c r="S1239" s="70">
        <f t="shared" si="2521"/>
        <v>0</v>
      </c>
      <c r="T1239" s="70">
        <f t="shared" si="2521"/>
        <v>0</v>
      </c>
      <c r="U1239" s="70">
        <f t="shared" si="2521"/>
        <v>0</v>
      </c>
      <c r="V1239" s="70">
        <f t="shared" si="2521"/>
        <v>0</v>
      </c>
      <c r="W1239" s="70">
        <f t="shared" si="2521"/>
        <v>0</v>
      </c>
      <c r="X1239" s="70">
        <f t="shared" si="2521"/>
        <v>0</v>
      </c>
      <c r="Y1239" s="70">
        <f t="shared" si="2521"/>
        <v>0</v>
      </c>
      <c r="Z1239" s="70">
        <f t="shared" si="2521"/>
        <v>0</v>
      </c>
      <c r="AA1239" s="70">
        <f t="shared" si="2521"/>
        <v>0</v>
      </c>
      <c r="AB1239" s="70">
        <f t="shared" si="2521"/>
        <v>0</v>
      </c>
      <c r="AC1239" s="70">
        <f t="shared" si="2521"/>
        <v>0</v>
      </c>
      <c r="AD1239" s="70">
        <f t="shared" si="2521"/>
        <v>0</v>
      </c>
      <c r="AE1239" s="70">
        <f t="shared" si="2521"/>
        <v>0</v>
      </c>
      <c r="AF1239" s="70">
        <f t="shared" si="2521"/>
        <v>0</v>
      </c>
      <c r="AG1239" s="71">
        <f t="shared" si="2521"/>
        <v>0</v>
      </c>
    </row>
    <row r="1240" spans="1:33" s="29" customFormat="1" ht="14.15" customHeight="1" thickBot="1" x14ac:dyDescent="0.3">
      <c r="A1240" s="52" t="s">
        <v>16</v>
      </c>
      <c r="B1240" s="53" t="str">
        <f>IFERROR(B1224/B1228*0.01,"0%")</f>
        <v>0%</v>
      </c>
      <c r="C1240" s="75" t="str">
        <f>IFERROR(C1224/C1228*0.01,"0%")</f>
        <v>0%</v>
      </c>
      <c r="D1240" s="76" t="str">
        <f t="shared" ref="D1240:AG1240" si="2522">IFERROR(D1224/D1228*0.01,"0%")</f>
        <v>0%</v>
      </c>
      <c r="E1240" s="76" t="str">
        <f t="shared" si="2522"/>
        <v>0%</v>
      </c>
      <c r="F1240" s="76" t="str">
        <f t="shared" si="2522"/>
        <v>0%</v>
      </c>
      <c r="G1240" s="76" t="str">
        <f t="shared" si="2522"/>
        <v>0%</v>
      </c>
      <c r="H1240" s="76" t="str">
        <f t="shared" si="2522"/>
        <v>0%</v>
      </c>
      <c r="I1240" s="76" t="str">
        <f t="shared" si="2522"/>
        <v>0%</v>
      </c>
      <c r="J1240" s="76" t="str">
        <f t="shared" si="2522"/>
        <v>0%</v>
      </c>
      <c r="K1240" s="76" t="str">
        <f t="shared" si="2522"/>
        <v>0%</v>
      </c>
      <c r="L1240" s="76" t="str">
        <f t="shared" si="2522"/>
        <v>0%</v>
      </c>
      <c r="M1240" s="76" t="str">
        <f t="shared" si="2522"/>
        <v>0%</v>
      </c>
      <c r="N1240" s="76" t="str">
        <f t="shared" si="2522"/>
        <v>0%</v>
      </c>
      <c r="O1240" s="76" t="str">
        <f t="shared" si="2522"/>
        <v>0%</v>
      </c>
      <c r="P1240" s="76" t="str">
        <f t="shared" si="2522"/>
        <v>0%</v>
      </c>
      <c r="Q1240" s="76" t="str">
        <f t="shared" si="2522"/>
        <v>0%</v>
      </c>
      <c r="R1240" s="76" t="str">
        <f t="shared" si="2522"/>
        <v>0%</v>
      </c>
      <c r="S1240" s="76" t="str">
        <f t="shared" si="2522"/>
        <v>0%</v>
      </c>
      <c r="T1240" s="76" t="str">
        <f t="shared" si="2522"/>
        <v>0%</v>
      </c>
      <c r="U1240" s="76" t="str">
        <f t="shared" si="2522"/>
        <v>0%</v>
      </c>
      <c r="V1240" s="76" t="str">
        <f t="shared" si="2522"/>
        <v>0%</v>
      </c>
      <c r="W1240" s="76" t="str">
        <f t="shared" si="2522"/>
        <v>0%</v>
      </c>
      <c r="X1240" s="76" t="str">
        <f t="shared" si="2522"/>
        <v>0%</v>
      </c>
      <c r="Y1240" s="76" t="str">
        <f t="shared" si="2522"/>
        <v>0%</v>
      </c>
      <c r="Z1240" s="76" t="str">
        <f t="shared" si="2522"/>
        <v>0%</v>
      </c>
      <c r="AA1240" s="76" t="str">
        <f t="shared" si="2522"/>
        <v>0%</v>
      </c>
      <c r="AB1240" s="76" t="str">
        <f t="shared" si="2522"/>
        <v>0%</v>
      </c>
      <c r="AC1240" s="76" t="str">
        <f t="shared" si="2522"/>
        <v>0%</v>
      </c>
      <c r="AD1240" s="76" t="str">
        <f t="shared" si="2522"/>
        <v>0%</v>
      </c>
      <c r="AE1240" s="76" t="str">
        <f t="shared" si="2522"/>
        <v>0%</v>
      </c>
      <c r="AF1240" s="76" t="str">
        <f t="shared" si="2522"/>
        <v>0%</v>
      </c>
      <c r="AG1240" s="77" t="str">
        <f t="shared" si="2522"/>
        <v>0%</v>
      </c>
    </row>
    <row r="1241" spans="1:33" ht="6" customHeight="1" thickBot="1" x14ac:dyDescent="0.35">
      <c r="A1241" s="78"/>
      <c r="B1241" s="79"/>
      <c r="C1241" s="80"/>
      <c r="D1241" s="81"/>
      <c r="E1241" s="81"/>
      <c r="F1241" s="81"/>
      <c r="G1241" s="81"/>
      <c r="H1241" s="81"/>
      <c r="I1241" s="81"/>
      <c r="J1241" s="81"/>
      <c r="K1241" s="81"/>
      <c r="L1241" s="81"/>
      <c r="M1241" s="81"/>
      <c r="N1241" s="81"/>
      <c r="O1241" s="81"/>
      <c r="P1241" s="81"/>
      <c r="Q1241" s="81"/>
      <c r="R1241" s="81"/>
      <c r="S1241" s="81"/>
      <c r="T1241" s="81"/>
      <c r="U1241" s="81"/>
      <c r="V1241" s="81"/>
      <c r="W1241" s="81"/>
      <c r="X1241" s="81"/>
      <c r="Y1241" s="81"/>
      <c r="Z1241" s="81"/>
      <c r="AA1241" s="81"/>
      <c r="AB1241" s="81"/>
      <c r="AC1241" s="81"/>
      <c r="AD1241" s="81"/>
      <c r="AE1241" s="81"/>
      <c r="AF1241" s="81"/>
      <c r="AG1241" s="79"/>
    </row>
    <row r="1242" spans="1:33" s="23" customFormat="1" ht="23.25" customHeight="1" thickBot="1" x14ac:dyDescent="0.3">
      <c r="A1242" s="62"/>
      <c r="B1242" s="63" t="s">
        <v>1</v>
      </c>
      <c r="C1242" s="64">
        <f>C1222</f>
        <v>44409</v>
      </c>
      <c r="D1242" s="64">
        <f>C1242+1</f>
        <v>44410</v>
      </c>
      <c r="E1242" s="64">
        <f t="shared" ref="E1242" si="2523">D1242+1</f>
        <v>44411</v>
      </c>
      <c r="F1242" s="64">
        <f t="shared" ref="F1242" si="2524">E1242+1</f>
        <v>44412</v>
      </c>
      <c r="G1242" s="64">
        <f t="shared" ref="G1242" si="2525">F1242+1</f>
        <v>44413</v>
      </c>
      <c r="H1242" s="64">
        <f t="shared" ref="H1242" si="2526">G1242+1</f>
        <v>44414</v>
      </c>
      <c r="I1242" s="64">
        <f t="shared" ref="I1242" si="2527">H1242+1</f>
        <v>44415</v>
      </c>
      <c r="J1242" s="64">
        <f t="shared" ref="J1242" si="2528">I1242+1</f>
        <v>44416</v>
      </c>
      <c r="K1242" s="64">
        <f t="shared" ref="K1242" si="2529">J1242+1</f>
        <v>44417</v>
      </c>
      <c r="L1242" s="64">
        <f t="shared" ref="L1242" si="2530">K1242+1</f>
        <v>44418</v>
      </c>
      <c r="M1242" s="64">
        <f t="shared" ref="M1242" si="2531">L1242+1</f>
        <v>44419</v>
      </c>
      <c r="N1242" s="64">
        <f t="shared" ref="N1242" si="2532">M1242+1</f>
        <v>44420</v>
      </c>
      <c r="O1242" s="64">
        <f t="shared" ref="O1242" si="2533">N1242+1</f>
        <v>44421</v>
      </c>
      <c r="P1242" s="64">
        <f t="shared" ref="P1242" si="2534">O1242+1</f>
        <v>44422</v>
      </c>
      <c r="Q1242" s="64">
        <f t="shared" ref="Q1242" si="2535">P1242+1</f>
        <v>44423</v>
      </c>
      <c r="R1242" s="64">
        <f t="shared" ref="R1242" si="2536">Q1242+1</f>
        <v>44424</v>
      </c>
      <c r="S1242" s="64">
        <f t="shared" ref="S1242" si="2537">R1242+1</f>
        <v>44425</v>
      </c>
      <c r="T1242" s="64">
        <f t="shared" ref="T1242" si="2538">S1242+1</f>
        <v>44426</v>
      </c>
      <c r="U1242" s="64">
        <f t="shared" ref="U1242" si="2539">T1242+1</f>
        <v>44427</v>
      </c>
      <c r="V1242" s="64">
        <f t="shared" ref="V1242" si="2540">U1242+1</f>
        <v>44428</v>
      </c>
      <c r="W1242" s="64">
        <f t="shared" ref="W1242" si="2541">V1242+1</f>
        <v>44429</v>
      </c>
      <c r="X1242" s="64">
        <f t="shared" ref="X1242" si="2542">W1242+1</f>
        <v>44430</v>
      </c>
      <c r="Y1242" s="64">
        <f t="shared" ref="Y1242" si="2543">X1242+1</f>
        <v>44431</v>
      </c>
      <c r="Z1242" s="64">
        <f t="shared" ref="Z1242" si="2544">Y1242+1</f>
        <v>44432</v>
      </c>
      <c r="AA1242" s="64">
        <f t="shared" ref="AA1242" si="2545">Z1242+1</f>
        <v>44433</v>
      </c>
      <c r="AB1242" s="64">
        <f t="shared" ref="AB1242" si="2546">AA1242+1</f>
        <v>44434</v>
      </c>
      <c r="AC1242" s="64">
        <f t="shared" ref="AC1242" si="2547">AB1242+1</f>
        <v>44435</v>
      </c>
      <c r="AD1242" s="64">
        <f t="shared" ref="AD1242" si="2548">AC1242+1</f>
        <v>44436</v>
      </c>
      <c r="AE1242" s="64">
        <f t="shared" ref="AE1242" si="2549">AD1242+1</f>
        <v>44437</v>
      </c>
      <c r="AF1242" s="64">
        <f t="shared" ref="AF1242" si="2550">AE1242+1</f>
        <v>44438</v>
      </c>
      <c r="AG1242" s="65">
        <f t="shared" ref="AG1242" si="2551">AF1242+1</f>
        <v>44439</v>
      </c>
    </row>
    <row r="1243" spans="1:33" s="29" customFormat="1" ht="14.15" customHeight="1" x14ac:dyDescent="0.25">
      <c r="A1243" s="24" t="s">
        <v>7</v>
      </c>
      <c r="B1243" s="25">
        <f>SUM(C1243:AG1243)</f>
        <v>0</v>
      </c>
      <c r="C1243" s="11"/>
      <c r="D1243" s="1"/>
      <c r="E1243" s="1"/>
      <c r="F1243" s="1"/>
      <c r="G1243" s="1"/>
      <c r="H1243" s="1"/>
      <c r="I1243" s="1"/>
      <c r="J1243" s="1"/>
      <c r="K1243" s="1"/>
      <c r="L1243" s="1"/>
      <c r="M1243" s="1"/>
      <c r="N1243" s="1"/>
      <c r="O1243" s="1"/>
      <c r="P1243" s="1"/>
      <c r="Q1243" s="1"/>
      <c r="R1243" s="1"/>
      <c r="S1243" s="1"/>
      <c r="T1243" s="1"/>
      <c r="U1243" s="1"/>
      <c r="V1243" s="1"/>
      <c r="W1243" s="1"/>
      <c r="X1243" s="1"/>
      <c r="Y1243" s="1"/>
      <c r="Z1243" s="1"/>
      <c r="AA1243" s="1"/>
      <c r="AB1243" s="1"/>
      <c r="AC1243" s="1"/>
      <c r="AD1243" s="1"/>
      <c r="AE1243" s="1"/>
      <c r="AF1243" s="1"/>
      <c r="AG1243" s="2"/>
    </row>
    <row r="1244" spans="1:33" s="29" customFormat="1" ht="14.15" customHeight="1" x14ac:dyDescent="0.25">
      <c r="A1244" s="30" t="s">
        <v>6</v>
      </c>
      <c r="B1244" s="31">
        <f>SUM(C1244:AG1244)</f>
        <v>0</v>
      </c>
      <c r="C1244" s="12"/>
      <c r="D1244" s="3"/>
      <c r="E1244" s="3"/>
      <c r="F1244" s="3"/>
      <c r="G1244" s="3"/>
      <c r="H1244" s="3"/>
      <c r="I1244" s="3"/>
      <c r="J1244" s="3"/>
      <c r="K1244" s="3"/>
      <c r="L1244" s="3"/>
      <c r="M1244" s="3"/>
      <c r="N1244" s="3"/>
      <c r="O1244" s="3"/>
      <c r="P1244" s="3"/>
      <c r="Q1244" s="3"/>
      <c r="R1244" s="3"/>
      <c r="S1244" s="3"/>
      <c r="T1244" s="3"/>
      <c r="U1244" s="3"/>
      <c r="V1244" s="3"/>
      <c r="W1244" s="3"/>
      <c r="X1244" s="3"/>
      <c r="Y1244" s="3"/>
      <c r="Z1244" s="3"/>
      <c r="AA1244" s="3"/>
      <c r="AB1244" s="3"/>
      <c r="AC1244" s="3"/>
      <c r="AD1244" s="3"/>
      <c r="AE1244" s="3"/>
      <c r="AF1244" s="3"/>
      <c r="AG1244" s="4"/>
    </row>
    <row r="1245" spans="1:33" s="29" customFormat="1" ht="14.15" customHeight="1" x14ac:dyDescent="0.25">
      <c r="A1245" s="35" t="s">
        <v>10</v>
      </c>
      <c r="B1245" s="36">
        <f>IF(C1245&gt;0,C1245,IF(D1245&gt;0,D1245,IF(E1245&gt;0,E1245,IF(F1245&gt;0,F1245,IF(G1245&gt;0,G1245,IF(H1245&gt;0,H1245,IF(I1245&gt;0,I1245,IF(J1245&gt;0,J1245,IF(K1245&gt;0,K1245,IF(L1245&gt;0,L1245,IF(M1245&gt;0,M1245,IF(N1245&gt;0,N1245,IF(O1245&gt;0,O1245,IF(P1245&gt;0,P1245,IF(Q1245&gt;0,Q1245,IF(R1245&gt;0,R1245,IF(S1245&gt;0,S1245,IF(T1245&gt;0,T1245,IF(U1245&gt;0,U1245,IF(V1245&gt;0,V1245,IF(W1245&gt;0,W1245,IF(X1245&gt;0,X1245,IF(Y1245&gt;0,Y1245,IF(Z1245&gt;0,Z1245,IF(AA1245&gt;0,AA1245,IF(AB1245&gt;0,AB1245,IF(AC1245&gt;0,AC1245,IF(AD1245&gt;0,AD1245,IF(AE1245&gt;0,AE1245,IF(AF1245&gt;0,AF1245,IF(AG1245&gt;0,AG1245,0)))))))))))))))))))))))))))))))</f>
        <v>0</v>
      </c>
      <c r="C1245" s="13"/>
      <c r="D1245" s="5"/>
      <c r="E1245" s="5"/>
      <c r="F1245" s="5"/>
      <c r="G1245" s="5"/>
      <c r="H1245" s="5"/>
      <c r="I1245" s="5"/>
      <c r="J1245" s="5"/>
      <c r="K1245" s="5"/>
      <c r="L1245" s="5"/>
      <c r="M1245" s="5"/>
      <c r="N1245" s="5"/>
      <c r="O1245" s="5"/>
      <c r="P1245" s="5"/>
      <c r="Q1245" s="5"/>
      <c r="R1245" s="5"/>
      <c r="S1245" s="5"/>
      <c r="T1245" s="5"/>
      <c r="U1245" s="5"/>
      <c r="V1245" s="5"/>
      <c r="W1245" s="5"/>
      <c r="X1245" s="5"/>
      <c r="Y1245" s="5"/>
      <c r="Z1245" s="5"/>
      <c r="AA1245" s="5"/>
      <c r="AB1245" s="5"/>
      <c r="AC1245" s="5"/>
      <c r="AD1245" s="5"/>
      <c r="AE1245" s="5"/>
      <c r="AF1245" s="5"/>
      <c r="AG1245" s="6"/>
    </row>
    <row r="1246" spans="1:33" s="29" customFormat="1" ht="14.15" customHeight="1" x14ac:dyDescent="0.25">
      <c r="A1246" s="35" t="s">
        <v>0</v>
      </c>
      <c r="B1246" s="36">
        <f>SUM(C1246:AG1246)+B1251</f>
        <v>0</v>
      </c>
      <c r="C1246" s="13"/>
      <c r="D1246" s="5"/>
      <c r="E1246" s="5"/>
      <c r="F1246" s="5"/>
      <c r="G1246" s="5"/>
      <c r="H1246" s="5"/>
      <c r="I1246" s="5"/>
      <c r="J1246" s="5"/>
      <c r="K1246" s="5"/>
      <c r="L1246" s="5"/>
      <c r="M1246" s="5"/>
      <c r="N1246" s="5"/>
      <c r="O1246" s="5"/>
      <c r="P1246" s="5"/>
      <c r="Q1246" s="5"/>
      <c r="R1246" s="5"/>
      <c r="S1246" s="5"/>
      <c r="T1246" s="5"/>
      <c r="U1246" s="5"/>
      <c r="V1246" s="5"/>
      <c r="W1246" s="5"/>
      <c r="X1246" s="5"/>
      <c r="Y1246" s="5"/>
      <c r="Z1246" s="5"/>
      <c r="AA1246" s="5"/>
      <c r="AB1246" s="5"/>
      <c r="AC1246" s="5"/>
      <c r="AD1246" s="5"/>
      <c r="AE1246" s="5"/>
      <c r="AF1246" s="5"/>
      <c r="AG1246" s="6"/>
    </row>
    <row r="1247" spans="1:33" s="29" customFormat="1" ht="14.15" customHeight="1" x14ac:dyDescent="0.25">
      <c r="A1247" s="30" t="s">
        <v>9</v>
      </c>
      <c r="B1247" s="40">
        <f t="shared" ref="B1247" si="2552">SUM(C1247:AG1247)</f>
        <v>0</v>
      </c>
      <c r="C1247" s="12"/>
      <c r="D1247" s="3"/>
      <c r="E1247" s="3"/>
      <c r="F1247" s="3"/>
      <c r="G1247" s="3"/>
      <c r="H1247" s="3"/>
      <c r="I1247" s="3"/>
      <c r="J1247" s="3"/>
      <c r="K1247" s="3"/>
      <c r="L1247" s="3"/>
      <c r="M1247" s="3"/>
      <c r="N1247" s="3"/>
      <c r="O1247" s="3"/>
      <c r="P1247" s="3"/>
      <c r="Q1247" s="3"/>
      <c r="R1247" s="3"/>
      <c r="S1247" s="3"/>
      <c r="T1247" s="3"/>
      <c r="U1247" s="3"/>
      <c r="V1247" s="3"/>
      <c r="W1247" s="3"/>
      <c r="X1247" s="3"/>
      <c r="Y1247" s="3"/>
      <c r="Z1247" s="3"/>
      <c r="AA1247" s="3"/>
      <c r="AB1247" s="3"/>
      <c r="AC1247" s="3"/>
      <c r="AD1247" s="3"/>
      <c r="AE1247" s="3"/>
      <c r="AF1247" s="3"/>
      <c r="AG1247" s="4"/>
    </row>
    <row r="1248" spans="1:33" s="29" customFormat="1" ht="14.15" customHeight="1" x14ac:dyDescent="0.25">
      <c r="A1248" s="41" t="s">
        <v>15</v>
      </c>
      <c r="B1248" s="40">
        <f>SUM(C1248:AG1248)</f>
        <v>0</v>
      </c>
      <c r="C1248" s="14"/>
      <c r="D1248" s="9"/>
      <c r="E1248" s="9"/>
      <c r="F1248" s="9"/>
      <c r="G1248" s="9"/>
      <c r="H1248" s="9"/>
      <c r="I1248" s="9"/>
      <c r="J1248" s="9"/>
      <c r="K1248" s="9"/>
      <c r="L1248" s="9"/>
      <c r="M1248" s="9"/>
      <c r="N1248" s="9"/>
      <c r="O1248" s="9"/>
      <c r="P1248" s="9"/>
      <c r="Q1248" s="9"/>
      <c r="R1248" s="9"/>
      <c r="S1248" s="9"/>
      <c r="T1248" s="9"/>
      <c r="U1248" s="9"/>
      <c r="V1248" s="9"/>
      <c r="W1248" s="9"/>
      <c r="X1248" s="9"/>
      <c r="Y1248" s="9"/>
      <c r="Z1248" s="9"/>
      <c r="AA1248" s="9"/>
      <c r="AB1248" s="9"/>
      <c r="AC1248" s="9"/>
      <c r="AD1248" s="9"/>
      <c r="AE1248" s="9"/>
      <c r="AF1248" s="9"/>
      <c r="AG1248" s="10"/>
    </row>
    <row r="1249" spans="1:33" s="29" customFormat="1" ht="14.15" customHeight="1" x14ac:dyDescent="0.25">
      <c r="A1249" s="30" t="s">
        <v>18</v>
      </c>
      <c r="B1249" s="40">
        <f t="shared" ref="B1249:B1250" si="2553">SUM(C1249:AG1249)</f>
        <v>0</v>
      </c>
      <c r="C1249" s="12"/>
      <c r="D1249" s="3"/>
      <c r="E1249" s="3"/>
      <c r="F1249" s="3"/>
      <c r="G1249" s="3"/>
      <c r="H1249" s="3"/>
      <c r="I1249" s="3"/>
      <c r="J1249" s="3"/>
      <c r="K1249" s="3"/>
      <c r="L1249" s="3"/>
      <c r="M1249" s="3"/>
      <c r="N1249" s="3"/>
      <c r="O1249" s="3"/>
      <c r="P1249" s="3"/>
      <c r="Q1249" s="3"/>
      <c r="R1249" s="3"/>
      <c r="S1249" s="3"/>
      <c r="T1249" s="3"/>
      <c r="U1249" s="3"/>
      <c r="V1249" s="3"/>
      <c r="W1249" s="3"/>
      <c r="X1249" s="3"/>
      <c r="Y1249" s="3"/>
      <c r="Z1249" s="3"/>
      <c r="AA1249" s="3"/>
      <c r="AB1249" s="3"/>
      <c r="AC1249" s="3"/>
      <c r="AD1249" s="3"/>
      <c r="AE1249" s="3"/>
      <c r="AF1249" s="3"/>
      <c r="AG1249" s="4"/>
    </row>
    <row r="1250" spans="1:33" s="29" customFormat="1" ht="14.15" customHeight="1" x14ac:dyDescent="0.25">
      <c r="A1250" s="35" t="s">
        <v>4</v>
      </c>
      <c r="B1250" s="36">
        <f t="shared" si="2553"/>
        <v>0</v>
      </c>
      <c r="C1250" s="15"/>
      <c r="D1250" s="7"/>
      <c r="E1250" s="7"/>
      <c r="F1250" s="7"/>
      <c r="G1250" s="7"/>
      <c r="H1250" s="7"/>
      <c r="I1250" s="7"/>
      <c r="J1250" s="7"/>
      <c r="K1250" s="7"/>
      <c r="L1250" s="7"/>
      <c r="M1250" s="7"/>
      <c r="N1250" s="7"/>
      <c r="O1250" s="7"/>
      <c r="P1250" s="7"/>
      <c r="Q1250" s="7"/>
      <c r="R1250" s="7"/>
      <c r="S1250" s="7"/>
      <c r="T1250" s="7"/>
      <c r="U1250" s="7"/>
      <c r="V1250" s="7"/>
      <c r="W1250" s="7"/>
      <c r="X1250" s="7"/>
      <c r="Y1250" s="7"/>
      <c r="Z1250" s="7"/>
      <c r="AA1250" s="7"/>
      <c r="AB1250" s="7"/>
      <c r="AC1250" s="7"/>
      <c r="AD1250" s="7"/>
      <c r="AE1250" s="7"/>
      <c r="AF1250" s="7"/>
      <c r="AG1250" s="8"/>
    </row>
    <row r="1251" spans="1:33" s="29" customFormat="1" ht="14.15" customHeight="1" x14ac:dyDescent="0.25">
      <c r="A1251" s="35" t="s">
        <v>11</v>
      </c>
      <c r="B1251" s="36">
        <f>SUM(C1251:AG1251)</f>
        <v>0</v>
      </c>
      <c r="C1251" s="66">
        <f>(C1243/1000)*C1245</f>
        <v>0</v>
      </c>
      <c r="D1251" s="67">
        <f t="shared" ref="D1251:AG1251" si="2554">(D1243/1000)*D1245</f>
        <v>0</v>
      </c>
      <c r="E1251" s="67">
        <f t="shared" si="2554"/>
        <v>0</v>
      </c>
      <c r="F1251" s="67">
        <f t="shared" si="2554"/>
        <v>0</v>
      </c>
      <c r="G1251" s="67">
        <f t="shared" si="2554"/>
        <v>0</v>
      </c>
      <c r="H1251" s="67">
        <f t="shared" si="2554"/>
        <v>0</v>
      </c>
      <c r="I1251" s="67">
        <f t="shared" si="2554"/>
        <v>0</v>
      </c>
      <c r="J1251" s="67">
        <f t="shared" si="2554"/>
        <v>0</v>
      </c>
      <c r="K1251" s="67">
        <f t="shared" si="2554"/>
        <v>0</v>
      </c>
      <c r="L1251" s="67">
        <f t="shared" si="2554"/>
        <v>0</v>
      </c>
      <c r="M1251" s="67">
        <f t="shared" si="2554"/>
        <v>0</v>
      </c>
      <c r="N1251" s="67">
        <f t="shared" si="2554"/>
        <v>0</v>
      </c>
      <c r="O1251" s="67">
        <f t="shared" si="2554"/>
        <v>0</v>
      </c>
      <c r="P1251" s="67">
        <f t="shared" si="2554"/>
        <v>0</v>
      </c>
      <c r="Q1251" s="67">
        <f t="shared" si="2554"/>
        <v>0</v>
      </c>
      <c r="R1251" s="67">
        <f t="shared" si="2554"/>
        <v>0</v>
      </c>
      <c r="S1251" s="67">
        <f t="shared" si="2554"/>
        <v>0</v>
      </c>
      <c r="T1251" s="67">
        <f t="shared" si="2554"/>
        <v>0</v>
      </c>
      <c r="U1251" s="67">
        <f t="shared" si="2554"/>
        <v>0</v>
      </c>
      <c r="V1251" s="67">
        <f t="shared" si="2554"/>
        <v>0</v>
      </c>
      <c r="W1251" s="67">
        <f t="shared" si="2554"/>
        <v>0</v>
      </c>
      <c r="X1251" s="67">
        <f t="shared" si="2554"/>
        <v>0</v>
      </c>
      <c r="Y1251" s="67">
        <f t="shared" si="2554"/>
        <v>0</v>
      </c>
      <c r="Z1251" s="67">
        <f t="shared" si="2554"/>
        <v>0</v>
      </c>
      <c r="AA1251" s="67">
        <f t="shared" si="2554"/>
        <v>0</v>
      </c>
      <c r="AB1251" s="67">
        <f t="shared" si="2554"/>
        <v>0</v>
      </c>
      <c r="AC1251" s="67">
        <f t="shared" si="2554"/>
        <v>0</v>
      </c>
      <c r="AD1251" s="67">
        <f t="shared" si="2554"/>
        <v>0</v>
      </c>
      <c r="AE1251" s="67">
        <f t="shared" si="2554"/>
        <v>0</v>
      </c>
      <c r="AF1251" s="67">
        <f t="shared" si="2554"/>
        <v>0</v>
      </c>
      <c r="AG1251" s="68">
        <f t="shared" si="2554"/>
        <v>0</v>
      </c>
    </row>
    <row r="1252" spans="1:33" s="29" customFormat="1" ht="14.15" customHeight="1" x14ac:dyDescent="0.25">
      <c r="A1252" s="41" t="s">
        <v>2</v>
      </c>
      <c r="B1252" s="36">
        <f>B1250-B1246</f>
        <v>0</v>
      </c>
      <c r="C1252" s="69">
        <f>C1250-C1246</f>
        <v>0</v>
      </c>
      <c r="D1252" s="70">
        <f t="shared" ref="D1252:AG1252" si="2555">D1250-D1246</f>
        <v>0</v>
      </c>
      <c r="E1252" s="70">
        <f t="shared" si="2555"/>
        <v>0</v>
      </c>
      <c r="F1252" s="70">
        <f t="shared" si="2555"/>
        <v>0</v>
      </c>
      <c r="G1252" s="70">
        <f t="shared" si="2555"/>
        <v>0</v>
      </c>
      <c r="H1252" s="70">
        <f t="shared" si="2555"/>
        <v>0</v>
      </c>
      <c r="I1252" s="70">
        <f t="shared" si="2555"/>
        <v>0</v>
      </c>
      <c r="J1252" s="70">
        <f t="shared" si="2555"/>
        <v>0</v>
      </c>
      <c r="K1252" s="70">
        <f t="shared" si="2555"/>
        <v>0</v>
      </c>
      <c r="L1252" s="70">
        <f t="shared" si="2555"/>
        <v>0</v>
      </c>
      <c r="M1252" s="70">
        <f t="shared" si="2555"/>
        <v>0</v>
      </c>
      <c r="N1252" s="70">
        <f t="shared" si="2555"/>
        <v>0</v>
      </c>
      <c r="O1252" s="70">
        <f t="shared" si="2555"/>
        <v>0</v>
      </c>
      <c r="P1252" s="70">
        <f t="shared" si="2555"/>
        <v>0</v>
      </c>
      <c r="Q1252" s="70">
        <f t="shared" si="2555"/>
        <v>0</v>
      </c>
      <c r="R1252" s="70">
        <f t="shared" si="2555"/>
        <v>0</v>
      </c>
      <c r="S1252" s="70">
        <f t="shared" si="2555"/>
        <v>0</v>
      </c>
      <c r="T1252" s="70">
        <f t="shared" si="2555"/>
        <v>0</v>
      </c>
      <c r="U1252" s="70">
        <f t="shared" si="2555"/>
        <v>0</v>
      </c>
      <c r="V1252" s="70">
        <f t="shared" si="2555"/>
        <v>0</v>
      </c>
      <c r="W1252" s="70">
        <f t="shared" si="2555"/>
        <v>0</v>
      </c>
      <c r="X1252" s="70">
        <f t="shared" si="2555"/>
        <v>0</v>
      </c>
      <c r="Y1252" s="70">
        <f t="shared" si="2555"/>
        <v>0</v>
      </c>
      <c r="Z1252" s="70">
        <f t="shared" si="2555"/>
        <v>0</v>
      </c>
      <c r="AA1252" s="70">
        <f t="shared" si="2555"/>
        <v>0</v>
      </c>
      <c r="AB1252" s="70">
        <f t="shared" si="2555"/>
        <v>0</v>
      </c>
      <c r="AC1252" s="70">
        <f t="shared" si="2555"/>
        <v>0</v>
      </c>
      <c r="AD1252" s="70">
        <f t="shared" si="2555"/>
        <v>0</v>
      </c>
      <c r="AE1252" s="70">
        <f t="shared" si="2555"/>
        <v>0</v>
      </c>
      <c r="AF1252" s="70">
        <f t="shared" si="2555"/>
        <v>0</v>
      </c>
      <c r="AG1252" s="71">
        <f t="shared" si="2555"/>
        <v>0</v>
      </c>
    </row>
    <row r="1253" spans="1:33" s="29" customFormat="1" ht="14.15" customHeight="1" x14ac:dyDescent="0.25">
      <c r="A1253" s="41" t="s">
        <v>12</v>
      </c>
      <c r="B1253" s="48" t="str">
        <f>IFERROR(B1249/B1244,"0.00%")</f>
        <v>0.00%</v>
      </c>
      <c r="C1253" s="72" t="str">
        <f>IFERROR(C1249/C1244,"0.00%")</f>
        <v>0.00%</v>
      </c>
      <c r="D1253" s="73" t="str">
        <f t="shared" ref="D1253:AG1253" si="2556">IFERROR(D1249/D1244,"0.00%")</f>
        <v>0.00%</v>
      </c>
      <c r="E1253" s="73" t="str">
        <f t="shared" si="2556"/>
        <v>0.00%</v>
      </c>
      <c r="F1253" s="73" t="str">
        <f t="shared" si="2556"/>
        <v>0.00%</v>
      </c>
      <c r="G1253" s="73" t="str">
        <f t="shared" si="2556"/>
        <v>0.00%</v>
      </c>
      <c r="H1253" s="73" t="str">
        <f t="shared" si="2556"/>
        <v>0.00%</v>
      </c>
      <c r="I1253" s="73" t="str">
        <f t="shared" si="2556"/>
        <v>0.00%</v>
      </c>
      <c r="J1253" s="73" t="str">
        <f t="shared" si="2556"/>
        <v>0.00%</v>
      </c>
      <c r="K1253" s="73" t="str">
        <f t="shared" si="2556"/>
        <v>0.00%</v>
      </c>
      <c r="L1253" s="73" t="str">
        <f t="shared" si="2556"/>
        <v>0.00%</v>
      </c>
      <c r="M1253" s="73" t="str">
        <f t="shared" si="2556"/>
        <v>0.00%</v>
      </c>
      <c r="N1253" s="73" t="str">
        <f t="shared" si="2556"/>
        <v>0.00%</v>
      </c>
      <c r="O1253" s="73" t="str">
        <f t="shared" si="2556"/>
        <v>0.00%</v>
      </c>
      <c r="P1253" s="73" t="str">
        <f t="shared" si="2556"/>
        <v>0.00%</v>
      </c>
      <c r="Q1253" s="73" t="str">
        <f t="shared" si="2556"/>
        <v>0.00%</v>
      </c>
      <c r="R1253" s="73" t="str">
        <f t="shared" si="2556"/>
        <v>0.00%</v>
      </c>
      <c r="S1253" s="73" t="str">
        <f t="shared" si="2556"/>
        <v>0.00%</v>
      </c>
      <c r="T1253" s="73" t="str">
        <f t="shared" si="2556"/>
        <v>0.00%</v>
      </c>
      <c r="U1253" s="73" t="str">
        <f t="shared" si="2556"/>
        <v>0.00%</v>
      </c>
      <c r="V1253" s="73" t="str">
        <f t="shared" si="2556"/>
        <v>0.00%</v>
      </c>
      <c r="W1253" s="73" t="str">
        <f t="shared" si="2556"/>
        <v>0.00%</v>
      </c>
      <c r="X1253" s="73" t="str">
        <f t="shared" si="2556"/>
        <v>0.00%</v>
      </c>
      <c r="Y1253" s="73" t="str">
        <f t="shared" si="2556"/>
        <v>0.00%</v>
      </c>
      <c r="Z1253" s="73" t="str">
        <f t="shared" si="2556"/>
        <v>0.00%</v>
      </c>
      <c r="AA1253" s="73" t="str">
        <f t="shared" si="2556"/>
        <v>0.00%</v>
      </c>
      <c r="AB1253" s="73" t="str">
        <f t="shared" si="2556"/>
        <v>0.00%</v>
      </c>
      <c r="AC1253" s="73" t="str">
        <f t="shared" si="2556"/>
        <v>0.00%</v>
      </c>
      <c r="AD1253" s="73" t="str">
        <f t="shared" si="2556"/>
        <v>0.00%</v>
      </c>
      <c r="AE1253" s="73" t="str">
        <f t="shared" si="2556"/>
        <v>0.00%</v>
      </c>
      <c r="AF1253" s="73" t="str">
        <f t="shared" si="2556"/>
        <v>0.00%</v>
      </c>
      <c r="AG1253" s="74" t="str">
        <f t="shared" si="2556"/>
        <v>0.00%</v>
      </c>
    </row>
    <row r="1254" spans="1:33" s="29" customFormat="1" ht="14.15" customHeight="1" x14ac:dyDescent="0.25">
      <c r="A1254" s="41" t="s">
        <v>8</v>
      </c>
      <c r="B1254" s="48" t="str">
        <f t="shared" ref="B1254:AG1254" si="2557">IFERROR(B1244/B1243,"0.00%")</f>
        <v>0.00%</v>
      </c>
      <c r="C1254" s="72" t="str">
        <f t="shared" si="2557"/>
        <v>0.00%</v>
      </c>
      <c r="D1254" s="73" t="str">
        <f t="shared" si="2557"/>
        <v>0.00%</v>
      </c>
      <c r="E1254" s="73" t="str">
        <f t="shared" si="2557"/>
        <v>0.00%</v>
      </c>
      <c r="F1254" s="73" t="str">
        <f t="shared" si="2557"/>
        <v>0.00%</v>
      </c>
      <c r="G1254" s="73" t="str">
        <f t="shared" si="2557"/>
        <v>0.00%</v>
      </c>
      <c r="H1254" s="73" t="str">
        <f t="shared" si="2557"/>
        <v>0.00%</v>
      </c>
      <c r="I1254" s="73" t="str">
        <f t="shared" si="2557"/>
        <v>0.00%</v>
      </c>
      <c r="J1254" s="73" t="str">
        <f t="shared" si="2557"/>
        <v>0.00%</v>
      </c>
      <c r="K1254" s="73" t="str">
        <f t="shared" si="2557"/>
        <v>0.00%</v>
      </c>
      <c r="L1254" s="73" t="str">
        <f t="shared" si="2557"/>
        <v>0.00%</v>
      </c>
      <c r="M1254" s="73" t="str">
        <f t="shared" si="2557"/>
        <v>0.00%</v>
      </c>
      <c r="N1254" s="73" t="str">
        <f t="shared" si="2557"/>
        <v>0.00%</v>
      </c>
      <c r="O1254" s="73" t="str">
        <f t="shared" si="2557"/>
        <v>0.00%</v>
      </c>
      <c r="P1254" s="73" t="str">
        <f t="shared" si="2557"/>
        <v>0.00%</v>
      </c>
      <c r="Q1254" s="73" t="str">
        <f t="shared" si="2557"/>
        <v>0.00%</v>
      </c>
      <c r="R1254" s="73" t="str">
        <f t="shared" si="2557"/>
        <v>0.00%</v>
      </c>
      <c r="S1254" s="73" t="str">
        <f t="shared" si="2557"/>
        <v>0.00%</v>
      </c>
      <c r="T1254" s="73" t="str">
        <f t="shared" si="2557"/>
        <v>0.00%</v>
      </c>
      <c r="U1254" s="73" t="str">
        <f t="shared" si="2557"/>
        <v>0.00%</v>
      </c>
      <c r="V1254" s="73" t="str">
        <f t="shared" si="2557"/>
        <v>0.00%</v>
      </c>
      <c r="W1254" s="73" t="str">
        <f t="shared" si="2557"/>
        <v>0.00%</v>
      </c>
      <c r="X1254" s="73" t="str">
        <f t="shared" si="2557"/>
        <v>0.00%</v>
      </c>
      <c r="Y1254" s="73" t="str">
        <f t="shared" si="2557"/>
        <v>0.00%</v>
      </c>
      <c r="Z1254" s="73" t="str">
        <f t="shared" si="2557"/>
        <v>0.00%</v>
      </c>
      <c r="AA1254" s="73" t="str">
        <f t="shared" si="2557"/>
        <v>0.00%</v>
      </c>
      <c r="AB1254" s="73" t="str">
        <f t="shared" si="2557"/>
        <v>0.00%</v>
      </c>
      <c r="AC1254" s="73" t="str">
        <f t="shared" si="2557"/>
        <v>0.00%</v>
      </c>
      <c r="AD1254" s="73" t="str">
        <f t="shared" si="2557"/>
        <v>0.00%</v>
      </c>
      <c r="AE1254" s="73" t="str">
        <f t="shared" si="2557"/>
        <v>0.00%</v>
      </c>
      <c r="AF1254" s="73" t="str">
        <f t="shared" si="2557"/>
        <v>0.00%</v>
      </c>
      <c r="AG1254" s="74" t="str">
        <f t="shared" si="2557"/>
        <v>0.00%</v>
      </c>
    </row>
    <row r="1255" spans="1:33" s="29" customFormat="1" ht="14.15" customHeight="1" x14ac:dyDescent="0.25">
      <c r="A1255" s="41" t="s">
        <v>14</v>
      </c>
      <c r="B1255" s="48" t="str">
        <f>IFERROR(B1252/B1246,"0.00%")</f>
        <v>0.00%</v>
      </c>
      <c r="C1255" s="72" t="str">
        <f>IFERROR(C1252/C1246,"0.00%")</f>
        <v>0.00%</v>
      </c>
      <c r="D1255" s="73" t="str">
        <f t="shared" ref="D1255:AG1255" si="2558">IFERROR(D1252/D1246,"0.00%")</f>
        <v>0.00%</v>
      </c>
      <c r="E1255" s="73" t="str">
        <f t="shared" si="2558"/>
        <v>0.00%</v>
      </c>
      <c r="F1255" s="73" t="str">
        <f t="shared" si="2558"/>
        <v>0.00%</v>
      </c>
      <c r="G1255" s="73" t="str">
        <f t="shared" si="2558"/>
        <v>0.00%</v>
      </c>
      <c r="H1255" s="73" t="str">
        <f t="shared" si="2558"/>
        <v>0.00%</v>
      </c>
      <c r="I1255" s="73" t="str">
        <f t="shared" si="2558"/>
        <v>0.00%</v>
      </c>
      <c r="J1255" s="73" t="str">
        <f t="shared" si="2558"/>
        <v>0.00%</v>
      </c>
      <c r="K1255" s="73" t="str">
        <f t="shared" si="2558"/>
        <v>0.00%</v>
      </c>
      <c r="L1255" s="73" t="str">
        <f t="shared" si="2558"/>
        <v>0.00%</v>
      </c>
      <c r="M1255" s="73" t="str">
        <f t="shared" si="2558"/>
        <v>0.00%</v>
      </c>
      <c r="N1255" s="73" t="str">
        <f t="shared" si="2558"/>
        <v>0.00%</v>
      </c>
      <c r="O1255" s="73" t="str">
        <f t="shared" si="2558"/>
        <v>0.00%</v>
      </c>
      <c r="P1255" s="73" t="str">
        <f t="shared" si="2558"/>
        <v>0.00%</v>
      </c>
      <c r="Q1255" s="73" t="str">
        <f t="shared" si="2558"/>
        <v>0.00%</v>
      </c>
      <c r="R1255" s="73" t="str">
        <f t="shared" si="2558"/>
        <v>0.00%</v>
      </c>
      <c r="S1255" s="73" t="str">
        <f t="shared" si="2558"/>
        <v>0.00%</v>
      </c>
      <c r="T1255" s="73" t="str">
        <f t="shared" si="2558"/>
        <v>0.00%</v>
      </c>
      <c r="U1255" s="73" t="str">
        <f t="shared" si="2558"/>
        <v>0.00%</v>
      </c>
      <c r="V1255" s="73" t="str">
        <f t="shared" si="2558"/>
        <v>0.00%</v>
      </c>
      <c r="W1255" s="73" t="str">
        <f t="shared" si="2558"/>
        <v>0.00%</v>
      </c>
      <c r="X1255" s="73" t="str">
        <f t="shared" si="2558"/>
        <v>0.00%</v>
      </c>
      <c r="Y1255" s="73" t="str">
        <f t="shared" si="2558"/>
        <v>0.00%</v>
      </c>
      <c r="Z1255" s="73" t="str">
        <f t="shared" si="2558"/>
        <v>0.00%</v>
      </c>
      <c r="AA1255" s="73" t="str">
        <f t="shared" si="2558"/>
        <v>0.00%</v>
      </c>
      <c r="AB1255" s="73" t="str">
        <f t="shared" si="2558"/>
        <v>0.00%</v>
      </c>
      <c r="AC1255" s="73" t="str">
        <f t="shared" si="2558"/>
        <v>0.00%</v>
      </c>
      <c r="AD1255" s="73" t="str">
        <f t="shared" si="2558"/>
        <v>0.00%</v>
      </c>
      <c r="AE1255" s="73" t="str">
        <f t="shared" si="2558"/>
        <v>0.00%</v>
      </c>
      <c r="AF1255" s="73" t="str">
        <f t="shared" si="2558"/>
        <v>0.00%</v>
      </c>
      <c r="AG1255" s="74" t="str">
        <f t="shared" si="2558"/>
        <v>0.00%</v>
      </c>
    </row>
    <row r="1256" spans="1:33" s="29" customFormat="1" ht="14.15" customHeight="1" x14ac:dyDescent="0.25">
      <c r="A1256" s="41" t="s">
        <v>3</v>
      </c>
      <c r="B1256" s="36" t="str">
        <f>IFERROR(B1246/B1244,"$0.00")</f>
        <v>$0.00</v>
      </c>
      <c r="C1256" s="69" t="str">
        <f>IFERROR(C1246/C1244,"$0.00")</f>
        <v>$0.00</v>
      </c>
      <c r="D1256" s="70" t="str">
        <f t="shared" ref="D1256:AG1256" si="2559">IFERROR(D1246/D1244,"$0.00")</f>
        <v>$0.00</v>
      </c>
      <c r="E1256" s="70" t="str">
        <f t="shared" si="2559"/>
        <v>$0.00</v>
      </c>
      <c r="F1256" s="70" t="str">
        <f t="shared" si="2559"/>
        <v>$0.00</v>
      </c>
      <c r="G1256" s="70" t="str">
        <f t="shared" si="2559"/>
        <v>$0.00</v>
      </c>
      <c r="H1256" s="70" t="str">
        <f t="shared" si="2559"/>
        <v>$0.00</v>
      </c>
      <c r="I1256" s="70" t="str">
        <f t="shared" si="2559"/>
        <v>$0.00</v>
      </c>
      <c r="J1256" s="70" t="str">
        <f t="shared" si="2559"/>
        <v>$0.00</v>
      </c>
      <c r="K1256" s="70" t="str">
        <f t="shared" si="2559"/>
        <v>$0.00</v>
      </c>
      <c r="L1256" s="70" t="str">
        <f t="shared" si="2559"/>
        <v>$0.00</v>
      </c>
      <c r="M1256" s="70" t="str">
        <f t="shared" si="2559"/>
        <v>$0.00</v>
      </c>
      <c r="N1256" s="70" t="str">
        <f t="shared" si="2559"/>
        <v>$0.00</v>
      </c>
      <c r="O1256" s="70" t="str">
        <f t="shared" si="2559"/>
        <v>$0.00</v>
      </c>
      <c r="P1256" s="70" t="str">
        <f t="shared" si="2559"/>
        <v>$0.00</v>
      </c>
      <c r="Q1256" s="70" t="str">
        <f t="shared" si="2559"/>
        <v>$0.00</v>
      </c>
      <c r="R1256" s="70" t="str">
        <f t="shared" si="2559"/>
        <v>$0.00</v>
      </c>
      <c r="S1256" s="70" t="str">
        <f t="shared" si="2559"/>
        <v>$0.00</v>
      </c>
      <c r="T1256" s="70" t="str">
        <f t="shared" si="2559"/>
        <v>$0.00</v>
      </c>
      <c r="U1256" s="70" t="str">
        <f t="shared" si="2559"/>
        <v>$0.00</v>
      </c>
      <c r="V1256" s="70" t="str">
        <f t="shared" si="2559"/>
        <v>$0.00</v>
      </c>
      <c r="W1256" s="70" t="str">
        <f t="shared" si="2559"/>
        <v>$0.00</v>
      </c>
      <c r="X1256" s="70" t="str">
        <f t="shared" si="2559"/>
        <v>$0.00</v>
      </c>
      <c r="Y1256" s="70" t="str">
        <f t="shared" si="2559"/>
        <v>$0.00</v>
      </c>
      <c r="Z1256" s="70" t="str">
        <f t="shared" si="2559"/>
        <v>$0.00</v>
      </c>
      <c r="AA1256" s="70" t="str">
        <f t="shared" si="2559"/>
        <v>$0.00</v>
      </c>
      <c r="AB1256" s="70" t="str">
        <f t="shared" si="2559"/>
        <v>$0.00</v>
      </c>
      <c r="AC1256" s="70" t="str">
        <f t="shared" si="2559"/>
        <v>$0.00</v>
      </c>
      <c r="AD1256" s="70" t="str">
        <f t="shared" si="2559"/>
        <v>$0.00</v>
      </c>
      <c r="AE1256" s="70" t="str">
        <f t="shared" si="2559"/>
        <v>$0.00</v>
      </c>
      <c r="AF1256" s="70" t="str">
        <f t="shared" si="2559"/>
        <v>$0.00</v>
      </c>
      <c r="AG1256" s="71" t="str">
        <f t="shared" si="2559"/>
        <v>$0.00</v>
      </c>
    </row>
    <row r="1257" spans="1:33" s="29" customFormat="1" ht="14.15" customHeight="1" x14ac:dyDescent="0.25">
      <c r="A1257" s="41" t="s">
        <v>5</v>
      </c>
      <c r="B1257" s="36" t="str">
        <f>IFERROR(B1250/B1244,"$0.00")</f>
        <v>$0.00</v>
      </c>
      <c r="C1257" s="69" t="str">
        <f>IFERROR(C1250/C1244,"$0.00")</f>
        <v>$0.00</v>
      </c>
      <c r="D1257" s="70" t="str">
        <f t="shared" ref="D1257:AG1257" si="2560">IFERROR(D1250/D1244,"$0.00")</f>
        <v>$0.00</v>
      </c>
      <c r="E1257" s="70" t="str">
        <f t="shared" si="2560"/>
        <v>$0.00</v>
      </c>
      <c r="F1257" s="70" t="str">
        <f t="shared" si="2560"/>
        <v>$0.00</v>
      </c>
      <c r="G1257" s="70" t="str">
        <f t="shared" si="2560"/>
        <v>$0.00</v>
      </c>
      <c r="H1257" s="70" t="str">
        <f t="shared" si="2560"/>
        <v>$0.00</v>
      </c>
      <c r="I1257" s="70" t="str">
        <f t="shared" si="2560"/>
        <v>$0.00</v>
      </c>
      <c r="J1257" s="70" t="str">
        <f t="shared" si="2560"/>
        <v>$0.00</v>
      </c>
      <c r="K1257" s="70" t="str">
        <f t="shared" si="2560"/>
        <v>$0.00</v>
      </c>
      <c r="L1257" s="70" t="str">
        <f t="shared" si="2560"/>
        <v>$0.00</v>
      </c>
      <c r="M1257" s="70" t="str">
        <f t="shared" si="2560"/>
        <v>$0.00</v>
      </c>
      <c r="N1257" s="70" t="str">
        <f t="shared" si="2560"/>
        <v>$0.00</v>
      </c>
      <c r="O1257" s="70" t="str">
        <f t="shared" si="2560"/>
        <v>$0.00</v>
      </c>
      <c r="P1257" s="70" t="str">
        <f t="shared" si="2560"/>
        <v>$0.00</v>
      </c>
      <c r="Q1257" s="70" t="str">
        <f t="shared" si="2560"/>
        <v>$0.00</v>
      </c>
      <c r="R1257" s="70" t="str">
        <f t="shared" si="2560"/>
        <v>$0.00</v>
      </c>
      <c r="S1257" s="70" t="str">
        <f t="shared" si="2560"/>
        <v>$0.00</v>
      </c>
      <c r="T1257" s="70" t="str">
        <f t="shared" si="2560"/>
        <v>$0.00</v>
      </c>
      <c r="U1257" s="70" t="str">
        <f t="shared" si="2560"/>
        <v>$0.00</v>
      </c>
      <c r="V1257" s="70" t="str">
        <f t="shared" si="2560"/>
        <v>$0.00</v>
      </c>
      <c r="W1257" s="70" t="str">
        <f t="shared" si="2560"/>
        <v>$0.00</v>
      </c>
      <c r="X1257" s="70" t="str">
        <f t="shared" si="2560"/>
        <v>$0.00</v>
      </c>
      <c r="Y1257" s="70" t="str">
        <f t="shared" si="2560"/>
        <v>$0.00</v>
      </c>
      <c r="Z1257" s="70" t="str">
        <f t="shared" si="2560"/>
        <v>$0.00</v>
      </c>
      <c r="AA1257" s="70" t="str">
        <f t="shared" si="2560"/>
        <v>$0.00</v>
      </c>
      <c r="AB1257" s="70" t="str">
        <f t="shared" si="2560"/>
        <v>$0.00</v>
      </c>
      <c r="AC1257" s="70" t="str">
        <f t="shared" si="2560"/>
        <v>$0.00</v>
      </c>
      <c r="AD1257" s="70" t="str">
        <f t="shared" si="2560"/>
        <v>$0.00</v>
      </c>
      <c r="AE1257" s="70" t="str">
        <f t="shared" si="2560"/>
        <v>$0.00</v>
      </c>
      <c r="AF1257" s="70" t="str">
        <f t="shared" si="2560"/>
        <v>$0.00</v>
      </c>
      <c r="AG1257" s="71" t="str">
        <f t="shared" si="2560"/>
        <v>$0.00</v>
      </c>
    </row>
    <row r="1258" spans="1:33" s="29" customFormat="1" ht="14.15" customHeight="1" x14ac:dyDescent="0.25">
      <c r="A1258" s="41" t="s">
        <v>13</v>
      </c>
      <c r="B1258" s="36">
        <f>IFERROR(B1246/B1249,B1246)</f>
        <v>0</v>
      </c>
      <c r="C1258" s="69">
        <f>IFERROR(C1246/C1249,C1246)</f>
        <v>0</v>
      </c>
      <c r="D1258" s="70">
        <f t="shared" ref="D1258:AG1258" si="2561">IFERROR(D1246/D1249,D1246)</f>
        <v>0</v>
      </c>
      <c r="E1258" s="70">
        <f t="shared" si="2561"/>
        <v>0</v>
      </c>
      <c r="F1258" s="70">
        <f t="shared" si="2561"/>
        <v>0</v>
      </c>
      <c r="G1258" s="70">
        <f t="shared" si="2561"/>
        <v>0</v>
      </c>
      <c r="H1258" s="70">
        <f t="shared" si="2561"/>
        <v>0</v>
      </c>
      <c r="I1258" s="70">
        <f t="shared" si="2561"/>
        <v>0</v>
      </c>
      <c r="J1258" s="70">
        <f t="shared" si="2561"/>
        <v>0</v>
      </c>
      <c r="K1258" s="70">
        <f t="shared" si="2561"/>
        <v>0</v>
      </c>
      <c r="L1258" s="70">
        <f t="shared" si="2561"/>
        <v>0</v>
      </c>
      <c r="M1258" s="70">
        <f t="shared" si="2561"/>
        <v>0</v>
      </c>
      <c r="N1258" s="70">
        <f t="shared" si="2561"/>
        <v>0</v>
      </c>
      <c r="O1258" s="70">
        <f t="shared" si="2561"/>
        <v>0</v>
      </c>
      <c r="P1258" s="70">
        <f t="shared" si="2561"/>
        <v>0</v>
      </c>
      <c r="Q1258" s="70">
        <f t="shared" si="2561"/>
        <v>0</v>
      </c>
      <c r="R1258" s="70">
        <f t="shared" si="2561"/>
        <v>0</v>
      </c>
      <c r="S1258" s="70">
        <f t="shared" si="2561"/>
        <v>0</v>
      </c>
      <c r="T1258" s="70">
        <f t="shared" si="2561"/>
        <v>0</v>
      </c>
      <c r="U1258" s="70">
        <f t="shared" si="2561"/>
        <v>0</v>
      </c>
      <c r="V1258" s="70">
        <f t="shared" si="2561"/>
        <v>0</v>
      </c>
      <c r="W1258" s="70">
        <f t="shared" si="2561"/>
        <v>0</v>
      </c>
      <c r="X1258" s="70">
        <f t="shared" si="2561"/>
        <v>0</v>
      </c>
      <c r="Y1258" s="70">
        <f t="shared" si="2561"/>
        <v>0</v>
      </c>
      <c r="Z1258" s="70">
        <f t="shared" si="2561"/>
        <v>0</v>
      </c>
      <c r="AA1258" s="70">
        <f t="shared" si="2561"/>
        <v>0</v>
      </c>
      <c r="AB1258" s="70">
        <f t="shared" si="2561"/>
        <v>0</v>
      </c>
      <c r="AC1258" s="70">
        <f t="shared" si="2561"/>
        <v>0</v>
      </c>
      <c r="AD1258" s="70">
        <f t="shared" si="2561"/>
        <v>0</v>
      </c>
      <c r="AE1258" s="70">
        <f t="shared" si="2561"/>
        <v>0</v>
      </c>
      <c r="AF1258" s="70">
        <f t="shared" si="2561"/>
        <v>0</v>
      </c>
      <c r="AG1258" s="71">
        <f t="shared" si="2561"/>
        <v>0</v>
      </c>
    </row>
    <row r="1259" spans="1:33" s="29" customFormat="1" ht="14.15" customHeight="1" x14ac:dyDescent="0.25">
      <c r="A1259" s="41" t="s">
        <v>17</v>
      </c>
      <c r="B1259" s="36">
        <f>IFERROR(B1246/B1248,B1246)</f>
        <v>0</v>
      </c>
      <c r="C1259" s="69">
        <f>IFERROR(C1246/C1248,C1246)</f>
        <v>0</v>
      </c>
      <c r="D1259" s="70">
        <f t="shared" ref="D1259:AG1259" si="2562">IFERROR(D1246/D1248,D1246)</f>
        <v>0</v>
      </c>
      <c r="E1259" s="70">
        <f t="shared" si="2562"/>
        <v>0</v>
      </c>
      <c r="F1259" s="70">
        <f t="shared" si="2562"/>
        <v>0</v>
      </c>
      <c r="G1259" s="70">
        <f t="shared" si="2562"/>
        <v>0</v>
      </c>
      <c r="H1259" s="70">
        <f t="shared" si="2562"/>
        <v>0</v>
      </c>
      <c r="I1259" s="70">
        <f t="shared" si="2562"/>
        <v>0</v>
      </c>
      <c r="J1259" s="70">
        <f t="shared" si="2562"/>
        <v>0</v>
      </c>
      <c r="K1259" s="70">
        <f t="shared" si="2562"/>
        <v>0</v>
      </c>
      <c r="L1259" s="70">
        <f t="shared" si="2562"/>
        <v>0</v>
      </c>
      <c r="M1259" s="70">
        <f t="shared" si="2562"/>
        <v>0</v>
      </c>
      <c r="N1259" s="70">
        <f t="shared" si="2562"/>
        <v>0</v>
      </c>
      <c r="O1259" s="70">
        <f t="shared" si="2562"/>
        <v>0</v>
      </c>
      <c r="P1259" s="70">
        <f t="shared" si="2562"/>
        <v>0</v>
      </c>
      <c r="Q1259" s="70">
        <f t="shared" si="2562"/>
        <v>0</v>
      </c>
      <c r="R1259" s="70">
        <f t="shared" si="2562"/>
        <v>0</v>
      </c>
      <c r="S1259" s="70">
        <f t="shared" si="2562"/>
        <v>0</v>
      </c>
      <c r="T1259" s="70">
        <f t="shared" si="2562"/>
        <v>0</v>
      </c>
      <c r="U1259" s="70">
        <f t="shared" si="2562"/>
        <v>0</v>
      </c>
      <c r="V1259" s="70">
        <f t="shared" si="2562"/>
        <v>0</v>
      </c>
      <c r="W1259" s="70">
        <f t="shared" si="2562"/>
        <v>0</v>
      </c>
      <c r="X1259" s="70">
        <f t="shared" si="2562"/>
        <v>0</v>
      </c>
      <c r="Y1259" s="70">
        <f t="shared" si="2562"/>
        <v>0</v>
      </c>
      <c r="Z1259" s="70">
        <f t="shared" si="2562"/>
        <v>0</v>
      </c>
      <c r="AA1259" s="70">
        <f t="shared" si="2562"/>
        <v>0</v>
      </c>
      <c r="AB1259" s="70">
        <f t="shared" si="2562"/>
        <v>0</v>
      </c>
      <c r="AC1259" s="70">
        <f t="shared" si="2562"/>
        <v>0</v>
      </c>
      <c r="AD1259" s="70">
        <f t="shared" si="2562"/>
        <v>0</v>
      </c>
      <c r="AE1259" s="70">
        <f t="shared" si="2562"/>
        <v>0</v>
      </c>
      <c r="AF1259" s="70">
        <f t="shared" si="2562"/>
        <v>0</v>
      </c>
      <c r="AG1259" s="71">
        <f t="shared" si="2562"/>
        <v>0</v>
      </c>
    </row>
    <row r="1260" spans="1:33" s="29" customFormat="1" ht="14.15" customHeight="1" thickBot="1" x14ac:dyDescent="0.3">
      <c r="A1260" s="52" t="s">
        <v>16</v>
      </c>
      <c r="B1260" s="53" t="str">
        <f>IFERROR(B1244/B1248*0.01,"0%")</f>
        <v>0%</v>
      </c>
      <c r="C1260" s="75" t="str">
        <f>IFERROR(C1244/C1248*0.01,"0%")</f>
        <v>0%</v>
      </c>
      <c r="D1260" s="76" t="str">
        <f t="shared" ref="D1260:AG1260" si="2563">IFERROR(D1244/D1248*0.01,"0%")</f>
        <v>0%</v>
      </c>
      <c r="E1260" s="76" t="str">
        <f t="shared" si="2563"/>
        <v>0%</v>
      </c>
      <c r="F1260" s="76" t="str">
        <f t="shared" si="2563"/>
        <v>0%</v>
      </c>
      <c r="G1260" s="76" t="str">
        <f t="shared" si="2563"/>
        <v>0%</v>
      </c>
      <c r="H1260" s="76" t="str">
        <f t="shared" si="2563"/>
        <v>0%</v>
      </c>
      <c r="I1260" s="76" t="str">
        <f t="shared" si="2563"/>
        <v>0%</v>
      </c>
      <c r="J1260" s="76" t="str">
        <f t="shared" si="2563"/>
        <v>0%</v>
      </c>
      <c r="K1260" s="76" t="str">
        <f t="shared" si="2563"/>
        <v>0%</v>
      </c>
      <c r="L1260" s="76" t="str">
        <f t="shared" si="2563"/>
        <v>0%</v>
      </c>
      <c r="M1260" s="76" t="str">
        <f t="shared" si="2563"/>
        <v>0%</v>
      </c>
      <c r="N1260" s="76" t="str">
        <f t="shared" si="2563"/>
        <v>0%</v>
      </c>
      <c r="O1260" s="76" t="str">
        <f t="shared" si="2563"/>
        <v>0%</v>
      </c>
      <c r="P1260" s="76" t="str">
        <f t="shared" si="2563"/>
        <v>0%</v>
      </c>
      <c r="Q1260" s="76" t="str">
        <f t="shared" si="2563"/>
        <v>0%</v>
      </c>
      <c r="R1260" s="76" t="str">
        <f t="shared" si="2563"/>
        <v>0%</v>
      </c>
      <c r="S1260" s="76" t="str">
        <f t="shared" si="2563"/>
        <v>0%</v>
      </c>
      <c r="T1260" s="76" t="str">
        <f t="shared" si="2563"/>
        <v>0%</v>
      </c>
      <c r="U1260" s="76" t="str">
        <f t="shared" si="2563"/>
        <v>0%</v>
      </c>
      <c r="V1260" s="76" t="str">
        <f t="shared" si="2563"/>
        <v>0%</v>
      </c>
      <c r="W1260" s="76" t="str">
        <f t="shared" si="2563"/>
        <v>0%</v>
      </c>
      <c r="X1260" s="76" t="str">
        <f t="shared" si="2563"/>
        <v>0%</v>
      </c>
      <c r="Y1260" s="76" t="str">
        <f t="shared" si="2563"/>
        <v>0%</v>
      </c>
      <c r="Z1260" s="76" t="str">
        <f t="shared" si="2563"/>
        <v>0%</v>
      </c>
      <c r="AA1260" s="76" t="str">
        <f t="shared" si="2563"/>
        <v>0%</v>
      </c>
      <c r="AB1260" s="76" t="str">
        <f t="shared" si="2563"/>
        <v>0%</v>
      </c>
      <c r="AC1260" s="76" t="str">
        <f t="shared" si="2563"/>
        <v>0%</v>
      </c>
      <c r="AD1260" s="76" t="str">
        <f t="shared" si="2563"/>
        <v>0%</v>
      </c>
      <c r="AE1260" s="76" t="str">
        <f t="shared" si="2563"/>
        <v>0%</v>
      </c>
      <c r="AF1260" s="76" t="str">
        <f t="shared" si="2563"/>
        <v>0%</v>
      </c>
      <c r="AG1260" s="77" t="str">
        <f t="shared" si="2563"/>
        <v>0%</v>
      </c>
    </row>
    <row r="1261" spans="1:33" ht="6" customHeight="1" thickBot="1" x14ac:dyDescent="0.35">
      <c r="A1261" s="78"/>
      <c r="B1261" s="79"/>
      <c r="C1261" s="80"/>
      <c r="D1261" s="81"/>
      <c r="E1261" s="81"/>
      <c r="F1261" s="81"/>
      <c r="G1261" s="81"/>
      <c r="H1261" s="81"/>
      <c r="I1261" s="81"/>
      <c r="J1261" s="81"/>
      <c r="K1261" s="81"/>
      <c r="L1261" s="81"/>
      <c r="M1261" s="81"/>
      <c r="N1261" s="81"/>
      <c r="O1261" s="81"/>
      <c r="P1261" s="81"/>
      <c r="Q1261" s="81"/>
      <c r="R1261" s="81"/>
      <c r="S1261" s="81"/>
      <c r="T1261" s="81"/>
      <c r="U1261" s="81"/>
      <c r="V1261" s="81"/>
      <c r="W1261" s="81"/>
      <c r="X1261" s="81"/>
      <c r="Y1261" s="81"/>
      <c r="Z1261" s="81"/>
      <c r="AA1261" s="81"/>
      <c r="AB1261" s="81"/>
      <c r="AC1261" s="81"/>
      <c r="AD1261" s="81"/>
      <c r="AE1261" s="81"/>
      <c r="AF1261" s="81"/>
      <c r="AG1261" s="79"/>
    </row>
    <row r="1262" spans="1:33" s="23" customFormat="1" ht="23.25" customHeight="1" thickBot="1" x14ac:dyDescent="0.3">
      <c r="A1262" s="62"/>
      <c r="B1262" s="63" t="s">
        <v>1</v>
      </c>
      <c r="C1262" s="64">
        <f>C1242</f>
        <v>44409</v>
      </c>
      <c r="D1262" s="64">
        <f>C1262+1</f>
        <v>44410</v>
      </c>
      <c r="E1262" s="64">
        <f t="shared" ref="E1262" si="2564">D1262+1</f>
        <v>44411</v>
      </c>
      <c r="F1262" s="64">
        <f t="shared" ref="F1262" si="2565">E1262+1</f>
        <v>44412</v>
      </c>
      <c r="G1262" s="64">
        <f t="shared" ref="G1262" si="2566">F1262+1</f>
        <v>44413</v>
      </c>
      <c r="H1262" s="64">
        <f t="shared" ref="H1262" si="2567">G1262+1</f>
        <v>44414</v>
      </c>
      <c r="I1262" s="64">
        <f t="shared" ref="I1262" si="2568">H1262+1</f>
        <v>44415</v>
      </c>
      <c r="J1262" s="64">
        <f t="shared" ref="J1262" si="2569">I1262+1</f>
        <v>44416</v>
      </c>
      <c r="K1262" s="64">
        <f t="shared" ref="K1262" si="2570">J1262+1</f>
        <v>44417</v>
      </c>
      <c r="L1262" s="64">
        <f t="shared" ref="L1262" si="2571">K1262+1</f>
        <v>44418</v>
      </c>
      <c r="M1262" s="64">
        <f t="shared" ref="M1262" si="2572">L1262+1</f>
        <v>44419</v>
      </c>
      <c r="N1262" s="64">
        <f t="shared" ref="N1262" si="2573">M1262+1</f>
        <v>44420</v>
      </c>
      <c r="O1262" s="64">
        <f t="shared" ref="O1262" si="2574">N1262+1</f>
        <v>44421</v>
      </c>
      <c r="P1262" s="64">
        <f t="shared" ref="P1262" si="2575">O1262+1</f>
        <v>44422</v>
      </c>
      <c r="Q1262" s="64">
        <f t="shared" ref="Q1262" si="2576">P1262+1</f>
        <v>44423</v>
      </c>
      <c r="R1262" s="64">
        <f t="shared" ref="R1262" si="2577">Q1262+1</f>
        <v>44424</v>
      </c>
      <c r="S1262" s="64">
        <f t="shared" ref="S1262" si="2578">R1262+1</f>
        <v>44425</v>
      </c>
      <c r="T1262" s="64">
        <f t="shared" ref="T1262" si="2579">S1262+1</f>
        <v>44426</v>
      </c>
      <c r="U1262" s="64">
        <f t="shared" ref="U1262" si="2580">T1262+1</f>
        <v>44427</v>
      </c>
      <c r="V1262" s="64">
        <f t="shared" ref="V1262" si="2581">U1262+1</f>
        <v>44428</v>
      </c>
      <c r="W1262" s="64">
        <f t="shared" ref="W1262" si="2582">V1262+1</f>
        <v>44429</v>
      </c>
      <c r="X1262" s="64">
        <f t="shared" ref="X1262" si="2583">W1262+1</f>
        <v>44430</v>
      </c>
      <c r="Y1262" s="64">
        <f t="shared" ref="Y1262" si="2584">X1262+1</f>
        <v>44431</v>
      </c>
      <c r="Z1262" s="64">
        <f t="shared" ref="Z1262" si="2585">Y1262+1</f>
        <v>44432</v>
      </c>
      <c r="AA1262" s="64">
        <f t="shared" ref="AA1262" si="2586">Z1262+1</f>
        <v>44433</v>
      </c>
      <c r="AB1262" s="64">
        <f t="shared" ref="AB1262" si="2587">AA1262+1</f>
        <v>44434</v>
      </c>
      <c r="AC1262" s="64">
        <f t="shared" ref="AC1262" si="2588">AB1262+1</f>
        <v>44435</v>
      </c>
      <c r="AD1262" s="64">
        <f t="shared" ref="AD1262" si="2589">AC1262+1</f>
        <v>44436</v>
      </c>
      <c r="AE1262" s="64">
        <f t="shared" ref="AE1262" si="2590">AD1262+1</f>
        <v>44437</v>
      </c>
      <c r="AF1262" s="64">
        <f t="shared" ref="AF1262" si="2591">AE1262+1</f>
        <v>44438</v>
      </c>
      <c r="AG1262" s="65">
        <f t="shared" ref="AG1262" si="2592">AF1262+1</f>
        <v>44439</v>
      </c>
    </row>
    <row r="1263" spans="1:33" s="29" customFormat="1" ht="14.15" customHeight="1" x14ac:dyDescent="0.25">
      <c r="A1263" s="24" t="s">
        <v>7</v>
      </c>
      <c r="B1263" s="25">
        <f>SUM(C1263:AG1263)</f>
        <v>0</v>
      </c>
      <c r="C1263" s="11"/>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2"/>
    </row>
    <row r="1264" spans="1:33" s="29" customFormat="1" ht="14.15" customHeight="1" x14ac:dyDescent="0.25">
      <c r="A1264" s="30" t="s">
        <v>6</v>
      </c>
      <c r="B1264" s="31">
        <f>SUM(C1264:AG1264)</f>
        <v>0</v>
      </c>
      <c r="C1264" s="12"/>
      <c r="D1264" s="3"/>
      <c r="E1264" s="3"/>
      <c r="F1264" s="3"/>
      <c r="G1264" s="3"/>
      <c r="H1264" s="3"/>
      <c r="I1264" s="3"/>
      <c r="J1264" s="3"/>
      <c r="K1264" s="3"/>
      <c r="L1264" s="3"/>
      <c r="M1264" s="3"/>
      <c r="N1264" s="3"/>
      <c r="O1264" s="3"/>
      <c r="P1264" s="3"/>
      <c r="Q1264" s="3"/>
      <c r="R1264" s="3"/>
      <c r="S1264" s="3"/>
      <c r="T1264" s="3"/>
      <c r="U1264" s="3"/>
      <c r="V1264" s="3"/>
      <c r="W1264" s="3"/>
      <c r="X1264" s="3"/>
      <c r="Y1264" s="3"/>
      <c r="Z1264" s="3"/>
      <c r="AA1264" s="3"/>
      <c r="AB1264" s="3"/>
      <c r="AC1264" s="3"/>
      <c r="AD1264" s="3"/>
      <c r="AE1264" s="3"/>
      <c r="AF1264" s="3"/>
      <c r="AG1264" s="4"/>
    </row>
    <row r="1265" spans="1:33" s="29" customFormat="1" ht="14.15" customHeight="1" x14ac:dyDescent="0.25">
      <c r="A1265" s="35" t="s">
        <v>10</v>
      </c>
      <c r="B1265" s="36">
        <f>IF(C1265&gt;0,C1265,IF(D1265&gt;0,D1265,IF(E1265&gt;0,E1265,IF(F1265&gt;0,F1265,IF(G1265&gt;0,G1265,IF(H1265&gt;0,H1265,IF(I1265&gt;0,I1265,IF(J1265&gt;0,J1265,IF(K1265&gt;0,K1265,IF(L1265&gt;0,L1265,IF(M1265&gt;0,M1265,IF(N1265&gt;0,N1265,IF(O1265&gt;0,O1265,IF(P1265&gt;0,P1265,IF(Q1265&gt;0,Q1265,IF(R1265&gt;0,R1265,IF(S1265&gt;0,S1265,IF(T1265&gt;0,T1265,IF(U1265&gt;0,U1265,IF(V1265&gt;0,V1265,IF(W1265&gt;0,W1265,IF(X1265&gt;0,X1265,IF(Y1265&gt;0,Y1265,IF(Z1265&gt;0,Z1265,IF(AA1265&gt;0,AA1265,IF(AB1265&gt;0,AB1265,IF(AC1265&gt;0,AC1265,IF(AD1265&gt;0,AD1265,IF(AE1265&gt;0,AE1265,IF(AF1265&gt;0,AF1265,IF(AG1265&gt;0,AG1265,0)))))))))))))))))))))))))))))))</f>
        <v>0</v>
      </c>
      <c r="C1265" s="13"/>
      <c r="D1265" s="5"/>
      <c r="E1265" s="5"/>
      <c r="F1265" s="5"/>
      <c r="G1265" s="5"/>
      <c r="H1265" s="5"/>
      <c r="I1265" s="5"/>
      <c r="J1265" s="5"/>
      <c r="K1265" s="5"/>
      <c r="L1265" s="5"/>
      <c r="M1265" s="5"/>
      <c r="N1265" s="5"/>
      <c r="O1265" s="5"/>
      <c r="P1265" s="5"/>
      <c r="Q1265" s="5"/>
      <c r="R1265" s="5"/>
      <c r="S1265" s="5"/>
      <c r="T1265" s="5"/>
      <c r="U1265" s="5"/>
      <c r="V1265" s="5"/>
      <c r="W1265" s="5"/>
      <c r="X1265" s="5"/>
      <c r="Y1265" s="5"/>
      <c r="Z1265" s="5"/>
      <c r="AA1265" s="5"/>
      <c r="AB1265" s="5"/>
      <c r="AC1265" s="5"/>
      <c r="AD1265" s="5"/>
      <c r="AE1265" s="5"/>
      <c r="AF1265" s="5"/>
      <c r="AG1265" s="6"/>
    </row>
    <row r="1266" spans="1:33" s="29" customFormat="1" ht="14.15" customHeight="1" x14ac:dyDescent="0.25">
      <c r="A1266" s="35" t="s">
        <v>0</v>
      </c>
      <c r="B1266" s="36">
        <f>SUM(C1266:AG1266)+B1271</f>
        <v>0</v>
      </c>
      <c r="C1266" s="13"/>
      <c r="D1266" s="5"/>
      <c r="E1266" s="5"/>
      <c r="F1266" s="5"/>
      <c r="G1266" s="5"/>
      <c r="H1266" s="5"/>
      <c r="I1266" s="5"/>
      <c r="J1266" s="5"/>
      <c r="K1266" s="5"/>
      <c r="L1266" s="5"/>
      <c r="M1266" s="5"/>
      <c r="N1266" s="5"/>
      <c r="O1266" s="5"/>
      <c r="P1266" s="5"/>
      <c r="Q1266" s="5"/>
      <c r="R1266" s="5"/>
      <c r="S1266" s="5"/>
      <c r="T1266" s="5"/>
      <c r="U1266" s="5"/>
      <c r="V1266" s="5"/>
      <c r="W1266" s="5"/>
      <c r="X1266" s="5"/>
      <c r="Y1266" s="5"/>
      <c r="Z1266" s="5"/>
      <c r="AA1266" s="5"/>
      <c r="AB1266" s="5"/>
      <c r="AC1266" s="5"/>
      <c r="AD1266" s="5"/>
      <c r="AE1266" s="5"/>
      <c r="AF1266" s="5"/>
      <c r="AG1266" s="6"/>
    </row>
    <row r="1267" spans="1:33" s="29" customFormat="1" ht="14.15" customHeight="1" x14ac:dyDescent="0.25">
      <c r="A1267" s="30" t="s">
        <v>9</v>
      </c>
      <c r="B1267" s="40">
        <f t="shared" ref="B1267" si="2593">SUM(C1267:AG1267)</f>
        <v>0</v>
      </c>
      <c r="C1267" s="12"/>
      <c r="D1267" s="3"/>
      <c r="E1267" s="3"/>
      <c r="F1267" s="3"/>
      <c r="G1267" s="3"/>
      <c r="H1267" s="3"/>
      <c r="I1267" s="3"/>
      <c r="J1267" s="3"/>
      <c r="K1267" s="3"/>
      <c r="L1267" s="3"/>
      <c r="M1267" s="3"/>
      <c r="N1267" s="3"/>
      <c r="O1267" s="3"/>
      <c r="P1267" s="3"/>
      <c r="Q1267" s="3"/>
      <c r="R1267" s="3"/>
      <c r="S1267" s="3"/>
      <c r="T1267" s="3"/>
      <c r="U1267" s="3"/>
      <c r="V1267" s="3"/>
      <c r="W1267" s="3"/>
      <c r="X1267" s="3"/>
      <c r="Y1267" s="3"/>
      <c r="Z1267" s="3"/>
      <c r="AA1267" s="3"/>
      <c r="AB1267" s="3"/>
      <c r="AC1267" s="3"/>
      <c r="AD1267" s="3"/>
      <c r="AE1267" s="3"/>
      <c r="AF1267" s="3"/>
      <c r="AG1267" s="4"/>
    </row>
    <row r="1268" spans="1:33" s="29" customFormat="1" ht="14.15" customHeight="1" x14ac:dyDescent="0.25">
      <c r="A1268" s="41" t="s">
        <v>15</v>
      </c>
      <c r="B1268" s="40">
        <f>SUM(C1268:AG1268)</f>
        <v>0</v>
      </c>
      <c r="C1268" s="14"/>
      <c r="D1268" s="9"/>
      <c r="E1268" s="9"/>
      <c r="F1268" s="9"/>
      <c r="G1268" s="9"/>
      <c r="H1268" s="9"/>
      <c r="I1268" s="9"/>
      <c r="J1268" s="9"/>
      <c r="K1268" s="9"/>
      <c r="L1268" s="9"/>
      <c r="M1268" s="9"/>
      <c r="N1268" s="9"/>
      <c r="O1268" s="9"/>
      <c r="P1268" s="9"/>
      <c r="Q1268" s="9"/>
      <c r="R1268" s="9"/>
      <c r="S1268" s="9"/>
      <c r="T1268" s="9"/>
      <c r="U1268" s="9"/>
      <c r="V1268" s="9"/>
      <c r="W1268" s="9"/>
      <c r="X1268" s="9"/>
      <c r="Y1268" s="9"/>
      <c r="Z1268" s="9"/>
      <c r="AA1268" s="9"/>
      <c r="AB1268" s="9"/>
      <c r="AC1268" s="9"/>
      <c r="AD1268" s="9"/>
      <c r="AE1268" s="9"/>
      <c r="AF1268" s="9"/>
      <c r="AG1268" s="10"/>
    </row>
    <row r="1269" spans="1:33" s="29" customFormat="1" ht="14.15" customHeight="1" x14ac:dyDescent="0.25">
      <c r="A1269" s="30" t="s">
        <v>18</v>
      </c>
      <c r="B1269" s="40">
        <f t="shared" ref="B1269:B1270" si="2594">SUM(C1269:AG1269)</f>
        <v>0</v>
      </c>
      <c r="C1269" s="12"/>
      <c r="D1269" s="3"/>
      <c r="E1269" s="3"/>
      <c r="F1269" s="3"/>
      <c r="G1269" s="3"/>
      <c r="H1269" s="3"/>
      <c r="I1269" s="3"/>
      <c r="J1269" s="3"/>
      <c r="K1269" s="3"/>
      <c r="L1269" s="3"/>
      <c r="M1269" s="3"/>
      <c r="N1269" s="3"/>
      <c r="O1269" s="3"/>
      <c r="P1269" s="3"/>
      <c r="Q1269" s="3"/>
      <c r="R1269" s="3"/>
      <c r="S1269" s="3"/>
      <c r="T1269" s="3"/>
      <c r="U1269" s="3"/>
      <c r="V1269" s="3"/>
      <c r="W1269" s="3"/>
      <c r="X1269" s="3"/>
      <c r="Y1269" s="3"/>
      <c r="Z1269" s="3"/>
      <c r="AA1269" s="3"/>
      <c r="AB1269" s="3"/>
      <c r="AC1269" s="3"/>
      <c r="AD1269" s="3"/>
      <c r="AE1269" s="3"/>
      <c r="AF1269" s="3"/>
      <c r="AG1269" s="4"/>
    </row>
    <row r="1270" spans="1:33" s="29" customFormat="1" ht="14.15" customHeight="1" x14ac:dyDescent="0.25">
      <c r="A1270" s="35" t="s">
        <v>4</v>
      </c>
      <c r="B1270" s="36">
        <f t="shared" si="2594"/>
        <v>0</v>
      </c>
      <c r="C1270" s="15"/>
      <c r="D1270" s="7"/>
      <c r="E1270" s="7"/>
      <c r="F1270" s="7"/>
      <c r="G1270" s="7"/>
      <c r="H1270" s="7"/>
      <c r="I1270" s="7"/>
      <c r="J1270" s="7"/>
      <c r="K1270" s="7"/>
      <c r="L1270" s="7"/>
      <c r="M1270" s="7"/>
      <c r="N1270" s="7"/>
      <c r="O1270" s="7"/>
      <c r="P1270" s="7"/>
      <c r="Q1270" s="7"/>
      <c r="R1270" s="7"/>
      <c r="S1270" s="7"/>
      <c r="T1270" s="7"/>
      <c r="U1270" s="7"/>
      <c r="V1270" s="7"/>
      <c r="W1270" s="7"/>
      <c r="X1270" s="7"/>
      <c r="Y1270" s="7"/>
      <c r="Z1270" s="7"/>
      <c r="AA1270" s="7"/>
      <c r="AB1270" s="7"/>
      <c r="AC1270" s="7"/>
      <c r="AD1270" s="7"/>
      <c r="AE1270" s="7"/>
      <c r="AF1270" s="7"/>
      <c r="AG1270" s="8"/>
    </row>
    <row r="1271" spans="1:33" s="29" customFormat="1" ht="14.15" customHeight="1" x14ac:dyDescent="0.25">
      <c r="A1271" s="35" t="s">
        <v>11</v>
      </c>
      <c r="B1271" s="36">
        <f>SUM(C1271:AG1271)</f>
        <v>0</v>
      </c>
      <c r="C1271" s="66">
        <f>(C1263/1000)*C1265</f>
        <v>0</v>
      </c>
      <c r="D1271" s="67">
        <f t="shared" ref="D1271:AG1271" si="2595">(D1263/1000)*D1265</f>
        <v>0</v>
      </c>
      <c r="E1271" s="67">
        <f t="shared" si="2595"/>
        <v>0</v>
      </c>
      <c r="F1271" s="67">
        <f t="shared" si="2595"/>
        <v>0</v>
      </c>
      <c r="G1271" s="67">
        <f t="shared" si="2595"/>
        <v>0</v>
      </c>
      <c r="H1271" s="67">
        <f t="shared" si="2595"/>
        <v>0</v>
      </c>
      <c r="I1271" s="67">
        <f t="shared" si="2595"/>
        <v>0</v>
      </c>
      <c r="J1271" s="67">
        <f t="shared" si="2595"/>
        <v>0</v>
      </c>
      <c r="K1271" s="67">
        <f t="shared" si="2595"/>
        <v>0</v>
      </c>
      <c r="L1271" s="67">
        <f t="shared" si="2595"/>
        <v>0</v>
      </c>
      <c r="M1271" s="67">
        <f t="shared" si="2595"/>
        <v>0</v>
      </c>
      <c r="N1271" s="67">
        <f t="shared" si="2595"/>
        <v>0</v>
      </c>
      <c r="O1271" s="67">
        <f t="shared" si="2595"/>
        <v>0</v>
      </c>
      <c r="P1271" s="67">
        <f t="shared" si="2595"/>
        <v>0</v>
      </c>
      <c r="Q1271" s="67">
        <f t="shared" si="2595"/>
        <v>0</v>
      </c>
      <c r="R1271" s="67">
        <f t="shared" si="2595"/>
        <v>0</v>
      </c>
      <c r="S1271" s="67">
        <f t="shared" si="2595"/>
        <v>0</v>
      </c>
      <c r="T1271" s="67">
        <f t="shared" si="2595"/>
        <v>0</v>
      </c>
      <c r="U1271" s="67">
        <f t="shared" si="2595"/>
        <v>0</v>
      </c>
      <c r="V1271" s="67">
        <f t="shared" si="2595"/>
        <v>0</v>
      </c>
      <c r="W1271" s="67">
        <f t="shared" si="2595"/>
        <v>0</v>
      </c>
      <c r="X1271" s="67">
        <f t="shared" si="2595"/>
        <v>0</v>
      </c>
      <c r="Y1271" s="67">
        <f t="shared" si="2595"/>
        <v>0</v>
      </c>
      <c r="Z1271" s="67">
        <f t="shared" si="2595"/>
        <v>0</v>
      </c>
      <c r="AA1271" s="67">
        <f t="shared" si="2595"/>
        <v>0</v>
      </c>
      <c r="AB1271" s="67">
        <f t="shared" si="2595"/>
        <v>0</v>
      </c>
      <c r="AC1271" s="67">
        <f t="shared" si="2595"/>
        <v>0</v>
      </c>
      <c r="AD1271" s="67">
        <f t="shared" si="2595"/>
        <v>0</v>
      </c>
      <c r="AE1271" s="67">
        <f t="shared" si="2595"/>
        <v>0</v>
      </c>
      <c r="AF1271" s="67">
        <f t="shared" si="2595"/>
        <v>0</v>
      </c>
      <c r="AG1271" s="68">
        <f t="shared" si="2595"/>
        <v>0</v>
      </c>
    </row>
    <row r="1272" spans="1:33" s="29" customFormat="1" ht="14.15" customHeight="1" x14ac:dyDescent="0.25">
      <c r="A1272" s="41" t="s">
        <v>2</v>
      </c>
      <c r="B1272" s="36">
        <f>B1270-B1266</f>
        <v>0</v>
      </c>
      <c r="C1272" s="69">
        <f>C1270-C1266</f>
        <v>0</v>
      </c>
      <c r="D1272" s="70">
        <f t="shared" ref="D1272:AG1272" si="2596">D1270-D1266</f>
        <v>0</v>
      </c>
      <c r="E1272" s="70">
        <f t="shared" si="2596"/>
        <v>0</v>
      </c>
      <c r="F1272" s="70">
        <f t="shared" si="2596"/>
        <v>0</v>
      </c>
      <c r="G1272" s="70">
        <f t="shared" si="2596"/>
        <v>0</v>
      </c>
      <c r="H1272" s="70">
        <f t="shared" si="2596"/>
        <v>0</v>
      </c>
      <c r="I1272" s="70">
        <f t="shared" si="2596"/>
        <v>0</v>
      </c>
      <c r="J1272" s="70">
        <f t="shared" si="2596"/>
        <v>0</v>
      </c>
      <c r="K1272" s="70">
        <f t="shared" si="2596"/>
        <v>0</v>
      </c>
      <c r="L1272" s="70">
        <f t="shared" si="2596"/>
        <v>0</v>
      </c>
      <c r="M1272" s="70">
        <f t="shared" si="2596"/>
        <v>0</v>
      </c>
      <c r="N1272" s="70">
        <f t="shared" si="2596"/>
        <v>0</v>
      </c>
      <c r="O1272" s="70">
        <f t="shared" si="2596"/>
        <v>0</v>
      </c>
      <c r="P1272" s="70">
        <f t="shared" si="2596"/>
        <v>0</v>
      </c>
      <c r="Q1272" s="70">
        <f t="shared" si="2596"/>
        <v>0</v>
      </c>
      <c r="R1272" s="70">
        <f t="shared" si="2596"/>
        <v>0</v>
      </c>
      <c r="S1272" s="70">
        <f t="shared" si="2596"/>
        <v>0</v>
      </c>
      <c r="T1272" s="70">
        <f t="shared" si="2596"/>
        <v>0</v>
      </c>
      <c r="U1272" s="70">
        <f t="shared" si="2596"/>
        <v>0</v>
      </c>
      <c r="V1272" s="70">
        <f t="shared" si="2596"/>
        <v>0</v>
      </c>
      <c r="W1272" s="70">
        <f t="shared" si="2596"/>
        <v>0</v>
      </c>
      <c r="X1272" s="70">
        <f t="shared" si="2596"/>
        <v>0</v>
      </c>
      <c r="Y1272" s="70">
        <f t="shared" si="2596"/>
        <v>0</v>
      </c>
      <c r="Z1272" s="70">
        <f t="shared" si="2596"/>
        <v>0</v>
      </c>
      <c r="AA1272" s="70">
        <f t="shared" si="2596"/>
        <v>0</v>
      </c>
      <c r="AB1272" s="70">
        <f t="shared" si="2596"/>
        <v>0</v>
      </c>
      <c r="AC1272" s="70">
        <f t="shared" si="2596"/>
        <v>0</v>
      </c>
      <c r="AD1272" s="70">
        <f t="shared" si="2596"/>
        <v>0</v>
      </c>
      <c r="AE1272" s="70">
        <f t="shared" si="2596"/>
        <v>0</v>
      </c>
      <c r="AF1272" s="70">
        <f t="shared" si="2596"/>
        <v>0</v>
      </c>
      <c r="AG1272" s="71">
        <f t="shared" si="2596"/>
        <v>0</v>
      </c>
    </row>
    <row r="1273" spans="1:33" s="29" customFormat="1" ht="14.15" customHeight="1" x14ac:dyDescent="0.25">
      <c r="A1273" s="41" t="s">
        <v>12</v>
      </c>
      <c r="B1273" s="48" t="str">
        <f>IFERROR(B1269/B1264,"0.00%")</f>
        <v>0.00%</v>
      </c>
      <c r="C1273" s="72" t="str">
        <f>IFERROR(C1269/C1264,"0.00%")</f>
        <v>0.00%</v>
      </c>
      <c r="D1273" s="73" t="str">
        <f t="shared" ref="D1273:AG1273" si="2597">IFERROR(D1269/D1264,"0.00%")</f>
        <v>0.00%</v>
      </c>
      <c r="E1273" s="73" t="str">
        <f t="shared" si="2597"/>
        <v>0.00%</v>
      </c>
      <c r="F1273" s="73" t="str">
        <f t="shared" si="2597"/>
        <v>0.00%</v>
      </c>
      <c r="G1273" s="73" t="str">
        <f t="shared" si="2597"/>
        <v>0.00%</v>
      </c>
      <c r="H1273" s="73" t="str">
        <f t="shared" si="2597"/>
        <v>0.00%</v>
      </c>
      <c r="I1273" s="73" t="str">
        <f t="shared" si="2597"/>
        <v>0.00%</v>
      </c>
      <c r="J1273" s="73" t="str">
        <f t="shared" si="2597"/>
        <v>0.00%</v>
      </c>
      <c r="K1273" s="73" t="str">
        <f t="shared" si="2597"/>
        <v>0.00%</v>
      </c>
      <c r="L1273" s="73" t="str">
        <f t="shared" si="2597"/>
        <v>0.00%</v>
      </c>
      <c r="M1273" s="73" t="str">
        <f t="shared" si="2597"/>
        <v>0.00%</v>
      </c>
      <c r="N1273" s="73" t="str">
        <f t="shared" si="2597"/>
        <v>0.00%</v>
      </c>
      <c r="O1273" s="73" t="str">
        <f t="shared" si="2597"/>
        <v>0.00%</v>
      </c>
      <c r="P1273" s="73" t="str">
        <f t="shared" si="2597"/>
        <v>0.00%</v>
      </c>
      <c r="Q1273" s="73" t="str">
        <f t="shared" si="2597"/>
        <v>0.00%</v>
      </c>
      <c r="R1273" s="73" t="str">
        <f t="shared" si="2597"/>
        <v>0.00%</v>
      </c>
      <c r="S1273" s="73" t="str">
        <f t="shared" si="2597"/>
        <v>0.00%</v>
      </c>
      <c r="T1273" s="73" t="str">
        <f t="shared" si="2597"/>
        <v>0.00%</v>
      </c>
      <c r="U1273" s="73" t="str">
        <f t="shared" si="2597"/>
        <v>0.00%</v>
      </c>
      <c r="V1273" s="73" t="str">
        <f t="shared" si="2597"/>
        <v>0.00%</v>
      </c>
      <c r="W1273" s="73" t="str">
        <f t="shared" si="2597"/>
        <v>0.00%</v>
      </c>
      <c r="X1273" s="73" t="str">
        <f t="shared" si="2597"/>
        <v>0.00%</v>
      </c>
      <c r="Y1273" s="73" t="str">
        <f t="shared" si="2597"/>
        <v>0.00%</v>
      </c>
      <c r="Z1273" s="73" t="str">
        <f t="shared" si="2597"/>
        <v>0.00%</v>
      </c>
      <c r="AA1273" s="73" t="str">
        <f t="shared" si="2597"/>
        <v>0.00%</v>
      </c>
      <c r="AB1273" s="73" t="str">
        <f t="shared" si="2597"/>
        <v>0.00%</v>
      </c>
      <c r="AC1273" s="73" t="str">
        <f t="shared" si="2597"/>
        <v>0.00%</v>
      </c>
      <c r="AD1273" s="73" t="str">
        <f t="shared" si="2597"/>
        <v>0.00%</v>
      </c>
      <c r="AE1273" s="73" t="str">
        <f t="shared" si="2597"/>
        <v>0.00%</v>
      </c>
      <c r="AF1273" s="73" t="str">
        <f t="shared" si="2597"/>
        <v>0.00%</v>
      </c>
      <c r="AG1273" s="74" t="str">
        <f t="shared" si="2597"/>
        <v>0.00%</v>
      </c>
    </row>
    <row r="1274" spans="1:33" s="29" customFormat="1" ht="14.15" customHeight="1" x14ac:dyDescent="0.25">
      <c r="A1274" s="41" t="s">
        <v>8</v>
      </c>
      <c r="B1274" s="48" t="str">
        <f t="shared" ref="B1274:AG1274" si="2598">IFERROR(B1264/B1263,"0.00%")</f>
        <v>0.00%</v>
      </c>
      <c r="C1274" s="72" t="str">
        <f t="shared" si="2598"/>
        <v>0.00%</v>
      </c>
      <c r="D1274" s="73" t="str">
        <f t="shared" si="2598"/>
        <v>0.00%</v>
      </c>
      <c r="E1274" s="73" t="str">
        <f t="shared" si="2598"/>
        <v>0.00%</v>
      </c>
      <c r="F1274" s="73" t="str">
        <f t="shared" si="2598"/>
        <v>0.00%</v>
      </c>
      <c r="G1274" s="73" t="str">
        <f t="shared" si="2598"/>
        <v>0.00%</v>
      </c>
      <c r="H1274" s="73" t="str">
        <f t="shared" si="2598"/>
        <v>0.00%</v>
      </c>
      <c r="I1274" s="73" t="str">
        <f t="shared" si="2598"/>
        <v>0.00%</v>
      </c>
      <c r="J1274" s="73" t="str">
        <f t="shared" si="2598"/>
        <v>0.00%</v>
      </c>
      <c r="K1274" s="73" t="str">
        <f t="shared" si="2598"/>
        <v>0.00%</v>
      </c>
      <c r="L1274" s="73" t="str">
        <f t="shared" si="2598"/>
        <v>0.00%</v>
      </c>
      <c r="M1274" s="73" t="str">
        <f t="shared" si="2598"/>
        <v>0.00%</v>
      </c>
      <c r="N1274" s="73" t="str">
        <f t="shared" si="2598"/>
        <v>0.00%</v>
      </c>
      <c r="O1274" s="73" t="str">
        <f t="shared" si="2598"/>
        <v>0.00%</v>
      </c>
      <c r="P1274" s="73" t="str">
        <f t="shared" si="2598"/>
        <v>0.00%</v>
      </c>
      <c r="Q1274" s="73" t="str">
        <f t="shared" si="2598"/>
        <v>0.00%</v>
      </c>
      <c r="R1274" s="73" t="str">
        <f t="shared" si="2598"/>
        <v>0.00%</v>
      </c>
      <c r="S1274" s="73" t="str">
        <f t="shared" si="2598"/>
        <v>0.00%</v>
      </c>
      <c r="T1274" s="73" t="str">
        <f t="shared" si="2598"/>
        <v>0.00%</v>
      </c>
      <c r="U1274" s="73" t="str">
        <f t="shared" si="2598"/>
        <v>0.00%</v>
      </c>
      <c r="V1274" s="73" t="str">
        <f t="shared" si="2598"/>
        <v>0.00%</v>
      </c>
      <c r="W1274" s="73" t="str">
        <f t="shared" si="2598"/>
        <v>0.00%</v>
      </c>
      <c r="X1274" s="73" t="str">
        <f t="shared" si="2598"/>
        <v>0.00%</v>
      </c>
      <c r="Y1274" s="73" t="str">
        <f t="shared" si="2598"/>
        <v>0.00%</v>
      </c>
      <c r="Z1274" s="73" t="str">
        <f t="shared" si="2598"/>
        <v>0.00%</v>
      </c>
      <c r="AA1274" s="73" t="str">
        <f t="shared" si="2598"/>
        <v>0.00%</v>
      </c>
      <c r="AB1274" s="73" t="str">
        <f t="shared" si="2598"/>
        <v>0.00%</v>
      </c>
      <c r="AC1274" s="73" t="str">
        <f t="shared" si="2598"/>
        <v>0.00%</v>
      </c>
      <c r="AD1274" s="73" t="str">
        <f t="shared" si="2598"/>
        <v>0.00%</v>
      </c>
      <c r="AE1274" s="73" t="str">
        <f t="shared" si="2598"/>
        <v>0.00%</v>
      </c>
      <c r="AF1274" s="73" t="str">
        <f t="shared" si="2598"/>
        <v>0.00%</v>
      </c>
      <c r="AG1274" s="74" t="str">
        <f t="shared" si="2598"/>
        <v>0.00%</v>
      </c>
    </row>
    <row r="1275" spans="1:33" s="29" customFormat="1" ht="14.15" customHeight="1" x14ac:dyDescent="0.25">
      <c r="A1275" s="41" t="s">
        <v>14</v>
      </c>
      <c r="B1275" s="48" t="str">
        <f>IFERROR(B1272/B1266,"0.00%")</f>
        <v>0.00%</v>
      </c>
      <c r="C1275" s="72" t="str">
        <f>IFERROR(C1272/C1266,"0.00%")</f>
        <v>0.00%</v>
      </c>
      <c r="D1275" s="73" t="str">
        <f t="shared" ref="D1275:AG1275" si="2599">IFERROR(D1272/D1266,"0.00%")</f>
        <v>0.00%</v>
      </c>
      <c r="E1275" s="73" t="str">
        <f t="shared" si="2599"/>
        <v>0.00%</v>
      </c>
      <c r="F1275" s="73" t="str">
        <f t="shared" si="2599"/>
        <v>0.00%</v>
      </c>
      <c r="G1275" s="73" t="str">
        <f t="shared" si="2599"/>
        <v>0.00%</v>
      </c>
      <c r="H1275" s="73" t="str">
        <f t="shared" si="2599"/>
        <v>0.00%</v>
      </c>
      <c r="I1275" s="73" t="str">
        <f t="shared" si="2599"/>
        <v>0.00%</v>
      </c>
      <c r="J1275" s="73" t="str">
        <f t="shared" si="2599"/>
        <v>0.00%</v>
      </c>
      <c r="K1275" s="73" t="str">
        <f t="shared" si="2599"/>
        <v>0.00%</v>
      </c>
      <c r="L1275" s="73" t="str">
        <f t="shared" si="2599"/>
        <v>0.00%</v>
      </c>
      <c r="M1275" s="73" t="str">
        <f t="shared" si="2599"/>
        <v>0.00%</v>
      </c>
      <c r="N1275" s="73" t="str">
        <f t="shared" si="2599"/>
        <v>0.00%</v>
      </c>
      <c r="O1275" s="73" t="str">
        <f t="shared" si="2599"/>
        <v>0.00%</v>
      </c>
      <c r="P1275" s="73" t="str">
        <f t="shared" si="2599"/>
        <v>0.00%</v>
      </c>
      <c r="Q1275" s="73" t="str">
        <f t="shared" si="2599"/>
        <v>0.00%</v>
      </c>
      <c r="R1275" s="73" t="str">
        <f t="shared" si="2599"/>
        <v>0.00%</v>
      </c>
      <c r="S1275" s="73" t="str">
        <f t="shared" si="2599"/>
        <v>0.00%</v>
      </c>
      <c r="T1275" s="73" t="str">
        <f t="shared" si="2599"/>
        <v>0.00%</v>
      </c>
      <c r="U1275" s="73" t="str">
        <f t="shared" si="2599"/>
        <v>0.00%</v>
      </c>
      <c r="V1275" s="73" t="str">
        <f t="shared" si="2599"/>
        <v>0.00%</v>
      </c>
      <c r="W1275" s="73" t="str">
        <f t="shared" si="2599"/>
        <v>0.00%</v>
      </c>
      <c r="X1275" s="73" t="str">
        <f t="shared" si="2599"/>
        <v>0.00%</v>
      </c>
      <c r="Y1275" s="73" t="str">
        <f t="shared" si="2599"/>
        <v>0.00%</v>
      </c>
      <c r="Z1275" s="73" t="str">
        <f t="shared" si="2599"/>
        <v>0.00%</v>
      </c>
      <c r="AA1275" s="73" t="str">
        <f t="shared" si="2599"/>
        <v>0.00%</v>
      </c>
      <c r="AB1275" s="73" t="str">
        <f t="shared" si="2599"/>
        <v>0.00%</v>
      </c>
      <c r="AC1275" s="73" t="str">
        <f t="shared" si="2599"/>
        <v>0.00%</v>
      </c>
      <c r="AD1275" s="73" t="str">
        <f t="shared" si="2599"/>
        <v>0.00%</v>
      </c>
      <c r="AE1275" s="73" t="str">
        <f t="shared" si="2599"/>
        <v>0.00%</v>
      </c>
      <c r="AF1275" s="73" t="str">
        <f t="shared" si="2599"/>
        <v>0.00%</v>
      </c>
      <c r="AG1275" s="74" t="str">
        <f t="shared" si="2599"/>
        <v>0.00%</v>
      </c>
    </row>
    <row r="1276" spans="1:33" s="29" customFormat="1" ht="14.15" customHeight="1" x14ac:dyDescent="0.25">
      <c r="A1276" s="41" t="s">
        <v>3</v>
      </c>
      <c r="B1276" s="36" t="str">
        <f>IFERROR(B1266/B1264,"$0.00")</f>
        <v>$0.00</v>
      </c>
      <c r="C1276" s="69" t="str">
        <f>IFERROR(C1266/C1264,"$0.00")</f>
        <v>$0.00</v>
      </c>
      <c r="D1276" s="70" t="str">
        <f t="shared" ref="D1276:AG1276" si="2600">IFERROR(D1266/D1264,"$0.00")</f>
        <v>$0.00</v>
      </c>
      <c r="E1276" s="70" t="str">
        <f t="shared" si="2600"/>
        <v>$0.00</v>
      </c>
      <c r="F1276" s="70" t="str">
        <f t="shared" si="2600"/>
        <v>$0.00</v>
      </c>
      <c r="G1276" s="70" t="str">
        <f t="shared" si="2600"/>
        <v>$0.00</v>
      </c>
      <c r="H1276" s="70" t="str">
        <f t="shared" si="2600"/>
        <v>$0.00</v>
      </c>
      <c r="I1276" s="70" t="str">
        <f t="shared" si="2600"/>
        <v>$0.00</v>
      </c>
      <c r="J1276" s="70" t="str">
        <f t="shared" si="2600"/>
        <v>$0.00</v>
      </c>
      <c r="K1276" s="70" t="str">
        <f t="shared" si="2600"/>
        <v>$0.00</v>
      </c>
      <c r="L1276" s="70" t="str">
        <f t="shared" si="2600"/>
        <v>$0.00</v>
      </c>
      <c r="M1276" s="70" t="str">
        <f t="shared" si="2600"/>
        <v>$0.00</v>
      </c>
      <c r="N1276" s="70" t="str">
        <f t="shared" si="2600"/>
        <v>$0.00</v>
      </c>
      <c r="O1276" s="70" t="str">
        <f t="shared" si="2600"/>
        <v>$0.00</v>
      </c>
      <c r="P1276" s="70" t="str">
        <f t="shared" si="2600"/>
        <v>$0.00</v>
      </c>
      <c r="Q1276" s="70" t="str">
        <f t="shared" si="2600"/>
        <v>$0.00</v>
      </c>
      <c r="R1276" s="70" t="str">
        <f t="shared" si="2600"/>
        <v>$0.00</v>
      </c>
      <c r="S1276" s="70" t="str">
        <f t="shared" si="2600"/>
        <v>$0.00</v>
      </c>
      <c r="T1276" s="70" t="str">
        <f t="shared" si="2600"/>
        <v>$0.00</v>
      </c>
      <c r="U1276" s="70" t="str">
        <f t="shared" si="2600"/>
        <v>$0.00</v>
      </c>
      <c r="V1276" s="70" t="str">
        <f t="shared" si="2600"/>
        <v>$0.00</v>
      </c>
      <c r="W1276" s="70" t="str">
        <f t="shared" si="2600"/>
        <v>$0.00</v>
      </c>
      <c r="X1276" s="70" t="str">
        <f t="shared" si="2600"/>
        <v>$0.00</v>
      </c>
      <c r="Y1276" s="70" t="str">
        <f t="shared" si="2600"/>
        <v>$0.00</v>
      </c>
      <c r="Z1276" s="70" t="str">
        <f t="shared" si="2600"/>
        <v>$0.00</v>
      </c>
      <c r="AA1276" s="70" t="str">
        <f t="shared" si="2600"/>
        <v>$0.00</v>
      </c>
      <c r="AB1276" s="70" t="str">
        <f t="shared" si="2600"/>
        <v>$0.00</v>
      </c>
      <c r="AC1276" s="70" t="str">
        <f t="shared" si="2600"/>
        <v>$0.00</v>
      </c>
      <c r="AD1276" s="70" t="str">
        <f t="shared" si="2600"/>
        <v>$0.00</v>
      </c>
      <c r="AE1276" s="70" t="str">
        <f t="shared" si="2600"/>
        <v>$0.00</v>
      </c>
      <c r="AF1276" s="70" t="str">
        <f t="shared" si="2600"/>
        <v>$0.00</v>
      </c>
      <c r="AG1276" s="71" t="str">
        <f t="shared" si="2600"/>
        <v>$0.00</v>
      </c>
    </row>
    <row r="1277" spans="1:33" s="29" customFormat="1" ht="14.15" customHeight="1" x14ac:dyDescent="0.25">
      <c r="A1277" s="41" t="s">
        <v>5</v>
      </c>
      <c r="B1277" s="36" t="str">
        <f>IFERROR(B1270/B1264,"$0.00")</f>
        <v>$0.00</v>
      </c>
      <c r="C1277" s="69" t="str">
        <f>IFERROR(C1270/C1264,"$0.00")</f>
        <v>$0.00</v>
      </c>
      <c r="D1277" s="70" t="str">
        <f t="shared" ref="D1277:AG1277" si="2601">IFERROR(D1270/D1264,"$0.00")</f>
        <v>$0.00</v>
      </c>
      <c r="E1277" s="70" t="str">
        <f t="shared" si="2601"/>
        <v>$0.00</v>
      </c>
      <c r="F1277" s="70" t="str">
        <f t="shared" si="2601"/>
        <v>$0.00</v>
      </c>
      <c r="G1277" s="70" t="str">
        <f t="shared" si="2601"/>
        <v>$0.00</v>
      </c>
      <c r="H1277" s="70" t="str">
        <f t="shared" si="2601"/>
        <v>$0.00</v>
      </c>
      <c r="I1277" s="70" t="str">
        <f t="shared" si="2601"/>
        <v>$0.00</v>
      </c>
      <c r="J1277" s="70" t="str">
        <f t="shared" si="2601"/>
        <v>$0.00</v>
      </c>
      <c r="K1277" s="70" t="str">
        <f t="shared" si="2601"/>
        <v>$0.00</v>
      </c>
      <c r="L1277" s="70" t="str">
        <f t="shared" si="2601"/>
        <v>$0.00</v>
      </c>
      <c r="M1277" s="70" t="str">
        <f t="shared" si="2601"/>
        <v>$0.00</v>
      </c>
      <c r="N1277" s="70" t="str">
        <f t="shared" si="2601"/>
        <v>$0.00</v>
      </c>
      <c r="O1277" s="70" t="str">
        <f t="shared" si="2601"/>
        <v>$0.00</v>
      </c>
      <c r="P1277" s="70" t="str">
        <f t="shared" si="2601"/>
        <v>$0.00</v>
      </c>
      <c r="Q1277" s="70" t="str">
        <f t="shared" si="2601"/>
        <v>$0.00</v>
      </c>
      <c r="R1277" s="70" t="str">
        <f t="shared" si="2601"/>
        <v>$0.00</v>
      </c>
      <c r="S1277" s="70" t="str">
        <f t="shared" si="2601"/>
        <v>$0.00</v>
      </c>
      <c r="T1277" s="70" t="str">
        <f t="shared" si="2601"/>
        <v>$0.00</v>
      </c>
      <c r="U1277" s="70" t="str">
        <f t="shared" si="2601"/>
        <v>$0.00</v>
      </c>
      <c r="V1277" s="70" t="str">
        <f t="shared" si="2601"/>
        <v>$0.00</v>
      </c>
      <c r="W1277" s="70" t="str">
        <f t="shared" si="2601"/>
        <v>$0.00</v>
      </c>
      <c r="X1277" s="70" t="str">
        <f t="shared" si="2601"/>
        <v>$0.00</v>
      </c>
      <c r="Y1277" s="70" t="str">
        <f t="shared" si="2601"/>
        <v>$0.00</v>
      </c>
      <c r="Z1277" s="70" t="str">
        <f t="shared" si="2601"/>
        <v>$0.00</v>
      </c>
      <c r="AA1277" s="70" t="str">
        <f t="shared" si="2601"/>
        <v>$0.00</v>
      </c>
      <c r="AB1277" s="70" t="str">
        <f t="shared" si="2601"/>
        <v>$0.00</v>
      </c>
      <c r="AC1277" s="70" t="str">
        <f t="shared" si="2601"/>
        <v>$0.00</v>
      </c>
      <c r="AD1277" s="70" t="str">
        <f t="shared" si="2601"/>
        <v>$0.00</v>
      </c>
      <c r="AE1277" s="70" t="str">
        <f t="shared" si="2601"/>
        <v>$0.00</v>
      </c>
      <c r="AF1277" s="70" t="str">
        <f t="shared" si="2601"/>
        <v>$0.00</v>
      </c>
      <c r="AG1277" s="71" t="str">
        <f t="shared" si="2601"/>
        <v>$0.00</v>
      </c>
    </row>
    <row r="1278" spans="1:33" s="29" customFormat="1" ht="14.15" customHeight="1" x14ac:dyDescent="0.25">
      <c r="A1278" s="41" t="s">
        <v>13</v>
      </c>
      <c r="B1278" s="36">
        <f>IFERROR(B1266/B1269,B1266)</f>
        <v>0</v>
      </c>
      <c r="C1278" s="69">
        <f>IFERROR(C1266/C1269,C1266)</f>
        <v>0</v>
      </c>
      <c r="D1278" s="70">
        <f t="shared" ref="D1278:AG1278" si="2602">IFERROR(D1266/D1269,D1266)</f>
        <v>0</v>
      </c>
      <c r="E1278" s="70">
        <f t="shared" si="2602"/>
        <v>0</v>
      </c>
      <c r="F1278" s="70">
        <f t="shared" si="2602"/>
        <v>0</v>
      </c>
      <c r="G1278" s="70">
        <f t="shared" si="2602"/>
        <v>0</v>
      </c>
      <c r="H1278" s="70">
        <f t="shared" si="2602"/>
        <v>0</v>
      </c>
      <c r="I1278" s="70">
        <f t="shared" si="2602"/>
        <v>0</v>
      </c>
      <c r="J1278" s="70">
        <f t="shared" si="2602"/>
        <v>0</v>
      </c>
      <c r="K1278" s="70">
        <f t="shared" si="2602"/>
        <v>0</v>
      </c>
      <c r="L1278" s="70">
        <f t="shared" si="2602"/>
        <v>0</v>
      </c>
      <c r="M1278" s="70">
        <f t="shared" si="2602"/>
        <v>0</v>
      </c>
      <c r="N1278" s="70">
        <f t="shared" si="2602"/>
        <v>0</v>
      </c>
      <c r="O1278" s="70">
        <f t="shared" si="2602"/>
        <v>0</v>
      </c>
      <c r="P1278" s="70">
        <f t="shared" si="2602"/>
        <v>0</v>
      </c>
      <c r="Q1278" s="70">
        <f t="shared" si="2602"/>
        <v>0</v>
      </c>
      <c r="R1278" s="70">
        <f t="shared" si="2602"/>
        <v>0</v>
      </c>
      <c r="S1278" s="70">
        <f t="shared" si="2602"/>
        <v>0</v>
      </c>
      <c r="T1278" s="70">
        <f t="shared" si="2602"/>
        <v>0</v>
      </c>
      <c r="U1278" s="70">
        <f t="shared" si="2602"/>
        <v>0</v>
      </c>
      <c r="V1278" s="70">
        <f t="shared" si="2602"/>
        <v>0</v>
      </c>
      <c r="W1278" s="70">
        <f t="shared" si="2602"/>
        <v>0</v>
      </c>
      <c r="X1278" s="70">
        <f t="shared" si="2602"/>
        <v>0</v>
      </c>
      <c r="Y1278" s="70">
        <f t="shared" si="2602"/>
        <v>0</v>
      </c>
      <c r="Z1278" s="70">
        <f t="shared" si="2602"/>
        <v>0</v>
      </c>
      <c r="AA1278" s="70">
        <f t="shared" si="2602"/>
        <v>0</v>
      </c>
      <c r="AB1278" s="70">
        <f t="shared" si="2602"/>
        <v>0</v>
      </c>
      <c r="AC1278" s="70">
        <f t="shared" si="2602"/>
        <v>0</v>
      </c>
      <c r="AD1278" s="70">
        <f t="shared" si="2602"/>
        <v>0</v>
      </c>
      <c r="AE1278" s="70">
        <f t="shared" si="2602"/>
        <v>0</v>
      </c>
      <c r="AF1278" s="70">
        <f t="shared" si="2602"/>
        <v>0</v>
      </c>
      <c r="AG1278" s="71">
        <f t="shared" si="2602"/>
        <v>0</v>
      </c>
    </row>
    <row r="1279" spans="1:33" s="29" customFormat="1" ht="14.15" customHeight="1" x14ac:dyDescent="0.25">
      <c r="A1279" s="41" t="s">
        <v>17</v>
      </c>
      <c r="B1279" s="36">
        <f>IFERROR(B1266/B1268,B1266)</f>
        <v>0</v>
      </c>
      <c r="C1279" s="69">
        <f>IFERROR(C1266/C1268,C1266)</f>
        <v>0</v>
      </c>
      <c r="D1279" s="70">
        <f t="shared" ref="D1279:AG1279" si="2603">IFERROR(D1266/D1268,D1266)</f>
        <v>0</v>
      </c>
      <c r="E1279" s="70">
        <f t="shared" si="2603"/>
        <v>0</v>
      </c>
      <c r="F1279" s="70">
        <f t="shared" si="2603"/>
        <v>0</v>
      </c>
      <c r="G1279" s="70">
        <f t="shared" si="2603"/>
        <v>0</v>
      </c>
      <c r="H1279" s="70">
        <f t="shared" si="2603"/>
        <v>0</v>
      </c>
      <c r="I1279" s="70">
        <f t="shared" si="2603"/>
        <v>0</v>
      </c>
      <c r="J1279" s="70">
        <f t="shared" si="2603"/>
        <v>0</v>
      </c>
      <c r="K1279" s="70">
        <f t="shared" si="2603"/>
        <v>0</v>
      </c>
      <c r="L1279" s="70">
        <f t="shared" si="2603"/>
        <v>0</v>
      </c>
      <c r="M1279" s="70">
        <f t="shared" si="2603"/>
        <v>0</v>
      </c>
      <c r="N1279" s="70">
        <f t="shared" si="2603"/>
        <v>0</v>
      </c>
      <c r="O1279" s="70">
        <f t="shared" si="2603"/>
        <v>0</v>
      </c>
      <c r="P1279" s="70">
        <f t="shared" si="2603"/>
        <v>0</v>
      </c>
      <c r="Q1279" s="70">
        <f t="shared" si="2603"/>
        <v>0</v>
      </c>
      <c r="R1279" s="70">
        <f t="shared" si="2603"/>
        <v>0</v>
      </c>
      <c r="S1279" s="70">
        <f t="shared" si="2603"/>
        <v>0</v>
      </c>
      <c r="T1279" s="70">
        <f t="shared" si="2603"/>
        <v>0</v>
      </c>
      <c r="U1279" s="70">
        <f t="shared" si="2603"/>
        <v>0</v>
      </c>
      <c r="V1279" s="70">
        <f t="shared" si="2603"/>
        <v>0</v>
      </c>
      <c r="W1279" s="70">
        <f t="shared" si="2603"/>
        <v>0</v>
      </c>
      <c r="X1279" s="70">
        <f t="shared" si="2603"/>
        <v>0</v>
      </c>
      <c r="Y1279" s="70">
        <f t="shared" si="2603"/>
        <v>0</v>
      </c>
      <c r="Z1279" s="70">
        <f t="shared" si="2603"/>
        <v>0</v>
      </c>
      <c r="AA1279" s="70">
        <f t="shared" si="2603"/>
        <v>0</v>
      </c>
      <c r="AB1279" s="70">
        <f t="shared" si="2603"/>
        <v>0</v>
      </c>
      <c r="AC1279" s="70">
        <f t="shared" si="2603"/>
        <v>0</v>
      </c>
      <c r="AD1279" s="70">
        <f t="shared" si="2603"/>
        <v>0</v>
      </c>
      <c r="AE1279" s="70">
        <f t="shared" si="2603"/>
        <v>0</v>
      </c>
      <c r="AF1279" s="70">
        <f t="shared" si="2603"/>
        <v>0</v>
      </c>
      <c r="AG1279" s="71">
        <f t="shared" si="2603"/>
        <v>0</v>
      </c>
    </row>
    <row r="1280" spans="1:33" s="29" customFormat="1" ht="14.15" customHeight="1" thickBot="1" x14ac:dyDescent="0.3">
      <c r="A1280" s="52" t="s">
        <v>16</v>
      </c>
      <c r="B1280" s="53" t="str">
        <f>IFERROR(B1264/B1268*0.01,"0%")</f>
        <v>0%</v>
      </c>
      <c r="C1280" s="75" t="str">
        <f>IFERROR(C1264/C1268*0.01,"0%")</f>
        <v>0%</v>
      </c>
      <c r="D1280" s="76" t="str">
        <f t="shared" ref="D1280:AG1280" si="2604">IFERROR(D1264/D1268*0.01,"0%")</f>
        <v>0%</v>
      </c>
      <c r="E1280" s="76" t="str">
        <f t="shared" si="2604"/>
        <v>0%</v>
      </c>
      <c r="F1280" s="76" t="str">
        <f t="shared" si="2604"/>
        <v>0%</v>
      </c>
      <c r="G1280" s="76" t="str">
        <f t="shared" si="2604"/>
        <v>0%</v>
      </c>
      <c r="H1280" s="76" t="str">
        <f t="shared" si="2604"/>
        <v>0%</v>
      </c>
      <c r="I1280" s="76" t="str">
        <f t="shared" si="2604"/>
        <v>0%</v>
      </c>
      <c r="J1280" s="76" t="str">
        <f t="shared" si="2604"/>
        <v>0%</v>
      </c>
      <c r="K1280" s="76" t="str">
        <f t="shared" si="2604"/>
        <v>0%</v>
      </c>
      <c r="L1280" s="76" t="str">
        <f t="shared" si="2604"/>
        <v>0%</v>
      </c>
      <c r="M1280" s="76" t="str">
        <f t="shared" si="2604"/>
        <v>0%</v>
      </c>
      <c r="N1280" s="76" t="str">
        <f t="shared" si="2604"/>
        <v>0%</v>
      </c>
      <c r="O1280" s="76" t="str">
        <f t="shared" si="2604"/>
        <v>0%</v>
      </c>
      <c r="P1280" s="76" t="str">
        <f t="shared" si="2604"/>
        <v>0%</v>
      </c>
      <c r="Q1280" s="76" t="str">
        <f t="shared" si="2604"/>
        <v>0%</v>
      </c>
      <c r="R1280" s="76" t="str">
        <f t="shared" si="2604"/>
        <v>0%</v>
      </c>
      <c r="S1280" s="76" t="str">
        <f t="shared" si="2604"/>
        <v>0%</v>
      </c>
      <c r="T1280" s="76" t="str">
        <f t="shared" si="2604"/>
        <v>0%</v>
      </c>
      <c r="U1280" s="76" t="str">
        <f t="shared" si="2604"/>
        <v>0%</v>
      </c>
      <c r="V1280" s="76" t="str">
        <f t="shared" si="2604"/>
        <v>0%</v>
      </c>
      <c r="W1280" s="76" t="str">
        <f t="shared" si="2604"/>
        <v>0%</v>
      </c>
      <c r="X1280" s="76" t="str">
        <f t="shared" si="2604"/>
        <v>0%</v>
      </c>
      <c r="Y1280" s="76" t="str">
        <f t="shared" si="2604"/>
        <v>0%</v>
      </c>
      <c r="Z1280" s="76" t="str">
        <f t="shared" si="2604"/>
        <v>0%</v>
      </c>
      <c r="AA1280" s="76" t="str">
        <f t="shared" si="2604"/>
        <v>0%</v>
      </c>
      <c r="AB1280" s="76" t="str">
        <f t="shared" si="2604"/>
        <v>0%</v>
      </c>
      <c r="AC1280" s="76" t="str">
        <f t="shared" si="2604"/>
        <v>0%</v>
      </c>
      <c r="AD1280" s="76" t="str">
        <f t="shared" si="2604"/>
        <v>0%</v>
      </c>
      <c r="AE1280" s="76" t="str">
        <f t="shared" si="2604"/>
        <v>0%</v>
      </c>
      <c r="AF1280" s="76" t="str">
        <f t="shared" si="2604"/>
        <v>0%</v>
      </c>
      <c r="AG1280" s="77" t="str">
        <f t="shared" si="2604"/>
        <v>0%</v>
      </c>
    </row>
    <row r="1281" spans="1:33" ht="6" customHeight="1" thickBot="1" x14ac:dyDescent="0.35">
      <c r="A1281" s="78"/>
      <c r="B1281" s="79"/>
      <c r="C1281" s="80"/>
      <c r="D1281" s="81"/>
      <c r="E1281" s="81"/>
      <c r="F1281" s="81"/>
      <c r="G1281" s="81"/>
      <c r="H1281" s="81"/>
      <c r="I1281" s="81"/>
      <c r="J1281" s="81"/>
      <c r="K1281" s="81"/>
      <c r="L1281" s="81"/>
      <c r="M1281" s="81"/>
      <c r="N1281" s="81"/>
      <c r="O1281" s="81"/>
      <c r="P1281" s="81"/>
      <c r="Q1281" s="81"/>
      <c r="R1281" s="81"/>
      <c r="S1281" s="81"/>
      <c r="T1281" s="81"/>
      <c r="U1281" s="81"/>
      <c r="V1281" s="81"/>
      <c r="W1281" s="81"/>
      <c r="X1281" s="81"/>
      <c r="Y1281" s="81"/>
      <c r="Z1281" s="81"/>
      <c r="AA1281" s="81"/>
      <c r="AB1281" s="81"/>
      <c r="AC1281" s="81"/>
      <c r="AD1281" s="81"/>
      <c r="AE1281" s="81"/>
      <c r="AF1281" s="81"/>
      <c r="AG1281" s="79"/>
    </row>
    <row r="1282" spans="1:33" s="23" customFormat="1" ht="23.25" customHeight="1" thickBot="1" x14ac:dyDescent="0.3">
      <c r="A1282" s="62"/>
      <c r="B1282" s="63" t="s">
        <v>1</v>
      </c>
      <c r="C1282" s="64">
        <f>C1262</f>
        <v>44409</v>
      </c>
      <c r="D1282" s="64">
        <f>C1282+1</f>
        <v>44410</v>
      </c>
      <c r="E1282" s="64">
        <f t="shared" ref="E1282" si="2605">D1282+1</f>
        <v>44411</v>
      </c>
      <c r="F1282" s="64">
        <f t="shared" ref="F1282" si="2606">E1282+1</f>
        <v>44412</v>
      </c>
      <c r="G1282" s="64">
        <f t="shared" ref="G1282" si="2607">F1282+1</f>
        <v>44413</v>
      </c>
      <c r="H1282" s="64">
        <f t="shared" ref="H1282" si="2608">G1282+1</f>
        <v>44414</v>
      </c>
      <c r="I1282" s="64">
        <f t="shared" ref="I1282" si="2609">H1282+1</f>
        <v>44415</v>
      </c>
      <c r="J1282" s="64">
        <f t="shared" ref="J1282" si="2610">I1282+1</f>
        <v>44416</v>
      </c>
      <c r="K1282" s="64">
        <f t="shared" ref="K1282" si="2611">J1282+1</f>
        <v>44417</v>
      </c>
      <c r="L1282" s="64">
        <f t="shared" ref="L1282" si="2612">K1282+1</f>
        <v>44418</v>
      </c>
      <c r="M1282" s="64">
        <f t="shared" ref="M1282" si="2613">L1282+1</f>
        <v>44419</v>
      </c>
      <c r="N1282" s="64">
        <f t="shared" ref="N1282" si="2614">M1282+1</f>
        <v>44420</v>
      </c>
      <c r="O1282" s="64">
        <f t="shared" ref="O1282" si="2615">N1282+1</f>
        <v>44421</v>
      </c>
      <c r="P1282" s="64">
        <f t="shared" ref="P1282" si="2616">O1282+1</f>
        <v>44422</v>
      </c>
      <c r="Q1282" s="64">
        <f t="shared" ref="Q1282" si="2617">P1282+1</f>
        <v>44423</v>
      </c>
      <c r="R1282" s="64">
        <f t="shared" ref="R1282" si="2618">Q1282+1</f>
        <v>44424</v>
      </c>
      <c r="S1282" s="64">
        <f t="shared" ref="S1282" si="2619">R1282+1</f>
        <v>44425</v>
      </c>
      <c r="T1282" s="64">
        <f t="shared" ref="T1282" si="2620">S1282+1</f>
        <v>44426</v>
      </c>
      <c r="U1282" s="64">
        <f t="shared" ref="U1282" si="2621">T1282+1</f>
        <v>44427</v>
      </c>
      <c r="V1282" s="64">
        <f t="shared" ref="V1282" si="2622">U1282+1</f>
        <v>44428</v>
      </c>
      <c r="W1282" s="64">
        <f t="shared" ref="W1282" si="2623">V1282+1</f>
        <v>44429</v>
      </c>
      <c r="X1282" s="64">
        <f t="shared" ref="X1282" si="2624">W1282+1</f>
        <v>44430</v>
      </c>
      <c r="Y1282" s="64">
        <f t="shared" ref="Y1282" si="2625">X1282+1</f>
        <v>44431</v>
      </c>
      <c r="Z1282" s="64">
        <f t="shared" ref="Z1282" si="2626">Y1282+1</f>
        <v>44432</v>
      </c>
      <c r="AA1282" s="64">
        <f t="shared" ref="AA1282" si="2627">Z1282+1</f>
        <v>44433</v>
      </c>
      <c r="AB1282" s="64">
        <f t="shared" ref="AB1282" si="2628">AA1282+1</f>
        <v>44434</v>
      </c>
      <c r="AC1282" s="64">
        <f t="shared" ref="AC1282" si="2629">AB1282+1</f>
        <v>44435</v>
      </c>
      <c r="AD1282" s="64">
        <f t="shared" ref="AD1282" si="2630">AC1282+1</f>
        <v>44436</v>
      </c>
      <c r="AE1282" s="64">
        <f t="shared" ref="AE1282" si="2631">AD1282+1</f>
        <v>44437</v>
      </c>
      <c r="AF1282" s="64">
        <f t="shared" ref="AF1282" si="2632">AE1282+1</f>
        <v>44438</v>
      </c>
      <c r="AG1282" s="65">
        <f t="shared" ref="AG1282" si="2633">AF1282+1</f>
        <v>44439</v>
      </c>
    </row>
    <row r="1283" spans="1:33" s="29" customFormat="1" ht="14.15" customHeight="1" x14ac:dyDescent="0.25">
      <c r="A1283" s="24" t="s">
        <v>7</v>
      </c>
      <c r="B1283" s="25">
        <f>SUM(C1283:AG1283)</f>
        <v>0</v>
      </c>
      <c r="C1283" s="11"/>
      <c r="D1283" s="1"/>
      <c r="E1283" s="1"/>
      <c r="F1283" s="1"/>
      <c r="G1283" s="1"/>
      <c r="H1283" s="1"/>
      <c r="I1283" s="1"/>
      <c r="J1283" s="1"/>
      <c r="K1283" s="1"/>
      <c r="L1283" s="1"/>
      <c r="M1283" s="1"/>
      <c r="N1283" s="1"/>
      <c r="O1283" s="1"/>
      <c r="P1283" s="1"/>
      <c r="Q1283" s="1"/>
      <c r="R1283" s="1"/>
      <c r="S1283" s="1"/>
      <c r="T1283" s="1"/>
      <c r="U1283" s="1"/>
      <c r="V1283" s="1"/>
      <c r="W1283" s="1"/>
      <c r="X1283" s="1"/>
      <c r="Y1283" s="1"/>
      <c r="Z1283" s="1"/>
      <c r="AA1283" s="1"/>
      <c r="AB1283" s="1"/>
      <c r="AC1283" s="1"/>
      <c r="AD1283" s="1"/>
      <c r="AE1283" s="1"/>
      <c r="AF1283" s="1"/>
      <c r="AG1283" s="2"/>
    </row>
    <row r="1284" spans="1:33" s="29" customFormat="1" ht="14.15" customHeight="1" x14ac:dyDescent="0.25">
      <c r="A1284" s="30" t="s">
        <v>6</v>
      </c>
      <c r="B1284" s="31">
        <f>SUM(C1284:AG1284)</f>
        <v>0</v>
      </c>
      <c r="C1284" s="12"/>
      <c r="D1284" s="3"/>
      <c r="E1284" s="3"/>
      <c r="F1284" s="3"/>
      <c r="G1284" s="3"/>
      <c r="H1284" s="3"/>
      <c r="I1284" s="3"/>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4"/>
    </row>
    <row r="1285" spans="1:33" s="29" customFormat="1" ht="14.15" customHeight="1" x14ac:dyDescent="0.25">
      <c r="A1285" s="35" t="s">
        <v>10</v>
      </c>
      <c r="B1285" s="36">
        <f>IF(C1285&gt;0,C1285,IF(D1285&gt;0,D1285,IF(E1285&gt;0,E1285,IF(F1285&gt;0,F1285,IF(G1285&gt;0,G1285,IF(H1285&gt;0,H1285,IF(I1285&gt;0,I1285,IF(J1285&gt;0,J1285,IF(K1285&gt;0,K1285,IF(L1285&gt;0,L1285,IF(M1285&gt;0,M1285,IF(N1285&gt;0,N1285,IF(O1285&gt;0,O1285,IF(P1285&gt;0,P1285,IF(Q1285&gt;0,Q1285,IF(R1285&gt;0,R1285,IF(S1285&gt;0,S1285,IF(T1285&gt;0,T1285,IF(U1285&gt;0,U1285,IF(V1285&gt;0,V1285,IF(W1285&gt;0,W1285,IF(X1285&gt;0,X1285,IF(Y1285&gt;0,Y1285,IF(Z1285&gt;0,Z1285,IF(AA1285&gt;0,AA1285,IF(AB1285&gt;0,AB1285,IF(AC1285&gt;0,AC1285,IF(AD1285&gt;0,AD1285,IF(AE1285&gt;0,AE1285,IF(AF1285&gt;0,AF1285,IF(AG1285&gt;0,AG1285,0)))))))))))))))))))))))))))))))</f>
        <v>0</v>
      </c>
      <c r="C1285" s="13"/>
      <c r="D1285" s="5"/>
      <c r="E1285" s="5"/>
      <c r="F1285" s="5"/>
      <c r="G1285" s="5"/>
      <c r="H1285" s="5"/>
      <c r="I1285" s="5"/>
      <c r="J1285" s="5"/>
      <c r="K1285" s="5"/>
      <c r="L1285" s="5"/>
      <c r="M1285" s="5"/>
      <c r="N1285" s="5"/>
      <c r="O1285" s="5"/>
      <c r="P1285" s="5"/>
      <c r="Q1285" s="5"/>
      <c r="R1285" s="5"/>
      <c r="S1285" s="5"/>
      <c r="T1285" s="5"/>
      <c r="U1285" s="5"/>
      <c r="V1285" s="5"/>
      <c r="W1285" s="5"/>
      <c r="X1285" s="5"/>
      <c r="Y1285" s="5"/>
      <c r="Z1285" s="5"/>
      <c r="AA1285" s="5"/>
      <c r="AB1285" s="5"/>
      <c r="AC1285" s="5"/>
      <c r="AD1285" s="5"/>
      <c r="AE1285" s="5"/>
      <c r="AF1285" s="5"/>
      <c r="AG1285" s="6"/>
    </row>
    <row r="1286" spans="1:33" s="29" customFormat="1" ht="14.15" customHeight="1" x14ac:dyDescent="0.25">
      <c r="A1286" s="35" t="s">
        <v>0</v>
      </c>
      <c r="B1286" s="36">
        <f>SUM(C1286:AG1286)+B1291</f>
        <v>0</v>
      </c>
      <c r="C1286" s="13"/>
      <c r="D1286" s="5"/>
      <c r="E1286" s="5"/>
      <c r="F1286" s="5"/>
      <c r="G1286" s="5"/>
      <c r="H1286" s="5"/>
      <c r="I1286" s="5"/>
      <c r="J1286" s="5"/>
      <c r="K1286" s="5"/>
      <c r="L1286" s="5"/>
      <c r="M1286" s="5"/>
      <c r="N1286" s="5"/>
      <c r="O1286" s="5"/>
      <c r="P1286" s="5"/>
      <c r="Q1286" s="5"/>
      <c r="R1286" s="5"/>
      <c r="S1286" s="5"/>
      <c r="T1286" s="5"/>
      <c r="U1286" s="5"/>
      <c r="V1286" s="5"/>
      <c r="W1286" s="5"/>
      <c r="X1286" s="5"/>
      <c r="Y1286" s="5"/>
      <c r="Z1286" s="5"/>
      <c r="AA1286" s="5"/>
      <c r="AB1286" s="5"/>
      <c r="AC1286" s="5"/>
      <c r="AD1286" s="5"/>
      <c r="AE1286" s="5"/>
      <c r="AF1286" s="5"/>
      <c r="AG1286" s="6"/>
    </row>
    <row r="1287" spans="1:33" s="29" customFormat="1" ht="14.15" customHeight="1" x14ac:dyDescent="0.25">
      <c r="A1287" s="30" t="s">
        <v>9</v>
      </c>
      <c r="B1287" s="40">
        <f t="shared" ref="B1287" si="2634">SUM(C1287:AG1287)</f>
        <v>0</v>
      </c>
      <c r="C1287" s="12"/>
      <c r="D1287" s="3"/>
      <c r="E1287" s="3"/>
      <c r="F1287" s="3"/>
      <c r="G1287" s="3"/>
      <c r="H1287" s="3"/>
      <c r="I1287" s="3"/>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4"/>
    </row>
    <row r="1288" spans="1:33" s="29" customFormat="1" ht="14.15" customHeight="1" x14ac:dyDescent="0.25">
      <c r="A1288" s="41" t="s">
        <v>15</v>
      </c>
      <c r="B1288" s="40">
        <f>SUM(C1288:AG1288)</f>
        <v>0</v>
      </c>
      <c r="C1288" s="14"/>
      <c r="D1288" s="9"/>
      <c r="E1288" s="9"/>
      <c r="F1288" s="9"/>
      <c r="G1288" s="9"/>
      <c r="H1288" s="9"/>
      <c r="I1288" s="9"/>
      <c r="J1288" s="9"/>
      <c r="K1288" s="9"/>
      <c r="L1288" s="9"/>
      <c r="M1288" s="9"/>
      <c r="N1288" s="9"/>
      <c r="O1288" s="9"/>
      <c r="P1288" s="9"/>
      <c r="Q1288" s="9"/>
      <c r="R1288" s="9"/>
      <c r="S1288" s="9"/>
      <c r="T1288" s="9"/>
      <c r="U1288" s="9"/>
      <c r="V1288" s="9"/>
      <c r="W1288" s="9"/>
      <c r="X1288" s="9"/>
      <c r="Y1288" s="9"/>
      <c r="Z1288" s="9"/>
      <c r="AA1288" s="9"/>
      <c r="AB1288" s="9"/>
      <c r="AC1288" s="9"/>
      <c r="AD1288" s="9"/>
      <c r="AE1288" s="9"/>
      <c r="AF1288" s="9"/>
      <c r="AG1288" s="10"/>
    </row>
    <row r="1289" spans="1:33" s="29" customFormat="1" ht="14.15" customHeight="1" x14ac:dyDescent="0.25">
      <c r="A1289" s="30" t="s">
        <v>18</v>
      </c>
      <c r="B1289" s="40">
        <f t="shared" ref="B1289:B1290" si="2635">SUM(C1289:AG1289)</f>
        <v>0</v>
      </c>
      <c r="C1289" s="12"/>
      <c r="D1289" s="3"/>
      <c r="E1289" s="3"/>
      <c r="F1289" s="3"/>
      <c r="G1289" s="3"/>
      <c r="H1289" s="3"/>
      <c r="I1289" s="3"/>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4"/>
    </row>
    <row r="1290" spans="1:33" s="29" customFormat="1" ht="14.15" customHeight="1" x14ac:dyDescent="0.25">
      <c r="A1290" s="35" t="s">
        <v>4</v>
      </c>
      <c r="B1290" s="36">
        <f t="shared" si="2635"/>
        <v>0</v>
      </c>
      <c r="C1290" s="15"/>
      <c r="D1290" s="7"/>
      <c r="E1290" s="7"/>
      <c r="F1290" s="7"/>
      <c r="G1290" s="7"/>
      <c r="H1290" s="7"/>
      <c r="I1290" s="7"/>
      <c r="J1290" s="7"/>
      <c r="K1290" s="7"/>
      <c r="L1290" s="7"/>
      <c r="M1290" s="7"/>
      <c r="N1290" s="7"/>
      <c r="O1290" s="7"/>
      <c r="P1290" s="7"/>
      <c r="Q1290" s="7"/>
      <c r="R1290" s="7"/>
      <c r="S1290" s="7"/>
      <c r="T1290" s="7"/>
      <c r="U1290" s="7"/>
      <c r="V1290" s="7"/>
      <c r="W1290" s="7"/>
      <c r="X1290" s="7"/>
      <c r="Y1290" s="7"/>
      <c r="Z1290" s="7"/>
      <c r="AA1290" s="7"/>
      <c r="AB1290" s="7"/>
      <c r="AC1290" s="7"/>
      <c r="AD1290" s="7"/>
      <c r="AE1290" s="7"/>
      <c r="AF1290" s="7"/>
      <c r="AG1290" s="8"/>
    </row>
    <row r="1291" spans="1:33" s="29" customFormat="1" ht="14.15" customHeight="1" x14ac:dyDescent="0.25">
      <c r="A1291" s="35" t="s">
        <v>11</v>
      </c>
      <c r="B1291" s="36">
        <f>SUM(C1291:AG1291)</f>
        <v>0</v>
      </c>
      <c r="C1291" s="66">
        <f>(C1283/1000)*C1285</f>
        <v>0</v>
      </c>
      <c r="D1291" s="67">
        <f t="shared" ref="D1291:AG1291" si="2636">(D1283/1000)*D1285</f>
        <v>0</v>
      </c>
      <c r="E1291" s="67">
        <f t="shared" si="2636"/>
        <v>0</v>
      </c>
      <c r="F1291" s="67">
        <f t="shared" si="2636"/>
        <v>0</v>
      </c>
      <c r="G1291" s="67">
        <f t="shared" si="2636"/>
        <v>0</v>
      </c>
      <c r="H1291" s="67">
        <f t="shared" si="2636"/>
        <v>0</v>
      </c>
      <c r="I1291" s="67">
        <f t="shared" si="2636"/>
        <v>0</v>
      </c>
      <c r="J1291" s="67">
        <f t="shared" si="2636"/>
        <v>0</v>
      </c>
      <c r="K1291" s="67">
        <f t="shared" si="2636"/>
        <v>0</v>
      </c>
      <c r="L1291" s="67">
        <f t="shared" si="2636"/>
        <v>0</v>
      </c>
      <c r="M1291" s="67">
        <f t="shared" si="2636"/>
        <v>0</v>
      </c>
      <c r="N1291" s="67">
        <f t="shared" si="2636"/>
        <v>0</v>
      </c>
      <c r="O1291" s="67">
        <f t="shared" si="2636"/>
        <v>0</v>
      </c>
      <c r="P1291" s="67">
        <f t="shared" si="2636"/>
        <v>0</v>
      </c>
      <c r="Q1291" s="67">
        <f t="shared" si="2636"/>
        <v>0</v>
      </c>
      <c r="R1291" s="67">
        <f t="shared" si="2636"/>
        <v>0</v>
      </c>
      <c r="S1291" s="67">
        <f t="shared" si="2636"/>
        <v>0</v>
      </c>
      <c r="T1291" s="67">
        <f t="shared" si="2636"/>
        <v>0</v>
      </c>
      <c r="U1291" s="67">
        <f t="shared" si="2636"/>
        <v>0</v>
      </c>
      <c r="V1291" s="67">
        <f t="shared" si="2636"/>
        <v>0</v>
      </c>
      <c r="W1291" s="67">
        <f t="shared" si="2636"/>
        <v>0</v>
      </c>
      <c r="X1291" s="67">
        <f t="shared" si="2636"/>
        <v>0</v>
      </c>
      <c r="Y1291" s="67">
        <f t="shared" si="2636"/>
        <v>0</v>
      </c>
      <c r="Z1291" s="67">
        <f t="shared" si="2636"/>
        <v>0</v>
      </c>
      <c r="AA1291" s="67">
        <f t="shared" si="2636"/>
        <v>0</v>
      </c>
      <c r="AB1291" s="67">
        <f t="shared" si="2636"/>
        <v>0</v>
      </c>
      <c r="AC1291" s="67">
        <f t="shared" si="2636"/>
        <v>0</v>
      </c>
      <c r="AD1291" s="67">
        <f t="shared" si="2636"/>
        <v>0</v>
      </c>
      <c r="AE1291" s="67">
        <f t="shared" si="2636"/>
        <v>0</v>
      </c>
      <c r="AF1291" s="67">
        <f t="shared" si="2636"/>
        <v>0</v>
      </c>
      <c r="AG1291" s="68">
        <f t="shared" si="2636"/>
        <v>0</v>
      </c>
    </row>
    <row r="1292" spans="1:33" s="29" customFormat="1" ht="14.15" customHeight="1" x14ac:dyDescent="0.25">
      <c r="A1292" s="41" t="s">
        <v>2</v>
      </c>
      <c r="B1292" s="36">
        <f>B1290-B1286</f>
        <v>0</v>
      </c>
      <c r="C1292" s="69">
        <f>C1290-C1286</f>
        <v>0</v>
      </c>
      <c r="D1292" s="70">
        <f t="shared" ref="D1292:AG1292" si="2637">D1290-D1286</f>
        <v>0</v>
      </c>
      <c r="E1292" s="70">
        <f t="shared" si="2637"/>
        <v>0</v>
      </c>
      <c r="F1292" s="70">
        <f t="shared" si="2637"/>
        <v>0</v>
      </c>
      <c r="G1292" s="70">
        <f t="shared" si="2637"/>
        <v>0</v>
      </c>
      <c r="H1292" s="70">
        <f t="shared" si="2637"/>
        <v>0</v>
      </c>
      <c r="I1292" s="70">
        <f t="shared" si="2637"/>
        <v>0</v>
      </c>
      <c r="J1292" s="70">
        <f t="shared" si="2637"/>
        <v>0</v>
      </c>
      <c r="K1292" s="70">
        <f t="shared" si="2637"/>
        <v>0</v>
      </c>
      <c r="L1292" s="70">
        <f t="shared" si="2637"/>
        <v>0</v>
      </c>
      <c r="M1292" s="70">
        <f t="shared" si="2637"/>
        <v>0</v>
      </c>
      <c r="N1292" s="70">
        <f t="shared" si="2637"/>
        <v>0</v>
      </c>
      <c r="O1292" s="70">
        <f t="shared" si="2637"/>
        <v>0</v>
      </c>
      <c r="P1292" s="70">
        <f t="shared" si="2637"/>
        <v>0</v>
      </c>
      <c r="Q1292" s="70">
        <f t="shared" si="2637"/>
        <v>0</v>
      </c>
      <c r="R1292" s="70">
        <f t="shared" si="2637"/>
        <v>0</v>
      </c>
      <c r="S1292" s="70">
        <f t="shared" si="2637"/>
        <v>0</v>
      </c>
      <c r="T1292" s="70">
        <f t="shared" si="2637"/>
        <v>0</v>
      </c>
      <c r="U1292" s="70">
        <f t="shared" si="2637"/>
        <v>0</v>
      </c>
      <c r="V1292" s="70">
        <f t="shared" si="2637"/>
        <v>0</v>
      </c>
      <c r="W1292" s="70">
        <f t="shared" si="2637"/>
        <v>0</v>
      </c>
      <c r="X1292" s="70">
        <f t="shared" si="2637"/>
        <v>0</v>
      </c>
      <c r="Y1292" s="70">
        <f t="shared" si="2637"/>
        <v>0</v>
      </c>
      <c r="Z1292" s="70">
        <f t="shared" si="2637"/>
        <v>0</v>
      </c>
      <c r="AA1292" s="70">
        <f t="shared" si="2637"/>
        <v>0</v>
      </c>
      <c r="AB1292" s="70">
        <f t="shared" si="2637"/>
        <v>0</v>
      </c>
      <c r="AC1292" s="70">
        <f t="shared" si="2637"/>
        <v>0</v>
      </c>
      <c r="AD1292" s="70">
        <f t="shared" si="2637"/>
        <v>0</v>
      </c>
      <c r="AE1292" s="70">
        <f t="shared" si="2637"/>
        <v>0</v>
      </c>
      <c r="AF1292" s="70">
        <f t="shared" si="2637"/>
        <v>0</v>
      </c>
      <c r="AG1292" s="71">
        <f t="shared" si="2637"/>
        <v>0</v>
      </c>
    </row>
    <row r="1293" spans="1:33" s="29" customFormat="1" ht="14.15" customHeight="1" x14ac:dyDescent="0.25">
      <c r="A1293" s="41" t="s">
        <v>12</v>
      </c>
      <c r="B1293" s="48" t="str">
        <f>IFERROR(B1289/B1284,"0.00%")</f>
        <v>0.00%</v>
      </c>
      <c r="C1293" s="72" t="str">
        <f>IFERROR(C1289/C1284,"0.00%")</f>
        <v>0.00%</v>
      </c>
      <c r="D1293" s="73" t="str">
        <f t="shared" ref="D1293:AG1293" si="2638">IFERROR(D1289/D1284,"0.00%")</f>
        <v>0.00%</v>
      </c>
      <c r="E1293" s="73" t="str">
        <f t="shared" si="2638"/>
        <v>0.00%</v>
      </c>
      <c r="F1293" s="73" t="str">
        <f t="shared" si="2638"/>
        <v>0.00%</v>
      </c>
      <c r="G1293" s="73" t="str">
        <f t="shared" si="2638"/>
        <v>0.00%</v>
      </c>
      <c r="H1293" s="73" t="str">
        <f t="shared" si="2638"/>
        <v>0.00%</v>
      </c>
      <c r="I1293" s="73" t="str">
        <f t="shared" si="2638"/>
        <v>0.00%</v>
      </c>
      <c r="J1293" s="73" t="str">
        <f t="shared" si="2638"/>
        <v>0.00%</v>
      </c>
      <c r="K1293" s="73" t="str">
        <f t="shared" si="2638"/>
        <v>0.00%</v>
      </c>
      <c r="L1293" s="73" t="str">
        <f t="shared" si="2638"/>
        <v>0.00%</v>
      </c>
      <c r="M1293" s="73" t="str">
        <f t="shared" si="2638"/>
        <v>0.00%</v>
      </c>
      <c r="N1293" s="73" t="str">
        <f t="shared" si="2638"/>
        <v>0.00%</v>
      </c>
      <c r="O1293" s="73" t="str">
        <f t="shared" si="2638"/>
        <v>0.00%</v>
      </c>
      <c r="P1293" s="73" t="str">
        <f t="shared" si="2638"/>
        <v>0.00%</v>
      </c>
      <c r="Q1293" s="73" t="str">
        <f t="shared" si="2638"/>
        <v>0.00%</v>
      </c>
      <c r="R1293" s="73" t="str">
        <f t="shared" si="2638"/>
        <v>0.00%</v>
      </c>
      <c r="S1293" s="73" t="str">
        <f t="shared" si="2638"/>
        <v>0.00%</v>
      </c>
      <c r="T1293" s="73" t="str">
        <f t="shared" si="2638"/>
        <v>0.00%</v>
      </c>
      <c r="U1293" s="73" t="str">
        <f t="shared" si="2638"/>
        <v>0.00%</v>
      </c>
      <c r="V1293" s="73" t="str">
        <f t="shared" si="2638"/>
        <v>0.00%</v>
      </c>
      <c r="W1293" s="73" t="str">
        <f t="shared" si="2638"/>
        <v>0.00%</v>
      </c>
      <c r="X1293" s="73" t="str">
        <f t="shared" si="2638"/>
        <v>0.00%</v>
      </c>
      <c r="Y1293" s="73" t="str">
        <f t="shared" si="2638"/>
        <v>0.00%</v>
      </c>
      <c r="Z1293" s="73" t="str">
        <f t="shared" si="2638"/>
        <v>0.00%</v>
      </c>
      <c r="AA1293" s="73" t="str">
        <f t="shared" si="2638"/>
        <v>0.00%</v>
      </c>
      <c r="AB1293" s="73" t="str">
        <f t="shared" si="2638"/>
        <v>0.00%</v>
      </c>
      <c r="AC1293" s="73" t="str">
        <f t="shared" si="2638"/>
        <v>0.00%</v>
      </c>
      <c r="AD1293" s="73" t="str">
        <f t="shared" si="2638"/>
        <v>0.00%</v>
      </c>
      <c r="AE1293" s="73" t="str">
        <f t="shared" si="2638"/>
        <v>0.00%</v>
      </c>
      <c r="AF1293" s="73" t="str">
        <f t="shared" si="2638"/>
        <v>0.00%</v>
      </c>
      <c r="AG1293" s="74" t="str">
        <f t="shared" si="2638"/>
        <v>0.00%</v>
      </c>
    </row>
    <row r="1294" spans="1:33" s="29" customFormat="1" ht="14.15" customHeight="1" x14ac:dyDescent="0.25">
      <c r="A1294" s="41" t="s">
        <v>8</v>
      </c>
      <c r="B1294" s="48" t="str">
        <f t="shared" ref="B1294:AG1294" si="2639">IFERROR(B1284/B1283,"0.00%")</f>
        <v>0.00%</v>
      </c>
      <c r="C1294" s="72" t="str">
        <f t="shared" si="2639"/>
        <v>0.00%</v>
      </c>
      <c r="D1294" s="73" t="str">
        <f t="shared" si="2639"/>
        <v>0.00%</v>
      </c>
      <c r="E1294" s="73" t="str">
        <f t="shared" si="2639"/>
        <v>0.00%</v>
      </c>
      <c r="F1294" s="73" t="str">
        <f t="shared" si="2639"/>
        <v>0.00%</v>
      </c>
      <c r="G1294" s="73" t="str">
        <f t="shared" si="2639"/>
        <v>0.00%</v>
      </c>
      <c r="H1294" s="73" t="str">
        <f t="shared" si="2639"/>
        <v>0.00%</v>
      </c>
      <c r="I1294" s="73" t="str">
        <f t="shared" si="2639"/>
        <v>0.00%</v>
      </c>
      <c r="J1294" s="73" t="str">
        <f t="shared" si="2639"/>
        <v>0.00%</v>
      </c>
      <c r="K1294" s="73" t="str">
        <f t="shared" si="2639"/>
        <v>0.00%</v>
      </c>
      <c r="L1294" s="73" t="str">
        <f t="shared" si="2639"/>
        <v>0.00%</v>
      </c>
      <c r="M1294" s="73" t="str">
        <f t="shared" si="2639"/>
        <v>0.00%</v>
      </c>
      <c r="N1294" s="73" t="str">
        <f t="shared" si="2639"/>
        <v>0.00%</v>
      </c>
      <c r="O1294" s="73" t="str">
        <f t="shared" si="2639"/>
        <v>0.00%</v>
      </c>
      <c r="P1294" s="73" t="str">
        <f t="shared" si="2639"/>
        <v>0.00%</v>
      </c>
      <c r="Q1294" s="73" t="str">
        <f t="shared" si="2639"/>
        <v>0.00%</v>
      </c>
      <c r="R1294" s="73" t="str">
        <f t="shared" si="2639"/>
        <v>0.00%</v>
      </c>
      <c r="S1294" s="73" t="str">
        <f t="shared" si="2639"/>
        <v>0.00%</v>
      </c>
      <c r="T1294" s="73" t="str">
        <f t="shared" si="2639"/>
        <v>0.00%</v>
      </c>
      <c r="U1294" s="73" t="str">
        <f t="shared" si="2639"/>
        <v>0.00%</v>
      </c>
      <c r="V1294" s="73" t="str">
        <f t="shared" si="2639"/>
        <v>0.00%</v>
      </c>
      <c r="W1294" s="73" t="str">
        <f t="shared" si="2639"/>
        <v>0.00%</v>
      </c>
      <c r="X1294" s="73" t="str">
        <f t="shared" si="2639"/>
        <v>0.00%</v>
      </c>
      <c r="Y1294" s="73" t="str">
        <f t="shared" si="2639"/>
        <v>0.00%</v>
      </c>
      <c r="Z1294" s="73" t="str">
        <f t="shared" si="2639"/>
        <v>0.00%</v>
      </c>
      <c r="AA1294" s="73" t="str">
        <f t="shared" si="2639"/>
        <v>0.00%</v>
      </c>
      <c r="AB1294" s="73" t="str">
        <f t="shared" si="2639"/>
        <v>0.00%</v>
      </c>
      <c r="AC1294" s="73" t="str">
        <f t="shared" si="2639"/>
        <v>0.00%</v>
      </c>
      <c r="AD1294" s="73" t="str">
        <f t="shared" si="2639"/>
        <v>0.00%</v>
      </c>
      <c r="AE1294" s="73" t="str">
        <f t="shared" si="2639"/>
        <v>0.00%</v>
      </c>
      <c r="AF1294" s="73" t="str">
        <f t="shared" si="2639"/>
        <v>0.00%</v>
      </c>
      <c r="AG1294" s="74" t="str">
        <f t="shared" si="2639"/>
        <v>0.00%</v>
      </c>
    </row>
    <row r="1295" spans="1:33" s="29" customFormat="1" ht="14.15" customHeight="1" x14ac:dyDescent="0.25">
      <c r="A1295" s="41" t="s">
        <v>14</v>
      </c>
      <c r="B1295" s="48" t="str">
        <f>IFERROR(B1292/B1286,"0.00%")</f>
        <v>0.00%</v>
      </c>
      <c r="C1295" s="72" t="str">
        <f>IFERROR(C1292/C1286,"0.00%")</f>
        <v>0.00%</v>
      </c>
      <c r="D1295" s="73" t="str">
        <f t="shared" ref="D1295:AG1295" si="2640">IFERROR(D1292/D1286,"0.00%")</f>
        <v>0.00%</v>
      </c>
      <c r="E1295" s="73" t="str">
        <f t="shared" si="2640"/>
        <v>0.00%</v>
      </c>
      <c r="F1295" s="73" t="str">
        <f t="shared" si="2640"/>
        <v>0.00%</v>
      </c>
      <c r="G1295" s="73" t="str">
        <f t="shared" si="2640"/>
        <v>0.00%</v>
      </c>
      <c r="H1295" s="73" t="str">
        <f t="shared" si="2640"/>
        <v>0.00%</v>
      </c>
      <c r="I1295" s="73" t="str">
        <f t="shared" si="2640"/>
        <v>0.00%</v>
      </c>
      <c r="J1295" s="73" t="str">
        <f t="shared" si="2640"/>
        <v>0.00%</v>
      </c>
      <c r="K1295" s="73" t="str">
        <f t="shared" si="2640"/>
        <v>0.00%</v>
      </c>
      <c r="L1295" s="73" t="str">
        <f t="shared" si="2640"/>
        <v>0.00%</v>
      </c>
      <c r="M1295" s="73" t="str">
        <f t="shared" si="2640"/>
        <v>0.00%</v>
      </c>
      <c r="N1295" s="73" t="str">
        <f t="shared" si="2640"/>
        <v>0.00%</v>
      </c>
      <c r="O1295" s="73" t="str">
        <f t="shared" si="2640"/>
        <v>0.00%</v>
      </c>
      <c r="P1295" s="73" t="str">
        <f t="shared" si="2640"/>
        <v>0.00%</v>
      </c>
      <c r="Q1295" s="73" t="str">
        <f t="shared" si="2640"/>
        <v>0.00%</v>
      </c>
      <c r="R1295" s="73" t="str">
        <f t="shared" si="2640"/>
        <v>0.00%</v>
      </c>
      <c r="S1295" s="73" t="str">
        <f t="shared" si="2640"/>
        <v>0.00%</v>
      </c>
      <c r="T1295" s="73" t="str">
        <f t="shared" si="2640"/>
        <v>0.00%</v>
      </c>
      <c r="U1295" s="73" t="str">
        <f t="shared" si="2640"/>
        <v>0.00%</v>
      </c>
      <c r="V1295" s="73" t="str">
        <f t="shared" si="2640"/>
        <v>0.00%</v>
      </c>
      <c r="W1295" s="73" t="str">
        <f t="shared" si="2640"/>
        <v>0.00%</v>
      </c>
      <c r="X1295" s="73" t="str">
        <f t="shared" si="2640"/>
        <v>0.00%</v>
      </c>
      <c r="Y1295" s="73" t="str">
        <f t="shared" si="2640"/>
        <v>0.00%</v>
      </c>
      <c r="Z1295" s="73" t="str">
        <f t="shared" si="2640"/>
        <v>0.00%</v>
      </c>
      <c r="AA1295" s="73" t="str">
        <f t="shared" si="2640"/>
        <v>0.00%</v>
      </c>
      <c r="AB1295" s="73" t="str">
        <f t="shared" si="2640"/>
        <v>0.00%</v>
      </c>
      <c r="AC1295" s="73" t="str">
        <f t="shared" si="2640"/>
        <v>0.00%</v>
      </c>
      <c r="AD1295" s="73" t="str">
        <f t="shared" si="2640"/>
        <v>0.00%</v>
      </c>
      <c r="AE1295" s="73" t="str">
        <f t="shared" si="2640"/>
        <v>0.00%</v>
      </c>
      <c r="AF1295" s="73" t="str">
        <f t="shared" si="2640"/>
        <v>0.00%</v>
      </c>
      <c r="AG1295" s="74" t="str">
        <f t="shared" si="2640"/>
        <v>0.00%</v>
      </c>
    </row>
    <row r="1296" spans="1:33" s="29" customFormat="1" ht="14.15" customHeight="1" x14ac:dyDescent="0.25">
      <c r="A1296" s="41" t="s">
        <v>3</v>
      </c>
      <c r="B1296" s="36" t="str">
        <f>IFERROR(B1286/B1284,"$0.00")</f>
        <v>$0.00</v>
      </c>
      <c r="C1296" s="69" t="str">
        <f>IFERROR(C1286/C1284,"$0.00")</f>
        <v>$0.00</v>
      </c>
      <c r="D1296" s="70" t="str">
        <f t="shared" ref="D1296:AG1296" si="2641">IFERROR(D1286/D1284,"$0.00")</f>
        <v>$0.00</v>
      </c>
      <c r="E1296" s="70" t="str">
        <f t="shared" si="2641"/>
        <v>$0.00</v>
      </c>
      <c r="F1296" s="70" t="str">
        <f t="shared" si="2641"/>
        <v>$0.00</v>
      </c>
      <c r="G1296" s="70" t="str">
        <f t="shared" si="2641"/>
        <v>$0.00</v>
      </c>
      <c r="H1296" s="70" t="str">
        <f t="shared" si="2641"/>
        <v>$0.00</v>
      </c>
      <c r="I1296" s="70" t="str">
        <f t="shared" si="2641"/>
        <v>$0.00</v>
      </c>
      <c r="J1296" s="70" t="str">
        <f t="shared" si="2641"/>
        <v>$0.00</v>
      </c>
      <c r="K1296" s="70" t="str">
        <f t="shared" si="2641"/>
        <v>$0.00</v>
      </c>
      <c r="L1296" s="70" t="str">
        <f t="shared" si="2641"/>
        <v>$0.00</v>
      </c>
      <c r="M1296" s="70" t="str">
        <f t="shared" si="2641"/>
        <v>$0.00</v>
      </c>
      <c r="N1296" s="70" t="str">
        <f t="shared" si="2641"/>
        <v>$0.00</v>
      </c>
      <c r="O1296" s="70" t="str">
        <f t="shared" si="2641"/>
        <v>$0.00</v>
      </c>
      <c r="P1296" s="70" t="str">
        <f t="shared" si="2641"/>
        <v>$0.00</v>
      </c>
      <c r="Q1296" s="70" t="str">
        <f t="shared" si="2641"/>
        <v>$0.00</v>
      </c>
      <c r="R1296" s="70" t="str">
        <f t="shared" si="2641"/>
        <v>$0.00</v>
      </c>
      <c r="S1296" s="70" t="str">
        <f t="shared" si="2641"/>
        <v>$0.00</v>
      </c>
      <c r="T1296" s="70" t="str">
        <f t="shared" si="2641"/>
        <v>$0.00</v>
      </c>
      <c r="U1296" s="70" t="str">
        <f t="shared" si="2641"/>
        <v>$0.00</v>
      </c>
      <c r="V1296" s="70" t="str">
        <f t="shared" si="2641"/>
        <v>$0.00</v>
      </c>
      <c r="W1296" s="70" t="str">
        <f t="shared" si="2641"/>
        <v>$0.00</v>
      </c>
      <c r="X1296" s="70" t="str">
        <f t="shared" si="2641"/>
        <v>$0.00</v>
      </c>
      <c r="Y1296" s="70" t="str">
        <f t="shared" si="2641"/>
        <v>$0.00</v>
      </c>
      <c r="Z1296" s="70" t="str">
        <f t="shared" si="2641"/>
        <v>$0.00</v>
      </c>
      <c r="AA1296" s="70" t="str">
        <f t="shared" si="2641"/>
        <v>$0.00</v>
      </c>
      <c r="AB1296" s="70" t="str">
        <f t="shared" si="2641"/>
        <v>$0.00</v>
      </c>
      <c r="AC1296" s="70" t="str">
        <f t="shared" si="2641"/>
        <v>$0.00</v>
      </c>
      <c r="AD1296" s="70" t="str">
        <f t="shared" si="2641"/>
        <v>$0.00</v>
      </c>
      <c r="AE1296" s="70" t="str">
        <f t="shared" si="2641"/>
        <v>$0.00</v>
      </c>
      <c r="AF1296" s="70" t="str">
        <f t="shared" si="2641"/>
        <v>$0.00</v>
      </c>
      <c r="AG1296" s="71" t="str">
        <f t="shared" si="2641"/>
        <v>$0.00</v>
      </c>
    </row>
    <row r="1297" spans="1:33" s="29" customFormat="1" ht="14.15" customHeight="1" x14ac:dyDescent="0.25">
      <c r="A1297" s="41" t="s">
        <v>5</v>
      </c>
      <c r="B1297" s="36" t="str">
        <f>IFERROR(B1290/B1284,"$0.00")</f>
        <v>$0.00</v>
      </c>
      <c r="C1297" s="69" t="str">
        <f>IFERROR(C1290/C1284,"$0.00")</f>
        <v>$0.00</v>
      </c>
      <c r="D1297" s="70" t="str">
        <f t="shared" ref="D1297:AG1297" si="2642">IFERROR(D1290/D1284,"$0.00")</f>
        <v>$0.00</v>
      </c>
      <c r="E1297" s="70" t="str">
        <f t="shared" si="2642"/>
        <v>$0.00</v>
      </c>
      <c r="F1297" s="70" t="str">
        <f t="shared" si="2642"/>
        <v>$0.00</v>
      </c>
      <c r="G1297" s="70" t="str">
        <f t="shared" si="2642"/>
        <v>$0.00</v>
      </c>
      <c r="H1297" s="70" t="str">
        <f t="shared" si="2642"/>
        <v>$0.00</v>
      </c>
      <c r="I1297" s="70" t="str">
        <f t="shared" si="2642"/>
        <v>$0.00</v>
      </c>
      <c r="J1297" s="70" t="str">
        <f t="shared" si="2642"/>
        <v>$0.00</v>
      </c>
      <c r="K1297" s="70" t="str">
        <f t="shared" si="2642"/>
        <v>$0.00</v>
      </c>
      <c r="L1297" s="70" t="str">
        <f t="shared" si="2642"/>
        <v>$0.00</v>
      </c>
      <c r="M1297" s="70" t="str">
        <f t="shared" si="2642"/>
        <v>$0.00</v>
      </c>
      <c r="N1297" s="70" t="str">
        <f t="shared" si="2642"/>
        <v>$0.00</v>
      </c>
      <c r="O1297" s="70" t="str">
        <f t="shared" si="2642"/>
        <v>$0.00</v>
      </c>
      <c r="P1297" s="70" t="str">
        <f t="shared" si="2642"/>
        <v>$0.00</v>
      </c>
      <c r="Q1297" s="70" t="str">
        <f t="shared" si="2642"/>
        <v>$0.00</v>
      </c>
      <c r="R1297" s="70" t="str">
        <f t="shared" si="2642"/>
        <v>$0.00</v>
      </c>
      <c r="S1297" s="70" t="str">
        <f t="shared" si="2642"/>
        <v>$0.00</v>
      </c>
      <c r="T1297" s="70" t="str">
        <f t="shared" si="2642"/>
        <v>$0.00</v>
      </c>
      <c r="U1297" s="70" t="str">
        <f t="shared" si="2642"/>
        <v>$0.00</v>
      </c>
      <c r="V1297" s="70" t="str">
        <f t="shared" si="2642"/>
        <v>$0.00</v>
      </c>
      <c r="W1297" s="70" t="str">
        <f t="shared" si="2642"/>
        <v>$0.00</v>
      </c>
      <c r="X1297" s="70" t="str">
        <f t="shared" si="2642"/>
        <v>$0.00</v>
      </c>
      <c r="Y1297" s="70" t="str">
        <f t="shared" si="2642"/>
        <v>$0.00</v>
      </c>
      <c r="Z1297" s="70" t="str">
        <f t="shared" si="2642"/>
        <v>$0.00</v>
      </c>
      <c r="AA1297" s="70" t="str">
        <f t="shared" si="2642"/>
        <v>$0.00</v>
      </c>
      <c r="AB1297" s="70" t="str">
        <f t="shared" si="2642"/>
        <v>$0.00</v>
      </c>
      <c r="AC1297" s="70" t="str">
        <f t="shared" si="2642"/>
        <v>$0.00</v>
      </c>
      <c r="AD1297" s="70" t="str">
        <f t="shared" si="2642"/>
        <v>$0.00</v>
      </c>
      <c r="AE1297" s="70" t="str">
        <f t="shared" si="2642"/>
        <v>$0.00</v>
      </c>
      <c r="AF1297" s="70" t="str">
        <f t="shared" si="2642"/>
        <v>$0.00</v>
      </c>
      <c r="AG1297" s="71" t="str">
        <f t="shared" si="2642"/>
        <v>$0.00</v>
      </c>
    </row>
    <row r="1298" spans="1:33" s="29" customFormat="1" ht="14.15" customHeight="1" x14ac:dyDescent="0.25">
      <c r="A1298" s="41" t="s">
        <v>13</v>
      </c>
      <c r="B1298" s="36">
        <f>IFERROR(B1286/B1289,B1286)</f>
        <v>0</v>
      </c>
      <c r="C1298" s="69">
        <f>IFERROR(C1286/C1289,C1286)</f>
        <v>0</v>
      </c>
      <c r="D1298" s="70">
        <f t="shared" ref="D1298:AG1298" si="2643">IFERROR(D1286/D1289,D1286)</f>
        <v>0</v>
      </c>
      <c r="E1298" s="70">
        <f t="shared" si="2643"/>
        <v>0</v>
      </c>
      <c r="F1298" s="70">
        <f t="shared" si="2643"/>
        <v>0</v>
      </c>
      <c r="G1298" s="70">
        <f t="shared" si="2643"/>
        <v>0</v>
      </c>
      <c r="H1298" s="70">
        <f t="shared" si="2643"/>
        <v>0</v>
      </c>
      <c r="I1298" s="70">
        <f t="shared" si="2643"/>
        <v>0</v>
      </c>
      <c r="J1298" s="70">
        <f t="shared" si="2643"/>
        <v>0</v>
      </c>
      <c r="K1298" s="70">
        <f t="shared" si="2643"/>
        <v>0</v>
      </c>
      <c r="L1298" s="70">
        <f t="shared" si="2643"/>
        <v>0</v>
      </c>
      <c r="M1298" s="70">
        <f t="shared" si="2643"/>
        <v>0</v>
      </c>
      <c r="N1298" s="70">
        <f t="shared" si="2643"/>
        <v>0</v>
      </c>
      <c r="O1298" s="70">
        <f t="shared" si="2643"/>
        <v>0</v>
      </c>
      <c r="P1298" s="70">
        <f t="shared" si="2643"/>
        <v>0</v>
      </c>
      <c r="Q1298" s="70">
        <f t="shared" si="2643"/>
        <v>0</v>
      </c>
      <c r="R1298" s="70">
        <f t="shared" si="2643"/>
        <v>0</v>
      </c>
      <c r="S1298" s="70">
        <f t="shared" si="2643"/>
        <v>0</v>
      </c>
      <c r="T1298" s="70">
        <f t="shared" si="2643"/>
        <v>0</v>
      </c>
      <c r="U1298" s="70">
        <f t="shared" si="2643"/>
        <v>0</v>
      </c>
      <c r="V1298" s="70">
        <f t="shared" si="2643"/>
        <v>0</v>
      </c>
      <c r="W1298" s="70">
        <f t="shared" si="2643"/>
        <v>0</v>
      </c>
      <c r="X1298" s="70">
        <f t="shared" si="2643"/>
        <v>0</v>
      </c>
      <c r="Y1298" s="70">
        <f t="shared" si="2643"/>
        <v>0</v>
      </c>
      <c r="Z1298" s="70">
        <f t="shared" si="2643"/>
        <v>0</v>
      </c>
      <c r="AA1298" s="70">
        <f t="shared" si="2643"/>
        <v>0</v>
      </c>
      <c r="AB1298" s="70">
        <f t="shared" si="2643"/>
        <v>0</v>
      </c>
      <c r="AC1298" s="70">
        <f t="shared" si="2643"/>
        <v>0</v>
      </c>
      <c r="AD1298" s="70">
        <f t="shared" si="2643"/>
        <v>0</v>
      </c>
      <c r="AE1298" s="70">
        <f t="shared" si="2643"/>
        <v>0</v>
      </c>
      <c r="AF1298" s="70">
        <f t="shared" si="2643"/>
        <v>0</v>
      </c>
      <c r="AG1298" s="71">
        <f t="shared" si="2643"/>
        <v>0</v>
      </c>
    </row>
    <row r="1299" spans="1:33" s="29" customFormat="1" ht="14.15" customHeight="1" x14ac:dyDescent="0.25">
      <c r="A1299" s="41" t="s">
        <v>17</v>
      </c>
      <c r="B1299" s="36">
        <f>IFERROR(B1286/B1288,B1286)</f>
        <v>0</v>
      </c>
      <c r="C1299" s="69">
        <f>IFERROR(C1286/C1288,C1286)</f>
        <v>0</v>
      </c>
      <c r="D1299" s="70">
        <f t="shared" ref="D1299:AG1299" si="2644">IFERROR(D1286/D1288,D1286)</f>
        <v>0</v>
      </c>
      <c r="E1299" s="70">
        <f t="shared" si="2644"/>
        <v>0</v>
      </c>
      <c r="F1299" s="70">
        <f t="shared" si="2644"/>
        <v>0</v>
      </c>
      <c r="G1299" s="70">
        <f t="shared" si="2644"/>
        <v>0</v>
      </c>
      <c r="H1299" s="70">
        <f t="shared" si="2644"/>
        <v>0</v>
      </c>
      <c r="I1299" s="70">
        <f t="shared" si="2644"/>
        <v>0</v>
      </c>
      <c r="J1299" s="70">
        <f t="shared" si="2644"/>
        <v>0</v>
      </c>
      <c r="K1299" s="70">
        <f t="shared" si="2644"/>
        <v>0</v>
      </c>
      <c r="L1299" s="70">
        <f t="shared" si="2644"/>
        <v>0</v>
      </c>
      <c r="M1299" s="70">
        <f t="shared" si="2644"/>
        <v>0</v>
      </c>
      <c r="N1299" s="70">
        <f t="shared" si="2644"/>
        <v>0</v>
      </c>
      <c r="O1299" s="70">
        <f t="shared" si="2644"/>
        <v>0</v>
      </c>
      <c r="P1299" s="70">
        <f t="shared" si="2644"/>
        <v>0</v>
      </c>
      <c r="Q1299" s="70">
        <f t="shared" si="2644"/>
        <v>0</v>
      </c>
      <c r="R1299" s="70">
        <f t="shared" si="2644"/>
        <v>0</v>
      </c>
      <c r="S1299" s="70">
        <f t="shared" si="2644"/>
        <v>0</v>
      </c>
      <c r="T1299" s="70">
        <f t="shared" si="2644"/>
        <v>0</v>
      </c>
      <c r="U1299" s="70">
        <f t="shared" si="2644"/>
        <v>0</v>
      </c>
      <c r="V1299" s="70">
        <f t="shared" si="2644"/>
        <v>0</v>
      </c>
      <c r="W1299" s="70">
        <f t="shared" si="2644"/>
        <v>0</v>
      </c>
      <c r="X1299" s="70">
        <f t="shared" si="2644"/>
        <v>0</v>
      </c>
      <c r="Y1299" s="70">
        <f t="shared" si="2644"/>
        <v>0</v>
      </c>
      <c r="Z1299" s="70">
        <f t="shared" si="2644"/>
        <v>0</v>
      </c>
      <c r="AA1299" s="70">
        <f t="shared" si="2644"/>
        <v>0</v>
      </c>
      <c r="AB1299" s="70">
        <f t="shared" si="2644"/>
        <v>0</v>
      </c>
      <c r="AC1299" s="70">
        <f t="shared" si="2644"/>
        <v>0</v>
      </c>
      <c r="AD1299" s="70">
        <f t="shared" si="2644"/>
        <v>0</v>
      </c>
      <c r="AE1299" s="70">
        <f t="shared" si="2644"/>
        <v>0</v>
      </c>
      <c r="AF1299" s="70">
        <f t="shared" si="2644"/>
        <v>0</v>
      </c>
      <c r="AG1299" s="71">
        <f t="shared" si="2644"/>
        <v>0</v>
      </c>
    </row>
    <row r="1300" spans="1:33" s="29" customFormat="1" ht="14.15" customHeight="1" thickBot="1" x14ac:dyDescent="0.3">
      <c r="A1300" s="52" t="s">
        <v>16</v>
      </c>
      <c r="B1300" s="53" t="str">
        <f>IFERROR(B1284/B1288*0.01,"0%")</f>
        <v>0%</v>
      </c>
      <c r="C1300" s="75" t="str">
        <f>IFERROR(C1284/C1288*0.01,"0%")</f>
        <v>0%</v>
      </c>
      <c r="D1300" s="76" t="str">
        <f t="shared" ref="D1300:AG1300" si="2645">IFERROR(D1284/D1288*0.01,"0%")</f>
        <v>0%</v>
      </c>
      <c r="E1300" s="76" t="str">
        <f t="shared" si="2645"/>
        <v>0%</v>
      </c>
      <c r="F1300" s="76" t="str">
        <f t="shared" si="2645"/>
        <v>0%</v>
      </c>
      <c r="G1300" s="76" t="str">
        <f t="shared" si="2645"/>
        <v>0%</v>
      </c>
      <c r="H1300" s="76" t="str">
        <f t="shared" si="2645"/>
        <v>0%</v>
      </c>
      <c r="I1300" s="76" t="str">
        <f t="shared" si="2645"/>
        <v>0%</v>
      </c>
      <c r="J1300" s="76" t="str">
        <f t="shared" si="2645"/>
        <v>0%</v>
      </c>
      <c r="K1300" s="76" t="str">
        <f t="shared" si="2645"/>
        <v>0%</v>
      </c>
      <c r="L1300" s="76" t="str">
        <f t="shared" si="2645"/>
        <v>0%</v>
      </c>
      <c r="M1300" s="76" t="str">
        <f t="shared" si="2645"/>
        <v>0%</v>
      </c>
      <c r="N1300" s="76" t="str">
        <f t="shared" si="2645"/>
        <v>0%</v>
      </c>
      <c r="O1300" s="76" t="str">
        <f t="shared" si="2645"/>
        <v>0%</v>
      </c>
      <c r="P1300" s="76" t="str">
        <f t="shared" si="2645"/>
        <v>0%</v>
      </c>
      <c r="Q1300" s="76" t="str">
        <f t="shared" si="2645"/>
        <v>0%</v>
      </c>
      <c r="R1300" s="76" t="str">
        <f t="shared" si="2645"/>
        <v>0%</v>
      </c>
      <c r="S1300" s="76" t="str">
        <f t="shared" si="2645"/>
        <v>0%</v>
      </c>
      <c r="T1300" s="76" t="str">
        <f t="shared" si="2645"/>
        <v>0%</v>
      </c>
      <c r="U1300" s="76" t="str">
        <f t="shared" si="2645"/>
        <v>0%</v>
      </c>
      <c r="V1300" s="76" t="str">
        <f t="shared" si="2645"/>
        <v>0%</v>
      </c>
      <c r="W1300" s="76" t="str">
        <f t="shared" si="2645"/>
        <v>0%</v>
      </c>
      <c r="X1300" s="76" t="str">
        <f t="shared" si="2645"/>
        <v>0%</v>
      </c>
      <c r="Y1300" s="76" t="str">
        <f t="shared" si="2645"/>
        <v>0%</v>
      </c>
      <c r="Z1300" s="76" t="str">
        <f t="shared" si="2645"/>
        <v>0%</v>
      </c>
      <c r="AA1300" s="76" t="str">
        <f t="shared" si="2645"/>
        <v>0%</v>
      </c>
      <c r="AB1300" s="76" t="str">
        <f t="shared" si="2645"/>
        <v>0%</v>
      </c>
      <c r="AC1300" s="76" t="str">
        <f t="shared" si="2645"/>
        <v>0%</v>
      </c>
      <c r="AD1300" s="76" t="str">
        <f t="shared" si="2645"/>
        <v>0%</v>
      </c>
      <c r="AE1300" s="76" t="str">
        <f t="shared" si="2645"/>
        <v>0%</v>
      </c>
      <c r="AF1300" s="76" t="str">
        <f t="shared" si="2645"/>
        <v>0%</v>
      </c>
      <c r="AG1300" s="77" t="str">
        <f t="shared" si="2645"/>
        <v>0%</v>
      </c>
    </row>
    <row r="1301" spans="1:33" ht="6" customHeight="1" thickBot="1" x14ac:dyDescent="0.35">
      <c r="A1301" s="78"/>
      <c r="B1301" s="79"/>
      <c r="C1301" s="80"/>
      <c r="D1301" s="81"/>
      <c r="E1301" s="81"/>
      <c r="F1301" s="81"/>
      <c r="G1301" s="81"/>
      <c r="H1301" s="81"/>
      <c r="I1301" s="81"/>
      <c r="J1301" s="81"/>
      <c r="K1301" s="81"/>
      <c r="L1301" s="81"/>
      <c r="M1301" s="81"/>
      <c r="N1301" s="81"/>
      <c r="O1301" s="81"/>
      <c r="P1301" s="81"/>
      <c r="Q1301" s="81"/>
      <c r="R1301" s="81"/>
      <c r="S1301" s="81"/>
      <c r="T1301" s="81"/>
      <c r="U1301" s="81"/>
      <c r="V1301" s="81"/>
      <c r="W1301" s="81"/>
      <c r="X1301" s="81"/>
      <c r="Y1301" s="81"/>
      <c r="Z1301" s="81"/>
      <c r="AA1301" s="81"/>
      <c r="AB1301" s="81"/>
      <c r="AC1301" s="81"/>
      <c r="AD1301" s="81"/>
      <c r="AE1301" s="81"/>
      <c r="AF1301" s="81"/>
      <c r="AG1301" s="79"/>
    </row>
    <row r="1302" spans="1:33" s="23" customFormat="1" ht="23.25" customHeight="1" thickBot="1" x14ac:dyDescent="0.3">
      <c r="A1302" s="62"/>
      <c r="B1302" s="63" t="s">
        <v>1</v>
      </c>
      <c r="C1302" s="64">
        <f>C1282</f>
        <v>44409</v>
      </c>
      <c r="D1302" s="64">
        <f>C1302+1</f>
        <v>44410</v>
      </c>
      <c r="E1302" s="64">
        <f t="shared" ref="E1302" si="2646">D1302+1</f>
        <v>44411</v>
      </c>
      <c r="F1302" s="64">
        <f t="shared" ref="F1302" si="2647">E1302+1</f>
        <v>44412</v>
      </c>
      <c r="G1302" s="64">
        <f t="shared" ref="G1302" si="2648">F1302+1</f>
        <v>44413</v>
      </c>
      <c r="H1302" s="64">
        <f t="shared" ref="H1302" si="2649">G1302+1</f>
        <v>44414</v>
      </c>
      <c r="I1302" s="64">
        <f t="shared" ref="I1302" si="2650">H1302+1</f>
        <v>44415</v>
      </c>
      <c r="J1302" s="64">
        <f t="shared" ref="J1302" si="2651">I1302+1</f>
        <v>44416</v>
      </c>
      <c r="K1302" s="64">
        <f t="shared" ref="K1302" si="2652">J1302+1</f>
        <v>44417</v>
      </c>
      <c r="L1302" s="64">
        <f t="shared" ref="L1302" si="2653">K1302+1</f>
        <v>44418</v>
      </c>
      <c r="M1302" s="64">
        <f t="shared" ref="M1302" si="2654">L1302+1</f>
        <v>44419</v>
      </c>
      <c r="N1302" s="64">
        <f t="shared" ref="N1302" si="2655">M1302+1</f>
        <v>44420</v>
      </c>
      <c r="O1302" s="64">
        <f t="shared" ref="O1302" si="2656">N1302+1</f>
        <v>44421</v>
      </c>
      <c r="P1302" s="64">
        <f t="shared" ref="P1302" si="2657">O1302+1</f>
        <v>44422</v>
      </c>
      <c r="Q1302" s="64">
        <f t="shared" ref="Q1302" si="2658">P1302+1</f>
        <v>44423</v>
      </c>
      <c r="R1302" s="64">
        <f t="shared" ref="R1302" si="2659">Q1302+1</f>
        <v>44424</v>
      </c>
      <c r="S1302" s="64">
        <f t="shared" ref="S1302" si="2660">R1302+1</f>
        <v>44425</v>
      </c>
      <c r="T1302" s="64">
        <f t="shared" ref="T1302" si="2661">S1302+1</f>
        <v>44426</v>
      </c>
      <c r="U1302" s="64">
        <f t="shared" ref="U1302" si="2662">T1302+1</f>
        <v>44427</v>
      </c>
      <c r="V1302" s="64">
        <f t="shared" ref="V1302" si="2663">U1302+1</f>
        <v>44428</v>
      </c>
      <c r="W1302" s="64">
        <f t="shared" ref="W1302" si="2664">V1302+1</f>
        <v>44429</v>
      </c>
      <c r="X1302" s="64">
        <f t="shared" ref="X1302" si="2665">W1302+1</f>
        <v>44430</v>
      </c>
      <c r="Y1302" s="64">
        <f t="shared" ref="Y1302" si="2666">X1302+1</f>
        <v>44431</v>
      </c>
      <c r="Z1302" s="64">
        <f t="shared" ref="Z1302" si="2667">Y1302+1</f>
        <v>44432</v>
      </c>
      <c r="AA1302" s="64">
        <f t="shared" ref="AA1302" si="2668">Z1302+1</f>
        <v>44433</v>
      </c>
      <c r="AB1302" s="64">
        <f t="shared" ref="AB1302" si="2669">AA1302+1</f>
        <v>44434</v>
      </c>
      <c r="AC1302" s="64">
        <f t="shared" ref="AC1302" si="2670">AB1302+1</f>
        <v>44435</v>
      </c>
      <c r="AD1302" s="64">
        <f t="shared" ref="AD1302" si="2671">AC1302+1</f>
        <v>44436</v>
      </c>
      <c r="AE1302" s="64">
        <f t="shared" ref="AE1302" si="2672">AD1302+1</f>
        <v>44437</v>
      </c>
      <c r="AF1302" s="64">
        <f t="shared" ref="AF1302" si="2673">AE1302+1</f>
        <v>44438</v>
      </c>
      <c r="AG1302" s="65">
        <f t="shared" ref="AG1302" si="2674">AF1302+1</f>
        <v>44439</v>
      </c>
    </row>
    <row r="1303" spans="1:33" s="29" customFormat="1" ht="14.15" customHeight="1" x14ac:dyDescent="0.25">
      <c r="A1303" s="24" t="s">
        <v>7</v>
      </c>
      <c r="B1303" s="25">
        <f>SUM(C1303:AG1303)</f>
        <v>0</v>
      </c>
      <c r="C1303" s="11"/>
      <c r="D1303" s="1"/>
      <c r="E1303" s="1"/>
      <c r="F1303" s="1"/>
      <c r="G1303" s="1"/>
      <c r="H1303" s="1"/>
      <c r="I1303" s="1"/>
      <c r="J1303" s="1"/>
      <c r="K1303" s="1"/>
      <c r="L1303" s="1"/>
      <c r="M1303" s="1"/>
      <c r="N1303" s="1"/>
      <c r="O1303" s="1"/>
      <c r="P1303" s="1"/>
      <c r="Q1303" s="1"/>
      <c r="R1303" s="1"/>
      <c r="S1303" s="1"/>
      <c r="T1303" s="1"/>
      <c r="U1303" s="1"/>
      <c r="V1303" s="1"/>
      <c r="W1303" s="1"/>
      <c r="X1303" s="1"/>
      <c r="Y1303" s="1"/>
      <c r="Z1303" s="1"/>
      <c r="AA1303" s="1"/>
      <c r="AB1303" s="1"/>
      <c r="AC1303" s="1"/>
      <c r="AD1303" s="1"/>
      <c r="AE1303" s="1"/>
      <c r="AF1303" s="1"/>
      <c r="AG1303" s="2"/>
    </row>
    <row r="1304" spans="1:33" s="29" customFormat="1" ht="14.15" customHeight="1" x14ac:dyDescent="0.25">
      <c r="A1304" s="30" t="s">
        <v>6</v>
      </c>
      <c r="B1304" s="31">
        <f>SUM(C1304:AG1304)</f>
        <v>0</v>
      </c>
      <c r="C1304" s="12"/>
      <c r="D1304" s="3"/>
      <c r="E1304" s="3"/>
      <c r="F1304" s="3"/>
      <c r="G1304" s="3"/>
      <c r="H1304" s="3"/>
      <c r="I1304" s="3"/>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4"/>
    </row>
    <row r="1305" spans="1:33" s="29" customFormat="1" ht="14.15" customHeight="1" x14ac:dyDescent="0.25">
      <c r="A1305" s="35" t="s">
        <v>10</v>
      </c>
      <c r="B1305" s="36">
        <f>IF(C1305&gt;0,C1305,IF(D1305&gt;0,D1305,IF(E1305&gt;0,E1305,IF(F1305&gt;0,F1305,IF(G1305&gt;0,G1305,IF(H1305&gt;0,H1305,IF(I1305&gt;0,I1305,IF(J1305&gt;0,J1305,IF(K1305&gt;0,K1305,IF(L1305&gt;0,L1305,IF(M1305&gt;0,M1305,IF(N1305&gt;0,N1305,IF(O1305&gt;0,O1305,IF(P1305&gt;0,P1305,IF(Q1305&gt;0,Q1305,IF(R1305&gt;0,R1305,IF(S1305&gt;0,S1305,IF(T1305&gt;0,T1305,IF(U1305&gt;0,U1305,IF(V1305&gt;0,V1305,IF(W1305&gt;0,W1305,IF(X1305&gt;0,X1305,IF(Y1305&gt;0,Y1305,IF(Z1305&gt;0,Z1305,IF(AA1305&gt;0,AA1305,IF(AB1305&gt;0,AB1305,IF(AC1305&gt;0,AC1305,IF(AD1305&gt;0,AD1305,IF(AE1305&gt;0,AE1305,IF(AF1305&gt;0,AF1305,IF(AG1305&gt;0,AG1305,0)))))))))))))))))))))))))))))))</f>
        <v>0</v>
      </c>
      <c r="C1305" s="13"/>
      <c r="D1305" s="5"/>
      <c r="E1305" s="5"/>
      <c r="F1305" s="5"/>
      <c r="G1305" s="5"/>
      <c r="H1305" s="5"/>
      <c r="I1305" s="5"/>
      <c r="J1305" s="5"/>
      <c r="K1305" s="5"/>
      <c r="L1305" s="5"/>
      <c r="M1305" s="5"/>
      <c r="N1305" s="5"/>
      <c r="O1305" s="5"/>
      <c r="P1305" s="5"/>
      <c r="Q1305" s="5"/>
      <c r="R1305" s="5"/>
      <c r="S1305" s="5"/>
      <c r="T1305" s="5"/>
      <c r="U1305" s="5"/>
      <c r="V1305" s="5"/>
      <c r="W1305" s="5"/>
      <c r="X1305" s="5"/>
      <c r="Y1305" s="5"/>
      <c r="Z1305" s="5"/>
      <c r="AA1305" s="5"/>
      <c r="AB1305" s="5"/>
      <c r="AC1305" s="5"/>
      <c r="AD1305" s="5"/>
      <c r="AE1305" s="5"/>
      <c r="AF1305" s="5"/>
      <c r="AG1305" s="6"/>
    </row>
    <row r="1306" spans="1:33" s="29" customFormat="1" ht="14.15" customHeight="1" x14ac:dyDescent="0.25">
      <c r="A1306" s="35" t="s">
        <v>0</v>
      </c>
      <c r="B1306" s="36">
        <f>SUM(C1306:AG1306)+B1311</f>
        <v>0</v>
      </c>
      <c r="C1306" s="13"/>
      <c r="D1306" s="5"/>
      <c r="E1306" s="5"/>
      <c r="F1306" s="5"/>
      <c r="G1306" s="5"/>
      <c r="H1306" s="5"/>
      <c r="I1306" s="5"/>
      <c r="J1306" s="5"/>
      <c r="K1306" s="5"/>
      <c r="L1306" s="5"/>
      <c r="M1306" s="5"/>
      <c r="N1306" s="5"/>
      <c r="O1306" s="5"/>
      <c r="P1306" s="5"/>
      <c r="Q1306" s="5"/>
      <c r="R1306" s="5"/>
      <c r="S1306" s="5"/>
      <c r="T1306" s="5"/>
      <c r="U1306" s="5"/>
      <c r="V1306" s="5"/>
      <c r="W1306" s="5"/>
      <c r="X1306" s="5"/>
      <c r="Y1306" s="5"/>
      <c r="Z1306" s="5"/>
      <c r="AA1306" s="5"/>
      <c r="AB1306" s="5"/>
      <c r="AC1306" s="5"/>
      <c r="AD1306" s="5"/>
      <c r="AE1306" s="5"/>
      <c r="AF1306" s="5"/>
      <c r="AG1306" s="6"/>
    </row>
    <row r="1307" spans="1:33" s="29" customFormat="1" ht="14.15" customHeight="1" x14ac:dyDescent="0.25">
      <c r="A1307" s="30" t="s">
        <v>9</v>
      </c>
      <c r="B1307" s="40">
        <f t="shared" ref="B1307" si="2675">SUM(C1307:AG1307)</f>
        <v>0</v>
      </c>
      <c r="C1307" s="12"/>
      <c r="D1307" s="3"/>
      <c r="E1307" s="3"/>
      <c r="F1307" s="3"/>
      <c r="G1307" s="3"/>
      <c r="H1307" s="3"/>
      <c r="I1307" s="3"/>
      <c r="J1307" s="3"/>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4"/>
    </row>
    <row r="1308" spans="1:33" s="29" customFormat="1" ht="14.15" customHeight="1" x14ac:dyDescent="0.25">
      <c r="A1308" s="41" t="s">
        <v>15</v>
      </c>
      <c r="B1308" s="40">
        <f>SUM(C1308:AG1308)</f>
        <v>0</v>
      </c>
      <c r="C1308" s="14"/>
      <c r="D1308" s="9"/>
      <c r="E1308" s="9"/>
      <c r="F1308" s="9"/>
      <c r="G1308" s="9"/>
      <c r="H1308" s="9"/>
      <c r="I1308" s="9"/>
      <c r="J1308" s="9"/>
      <c r="K1308" s="9"/>
      <c r="L1308" s="9"/>
      <c r="M1308" s="9"/>
      <c r="N1308" s="9"/>
      <c r="O1308" s="9"/>
      <c r="P1308" s="9"/>
      <c r="Q1308" s="9"/>
      <c r="R1308" s="9"/>
      <c r="S1308" s="9"/>
      <c r="T1308" s="9"/>
      <c r="U1308" s="9"/>
      <c r="V1308" s="9"/>
      <c r="W1308" s="9"/>
      <c r="X1308" s="9"/>
      <c r="Y1308" s="9"/>
      <c r="Z1308" s="9"/>
      <c r="AA1308" s="9"/>
      <c r="AB1308" s="9"/>
      <c r="AC1308" s="9"/>
      <c r="AD1308" s="9"/>
      <c r="AE1308" s="9"/>
      <c r="AF1308" s="9"/>
      <c r="AG1308" s="10"/>
    </row>
    <row r="1309" spans="1:33" s="29" customFormat="1" ht="14.15" customHeight="1" x14ac:dyDescent="0.25">
      <c r="A1309" s="30" t="s">
        <v>18</v>
      </c>
      <c r="B1309" s="40">
        <f t="shared" ref="B1309:B1310" si="2676">SUM(C1309:AG1309)</f>
        <v>0</v>
      </c>
      <c r="C1309" s="12"/>
      <c r="D1309" s="3"/>
      <c r="E1309" s="3"/>
      <c r="F1309" s="3"/>
      <c r="G1309" s="3"/>
      <c r="H1309" s="3"/>
      <c r="I1309" s="3"/>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4"/>
    </row>
    <row r="1310" spans="1:33" s="29" customFormat="1" ht="14.15" customHeight="1" x14ac:dyDescent="0.25">
      <c r="A1310" s="35" t="s">
        <v>4</v>
      </c>
      <c r="B1310" s="36">
        <f t="shared" si="2676"/>
        <v>0</v>
      </c>
      <c r="C1310" s="15"/>
      <c r="D1310" s="7"/>
      <c r="E1310" s="7"/>
      <c r="F1310" s="7"/>
      <c r="G1310" s="7"/>
      <c r="H1310" s="7"/>
      <c r="I1310" s="7"/>
      <c r="J1310" s="7"/>
      <c r="K1310" s="7"/>
      <c r="L1310" s="7"/>
      <c r="M1310" s="7"/>
      <c r="N1310" s="7"/>
      <c r="O1310" s="7"/>
      <c r="P1310" s="7"/>
      <c r="Q1310" s="7"/>
      <c r="R1310" s="7"/>
      <c r="S1310" s="7"/>
      <c r="T1310" s="7"/>
      <c r="U1310" s="7"/>
      <c r="V1310" s="7"/>
      <c r="W1310" s="7"/>
      <c r="X1310" s="7"/>
      <c r="Y1310" s="7"/>
      <c r="Z1310" s="7"/>
      <c r="AA1310" s="7"/>
      <c r="AB1310" s="7"/>
      <c r="AC1310" s="7"/>
      <c r="AD1310" s="7"/>
      <c r="AE1310" s="7"/>
      <c r="AF1310" s="7"/>
      <c r="AG1310" s="8"/>
    </row>
    <row r="1311" spans="1:33" s="29" customFormat="1" ht="14.15" customHeight="1" x14ac:dyDescent="0.25">
      <c r="A1311" s="35" t="s">
        <v>11</v>
      </c>
      <c r="B1311" s="36">
        <f>SUM(C1311:AG1311)</f>
        <v>0</v>
      </c>
      <c r="C1311" s="66">
        <f>(C1303/1000)*C1305</f>
        <v>0</v>
      </c>
      <c r="D1311" s="67">
        <f t="shared" ref="D1311:AG1311" si="2677">(D1303/1000)*D1305</f>
        <v>0</v>
      </c>
      <c r="E1311" s="67">
        <f t="shared" si="2677"/>
        <v>0</v>
      </c>
      <c r="F1311" s="67">
        <f t="shared" si="2677"/>
        <v>0</v>
      </c>
      <c r="G1311" s="67">
        <f t="shared" si="2677"/>
        <v>0</v>
      </c>
      <c r="H1311" s="67">
        <f t="shared" si="2677"/>
        <v>0</v>
      </c>
      <c r="I1311" s="67">
        <f t="shared" si="2677"/>
        <v>0</v>
      </c>
      <c r="J1311" s="67">
        <f t="shared" si="2677"/>
        <v>0</v>
      </c>
      <c r="K1311" s="67">
        <f t="shared" si="2677"/>
        <v>0</v>
      </c>
      <c r="L1311" s="67">
        <f t="shared" si="2677"/>
        <v>0</v>
      </c>
      <c r="M1311" s="67">
        <f t="shared" si="2677"/>
        <v>0</v>
      </c>
      <c r="N1311" s="67">
        <f t="shared" si="2677"/>
        <v>0</v>
      </c>
      <c r="O1311" s="67">
        <f t="shared" si="2677"/>
        <v>0</v>
      </c>
      <c r="P1311" s="67">
        <f t="shared" si="2677"/>
        <v>0</v>
      </c>
      <c r="Q1311" s="67">
        <f t="shared" si="2677"/>
        <v>0</v>
      </c>
      <c r="R1311" s="67">
        <f t="shared" si="2677"/>
        <v>0</v>
      </c>
      <c r="S1311" s="67">
        <f t="shared" si="2677"/>
        <v>0</v>
      </c>
      <c r="T1311" s="67">
        <f t="shared" si="2677"/>
        <v>0</v>
      </c>
      <c r="U1311" s="67">
        <f t="shared" si="2677"/>
        <v>0</v>
      </c>
      <c r="V1311" s="67">
        <f t="shared" si="2677"/>
        <v>0</v>
      </c>
      <c r="W1311" s="67">
        <f t="shared" si="2677"/>
        <v>0</v>
      </c>
      <c r="X1311" s="67">
        <f t="shared" si="2677"/>
        <v>0</v>
      </c>
      <c r="Y1311" s="67">
        <f t="shared" si="2677"/>
        <v>0</v>
      </c>
      <c r="Z1311" s="67">
        <f t="shared" si="2677"/>
        <v>0</v>
      </c>
      <c r="AA1311" s="67">
        <f t="shared" si="2677"/>
        <v>0</v>
      </c>
      <c r="AB1311" s="67">
        <f t="shared" si="2677"/>
        <v>0</v>
      </c>
      <c r="AC1311" s="67">
        <f t="shared" si="2677"/>
        <v>0</v>
      </c>
      <c r="AD1311" s="67">
        <f t="shared" si="2677"/>
        <v>0</v>
      </c>
      <c r="AE1311" s="67">
        <f t="shared" si="2677"/>
        <v>0</v>
      </c>
      <c r="AF1311" s="67">
        <f t="shared" si="2677"/>
        <v>0</v>
      </c>
      <c r="AG1311" s="68">
        <f t="shared" si="2677"/>
        <v>0</v>
      </c>
    </row>
    <row r="1312" spans="1:33" s="29" customFormat="1" ht="14.15" customHeight="1" x14ac:dyDescent="0.25">
      <c r="A1312" s="41" t="s">
        <v>2</v>
      </c>
      <c r="B1312" s="36">
        <f>B1310-B1306</f>
        <v>0</v>
      </c>
      <c r="C1312" s="69">
        <f>C1310-C1306</f>
        <v>0</v>
      </c>
      <c r="D1312" s="70">
        <f t="shared" ref="D1312:AG1312" si="2678">D1310-D1306</f>
        <v>0</v>
      </c>
      <c r="E1312" s="70">
        <f t="shared" si="2678"/>
        <v>0</v>
      </c>
      <c r="F1312" s="70">
        <f t="shared" si="2678"/>
        <v>0</v>
      </c>
      <c r="G1312" s="70">
        <f t="shared" si="2678"/>
        <v>0</v>
      </c>
      <c r="H1312" s="70">
        <f t="shared" si="2678"/>
        <v>0</v>
      </c>
      <c r="I1312" s="70">
        <f t="shared" si="2678"/>
        <v>0</v>
      </c>
      <c r="J1312" s="70">
        <f t="shared" si="2678"/>
        <v>0</v>
      </c>
      <c r="K1312" s="70">
        <f t="shared" si="2678"/>
        <v>0</v>
      </c>
      <c r="L1312" s="70">
        <f t="shared" si="2678"/>
        <v>0</v>
      </c>
      <c r="M1312" s="70">
        <f t="shared" si="2678"/>
        <v>0</v>
      </c>
      <c r="N1312" s="70">
        <f t="shared" si="2678"/>
        <v>0</v>
      </c>
      <c r="O1312" s="70">
        <f t="shared" si="2678"/>
        <v>0</v>
      </c>
      <c r="P1312" s="70">
        <f t="shared" si="2678"/>
        <v>0</v>
      </c>
      <c r="Q1312" s="70">
        <f t="shared" si="2678"/>
        <v>0</v>
      </c>
      <c r="R1312" s="70">
        <f t="shared" si="2678"/>
        <v>0</v>
      </c>
      <c r="S1312" s="70">
        <f t="shared" si="2678"/>
        <v>0</v>
      </c>
      <c r="T1312" s="70">
        <f t="shared" si="2678"/>
        <v>0</v>
      </c>
      <c r="U1312" s="70">
        <f t="shared" si="2678"/>
        <v>0</v>
      </c>
      <c r="V1312" s="70">
        <f t="shared" si="2678"/>
        <v>0</v>
      </c>
      <c r="W1312" s="70">
        <f t="shared" si="2678"/>
        <v>0</v>
      </c>
      <c r="X1312" s="70">
        <f t="shared" si="2678"/>
        <v>0</v>
      </c>
      <c r="Y1312" s="70">
        <f t="shared" si="2678"/>
        <v>0</v>
      </c>
      <c r="Z1312" s="70">
        <f t="shared" si="2678"/>
        <v>0</v>
      </c>
      <c r="AA1312" s="70">
        <f t="shared" si="2678"/>
        <v>0</v>
      </c>
      <c r="AB1312" s="70">
        <f t="shared" si="2678"/>
        <v>0</v>
      </c>
      <c r="AC1312" s="70">
        <f t="shared" si="2678"/>
        <v>0</v>
      </c>
      <c r="AD1312" s="70">
        <f t="shared" si="2678"/>
        <v>0</v>
      </c>
      <c r="AE1312" s="70">
        <f t="shared" si="2678"/>
        <v>0</v>
      </c>
      <c r="AF1312" s="70">
        <f t="shared" si="2678"/>
        <v>0</v>
      </c>
      <c r="AG1312" s="71">
        <f t="shared" si="2678"/>
        <v>0</v>
      </c>
    </row>
    <row r="1313" spans="1:33" s="29" customFormat="1" ht="14.15" customHeight="1" x14ac:dyDescent="0.25">
      <c r="A1313" s="41" t="s">
        <v>12</v>
      </c>
      <c r="B1313" s="48" t="str">
        <f>IFERROR(B1309/B1304,"0.00%")</f>
        <v>0.00%</v>
      </c>
      <c r="C1313" s="72" t="str">
        <f>IFERROR(C1309/C1304,"0.00%")</f>
        <v>0.00%</v>
      </c>
      <c r="D1313" s="73" t="str">
        <f t="shared" ref="D1313:AG1313" si="2679">IFERROR(D1309/D1304,"0.00%")</f>
        <v>0.00%</v>
      </c>
      <c r="E1313" s="73" t="str">
        <f t="shared" si="2679"/>
        <v>0.00%</v>
      </c>
      <c r="F1313" s="73" t="str">
        <f t="shared" si="2679"/>
        <v>0.00%</v>
      </c>
      <c r="G1313" s="73" t="str">
        <f t="shared" si="2679"/>
        <v>0.00%</v>
      </c>
      <c r="H1313" s="73" t="str">
        <f t="shared" si="2679"/>
        <v>0.00%</v>
      </c>
      <c r="I1313" s="73" t="str">
        <f t="shared" si="2679"/>
        <v>0.00%</v>
      </c>
      <c r="J1313" s="73" t="str">
        <f t="shared" si="2679"/>
        <v>0.00%</v>
      </c>
      <c r="K1313" s="73" t="str">
        <f t="shared" si="2679"/>
        <v>0.00%</v>
      </c>
      <c r="L1313" s="73" t="str">
        <f t="shared" si="2679"/>
        <v>0.00%</v>
      </c>
      <c r="M1313" s="73" t="str">
        <f t="shared" si="2679"/>
        <v>0.00%</v>
      </c>
      <c r="N1313" s="73" t="str">
        <f t="shared" si="2679"/>
        <v>0.00%</v>
      </c>
      <c r="O1313" s="73" t="str">
        <f t="shared" si="2679"/>
        <v>0.00%</v>
      </c>
      <c r="P1313" s="73" t="str">
        <f t="shared" si="2679"/>
        <v>0.00%</v>
      </c>
      <c r="Q1313" s="73" t="str">
        <f t="shared" si="2679"/>
        <v>0.00%</v>
      </c>
      <c r="R1313" s="73" t="str">
        <f t="shared" si="2679"/>
        <v>0.00%</v>
      </c>
      <c r="S1313" s="73" t="str">
        <f t="shared" si="2679"/>
        <v>0.00%</v>
      </c>
      <c r="T1313" s="73" t="str">
        <f t="shared" si="2679"/>
        <v>0.00%</v>
      </c>
      <c r="U1313" s="73" t="str">
        <f t="shared" si="2679"/>
        <v>0.00%</v>
      </c>
      <c r="V1313" s="73" t="str">
        <f t="shared" si="2679"/>
        <v>0.00%</v>
      </c>
      <c r="W1313" s="73" t="str">
        <f t="shared" si="2679"/>
        <v>0.00%</v>
      </c>
      <c r="X1313" s="73" t="str">
        <f t="shared" si="2679"/>
        <v>0.00%</v>
      </c>
      <c r="Y1313" s="73" t="str">
        <f t="shared" si="2679"/>
        <v>0.00%</v>
      </c>
      <c r="Z1313" s="73" t="str">
        <f t="shared" si="2679"/>
        <v>0.00%</v>
      </c>
      <c r="AA1313" s="73" t="str">
        <f t="shared" si="2679"/>
        <v>0.00%</v>
      </c>
      <c r="AB1313" s="73" t="str">
        <f t="shared" si="2679"/>
        <v>0.00%</v>
      </c>
      <c r="AC1313" s="73" t="str">
        <f t="shared" si="2679"/>
        <v>0.00%</v>
      </c>
      <c r="AD1313" s="73" t="str">
        <f t="shared" si="2679"/>
        <v>0.00%</v>
      </c>
      <c r="AE1313" s="73" t="str">
        <f t="shared" si="2679"/>
        <v>0.00%</v>
      </c>
      <c r="AF1313" s="73" t="str">
        <f t="shared" si="2679"/>
        <v>0.00%</v>
      </c>
      <c r="AG1313" s="74" t="str">
        <f t="shared" si="2679"/>
        <v>0.00%</v>
      </c>
    </row>
    <row r="1314" spans="1:33" s="29" customFormat="1" ht="14.15" customHeight="1" x14ac:dyDescent="0.25">
      <c r="A1314" s="41" t="s">
        <v>8</v>
      </c>
      <c r="B1314" s="48" t="str">
        <f t="shared" ref="B1314:AG1314" si="2680">IFERROR(B1304/B1303,"0.00%")</f>
        <v>0.00%</v>
      </c>
      <c r="C1314" s="72" t="str">
        <f t="shared" si="2680"/>
        <v>0.00%</v>
      </c>
      <c r="D1314" s="73" t="str">
        <f t="shared" si="2680"/>
        <v>0.00%</v>
      </c>
      <c r="E1314" s="73" t="str">
        <f t="shared" si="2680"/>
        <v>0.00%</v>
      </c>
      <c r="F1314" s="73" t="str">
        <f t="shared" si="2680"/>
        <v>0.00%</v>
      </c>
      <c r="G1314" s="73" t="str">
        <f t="shared" si="2680"/>
        <v>0.00%</v>
      </c>
      <c r="H1314" s="73" t="str">
        <f t="shared" si="2680"/>
        <v>0.00%</v>
      </c>
      <c r="I1314" s="73" t="str">
        <f t="shared" si="2680"/>
        <v>0.00%</v>
      </c>
      <c r="J1314" s="73" t="str">
        <f t="shared" si="2680"/>
        <v>0.00%</v>
      </c>
      <c r="K1314" s="73" t="str">
        <f t="shared" si="2680"/>
        <v>0.00%</v>
      </c>
      <c r="L1314" s="73" t="str">
        <f t="shared" si="2680"/>
        <v>0.00%</v>
      </c>
      <c r="M1314" s="73" t="str">
        <f t="shared" si="2680"/>
        <v>0.00%</v>
      </c>
      <c r="N1314" s="73" t="str">
        <f t="shared" si="2680"/>
        <v>0.00%</v>
      </c>
      <c r="O1314" s="73" t="str">
        <f t="shared" si="2680"/>
        <v>0.00%</v>
      </c>
      <c r="P1314" s="73" t="str">
        <f t="shared" si="2680"/>
        <v>0.00%</v>
      </c>
      <c r="Q1314" s="73" t="str">
        <f t="shared" si="2680"/>
        <v>0.00%</v>
      </c>
      <c r="R1314" s="73" t="str">
        <f t="shared" si="2680"/>
        <v>0.00%</v>
      </c>
      <c r="S1314" s="73" t="str">
        <f t="shared" si="2680"/>
        <v>0.00%</v>
      </c>
      <c r="T1314" s="73" t="str">
        <f t="shared" si="2680"/>
        <v>0.00%</v>
      </c>
      <c r="U1314" s="73" t="str">
        <f t="shared" si="2680"/>
        <v>0.00%</v>
      </c>
      <c r="V1314" s="73" t="str">
        <f t="shared" si="2680"/>
        <v>0.00%</v>
      </c>
      <c r="W1314" s="73" t="str">
        <f t="shared" si="2680"/>
        <v>0.00%</v>
      </c>
      <c r="X1314" s="73" t="str">
        <f t="shared" si="2680"/>
        <v>0.00%</v>
      </c>
      <c r="Y1314" s="73" t="str">
        <f t="shared" si="2680"/>
        <v>0.00%</v>
      </c>
      <c r="Z1314" s="73" t="str">
        <f t="shared" si="2680"/>
        <v>0.00%</v>
      </c>
      <c r="AA1314" s="73" t="str">
        <f t="shared" si="2680"/>
        <v>0.00%</v>
      </c>
      <c r="AB1314" s="73" t="str">
        <f t="shared" si="2680"/>
        <v>0.00%</v>
      </c>
      <c r="AC1314" s="73" t="str">
        <f t="shared" si="2680"/>
        <v>0.00%</v>
      </c>
      <c r="AD1314" s="73" t="str">
        <f t="shared" si="2680"/>
        <v>0.00%</v>
      </c>
      <c r="AE1314" s="73" t="str">
        <f t="shared" si="2680"/>
        <v>0.00%</v>
      </c>
      <c r="AF1314" s="73" t="str">
        <f t="shared" si="2680"/>
        <v>0.00%</v>
      </c>
      <c r="AG1314" s="74" t="str">
        <f t="shared" si="2680"/>
        <v>0.00%</v>
      </c>
    </row>
    <row r="1315" spans="1:33" s="29" customFormat="1" ht="14.15" customHeight="1" x14ac:dyDescent="0.25">
      <c r="A1315" s="41" t="s">
        <v>14</v>
      </c>
      <c r="B1315" s="48" t="str">
        <f>IFERROR(B1312/B1306,"0.00%")</f>
        <v>0.00%</v>
      </c>
      <c r="C1315" s="72" t="str">
        <f>IFERROR(C1312/C1306,"0.00%")</f>
        <v>0.00%</v>
      </c>
      <c r="D1315" s="73" t="str">
        <f t="shared" ref="D1315:AG1315" si="2681">IFERROR(D1312/D1306,"0.00%")</f>
        <v>0.00%</v>
      </c>
      <c r="E1315" s="73" t="str">
        <f t="shared" si="2681"/>
        <v>0.00%</v>
      </c>
      <c r="F1315" s="73" t="str">
        <f t="shared" si="2681"/>
        <v>0.00%</v>
      </c>
      <c r="G1315" s="73" t="str">
        <f t="shared" si="2681"/>
        <v>0.00%</v>
      </c>
      <c r="H1315" s="73" t="str">
        <f t="shared" si="2681"/>
        <v>0.00%</v>
      </c>
      <c r="I1315" s="73" t="str">
        <f t="shared" si="2681"/>
        <v>0.00%</v>
      </c>
      <c r="J1315" s="73" t="str">
        <f t="shared" si="2681"/>
        <v>0.00%</v>
      </c>
      <c r="K1315" s="73" t="str">
        <f t="shared" si="2681"/>
        <v>0.00%</v>
      </c>
      <c r="L1315" s="73" t="str">
        <f t="shared" si="2681"/>
        <v>0.00%</v>
      </c>
      <c r="M1315" s="73" t="str">
        <f t="shared" si="2681"/>
        <v>0.00%</v>
      </c>
      <c r="N1315" s="73" t="str">
        <f t="shared" si="2681"/>
        <v>0.00%</v>
      </c>
      <c r="O1315" s="73" t="str">
        <f t="shared" si="2681"/>
        <v>0.00%</v>
      </c>
      <c r="P1315" s="73" t="str">
        <f t="shared" si="2681"/>
        <v>0.00%</v>
      </c>
      <c r="Q1315" s="73" t="str">
        <f t="shared" si="2681"/>
        <v>0.00%</v>
      </c>
      <c r="R1315" s="73" t="str">
        <f t="shared" si="2681"/>
        <v>0.00%</v>
      </c>
      <c r="S1315" s="73" t="str">
        <f t="shared" si="2681"/>
        <v>0.00%</v>
      </c>
      <c r="T1315" s="73" t="str">
        <f t="shared" si="2681"/>
        <v>0.00%</v>
      </c>
      <c r="U1315" s="73" t="str">
        <f t="shared" si="2681"/>
        <v>0.00%</v>
      </c>
      <c r="V1315" s="73" t="str">
        <f t="shared" si="2681"/>
        <v>0.00%</v>
      </c>
      <c r="W1315" s="73" t="str">
        <f t="shared" si="2681"/>
        <v>0.00%</v>
      </c>
      <c r="X1315" s="73" t="str">
        <f t="shared" si="2681"/>
        <v>0.00%</v>
      </c>
      <c r="Y1315" s="73" t="str">
        <f t="shared" si="2681"/>
        <v>0.00%</v>
      </c>
      <c r="Z1315" s="73" t="str">
        <f t="shared" si="2681"/>
        <v>0.00%</v>
      </c>
      <c r="AA1315" s="73" t="str">
        <f t="shared" si="2681"/>
        <v>0.00%</v>
      </c>
      <c r="AB1315" s="73" t="str">
        <f t="shared" si="2681"/>
        <v>0.00%</v>
      </c>
      <c r="AC1315" s="73" t="str">
        <f t="shared" si="2681"/>
        <v>0.00%</v>
      </c>
      <c r="AD1315" s="73" t="str">
        <f t="shared" si="2681"/>
        <v>0.00%</v>
      </c>
      <c r="AE1315" s="73" t="str">
        <f t="shared" si="2681"/>
        <v>0.00%</v>
      </c>
      <c r="AF1315" s="73" t="str">
        <f t="shared" si="2681"/>
        <v>0.00%</v>
      </c>
      <c r="AG1315" s="74" t="str">
        <f t="shared" si="2681"/>
        <v>0.00%</v>
      </c>
    </row>
    <row r="1316" spans="1:33" s="29" customFormat="1" ht="14.15" customHeight="1" x14ac:dyDescent="0.25">
      <c r="A1316" s="41" t="s">
        <v>3</v>
      </c>
      <c r="B1316" s="36" t="str">
        <f>IFERROR(B1306/B1304,"$0.00")</f>
        <v>$0.00</v>
      </c>
      <c r="C1316" s="69" t="str">
        <f>IFERROR(C1306/C1304,"$0.00")</f>
        <v>$0.00</v>
      </c>
      <c r="D1316" s="70" t="str">
        <f t="shared" ref="D1316:AG1316" si="2682">IFERROR(D1306/D1304,"$0.00")</f>
        <v>$0.00</v>
      </c>
      <c r="E1316" s="70" t="str">
        <f t="shared" si="2682"/>
        <v>$0.00</v>
      </c>
      <c r="F1316" s="70" t="str">
        <f t="shared" si="2682"/>
        <v>$0.00</v>
      </c>
      <c r="G1316" s="70" t="str">
        <f t="shared" si="2682"/>
        <v>$0.00</v>
      </c>
      <c r="H1316" s="70" t="str">
        <f t="shared" si="2682"/>
        <v>$0.00</v>
      </c>
      <c r="I1316" s="70" t="str">
        <f t="shared" si="2682"/>
        <v>$0.00</v>
      </c>
      <c r="J1316" s="70" t="str">
        <f t="shared" si="2682"/>
        <v>$0.00</v>
      </c>
      <c r="K1316" s="70" t="str">
        <f t="shared" si="2682"/>
        <v>$0.00</v>
      </c>
      <c r="L1316" s="70" t="str">
        <f t="shared" si="2682"/>
        <v>$0.00</v>
      </c>
      <c r="M1316" s="70" t="str">
        <f t="shared" si="2682"/>
        <v>$0.00</v>
      </c>
      <c r="N1316" s="70" t="str">
        <f t="shared" si="2682"/>
        <v>$0.00</v>
      </c>
      <c r="O1316" s="70" t="str">
        <f t="shared" si="2682"/>
        <v>$0.00</v>
      </c>
      <c r="P1316" s="70" t="str">
        <f t="shared" si="2682"/>
        <v>$0.00</v>
      </c>
      <c r="Q1316" s="70" t="str">
        <f t="shared" si="2682"/>
        <v>$0.00</v>
      </c>
      <c r="R1316" s="70" t="str">
        <f t="shared" si="2682"/>
        <v>$0.00</v>
      </c>
      <c r="S1316" s="70" t="str">
        <f t="shared" si="2682"/>
        <v>$0.00</v>
      </c>
      <c r="T1316" s="70" t="str">
        <f t="shared" si="2682"/>
        <v>$0.00</v>
      </c>
      <c r="U1316" s="70" t="str">
        <f t="shared" si="2682"/>
        <v>$0.00</v>
      </c>
      <c r="V1316" s="70" t="str">
        <f t="shared" si="2682"/>
        <v>$0.00</v>
      </c>
      <c r="W1316" s="70" t="str">
        <f t="shared" si="2682"/>
        <v>$0.00</v>
      </c>
      <c r="X1316" s="70" t="str">
        <f t="shared" si="2682"/>
        <v>$0.00</v>
      </c>
      <c r="Y1316" s="70" t="str">
        <f t="shared" si="2682"/>
        <v>$0.00</v>
      </c>
      <c r="Z1316" s="70" t="str">
        <f t="shared" si="2682"/>
        <v>$0.00</v>
      </c>
      <c r="AA1316" s="70" t="str">
        <f t="shared" si="2682"/>
        <v>$0.00</v>
      </c>
      <c r="AB1316" s="70" t="str">
        <f t="shared" si="2682"/>
        <v>$0.00</v>
      </c>
      <c r="AC1316" s="70" t="str">
        <f t="shared" si="2682"/>
        <v>$0.00</v>
      </c>
      <c r="AD1316" s="70" t="str">
        <f t="shared" si="2682"/>
        <v>$0.00</v>
      </c>
      <c r="AE1316" s="70" t="str">
        <f t="shared" si="2682"/>
        <v>$0.00</v>
      </c>
      <c r="AF1316" s="70" t="str">
        <f t="shared" si="2682"/>
        <v>$0.00</v>
      </c>
      <c r="AG1316" s="71" t="str">
        <f t="shared" si="2682"/>
        <v>$0.00</v>
      </c>
    </row>
    <row r="1317" spans="1:33" s="29" customFormat="1" ht="14.15" customHeight="1" x14ac:dyDescent="0.25">
      <c r="A1317" s="41" t="s">
        <v>5</v>
      </c>
      <c r="B1317" s="36" t="str">
        <f>IFERROR(B1310/B1304,"$0.00")</f>
        <v>$0.00</v>
      </c>
      <c r="C1317" s="69" t="str">
        <f>IFERROR(C1310/C1304,"$0.00")</f>
        <v>$0.00</v>
      </c>
      <c r="D1317" s="70" t="str">
        <f t="shared" ref="D1317:AG1317" si="2683">IFERROR(D1310/D1304,"$0.00")</f>
        <v>$0.00</v>
      </c>
      <c r="E1317" s="70" t="str">
        <f t="shared" si="2683"/>
        <v>$0.00</v>
      </c>
      <c r="F1317" s="70" t="str">
        <f t="shared" si="2683"/>
        <v>$0.00</v>
      </c>
      <c r="G1317" s="70" t="str">
        <f t="shared" si="2683"/>
        <v>$0.00</v>
      </c>
      <c r="H1317" s="70" t="str">
        <f t="shared" si="2683"/>
        <v>$0.00</v>
      </c>
      <c r="I1317" s="70" t="str">
        <f t="shared" si="2683"/>
        <v>$0.00</v>
      </c>
      <c r="J1317" s="70" t="str">
        <f t="shared" si="2683"/>
        <v>$0.00</v>
      </c>
      <c r="K1317" s="70" t="str">
        <f t="shared" si="2683"/>
        <v>$0.00</v>
      </c>
      <c r="L1317" s="70" t="str">
        <f t="shared" si="2683"/>
        <v>$0.00</v>
      </c>
      <c r="M1317" s="70" t="str">
        <f t="shared" si="2683"/>
        <v>$0.00</v>
      </c>
      <c r="N1317" s="70" t="str">
        <f t="shared" si="2683"/>
        <v>$0.00</v>
      </c>
      <c r="O1317" s="70" t="str">
        <f t="shared" si="2683"/>
        <v>$0.00</v>
      </c>
      <c r="P1317" s="70" t="str">
        <f t="shared" si="2683"/>
        <v>$0.00</v>
      </c>
      <c r="Q1317" s="70" t="str">
        <f t="shared" si="2683"/>
        <v>$0.00</v>
      </c>
      <c r="R1317" s="70" t="str">
        <f t="shared" si="2683"/>
        <v>$0.00</v>
      </c>
      <c r="S1317" s="70" t="str">
        <f t="shared" si="2683"/>
        <v>$0.00</v>
      </c>
      <c r="T1317" s="70" t="str">
        <f t="shared" si="2683"/>
        <v>$0.00</v>
      </c>
      <c r="U1317" s="70" t="str">
        <f t="shared" si="2683"/>
        <v>$0.00</v>
      </c>
      <c r="V1317" s="70" t="str">
        <f t="shared" si="2683"/>
        <v>$0.00</v>
      </c>
      <c r="W1317" s="70" t="str">
        <f t="shared" si="2683"/>
        <v>$0.00</v>
      </c>
      <c r="X1317" s="70" t="str">
        <f t="shared" si="2683"/>
        <v>$0.00</v>
      </c>
      <c r="Y1317" s="70" t="str">
        <f t="shared" si="2683"/>
        <v>$0.00</v>
      </c>
      <c r="Z1317" s="70" t="str">
        <f t="shared" si="2683"/>
        <v>$0.00</v>
      </c>
      <c r="AA1317" s="70" t="str">
        <f t="shared" si="2683"/>
        <v>$0.00</v>
      </c>
      <c r="AB1317" s="70" t="str">
        <f t="shared" si="2683"/>
        <v>$0.00</v>
      </c>
      <c r="AC1317" s="70" t="str">
        <f t="shared" si="2683"/>
        <v>$0.00</v>
      </c>
      <c r="AD1317" s="70" t="str">
        <f t="shared" si="2683"/>
        <v>$0.00</v>
      </c>
      <c r="AE1317" s="70" t="str">
        <f t="shared" si="2683"/>
        <v>$0.00</v>
      </c>
      <c r="AF1317" s="70" t="str">
        <f t="shared" si="2683"/>
        <v>$0.00</v>
      </c>
      <c r="AG1317" s="71" t="str">
        <f t="shared" si="2683"/>
        <v>$0.00</v>
      </c>
    </row>
    <row r="1318" spans="1:33" s="29" customFormat="1" ht="14.15" customHeight="1" x14ac:dyDescent="0.25">
      <c r="A1318" s="41" t="s">
        <v>13</v>
      </c>
      <c r="B1318" s="36">
        <f>IFERROR(B1306/B1309,B1306)</f>
        <v>0</v>
      </c>
      <c r="C1318" s="69">
        <f>IFERROR(C1306/C1309,C1306)</f>
        <v>0</v>
      </c>
      <c r="D1318" s="70">
        <f t="shared" ref="D1318:AG1318" si="2684">IFERROR(D1306/D1309,D1306)</f>
        <v>0</v>
      </c>
      <c r="E1318" s="70">
        <f t="shared" si="2684"/>
        <v>0</v>
      </c>
      <c r="F1318" s="70">
        <f t="shared" si="2684"/>
        <v>0</v>
      </c>
      <c r="G1318" s="70">
        <f t="shared" si="2684"/>
        <v>0</v>
      </c>
      <c r="H1318" s="70">
        <f t="shared" si="2684"/>
        <v>0</v>
      </c>
      <c r="I1318" s="70">
        <f t="shared" si="2684"/>
        <v>0</v>
      </c>
      <c r="J1318" s="70">
        <f t="shared" si="2684"/>
        <v>0</v>
      </c>
      <c r="K1318" s="70">
        <f t="shared" si="2684"/>
        <v>0</v>
      </c>
      <c r="L1318" s="70">
        <f t="shared" si="2684"/>
        <v>0</v>
      </c>
      <c r="M1318" s="70">
        <f t="shared" si="2684"/>
        <v>0</v>
      </c>
      <c r="N1318" s="70">
        <f t="shared" si="2684"/>
        <v>0</v>
      </c>
      <c r="O1318" s="70">
        <f t="shared" si="2684"/>
        <v>0</v>
      </c>
      <c r="P1318" s="70">
        <f t="shared" si="2684"/>
        <v>0</v>
      </c>
      <c r="Q1318" s="70">
        <f t="shared" si="2684"/>
        <v>0</v>
      </c>
      <c r="R1318" s="70">
        <f t="shared" si="2684"/>
        <v>0</v>
      </c>
      <c r="S1318" s="70">
        <f t="shared" si="2684"/>
        <v>0</v>
      </c>
      <c r="T1318" s="70">
        <f t="shared" si="2684"/>
        <v>0</v>
      </c>
      <c r="U1318" s="70">
        <f t="shared" si="2684"/>
        <v>0</v>
      </c>
      <c r="V1318" s="70">
        <f t="shared" si="2684"/>
        <v>0</v>
      </c>
      <c r="W1318" s="70">
        <f t="shared" si="2684"/>
        <v>0</v>
      </c>
      <c r="X1318" s="70">
        <f t="shared" si="2684"/>
        <v>0</v>
      </c>
      <c r="Y1318" s="70">
        <f t="shared" si="2684"/>
        <v>0</v>
      </c>
      <c r="Z1318" s="70">
        <f t="shared" si="2684"/>
        <v>0</v>
      </c>
      <c r="AA1318" s="70">
        <f t="shared" si="2684"/>
        <v>0</v>
      </c>
      <c r="AB1318" s="70">
        <f t="shared" si="2684"/>
        <v>0</v>
      </c>
      <c r="AC1318" s="70">
        <f t="shared" si="2684"/>
        <v>0</v>
      </c>
      <c r="AD1318" s="70">
        <f t="shared" si="2684"/>
        <v>0</v>
      </c>
      <c r="AE1318" s="70">
        <f t="shared" si="2684"/>
        <v>0</v>
      </c>
      <c r="AF1318" s="70">
        <f t="shared" si="2684"/>
        <v>0</v>
      </c>
      <c r="AG1318" s="71">
        <f t="shared" si="2684"/>
        <v>0</v>
      </c>
    </row>
    <row r="1319" spans="1:33" s="29" customFormat="1" ht="14.15" customHeight="1" x14ac:dyDescent="0.25">
      <c r="A1319" s="41" t="s">
        <v>17</v>
      </c>
      <c r="B1319" s="36">
        <f>IFERROR(B1306/B1308,B1306)</f>
        <v>0</v>
      </c>
      <c r="C1319" s="69">
        <f>IFERROR(C1306/C1308,C1306)</f>
        <v>0</v>
      </c>
      <c r="D1319" s="70">
        <f t="shared" ref="D1319:AG1319" si="2685">IFERROR(D1306/D1308,D1306)</f>
        <v>0</v>
      </c>
      <c r="E1319" s="70">
        <f t="shared" si="2685"/>
        <v>0</v>
      </c>
      <c r="F1319" s="70">
        <f t="shared" si="2685"/>
        <v>0</v>
      </c>
      <c r="G1319" s="70">
        <f t="shared" si="2685"/>
        <v>0</v>
      </c>
      <c r="H1319" s="70">
        <f t="shared" si="2685"/>
        <v>0</v>
      </c>
      <c r="I1319" s="70">
        <f t="shared" si="2685"/>
        <v>0</v>
      </c>
      <c r="J1319" s="70">
        <f t="shared" si="2685"/>
        <v>0</v>
      </c>
      <c r="K1319" s="70">
        <f t="shared" si="2685"/>
        <v>0</v>
      </c>
      <c r="L1319" s="70">
        <f t="shared" si="2685"/>
        <v>0</v>
      </c>
      <c r="M1319" s="70">
        <f t="shared" si="2685"/>
        <v>0</v>
      </c>
      <c r="N1319" s="70">
        <f t="shared" si="2685"/>
        <v>0</v>
      </c>
      <c r="O1319" s="70">
        <f t="shared" si="2685"/>
        <v>0</v>
      </c>
      <c r="P1319" s="70">
        <f t="shared" si="2685"/>
        <v>0</v>
      </c>
      <c r="Q1319" s="70">
        <f t="shared" si="2685"/>
        <v>0</v>
      </c>
      <c r="R1319" s="70">
        <f t="shared" si="2685"/>
        <v>0</v>
      </c>
      <c r="S1319" s="70">
        <f t="shared" si="2685"/>
        <v>0</v>
      </c>
      <c r="T1319" s="70">
        <f t="shared" si="2685"/>
        <v>0</v>
      </c>
      <c r="U1319" s="70">
        <f t="shared" si="2685"/>
        <v>0</v>
      </c>
      <c r="V1319" s="70">
        <f t="shared" si="2685"/>
        <v>0</v>
      </c>
      <c r="W1319" s="70">
        <f t="shared" si="2685"/>
        <v>0</v>
      </c>
      <c r="X1319" s="70">
        <f t="shared" si="2685"/>
        <v>0</v>
      </c>
      <c r="Y1319" s="70">
        <f t="shared" si="2685"/>
        <v>0</v>
      </c>
      <c r="Z1319" s="70">
        <f t="shared" si="2685"/>
        <v>0</v>
      </c>
      <c r="AA1319" s="70">
        <f t="shared" si="2685"/>
        <v>0</v>
      </c>
      <c r="AB1319" s="70">
        <f t="shared" si="2685"/>
        <v>0</v>
      </c>
      <c r="AC1319" s="70">
        <f t="shared" si="2685"/>
        <v>0</v>
      </c>
      <c r="AD1319" s="70">
        <f t="shared" si="2685"/>
        <v>0</v>
      </c>
      <c r="AE1319" s="70">
        <f t="shared" si="2685"/>
        <v>0</v>
      </c>
      <c r="AF1319" s="70">
        <f t="shared" si="2685"/>
        <v>0</v>
      </c>
      <c r="AG1319" s="71">
        <f t="shared" si="2685"/>
        <v>0</v>
      </c>
    </row>
    <row r="1320" spans="1:33" s="29" customFormat="1" ht="14.15" customHeight="1" thickBot="1" x14ac:dyDescent="0.3">
      <c r="A1320" s="52" t="s">
        <v>16</v>
      </c>
      <c r="B1320" s="53" t="str">
        <f>IFERROR(B1304/B1308*0.01,"0%")</f>
        <v>0%</v>
      </c>
      <c r="C1320" s="75" t="str">
        <f>IFERROR(C1304/C1308*0.01,"0%")</f>
        <v>0%</v>
      </c>
      <c r="D1320" s="76" t="str">
        <f t="shared" ref="D1320:AG1320" si="2686">IFERROR(D1304/D1308*0.01,"0%")</f>
        <v>0%</v>
      </c>
      <c r="E1320" s="76" t="str">
        <f t="shared" si="2686"/>
        <v>0%</v>
      </c>
      <c r="F1320" s="76" t="str">
        <f t="shared" si="2686"/>
        <v>0%</v>
      </c>
      <c r="G1320" s="76" t="str">
        <f t="shared" si="2686"/>
        <v>0%</v>
      </c>
      <c r="H1320" s="76" t="str">
        <f t="shared" si="2686"/>
        <v>0%</v>
      </c>
      <c r="I1320" s="76" t="str">
        <f t="shared" si="2686"/>
        <v>0%</v>
      </c>
      <c r="J1320" s="76" t="str">
        <f t="shared" si="2686"/>
        <v>0%</v>
      </c>
      <c r="K1320" s="76" t="str">
        <f t="shared" si="2686"/>
        <v>0%</v>
      </c>
      <c r="L1320" s="76" t="str">
        <f t="shared" si="2686"/>
        <v>0%</v>
      </c>
      <c r="M1320" s="76" t="str">
        <f t="shared" si="2686"/>
        <v>0%</v>
      </c>
      <c r="N1320" s="76" t="str">
        <f t="shared" si="2686"/>
        <v>0%</v>
      </c>
      <c r="O1320" s="76" t="str">
        <f t="shared" si="2686"/>
        <v>0%</v>
      </c>
      <c r="P1320" s="76" t="str">
        <f t="shared" si="2686"/>
        <v>0%</v>
      </c>
      <c r="Q1320" s="76" t="str">
        <f t="shared" si="2686"/>
        <v>0%</v>
      </c>
      <c r="R1320" s="76" t="str">
        <f t="shared" si="2686"/>
        <v>0%</v>
      </c>
      <c r="S1320" s="76" t="str">
        <f t="shared" si="2686"/>
        <v>0%</v>
      </c>
      <c r="T1320" s="76" t="str">
        <f t="shared" si="2686"/>
        <v>0%</v>
      </c>
      <c r="U1320" s="76" t="str">
        <f t="shared" si="2686"/>
        <v>0%</v>
      </c>
      <c r="V1320" s="76" t="str">
        <f t="shared" si="2686"/>
        <v>0%</v>
      </c>
      <c r="W1320" s="76" t="str">
        <f t="shared" si="2686"/>
        <v>0%</v>
      </c>
      <c r="X1320" s="76" t="str">
        <f t="shared" si="2686"/>
        <v>0%</v>
      </c>
      <c r="Y1320" s="76" t="str">
        <f t="shared" si="2686"/>
        <v>0%</v>
      </c>
      <c r="Z1320" s="76" t="str">
        <f t="shared" si="2686"/>
        <v>0%</v>
      </c>
      <c r="AA1320" s="76" t="str">
        <f t="shared" si="2686"/>
        <v>0%</v>
      </c>
      <c r="AB1320" s="76" t="str">
        <f t="shared" si="2686"/>
        <v>0%</v>
      </c>
      <c r="AC1320" s="76" t="str">
        <f t="shared" si="2686"/>
        <v>0%</v>
      </c>
      <c r="AD1320" s="76" t="str">
        <f t="shared" si="2686"/>
        <v>0%</v>
      </c>
      <c r="AE1320" s="76" t="str">
        <f t="shared" si="2686"/>
        <v>0%</v>
      </c>
      <c r="AF1320" s="76" t="str">
        <f t="shared" si="2686"/>
        <v>0%</v>
      </c>
      <c r="AG1320" s="77" t="str">
        <f t="shared" si="2686"/>
        <v>0%</v>
      </c>
    </row>
    <row r="1321" spans="1:33" ht="6" customHeight="1" thickBot="1" x14ac:dyDescent="0.35">
      <c r="A1321" s="78"/>
      <c r="B1321" s="79"/>
      <c r="C1321" s="80"/>
      <c r="D1321" s="81"/>
      <c r="E1321" s="81"/>
      <c r="F1321" s="81"/>
      <c r="G1321" s="81"/>
      <c r="H1321" s="81"/>
      <c r="I1321" s="81"/>
      <c r="J1321" s="81"/>
      <c r="K1321" s="81"/>
      <c r="L1321" s="81"/>
      <c r="M1321" s="81"/>
      <c r="N1321" s="81"/>
      <c r="O1321" s="81"/>
      <c r="P1321" s="81"/>
      <c r="Q1321" s="81"/>
      <c r="R1321" s="81"/>
      <c r="S1321" s="81"/>
      <c r="T1321" s="81"/>
      <c r="U1321" s="81"/>
      <c r="V1321" s="81"/>
      <c r="W1321" s="81"/>
      <c r="X1321" s="81"/>
      <c r="Y1321" s="81"/>
      <c r="Z1321" s="81"/>
      <c r="AA1321" s="81"/>
      <c r="AB1321" s="81"/>
      <c r="AC1321" s="81"/>
      <c r="AD1321" s="81"/>
      <c r="AE1321" s="81"/>
      <c r="AF1321" s="81"/>
      <c r="AG1321" s="79"/>
    </row>
    <row r="1322" spans="1:33" s="23" customFormat="1" ht="23.25" customHeight="1" thickBot="1" x14ac:dyDescent="0.3">
      <c r="A1322" s="62"/>
      <c r="B1322" s="63" t="s">
        <v>1</v>
      </c>
      <c r="C1322" s="64">
        <f>C1302</f>
        <v>44409</v>
      </c>
      <c r="D1322" s="64">
        <f>C1322+1</f>
        <v>44410</v>
      </c>
      <c r="E1322" s="64">
        <f t="shared" ref="E1322" si="2687">D1322+1</f>
        <v>44411</v>
      </c>
      <c r="F1322" s="64">
        <f t="shared" ref="F1322" si="2688">E1322+1</f>
        <v>44412</v>
      </c>
      <c r="G1322" s="64">
        <f t="shared" ref="G1322" si="2689">F1322+1</f>
        <v>44413</v>
      </c>
      <c r="H1322" s="64">
        <f t="shared" ref="H1322" si="2690">G1322+1</f>
        <v>44414</v>
      </c>
      <c r="I1322" s="64">
        <f t="shared" ref="I1322" si="2691">H1322+1</f>
        <v>44415</v>
      </c>
      <c r="J1322" s="64">
        <f t="shared" ref="J1322" si="2692">I1322+1</f>
        <v>44416</v>
      </c>
      <c r="K1322" s="64">
        <f t="shared" ref="K1322" si="2693">J1322+1</f>
        <v>44417</v>
      </c>
      <c r="L1322" s="64">
        <f t="shared" ref="L1322" si="2694">K1322+1</f>
        <v>44418</v>
      </c>
      <c r="M1322" s="64">
        <f t="shared" ref="M1322" si="2695">L1322+1</f>
        <v>44419</v>
      </c>
      <c r="N1322" s="64">
        <f t="shared" ref="N1322" si="2696">M1322+1</f>
        <v>44420</v>
      </c>
      <c r="O1322" s="64">
        <f t="shared" ref="O1322" si="2697">N1322+1</f>
        <v>44421</v>
      </c>
      <c r="P1322" s="64">
        <f t="shared" ref="P1322" si="2698">O1322+1</f>
        <v>44422</v>
      </c>
      <c r="Q1322" s="64">
        <f t="shared" ref="Q1322" si="2699">P1322+1</f>
        <v>44423</v>
      </c>
      <c r="R1322" s="64">
        <f t="shared" ref="R1322" si="2700">Q1322+1</f>
        <v>44424</v>
      </c>
      <c r="S1322" s="64">
        <f t="shared" ref="S1322" si="2701">R1322+1</f>
        <v>44425</v>
      </c>
      <c r="T1322" s="64">
        <f t="shared" ref="T1322" si="2702">S1322+1</f>
        <v>44426</v>
      </c>
      <c r="U1322" s="64">
        <f t="shared" ref="U1322" si="2703">T1322+1</f>
        <v>44427</v>
      </c>
      <c r="V1322" s="64">
        <f t="shared" ref="V1322" si="2704">U1322+1</f>
        <v>44428</v>
      </c>
      <c r="W1322" s="64">
        <f t="shared" ref="W1322" si="2705">V1322+1</f>
        <v>44429</v>
      </c>
      <c r="X1322" s="64">
        <f t="shared" ref="X1322" si="2706">W1322+1</f>
        <v>44430</v>
      </c>
      <c r="Y1322" s="64">
        <f t="shared" ref="Y1322" si="2707">X1322+1</f>
        <v>44431</v>
      </c>
      <c r="Z1322" s="64">
        <f t="shared" ref="Z1322" si="2708">Y1322+1</f>
        <v>44432</v>
      </c>
      <c r="AA1322" s="64">
        <f t="shared" ref="AA1322" si="2709">Z1322+1</f>
        <v>44433</v>
      </c>
      <c r="AB1322" s="64">
        <f t="shared" ref="AB1322" si="2710">AA1322+1</f>
        <v>44434</v>
      </c>
      <c r="AC1322" s="64">
        <f t="shared" ref="AC1322" si="2711">AB1322+1</f>
        <v>44435</v>
      </c>
      <c r="AD1322" s="64">
        <f t="shared" ref="AD1322" si="2712">AC1322+1</f>
        <v>44436</v>
      </c>
      <c r="AE1322" s="64">
        <f t="shared" ref="AE1322" si="2713">AD1322+1</f>
        <v>44437</v>
      </c>
      <c r="AF1322" s="64">
        <f t="shared" ref="AF1322" si="2714">AE1322+1</f>
        <v>44438</v>
      </c>
      <c r="AG1322" s="65">
        <f t="shared" ref="AG1322" si="2715">AF1322+1</f>
        <v>44439</v>
      </c>
    </row>
    <row r="1323" spans="1:33" s="29" customFormat="1" ht="14.15" customHeight="1" x14ac:dyDescent="0.25">
      <c r="A1323" s="24" t="s">
        <v>7</v>
      </c>
      <c r="B1323" s="25">
        <f>SUM(C1323:AG1323)</f>
        <v>0</v>
      </c>
      <c r="C1323" s="11"/>
      <c r="D1323" s="1"/>
      <c r="E1323" s="1"/>
      <c r="F1323" s="1"/>
      <c r="G1323" s="1"/>
      <c r="H1323" s="1"/>
      <c r="I1323" s="1"/>
      <c r="J1323" s="1"/>
      <c r="K1323" s="1"/>
      <c r="L1323" s="1"/>
      <c r="M1323" s="1"/>
      <c r="N1323" s="1"/>
      <c r="O1323" s="1"/>
      <c r="P1323" s="1"/>
      <c r="Q1323" s="1"/>
      <c r="R1323" s="1"/>
      <c r="S1323" s="1"/>
      <c r="T1323" s="1"/>
      <c r="U1323" s="1"/>
      <c r="V1323" s="1"/>
      <c r="W1323" s="1"/>
      <c r="X1323" s="1"/>
      <c r="Y1323" s="1"/>
      <c r="Z1323" s="1"/>
      <c r="AA1323" s="1"/>
      <c r="AB1323" s="1"/>
      <c r="AC1323" s="1"/>
      <c r="AD1323" s="1"/>
      <c r="AE1323" s="1"/>
      <c r="AF1323" s="1"/>
      <c r="AG1323" s="2"/>
    </row>
    <row r="1324" spans="1:33" s="29" customFormat="1" ht="14.15" customHeight="1" x14ac:dyDescent="0.25">
      <c r="A1324" s="30" t="s">
        <v>6</v>
      </c>
      <c r="B1324" s="31">
        <f>SUM(C1324:AG1324)</f>
        <v>0</v>
      </c>
      <c r="C1324" s="12"/>
      <c r="D1324" s="3"/>
      <c r="E1324" s="3"/>
      <c r="F1324" s="3"/>
      <c r="G1324" s="3"/>
      <c r="H1324" s="3"/>
      <c r="I1324" s="3"/>
      <c r="J1324" s="3"/>
      <c r="K1324" s="3"/>
      <c r="L1324" s="3"/>
      <c r="M1324" s="3"/>
      <c r="N1324" s="3"/>
      <c r="O1324" s="3"/>
      <c r="P1324" s="3"/>
      <c r="Q1324" s="3"/>
      <c r="R1324" s="3"/>
      <c r="S1324" s="3"/>
      <c r="T1324" s="3"/>
      <c r="U1324" s="3"/>
      <c r="V1324" s="3"/>
      <c r="W1324" s="3"/>
      <c r="X1324" s="3"/>
      <c r="Y1324" s="3"/>
      <c r="Z1324" s="3"/>
      <c r="AA1324" s="3"/>
      <c r="AB1324" s="3"/>
      <c r="AC1324" s="3"/>
      <c r="AD1324" s="3"/>
      <c r="AE1324" s="3"/>
      <c r="AF1324" s="3"/>
      <c r="AG1324" s="4"/>
    </row>
    <row r="1325" spans="1:33" s="29" customFormat="1" ht="14.15" customHeight="1" x14ac:dyDescent="0.25">
      <c r="A1325" s="35" t="s">
        <v>10</v>
      </c>
      <c r="B1325" s="36">
        <f>IF(C1325&gt;0,C1325,IF(D1325&gt;0,D1325,IF(E1325&gt;0,E1325,IF(F1325&gt;0,F1325,IF(G1325&gt;0,G1325,IF(H1325&gt;0,H1325,IF(I1325&gt;0,I1325,IF(J1325&gt;0,J1325,IF(K1325&gt;0,K1325,IF(L1325&gt;0,L1325,IF(M1325&gt;0,M1325,IF(N1325&gt;0,N1325,IF(O1325&gt;0,O1325,IF(P1325&gt;0,P1325,IF(Q1325&gt;0,Q1325,IF(R1325&gt;0,R1325,IF(S1325&gt;0,S1325,IF(T1325&gt;0,T1325,IF(U1325&gt;0,U1325,IF(V1325&gt;0,V1325,IF(W1325&gt;0,W1325,IF(X1325&gt;0,X1325,IF(Y1325&gt;0,Y1325,IF(Z1325&gt;0,Z1325,IF(AA1325&gt;0,AA1325,IF(AB1325&gt;0,AB1325,IF(AC1325&gt;0,AC1325,IF(AD1325&gt;0,AD1325,IF(AE1325&gt;0,AE1325,IF(AF1325&gt;0,AF1325,IF(AG1325&gt;0,AG1325,0)))))))))))))))))))))))))))))))</f>
        <v>0</v>
      </c>
      <c r="C1325" s="13"/>
      <c r="D1325" s="5"/>
      <c r="E1325" s="5"/>
      <c r="F1325" s="5"/>
      <c r="G1325" s="5"/>
      <c r="H1325" s="5"/>
      <c r="I1325" s="5"/>
      <c r="J1325" s="5"/>
      <c r="K1325" s="5"/>
      <c r="L1325" s="5"/>
      <c r="M1325" s="5"/>
      <c r="N1325" s="5"/>
      <c r="O1325" s="5"/>
      <c r="P1325" s="5"/>
      <c r="Q1325" s="5"/>
      <c r="R1325" s="5"/>
      <c r="S1325" s="5"/>
      <c r="T1325" s="5"/>
      <c r="U1325" s="5"/>
      <c r="V1325" s="5"/>
      <c r="W1325" s="5"/>
      <c r="X1325" s="5"/>
      <c r="Y1325" s="5"/>
      <c r="Z1325" s="5"/>
      <c r="AA1325" s="5"/>
      <c r="AB1325" s="5"/>
      <c r="AC1325" s="5"/>
      <c r="AD1325" s="5"/>
      <c r="AE1325" s="5"/>
      <c r="AF1325" s="5"/>
      <c r="AG1325" s="6"/>
    </row>
    <row r="1326" spans="1:33" s="29" customFormat="1" ht="14.15" customHeight="1" x14ac:dyDescent="0.25">
      <c r="A1326" s="35" t="s">
        <v>0</v>
      </c>
      <c r="B1326" s="36">
        <f>SUM(C1326:AG1326)+B1331</f>
        <v>0</v>
      </c>
      <c r="C1326" s="13"/>
      <c r="D1326" s="5"/>
      <c r="E1326" s="5"/>
      <c r="F1326" s="5"/>
      <c r="G1326" s="5"/>
      <c r="H1326" s="5"/>
      <c r="I1326" s="5"/>
      <c r="J1326" s="5"/>
      <c r="K1326" s="5"/>
      <c r="L1326" s="5"/>
      <c r="M1326" s="5"/>
      <c r="N1326" s="5"/>
      <c r="O1326" s="5"/>
      <c r="P1326" s="5"/>
      <c r="Q1326" s="5"/>
      <c r="R1326" s="5"/>
      <c r="S1326" s="5"/>
      <c r="T1326" s="5"/>
      <c r="U1326" s="5"/>
      <c r="V1326" s="5"/>
      <c r="W1326" s="5"/>
      <c r="X1326" s="5"/>
      <c r="Y1326" s="5"/>
      <c r="Z1326" s="5"/>
      <c r="AA1326" s="5"/>
      <c r="AB1326" s="5"/>
      <c r="AC1326" s="5"/>
      <c r="AD1326" s="5"/>
      <c r="AE1326" s="5"/>
      <c r="AF1326" s="5"/>
      <c r="AG1326" s="6"/>
    </row>
    <row r="1327" spans="1:33" s="29" customFormat="1" ht="14.15" customHeight="1" x14ac:dyDescent="0.25">
      <c r="A1327" s="30" t="s">
        <v>9</v>
      </c>
      <c r="B1327" s="40">
        <f t="shared" ref="B1327" si="2716">SUM(C1327:AG1327)</f>
        <v>0</v>
      </c>
      <c r="C1327" s="12"/>
      <c r="D1327" s="3"/>
      <c r="E1327" s="3"/>
      <c r="F1327" s="3"/>
      <c r="G1327" s="3"/>
      <c r="H1327" s="3"/>
      <c r="I1327" s="3"/>
      <c r="J1327" s="3"/>
      <c r="K1327" s="3"/>
      <c r="L1327" s="3"/>
      <c r="M1327" s="3"/>
      <c r="N1327" s="3"/>
      <c r="O1327" s="3"/>
      <c r="P1327" s="3"/>
      <c r="Q1327" s="3"/>
      <c r="R1327" s="3"/>
      <c r="S1327" s="3"/>
      <c r="T1327" s="3"/>
      <c r="U1327" s="3"/>
      <c r="V1327" s="3"/>
      <c r="W1327" s="3"/>
      <c r="X1327" s="3"/>
      <c r="Y1327" s="3"/>
      <c r="Z1327" s="3"/>
      <c r="AA1327" s="3"/>
      <c r="AB1327" s="3"/>
      <c r="AC1327" s="3"/>
      <c r="AD1327" s="3"/>
      <c r="AE1327" s="3"/>
      <c r="AF1327" s="3"/>
      <c r="AG1327" s="4"/>
    </row>
    <row r="1328" spans="1:33" s="29" customFormat="1" ht="14.15" customHeight="1" x14ac:dyDescent="0.25">
      <c r="A1328" s="41" t="s">
        <v>15</v>
      </c>
      <c r="B1328" s="40">
        <f>SUM(C1328:AG1328)</f>
        <v>0</v>
      </c>
      <c r="C1328" s="14"/>
      <c r="D1328" s="9"/>
      <c r="E1328" s="9"/>
      <c r="F1328" s="9"/>
      <c r="G1328" s="9"/>
      <c r="H1328" s="9"/>
      <c r="I1328" s="9"/>
      <c r="J1328" s="9"/>
      <c r="K1328" s="9"/>
      <c r="L1328" s="9"/>
      <c r="M1328" s="9"/>
      <c r="N1328" s="9"/>
      <c r="O1328" s="9"/>
      <c r="P1328" s="9"/>
      <c r="Q1328" s="9"/>
      <c r="R1328" s="9"/>
      <c r="S1328" s="9"/>
      <c r="T1328" s="9"/>
      <c r="U1328" s="9"/>
      <c r="V1328" s="9"/>
      <c r="W1328" s="9"/>
      <c r="X1328" s="9"/>
      <c r="Y1328" s="9"/>
      <c r="Z1328" s="9"/>
      <c r="AA1328" s="9"/>
      <c r="AB1328" s="9"/>
      <c r="AC1328" s="9"/>
      <c r="AD1328" s="9"/>
      <c r="AE1328" s="9"/>
      <c r="AF1328" s="9"/>
      <c r="AG1328" s="10"/>
    </row>
    <row r="1329" spans="1:33" s="29" customFormat="1" ht="14.15" customHeight="1" x14ac:dyDescent="0.25">
      <c r="A1329" s="30" t="s">
        <v>18</v>
      </c>
      <c r="B1329" s="40">
        <f t="shared" ref="B1329:B1330" si="2717">SUM(C1329:AG1329)</f>
        <v>0</v>
      </c>
      <c r="C1329" s="12"/>
      <c r="D1329" s="3"/>
      <c r="E1329" s="3"/>
      <c r="F1329" s="3"/>
      <c r="G1329" s="3"/>
      <c r="H1329" s="3"/>
      <c r="I1329" s="3"/>
      <c r="J1329" s="3"/>
      <c r="K1329" s="3"/>
      <c r="L1329" s="3"/>
      <c r="M1329" s="3"/>
      <c r="N1329" s="3"/>
      <c r="O1329" s="3"/>
      <c r="P1329" s="3"/>
      <c r="Q1329" s="3"/>
      <c r="R1329" s="3"/>
      <c r="S1329" s="3"/>
      <c r="T1329" s="3"/>
      <c r="U1329" s="3"/>
      <c r="V1329" s="3"/>
      <c r="W1329" s="3"/>
      <c r="X1329" s="3"/>
      <c r="Y1329" s="3"/>
      <c r="Z1329" s="3"/>
      <c r="AA1329" s="3"/>
      <c r="AB1329" s="3"/>
      <c r="AC1329" s="3"/>
      <c r="AD1329" s="3"/>
      <c r="AE1329" s="3"/>
      <c r="AF1329" s="3"/>
      <c r="AG1329" s="4"/>
    </row>
    <row r="1330" spans="1:33" s="29" customFormat="1" ht="14.15" customHeight="1" x14ac:dyDescent="0.25">
      <c r="A1330" s="35" t="s">
        <v>4</v>
      </c>
      <c r="B1330" s="36">
        <f t="shared" si="2717"/>
        <v>0</v>
      </c>
      <c r="C1330" s="15"/>
      <c r="D1330" s="7"/>
      <c r="E1330" s="7"/>
      <c r="F1330" s="7"/>
      <c r="G1330" s="7"/>
      <c r="H1330" s="7"/>
      <c r="I1330" s="7"/>
      <c r="J1330" s="7"/>
      <c r="K1330" s="7"/>
      <c r="L1330" s="7"/>
      <c r="M1330" s="7"/>
      <c r="N1330" s="7"/>
      <c r="O1330" s="7"/>
      <c r="P1330" s="7"/>
      <c r="Q1330" s="7"/>
      <c r="R1330" s="7"/>
      <c r="S1330" s="7"/>
      <c r="T1330" s="7"/>
      <c r="U1330" s="7"/>
      <c r="V1330" s="7"/>
      <c r="W1330" s="7"/>
      <c r="X1330" s="7"/>
      <c r="Y1330" s="7"/>
      <c r="Z1330" s="7"/>
      <c r="AA1330" s="7"/>
      <c r="AB1330" s="7"/>
      <c r="AC1330" s="7"/>
      <c r="AD1330" s="7"/>
      <c r="AE1330" s="7"/>
      <c r="AF1330" s="7"/>
      <c r="AG1330" s="8"/>
    </row>
    <row r="1331" spans="1:33" s="29" customFormat="1" ht="14.15" customHeight="1" x14ac:dyDescent="0.25">
      <c r="A1331" s="35" t="s">
        <v>11</v>
      </c>
      <c r="B1331" s="36">
        <f>SUM(C1331:AG1331)</f>
        <v>0</v>
      </c>
      <c r="C1331" s="66">
        <f>(C1323/1000)*C1325</f>
        <v>0</v>
      </c>
      <c r="D1331" s="67">
        <f t="shared" ref="D1331:AG1331" si="2718">(D1323/1000)*D1325</f>
        <v>0</v>
      </c>
      <c r="E1331" s="67">
        <f t="shared" si="2718"/>
        <v>0</v>
      </c>
      <c r="F1331" s="67">
        <f t="shared" si="2718"/>
        <v>0</v>
      </c>
      <c r="G1331" s="67">
        <f t="shared" si="2718"/>
        <v>0</v>
      </c>
      <c r="H1331" s="67">
        <f t="shared" si="2718"/>
        <v>0</v>
      </c>
      <c r="I1331" s="67">
        <f t="shared" si="2718"/>
        <v>0</v>
      </c>
      <c r="J1331" s="67">
        <f t="shared" si="2718"/>
        <v>0</v>
      </c>
      <c r="K1331" s="67">
        <f t="shared" si="2718"/>
        <v>0</v>
      </c>
      <c r="L1331" s="67">
        <f t="shared" si="2718"/>
        <v>0</v>
      </c>
      <c r="M1331" s="67">
        <f t="shared" si="2718"/>
        <v>0</v>
      </c>
      <c r="N1331" s="67">
        <f t="shared" si="2718"/>
        <v>0</v>
      </c>
      <c r="O1331" s="67">
        <f t="shared" si="2718"/>
        <v>0</v>
      </c>
      <c r="P1331" s="67">
        <f t="shared" si="2718"/>
        <v>0</v>
      </c>
      <c r="Q1331" s="67">
        <f t="shared" si="2718"/>
        <v>0</v>
      </c>
      <c r="R1331" s="67">
        <f t="shared" si="2718"/>
        <v>0</v>
      </c>
      <c r="S1331" s="67">
        <f t="shared" si="2718"/>
        <v>0</v>
      </c>
      <c r="T1331" s="67">
        <f t="shared" si="2718"/>
        <v>0</v>
      </c>
      <c r="U1331" s="67">
        <f t="shared" si="2718"/>
        <v>0</v>
      </c>
      <c r="V1331" s="67">
        <f t="shared" si="2718"/>
        <v>0</v>
      </c>
      <c r="W1331" s="67">
        <f t="shared" si="2718"/>
        <v>0</v>
      </c>
      <c r="X1331" s="67">
        <f t="shared" si="2718"/>
        <v>0</v>
      </c>
      <c r="Y1331" s="67">
        <f t="shared" si="2718"/>
        <v>0</v>
      </c>
      <c r="Z1331" s="67">
        <f t="shared" si="2718"/>
        <v>0</v>
      </c>
      <c r="AA1331" s="67">
        <f t="shared" si="2718"/>
        <v>0</v>
      </c>
      <c r="AB1331" s="67">
        <f t="shared" si="2718"/>
        <v>0</v>
      </c>
      <c r="AC1331" s="67">
        <f t="shared" si="2718"/>
        <v>0</v>
      </c>
      <c r="AD1331" s="67">
        <f t="shared" si="2718"/>
        <v>0</v>
      </c>
      <c r="AE1331" s="67">
        <f t="shared" si="2718"/>
        <v>0</v>
      </c>
      <c r="AF1331" s="67">
        <f t="shared" si="2718"/>
        <v>0</v>
      </c>
      <c r="AG1331" s="68">
        <f t="shared" si="2718"/>
        <v>0</v>
      </c>
    </row>
    <row r="1332" spans="1:33" s="29" customFormat="1" ht="14.15" customHeight="1" x14ac:dyDescent="0.25">
      <c r="A1332" s="41" t="s">
        <v>2</v>
      </c>
      <c r="B1332" s="36">
        <f>B1330-B1326</f>
        <v>0</v>
      </c>
      <c r="C1332" s="69">
        <f>C1330-C1326</f>
        <v>0</v>
      </c>
      <c r="D1332" s="70">
        <f t="shared" ref="D1332:AG1332" si="2719">D1330-D1326</f>
        <v>0</v>
      </c>
      <c r="E1332" s="70">
        <f t="shared" si="2719"/>
        <v>0</v>
      </c>
      <c r="F1332" s="70">
        <f t="shared" si="2719"/>
        <v>0</v>
      </c>
      <c r="G1332" s="70">
        <f t="shared" si="2719"/>
        <v>0</v>
      </c>
      <c r="H1332" s="70">
        <f t="shared" si="2719"/>
        <v>0</v>
      </c>
      <c r="I1332" s="70">
        <f t="shared" si="2719"/>
        <v>0</v>
      </c>
      <c r="J1332" s="70">
        <f t="shared" si="2719"/>
        <v>0</v>
      </c>
      <c r="K1332" s="70">
        <f t="shared" si="2719"/>
        <v>0</v>
      </c>
      <c r="L1332" s="70">
        <f t="shared" si="2719"/>
        <v>0</v>
      </c>
      <c r="M1332" s="70">
        <f t="shared" si="2719"/>
        <v>0</v>
      </c>
      <c r="N1332" s="70">
        <f t="shared" si="2719"/>
        <v>0</v>
      </c>
      <c r="O1332" s="70">
        <f t="shared" si="2719"/>
        <v>0</v>
      </c>
      <c r="P1332" s="70">
        <f t="shared" si="2719"/>
        <v>0</v>
      </c>
      <c r="Q1332" s="70">
        <f t="shared" si="2719"/>
        <v>0</v>
      </c>
      <c r="R1332" s="70">
        <f t="shared" si="2719"/>
        <v>0</v>
      </c>
      <c r="S1332" s="70">
        <f t="shared" si="2719"/>
        <v>0</v>
      </c>
      <c r="T1332" s="70">
        <f t="shared" si="2719"/>
        <v>0</v>
      </c>
      <c r="U1332" s="70">
        <f t="shared" si="2719"/>
        <v>0</v>
      </c>
      <c r="V1332" s="70">
        <f t="shared" si="2719"/>
        <v>0</v>
      </c>
      <c r="W1332" s="70">
        <f t="shared" si="2719"/>
        <v>0</v>
      </c>
      <c r="X1332" s="70">
        <f t="shared" si="2719"/>
        <v>0</v>
      </c>
      <c r="Y1332" s="70">
        <f t="shared" si="2719"/>
        <v>0</v>
      </c>
      <c r="Z1332" s="70">
        <f t="shared" si="2719"/>
        <v>0</v>
      </c>
      <c r="AA1332" s="70">
        <f t="shared" si="2719"/>
        <v>0</v>
      </c>
      <c r="AB1332" s="70">
        <f t="shared" si="2719"/>
        <v>0</v>
      </c>
      <c r="AC1332" s="70">
        <f t="shared" si="2719"/>
        <v>0</v>
      </c>
      <c r="AD1332" s="70">
        <f t="shared" si="2719"/>
        <v>0</v>
      </c>
      <c r="AE1332" s="70">
        <f t="shared" si="2719"/>
        <v>0</v>
      </c>
      <c r="AF1332" s="70">
        <f t="shared" si="2719"/>
        <v>0</v>
      </c>
      <c r="AG1332" s="71">
        <f t="shared" si="2719"/>
        <v>0</v>
      </c>
    </row>
    <row r="1333" spans="1:33" s="29" customFormat="1" ht="14.15" customHeight="1" x14ac:dyDescent="0.25">
      <c r="A1333" s="41" t="s">
        <v>12</v>
      </c>
      <c r="B1333" s="48" t="str">
        <f>IFERROR(B1329/B1324,"0.00%")</f>
        <v>0.00%</v>
      </c>
      <c r="C1333" s="72" t="str">
        <f>IFERROR(C1329/C1324,"0.00%")</f>
        <v>0.00%</v>
      </c>
      <c r="D1333" s="73" t="str">
        <f t="shared" ref="D1333:AG1333" si="2720">IFERROR(D1329/D1324,"0.00%")</f>
        <v>0.00%</v>
      </c>
      <c r="E1333" s="73" t="str">
        <f t="shared" si="2720"/>
        <v>0.00%</v>
      </c>
      <c r="F1333" s="73" t="str">
        <f t="shared" si="2720"/>
        <v>0.00%</v>
      </c>
      <c r="G1333" s="73" t="str">
        <f t="shared" si="2720"/>
        <v>0.00%</v>
      </c>
      <c r="H1333" s="73" t="str">
        <f t="shared" si="2720"/>
        <v>0.00%</v>
      </c>
      <c r="I1333" s="73" t="str">
        <f t="shared" si="2720"/>
        <v>0.00%</v>
      </c>
      <c r="J1333" s="73" t="str">
        <f t="shared" si="2720"/>
        <v>0.00%</v>
      </c>
      <c r="K1333" s="73" t="str">
        <f t="shared" si="2720"/>
        <v>0.00%</v>
      </c>
      <c r="L1333" s="73" t="str">
        <f t="shared" si="2720"/>
        <v>0.00%</v>
      </c>
      <c r="M1333" s="73" t="str">
        <f t="shared" si="2720"/>
        <v>0.00%</v>
      </c>
      <c r="N1333" s="73" t="str">
        <f t="shared" si="2720"/>
        <v>0.00%</v>
      </c>
      <c r="O1333" s="73" t="str">
        <f t="shared" si="2720"/>
        <v>0.00%</v>
      </c>
      <c r="P1333" s="73" t="str">
        <f t="shared" si="2720"/>
        <v>0.00%</v>
      </c>
      <c r="Q1333" s="73" t="str">
        <f t="shared" si="2720"/>
        <v>0.00%</v>
      </c>
      <c r="R1333" s="73" t="str">
        <f t="shared" si="2720"/>
        <v>0.00%</v>
      </c>
      <c r="S1333" s="73" t="str">
        <f t="shared" si="2720"/>
        <v>0.00%</v>
      </c>
      <c r="T1333" s="73" t="str">
        <f t="shared" si="2720"/>
        <v>0.00%</v>
      </c>
      <c r="U1333" s="73" t="str">
        <f t="shared" si="2720"/>
        <v>0.00%</v>
      </c>
      <c r="V1333" s="73" t="str">
        <f t="shared" si="2720"/>
        <v>0.00%</v>
      </c>
      <c r="W1333" s="73" t="str">
        <f t="shared" si="2720"/>
        <v>0.00%</v>
      </c>
      <c r="X1333" s="73" t="str">
        <f t="shared" si="2720"/>
        <v>0.00%</v>
      </c>
      <c r="Y1333" s="73" t="str">
        <f t="shared" si="2720"/>
        <v>0.00%</v>
      </c>
      <c r="Z1333" s="73" t="str">
        <f t="shared" si="2720"/>
        <v>0.00%</v>
      </c>
      <c r="AA1333" s="73" t="str">
        <f t="shared" si="2720"/>
        <v>0.00%</v>
      </c>
      <c r="AB1333" s="73" t="str">
        <f t="shared" si="2720"/>
        <v>0.00%</v>
      </c>
      <c r="AC1333" s="73" t="str">
        <f t="shared" si="2720"/>
        <v>0.00%</v>
      </c>
      <c r="AD1333" s="73" t="str">
        <f t="shared" si="2720"/>
        <v>0.00%</v>
      </c>
      <c r="AE1333" s="73" t="str">
        <f t="shared" si="2720"/>
        <v>0.00%</v>
      </c>
      <c r="AF1333" s="73" t="str">
        <f t="shared" si="2720"/>
        <v>0.00%</v>
      </c>
      <c r="AG1333" s="74" t="str">
        <f t="shared" si="2720"/>
        <v>0.00%</v>
      </c>
    </row>
    <row r="1334" spans="1:33" s="29" customFormat="1" ht="14.15" customHeight="1" x14ac:dyDescent="0.25">
      <c r="A1334" s="41" t="s">
        <v>8</v>
      </c>
      <c r="B1334" s="48" t="str">
        <f t="shared" ref="B1334:AG1334" si="2721">IFERROR(B1324/B1323,"0.00%")</f>
        <v>0.00%</v>
      </c>
      <c r="C1334" s="72" t="str">
        <f t="shared" si="2721"/>
        <v>0.00%</v>
      </c>
      <c r="D1334" s="73" t="str">
        <f t="shared" si="2721"/>
        <v>0.00%</v>
      </c>
      <c r="E1334" s="73" t="str">
        <f t="shared" si="2721"/>
        <v>0.00%</v>
      </c>
      <c r="F1334" s="73" t="str">
        <f t="shared" si="2721"/>
        <v>0.00%</v>
      </c>
      <c r="G1334" s="73" t="str">
        <f t="shared" si="2721"/>
        <v>0.00%</v>
      </c>
      <c r="H1334" s="73" t="str">
        <f t="shared" si="2721"/>
        <v>0.00%</v>
      </c>
      <c r="I1334" s="73" t="str">
        <f t="shared" si="2721"/>
        <v>0.00%</v>
      </c>
      <c r="J1334" s="73" t="str">
        <f t="shared" si="2721"/>
        <v>0.00%</v>
      </c>
      <c r="K1334" s="73" t="str">
        <f t="shared" si="2721"/>
        <v>0.00%</v>
      </c>
      <c r="L1334" s="73" t="str">
        <f t="shared" si="2721"/>
        <v>0.00%</v>
      </c>
      <c r="M1334" s="73" t="str">
        <f t="shared" si="2721"/>
        <v>0.00%</v>
      </c>
      <c r="N1334" s="73" t="str">
        <f t="shared" si="2721"/>
        <v>0.00%</v>
      </c>
      <c r="O1334" s="73" t="str">
        <f t="shared" si="2721"/>
        <v>0.00%</v>
      </c>
      <c r="P1334" s="73" t="str">
        <f t="shared" si="2721"/>
        <v>0.00%</v>
      </c>
      <c r="Q1334" s="73" t="str">
        <f t="shared" si="2721"/>
        <v>0.00%</v>
      </c>
      <c r="R1334" s="73" t="str">
        <f t="shared" si="2721"/>
        <v>0.00%</v>
      </c>
      <c r="S1334" s="73" t="str">
        <f t="shared" si="2721"/>
        <v>0.00%</v>
      </c>
      <c r="T1334" s="73" t="str">
        <f t="shared" si="2721"/>
        <v>0.00%</v>
      </c>
      <c r="U1334" s="73" t="str">
        <f t="shared" si="2721"/>
        <v>0.00%</v>
      </c>
      <c r="V1334" s="73" t="str">
        <f t="shared" si="2721"/>
        <v>0.00%</v>
      </c>
      <c r="W1334" s="73" t="str">
        <f t="shared" si="2721"/>
        <v>0.00%</v>
      </c>
      <c r="X1334" s="73" t="str">
        <f t="shared" si="2721"/>
        <v>0.00%</v>
      </c>
      <c r="Y1334" s="73" t="str">
        <f t="shared" si="2721"/>
        <v>0.00%</v>
      </c>
      <c r="Z1334" s="73" t="str">
        <f t="shared" si="2721"/>
        <v>0.00%</v>
      </c>
      <c r="AA1334" s="73" t="str">
        <f t="shared" si="2721"/>
        <v>0.00%</v>
      </c>
      <c r="AB1334" s="73" t="str">
        <f t="shared" si="2721"/>
        <v>0.00%</v>
      </c>
      <c r="AC1334" s="73" t="str">
        <f t="shared" si="2721"/>
        <v>0.00%</v>
      </c>
      <c r="AD1334" s="73" t="str">
        <f t="shared" si="2721"/>
        <v>0.00%</v>
      </c>
      <c r="AE1334" s="73" t="str">
        <f t="shared" si="2721"/>
        <v>0.00%</v>
      </c>
      <c r="AF1334" s="73" t="str">
        <f t="shared" si="2721"/>
        <v>0.00%</v>
      </c>
      <c r="AG1334" s="74" t="str">
        <f t="shared" si="2721"/>
        <v>0.00%</v>
      </c>
    </row>
    <row r="1335" spans="1:33" s="29" customFormat="1" ht="14.15" customHeight="1" x14ac:dyDescent="0.25">
      <c r="A1335" s="41" t="s">
        <v>14</v>
      </c>
      <c r="B1335" s="48" t="str">
        <f>IFERROR(B1332/B1326,"0.00%")</f>
        <v>0.00%</v>
      </c>
      <c r="C1335" s="72" t="str">
        <f>IFERROR(C1332/C1326,"0.00%")</f>
        <v>0.00%</v>
      </c>
      <c r="D1335" s="73" t="str">
        <f t="shared" ref="D1335:AG1335" si="2722">IFERROR(D1332/D1326,"0.00%")</f>
        <v>0.00%</v>
      </c>
      <c r="E1335" s="73" t="str">
        <f t="shared" si="2722"/>
        <v>0.00%</v>
      </c>
      <c r="F1335" s="73" t="str">
        <f t="shared" si="2722"/>
        <v>0.00%</v>
      </c>
      <c r="G1335" s="73" t="str">
        <f t="shared" si="2722"/>
        <v>0.00%</v>
      </c>
      <c r="H1335" s="73" t="str">
        <f t="shared" si="2722"/>
        <v>0.00%</v>
      </c>
      <c r="I1335" s="73" t="str">
        <f t="shared" si="2722"/>
        <v>0.00%</v>
      </c>
      <c r="J1335" s="73" t="str">
        <f t="shared" si="2722"/>
        <v>0.00%</v>
      </c>
      <c r="K1335" s="73" t="str">
        <f t="shared" si="2722"/>
        <v>0.00%</v>
      </c>
      <c r="L1335" s="73" t="str">
        <f t="shared" si="2722"/>
        <v>0.00%</v>
      </c>
      <c r="M1335" s="73" t="str">
        <f t="shared" si="2722"/>
        <v>0.00%</v>
      </c>
      <c r="N1335" s="73" t="str">
        <f t="shared" si="2722"/>
        <v>0.00%</v>
      </c>
      <c r="O1335" s="73" t="str">
        <f t="shared" si="2722"/>
        <v>0.00%</v>
      </c>
      <c r="P1335" s="73" t="str">
        <f t="shared" si="2722"/>
        <v>0.00%</v>
      </c>
      <c r="Q1335" s="73" t="str">
        <f t="shared" si="2722"/>
        <v>0.00%</v>
      </c>
      <c r="R1335" s="73" t="str">
        <f t="shared" si="2722"/>
        <v>0.00%</v>
      </c>
      <c r="S1335" s="73" t="str">
        <f t="shared" si="2722"/>
        <v>0.00%</v>
      </c>
      <c r="T1335" s="73" t="str">
        <f t="shared" si="2722"/>
        <v>0.00%</v>
      </c>
      <c r="U1335" s="73" t="str">
        <f t="shared" si="2722"/>
        <v>0.00%</v>
      </c>
      <c r="V1335" s="73" t="str">
        <f t="shared" si="2722"/>
        <v>0.00%</v>
      </c>
      <c r="W1335" s="73" t="str">
        <f t="shared" si="2722"/>
        <v>0.00%</v>
      </c>
      <c r="X1335" s="73" t="str">
        <f t="shared" si="2722"/>
        <v>0.00%</v>
      </c>
      <c r="Y1335" s="73" t="str">
        <f t="shared" si="2722"/>
        <v>0.00%</v>
      </c>
      <c r="Z1335" s="73" t="str">
        <f t="shared" si="2722"/>
        <v>0.00%</v>
      </c>
      <c r="AA1335" s="73" t="str">
        <f t="shared" si="2722"/>
        <v>0.00%</v>
      </c>
      <c r="AB1335" s="73" t="str">
        <f t="shared" si="2722"/>
        <v>0.00%</v>
      </c>
      <c r="AC1335" s="73" t="str">
        <f t="shared" si="2722"/>
        <v>0.00%</v>
      </c>
      <c r="AD1335" s="73" t="str">
        <f t="shared" si="2722"/>
        <v>0.00%</v>
      </c>
      <c r="AE1335" s="73" t="str">
        <f t="shared" si="2722"/>
        <v>0.00%</v>
      </c>
      <c r="AF1335" s="73" t="str">
        <f t="shared" si="2722"/>
        <v>0.00%</v>
      </c>
      <c r="AG1335" s="74" t="str">
        <f t="shared" si="2722"/>
        <v>0.00%</v>
      </c>
    </row>
    <row r="1336" spans="1:33" s="29" customFormat="1" ht="14.15" customHeight="1" x14ac:dyDescent="0.25">
      <c r="A1336" s="41" t="s">
        <v>3</v>
      </c>
      <c r="B1336" s="36" t="str">
        <f>IFERROR(B1326/B1324,"$0.00")</f>
        <v>$0.00</v>
      </c>
      <c r="C1336" s="69" t="str">
        <f>IFERROR(C1326/C1324,"$0.00")</f>
        <v>$0.00</v>
      </c>
      <c r="D1336" s="70" t="str">
        <f t="shared" ref="D1336:AG1336" si="2723">IFERROR(D1326/D1324,"$0.00")</f>
        <v>$0.00</v>
      </c>
      <c r="E1336" s="70" t="str">
        <f t="shared" si="2723"/>
        <v>$0.00</v>
      </c>
      <c r="F1336" s="70" t="str">
        <f t="shared" si="2723"/>
        <v>$0.00</v>
      </c>
      <c r="G1336" s="70" t="str">
        <f t="shared" si="2723"/>
        <v>$0.00</v>
      </c>
      <c r="H1336" s="70" t="str">
        <f t="shared" si="2723"/>
        <v>$0.00</v>
      </c>
      <c r="I1336" s="70" t="str">
        <f t="shared" si="2723"/>
        <v>$0.00</v>
      </c>
      <c r="J1336" s="70" t="str">
        <f t="shared" si="2723"/>
        <v>$0.00</v>
      </c>
      <c r="K1336" s="70" t="str">
        <f t="shared" si="2723"/>
        <v>$0.00</v>
      </c>
      <c r="L1336" s="70" t="str">
        <f t="shared" si="2723"/>
        <v>$0.00</v>
      </c>
      <c r="M1336" s="70" t="str">
        <f t="shared" si="2723"/>
        <v>$0.00</v>
      </c>
      <c r="N1336" s="70" t="str">
        <f t="shared" si="2723"/>
        <v>$0.00</v>
      </c>
      <c r="O1336" s="70" t="str">
        <f t="shared" si="2723"/>
        <v>$0.00</v>
      </c>
      <c r="P1336" s="70" t="str">
        <f t="shared" si="2723"/>
        <v>$0.00</v>
      </c>
      <c r="Q1336" s="70" t="str">
        <f t="shared" si="2723"/>
        <v>$0.00</v>
      </c>
      <c r="R1336" s="70" t="str">
        <f t="shared" si="2723"/>
        <v>$0.00</v>
      </c>
      <c r="S1336" s="70" t="str">
        <f t="shared" si="2723"/>
        <v>$0.00</v>
      </c>
      <c r="T1336" s="70" t="str">
        <f t="shared" si="2723"/>
        <v>$0.00</v>
      </c>
      <c r="U1336" s="70" t="str">
        <f t="shared" si="2723"/>
        <v>$0.00</v>
      </c>
      <c r="V1336" s="70" t="str">
        <f t="shared" si="2723"/>
        <v>$0.00</v>
      </c>
      <c r="W1336" s="70" t="str">
        <f t="shared" si="2723"/>
        <v>$0.00</v>
      </c>
      <c r="X1336" s="70" t="str">
        <f t="shared" si="2723"/>
        <v>$0.00</v>
      </c>
      <c r="Y1336" s="70" t="str">
        <f t="shared" si="2723"/>
        <v>$0.00</v>
      </c>
      <c r="Z1336" s="70" t="str">
        <f t="shared" si="2723"/>
        <v>$0.00</v>
      </c>
      <c r="AA1336" s="70" t="str">
        <f t="shared" si="2723"/>
        <v>$0.00</v>
      </c>
      <c r="AB1336" s="70" t="str">
        <f t="shared" si="2723"/>
        <v>$0.00</v>
      </c>
      <c r="AC1336" s="70" t="str">
        <f t="shared" si="2723"/>
        <v>$0.00</v>
      </c>
      <c r="AD1336" s="70" t="str">
        <f t="shared" si="2723"/>
        <v>$0.00</v>
      </c>
      <c r="AE1336" s="70" t="str">
        <f t="shared" si="2723"/>
        <v>$0.00</v>
      </c>
      <c r="AF1336" s="70" t="str">
        <f t="shared" si="2723"/>
        <v>$0.00</v>
      </c>
      <c r="AG1336" s="71" t="str">
        <f t="shared" si="2723"/>
        <v>$0.00</v>
      </c>
    </row>
    <row r="1337" spans="1:33" s="29" customFormat="1" ht="14.15" customHeight="1" x14ac:dyDescent="0.25">
      <c r="A1337" s="41" t="s">
        <v>5</v>
      </c>
      <c r="B1337" s="36" t="str">
        <f>IFERROR(B1330/B1324,"$0.00")</f>
        <v>$0.00</v>
      </c>
      <c r="C1337" s="69" t="str">
        <f>IFERROR(C1330/C1324,"$0.00")</f>
        <v>$0.00</v>
      </c>
      <c r="D1337" s="70" t="str">
        <f t="shared" ref="D1337:AG1337" si="2724">IFERROR(D1330/D1324,"$0.00")</f>
        <v>$0.00</v>
      </c>
      <c r="E1337" s="70" t="str">
        <f t="shared" si="2724"/>
        <v>$0.00</v>
      </c>
      <c r="F1337" s="70" t="str">
        <f t="shared" si="2724"/>
        <v>$0.00</v>
      </c>
      <c r="G1337" s="70" t="str">
        <f t="shared" si="2724"/>
        <v>$0.00</v>
      </c>
      <c r="H1337" s="70" t="str">
        <f t="shared" si="2724"/>
        <v>$0.00</v>
      </c>
      <c r="I1337" s="70" t="str">
        <f t="shared" si="2724"/>
        <v>$0.00</v>
      </c>
      <c r="J1337" s="70" t="str">
        <f t="shared" si="2724"/>
        <v>$0.00</v>
      </c>
      <c r="K1337" s="70" t="str">
        <f t="shared" si="2724"/>
        <v>$0.00</v>
      </c>
      <c r="L1337" s="70" t="str">
        <f t="shared" si="2724"/>
        <v>$0.00</v>
      </c>
      <c r="M1337" s="70" t="str">
        <f t="shared" si="2724"/>
        <v>$0.00</v>
      </c>
      <c r="N1337" s="70" t="str">
        <f t="shared" si="2724"/>
        <v>$0.00</v>
      </c>
      <c r="O1337" s="70" t="str">
        <f t="shared" si="2724"/>
        <v>$0.00</v>
      </c>
      <c r="P1337" s="70" t="str">
        <f t="shared" si="2724"/>
        <v>$0.00</v>
      </c>
      <c r="Q1337" s="70" t="str">
        <f t="shared" si="2724"/>
        <v>$0.00</v>
      </c>
      <c r="R1337" s="70" t="str">
        <f t="shared" si="2724"/>
        <v>$0.00</v>
      </c>
      <c r="S1337" s="70" t="str">
        <f t="shared" si="2724"/>
        <v>$0.00</v>
      </c>
      <c r="T1337" s="70" t="str">
        <f t="shared" si="2724"/>
        <v>$0.00</v>
      </c>
      <c r="U1337" s="70" t="str">
        <f t="shared" si="2724"/>
        <v>$0.00</v>
      </c>
      <c r="V1337" s="70" t="str">
        <f t="shared" si="2724"/>
        <v>$0.00</v>
      </c>
      <c r="W1337" s="70" t="str">
        <f t="shared" si="2724"/>
        <v>$0.00</v>
      </c>
      <c r="X1337" s="70" t="str">
        <f t="shared" si="2724"/>
        <v>$0.00</v>
      </c>
      <c r="Y1337" s="70" t="str">
        <f t="shared" si="2724"/>
        <v>$0.00</v>
      </c>
      <c r="Z1337" s="70" t="str">
        <f t="shared" si="2724"/>
        <v>$0.00</v>
      </c>
      <c r="AA1337" s="70" t="str">
        <f t="shared" si="2724"/>
        <v>$0.00</v>
      </c>
      <c r="AB1337" s="70" t="str">
        <f t="shared" si="2724"/>
        <v>$0.00</v>
      </c>
      <c r="AC1337" s="70" t="str">
        <f t="shared" si="2724"/>
        <v>$0.00</v>
      </c>
      <c r="AD1337" s="70" t="str">
        <f t="shared" si="2724"/>
        <v>$0.00</v>
      </c>
      <c r="AE1337" s="70" t="str">
        <f t="shared" si="2724"/>
        <v>$0.00</v>
      </c>
      <c r="AF1337" s="70" t="str">
        <f t="shared" si="2724"/>
        <v>$0.00</v>
      </c>
      <c r="AG1337" s="71" t="str">
        <f t="shared" si="2724"/>
        <v>$0.00</v>
      </c>
    </row>
    <row r="1338" spans="1:33" s="29" customFormat="1" ht="14.15" customHeight="1" x14ac:dyDescent="0.25">
      <c r="A1338" s="41" t="s">
        <v>13</v>
      </c>
      <c r="B1338" s="36">
        <f>IFERROR(B1326/B1329,B1326)</f>
        <v>0</v>
      </c>
      <c r="C1338" s="69">
        <f>IFERROR(C1326/C1329,C1326)</f>
        <v>0</v>
      </c>
      <c r="D1338" s="70">
        <f t="shared" ref="D1338:AG1338" si="2725">IFERROR(D1326/D1329,D1326)</f>
        <v>0</v>
      </c>
      <c r="E1338" s="70">
        <f t="shared" si="2725"/>
        <v>0</v>
      </c>
      <c r="F1338" s="70">
        <f t="shared" si="2725"/>
        <v>0</v>
      </c>
      <c r="G1338" s="70">
        <f t="shared" si="2725"/>
        <v>0</v>
      </c>
      <c r="H1338" s="70">
        <f t="shared" si="2725"/>
        <v>0</v>
      </c>
      <c r="I1338" s="70">
        <f t="shared" si="2725"/>
        <v>0</v>
      </c>
      <c r="J1338" s="70">
        <f t="shared" si="2725"/>
        <v>0</v>
      </c>
      <c r="K1338" s="70">
        <f t="shared" si="2725"/>
        <v>0</v>
      </c>
      <c r="L1338" s="70">
        <f t="shared" si="2725"/>
        <v>0</v>
      </c>
      <c r="M1338" s="70">
        <f t="shared" si="2725"/>
        <v>0</v>
      </c>
      <c r="N1338" s="70">
        <f t="shared" si="2725"/>
        <v>0</v>
      </c>
      <c r="O1338" s="70">
        <f t="shared" si="2725"/>
        <v>0</v>
      </c>
      <c r="P1338" s="70">
        <f t="shared" si="2725"/>
        <v>0</v>
      </c>
      <c r="Q1338" s="70">
        <f t="shared" si="2725"/>
        <v>0</v>
      </c>
      <c r="R1338" s="70">
        <f t="shared" si="2725"/>
        <v>0</v>
      </c>
      <c r="S1338" s="70">
        <f t="shared" si="2725"/>
        <v>0</v>
      </c>
      <c r="T1338" s="70">
        <f t="shared" si="2725"/>
        <v>0</v>
      </c>
      <c r="U1338" s="70">
        <f t="shared" si="2725"/>
        <v>0</v>
      </c>
      <c r="V1338" s="70">
        <f t="shared" si="2725"/>
        <v>0</v>
      </c>
      <c r="W1338" s="70">
        <f t="shared" si="2725"/>
        <v>0</v>
      </c>
      <c r="X1338" s="70">
        <f t="shared" si="2725"/>
        <v>0</v>
      </c>
      <c r="Y1338" s="70">
        <f t="shared" si="2725"/>
        <v>0</v>
      </c>
      <c r="Z1338" s="70">
        <f t="shared" si="2725"/>
        <v>0</v>
      </c>
      <c r="AA1338" s="70">
        <f t="shared" si="2725"/>
        <v>0</v>
      </c>
      <c r="AB1338" s="70">
        <f t="shared" si="2725"/>
        <v>0</v>
      </c>
      <c r="AC1338" s="70">
        <f t="shared" si="2725"/>
        <v>0</v>
      </c>
      <c r="AD1338" s="70">
        <f t="shared" si="2725"/>
        <v>0</v>
      </c>
      <c r="AE1338" s="70">
        <f t="shared" si="2725"/>
        <v>0</v>
      </c>
      <c r="AF1338" s="70">
        <f t="shared" si="2725"/>
        <v>0</v>
      </c>
      <c r="AG1338" s="71">
        <f t="shared" si="2725"/>
        <v>0</v>
      </c>
    </row>
    <row r="1339" spans="1:33" s="29" customFormat="1" ht="14.15" customHeight="1" x14ac:dyDescent="0.25">
      <c r="A1339" s="41" t="s">
        <v>17</v>
      </c>
      <c r="B1339" s="36">
        <f>IFERROR(B1326/B1328,B1326)</f>
        <v>0</v>
      </c>
      <c r="C1339" s="69">
        <f>IFERROR(C1326/C1328,C1326)</f>
        <v>0</v>
      </c>
      <c r="D1339" s="70">
        <f t="shared" ref="D1339:AG1339" si="2726">IFERROR(D1326/D1328,D1326)</f>
        <v>0</v>
      </c>
      <c r="E1339" s="70">
        <f t="shared" si="2726"/>
        <v>0</v>
      </c>
      <c r="F1339" s="70">
        <f t="shared" si="2726"/>
        <v>0</v>
      </c>
      <c r="G1339" s="70">
        <f t="shared" si="2726"/>
        <v>0</v>
      </c>
      <c r="H1339" s="70">
        <f t="shared" si="2726"/>
        <v>0</v>
      </c>
      <c r="I1339" s="70">
        <f t="shared" si="2726"/>
        <v>0</v>
      </c>
      <c r="J1339" s="70">
        <f t="shared" si="2726"/>
        <v>0</v>
      </c>
      <c r="K1339" s="70">
        <f t="shared" si="2726"/>
        <v>0</v>
      </c>
      <c r="L1339" s="70">
        <f t="shared" si="2726"/>
        <v>0</v>
      </c>
      <c r="M1339" s="70">
        <f t="shared" si="2726"/>
        <v>0</v>
      </c>
      <c r="N1339" s="70">
        <f t="shared" si="2726"/>
        <v>0</v>
      </c>
      <c r="O1339" s="70">
        <f t="shared" si="2726"/>
        <v>0</v>
      </c>
      <c r="P1339" s="70">
        <f t="shared" si="2726"/>
        <v>0</v>
      </c>
      <c r="Q1339" s="70">
        <f t="shared" si="2726"/>
        <v>0</v>
      </c>
      <c r="R1339" s="70">
        <f t="shared" si="2726"/>
        <v>0</v>
      </c>
      <c r="S1339" s="70">
        <f t="shared" si="2726"/>
        <v>0</v>
      </c>
      <c r="T1339" s="70">
        <f t="shared" si="2726"/>
        <v>0</v>
      </c>
      <c r="U1339" s="70">
        <f t="shared" si="2726"/>
        <v>0</v>
      </c>
      <c r="V1339" s="70">
        <f t="shared" si="2726"/>
        <v>0</v>
      </c>
      <c r="W1339" s="70">
        <f t="shared" si="2726"/>
        <v>0</v>
      </c>
      <c r="X1339" s="70">
        <f t="shared" si="2726"/>
        <v>0</v>
      </c>
      <c r="Y1339" s="70">
        <f t="shared" si="2726"/>
        <v>0</v>
      </c>
      <c r="Z1339" s="70">
        <f t="shared" si="2726"/>
        <v>0</v>
      </c>
      <c r="AA1339" s="70">
        <f t="shared" si="2726"/>
        <v>0</v>
      </c>
      <c r="AB1339" s="70">
        <f t="shared" si="2726"/>
        <v>0</v>
      </c>
      <c r="AC1339" s="70">
        <f t="shared" si="2726"/>
        <v>0</v>
      </c>
      <c r="AD1339" s="70">
        <f t="shared" si="2726"/>
        <v>0</v>
      </c>
      <c r="AE1339" s="70">
        <f t="shared" si="2726"/>
        <v>0</v>
      </c>
      <c r="AF1339" s="70">
        <f t="shared" si="2726"/>
        <v>0</v>
      </c>
      <c r="AG1339" s="71">
        <f t="shared" si="2726"/>
        <v>0</v>
      </c>
    </row>
    <row r="1340" spans="1:33" s="29" customFormat="1" ht="14.15" customHeight="1" thickBot="1" x14ac:dyDescent="0.3">
      <c r="A1340" s="52" t="s">
        <v>16</v>
      </c>
      <c r="B1340" s="53" t="str">
        <f>IFERROR(B1324/B1328*0.01,"0%")</f>
        <v>0%</v>
      </c>
      <c r="C1340" s="75" t="str">
        <f>IFERROR(C1324/C1328*0.01,"0%")</f>
        <v>0%</v>
      </c>
      <c r="D1340" s="76" t="str">
        <f t="shared" ref="D1340:AG1340" si="2727">IFERROR(D1324/D1328*0.01,"0%")</f>
        <v>0%</v>
      </c>
      <c r="E1340" s="76" t="str">
        <f t="shared" si="2727"/>
        <v>0%</v>
      </c>
      <c r="F1340" s="76" t="str">
        <f t="shared" si="2727"/>
        <v>0%</v>
      </c>
      <c r="G1340" s="76" t="str">
        <f t="shared" si="2727"/>
        <v>0%</v>
      </c>
      <c r="H1340" s="76" t="str">
        <f t="shared" si="2727"/>
        <v>0%</v>
      </c>
      <c r="I1340" s="76" t="str">
        <f t="shared" si="2727"/>
        <v>0%</v>
      </c>
      <c r="J1340" s="76" t="str">
        <f t="shared" si="2727"/>
        <v>0%</v>
      </c>
      <c r="K1340" s="76" t="str">
        <f t="shared" si="2727"/>
        <v>0%</v>
      </c>
      <c r="L1340" s="76" t="str">
        <f t="shared" si="2727"/>
        <v>0%</v>
      </c>
      <c r="M1340" s="76" t="str">
        <f t="shared" si="2727"/>
        <v>0%</v>
      </c>
      <c r="N1340" s="76" t="str">
        <f t="shared" si="2727"/>
        <v>0%</v>
      </c>
      <c r="O1340" s="76" t="str">
        <f t="shared" si="2727"/>
        <v>0%</v>
      </c>
      <c r="P1340" s="76" t="str">
        <f t="shared" si="2727"/>
        <v>0%</v>
      </c>
      <c r="Q1340" s="76" t="str">
        <f t="shared" si="2727"/>
        <v>0%</v>
      </c>
      <c r="R1340" s="76" t="str">
        <f t="shared" si="2727"/>
        <v>0%</v>
      </c>
      <c r="S1340" s="76" t="str">
        <f t="shared" si="2727"/>
        <v>0%</v>
      </c>
      <c r="T1340" s="76" t="str">
        <f t="shared" si="2727"/>
        <v>0%</v>
      </c>
      <c r="U1340" s="76" t="str">
        <f t="shared" si="2727"/>
        <v>0%</v>
      </c>
      <c r="V1340" s="76" t="str">
        <f t="shared" si="2727"/>
        <v>0%</v>
      </c>
      <c r="W1340" s="76" t="str">
        <f t="shared" si="2727"/>
        <v>0%</v>
      </c>
      <c r="X1340" s="76" t="str">
        <f t="shared" si="2727"/>
        <v>0%</v>
      </c>
      <c r="Y1340" s="76" t="str">
        <f t="shared" si="2727"/>
        <v>0%</v>
      </c>
      <c r="Z1340" s="76" t="str">
        <f t="shared" si="2727"/>
        <v>0%</v>
      </c>
      <c r="AA1340" s="76" t="str">
        <f t="shared" si="2727"/>
        <v>0%</v>
      </c>
      <c r="AB1340" s="76" t="str">
        <f t="shared" si="2727"/>
        <v>0%</v>
      </c>
      <c r="AC1340" s="76" t="str">
        <f t="shared" si="2727"/>
        <v>0%</v>
      </c>
      <c r="AD1340" s="76" t="str">
        <f t="shared" si="2727"/>
        <v>0%</v>
      </c>
      <c r="AE1340" s="76" t="str">
        <f t="shared" si="2727"/>
        <v>0%</v>
      </c>
      <c r="AF1340" s="76" t="str">
        <f t="shared" si="2727"/>
        <v>0%</v>
      </c>
      <c r="AG1340" s="77" t="str">
        <f t="shared" si="2727"/>
        <v>0%</v>
      </c>
    </row>
    <row r="1341" spans="1:33" ht="6" customHeight="1" thickBot="1" x14ac:dyDescent="0.35">
      <c r="A1341" s="78"/>
      <c r="B1341" s="79"/>
      <c r="C1341" s="80"/>
      <c r="D1341" s="81"/>
      <c r="E1341" s="81"/>
      <c r="F1341" s="81"/>
      <c r="G1341" s="81"/>
      <c r="H1341" s="81"/>
      <c r="I1341" s="81"/>
      <c r="J1341" s="81"/>
      <c r="K1341" s="81"/>
      <c r="L1341" s="81"/>
      <c r="M1341" s="81"/>
      <c r="N1341" s="81"/>
      <c r="O1341" s="81"/>
      <c r="P1341" s="81"/>
      <c r="Q1341" s="81"/>
      <c r="R1341" s="81"/>
      <c r="S1341" s="81"/>
      <c r="T1341" s="81"/>
      <c r="U1341" s="81"/>
      <c r="V1341" s="81"/>
      <c r="W1341" s="81"/>
      <c r="X1341" s="81"/>
      <c r="Y1341" s="81"/>
      <c r="Z1341" s="81"/>
      <c r="AA1341" s="81"/>
      <c r="AB1341" s="81"/>
      <c r="AC1341" s="81"/>
      <c r="AD1341" s="81"/>
      <c r="AE1341" s="81"/>
      <c r="AF1341" s="81"/>
      <c r="AG1341" s="79"/>
    </row>
    <row r="1342" spans="1:33" s="23" customFormat="1" ht="23.25" customHeight="1" thickBot="1" x14ac:dyDescent="0.3">
      <c r="A1342" s="62"/>
      <c r="B1342" s="63" t="s">
        <v>1</v>
      </c>
      <c r="C1342" s="64">
        <f>C1322</f>
        <v>44409</v>
      </c>
      <c r="D1342" s="64">
        <f>C1342+1</f>
        <v>44410</v>
      </c>
      <c r="E1342" s="64">
        <f t="shared" ref="E1342" si="2728">D1342+1</f>
        <v>44411</v>
      </c>
      <c r="F1342" s="64">
        <f t="shared" ref="F1342" si="2729">E1342+1</f>
        <v>44412</v>
      </c>
      <c r="G1342" s="64">
        <f t="shared" ref="G1342" si="2730">F1342+1</f>
        <v>44413</v>
      </c>
      <c r="H1342" s="64">
        <f t="shared" ref="H1342" si="2731">G1342+1</f>
        <v>44414</v>
      </c>
      <c r="I1342" s="64">
        <f t="shared" ref="I1342" si="2732">H1342+1</f>
        <v>44415</v>
      </c>
      <c r="J1342" s="64">
        <f t="shared" ref="J1342" si="2733">I1342+1</f>
        <v>44416</v>
      </c>
      <c r="K1342" s="64">
        <f t="shared" ref="K1342" si="2734">J1342+1</f>
        <v>44417</v>
      </c>
      <c r="L1342" s="64">
        <f t="shared" ref="L1342" si="2735">K1342+1</f>
        <v>44418</v>
      </c>
      <c r="M1342" s="64">
        <f t="shared" ref="M1342" si="2736">L1342+1</f>
        <v>44419</v>
      </c>
      <c r="N1342" s="64">
        <f t="shared" ref="N1342" si="2737">M1342+1</f>
        <v>44420</v>
      </c>
      <c r="O1342" s="64">
        <f t="shared" ref="O1342" si="2738">N1342+1</f>
        <v>44421</v>
      </c>
      <c r="P1342" s="64">
        <f t="shared" ref="P1342" si="2739">O1342+1</f>
        <v>44422</v>
      </c>
      <c r="Q1342" s="64">
        <f t="shared" ref="Q1342" si="2740">P1342+1</f>
        <v>44423</v>
      </c>
      <c r="R1342" s="64">
        <f t="shared" ref="R1342" si="2741">Q1342+1</f>
        <v>44424</v>
      </c>
      <c r="S1342" s="64">
        <f t="shared" ref="S1342" si="2742">R1342+1</f>
        <v>44425</v>
      </c>
      <c r="T1342" s="64">
        <f t="shared" ref="T1342" si="2743">S1342+1</f>
        <v>44426</v>
      </c>
      <c r="U1342" s="64">
        <f t="shared" ref="U1342" si="2744">T1342+1</f>
        <v>44427</v>
      </c>
      <c r="V1342" s="64">
        <f t="shared" ref="V1342" si="2745">U1342+1</f>
        <v>44428</v>
      </c>
      <c r="W1342" s="64">
        <f t="shared" ref="W1342" si="2746">V1342+1</f>
        <v>44429</v>
      </c>
      <c r="X1342" s="64">
        <f t="shared" ref="X1342" si="2747">W1342+1</f>
        <v>44430</v>
      </c>
      <c r="Y1342" s="64">
        <f t="shared" ref="Y1342" si="2748">X1342+1</f>
        <v>44431</v>
      </c>
      <c r="Z1342" s="64">
        <f t="shared" ref="Z1342" si="2749">Y1342+1</f>
        <v>44432</v>
      </c>
      <c r="AA1342" s="64">
        <f t="shared" ref="AA1342" si="2750">Z1342+1</f>
        <v>44433</v>
      </c>
      <c r="AB1342" s="64">
        <f t="shared" ref="AB1342" si="2751">AA1342+1</f>
        <v>44434</v>
      </c>
      <c r="AC1342" s="64">
        <f t="shared" ref="AC1342" si="2752">AB1342+1</f>
        <v>44435</v>
      </c>
      <c r="AD1342" s="64">
        <f t="shared" ref="AD1342" si="2753">AC1342+1</f>
        <v>44436</v>
      </c>
      <c r="AE1342" s="64">
        <f t="shared" ref="AE1342" si="2754">AD1342+1</f>
        <v>44437</v>
      </c>
      <c r="AF1342" s="64">
        <f t="shared" ref="AF1342" si="2755">AE1342+1</f>
        <v>44438</v>
      </c>
      <c r="AG1342" s="65">
        <f t="shared" ref="AG1342" si="2756">AF1342+1</f>
        <v>44439</v>
      </c>
    </row>
    <row r="1343" spans="1:33" s="29" customFormat="1" ht="14.15" customHeight="1" x14ac:dyDescent="0.25">
      <c r="A1343" s="24" t="s">
        <v>7</v>
      </c>
      <c r="B1343" s="25">
        <f>SUM(C1343:AG1343)</f>
        <v>0</v>
      </c>
      <c r="C1343" s="11"/>
      <c r="D1343" s="1"/>
      <c r="E1343" s="1"/>
      <c r="F1343" s="1"/>
      <c r="G1343" s="1"/>
      <c r="H1343" s="1"/>
      <c r="I1343" s="1"/>
      <c r="J1343" s="1"/>
      <c r="K1343" s="1"/>
      <c r="L1343" s="1"/>
      <c r="M1343" s="1"/>
      <c r="N1343" s="1"/>
      <c r="O1343" s="1"/>
      <c r="P1343" s="1"/>
      <c r="Q1343" s="1"/>
      <c r="R1343" s="1"/>
      <c r="S1343" s="1"/>
      <c r="T1343" s="1"/>
      <c r="U1343" s="1"/>
      <c r="V1343" s="1"/>
      <c r="W1343" s="1"/>
      <c r="X1343" s="1"/>
      <c r="Y1343" s="1"/>
      <c r="Z1343" s="1"/>
      <c r="AA1343" s="1"/>
      <c r="AB1343" s="1"/>
      <c r="AC1343" s="1"/>
      <c r="AD1343" s="1"/>
      <c r="AE1343" s="1"/>
      <c r="AF1343" s="1"/>
      <c r="AG1343" s="2"/>
    </row>
    <row r="1344" spans="1:33" s="29" customFormat="1" ht="14.15" customHeight="1" x14ac:dyDescent="0.25">
      <c r="A1344" s="30" t="s">
        <v>6</v>
      </c>
      <c r="B1344" s="31">
        <f>SUM(C1344:AG1344)</f>
        <v>0</v>
      </c>
      <c r="C1344" s="12"/>
      <c r="D1344" s="3"/>
      <c r="E1344" s="3"/>
      <c r="F1344" s="3"/>
      <c r="G1344" s="3"/>
      <c r="H1344" s="3"/>
      <c r="I1344" s="3"/>
      <c r="J1344" s="3"/>
      <c r="K1344" s="3"/>
      <c r="L1344" s="3"/>
      <c r="M1344" s="3"/>
      <c r="N1344" s="3"/>
      <c r="O1344" s="3"/>
      <c r="P1344" s="3"/>
      <c r="Q1344" s="3"/>
      <c r="R1344" s="3"/>
      <c r="S1344" s="3"/>
      <c r="T1344" s="3"/>
      <c r="U1344" s="3"/>
      <c r="V1344" s="3"/>
      <c r="W1344" s="3"/>
      <c r="X1344" s="3"/>
      <c r="Y1344" s="3"/>
      <c r="Z1344" s="3"/>
      <c r="AA1344" s="3"/>
      <c r="AB1344" s="3"/>
      <c r="AC1344" s="3"/>
      <c r="AD1344" s="3"/>
      <c r="AE1344" s="3"/>
      <c r="AF1344" s="3"/>
      <c r="AG1344" s="4"/>
    </row>
    <row r="1345" spans="1:33" s="29" customFormat="1" ht="14.15" customHeight="1" x14ac:dyDescent="0.25">
      <c r="A1345" s="35" t="s">
        <v>10</v>
      </c>
      <c r="B1345" s="36">
        <f>IF(C1345&gt;0,C1345,IF(D1345&gt;0,D1345,IF(E1345&gt;0,E1345,IF(F1345&gt;0,F1345,IF(G1345&gt;0,G1345,IF(H1345&gt;0,H1345,IF(I1345&gt;0,I1345,IF(J1345&gt;0,J1345,IF(K1345&gt;0,K1345,IF(L1345&gt;0,L1345,IF(M1345&gt;0,M1345,IF(N1345&gt;0,N1345,IF(O1345&gt;0,O1345,IF(P1345&gt;0,P1345,IF(Q1345&gt;0,Q1345,IF(R1345&gt;0,R1345,IF(S1345&gt;0,S1345,IF(T1345&gt;0,T1345,IF(U1345&gt;0,U1345,IF(V1345&gt;0,V1345,IF(W1345&gt;0,W1345,IF(X1345&gt;0,X1345,IF(Y1345&gt;0,Y1345,IF(Z1345&gt;0,Z1345,IF(AA1345&gt;0,AA1345,IF(AB1345&gt;0,AB1345,IF(AC1345&gt;0,AC1345,IF(AD1345&gt;0,AD1345,IF(AE1345&gt;0,AE1345,IF(AF1345&gt;0,AF1345,IF(AG1345&gt;0,AG1345,0)))))))))))))))))))))))))))))))</f>
        <v>0</v>
      </c>
      <c r="C1345" s="13"/>
      <c r="D1345" s="5"/>
      <c r="E1345" s="5"/>
      <c r="F1345" s="5"/>
      <c r="G1345" s="5"/>
      <c r="H1345" s="5"/>
      <c r="I1345" s="5"/>
      <c r="J1345" s="5"/>
      <c r="K1345" s="5"/>
      <c r="L1345" s="5"/>
      <c r="M1345" s="5"/>
      <c r="N1345" s="5"/>
      <c r="O1345" s="5"/>
      <c r="P1345" s="5"/>
      <c r="Q1345" s="5"/>
      <c r="R1345" s="5"/>
      <c r="S1345" s="5"/>
      <c r="T1345" s="5"/>
      <c r="U1345" s="5"/>
      <c r="V1345" s="5"/>
      <c r="W1345" s="5"/>
      <c r="X1345" s="5"/>
      <c r="Y1345" s="5"/>
      <c r="Z1345" s="5"/>
      <c r="AA1345" s="5"/>
      <c r="AB1345" s="5"/>
      <c r="AC1345" s="5"/>
      <c r="AD1345" s="5"/>
      <c r="AE1345" s="5"/>
      <c r="AF1345" s="5"/>
      <c r="AG1345" s="6"/>
    </row>
    <row r="1346" spans="1:33" s="29" customFormat="1" ht="14.15" customHeight="1" x14ac:dyDescent="0.25">
      <c r="A1346" s="35" t="s">
        <v>0</v>
      </c>
      <c r="B1346" s="36">
        <f>SUM(C1346:AG1346)+B1351</f>
        <v>0</v>
      </c>
      <c r="C1346" s="13"/>
      <c r="D1346" s="5"/>
      <c r="E1346" s="5"/>
      <c r="F1346" s="5"/>
      <c r="G1346" s="5"/>
      <c r="H1346" s="5"/>
      <c r="I1346" s="5"/>
      <c r="J1346" s="5"/>
      <c r="K1346" s="5"/>
      <c r="L1346" s="5"/>
      <c r="M1346" s="5"/>
      <c r="N1346" s="5"/>
      <c r="O1346" s="5"/>
      <c r="P1346" s="5"/>
      <c r="Q1346" s="5"/>
      <c r="R1346" s="5"/>
      <c r="S1346" s="5"/>
      <c r="T1346" s="5"/>
      <c r="U1346" s="5"/>
      <c r="V1346" s="5"/>
      <c r="W1346" s="5"/>
      <c r="X1346" s="5"/>
      <c r="Y1346" s="5"/>
      <c r="Z1346" s="5"/>
      <c r="AA1346" s="5"/>
      <c r="AB1346" s="5"/>
      <c r="AC1346" s="5"/>
      <c r="AD1346" s="5"/>
      <c r="AE1346" s="5"/>
      <c r="AF1346" s="5"/>
      <c r="AG1346" s="6"/>
    </row>
    <row r="1347" spans="1:33" s="29" customFormat="1" ht="14.15" customHeight="1" x14ac:dyDescent="0.25">
      <c r="A1347" s="30" t="s">
        <v>9</v>
      </c>
      <c r="B1347" s="40">
        <f t="shared" ref="B1347" si="2757">SUM(C1347:AG1347)</f>
        <v>0</v>
      </c>
      <c r="C1347" s="12"/>
      <c r="D1347" s="3"/>
      <c r="E1347" s="3"/>
      <c r="F1347" s="3"/>
      <c r="G1347" s="3"/>
      <c r="H1347" s="3"/>
      <c r="I1347" s="3"/>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4"/>
    </row>
    <row r="1348" spans="1:33" s="29" customFormat="1" ht="14.15" customHeight="1" x14ac:dyDescent="0.25">
      <c r="A1348" s="41" t="s">
        <v>15</v>
      </c>
      <c r="B1348" s="40">
        <f>SUM(C1348:AG1348)</f>
        <v>0</v>
      </c>
      <c r="C1348" s="14"/>
      <c r="D1348" s="9"/>
      <c r="E1348" s="9"/>
      <c r="F1348" s="9"/>
      <c r="G1348" s="9"/>
      <c r="H1348" s="9"/>
      <c r="I1348" s="9"/>
      <c r="J1348" s="9"/>
      <c r="K1348" s="9"/>
      <c r="L1348" s="9"/>
      <c r="M1348" s="9"/>
      <c r="N1348" s="9"/>
      <c r="O1348" s="9"/>
      <c r="P1348" s="9"/>
      <c r="Q1348" s="9"/>
      <c r="R1348" s="9"/>
      <c r="S1348" s="9"/>
      <c r="T1348" s="9"/>
      <c r="U1348" s="9"/>
      <c r="V1348" s="9"/>
      <c r="W1348" s="9"/>
      <c r="X1348" s="9"/>
      <c r="Y1348" s="9"/>
      <c r="Z1348" s="9"/>
      <c r="AA1348" s="9"/>
      <c r="AB1348" s="9"/>
      <c r="AC1348" s="9"/>
      <c r="AD1348" s="9"/>
      <c r="AE1348" s="9"/>
      <c r="AF1348" s="9"/>
      <c r="AG1348" s="10"/>
    </row>
    <row r="1349" spans="1:33" s="29" customFormat="1" ht="14.15" customHeight="1" x14ac:dyDescent="0.25">
      <c r="A1349" s="30" t="s">
        <v>18</v>
      </c>
      <c r="B1349" s="40">
        <f t="shared" ref="B1349:B1350" si="2758">SUM(C1349:AG1349)</f>
        <v>0</v>
      </c>
      <c r="C1349" s="12"/>
      <c r="D1349" s="3"/>
      <c r="E1349" s="3"/>
      <c r="F1349" s="3"/>
      <c r="G1349" s="3"/>
      <c r="H1349" s="3"/>
      <c r="I1349" s="3"/>
      <c r="J1349" s="3"/>
      <c r="K1349" s="3"/>
      <c r="L1349" s="3"/>
      <c r="M1349" s="3"/>
      <c r="N1349" s="3"/>
      <c r="O1349" s="3"/>
      <c r="P1349" s="3"/>
      <c r="Q1349" s="3"/>
      <c r="R1349" s="3"/>
      <c r="S1349" s="3"/>
      <c r="T1349" s="3"/>
      <c r="U1349" s="3"/>
      <c r="V1349" s="3"/>
      <c r="W1349" s="3"/>
      <c r="X1349" s="3"/>
      <c r="Y1349" s="3"/>
      <c r="Z1349" s="3"/>
      <c r="AA1349" s="3"/>
      <c r="AB1349" s="3"/>
      <c r="AC1349" s="3"/>
      <c r="AD1349" s="3"/>
      <c r="AE1349" s="3"/>
      <c r="AF1349" s="3"/>
      <c r="AG1349" s="4"/>
    </row>
    <row r="1350" spans="1:33" s="29" customFormat="1" ht="14.15" customHeight="1" x14ac:dyDescent="0.25">
      <c r="A1350" s="35" t="s">
        <v>4</v>
      </c>
      <c r="B1350" s="36">
        <f t="shared" si="2758"/>
        <v>0</v>
      </c>
      <c r="C1350" s="15"/>
      <c r="D1350" s="7"/>
      <c r="E1350" s="7"/>
      <c r="F1350" s="7"/>
      <c r="G1350" s="7"/>
      <c r="H1350" s="7"/>
      <c r="I1350" s="7"/>
      <c r="J1350" s="7"/>
      <c r="K1350" s="7"/>
      <c r="L1350" s="7"/>
      <c r="M1350" s="7"/>
      <c r="N1350" s="7"/>
      <c r="O1350" s="7"/>
      <c r="P1350" s="7"/>
      <c r="Q1350" s="7"/>
      <c r="R1350" s="7"/>
      <c r="S1350" s="7"/>
      <c r="T1350" s="7"/>
      <c r="U1350" s="7"/>
      <c r="V1350" s="7"/>
      <c r="W1350" s="7"/>
      <c r="X1350" s="7"/>
      <c r="Y1350" s="7"/>
      <c r="Z1350" s="7"/>
      <c r="AA1350" s="7"/>
      <c r="AB1350" s="7"/>
      <c r="AC1350" s="7"/>
      <c r="AD1350" s="7"/>
      <c r="AE1350" s="7"/>
      <c r="AF1350" s="7"/>
      <c r="AG1350" s="8"/>
    </row>
    <row r="1351" spans="1:33" s="29" customFormat="1" ht="14.15" customHeight="1" x14ac:dyDescent="0.25">
      <c r="A1351" s="35" t="s">
        <v>11</v>
      </c>
      <c r="B1351" s="36">
        <f>SUM(C1351:AG1351)</f>
        <v>0</v>
      </c>
      <c r="C1351" s="66">
        <f>(C1343/1000)*C1345</f>
        <v>0</v>
      </c>
      <c r="D1351" s="67">
        <f t="shared" ref="D1351:AG1351" si="2759">(D1343/1000)*D1345</f>
        <v>0</v>
      </c>
      <c r="E1351" s="67">
        <f t="shared" si="2759"/>
        <v>0</v>
      </c>
      <c r="F1351" s="67">
        <f t="shared" si="2759"/>
        <v>0</v>
      </c>
      <c r="G1351" s="67">
        <f t="shared" si="2759"/>
        <v>0</v>
      </c>
      <c r="H1351" s="67">
        <f t="shared" si="2759"/>
        <v>0</v>
      </c>
      <c r="I1351" s="67">
        <f t="shared" si="2759"/>
        <v>0</v>
      </c>
      <c r="J1351" s="67">
        <f t="shared" si="2759"/>
        <v>0</v>
      </c>
      <c r="K1351" s="67">
        <f t="shared" si="2759"/>
        <v>0</v>
      </c>
      <c r="L1351" s="67">
        <f t="shared" si="2759"/>
        <v>0</v>
      </c>
      <c r="M1351" s="67">
        <f t="shared" si="2759"/>
        <v>0</v>
      </c>
      <c r="N1351" s="67">
        <f t="shared" si="2759"/>
        <v>0</v>
      </c>
      <c r="O1351" s="67">
        <f t="shared" si="2759"/>
        <v>0</v>
      </c>
      <c r="P1351" s="67">
        <f t="shared" si="2759"/>
        <v>0</v>
      </c>
      <c r="Q1351" s="67">
        <f t="shared" si="2759"/>
        <v>0</v>
      </c>
      <c r="R1351" s="67">
        <f t="shared" si="2759"/>
        <v>0</v>
      </c>
      <c r="S1351" s="67">
        <f t="shared" si="2759"/>
        <v>0</v>
      </c>
      <c r="T1351" s="67">
        <f t="shared" si="2759"/>
        <v>0</v>
      </c>
      <c r="U1351" s="67">
        <f t="shared" si="2759"/>
        <v>0</v>
      </c>
      <c r="V1351" s="67">
        <f t="shared" si="2759"/>
        <v>0</v>
      </c>
      <c r="W1351" s="67">
        <f t="shared" si="2759"/>
        <v>0</v>
      </c>
      <c r="X1351" s="67">
        <f t="shared" si="2759"/>
        <v>0</v>
      </c>
      <c r="Y1351" s="67">
        <f t="shared" si="2759"/>
        <v>0</v>
      </c>
      <c r="Z1351" s="67">
        <f t="shared" si="2759"/>
        <v>0</v>
      </c>
      <c r="AA1351" s="67">
        <f t="shared" si="2759"/>
        <v>0</v>
      </c>
      <c r="AB1351" s="67">
        <f t="shared" si="2759"/>
        <v>0</v>
      </c>
      <c r="AC1351" s="67">
        <f t="shared" si="2759"/>
        <v>0</v>
      </c>
      <c r="AD1351" s="67">
        <f t="shared" si="2759"/>
        <v>0</v>
      </c>
      <c r="AE1351" s="67">
        <f t="shared" si="2759"/>
        <v>0</v>
      </c>
      <c r="AF1351" s="67">
        <f t="shared" si="2759"/>
        <v>0</v>
      </c>
      <c r="AG1351" s="68">
        <f t="shared" si="2759"/>
        <v>0</v>
      </c>
    </row>
    <row r="1352" spans="1:33" s="29" customFormat="1" ht="14.15" customHeight="1" x14ac:dyDescent="0.25">
      <c r="A1352" s="41" t="s">
        <v>2</v>
      </c>
      <c r="B1352" s="36">
        <f>B1350-B1346</f>
        <v>0</v>
      </c>
      <c r="C1352" s="69">
        <f>C1350-C1346</f>
        <v>0</v>
      </c>
      <c r="D1352" s="70">
        <f t="shared" ref="D1352:AG1352" si="2760">D1350-D1346</f>
        <v>0</v>
      </c>
      <c r="E1352" s="70">
        <f t="shared" si="2760"/>
        <v>0</v>
      </c>
      <c r="F1352" s="70">
        <f t="shared" si="2760"/>
        <v>0</v>
      </c>
      <c r="G1352" s="70">
        <f t="shared" si="2760"/>
        <v>0</v>
      </c>
      <c r="H1352" s="70">
        <f t="shared" si="2760"/>
        <v>0</v>
      </c>
      <c r="I1352" s="70">
        <f t="shared" si="2760"/>
        <v>0</v>
      </c>
      <c r="J1352" s="70">
        <f t="shared" si="2760"/>
        <v>0</v>
      </c>
      <c r="K1352" s="70">
        <f t="shared" si="2760"/>
        <v>0</v>
      </c>
      <c r="L1352" s="70">
        <f t="shared" si="2760"/>
        <v>0</v>
      </c>
      <c r="M1352" s="70">
        <f t="shared" si="2760"/>
        <v>0</v>
      </c>
      <c r="N1352" s="70">
        <f t="shared" si="2760"/>
        <v>0</v>
      </c>
      <c r="O1352" s="70">
        <f t="shared" si="2760"/>
        <v>0</v>
      </c>
      <c r="P1352" s="70">
        <f t="shared" si="2760"/>
        <v>0</v>
      </c>
      <c r="Q1352" s="70">
        <f t="shared" si="2760"/>
        <v>0</v>
      </c>
      <c r="R1352" s="70">
        <f t="shared" si="2760"/>
        <v>0</v>
      </c>
      <c r="S1352" s="70">
        <f t="shared" si="2760"/>
        <v>0</v>
      </c>
      <c r="T1352" s="70">
        <f t="shared" si="2760"/>
        <v>0</v>
      </c>
      <c r="U1352" s="70">
        <f t="shared" si="2760"/>
        <v>0</v>
      </c>
      <c r="V1352" s="70">
        <f t="shared" si="2760"/>
        <v>0</v>
      </c>
      <c r="W1352" s="70">
        <f t="shared" si="2760"/>
        <v>0</v>
      </c>
      <c r="X1352" s="70">
        <f t="shared" si="2760"/>
        <v>0</v>
      </c>
      <c r="Y1352" s="70">
        <f t="shared" si="2760"/>
        <v>0</v>
      </c>
      <c r="Z1352" s="70">
        <f t="shared" si="2760"/>
        <v>0</v>
      </c>
      <c r="AA1352" s="70">
        <f t="shared" si="2760"/>
        <v>0</v>
      </c>
      <c r="AB1352" s="70">
        <f t="shared" si="2760"/>
        <v>0</v>
      </c>
      <c r="AC1352" s="70">
        <f t="shared" si="2760"/>
        <v>0</v>
      </c>
      <c r="AD1352" s="70">
        <f t="shared" si="2760"/>
        <v>0</v>
      </c>
      <c r="AE1352" s="70">
        <f t="shared" si="2760"/>
        <v>0</v>
      </c>
      <c r="AF1352" s="70">
        <f t="shared" si="2760"/>
        <v>0</v>
      </c>
      <c r="AG1352" s="71">
        <f t="shared" si="2760"/>
        <v>0</v>
      </c>
    </row>
    <row r="1353" spans="1:33" s="29" customFormat="1" ht="14.15" customHeight="1" x14ac:dyDescent="0.25">
      <c r="A1353" s="41" t="s">
        <v>12</v>
      </c>
      <c r="B1353" s="48" t="str">
        <f>IFERROR(B1349/B1344,"0.00%")</f>
        <v>0.00%</v>
      </c>
      <c r="C1353" s="72" t="str">
        <f>IFERROR(C1349/C1344,"0.00%")</f>
        <v>0.00%</v>
      </c>
      <c r="D1353" s="73" t="str">
        <f t="shared" ref="D1353:AG1353" si="2761">IFERROR(D1349/D1344,"0.00%")</f>
        <v>0.00%</v>
      </c>
      <c r="E1353" s="73" t="str">
        <f t="shared" si="2761"/>
        <v>0.00%</v>
      </c>
      <c r="F1353" s="73" t="str">
        <f t="shared" si="2761"/>
        <v>0.00%</v>
      </c>
      <c r="G1353" s="73" t="str">
        <f t="shared" si="2761"/>
        <v>0.00%</v>
      </c>
      <c r="H1353" s="73" t="str">
        <f t="shared" si="2761"/>
        <v>0.00%</v>
      </c>
      <c r="I1353" s="73" t="str">
        <f t="shared" si="2761"/>
        <v>0.00%</v>
      </c>
      <c r="J1353" s="73" t="str">
        <f t="shared" si="2761"/>
        <v>0.00%</v>
      </c>
      <c r="K1353" s="73" t="str">
        <f t="shared" si="2761"/>
        <v>0.00%</v>
      </c>
      <c r="L1353" s="73" t="str">
        <f t="shared" si="2761"/>
        <v>0.00%</v>
      </c>
      <c r="M1353" s="73" t="str">
        <f t="shared" si="2761"/>
        <v>0.00%</v>
      </c>
      <c r="N1353" s="73" t="str">
        <f t="shared" si="2761"/>
        <v>0.00%</v>
      </c>
      <c r="O1353" s="73" t="str">
        <f t="shared" si="2761"/>
        <v>0.00%</v>
      </c>
      <c r="P1353" s="73" t="str">
        <f t="shared" si="2761"/>
        <v>0.00%</v>
      </c>
      <c r="Q1353" s="73" t="str">
        <f t="shared" si="2761"/>
        <v>0.00%</v>
      </c>
      <c r="R1353" s="73" t="str">
        <f t="shared" si="2761"/>
        <v>0.00%</v>
      </c>
      <c r="S1353" s="73" t="str">
        <f t="shared" si="2761"/>
        <v>0.00%</v>
      </c>
      <c r="T1353" s="73" t="str">
        <f t="shared" si="2761"/>
        <v>0.00%</v>
      </c>
      <c r="U1353" s="73" t="str">
        <f t="shared" si="2761"/>
        <v>0.00%</v>
      </c>
      <c r="V1353" s="73" t="str">
        <f t="shared" si="2761"/>
        <v>0.00%</v>
      </c>
      <c r="W1353" s="73" t="str">
        <f t="shared" si="2761"/>
        <v>0.00%</v>
      </c>
      <c r="X1353" s="73" t="str">
        <f t="shared" si="2761"/>
        <v>0.00%</v>
      </c>
      <c r="Y1353" s="73" t="str">
        <f t="shared" si="2761"/>
        <v>0.00%</v>
      </c>
      <c r="Z1353" s="73" t="str">
        <f t="shared" si="2761"/>
        <v>0.00%</v>
      </c>
      <c r="AA1353" s="73" t="str">
        <f t="shared" si="2761"/>
        <v>0.00%</v>
      </c>
      <c r="AB1353" s="73" t="str">
        <f t="shared" si="2761"/>
        <v>0.00%</v>
      </c>
      <c r="AC1353" s="73" t="str">
        <f t="shared" si="2761"/>
        <v>0.00%</v>
      </c>
      <c r="AD1353" s="73" t="str">
        <f t="shared" si="2761"/>
        <v>0.00%</v>
      </c>
      <c r="AE1353" s="73" t="str">
        <f t="shared" si="2761"/>
        <v>0.00%</v>
      </c>
      <c r="AF1353" s="73" t="str">
        <f t="shared" si="2761"/>
        <v>0.00%</v>
      </c>
      <c r="AG1353" s="74" t="str">
        <f t="shared" si="2761"/>
        <v>0.00%</v>
      </c>
    </row>
    <row r="1354" spans="1:33" s="29" customFormat="1" ht="14.15" customHeight="1" x14ac:dyDescent="0.25">
      <c r="A1354" s="41" t="s">
        <v>8</v>
      </c>
      <c r="B1354" s="48" t="str">
        <f t="shared" ref="B1354:AG1354" si="2762">IFERROR(B1344/B1343,"0.00%")</f>
        <v>0.00%</v>
      </c>
      <c r="C1354" s="72" t="str">
        <f t="shared" si="2762"/>
        <v>0.00%</v>
      </c>
      <c r="D1354" s="73" t="str">
        <f t="shared" si="2762"/>
        <v>0.00%</v>
      </c>
      <c r="E1354" s="73" t="str">
        <f t="shared" si="2762"/>
        <v>0.00%</v>
      </c>
      <c r="F1354" s="73" t="str">
        <f t="shared" si="2762"/>
        <v>0.00%</v>
      </c>
      <c r="G1354" s="73" t="str">
        <f t="shared" si="2762"/>
        <v>0.00%</v>
      </c>
      <c r="H1354" s="73" t="str">
        <f t="shared" si="2762"/>
        <v>0.00%</v>
      </c>
      <c r="I1354" s="73" t="str">
        <f t="shared" si="2762"/>
        <v>0.00%</v>
      </c>
      <c r="J1354" s="73" t="str">
        <f t="shared" si="2762"/>
        <v>0.00%</v>
      </c>
      <c r="K1354" s="73" t="str">
        <f t="shared" si="2762"/>
        <v>0.00%</v>
      </c>
      <c r="L1354" s="73" t="str">
        <f t="shared" si="2762"/>
        <v>0.00%</v>
      </c>
      <c r="M1354" s="73" t="str">
        <f t="shared" si="2762"/>
        <v>0.00%</v>
      </c>
      <c r="N1354" s="73" t="str">
        <f t="shared" si="2762"/>
        <v>0.00%</v>
      </c>
      <c r="O1354" s="73" t="str">
        <f t="shared" si="2762"/>
        <v>0.00%</v>
      </c>
      <c r="P1354" s="73" t="str">
        <f t="shared" si="2762"/>
        <v>0.00%</v>
      </c>
      <c r="Q1354" s="73" t="str">
        <f t="shared" si="2762"/>
        <v>0.00%</v>
      </c>
      <c r="R1354" s="73" t="str">
        <f t="shared" si="2762"/>
        <v>0.00%</v>
      </c>
      <c r="S1354" s="73" t="str">
        <f t="shared" si="2762"/>
        <v>0.00%</v>
      </c>
      <c r="T1354" s="73" t="str">
        <f t="shared" si="2762"/>
        <v>0.00%</v>
      </c>
      <c r="U1354" s="73" t="str">
        <f t="shared" si="2762"/>
        <v>0.00%</v>
      </c>
      <c r="V1354" s="73" t="str">
        <f t="shared" si="2762"/>
        <v>0.00%</v>
      </c>
      <c r="W1354" s="73" t="str">
        <f t="shared" si="2762"/>
        <v>0.00%</v>
      </c>
      <c r="X1354" s="73" t="str">
        <f t="shared" si="2762"/>
        <v>0.00%</v>
      </c>
      <c r="Y1354" s="73" t="str">
        <f t="shared" si="2762"/>
        <v>0.00%</v>
      </c>
      <c r="Z1354" s="73" t="str">
        <f t="shared" si="2762"/>
        <v>0.00%</v>
      </c>
      <c r="AA1354" s="73" t="str">
        <f t="shared" si="2762"/>
        <v>0.00%</v>
      </c>
      <c r="AB1354" s="73" t="str">
        <f t="shared" si="2762"/>
        <v>0.00%</v>
      </c>
      <c r="AC1354" s="73" t="str">
        <f t="shared" si="2762"/>
        <v>0.00%</v>
      </c>
      <c r="AD1354" s="73" t="str">
        <f t="shared" si="2762"/>
        <v>0.00%</v>
      </c>
      <c r="AE1354" s="73" t="str">
        <f t="shared" si="2762"/>
        <v>0.00%</v>
      </c>
      <c r="AF1354" s="73" t="str">
        <f t="shared" si="2762"/>
        <v>0.00%</v>
      </c>
      <c r="AG1354" s="74" t="str">
        <f t="shared" si="2762"/>
        <v>0.00%</v>
      </c>
    </row>
    <row r="1355" spans="1:33" s="29" customFormat="1" ht="14.15" customHeight="1" x14ac:dyDescent="0.25">
      <c r="A1355" s="41" t="s">
        <v>14</v>
      </c>
      <c r="B1355" s="48" t="str">
        <f>IFERROR(B1352/B1346,"0.00%")</f>
        <v>0.00%</v>
      </c>
      <c r="C1355" s="72" t="str">
        <f>IFERROR(C1352/C1346,"0.00%")</f>
        <v>0.00%</v>
      </c>
      <c r="D1355" s="73" t="str">
        <f t="shared" ref="D1355:AG1355" si="2763">IFERROR(D1352/D1346,"0.00%")</f>
        <v>0.00%</v>
      </c>
      <c r="E1355" s="73" t="str">
        <f t="shared" si="2763"/>
        <v>0.00%</v>
      </c>
      <c r="F1355" s="73" t="str">
        <f t="shared" si="2763"/>
        <v>0.00%</v>
      </c>
      <c r="G1355" s="73" t="str">
        <f t="shared" si="2763"/>
        <v>0.00%</v>
      </c>
      <c r="H1355" s="73" t="str">
        <f t="shared" si="2763"/>
        <v>0.00%</v>
      </c>
      <c r="I1355" s="73" t="str">
        <f t="shared" si="2763"/>
        <v>0.00%</v>
      </c>
      <c r="J1355" s="73" t="str">
        <f t="shared" si="2763"/>
        <v>0.00%</v>
      </c>
      <c r="K1355" s="73" t="str">
        <f t="shared" si="2763"/>
        <v>0.00%</v>
      </c>
      <c r="L1355" s="73" t="str">
        <f t="shared" si="2763"/>
        <v>0.00%</v>
      </c>
      <c r="M1355" s="73" t="str">
        <f t="shared" si="2763"/>
        <v>0.00%</v>
      </c>
      <c r="N1355" s="73" t="str">
        <f t="shared" si="2763"/>
        <v>0.00%</v>
      </c>
      <c r="O1355" s="73" t="str">
        <f t="shared" si="2763"/>
        <v>0.00%</v>
      </c>
      <c r="P1355" s="73" t="str">
        <f t="shared" si="2763"/>
        <v>0.00%</v>
      </c>
      <c r="Q1355" s="73" t="str">
        <f t="shared" si="2763"/>
        <v>0.00%</v>
      </c>
      <c r="R1355" s="73" t="str">
        <f t="shared" si="2763"/>
        <v>0.00%</v>
      </c>
      <c r="S1355" s="73" t="str">
        <f t="shared" si="2763"/>
        <v>0.00%</v>
      </c>
      <c r="T1355" s="73" t="str">
        <f t="shared" si="2763"/>
        <v>0.00%</v>
      </c>
      <c r="U1355" s="73" t="str">
        <f t="shared" si="2763"/>
        <v>0.00%</v>
      </c>
      <c r="V1355" s="73" t="str">
        <f t="shared" si="2763"/>
        <v>0.00%</v>
      </c>
      <c r="W1355" s="73" t="str">
        <f t="shared" si="2763"/>
        <v>0.00%</v>
      </c>
      <c r="X1355" s="73" t="str">
        <f t="shared" si="2763"/>
        <v>0.00%</v>
      </c>
      <c r="Y1355" s="73" t="str">
        <f t="shared" si="2763"/>
        <v>0.00%</v>
      </c>
      <c r="Z1355" s="73" t="str">
        <f t="shared" si="2763"/>
        <v>0.00%</v>
      </c>
      <c r="AA1355" s="73" t="str">
        <f t="shared" si="2763"/>
        <v>0.00%</v>
      </c>
      <c r="AB1355" s="73" t="str">
        <f t="shared" si="2763"/>
        <v>0.00%</v>
      </c>
      <c r="AC1355" s="73" t="str">
        <f t="shared" si="2763"/>
        <v>0.00%</v>
      </c>
      <c r="AD1355" s="73" t="str">
        <f t="shared" si="2763"/>
        <v>0.00%</v>
      </c>
      <c r="AE1355" s="73" t="str">
        <f t="shared" si="2763"/>
        <v>0.00%</v>
      </c>
      <c r="AF1355" s="73" t="str">
        <f t="shared" si="2763"/>
        <v>0.00%</v>
      </c>
      <c r="AG1355" s="74" t="str">
        <f t="shared" si="2763"/>
        <v>0.00%</v>
      </c>
    </row>
    <row r="1356" spans="1:33" s="29" customFormat="1" ht="14.15" customHeight="1" x14ac:dyDescent="0.25">
      <c r="A1356" s="41" t="s">
        <v>3</v>
      </c>
      <c r="B1356" s="36" t="str">
        <f>IFERROR(B1346/B1344,"$0.00")</f>
        <v>$0.00</v>
      </c>
      <c r="C1356" s="69" t="str">
        <f>IFERROR(C1346/C1344,"$0.00")</f>
        <v>$0.00</v>
      </c>
      <c r="D1356" s="70" t="str">
        <f t="shared" ref="D1356:AG1356" si="2764">IFERROR(D1346/D1344,"$0.00")</f>
        <v>$0.00</v>
      </c>
      <c r="E1356" s="70" t="str">
        <f t="shared" si="2764"/>
        <v>$0.00</v>
      </c>
      <c r="F1356" s="70" t="str">
        <f t="shared" si="2764"/>
        <v>$0.00</v>
      </c>
      <c r="G1356" s="70" t="str">
        <f t="shared" si="2764"/>
        <v>$0.00</v>
      </c>
      <c r="H1356" s="70" t="str">
        <f t="shared" si="2764"/>
        <v>$0.00</v>
      </c>
      <c r="I1356" s="70" t="str">
        <f t="shared" si="2764"/>
        <v>$0.00</v>
      </c>
      <c r="J1356" s="70" t="str">
        <f t="shared" si="2764"/>
        <v>$0.00</v>
      </c>
      <c r="K1356" s="70" t="str">
        <f t="shared" si="2764"/>
        <v>$0.00</v>
      </c>
      <c r="L1356" s="70" t="str">
        <f t="shared" si="2764"/>
        <v>$0.00</v>
      </c>
      <c r="M1356" s="70" t="str">
        <f t="shared" si="2764"/>
        <v>$0.00</v>
      </c>
      <c r="N1356" s="70" t="str">
        <f t="shared" si="2764"/>
        <v>$0.00</v>
      </c>
      <c r="O1356" s="70" t="str">
        <f t="shared" si="2764"/>
        <v>$0.00</v>
      </c>
      <c r="P1356" s="70" t="str">
        <f t="shared" si="2764"/>
        <v>$0.00</v>
      </c>
      <c r="Q1356" s="70" t="str">
        <f t="shared" si="2764"/>
        <v>$0.00</v>
      </c>
      <c r="R1356" s="70" t="str">
        <f t="shared" si="2764"/>
        <v>$0.00</v>
      </c>
      <c r="S1356" s="70" t="str">
        <f t="shared" si="2764"/>
        <v>$0.00</v>
      </c>
      <c r="T1356" s="70" t="str">
        <f t="shared" si="2764"/>
        <v>$0.00</v>
      </c>
      <c r="U1356" s="70" t="str">
        <f t="shared" si="2764"/>
        <v>$0.00</v>
      </c>
      <c r="V1356" s="70" t="str">
        <f t="shared" si="2764"/>
        <v>$0.00</v>
      </c>
      <c r="W1356" s="70" t="str">
        <f t="shared" si="2764"/>
        <v>$0.00</v>
      </c>
      <c r="X1356" s="70" t="str">
        <f t="shared" si="2764"/>
        <v>$0.00</v>
      </c>
      <c r="Y1356" s="70" t="str">
        <f t="shared" si="2764"/>
        <v>$0.00</v>
      </c>
      <c r="Z1356" s="70" t="str">
        <f t="shared" si="2764"/>
        <v>$0.00</v>
      </c>
      <c r="AA1356" s="70" t="str">
        <f t="shared" si="2764"/>
        <v>$0.00</v>
      </c>
      <c r="AB1356" s="70" t="str">
        <f t="shared" si="2764"/>
        <v>$0.00</v>
      </c>
      <c r="AC1356" s="70" t="str">
        <f t="shared" si="2764"/>
        <v>$0.00</v>
      </c>
      <c r="AD1356" s="70" t="str">
        <f t="shared" si="2764"/>
        <v>$0.00</v>
      </c>
      <c r="AE1356" s="70" t="str">
        <f t="shared" si="2764"/>
        <v>$0.00</v>
      </c>
      <c r="AF1356" s="70" t="str">
        <f t="shared" si="2764"/>
        <v>$0.00</v>
      </c>
      <c r="AG1356" s="71" t="str">
        <f t="shared" si="2764"/>
        <v>$0.00</v>
      </c>
    </row>
    <row r="1357" spans="1:33" s="29" customFormat="1" ht="14.15" customHeight="1" x14ac:dyDescent="0.25">
      <c r="A1357" s="41" t="s">
        <v>5</v>
      </c>
      <c r="B1357" s="36" t="str">
        <f>IFERROR(B1350/B1344,"$0.00")</f>
        <v>$0.00</v>
      </c>
      <c r="C1357" s="69" t="str">
        <f>IFERROR(C1350/C1344,"$0.00")</f>
        <v>$0.00</v>
      </c>
      <c r="D1357" s="70" t="str">
        <f t="shared" ref="D1357:AG1357" si="2765">IFERROR(D1350/D1344,"$0.00")</f>
        <v>$0.00</v>
      </c>
      <c r="E1357" s="70" t="str">
        <f t="shared" si="2765"/>
        <v>$0.00</v>
      </c>
      <c r="F1357" s="70" t="str">
        <f t="shared" si="2765"/>
        <v>$0.00</v>
      </c>
      <c r="G1357" s="70" t="str">
        <f t="shared" si="2765"/>
        <v>$0.00</v>
      </c>
      <c r="H1357" s="70" t="str">
        <f t="shared" si="2765"/>
        <v>$0.00</v>
      </c>
      <c r="I1357" s="70" t="str">
        <f t="shared" si="2765"/>
        <v>$0.00</v>
      </c>
      <c r="J1357" s="70" t="str">
        <f t="shared" si="2765"/>
        <v>$0.00</v>
      </c>
      <c r="K1357" s="70" t="str">
        <f t="shared" si="2765"/>
        <v>$0.00</v>
      </c>
      <c r="L1357" s="70" t="str">
        <f t="shared" si="2765"/>
        <v>$0.00</v>
      </c>
      <c r="M1357" s="70" t="str">
        <f t="shared" si="2765"/>
        <v>$0.00</v>
      </c>
      <c r="N1357" s="70" t="str">
        <f t="shared" si="2765"/>
        <v>$0.00</v>
      </c>
      <c r="O1357" s="70" t="str">
        <f t="shared" si="2765"/>
        <v>$0.00</v>
      </c>
      <c r="P1357" s="70" t="str">
        <f t="shared" si="2765"/>
        <v>$0.00</v>
      </c>
      <c r="Q1357" s="70" t="str">
        <f t="shared" si="2765"/>
        <v>$0.00</v>
      </c>
      <c r="R1357" s="70" t="str">
        <f t="shared" si="2765"/>
        <v>$0.00</v>
      </c>
      <c r="S1357" s="70" t="str">
        <f t="shared" si="2765"/>
        <v>$0.00</v>
      </c>
      <c r="T1357" s="70" t="str">
        <f t="shared" si="2765"/>
        <v>$0.00</v>
      </c>
      <c r="U1357" s="70" t="str">
        <f t="shared" si="2765"/>
        <v>$0.00</v>
      </c>
      <c r="V1357" s="70" t="str">
        <f t="shared" si="2765"/>
        <v>$0.00</v>
      </c>
      <c r="W1357" s="70" t="str">
        <f t="shared" si="2765"/>
        <v>$0.00</v>
      </c>
      <c r="X1357" s="70" t="str">
        <f t="shared" si="2765"/>
        <v>$0.00</v>
      </c>
      <c r="Y1357" s="70" t="str">
        <f t="shared" si="2765"/>
        <v>$0.00</v>
      </c>
      <c r="Z1357" s="70" t="str">
        <f t="shared" si="2765"/>
        <v>$0.00</v>
      </c>
      <c r="AA1357" s="70" t="str">
        <f t="shared" si="2765"/>
        <v>$0.00</v>
      </c>
      <c r="AB1357" s="70" t="str">
        <f t="shared" si="2765"/>
        <v>$0.00</v>
      </c>
      <c r="AC1357" s="70" t="str">
        <f t="shared" si="2765"/>
        <v>$0.00</v>
      </c>
      <c r="AD1357" s="70" t="str">
        <f t="shared" si="2765"/>
        <v>$0.00</v>
      </c>
      <c r="AE1357" s="70" t="str">
        <f t="shared" si="2765"/>
        <v>$0.00</v>
      </c>
      <c r="AF1357" s="70" t="str">
        <f t="shared" si="2765"/>
        <v>$0.00</v>
      </c>
      <c r="AG1357" s="71" t="str">
        <f t="shared" si="2765"/>
        <v>$0.00</v>
      </c>
    </row>
    <row r="1358" spans="1:33" s="29" customFormat="1" ht="14.15" customHeight="1" x14ac:dyDescent="0.25">
      <c r="A1358" s="41" t="s">
        <v>13</v>
      </c>
      <c r="B1358" s="36">
        <f>IFERROR(B1346/B1349,B1346)</f>
        <v>0</v>
      </c>
      <c r="C1358" s="69">
        <f>IFERROR(C1346/C1349,C1346)</f>
        <v>0</v>
      </c>
      <c r="D1358" s="70">
        <f t="shared" ref="D1358:AG1358" si="2766">IFERROR(D1346/D1349,D1346)</f>
        <v>0</v>
      </c>
      <c r="E1358" s="70">
        <f t="shared" si="2766"/>
        <v>0</v>
      </c>
      <c r="F1358" s="70">
        <f t="shared" si="2766"/>
        <v>0</v>
      </c>
      <c r="G1358" s="70">
        <f t="shared" si="2766"/>
        <v>0</v>
      </c>
      <c r="H1358" s="70">
        <f t="shared" si="2766"/>
        <v>0</v>
      </c>
      <c r="I1358" s="70">
        <f t="shared" si="2766"/>
        <v>0</v>
      </c>
      <c r="J1358" s="70">
        <f t="shared" si="2766"/>
        <v>0</v>
      </c>
      <c r="K1358" s="70">
        <f t="shared" si="2766"/>
        <v>0</v>
      </c>
      <c r="L1358" s="70">
        <f t="shared" si="2766"/>
        <v>0</v>
      </c>
      <c r="M1358" s="70">
        <f t="shared" si="2766"/>
        <v>0</v>
      </c>
      <c r="N1358" s="70">
        <f t="shared" si="2766"/>
        <v>0</v>
      </c>
      <c r="O1358" s="70">
        <f t="shared" si="2766"/>
        <v>0</v>
      </c>
      <c r="P1358" s="70">
        <f t="shared" si="2766"/>
        <v>0</v>
      </c>
      <c r="Q1358" s="70">
        <f t="shared" si="2766"/>
        <v>0</v>
      </c>
      <c r="R1358" s="70">
        <f t="shared" si="2766"/>
        <v>0</v>
      </c>
      <c r="S1358" s="70">
        <f t="shared" si="2766"/>
        <v>0</v>
      </c>
      <c r="T1358" s="70">
        <f t="shared" si="2766"/>
        <v>0</v>
      </c>
      <c r="U1358" s="70">
        <f t="shared" si="2766"/>
        <v>0</v>
      </c>
      <c r="V1358" s="70">
        <f t="shared" si="2766"/>
        <v>0</v>
      </c>
      <c r="W1358" s="70">
        <f t="shared" si="2766"/>
        <v>0</v>
      </c>
      <c r="X1358" s="70">
        <f t="shared" si="2766"/>
        <v>0</v>
      </c>
      <c r="Y1358" s="70">
        <f t="shared" si="2766"/>
        <v>0</v>
      </c>
      <c r="Z1358" s="70">
        <f t="shared" si="2766"/>
        <v>0</v>
      </c>
      <c r="AA1358" s="70">
        <f t="shared" si="2766"/>
        <v>0</v>
      </c>
      <c r="AB1358" s="70">
        <f t="shared" si="2766"/>
        <v>0</v>
      </c>
      <c r="AC1358" s="70">
        <f t="shared" si="2766"/>
        <v>0</v>
      </c>
      <c r="AD1358" s="70">
        <f t="shared" si="2766"/>
        <v>0</v>
      </c>
      <c r="AE1358" s="70">
        <f t="shared" si="2766"/>
        <v>0</v>
      </c>
      <c r="AF1358" s="70">
        <f t="shared" si="2766"/>
        <v>0</v>
      </c>
      <c r="AG1358" s="71">
        <f t="shared" si="2766"/>
        <v>0</v>
      </c>
    </row>
    <row r="1359" spans="1:33" s="29" customFormat="1" ht="14.15" customHeight="1" x14ac:dyDescent="0.25">
      <c r="A1359" s="41" t="s">
        <v>17</v>
      </c>
      <c r="B1359" s="36">
        <f>IFERROR(B1346/B1348,B1346)</f>
        <v>0</v>
      </c>
      <c r="C1359" s="69">
        <f>IFERROR(C1346/C1348,C1346)</f>
        <v>0</v>
      </c>
      <c r="D1359" s="70">
        <f t="shared" ref="D1359:AG1359" si="2767">IFERROR(D1346/D1348,D1346)</f>
        <v>0</v>
      </c>
      <c r="E1359" s="70">
        <f t="shared" si="2767"/>
        <v>0</v>
      </c>
      <c r="F1359" s="70">
        <f t="shared" si="2767"/>
        <v>0</v>
      </c>
      <c r="G1359" s="70">
        <f t="shared" si="2767"/>
        <v>0</v>
      </c>
      <c r="H1359" s="70">
        <f t="shared" si="2767"/>
        <v>0</v>
      </c>
      <c r="I1359" s="70">
        <f t="shared" si="2767"/>
        <v>0</v>
      </c>
      <c r="J1359" s="70">
        <f t="shared" si="2767"/>
        <v>0</v>
      </c>
      <c r="K1359" s="70">
        <f t="shared" si="2767"/>
        <v>0</v>
      </c>
      <c r="L1359" s="70">
        <f t="shared" si="2767"/>
        <v>0</v>
      </c>
      <c r="M1359" s="70">
        <f t="shared" si="2767"/>
        <v>0</v>
      </c>
      <c r="N1359" s="70">
        <f t="shared" si="2767"/>
        <v>0</v>
      </c>
      <c r="O1359" s="70">
        <f t="shared" si="2767"/>
        <v>0</v>
      </c>
      <c r="P1359" s="70">
        <f t="shared" si="2767"/>
        <v>0</v>
      </c>
      <c r="Q1359" s="70">
        <f t="shared" si="2767"/>
        <v>0</v>
      </c>
      <c r="R1359" s="70">
        <f t="shared" si="2767"/>
        <v>0</v>
      </c>
      <c r="S1359" s="70">
        <f t="shared" si="2767"/>
        <v>0</v>
      </c>
      <c r="T1359" s="70">
        <f t="shared" si="2767"/>
        <v>0</v>
      </c>
      <c r="U1359" s="70">
        <f t="shared" si="2767"/>
        <v>0</v>
      </c>
      <c r="V1359" s="70">
        <f t="shared" si="2767"/>
        <v>0</v>
      </c>
      <c r="W1359" s="70">
        <f t="shared" si="2767"/>
        <v>0</v>
      </c>
      <c r="X1359" s="70">
        <f t="shared" si="2767"/>
        <v>0</v>
      </c>
      <c r="Y1359" s="70">
        <f t="shared" si="2767"/>
        <v>0</v>
      </c>
      <c r="Z1359" s="70">
        <f t="shared" si="2767"/>
        <v>0</v>
      </c>
      <c r="AA1359" s="70">
        <f t="shared" si="2767"/>
        <v>0</v>
      </c>
      <c r="AB1359" s="70">
        <f t="shared" si="2767"/>
        <v>0</v>
      </c>
      <c r="AC1359" s="70">
        <f t="shared" si="2767"/>
        <v>0</v>
      </c>
      <c r="AD1359" s="70">
        <f t="shared" si="2767"/>
        <v>0</v>
      </c>
      <c r="AE1359" s="70">
        <f t="shared" si="2767"/>
        <v>0</v>
      </c>
      <c r="AF1359" s="70">
        <f t="shared" si="2767"/>
        <v>0</v>
      </c>
      <c r="AG1359" s="71">
        <f t="shared" si="2767"/>
        <v>0</v>
      </c>
    </row>
    <row r="1360" spans="1:33" s="29" customFormat="1" ht="14.15" customHeight="1" thickBot="1" x14ac:dyDescent="0.3">
      <c r="A1360" s="52" t="s">
        <v>16</v>
      </c>
      <c r="B1360" s="53" t="str">
        <f>IFERROR(B1344/B1348*0.01,"0%")</f>
        <v>0%</v>
      </c>
      <c r="C1360" s="75" t="str">
        <f>IFERROR(C1344/C1348*0.01,"0%")</f>
        <v>0%</v>
      </c>
      <c r="D1360" s="76" t="str">
        <f t="shared" ref="D1360:AG1360" si="2768">IFERROR(D1344/D1348*0.01,"0%")</f>
        <v>0%</v>
      </c>
      <c r="E1360" s="76" t="str">
        <f t="shared" si="2768"/>
        <v>0%</v>
      </c>
      <c r="F1360" s="76" t="str">
        <f t="shared" si="2768"/>
        <v>0%</v>
      </c>
      <c r="G1360" s="76" t="str">
        <f t="shared" si="2768"/>
        <v>0%</v>
      </c>
      <c r="H1360" s="76" t="str">
        <f t="shared" si="2768"/>
        <v>0%</v>
      </c>
      <c r="I1360" s="76" t="str">
        <f t="shared" si="2768"/>
        <v>0%</v>
      </c>
      <c r="J1360" s="76" t="str">
        <f t="shared" si="2768"/>
        <v>0%</v>
      </c>
      <c r="K1360" s="76" t="str">
        <f t="shared" si="2768"/>
        <v>0%</v>
      </c>
      <c r="L1360" s="76" t="str">
        <f t="shared" si="2768"/>
        <v>0%</v>
      </c>
      <c r="M1360" s="76" t="str">
        <f t="shared" si="2768"/>
        <v>0%</v>
      </c>
      <c r="N1360" s="76" t="str">
        <f t="shared" si="2768"/>
        <v>0%</v>
      </c>
      <c r="O1360" s="76" t="str">
        <f t="shared" si="2768"/>
        <v>0%</v>
      </c>
      <c r="P1360" s="76" t="str">
        <f t="shared" si="2768"/>
        <v>0%</v>
      </c>
      <c r="Q1360" s="76" t="str">
        <f t="shared" si="2768"/>
        <v>0%</v>
      </c>
      <c r="R1360" s="76" t="str">
        <f t="shared" si="2768"/>
        <v>0%</v>
      </c>
      <c r="S1360" s="76" t="str">
        <f t="shared" si="2768"/>
        <v>0%</v>
      </c>
      <c r="T1360" s="76" t="str">
        <f t="shared" si="2768"/>
        <v>0%</v>
      </c>
      <c r="U1360" s="76" t="str">
        <f t="shared" si="2768"/>
        <v>0%</v>
      </c>
      <c r="V1360" s="76" t="str">
        <f t="shared" si="2768"/>
        <v>0%</v>
      </c>
      <c r="W1360" s="76" t="str">
        <f t="shared" si="2768"/>
        <v>0%</v>
      </c>
      <c r="X1360" s="76" t="str">
        <f t="shared" si="2768"/>
        <v>0%</v>
      </c>
      <c r="Y1360" s="76" t="str">
        <f t="shared" si="2768"/>
        <v>0%</v>
      </c>
      <c r="Z1360" s="76" t="str">
        <f t="shared" si="2768"/>
        <v>0%</v>
      </c>
      <c r="AA1360" s="76" t="str">
        <f t="shared" si="2768"/>
        <v>0%</v>
      </c>
      <c r="AB1360" s="76" t="str">
        <f t="shared" si="2768"/>
        <v>0%</v>
      </c>
      <c r="AC1360" s="76" t="str">
        <f t="shared" si="2768"/>
        <v>0%</v>
      </c>
      <c r="AD1360" s="76" t="str">
        <f t="shared" si="2768"/>
        <v>0%</v>
      </c>
      <c r="AE1360" s="76" t="str">
        <f t="shared" si="2768"/>
        <v>0%</v>
      </c>
      <c r="AF1360" s="76" t="str">
        <f t="shared" si="2768"/>
        <v>0%</v>
      </c>
      <c r="AG1360" s="77" t="str">
        <f t="shared" si="2768"/>
        <v>0%</v>
      </c>
    </row>
    <row r="1361" spans="1:33" ht="6" customHeight="1" thickBot="1" x14ac:dyDescent="0.35">
      <c r="A1361" s="78"/>
      <c r="B1361" s="79"/>
      <c r="C1361" s="80"/>
      <c r="D1361" s="81"/>
      <c r="E1361" s="81"/>
      <c r="F1361" s="81"/>
      <c r="G1361" s="81"/>
      <c r="H1361" s="81"/>
      <c r="I1361" s="81"/>
      <c r="J1361" s="81"/>
      <c r="K1361" s="81"/>
      <c r="L1361" s="81"/>
      <c r="M1361" s="81"/>
      <c r="N1361" s="81"/>
      <c r="O1361" s="81"/>
      <c r="P1361" s="81"/>
      <c r="Q1361" s="81"/>
      <c r="R1361" s="81"/>
      <c r="S1361" s="81"/>
      <c r="T1361" s="81"/>
      <c r="U1361" s="81"/>
      <c r="V1361" s="81"/>
      <c r="W1361" s="81"/>
      <c r="X1361" s="81"/>
      <c r="Y1361" s="81"/>
      <c r="Z1361" s="81"/>
      <c r="AA1361" s="81"/>
      <c r="AB1361" s="81"/>
      <c r="AC1361" s="81"/>
      <c r="AD1361" s="81"/>
      <c r="AE1361" s="81"/>
      <c r="AF1361" s="81"/>
      <c r="AG1361" s="79"/>
    </row>
    <row r="1362" spans="1:33" s="23" customFormat="1" ht="23.25" customHeight="1" thickBot="1" x14ac:dyDescent="0.3">
      <c r="A1362" s="62"/>
      <c r="B1362" s="63" t="s">
        <v>1</v>
      </c>
      <c r="C1362" s="64">
        <f>C1342</f>
        <v>44409</v>
      </c>
      <c r="D1362" s="64">
        <f>C1362+1</f>
        <v>44410</v>
      </c>
      <c r="E1362" s="64">
        <f t="shared" ref="E1362" si="2769">D1362+1</f>
        <v>44411</v>
      </c>
      <c r="F1362" s="64">
        <f t="shared" ref="F1362" si="2770">E1362+1</f>
        <v>44412</v>
      </c>
      <c r="G1362" s="64">
        <f t="shared" ref="G1362" si="2771">F1362+1</f>
        <v>44413</v>
      </c>
      <c r="H1362" s="64">
        <f t="shared" ref="H1362" si="2772">G1362+1</f>
        <v>44414</v>
      </c>
      <c r="I1362" s="64">
        <f t="shared" ref="I1362" si="2773">H1362+1</f>
        <v>44415</v>
      </c>
      <c r="J1362" s="64">
        <f t="shared" ref="J1362" si="2774">I1362+1</f>
        <v>44416</v>
      </c>
      <c r="K1362" s="64">
        <f t="shared" ref="K1362" si="2775">J1362+1</f>
        <v>44417</v>
      </c>
      <c r="L1362" s="64">
        <f t="shared" ref="L1362" si="2776">K1362+1</f>
        <v>44418</v>
      </c>
      <c r="M1362" s="64">
        <f t="shared" ref="M1362" si="2777">L1362+1</f>
        <v>44419</v>
      </c>
      <c r="N1362" s="64">
        <f t="shared" ref="N1362" si="2778">M1362+1</f>
        <v>44420</v>
      </c>
      <c r="O1362" s="64">
        <f t="shared" ref="O1362" si="2779">N1362+1</f>
        <v>44421</v>
      </c>
      <c r="P1362" s="64">
        <f t="shared" ref="P1362" si="2780">O1362+1</f>
        <v>44422</v>
      </c>
      <c r="Q1362" s="64">
        <f t="shared" ref="Q1362" si="2781">P1362+1</f>
        <v>44423</v>
      </c>
      <c r="R1362" s="64">
        <f t="shared" ref="R1362" si="2782">Q1362+1</f>
        <v>44424</v>
      </c>
      <c r="S1362" s="64">
        <f t="shared" ref="S1362" si="2783">R1362+1</f>
        <v>44425</v>
      </c>
      <c r="T1362" s="64">
        <f t="shared" ref="T1362" si="2784">S1362+1</f>
        <v>44426</v>
      </c>
      <c r="U1362" s="64">
        <f t="shared" ref="U1362" si="2785">T1362+1</f>
        <v>44427</v>
      </c>
      <c r="V1362" s="64">
        <f t="shared" ref="V1362" si="2786">U1362+1</f>
        <v>44428</v>
      </c>
      <c r="W1362" s="64">
        <f t="shared" ref="W1362" si="2787">V1362+1</f>
        <v>44429</v>
      </c>
      <c r="X1362" s="64">
        <f t="shared" ref="X1362" si="2788">W1362+1</f>
        <v>44430</v>
      </c>
      <c r="Y1362" s="64">
        <f t="shared" ref="Y1362" si="2789">X1362+1</f>
        <v>44431</v>
      </c>
      <c r="Z1362" s="64">
        <f t="shared" ref="Z1362" si="2790">Y1362+1</f>
        <v>44432</v>
      </c>
      <c r="AA1362" s="64">
        <f t="shared" ref="AA1362" si="2791">Z1362+1</f>
        <v>44433</v>
      </c>
      <c r="AB1362" s="64">
        <f t="shared" ref="AB1362" si="2792">AA1362+1</f>
        <v>44434</v>
      </c>
      <c r="AC1362" s="64">
        <f t="shared" ref="AC1362" si="2793">AB1362+1</f>
        <v>44435</v>
      </c>
      <c r="AD1362" s="64">
        <f t="shared" ref="AD1362" si="2794">AC1362+1</f>
        <v>44436</v>
      </c>
      <c r="AE1362" s="64">
        <f t="shared" ref="AE1362" si="2795">AD1362+1</f>
        <v>44437</v>
      </c>
      <c r="AF1362" s="64">
        <f t="shared" ref="AF1362" si="2796">AE1362+1</f>
        <v>44438</v>
      </c>
      <c r="AG1362" s="65">
        <f t="shared" ref="AG1362" si="2797">AF1362+1</f>
        <v>44439</v>
      </c>
    </row>
    <row r="1363" spans="1:33" s="29" customFormat="1" ht="14.15" customHeight="1" x14ac:dyDescent="0.25">
      <c r="A1363" s="24" t="s">
        <v>7</v>
      </c>
      <c r="B1363" s="25">
        <f>SUM(C1363:AG1363)</f>
        <v>0</v>
      </c>
      <c r="C1363" s="11"/>
      <c r="D1363" s="1"/>
      <c r="E1363" s="1"/>
      <c r="F1363" s="1"/>
      <c r="G1363" s="1"/>
      <c r="H1363" s="1"/>
      <c r="I1363" s="1"/>
      <c r="J1363" s="1"/>
      <c r="K1363" s="1"/>
      <c r="L1363" s="1"/>
      <c r="M1363" s="1"/>
      <c r="N1363" s="1"/>
      <c r="O1363" s="1"/>
      <c r="P1363" s="1"/>
      <c r="Q1363" s="1"/>
      <c r="R1363" s="1"/>
      <c r="S1363" s="1"/>
      <c r="T1363" s="1"/>
      <c r="U1363" s="1"/>
      <c r="V1363" s="1"/>
      <c r="W1363" s="1"/>
      <c r="X1363" s="1"/>
      <c r="Y1363" s="1"/>
      <c r="Z1363" s="1"/>
      <c r="AA1363" s="1"/>
      <c r="AB1363" s="1"/>
      <c r="AC1363" s="1"/>
      <c r="AD1363" s="1"/>
      <c r="AE1363" s="1"/>
      <c r="AF1363" s="1"/>
      <c r="AG1363" s="2"/>
    </row>
    <row r="1364" spans="1:33" s="29" customFormat="1" ht="14.15" customHeight="1" x14ac:dyDescent="0.25">
      <c r="A1364" s="30" t="s">
        <v>6</v>
      </c>
      <c r="B1364" s="31">
        <f>SUM(C1364:AG1364)</f>
        <v>0</v>
      </c>
      <c r="C1364" s="12"/>
      <c r="D1364" s="3"/>
      <c r="E1364" s="3"/>
      <c r="F1364" s="3"/>
      <c r="G1364" s="3"/>
      <c r="H1364" s="3"/>
      <c r="I1364" s="3"/>
      <c r="J1364" s="3"/>
      <c r="K1364" s="3"/>
      <c r="L1364" s="3"/>
      <c r="M1364" s="3"/>
      <c r="N1364" s="3"/>
      <c r="O1364" s="3"/>
      <c r="P1364" s="3"/>
      <c r="Q1364" s="3"/>
      <c r="R1364" s="3"/>
      <c r="S1364" s="3"/>
      <c r="T1364" s="3"/>
      <c r="U1364" s="3"/>
      <c r="V1364" s="3"/>
      <c r="W1364" s="3"/>
      <c r="X1364" s="3"/>
      <c r="Y1364" s="3"/>
      <c r="Z1364" s="3"/>
      <c r="AA1364" s="3"/>
      <c r="AB1364" s="3"/>
      <c r="AC1364" s="3"/>
      <c r="AD1364" s="3"/>
      <c r="AE1364" s="3"/>
      <c r="AF1364" s="3"/>
      <c r="AG1364" s="4"/>
    </row>
    <row r="1365" spans="1:33" s="29" customFormat="1" ht="14.15" customHeight="1" x14ac:dyDescent="0.25">
      <c r="A1365" s="35" t="s">
        <v>10</v>
      </c>
      <c r="B1365" s="36">
        <f>IF(C1365&gt;0,C1365,IF(D1365&gt;0,D1365,IF(E1365&gt;0,E1365,IF(F1365&gt;0,F1365,IF(G1365&gt;0,G1365,IF(H1365&gt;0,H1365,IF(I1365&gt;0,I1365,IF(J1365&gt;0,J1365,IF(K1365&gt;0,K1365,IF(L1365&gt;0,L1365,IF(M1365&gt;0,M1365,IF(N1365&gt;0,N1365,IF(O1365&gt;0,O1365,IF(P1365&gt;0,P1365,IF(Q1365&gt;0,Q1365,IF(R1365&gt;0,R1365,IF(S1365&gt;0,S1365,IF(T1365&gt;0,T1365,IF(U1365&gt;0,U1365,IF(V1365&gt;0,V1365,IF(W1365&gt;0,W1365,IF(X1365&gt;0,X1365,IF(Y1365&gt;0,Y1365,IF(Z1365&gt;0,Z1365,IF(AA1365&gt;0,AA1365,IF(AB1365&gt;0,AB1365,IF(AC1365&gt;0,AC1365,IF(AD1365&gt;0,AD1365,IF(AE1365&gt;0,AE1365,IF(AF1365&gt;0,AF1365,IF(AG1365&gt;0,AG1365,0)))))))))))))))))))))))))))))))</f>
        <v>0</v>
      </c>
      <c r="C1365" s="13"/>
      <c r="D1365" s="5"/>
      <c r="E1365" s="5"/>
      <c r="F1365" s="5"/>
      <c r="G1365" s="5"/>
      <c r="H1365" s="5"/>
      <c r="I1365" s="5"/>
      <c r="J1365" s="5"/>
      <c r="K1365" s="5"/>
      <c r="L1365" s="5"/>
      <c r="M1365" s="5"/>
      <c r="N1365" s="5"/>
      <c r="O1365" s="5"/>
      <c r="P1365" s="5"/>
      <c r="Q1365" s="5"/>
      <c r="R1365" s="5"/>
      <c r="S1365" s="5"/>
      <c r="T1365" s="5"/>
      <c r="U1365" s="5"/>
      <c r="V1365" s="5"/>
      <c r="W1365" s="5"/>
      <c r="X1365" s="5"/>
      <c r="Y1365" s="5"/>
      <c r="Z1365" s="5"/>
      <c r="AA1365" s="5"/>
      <c r="AB1365" s="5"/>
      <c r="AC1365" s="5"/>
      <c r="AD1365" s="5"/>
      <c r="AE1365" s="5"/>
      <c r="AF1365" s="5"/>
      <c r="AG1365" s="6"/>
    </row>
    <row r="1366" spans="1:33" s="29" customFormat="1" ht="14.15" customHeight="1" x14ac:dyDescent="0.25">
      <c r="A1366" s="35" t="s">
        <v>0</v>
      </c>
      <c r="B1366" s="36">
        <f>SUM(C1366:AG1366)+B1371</f>
        <v>0</v>
      </c>
      <c r="C1366" s="13"/>
      <c r="D1366" s="5"/>
      <c r="E1366" s="5"/>
      <c r="F1366" s="5"/>
      <c r="G1366" s="5"/>
      <c r="H1366" s="5"/>
      <c r="I1366" s="5"/>
      <c r="J1366" s="5"/>
      <c r="K1366" s="5"/>
      <c r="L1366" s="5"/>
      <c r="M1366" s="5"/>
      <c r="N1366" s="5"/>
      <c r="O1366" s="5"/>
      <c r="P1366" s="5"/>
      <c r="Q1366" s="5"/>
      <c r="R1366" s="5"/>
      <c r="S1366" s="5"/>
      <c r="T1366" s="5"/>
      <c r="U1366" s="5"/>
      <c r="V1366" s="5"/>
      <c r="W1366" s="5"/>
      <c r="X1366" s="5"/>
      <c r="Y1366" s="5"/>
      <c r="Z1366" s="5"/>
      <c r="AA1366" s="5"/>
      <c r="AB1366" s="5"/>
      <c r="AC1366" s="5"/>
      <c r="AD1366" s="5"/>
      <c r="AE1366" s="5"/>
      <c r="AF1366" s="5"/>
      <c r="AG1366" s="6"/>
    </row>
    <row r="1367" spans="1:33" s="29" customFormat="1" ht="14.15" customHeight="1" x14ac:dyDescent="0.25">
      <c r="A1367" s="30" t="s">
        <v>9</v>
      </c>
      <c r="B1367" s="40">
        <f t="shared" ref="B1367" si="2798">SUM(C1367:AG1367)</f>
        <v>0</v>
      </c>
      <c r="C1367" s="12"/>
      <c r="D1367" s="3"/>
      <c r="E1367" s="3"/>
      <c r="F1367" s="3"/>
      <c r="G1367" s="3"/>
      <c r="H1367" s="3"/>
      <c r="I1367" s="3"/>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4"/>
    </row>
    <row r="1368" spans="1:33" s="29" customFormat="1" ht="14.15" customHeight="1" x14ac:dyDescent="0.25">
      <c r="A1368" s="41" t="s">
        <v>15</v>
      </c>
      <c r="B1368" s="40">
        <f>SUM(C1368:AG1368)</f>
        <v>0</v>
      </c>
      <c r="C1368" s="14"/>
      <c r="D1368" s="9"/>
      <c r="E1368" s="9"/>
      <c r="F1368" s="9"/>
      <c r="G1368" s="9"/>
      <c r="H1368" s="9"/>
      <c r="I1368" s="9"/>
      <c r="J1368" s="9"/>
      <c r="K1368" s="9"/>
      <c r="L1368" s="9"/>
      <c r="M1368" s="9"/>
      <c r="N1368" s="9"/>
      <c r="O1368" s="9"/>
      <c r="P1368" s="9"/>
      <c r="Q1368" s="9"/>
      <c r="R1368" s="9"/>
      <c r="S1368" s="9"/>
      <c r="T1368" s="9"/>
      <c r="U1368" s="9"/>
      <c r="V1368" s="9"/>
      <c r="W1368" s="9"/>
      <c r="X1368" s="9"/>
      <c r="Y1368" s="9"/>
      <c r="Z1368" s="9"/>
      <c r="AA1368" s="9"/>
      <c r="AB1368" s="9"/>
      <c r="AC1368" s="9"/>
      <c r="AD1368" s="9"/>
      <c r="AE1368" s="9"/>
      <c r="AF1368" s="9"/>
      <c r="AG1368" s="10"/>
    </row>
    <row r="1369" spans="1:33" s="29" customFormat="1" ht="14.15" customHeight="1" x14ac:dyDescent="0.25">
      <c r="A1369" s="30" t="s">
        <v>18</v>
      </c>
      <c r="B1369" s="40">
        <f t="shared" ref="B1369:B1370" si="2799">SUM(C1369:AG1369)</f>
        <v>0</v>
      </c>
      <c r="C1369" s="12"/>
      <c r="D1369" s="3"/>
      <c r="E1369" s="3"/>
      <c r="F1369" s="3"/>
      <c r="G1369" s="3"/>
      <c r="H1369" s="3"/>
      <c r="I1369" s="3"/>
      <c r="J1369" s="3"/>
      <c r="K1369" s="3"/>
      <c r="L1369" s="3"/>
      <c r="M1369" s="3"/>
      <c r="N1369" s="3"/>
      <c r="O1369" s="3"/>
      <c r="P1369" s="3"/>
      <c r="Q1369" s="3"/>
      <c r="R1369" s="3"/>
      <c r="S1369" s="3"/>
      <c r="T1369" s="3"/>
      <c r="U1369" s="3"/>
      <c r="V1369" s="3"/>
      <c r="W1369" s="3"/>
      <c r="X1369" s="3"/>
      <c r="Y1369" s="3"/>
      <c r="Z1369" s="3"/>
      <c r="AA1369" s="3"/>
      <c r="AB1369" s="3"/>
      <c r="AC1369" s="3"/>
      <c r="AD1369" s="3"/>
      <c r="AE1369" s="3"/>
      <c r="AF1369" s="3"/>
      <c r="AG1369" s="4"/>
    </row>
    <row r="1370" spans="1:33" s="29" customFormat="1" ht="14.15" customHeight="1" x14ac:dyDescent="0.25">
      <c r="A1370" s="35" t="s">
        <v>4</v>
      </c>
      <c r="B1370" s="36">
        <f t="shared" si="2799"/>
        <v>0</v>
      </c>
      <c r="C1370" s="15"/>
      <c r="D1370" s="7"/>
      <c r="E1370" s="7"/>
      <c r="F1370" s="7"/>
      <c r="G1370" s="7"/>
      <c r="H1370" s="7"/>
      <c r="I1370" s="7"/>
      <c r="J1370" s="7"/>
      <c r="K1370" s="7"/>
      <c r="L1370" s="7"/>
      <c r="M1370" s="7"/>
      <c r="N1370" s="7"/>
      <c r="O1370" s="7"/>
      <c r="P1370" s="7"/>
      <c r="Q1370" s="7"/>
      <c r="R1370" s="7"/>
      <c r="S1370" s="7"/>
      <c r="T1370" s="7"/>
      <c r="U1370" s="7"/>
      <c r="V1370" s="7"/>
      <c r="W1370" s="7"/>
      <c r="X1370" s="7"/>
      <c r="Y1370" s="7"/>
      <c r="Z1370" s="7"/>
      <c r="AA1370" s="7"/>
      <c r="AB1370" s="7"/>
      <c r="AC1370" s="7"/>
      <c r="AD1370" s="7"/>
      <c r="AE1370" s="7"/>
      <c r="AF1370" s="7"/>
      <c r="AG1370" s="8"/>
    </row>
    <row r="1371" spans="1:33" s="29" customFormat="1" ht="14.15" customHeight="1" x14ac:dyDescent="0.25">
      <c r="A1371" s="35" t="s">
        <v>11</v>
      </c>
      <c r="B1371" s="36">
        <f>SUM(C1371:AG1371)</f>
        <v>0</v>
      </c>
      <c r="C1371" s="66">
        <f>(C1363/1000)*C1365</f>
        <v>0</v>
      </c>
      <c r="D1371" s="67">
        <f t="shared" ref="D1371:AG1371" si="2800">(D1363/1000)*D1365</f>
        <v>0</v>
      </c>
      <c r="E1371" s="67">
        <f t="shared" si="2800"/>
        <v>0</v>
      </c>
      <c r="F1371" s="67">
        <f t="shared" si="2800"/>
        <v>0</v>
      </c>
      <c r="G1371" s="67">
        <f t="shared" si="2800"/>
        <v>0</v>
      </c>
      <c r="H1371" s="67">
        <f t="shared" si="2800"/>
        <v>0</v>
      </c>
      <c r="I1371" s="67">
        <f t="shared" si="2800"/>
        <v>0</v>
      </c>
      <c r="J1371" s="67">
        <f t="shared" si="2800"/>
        <v>0</v>
      </c>
      <c r="K1371" s="67">
        <f t="shared" si="2800"/>
        <v>0</v>
      </c>
      <c r="L1371" s="67">
        <f t="shared" si="2800"/>
        <v>0</v>
      </c>
      <c r="M1371" s="67">
        <f t="shared" si="2800"/>
        <v>0</v>
      </c>
      <c r="N1371" s="67">
        <f t="shared" si="2800"/>
        <v>0</v>
      </c>
      <c r="O1371" s="67">
        <f t="shared" si="2800"/>
        <v>0</v>
      </c>
      <c r="P1371" s="67">
        <f t="shared" si="2800"/>
        <v>0</v>
      </c>
      <c r="Q1371" s="67">
        <f t="shared" si="2800"/>
        <v>0</v>
      </c>
      <c r="R1371" s="67">
        <f t="shared" si="2800"/>
        <v>0</v>
      </c>
      <c r="S1371" s="67">
        <f t="shared" si="2800"/>
        <v>0</v>
      </c>
      <c r="T1371" s="67">
        <f t="shared" si="2800"/>
        <v>0</v>
      </c>
      <c r="U1371" s="67">
        <f t="shared" si="2800"/>
        <v>0</v>
      </c>
      <c r="V1371" s="67">
        <f t="shared" si="2800"/>
        <v>0</v>
      </c>
      <c r="W1371" s="67">
        <f t="shared" si="2800"/>
        <v>0</v>
      </c>
      <c r="X1371" s="67">
        <f t="shared" si="2800"/>
        <v>0</v>
      </c>
      <c r="Y1371" s="67">
        <f t="shared" si="2800"/>
        <v>0</v>
      </c>
      <c r="Z1371" s="67">
        <f t="shared" si="2800"/>
        <v>0</v>
      </c>
      <c r="AA1371" s="67">
        <f t="shared" si="2800"/>
        <v>0</v>
      </c>
      <c r="AB1371" s="67">
        <f t="shared" si="2800"/>
        <v>0</v>
      </c>
      <c r="AC1371" s="67">
        <f t="shared" si="2800"/>
        <v>0</v>
      </c>
      <c r="AD1371" s="67">
        <f t="shared" si="2800"/>
        <v>0</v>
      </c>
      <c r="AE1371" s="67">
        <f t="shared" si="2800"/>
        <v>0</v>
      </c>
      <c r="AF1371" s="67">
        <f t="shared" si="2800"/>
        <v>0</v>
      </c>
      <c r="AG1371" s="68">
        <f t="shared" si="2800"/>
        <v>0</v>
      </c>
    </row>
    <row r="1372" spans="1:33" s="29" customFormat="1" ht="14.15" customHeight="1" x14ac:dyDescent="0.25">
      <c r="A1372" s="41" t="s">
        <v>2</v>
      </c>
      <c r="B1372" s="36">
        <f>B1370-B1366</f>
        <v>0</v>
      </c>
      <c r="C1372" s="69">
        <f>C1370-C1366</f>
        <v>0</v>
      </c>
      <c r="D1372" s="70">
        <f t="shared" ref="D1372:AG1372" si="2801">D1370-D1366</f>
        <v>0</v>
      </c>
      <c r="E1372" s="70">
        <f t="shared" si="2801"/>
        <v>0</v>
      </c>
      <c r="F1372" s="70">
        <f t="shared" si="2801"/>
        <v>0</v>
      </c>
      <c r="G1372" s="70">
        <f t="shared" si="2801"/>
        <v>0</v>
      </c>
      <c r="H1372" s="70">
        <f t="shared" si="2801"/>
        <v>0</v>
      </c>
      <c r="I1372" s="70">
        <f t="shared" si="2801"/>
        <v>0</v>
      </c>
      <c r="J1372" s="70">
        <f t="shared" si="2801"/>
        <v>0</v>
      </c>
      <c r="K1372" s="70">
        <f t="shared" si="2801"/>
        <v>0</v>
      </c>
      <c r="L1372" s="70">
        <f t="shared" si="2801"/>
        <v>0</v>
      </c>
      <c r="M1372" s="70">
        <f t="shared" si="2801"/>
        <v>0</v>
      </c>
      <c r="N1372" s="70">
        <f t="shared" si="2801"/>
        <v>0</v>
      </c>
      <c r="O1372" s="70">
        <f t="shared" si="2801"/>
        <v>0</v>
      </c>
      <c r="P1372" s="70">
        <f t="shared" si="2801"/>
        <v>0</v>
      </c>
      <c r="Q1372" s="70">
        <f t="shared" si="2801"/>
        <v>0</v>
      </c>
      <c r="R1372" s="70">
        <f t="shared" si="2801"/>
        <v>0</v>
      </c>
      <c r="S1372" s="70">
        <f t="shared" si="2801"/>
        <v>0</v>
      </c>
      <c r="T1372" s="70">
        <f t="shared" si="2801"/>
        <v>0</v>
      </c>
      <c r="U1372" s="70">
        <f t="shared" si="2801"/>
        <v>0</v>
      </c>
      <c r="V1372" s="70">
        <f t="shared" si="2801"/>
        <v>0</v>
      </c>
      <c r="W1372" s="70">
        <f t="shared" si="2801"/>
        <v>0</v>
      </c>
      <c r="X1372" s="70">
        <f t="shared" si="2801"/>
        <v>0</v>
      </c>
      <c r="Y1372" s="70">
        <f t="shared" si="2801"/>
        <v>0</v>
      </c>
      <c r="Z1372" s="70">
        <f t="shared" si="2801"/>
        <v>0</v>
      </c>
      <c r="AA1372" s="70">
        <f t="shared" si="2801"/>
        <v>0</v>
      </c>
      <c r="AB1372" s="70">
        <f t="shared" si="2801"/>
        <v>0</v>
      </c>
      <c r="AC1372" s="70">
        <f t="shared" si="2801"/>
        <v>0</v>
      </c>
      <c r="AD1372" s="70">
        <f t="shared" si="2801"/>
        <v>0</v>
      </c>
      <c r="AE1372" s="70">
        <f t="shared" si="2801"/>
        <v>0</v>
      </c>
      <c r="AF1372" s="70">
        <f t="shared" si="2801"/>
        <v>0</v>
      </c>
      <c r="AG1372" s="71">
        <f t="shared" si="2801"/>
        <v>0</v>
      </c>
    </row>
    <row r="1373" spans="1:33" s="29" customFormat="1" ht="14.15" customHeight="1" x14ac:dyDescent="0.25">
      <c r="A1373" s="41" t="s">
        <v>12</v>
      </c>
      <c r="B1373" s="48" t="str">
        <f>IFERROR(B1369/B1364,"0.00%")</f>
        <v>0.00%</v>
      </c>
      <c r="C1373" s="72" t="str">
        <f>IFERROR(C1369/C1364,"0.00%")</f>
        <v>0.00%</v>
      </c>
      <c r="D1373" s="73" t="str">
        <f t="shared" ref="D1373:AG1373" si="2802">IFERROR(D1369/D1364,"0.00%")</f>
        <v>0.00%</v>
      </c>
      <c r="E1373" s="73" t="str">
        <f t="shared" si="2802"/>
        <v>0.00%</v>
      </c>
      <c r="F1373" s="73" t="str">
        <f t="shared" si="2802"/>
        <v>0.00%</v>
      </c>
      <c r="G1373" s="73" t="str">
        <f t="shared" si="2802"/>
        <v>0.00%</v>
      </c>
      <c r="H1373" s="73" t="str">
        <f t="shared" si="2802"/>
        <v>0.00%</v>
      </c>
      <c r="I1373" s="73" t="str">
        <f t="shared" si="2802"/>
        <v>0.00%</v>
      </c>
      <c r="J1373" s="73" t="str">
        <f t="shared" si="2802"/>
        <v>0.00%</v>
      </c>
      <c r="K1373" s="73" t="str">
        <f t="shared" si="2802"/>
        <v>0.00%</v>
      </c>
      <c r="L1373" s="73" t="str">
        <f t="shared" si="2802"/>
        <v>0.00%</v>
      </c>
      <c r="M1373" s="73" t="str">
        <f t="shared" si="2802"/>
        <v>0.00%</v>
      </c>
      <c r="N1373" s="73" t="str">
        <f t="shared" si="2802"/>
        <v>0.00%</v>
      </c>
      <c r="O1373" s="73" t="str">
        <f t="shared" si="2802"/>
        <v>0.00%</v>
      </c>
      <c r="P1373" s="73" t="str">
        <f t="shared" si="2802"/>
        <v>0.00%</v>
      </c>
      <c r="Q1373" s="73" t="str">
        <f t="shared" si="2802"/>
        <v>0.00%</v>
      </c>
      <c r="R1373" s="73" t="str">
        <f t="shared" si="2802"/>
        <v>0.00%</v>
      </c>
      <c r="S1373" s="73" t="str">
        <f t="shared" si="2802"/>
        <v>0.00%</v>
      </c>
      <c r="T1373" s="73" t="str">
        <f t="shared" si="2802"/>
        <v>0.00%</v>
      </c>
      <c r="U1373" s="73" t="str">
        <f t="shared" si="2802"/>
        <v>0.00%</v>
      </c>
      <c r="V1373" s="73" t="str">
        <f t="shared" si="2802"/>
        <v>0.00%</v>
      </c>
      <c r="W1373" s="73" t="str">
        <f t="shared" si="2802"/>
        <v>0.00%</v>
      </c>
      <c r="X1373" s="73" t="str">
        <f t="shared" si="2802"/>
        <v>0.00%</v>
      </c>
      <c r="Y1373" s="73" t="str">
        <f t="shared" si="2802"/>
        <v>0.00%</v>
      </c>
      <c r="Z1373" s="73" t="str">
        <f t="shared" si="2802"/>
        <v>0.00%</v>
      </c>
      <c r="AA1373" s="73" t="str">
        <f t="shared" si="2802"/>
        <v>0.00%</v>
      </c>
      <c r="AB1373" s="73" t="str">
        <f t="shared" si="2802"/>
        <v>0.00%</v>
      </c>
      <c r="AC1373" s="73" t="str">
        <f t="shared" si="2802"/>
        <v>0.00%</v>
      </c>
      <c r="AD1373" s="73" t="str">
        <f t="shared" si="2802"/>
        <v>0.00%</v>
      </c>
      <c r="AE1373" s="73" t="str">
        <f t="shared" si="2802"/>
        <v>0.00%</v>
      </c>
      <c r="AF1373" s="73" t="str">
        <f t="shared" si="2802"/>
        <v>0.00%</v>
      </c>
      <c r="AG1373" s="74" t="str">
        <f t="shared" si="2802"/>
        <v>0.00%</v>
      </c>
    </row>
    <row r="1374" spans="1:33" s="29" customFormat="1" ht="14.15" customHeight="1" x14ac:dyDescent="0.25">
      <c r="A1374" s="41" t="s">
        <v>8</v>
      </c>
      <c r="B1374" s="48" t="str">
        <f t="shared" ref="B1374:AG1374" si="2803">IFERROR(B1364/B1363,"0.00%")</f>
        <v>0.00%</v>
      </c>
      <c r="C1374" s="72" t="str">
        <f t="shared" si="2803"/>
        <v>0.00%</v>
      </c>
      <c r="D1374" s="73" t="str">
        <f t="shared" si="2803"/>
        <v>0.00%</v>
      </c>
      <c r="E1374" s="73" t="str">
        <f t="shared" si="2803"/>
        <v>0.00%</v>
      </c>
      <c r="F1374" s="73" t="str">
        <f t="shared" si="2803"/>
        <v>0.00%</v>
      </c>
      <c r="G1374" s="73" t="str">
        <f t="shared" si="2803"/>
        <v>0.00%</v>
      </c>
      <c r="H1374" s="73" t="str">
        <f t="shared" si="2803"/>
        <v>0.00%</v>
      </c>
      <c r="I1374" s="73" t="str">
        <f t="shared" si="2803"/>
        <v>0.00%</v>
      </c>
      <c r="J1374" s="73" t="str">
        <f t="shared" si="2803"/>
        <v>0.00%</v>
      </c>
      <c r="K1374" s="73" t="str">
        <f t="shared" si="2803"/>
        <v>0.00%</v>
      </c>
      <c r="L1374" s="73" t="str">
        <f t="shared" si="2803"/>
        <v>0.00%</v>
      </c>
      <c r="M1374" s="73" t="str">
        <f t="shared" si="2803"/>
        <v>0.00%</v>
      </c>
      <c r="N1374" s="73" t="str">
        <f t="shared" si="2803"/>
        <v>0.00%</v>
      </c>
      <c r="O1374" s="73" t="str">
        <f t="shared" si="2803"/>
        <v>0.00%</v>
      </c>
      <c r="P1374" s="73" t="str">
        <f t="shared" si="2803"/>
        <v>0.00%</v>
      </c>
      <c r="Q1374" s="73" t="str">
        <f t="shared" si="2803"/>
        <v>0.00%</v>
      </c>
      <c r="R1374" s="73" t="str">
        <f t="shared" si="2803"/>
        <v>0.00%</v>
      </c>
      <c r="S1374" s="73" t="str">
        <f t="shared" si="2803"/>
        <v>0.00%</v>
      </c>
      <c r="T1374" s="73" t="str">
        <f t="shared" si="2803"/>
        <v>0.00%</v>
      </c>
      <c r="U1374" s="73" t="str">
        <f t="shared" si="2803"/>
        <v>0.00%</v>
      </c>
      <c r="V1374" s="73" t="str">
        <f t="shared" si="2803"/>
        <v>0.00%</v>
      </c>
      <c r="W1374" s="73" t="str">
        <f t="shared" si="2803"/>
        <v>0.00%</v>
      </c>
      <c r="X1374" s="73" t="str">
        <f t="shared" si="2803"/>
        <v>0.00%</v>
      </c>
      <c r="Y1374" s="73" t="str">
        <f t="shared" si="2803"/>
        <v>0.00%</v>
      </c>
      <c r="Z1374" s="73" t="str">
        <f t="shared" si="2803"/>
        <v>0.00%</v>
      </c>
      <c r="AA1374" s="73" t="str">
        <f t="shared" si="2803"/>
        <v>0.00%</v>
      </c>
      <c r="AB1374" s="73" t="str">
        <f t="shared" si="2803"/>
        <v>0.00%</v>
      </c>
      <c r="AC1374" s="73" t="str">
        <f t="shared" si="2803"/>
        <v>0.00%</v>
      </c>
      <c r="AD1374" s="73" t="str">
        <f t="shared" si="2803"/>
        <v>0.00%</v>
      </c>
      <c r="AE1374" s="73" t="str">
        <f t="shared" si="2803"/>
        <v>0.00%</v>
      </c>
      <c r="AF1374" s="73" t="str">
        <f t="shared" si="2803"/>
        <v>0.00%</v>
      </c>
      <c r="AG1374" s="74" t="str">
        <f t="shared" si="2803"/>
        <v>0.00%</v>
      </c>
    </row>
    <row r="1375" spans="1:33" s="29" customFormat="1" ht="14.15" customHeight="1" x14ac:dyDescent="0.25">
      <c r="A1375" s="41" t="s">
        <v>14</v>
      </c>
      <c r="B1375" s="48" t="str">
        <f>IFERROR(B1372/B1366,"0.00%")</f>
        <v>0.00%</v>
      </c>
      <c r="C1375" s="72" t="str">
        <f>IFERROR(C1372/C1366,"0.00%")</f>
        <v>0.00%</v>
      </c>
      <c r="D1375" s="73" t="str">
        <f t="shared" ref="D1375:AG1375" si="2804">IFERROR(D1372/D1366,"0.00%")</f>
        <v>0.00%</v>
      </c>
      <c r="E1375" s="73" t="str">
        <f t="shared" si="2804"/>
        <v>0.00%</v>
      </c>
      <c r="F1375" s="73" t="str">
        <f t="shared" si="2804"/>
        <v>0.00%</v>
      </c>
      <c r="G1375" s="73" t="str">
        <f t="shared" si="2804"/>
        <v>0.00%</v>
      </c>
      <c r="H1375" s="73" t="str">
        <f t="shared" si="2804"/>
        <v>0.00%</v>
      </c>
      <c r="I1375" s="73" t="str">
        <f t="shared" si="2804"/>
        <v>0.00%</v>
      </c>
      <c r="J1375" s="73" t="str">
        <f t="shared" si="2804"/>
        <v>0.00%</v>
      </c>
      <c r="K1375" s="73" t="str">
        <f t="shared" si="2804"/>
        <v>0.00%</v>
      </c>
      <c r="L1375" s="73" t="str">
        <f t="shared" si="2804"/>
        <v>0.00%</v>
      </c>
      <c r="M1375" s="73" t="str">
        <f t="shared" si="2804"/>
        <v>0.00%</v>
      </c>
      <c r="N1375" s="73" t="str">
        <f t="shared" si="2804"/>
        <v>0.00%</v>
      </c>
      <c r="O1375" s="73" t="str">
        <f t="shared" si="2804"/>
        <v>0.00%</v>
      </c>
      <c r="P1375" s="73" t="str">
        <f t="shared" si="2804"/>
        <v>0.00%</v>
      </c>
      <c r="Q1375" s="73" t="str">
        <f t="shared" si="2804"/>
        <v>0.00%</v>
      </c>
      <c r="R1375" s="73" t="str">
        <f t="shared" si="2804"/>
        <v>0.00%</v>
      </c>
      <c r="S1375" s="73" t="str">
        <f t="shared" si="2804"/>
        <v>0.00%</v>
      </c>
      <c r="T1375" s="73" t="str">
        <f t="shared" si="2804"/>
        <v>0.00%</v>
      </c>
      <c r="U1375" s="73" t="str">
        <f t="shared" si="2804"/>
        <v>0.00%</v>
      </c>
      <c r="V1375" s="73" t="str">
        <f t="shared" si="2804"/>
        <v>0.00%</v>
      </c>
      <c r="W1375" s="73" t="str">
        <f t="shared" si="2804"/>
        <v>0.00%</v>
      </c>
      <c r="X1375" s="73" t="str">
        <f t="shared" si="2804"/>
        <v>0.00%</v>
      </c>
      <c r="Y1375" s="73" t="str">
        <f t="shared" si="2804"/>
        <v>0.00%</v>
      </c>
      <c r="Z1375" s="73" t="str">
        <f t="shared" si="2804"/>
        <v>0.00%</v>
      </c>
      <c r="AA1375" s="73" t="str">
        <f t="shared" si="2804"/>
        <v>0.00%</v>
      </c>
      <c r="AB1375" s="73" t="str">
        <f t="shared" si="2804"/>
        <v>0.00%</v>
      </c>
      <c r="AC1375" s="73" t="str">
        <f t="shared" si="2804"/>
        <v>0.00%</v>
      </c>
      <c r="AD1375" s="73" t="str">
        <f t="shared" si="2804"/>
        <v>0.00%</v>
      </c>
      <c r="AE1375" s="73" t="str">
        <f t="shared" si="2804"/>
        <v>0.00%</v>
      </c>
      <c r="AF1375" s="73" t="str">
        <f t="shared" si="2804"/>
        <v>0.00%</v>
      </c>
      <c r="AG1375" s="74" t="str">
        <f t="shared" si="2804"/>
        <v>0.00%</v>
      </c>
    </row>
    <row r="1376" spans="1:33" s="29" customFormat="1" ht="14.15" customHeight="1" x14ac:dyDescent="0.25">
      <c r="A1376" s="41" t="s">
        <v>3</v>
      </c>
      <c r="B1376" s="36" t="str">
        <f>IFERROR(B1366/B1364,"$0.00")</f>
        <v>$0.00</v>
      </c>
      <c r="C1376" s="69" t="str">
        <f>IFERROR(C1366/C1364,"$0.00")</f>
        <v>$0.00</v>
      </c>
      <c r="D1376" s="70" t="str">
        <f t="shared" ref="D1376:AG1376" si="2805">IFERROR(D1366/D1364,"$0.00")</f>
        <v>$0.00</v>
      </c>
      <c r="E1376" s="70" t="str">
        <f t="shared" si="2805"/>
        <v>$0.00</v>
      </c>
      <c r="F1376" s="70" t="str">
        <f t="shared" si="2805"/>
        <v>$0.00</v>
      </c>
      <c r="G1376" s="70" t="str">
        <f t="shared" si="2805"/>
        <v>$0.00</v>
      </c>
      <c r="H1376" s="70" t="str">
        <f t="shared" si="2805"/>
        <v>$0.00</v>
      </c>
      <c r="I1376" s="70" t="str">
        <f t="shared" si="2805"/>
        <v>$0.00</v>
      </c>
      <c r="J1376" s="70" t="str">
        <f t="shared" si="2805"/>
        <v>$0.00</v>
      </c>
      <c r="K1376" s="70" t="str">
        <f t="shared" si="2805"/>
        <v>$0.00</v>
      </c>
      <c r="L1376" s="70" t="str">
        <f t="shared" si="2805"/>
        <v>$0.00</v>
      </c>
      <c r="M1376" s="70" t="str">
        <f t="shared" si="2805"/>
        <v>$0.00</v>
      </c>
      <c r="N1376" s="70" t="str">
        <f t="shared" si="2805"/>
        <v>$0.00</v>
      </c>
      <c r="O1376" s="70" t="str">
        <f t="shared" si="2805"/>
        <v>$0.00</v>
      </c>
      <c r="P1376" s="70" t="str">
        <f t="shared" si="2805"/>
        <v>$0.00</v>
      </c>
      <c r="Q1376" s="70" t="str">
        <f t="shared" si="2805"/>
        <v>$0.00</v>
      </c>
      <c r="R1376" s="70" t="str">
        <f t="shared" si="2805"/>
        <v>$0.00</v>
      </c>
      <c r="S1376" s="70" t="str">
        <f t="shared" si="2805"/>
        <v>$0.00</v>
      </c>
      <c r="T1376" s="70" t="str">
        <f t="shared" si="2805"/>
        <v>$0.00</v>
      </c>
      <c r="U1376" s="70" t="str">
        <f t="shared" si="2805"/>
        <v>$0.00</v>
      </c>
      <c r="V1376" s="70" t="str">
        <f t="shared" si="2805"/>
        <v>$0.00</v>
      </c>
      <c r="W1376" s="70" t="str">
        <f t="shared" si="2805"/>
        <v>$0.00</v>
      </c>
      <c r="X1376" s="70" t="str">
        <f t="shared" si="2805"/>
        <v>$0.00</v>
      </c>
      <c r="Y1376" s="70" t="str">
        <f t="shared" si="2805"/>
        <v>$0.00</v>
      </c>
      <c r="Z1376" s="70" t="str">
        <f t="shared" si="2805"/>
        <v>$0.00</v>
      </c>
      <c r="AA1376" s="70" t="str">
        <f t="shared" si="2805"/>
        <v>$0.00</v>
      </c>
      <c r="AB1376" s="70" t="str">
        <f t="shared" si="2805"/>
        <v>$0.00</v>
      </c>
      <c r="AC1376" s="70" t="str">
        <f t="shared" si="2805"/>
        <v>$0.00</v>
      </c>
      <c r="AD1376" s="70" t="str">
        <f t="shared" si="2805"/>
        <v>$0.00</v>
      </c>
      <c r="AE1376" s="70" t="str">
        <f t="shared" si="2805"/>
        <v>$0.00</v>
      </c>
      <c r="AF1376" s="70" t="str">
        <f t="shared" si="2805"/>
        <v>$0.00</v>
      </c>
      <c r="AG1376" s="71" t="str">
        <f t="shared" si="2805"/>
        <v>$0.00</v>
      </c>
    </row>
    <row r="1377" spans="1:33" s="29" customFormat="1" ht="14.15" customHeight="1" x14ac:dyDescent="0.25">
      <c r="A1377" s="41" t="s">
        <v>5</v>
      </c>
      <c r="B1377" s="36" t="str">
        <f>IFERROR(B1370/B1364,"$0.00")</f>
        <v>$0.00</v>
      </c>
      <c r="C1377" s="69" t="str">
        <f>IFERROR(C1370/C1364,"$0.00")</f>
        <v>$0.00</v>
      </c>
      <c r="D1377" s="70" t="str">
        <f t="shared" ref="D1377:AG1377" si="2806">IFERROR(D1370/D1364,"$0.00")</f>
        <v>$0.00</v>
      </c>
      <c r="E1377" s="70" t="str">
        <f t="shared" si="2806"/>
        <v>$0.00</v>
      </c>
      <c r="F1377" s="70" t="str">
        <f t="shared" si="2806"/>
        <v>$0.00</v>
      </c>
      <c r="G1377" s="70" t="str">
        <f t="shared" si="2806"/>
        <v>$0.00</v>
      </c>
      <c r="H1377" s="70" t="str">
        <f t="shared" si="2806"/>
        <v>$0.00</v>
      </c>
      <c r="I1377" s="70" t="str">
        <f t="shared" si="2806"/>
        <v>$0.00</v>
      </c>
      <c r="J1377" s="70" t="str">
        <f t="shared" si="2806"/>
        <v>$0.00</v>
      </c>
      <c r="K1377" s="70" t="str">
        <f t="shared" si="2806"/>
        <v>$0.00</v>
      </c>
      <c r="L1377" s="70" t="str">
        <f t="shared" si="2806"/>
        <v>$0.00</v>
      </c>
      <c r="M1377" s="70" t="str">
        <f t="shared" si="2806"/>
        <v>$0.00</v>
      </c>
      <c r="N1377" s="70" t="str">
        <f t="shared" si="2806"/>
        <v>$0.00</v>
      </c>
      <c r="O1377" s="70" t="str">
        <f t="shared" si="2806"/>
        <v>$0.00</v>
      </c>
      <c r="P1377" s="70" t="str">
        <f t="shared" si="2806"/>
        <v>$0.00</v>
      </c>
      <c r="Q1377" s="70" t="str">
        <f t="shared" si="2806"/>
        <v>$0.00</v>
      </c>
      <c r="R1377" s="70" t="str">
        <f t="shared" si="2806"/>
        <v>$0.00</v>
      </c>
      <c r="S1377" s="70" t="str">
        <f t="shared" si="2806"/>
        <v>$0.00</v>
      </c>
      <c r="T1377" s="70" t="str">
        <f t="shared" si="2806"/>
        <v>$0.00</v>
      </c>
      <c r="U1377" s="70" t="str">
        <f t="shared" si="2806"/>
        <v>$0.00</v>
      </c>
      <c r="V1377" s="70" t="str">
        <f t="shared" si="2806"/>
        <v>$0.00</v>
      </c>
      <c r="W1377" s="70" t="str">
        <f t="shared" si="2806"/>
        <v>$0.00</v>
      </c>
      <c r="X1377" s="70" t="str">
        <f t="shared" si="2806"/>
        <v>$0.00</v>
      </c>
      <c r="Y1377" s="70" t="str">
        <f t="shared" si="2806"/>
        <v>$0.00</v>
      </c>
      <c r="Z1377" s="70" t="str">
        <f t="shared" si="2806"/>
        <v>$0.00</v>
      </c>
      <c r="AA1377" s="70" t="str">
        <f t="shared" si="2806"/>
        <v>$0.00</v>
      </c>
      <c r="AB1377" s="70" t="str">
        <f t="shared" si="2806"/>
        <v>$0.00</v>
      </c>
      <c r="AC1377" s="70" t="str">
        <f t="shared" si="2806"/>
        <v>$0.00</v>
      </c>
      <c r="AD1377" s="70" t="str">
        <f t="shared" si="2806"/>
        <v>$0.00</v>
      </c>
      <c r="AE1377" s="70" t="str">
        <f t="shared" si="2806"/>
        <v>$0.00</v>
      </c>
      <c r="AF1377" s="70" t="str">
        <f t="shared" si="2806"/>
        <v>$0.00</v>
      </c>
      <c r="AG1377" s="71" t="str">
        <f t="shared" si="2806"/>
        <v>$0.00</v>
      </c>
    </row>
    <row r="1378" spans="1:33" s="29" customFormat="1" ht="14.15" customHeight="1" x14ac:dyDescent="0.25">
      <c r="A1378" s="41" t="s">
        <v>13</v>
      </c>
      <c r="B1378" s="36">
        <f>IFERROR(B1366/B1369,B1366)</f>
        <v>0</v>
      </c>
      <c r="C1378" s="69">
        <f>IFERROR(C1366/C1369,C1366)</f>
        <v>0</v>
      </c>
      <c r="D1378" s="70">
        <f t="shared" ref="D1378:AG1378" si="2807">IFERROR(D1366/D1369,D1366)</f>
        <v>0</v>
      </c>
      <c r="E1378" s="70">
        <f t="shared" si="2807"/>
        <v>0</v>
      </c>
      <c r="F1378" s="70">
        <f t="shared" si="2807"/>
        <v>0</v>
      </c>
      <c r="G1378" s="70">
        <f t="shared" si="2807"/>
        <v>0</v>
      </c>
      <c r="H1378" s="70">
        <f t="shared" si="2807"/>
        <v>0</v>
      </c>
      <c r="I1378" s="70">
        <f t="shared" si="2807"/>
        <v>0</v>
      </c>
      <c r="J1378" s="70">
        <f t="shared" si="2807"/>
        <v>0</v>
      </c>
      <c r="K1378" s="70">
        <f t="shared" si="2807"/>
        <v>0</v>
      </c>
      <c r="L1378" s="70">
        <f t="shared" si="2807"/>
        <v>0</v>
      </c>
      <c r="M1378" s="70">
        <f t="shared" si="2807"/>
        <v>0</v>
      </c>
      <c r="N1378" s="70">
        <f t="shared" si="2807"/>
        <v>0</v>
      </c>
      <c r="O1378" s="70">
        <f t="shared" si="2807"/>
        <v>0</v>
      </c>
      <c r="P1378" s="70">
        <f t="shared" si="2807"/>
        <v>0</v>
      </c>
      <c r="Q1378" s="70">
        <f t="shared" si="2807"/>
        <v>0</v>
      </c>
      <c r="R1378" s="70">
        <f t="shared" si="2807"/>
        <v>0</v>
      </c>
      <c r="S1378" s="70">
        <f t="shared" si="2807"/>
        <v>0</v>
      </c>
      <c r="T1378" s="70">
        <f t="shared" si="2807"/>
        <v>0</v>
      </c>
      <c r="U1378" s="70">
        <f t="shared" si="2807"/>
        <v>0</v>
      </c>
      <c r="V1378" s="70">
        <f t="shared" si="2807"/>
        <v>0</v>
      </c>
      <c r="W1378" s="70">
        <f t="shared" si="2807"/>
        <v>0</v>
      </c>
      <c r="X1378" s="70">
        <f t="shared" si="2807"/>
        <v>0</v>
      </c>
      <c r="Y1378" s="70">
        <f t="shared" si="2807"/>
        <v>0</v>
      </c>
      <c r="Z1378" s="70">
        <f t="shared" si="2807"/>
        <v>0</v>
      </c>
      <c r="AA1378" s="70">
        <f t="shared" si="2807"/>
        <v>0</v>
      </c>
      <c r="AB1378" s="70">
        <f t="shared" si="2807"/>
        <v>0</v>
      </c>
      <c r="AC1378" s="70">
        <f t="shared" si="2807"/>
        <v>0</v>
      </c>
      <c r="AD1378" s="70">
        <f t="shared" si="2807"/>
        <v>0</v>
      </c>
      <c r="AE1378" s="70">
        <f t="shared" si="2807"/>
        <v>0</v>
      </c>
      <c r="AF1378" s="70">
        <f t="shared" si="2807"/>
        <v>0</v>
      </c>
      <c r="AG1378" s="71">
        <f t="shared" si="2807"/>
        <v>0</v>
      </c>
    </row>
    <row r="1379" spans="1:33" s="29" customFormat="1" ht="14.15" customHeight="1" x14ac:dyDescent="0.25">
      <c r="A1379" s="41" t="s">
        <v>17</v>
      </c>
      <c r="B1379" s="36">
        <f>IFERROR(B1366/B1368,B1366)</f>
        <v>0</v>
      </c>
      <c r="C1379" s="69">
        <f>IFERROR(C1366/C1368,C1366)</f>
        <v>0</v>
      </c>
      <c r="D1379" s="70">
        <f t="shared" ref="D1379:AG1379" si="2808">IFERROR(D1366/D1368,D1366)</f>
        <v>0</v>
      </c>
      <c r="E1379" s="70">
        <f t="shared" si="2808"/>
        <v>0</v>
      </c>
      <c r="F1379" s="70">
        <f t="shared" si="2808"/>
        <v>0</v>
      </c>
      <c r="G1379" s="70">
        <f t="shared" si="2808"/>
        <v>0</v>
      </c>
      <c r="H1379" s="70">
        <f t="shared" si="2808"/>
        <v>0</v>
      </c>
      <c r="I1379" s="70">
        <f t="shared" si="2808"/>
        <v>0</v>
      </c>
      <c r="J1379" s="70">
        <f t="shared" si="2808"/>
        <v>0</v>
      </c>
      <c r="K1379" s="70">
        <f t="shared" si="2808"/>
        <v>0</v>
      </c>
      <c r="L1379" s="70">
        <f t="shared" si="2808"/>
        <v>0</v>
      </c>
      <c r="M1379" s="70">
        <f t="shared" si="2808"/>
        <v>0</v>
      </c>
      <c r="N1379" s="70">
        <f t="shared" si="2808"/>
        <v>0</v>
      </c>
      <c r="O1379" s="70">
        <f t="shared" si="2808"/>
        <v>0</v>
      </c>
      <c r="P1379" s="70">
        <f t="shared" si="2808"/>
        <v>0</v>
      </c>
      <c r="Q1379" s="70">
        <f t="shared" si="2808"/>
        <v>0</v>
      </c>
      <c r="R1379" s="70">
        <f t="shared" si="2808"/>
        <v>0</v>
      </c>
      <c r="S1379" s="70">
        <f t="shared" si="2808"/>
        <v>0</v>
      </c>
      <c r="T1379" s="70">
        <f t="shared" si="2808"/>
        <v>0</v>
      </c>
      <c r="U1379" s="70">
        <f t="shared" si="2808"/>
        <v>0</v>
      </c>
      <c r="V1379" s="70">
        <f t="shared" si="2808"/>
        <v>0</v>
      </c>
      <c r="W1379" s="70">
        <f t="shared" si="2808"/>
        <v>0</v>
      </c>
      <c r="X1379" s="70">
        <f t="shared" si="2808"/>
        <v>0</v>
      </c>
      <c r="Y1379" s="70">
        <f t="shared" si="2808"/>
        <v>0</v>
      </c>
      <c r="Z1379" s="70">
        <f t="shared" si="2808"/>
        <v>0</v>
      </c>
      <c r="AA1379" s="70">
        <f t="shared" si="2808"/>
        <v>0</v>
      </c>
      <c r="AB1379" s="70">
        <f t="shared" si="2808"/>
        <v>0</v>
      </c>
      <c r="AC1379" s="70">
        <f t="shared" si="2808"/>
        <v>0</v>
      </c>
      <c r="AD1379" s="70">
        <f t="shared" si="2808"/>
        <v>0</v>
      </c>
      <c r="AE1379" s="70">
        <f t="shared" si="2808"/>
        <v>0</v>
      </c>
      <c r="AF1379" s="70">
        <f t="shared" si="2808"/>
        <v>0</v>
      </c>
      <c r="AG1379" s="71">
        <f t="shared" si="2808"/>
        <v>0</v>
      </c>
    </row>
    <row r="1380" spans="1:33" s="29" customFormat="1" ht="14.15" customHeight="1" thickBot="1" x14ac:dyDescent="0.3">
      <c r="A1380" s="52" t="s">
        <v>16</v>
      </c>
      <c r="B1380" s="53" t="str">
        <f>IFERROR(B1364/B1368*0.01,"0%")</f>
        <v>0%</v>
      </c>
      <c r="C1380" s="75" t="str">
        <f>IFERROR(C1364/C1368*0.01,"0%")</f>
        <v>0%</v>
      </c>
      <c r="D1380" s="76" t="str">
        <f t="shared" ref="D1380:AG1380" si="2809">IFERROR(D1364/D1368*0.01,"0%")</f>
        <v>0%</v>
      </c>
      <c r="E1380" s="76" t="str">
        <f t="shared" si="2809"/>
        <v>0%</v>
      </c>
      <c r="F1380" s="76" t="str">
        <f t="shared" si="2809"/>
        <v>0%</v>
      </c>
      <c r="G1380" s="76" t="str">
        <f t="shared" si="2809"/>
        <v>0%</v>
      </c>
      <c r="H1380" s="76" t="str">
        <f t="shared" si="2809"/>
        <v>0%</v>
      </c>
      <c r="I1380" s="76" t="str">
        <f t="shared" si="2809"/>
        <v>0%</v>
      </c>
      <c r="J1380" s="76" t="str">
        <f t="shared" si="2809"/>
        <v>0%</v>
      </c>
      <c r="K1380" s="76" t="str">
        <f t="shared" si="2809"/>
        <v>0%</v>
      </c>
      <c r="L1380" s="76" t="str">
        <f t="shared" si="2809"/>
        <v>0%</v>
      </c>
      <c r="M1380" s="76" t="str">
        <f t="shared" si="2809"/>
        <v>0%</v>
      </c>
      <c r="N1380" s="76" t="str">
        <f t="shared" si="2809"/>
        <v>0%</v>
      </c>
      <c r="O1380" s="76" t="str">
        <f t="shared" si="2809"/>
        <v>0%</v>
      </c>
      <c r="P1380" s="76" t="str">
        <f t="shared" si="2809"/>
        <v>0%</v>
      </c>
      <c r="Q1380" s="76" t="str">
        <f t="shared" si="2809"/>
        <v>0%</v>
      </c>
      <c r="R1380" s="76" t="str">
        <f t="shared" si="2809"/>
        <v>0%</v>
      </c>
      <c r="S1380" s="76" t="str">
        <f t="shared" si="2809"/>
        <v>0%</v>
      </c>
      <c r="T1380" s="76" t="str">
        <f t="shared" si="2809"/>
        <v>0%</v>
      </c>
      <c r="U1380" s="76" t="str">
        <f t="shared" si="2809"/>
        <v>0%</v>
      </c>
      <c r="V1380" s="76" t="str">
        <f t="shared" si="2809"/>
        <v>0%</v>
      </c>
      <c r="W1380" s="76" t="str">
        <f t="shared" si="2809"/>
        <v>0%</v>
      </c>
      <c r="X1380" s="76" t="str">
        <f t="shared" si="2809"/>
        <v>0%</v>
      </c>
      <c r="Y1380" s="76" t="str">
        <f t="shared" si="2809"/>
        <v>0%</v>
      </c>
      <c r="Z1380" s="76" t="str">
        <f t="shared" si="2809"/>
        <v>0%</v>
      </c>
      <c r="AA1380" s="76" t="str">
        <f t="shared" si="2809"/>
        <v>0%</v>
      </c>
      <c r="AB1380" s="76" t="str">
        <f t="shared" si="2809"/>
        <v>0%</v>
      </c>
      <c r="AC1380" s="76" t="str">
        <f t="shared" si="2809"/>
        <v>0%</v>
      </c>
      <c r="AD1380" s="76" t="str">
        <f t="shared" si="2809"/>
        <v>0%</v>
      </c>
      <c r="AE1380" s="76" t="str">
        <f t="shared" si="2809"/>
        <v>0%</v>
      </c>
      <c r="AF1380" s="76" t="str">
        <f t="shared" si="2809"/>
        <v>0%</v>
      </c>
      <c r="AG1380" s="77" t="str">
        <f t="shared" si="2809"/>
        <v>0%</v>
      </c>
    </row>
    <row r="1381" spans="1:33" ht="6" customHeight="1" thickBot="1" x14ac:dyDescent="0.35">
      <c r="A1381" s="78"/>
      <c r="B1381" s="79"/>
      <c r="C1381" s="80"/>
      <c r="D1381" s="81"/>
      <c r="E1381" s="81"/>
      <c r="F1381" s="81"/>
      <c r="G1381" s="81"/>
      <c r="H1381" s="81"/>
      <c r="I1381" s="81"/>
      <c r="J1381" s="81"/>
      <c r="K1381" s="81"/>
      <c r="L1381" s="81"/>
      <c r="M1381" s="81"/>
      <c r="N1381" s="81"/>
      <c r="O1381" s="81"/>
      <c r="P1381" s="81"/>
      <c r="Q1381" s="81"/>
      <c r="R1381" s="81"/>
      <c r="S1381" s="81"/>
      <c r="T1381" s="81"/>
      <c r="U1381" s="81"/>
      <c r="V1381" s="81"/>
      <c r="W1381" s="81"/>
      <c r="X1381" s="81"/>
      <c r="Y1381" s="81"/>
      <c r="Z1381" s="81"/>
      <c r="AA1381" s="81"/>
      <c r="AB1381" s="81"/>
      <c r="AC1381" s="81"/>
      <c r="AD1381" s="81"/>
      <c r="AE1381" s="81"/>
      <c r="AF1381" s="81"/>
      <c r="AG1381" s="79"/>
    </row>
    <row r="1382" spans="1:33" s="23" customFormat="1" ht="23.25" customHeight="1" thickBot="1" x14ac:dyDescent="0.3">
      <c r="A1382" s="62"/>
      <c r="B1382" s="63" t="s">
        <v>1</v>
      </c>
      <c r="C1382" s="64">
        <f>C1362</f>
        <v>44409</v>
      </c>
      <c r="D1382" s="64">
        <f>C1382+1</f>
        <v>44410</v>
      </c>
      <c r="E1382" s="64">
        <f t="shared" ref="E1382" si="2810">D1382+1</f>
        <v>44411</v>
      </c>
      <c r="F1382" s="64">
        <f t="shared" ref="F1382" si="2811">E1382+1</f>
        <v>44412</v>
      </c>
      <c r="G1382" s="64">
        <f t="shared" ref="G1382" si="2812">F1382+1</f>
        <v>44413</v>
      </c>
      <c r="H1382" s="64">
        <f t="shared" ref="H1382" si="2813">G1382+1</f>
        <v>44414</v>
      </c>
      <c r="I1382" s="64">
        <f t="shared" ref="I1382" si="2814">H1382+1</f>
        <v>44415</v>
      </c>
      <c r="J1382" s="64">
        <f t="shared" ref="J1382" si="2815">I1382+1</f>
        <v>44416</v>
      </c>
      <c r="K1382" s="64">
        <f t="shared" ref="K1382" si="2816">J1382+1</f>
        <v>44417</v>
      </c>
      <c r="L1382" s="64">
        <f t="shared" ref="L1382" si="2817">K1382+1</f>
        <v>44418</v>
      </c>
      <c r="M1382" s="64">
        <f t="shared" ref="M1382" si="2818">L1382+1</f>
        <v>44419</v>
      </c>
      <c r="N1382" s="64">
        <f t="shared" ref="N1382" si="2819">M1382+1</f>
        <v>44420</v>
      </c>
      <c r="O1382" s="64">
        <f t="shared" ref="O1382" si="2820">N1382+1</f>
        <v>44421</v>
      </c>
      <c r="P1382" s="64">
        <f t="shared" ref="P1382" si="2821">O1382+1</f>
        <v>44422</v>
      </c>
      <c r="Q1382" s="64">
        <f t="shared" ref="Q1382" si="2822">P1382+1</f>
        <v>44423</v>
      </c>
      <c r="R1382" s="64">
        <f t="shared" ref="R1382" si="2823">Q1382+1</f>
        <v>44424</v>
      </c>
      <c r="S1382" s="64">
        <f t="shared" ref="S1382" si="2824">R1382+1</f>
        <v>44425</v>
      </c>
      <c r="T1382" s="64">
        <f t="shared" ref="T1382" si="2825">S1382+1</f>
        <v>44426</v>
      </c>
      <c r="U1382" s="64">
        <f t="shared" ref="U1382" si="2826">T1382+1</f>
        <v>44427</v>
      </c>
      <c r="V1382" s="64">
        <f t="shared" ref="V1382" si="2827">U1382+1</f>
        <v>44428</v>
      </c>
      <c r="W1382" s="64">
        <f t="shared" ref="W1382" si="2828">V1382+1</f>
        <v>44429</v>
      </c>
      <c r="X1382" s="64">
        <f t="shared" ref="X1382" si="2829">W1382+1</f>
        <v>44430</v>
      </c>
      <c r="Y1382" s="64">
        <f t="shared" ref="Y1382" si="2830">X1382+1</f>
        <v>44431</v>
      </c>
      <c r="Z1382" s="64">
        <f t="shared" ref="Z1382" si="2831">Y1382+1</f>
        <v>44432</v>
      </c>
      <c r="AA1382" s="64">
        <f t="shared" ref="AA1382" si="2832">Z1382+1</f>
        <v>44433</v>
      </c>
      <c r="AB1382" s="64">
        <f t="shared" ref="AB1382" si="2833">AA1382+1</f>
        <v>44434</v>
      </c>
      <c r="AC1382" s="64">
        <f t="shared" ref="AC1382" si="2834">AB1382+1</f>
        <v>44435</v>
      </c>
      <c r="AD1382" s="64">
        <f t="shared" ref="AD1382" si="2835">AC1382+1</f>
        <v>44436</v>
      </c>
      <c r="AE1382" s="64">
        <f t="shared" ref="AE1382" si="2836">AD1382+1</f>
        <v>44437</v>
      </c>
      <c r="AF1382" s="64">
        <f t="shared" ref="AF1382" si="2837">AE1382+1</f>
        <v>44438</v>
      </c>
      <c r="AG1382" s="65">
        <f t="shared" ref="AG1382" si="2838">AF1382+1</f>
        <v>44439</v>
      </c>
    </row>
    <row r="1383" spans="1:33" s="29" customFormat="1" ht="14.15" customHeight="1" x14ac:dyDescent="0.25">
      <c r="A1383" s="24" t="s">
        <v>7</v>
      </c>
      <c r="B1383" s="25">
        <f>SUM(C1383:AG1383)</f>
        <v>0</v>
      </c>
      <c r="C1383" s="11"/>
      <c r="D1383" s="1"/>
      <c r="E1383" s="1"/>
      <c r="F1383" s="1"/>
      <c r="G1383" s="1"/>
      <c r="H1383" s="1"/>
      <c r="I1383" s="1"/>
      <c r="J1383" s="1"/>
      <c r="K1383" s="1"/>
      <c r="L1383" s="1"/>
      <c r="M1383" s="1"/>
      <c r="N1383" s="1"/>
      <c r="O1383" s="1"/>
      <c r="P1383" s="1"/>
      <c r="Q1383" s="1"/>
      <c r="R1383" s="1"/>
      <c r="S1383" s="1"/>
      <c r="T1383" s="1"/>
      <c r="U1383" s="1"/>
      <c r="V1383" s="1"/>
      <c r="W1383" s="1"/>
      <c r="X1383" s="1"/>
      <c r="Y1383" s="1"/>
      <c r="Z1383" s="1"/>
      <c r="AA1383" s="1"/>
      <c r="AB1383" s="1"/>
      <c r="AC1383" s="1"/>
      <c r="AD1383" s="1"/>
      <c r="AE1383" s="1"/>
      <c r="AF1383" s="1"/>
      <c r="AG1383" s="2"/>
    </row>
    <row r="1384" spans="1:33" s="29" customFormat="1" ht="14.15" customHeight="1" x14ac:dyDescent="0.25">
      <c r="A1384" s="30" t="s">
        <v>6</v>
      </c>
      <c r="B1384" s="31">
        <f>SUM(C1384:AG1384)</f>
        <v>0</v>
      </c>
      <c r="C1384" s="12"/>
      <c r="D1384" s="3"/>
      <c r="E1384" s="3"/>
      <c r="F1384" s="3"/>
      <c r="G1384" s="3"/>
      <c r="H1384" s="3"/>
      <c r="I1384" s="3"/>
      <c r="J1384" s="3"/>
      <c r="K1384" s="3"/>
      <c r="L1384" s="3"/>
      <c r="M1384" s="3"/>
      <c r="N1384" s="3"/>
      <c r="O1384" s="3"/>
      <c r="P1384" s="3"/>
      <c r="Q1384" s="3"/>
      <c r="R1384" s="3"/>
      <c r="S1384" s="3"/>
      <c r="T1384" s="3"/>
      <c r="U1384" s="3"/>
      <c r="V1384" s="3"/>
      <c r="W1384" s="3"/>
      <c r="X1384" s="3"/>
      <c r="Y1384" s="3"/>
      <c r="Z1384" s="3"/>
      <c r="AA1384" s="3"/>
      <c r="AB1384" s="3"/>
      <c r="AC1384" s="3"/>
      <c r="AD1384" s="3"/>
      <c r="AE1384" s="3"/>
      <c r="AF1384" s="3"/>
      <c r="AG1384" s="4"/>
    </row>
    <row r="1385" spans="1:33" s="29" customFormat="1" ht="14.15" customHeight="1" x14ac:dyDescent="0.25">
      <c r="A1385" s="35" t="s">
        <v>10</v>
      </c>
      <c r="B1385" s="36">
        <f>IF(C1385&gt;0,C1385,IF(D1385&gt;0,D1385,IF(E1385&gt;0,E1385,IF(F1385&gt;0,F1385,IF(G1385&gt;0,G1385,IF(H1385&gt;0,H1385,IF(I1385&gt;0,I1385,IF(J1385&gt;0,J1385,IF(K1385&gt;0,K1385,IF(L1385&gt;0,L1385,IF(M1385&gt;0,M1385,IF(N1385&gt;0,N1385,IF(O1385&gt;0,O1385,IF(P1385&gt;0,P1385,IF(Q1385&gt;0,Q1385,IF(R1385&gt;0,R1385,IF(S1385&gt;0,S1385,IF(T1385&gt;0,T1385,IF(U1385&gt;0,U1385,IF(V1385&gt;0,V1385,IF(W1385&gt;0,W1385,IF(X1385&gt;0,X1385,IF(Y1385&gt;0,Y1385,IF(Z1385&gt;0,Z1385,IF(AA1385&gt;0,AA1385,IF(AB1385&gt;0,AB1385,IF(AC1385&gt;0,AC1385,IF(AD1385&gt;0,AD1385,IF(AE1385&gt;0,AE1385,IF(AF1385&gt;0,AF1385,IF(AG1385&gt;0,AG1385,0)))))))))))))))))))))))))))))))</f>
        <v>0</v>
      </c>
      <c r="C1385" s="13"/>
      <c r="D1385" s="5"/>
      <c r="E1385" s="5"/>
      <c r="F1385" s="5"/>
      <c r="G1385" s="5"/>
      <c r="H1385" s="5"/>
      <c r="I1385" s="5"/>
      <c r="J1385" s="5"/>
      <c r="K1385" s="5"/>
      <c r="L1385" s="5"/>
      <c r="M1385" s="5"/>
      <c r="N1385" s="5"/>
      <c r="O1385" s="5"/>
      <c r="P1385" s="5"/>
      <c r="Q1385" s="5"/>
      <c r="R1385" s="5"/>
      <c r="S1385" s="5"/>
      <c r="T1385" s="5"/>
      <c r="U1385" s="5"/>
      <c r="V1385" s="5"/>
      <c r="W1385" s="5"/>
      <c r="X1385" s="5"/>
      <c r="Y1385" s="5"/>
      <c r="Z1385" s="5"/>
      <c r="AA1385" s="5"/>
      <c r="AB1385" s="5"/>
      <c r="AC1385" s="5"/>
      <c r="AD1385" s="5"/>
      <c r="AE1385" s="5"/>
      <c r="AF1385" s="5"/>
      <c r="AG1385" s="6"/>
    </row>
    <row r="1386" spans="1:33" s="29" customFormat="1" ht="14.15" customHeight="1" x14ac:dyDescent="0.25">
      <c r="A1386" s="35" t="s">
        <v>0</v>
      </c>
      <c r="B1386" s="36">
        <f>SUM(C1386:AG1386)+B1391</f>
        <v>0</v>
      </c>
      <c r="C1386" s="13"/>
      <c r="D1386" s="5"/>
      <c r="E1386" s="5"/>
      <c r="F1386" s="5"/>
      <c r="G1386" s="5"/>
      <c r="H1386" s="5"/>
      <c r="I1386" s="5"/>
      <c r="J1386" s="5"/>
      <c r="K1386" s="5"/>
      <c r="L1386" s="5"/>
      <c r="M1386" s="5"/>
      <c r="N1386" s="5"/>
      <c r="O1386" s="5"/>
      <c r="P1386" s="5"/>
      <c r="Q1386" s="5"/>
      <c r="R1386" s="5"/>
      <c r="S1386" s="5"/>
      <c r="T1386" s="5"/>
      <c r="U1386" s="5"/>
      <c r="V1386" s="5"/>
      <c r="W1386" s="5"/>
      <c r="X1386" s="5"/>
      <c r="Y1386" s="5"/>
      <c r="Z1386" s="5"/>
      <c r="AA1386" s="5"/>
      <c r="AB1386" s="5"/>
      <c r="AC1386" s="5"/>
      <c r="AD1386" s="5"/>
      <c r="AE1386" s="5"/>
      <c r="AF1386" s="5"/>
      <c r="AG1386" s="6"/>
    </row>
    <row r="1387" spans="1:33" s="29" customFormat="1" ht="14.15" customHeight="1" x14ac:dyDescent="0.25">
      <c r="A1387" s="30" t="s">
        <v>9</v>
      </c>
      <c r="B1387" s="40">
        <f t="shared" ref="B1387" si="2839">SUM(C1387:AG1387)</f>
        <v>0</v>
      </c>
      <c r="C1387" s="12"/>
      <c r="D1387" s="3"/>
      <c r="E1387" s="3"/>
      <c r="F1387" s="3"/>
      <c r="G1387" s="3"/>
      <c r="H1387" s="3"/>
      <c r="I1387" s="3"/>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4"/>
    </row>
    <row r="1388" spans="1:33" s="29" customFormat="1" ht="14.15" customHeight="1" x14ac:dyDescent="0.25">
      <c r="A1388" s="41" t="s">
        <v>15</v>
      </c>
      <c r="B1388" s="40">
        <f>SUM(C1388:AG1388)</f>
        <v>0</v>
      </c>
      <c r="C1388" s="14"/>
      <c r="D1388" s="9"/>
      <c r="E1388" s="9"/>
      <c r="F1388" s="9"/>
      <c r="G1388" s="9"/>
      <c r="H1388" s="9"/>
      <c r="I1388" s="9"/>
      <c r="J1388" s="9"/>
      <c r="K1388" s="9"/>
      <c r="L1388" s="9"/>
      <c r="M1388" s="9"/>
      <c r="N1388" s="9"/>
      <c r="O1388" s="9"/>
      <c r="P1388" s="9"/>
      <c r="Q1388" s="9"/>
      <c r="R1388" s="9"/>
      <c r="S1388" s="9"/>
      <c r="T1388" s="9"/>
      <c r="U1388" s="9"/>
      <c r="V1388" s="9"/>
      <c r="W1388" s="9"/>
      <c r="X1388" s="9"/>
      <c r="Y1388" s="9"/>
      <c r="Z1388" s="9"/>
      <c r="AA1388" s="9"/>
      <c r="AB1388" s="9"/>
      <c r="AC1388" s="9"/>
      <c r="AD1388" s="9"/>
      <c r="AE1388" s="9"/>
      <c r="AF1388" s="9"/>
      <c r="AG1388" s="10"/>
    </row>
    <row r="1389" spans="1:33" s="29" customFormat="1" ht="14.15" customHeight="1" x14ac:dyDescent="0.25">
      <c r="A1389" s="30" t="s">
        <v>18</v>
      </c>
      <c r="B1389" s="40">
        <f t="shared" ref="B1389:B1390" si="2840">SUM(C1389:AG1389)</f>
        <v>0</v>
      </c>
      <c r="C1389" s="12"/>
      <c r="D1389" s="3"/>
      <c r="E1389" s="3"/>
      <c r="F1389" s="3"/>
      <c r="G1389" s="3"/>
      <c r="H1389" s="3"/>
      <c r="I1389" s="3"/>
      <c r="J1389" s="3"/>
      <c r="K1389" s="3"/>
      <c r="L1389" s="3"/>
      <c r="M1389" s="3"/>
      <c r="N1389" s="3"/>
      <c r="O1389" s="3"/>
      <c r="P1389" s="3"/>
      <c r="Q1389" s="3"/>
      <c r="R1389" s="3"/>
      <c r="S1389" s="3"/>
      <c r="T1389" s="3"/>
      <c r="U1389" s="3"/>
      <c r="V1389" s="3"/>
      <c r="W1389" s="3"/>
      <c r="X1389" s="3"/>
      <c r="Y1389" s="3"/>
      <c r="Z1389" s="3"/>
      <c r="AA1389" s="3"/>
      <c r="AB1389" s="3"/>
      <c r="AC1389" s="3"/>
      <c r="AD1389" s="3"/>
      <c r="AE1389" s="3"/>
      <c r="AF1389" s="3"/>
      <c r="AG1389" s="4"/>
    </row>
    <row r="1390" spans="1:33" s="29" customFormat="1" ht="14.15" customHeight="1" x14ac:dyDescent="0.25">
      <c r="A1390" s="35" t="s">
        <v>4</v>
      </c>
      <c r="B1390" s="36">
        <f t="shared" si="2840"/>
        <v>0</v>
      </c>
      <c r="C1390" s="15"/>
      <c r="D1390" s="7"/>
      <c r="E1390" s="7"/>
      <c r="F1390" s="7"/>
      <c r="G1390" s="7"/>
      <c r="H1390" s="7"/>
      <c r="I1390" s="7"/>
      <c r="J1390" s="7"/>
      <c r="K1390" s="7"/>
      <c r="L1390" s="7"/>
      <c r="M1390" s="7"/>
      <c r="N1390" s="7"/>
      <c r="O1390" s="7"/>
      <c r="P1390" s="7"/>
      <c r="Q1390" s="7"/>
      <c r="R1390" s="7"/>
      <c r="S1390" s="7"/>
      <c r="T1390" s="7"/>
      <c r="U1390" s="7"/>
      <c r="V1390" s="7"/>
      <c r="W1390" s="7"/>
      <c r="X1390" s="7"/>
      <c r="Y1390" s="7"/>
      <c r="Z1390" s="7"/>
      <c r="AA1390" s="7"/>
      <c r="AB1390" s="7"/>
      <c r="AC1390" s="7"/>
      <c r="AD1390" s="7"/>
      <c r="AE1390" s="7"/>
      <c r="AF1390" s="7"/>
      <c r="AG1390" s="8"/>
    </row>
    <row r="1391" spans="1:33" s="29" customFormat="1" ht="14.15" customHeight="1" x14ac:dyDescent="0.25">
      <c r="A1391" s="35" t="s">
        <v>11</v>
      </c>
      <c r="B1391" s="36">
        <f>SUM(C1391:AG1391)</f>
        <v>0</v>
      </c>
      <c r="C1391" s="66">
        <f>(C1383/1000)*C1385</f>
        <v>0</v>
      </c>
      <c r="D1391" s="67">
        <f t="shared" ref="D1391:AG1391" si="2841">(D1383/1000)*D1385</f>
        <v>0</v>
      </c>
      <c r="E1391" s="67">
        <f t="shared" si="2841"/>
        <v>0</v>
      </c>
      <c r="F1391" s="67">
        <f t="shared" si="2841"/>
        <v>0</v>
      </c>
      <c r="G1391" s="67">
        <f t="shared" si="2841"/>
        <v>0</v>
      </c>
      <c r="H1391" s="67">
        <f t="shared" si="2841"/>
        <v>0</v>
      </c>
      <c r="I1391" s="67">
        <f t="shared" si="2841"/>
        <v>0</v>
      </c>
      <c r="J1391" s="67">
        <f t="shared" si="2841"/>
        <v>0</v>
      </c>
      <c r="K1391" s="67">
        <f t="shared" si="2841"/>
        <v>0</v>
      </c>
      <c r="L1391" s="67">
        <f t="shared" si="2841"/>
        <v>0</v>
      </c>
      <c r="M1391" s="67">
        <f t="shared" si="2841"/>
        <v>0</v>
      </c>
      <c r="N1391" s="67">
        <f t="shared" si="2841"/>
        <v>0</v>
      </c>
      <c r="O1391" s="67">
        <f t="shared" si="2841"/>
        <v>0</v>
      </c>
      <c r="P1391" s="67">
        <f t="shared" si="2841"/>
        <v>0</v>
      </c>
      <c r="Q1391" s="67">
        <f t="shared" si="2841"/>
        <v>0</v>
      </c>
      <c r="R1391" s="67">
        <f t="shared" si="2841"/>
        <v>0</v>
      </c>
      <c r="S1391" s="67">
        <f t="shared" si="2841"/>
        <v>0</v>
      </c>
      <c r="T1391" s="67">
        <f t="shared" si="2841"/>
        <v>0</v>
      </c>
      <c r="U1391" s="67">
        <f t="shared" si="2841"/>
        <v>0</v>
      </c>
      <c r="V1391" s="67">
        <f t="shared" si="2841"/>
        <v>0</v>
      </c>
      <c r="W1391" s="67">
        <f t="shared" si="2841"/>
        <v>0</v>
      </c>
      <c r="X1391" s="67">
        <f t="shared" si="2841"/>
        <v>0</v>
      </c>
      <c r="Y1391" s="67">
        <f t="shared" si="2841"/>
        <v>0</v>
      </c>
      <c r="Z1391" s="67">
        <f t="shared" si="2841"/>
        <v>0</v>
      </c>
      <c r="AA1391" s="67">
        <f t="shared" si="2841"/>
        <v>0</v>
      </c>
      <c r="AB1391" s="67">
        <f t="shared" si="2841"/>
        <v>0</v>
      </c>
      <c r="AC1391" s="67">
        <f t="shared" si="2841"/>
        <v>0</v>
      </c>
      <c r="AD1391" s="67">
        <f t="shared" si="2841"/>
        <v>0</v>
      </c>
      <c r="AE1391" s="67">
        <f t="shared" si="2841"/>
        <v>0</v>
      </c>
      <c r="AF1391" s="67">
        <f t="shared" si="2841"/>
        <v>0</v>
      </c>
      <c r="AG1391" s="68">
        <f t="shared" si="2841"/>
        <v>0</v>
      </c>
    </row>
    <row r="1392" spans="1:33" s="29" customFormat="1" ht="14.15" customHeight="1" x14ac:dyDescent="0.25">
      <c r="A1392" s="41" t="s">
        <v>2</v>
      </c>
      <c r="B1392" s="36">
        <f>B1390-B1386</f>
        <v>0</v>
      </c>
      <c r="C1392" s="69">
        <f>C1390-C1386</f>
        <v>0</v>
      </c>
      <c r="D1392" s="70">
        <f t="shared" ref="D1392:AG1392" si="2842">D1390-D1386</f>
        <v>0</v>
      </c>
      <c r="E1392" s="70">
        <f t="shared" si="2842"/>
        <v>0</v>
      </c>
      <c r="F1392" s="70">
        <f t="shared" si="2842"/>
        <v>0</v>
      </c>
      <c r="G1392" s="70">
        <f t="shared" si="2842"/>
        <v>0</v>
      </c>
      <c r="H1392" s="70">
        <f t="shared" si="2842"/>
        <v>0</v>
      </c>
      <c r="I1392" s="70">
        <f t="shared" si="2842"/>
        <v>0</v>
      </c>
      <c r="J1392" s="70">
        <f t="shared" si="2842"/>
        <v>0</v>
      </c>
      <c r="K1392" s="70">
        <f t="shared" si="2842"/>
        <v>0</v>
      </c>
      <c r="L1392" s="70">
        <f t="shared" si="2842"/>
        <v>0</v>
      </c>
      <c r="M1392" s="70">
        <f t="shared" si="2842"/>
        <v>0</v>
      </c>
      <c r="N1392" s="70">
        <f t="shared" si="2842"/>
        <v>0</v>
      </c>
      <c r="O1392" s="70">
        <f t="shared" si="2842"/>
        <v>0</v>
      </c>
      <c r="P1392" s="70">
        <f t="shared" si="2842"/>
        <v>0</v>
      </c>
      <c r="Q1392" s="70">
        <f t="shared" si="2842"/>
        <v>0</v>
      </c>
      <c r="R1392" s="70">
        <f t="shared" si="2842"/>
        <v>0</v>
      </c>
      <c r="S1392" s="70">
        <f t="shared" si="2842"/>
        <v>0</v>
      </c>
      <c r="T1392" s="70">
        <f t="shared" si="2842"/>
        <v>0</v>
      </c>
      <c r="U1392" s="70">
        <f t="shared" si="2842"/>
        <v>0</v>
      </c>
      <c r="V1392" s="70">
        <f t="shared" si="2842"/>
        <v>0</v>
      </c>
      <c r="W1392" s="70">
        <f t="shared" si="2842"/>
        <v>0</v>
      </c>
      <c r="X1392" s="70">
        <f t="shared" si="2842"/>
        <v>0</v>
      </c>
      <c r="Y1392" s="70">
        <f t="shared" si="2842"/>
        <v>0</v>
      </c>
      <c r="Z1392" s="70">
        <f t="shared" si="2842"/>
        <v>0</v>
      </c>
      <c r="AA1392" s="70">
        <f t="shared" si="2842"/>
        <v>0</v>
      </c>
      <c r="AB1392" s="70">
        <f t="shared" si="2842"/>
        <v>0</v>
      </c>
      <c r="AC1392" s="70">
        <f t="shared" si="2842"/>
        <v>0</v>
      </c>
      <c r="AD1392" s="70">
        <f t="shared" si="2842"/>
        <v>0</v>
      </c>
      <c r="AE1392" s="70">
        <f t="shared" si="2842"/>
        <v>0</v>
      </c>
      <c r="AF1392" s="70">
        <f t="shared" si="2842"/>
        <v>0</v>
      </c>
      <c r="AG1392" s="71">
        <f t="shared" si="2842"/>
        <v>0</v>
      </c>
    </row>
    <row r="1393" spans="1:33" s="29" customFormat="1" ht="14.15" customHeight="1" x14ac:dyDescent="0.25">
      <c r="A1393" s="41" t="s">
        <v>12</v>
      </c>
      <c r="B1393" s="48" t="str">
        <f>IFERROR(B1389/B1384,"0.00%")</f>
        <v>0.00%</v>
      </c>
      <c r="C1393" s="72" t="str">
        <f>IFERROR(C1389/C1384,"0.00%")</f>
        <v>0.00%</v>
      </c>
      <c r="D1393" s="73" t="str">
        <f t="shared" ref="D1393:AG1393" si="2843">IFERROR(D1389/D1384,"0.00%")</f>
        <v>0.00%</v>
      </c>
      <c r="E1393" s="73" t="str">
        <f t="shared" si="2843"/>
        <v>0.00%</v>
      </c>
      <c r="F1393" s="73" t="str">
        <f t="shared" si="2843"/>
        <v>0.00%</v>
      </c>
      <c r="G1393" s="73" t="str">
        <f t="shared" si="2843"/>
        <v>0.00%</v>
      </c>
      <c r="H1393" s="73" t="str">
        <f t="shared" si="2843"/>
        <v>0.00%</v>
      </c>
      <c r="I1393" s="73" t="str">
        <f t="shared" si="2843"/>
        <v>0.00%</v>
      </c>
      <c r="J1393" s="73" t="str">
        <f t="shared" si="2843"/>
        <v>0.00%</v>
      </c>
      <c r="K1393" s="73" t="str">
        <f t="shared" si="2843"/>
        <v>0.00%</v>
      </c>
      <c r="L1393" s="73" t="str">
        <f t="shared" si="2843"/>
        <v>0.00%</v>
      </c>
      <c r="M1393" s="73" t="str">
        <f t="shared" si="2843"/>
        <v>0.00%</v>
      </c>
      <c r="N1393" s="73" t="str">
        <f t="shared" si="2843"/>
        <v>0.00%</v>
      </c>
      <c r="O1393" s="73" t="str">
        <f t="shared" si="2843"/>
        <v>0.00%</v>
      </c>
      <c r="P1393" s="73" t="str">
        <f t="shared" si="2843"/>
        <v>0.00%</v>
      </c>
      <c r="Q1393" s="73" t="str">
        <f t="shared" si="2843"/>
        <v>0.00%</v>
      </c>
      <c r="R1393" s="73" t="str">
        <f t="shared" si="2843"/>
        <v>0.00%</v>
      </c>
      <c r="S1393" s="73" t="str">
        <f t="shared" si="2843"/>
        <v>0.00%</v>
      </c>
      <c r="T1393" s="73" t="str">
        <f t="shared" si="2843"/>
        <v>0.00%</v>
      </c>
      <c r="U1393" s="73" t="str">
        <f t="shared" si="2843"/>
        <v>0.00%</v>
      </c>
      <c r="V1393" s="73" t="str">
        <f t="shared" si="2843"/>
        <v>0.00%</v>
      </c>
      <c r="W1393" s="73" t="str">
        <f t="shared" si="2843"/>
        <v>0.00%</v>
      </c>
      <c r="X1393" s="73" t="str">
        <f t="shared" si="2843"/>
        <v>0.00%</v>
      </c>
      <c r="Y1393" s="73" t="str">
        <f t="shared" si="2843"/>
        <v>0.00%</v>
      </c>
      <c r="Z1393" s="73" t="str">
        <f t="shared" si="2843"/>
        <v>0.00%</v>
      </c>
      <c r="AA1393" s="73" t="str">
        <f t="shared" si="2843"/>
        <v>0.00%</v>
      </c>
      <c r="AB1393" s="73" t="str">
        <f t="shared" si="2843"/>
        <v>0.00%</v>
      </c>
      <c r="AC1393" s="73" t="str">
        <f t="shared" si="2843"/>
        <v>0.00%</v>
      </c>
      <c r="AD1393" s="73" t="str">
        <f t="shared" si="2843"/>
        <v>0.00%</v>
      </c>
      <c r="AE1393" s="73" t="str">
        <f t="shared" si="2843"/>
        <v>0.00%</v>
      </c>
      <c r="AF1393" s="73" t="str">
        <f t="shared" si="2843"/>
        <v>0.00%</v>
      </c>
      <c r="AG1393" s="74" t="str">
        <f t="shared" si="2843"/>
        <v>0.00%</v>
      </c>
    </row>
    <row r="1394" spans="1:33" s="29" customFormat="1" ht="14.15" customHeight="1" x14ac:dyDescent="0.25">
      <c r="A1394" s="41" t="s">
        <v>8</v>
      </c>
      <c r="B1394" s="48" t="str">
        <f t="shared" ref="B1394:AG1394" si="2844">IFERROR(B1384/B1383,"0.00%")</f>
        <v>0.00%</v>
      </c>
      <c r="C1394" s="72" t="str">
        <f t="shared" si="2844"/>
        <v>0.00%</v>
      </c>
      <c r="D1394" s="73" t="str">
        <f t="shared" si="2844"/>
        <v>0.00%</v>
      </c>
      <c r="E1394" s="73" t="str">
        <f t="shared" si="2844"/>
        <v>0.00%</v>
      </c>
      <c r="F1394" s="73" t="str">
        <f t="shared" si="2844"/>
        <v>0.00%</v>
      </c>
      <c r="G1394" s="73" t="str">
        <f t="shared" si="2844"/>
        <v>0.00%</v>
      </c>
      <c r="H1394" s="73" t="str">
        <f t="shared" si="2844"/>
        <v>0.00%</v>
      </c>
      <c r="I1394" s="73" t="str">
        <f t="shared" si="2844"/>
        <v>0.00%</v>
      </c>
      <c r="J1394" s="73" t="str">
        <f t="shared" si="2844"/>
        <v>0.00%</v>
      </c>
      <c r="K1394" s="73" t="str">
        <f t="shared" si="2844"/>
        <v>0.00%</v>
      </c>
      <c r="L1394" s="73" t="str">
        <f t="shared" si="2844"/>
        <v>0.00%</v>
      </c>
      <c r="M1394" s="73" t="str">
        <f t="shared" si="2844"/>
        <v>0.00%</v>
      </c>
      <c r="N1394" s="73" t="str">
        <f t="shared" si="2844"/>
        <v>0.00%</v>
      </c>
      <c r="O1394" s="73" t="str">
        <f t="shared" si="2844"/>
        <v>0.00%</v>
      </c>
      <c r="P1394" s="73" t="str">
        <f t="shared" si="2844"/>
        <v>0.00%</v>
      </c>
      <c r="Q1394" s="73" t="str">
        <f t="shared" si="2844"/>
        <v>0.00%</v>
      </c>
      <c r="R1394" s="73" t="str">
        <f t="shared" si="2844"/>
        <v>0.00%</v>
      </c>
      <c r="S1394" s="73" t="str">
        <f t="shared" si="2844"/>
        <v>0.00%</v>
      </c>
      <c r="T1394" s="73" t="str">
        <f t="shared" si="2844"/>
        <v>0.00%</v>
      </c>
      <c r="U1394" s="73" t="str">
        <f t="shared" si="2844"/>
        <v>0.00%</v>
      </c>
      <c r="V1394" s="73" t="str">
        <f t="shared" si="2844"/>
        <v>0.00%</v>
      </c>
      <c r="W1394" s="73" t="str">
        <f t="shared" si="2844"/>
        <v>0.00%</v>
      </c>
      <c r="X1394" s="73" t="str">
        <f t="shared" si="2844"/>
        <v>0.00%</v>
      </c>
      <c r="Y1394" s="73" t="str">
        <f t="shared" si="2844"/>
        <v>0.00%</v>
      </c>
      <c r="Z1394" s="73" t="str">
        <f t="shared" si="2844"/>
        <v>0.00%</v>
      </c>
      <c r="AA1394" s="73" t="str">
        <f t="shared" si="2844"/>
        <v>0.00%</v>
      </c>
      <c r="AB1394" s="73" t="str">
        <f t="shared" si="2844"/>
        <v>0.00%</v>
      </c>
      <c r="AC1394" s="73" t="str">
        <f t="shared" si="2844"/>
        <v>0.00%</v>
      </c>
      <c r="AD1394" s="73" t="str">
        <f t="shared" si="2844"/>
        <v>0.00%</v>
      </c>
      <c r="AE1394" s="73" t="str">
        <f t="shared" si="2844"/>
        <v>0.00%</v>
      </c>
      <c r="AF1394" s="73" t="str">
        <f t="shared" si="2844"/>
        <v>0.00%</v>
      </c>
      <c r="AG1394" s="74" t="str">
        <f t="shared" si="2844"/>
        <v>0.00%</v>
      </c>
    </row>
    <row r="1395" spans="1:33" s="29" customFormat="1" ht="14.15" customHeight="1" x14ac:dyDescent="0.25">
      <c r="A1395" s="41" t="s">
        <v>14</v>
      </c>
      <c r="B1395" s="48" t="str">
        <f>IFERROR(B1392/B1386,"0.00%")</f>
        <v>0.00%</v>
      </c>
      <c r="C1395" s="72" t="str">
        <f>IFERROR(C1392/C1386,"0.00%")</f>
        <v>0.00%</v>
      </c>
      <c r="D1395" s="73" t="str">
        <f t="shared" ref="D1395:AG1395" si="2845">IFERROR(D1392/D1386,"0.00%")</f>
        <v>0.00%</v>
      </c>
      <c r="E1395" s="73" t="str">
        <f t="shared" si="2845"/>
        <v>0.00%</v>
      </c>
      <c r="F1395" s="73" t="str">
        <f t="shared" si="2845"/>
        <v>0.00%</v>
      </c>
      <c r="G1395" s="73" t="str">
        <f t="shared" si="2845"/>
        <v>0.00%</v>
      </c>
      <c r="H1395" s="73" t="str">
        <f t="shared" si="2845"/>
        <v>0.00%</v>
      </c>
      <c r="I1395" s="73" t="str">
        <f t="shared" si="2845"/>
        <v>0.00%</v>
      </c>
      <c r="J1395" s="73" t="str">
        <f t="shared" si="2845"/>
        <v>0.00%</v>
      </c>
      <c r="K1395" s="73" t="str">
        <f t="shared" si="2845"/>
        <v>0.00%</v>
      </c>
      <c r="L1395" s="73" t="str">
        <f t="shared" si="2845"/>
        <v>0.00%</v>
      </c>
      <c r="M1395" s="73" t="str">
        <f t="shared" si="2845"/>
        <v>0.00%</v>
      </c>
      <c r="N1395" s="73" t="str">
        <f t="shared" si="2845"/>
        <v>0.00%</v>
      </c>
      <c r="O1395" s="73" t="str">
        <f t="shared" si="2845"/>
        <v>0.00%</v>
      </c>
      <c r="P1395" s="73" t="str">
        <f t="shared" si="2845"/>
        <v>0.00%</v>
      </c>
      <c r="Q1395" s="73" t="str">
        <f t="shared" si="2845"/>
        <v>0.00%</v>
      </c>
      <c r="R1395" s="73" t="str">
        <f t="shared" si="2845"/>
        <v>0.00%</v>
      </c>
      <c r="S1395" s="73" t="str">
        <f t="shared" si="2845"/>
        <v>0.00%</v>
      </c>
      <c r="T1395" s="73" t="str">
        <f t="shared" si="2845"/>
        <v>0.00%</v>
      </c>
      <c r="U1395" s="73" t="str">
        <f t="shared" si="2845"/>
        <v>0.00%</v>
      </c>
      <c r="V1395" s="73" t="str">
        <f t="shared" si="2845"/>
        <v>0.00%</v>
      </c>
      <c r="W1395" s="73" t="str">
        <f t="shared" si="2845"/>
        <v>0.00%</v>
      </c>
      <c r="X1395" s="73" t="str">
        <f t="shared" si="2845"/>
        <v>0.00%</v>
      </c>
      <c r="Y1395" s="73" t="str">
        <f t="shared" si="2845"/>
        <v>0.00%</v>
      </c>
      <c r="Z1395" s="73" t="str">
        <f t="shared" si="2845"/>
        <v>0.00%</v>
      </c>
      <c r="AA1395" s="73" t="str">
        <f t="shared" si="2845"/>
        <v>0.00%</v>
      </c>
      <c r="AB1395" s="73" t="str">
        <f t="shared" si="2845"/>
        <v>0.00%</v>
      </c>
      <c r="AC1395" s="73" t="str">
        <f t="shared" si="2845"/>
        <v>0.00%</v>
      </c>
      <c r="AD1395" s="73" t="str">
        <f t="shared" si="2845"/>
        <v>0.00%</v>
      </c>
      <c r="AE1395" s="73" t="str">
        <f t="shared" si="2845"/>
        <v>0.00%</v>
      </c>
      <c r="AF1395" s="73" t="str">
        <f t="shared" si="2845"/>
        <v>0.00%</v>
      </c>
      <c r="AG1395" s="74" t="str">
        <f t="shared" si="2845"/>
        <v>0.00%</v>
      </c>
    </row>
    <row r="1396" spans="1:33" s="29" customFormat="1" ht="14.15" customHeight="1" x14ac:dyDescent="0.25">
      <c r="A1396" s="41" t="s">
        <v>3</v>
      </c>
      <c r="B1396" s="36" t="str">
        <f>IFERROR(B1386/B1384,"$0.00")</f>
        <v>$0.00</v>
      </c>
      <c r="C1396" s="69" t="str">
        <f>IFERROR(C1386/C1384,"$0.00")</f>
        <v>$0.00</v>
      </c>
      <c r="D1396" s="70" t="str">
        <f t="shared" ref="D1396:AG1396" si="2846">IFERROR(D1386/D1384,"$0.00")</f>
        <v>$0.00</v>
      </c>
      <c r="E1396" s="70" t="str">
        <f t="shared" si="2846"/>
        <v>$0.00</v>
      </c>
      <c r="F1396" s="70" t="str">
        <f t="shared" si="2846"/>
        <v>$0.00</v>
      </c>
      <c r="G1396" s="70" t="str">
        <f t="shared" si="2846"/>
        <v>$0.00</v>
      </c>
      <c r="H1396" s="70" t="str">
        <f t="shared" si="2846"/>
        <v>$0.00</v>
      </c>
      <c r="I1396" s="70" t="str">
        <f t="shared" si="2846"/>
        <v>$0.00</v>
      </c>
      <c r="J1396" s="70" t="str">
        <f t="shared" si="2846"/>
        <v>$0.00</v>
      </c>
      <c r="K1396" s="70" t="str">
        <f t="shared" si="2846"/>
        <v>$0.00</v>
      </c>
      <c r="L1396" s="70" t="str">
        <f t="shared" si="2846"/>
        <v>$0.00</v>
      </c>
      <c r="M1396" s="70" t="str">
        <f t="shared" si="2846"/>
        <v>$0.00</v>
      </c>
      <c r="N1396" s="70" t="str">
        <f t="shared" si="2846"/>
        <v>$0.00</v>
      </c>
      <c r="O1396" s="70" t="str">
        <f t="shared" si="2846"/>
        <v>$0.00</v>
      </c>
      <c r="P1396" s="70" t="str">
        <f t="shared" si="2846"/>
        <v>$0.00</v>
      </c>
      <c r="Q1396" s="70" t="str">
        <f t="shared" si="2846"/>
        <v>$0.00</v>
      </c>
      <c r="R1396" s="70" t="str">
        <f t="shared" si="2846"/>
        <v>$0.00</v>
      </c>
      <c r="S1396" s="70" t="str">
        <f t="shared" si="2846"/>
        <v>$0.00</v>
      </c>
      <c r="T1396" s="70" t="str">
        <f t="shared" si="2846"/>
        <v>$0.00</v>
      </c>
      <c r="U1396" s="70" t="str">
        <f t="shared" si="2846"/>
        <v>$0.00</v>
      </c>
      <c r="V1396" s="70" t="str">
        <f t="shared" si="2846"/>
        <v>$0.00</v>
      </c>
      <c r="W1396" s="70" t="str">
        <f t="shared" si="2846"/>
        <v>$0.00</v>
      </c>
      <c r="X1396" s="70" t="str">
        <f t="shared" si="2846"/>
        <v>$0.00</v>
      </c>
      <c r="Y1396" s="70" t="str">
        <f t="shared" si="2846"/>
        <v>$0.00</v>
      </c>
      <c r="Z1396" s="70" t="str">
        <f t="shared" si="2846"/>
        <v>$0.00</v>
      </c>
      <c r="AA1396" s="70" t="str">
        <f t="shared" si="2846"/>
        <v>$0.00</v>
      </c>
      <c r="AB1396" s="70" t="str">
        <f t="shared" si="2846"/>
        <v>$0.00</v>
      </c>
      <c r="AC1396" s="70" t="str">
        <f t="shared" si="2846"/>
        <v>$0.00</v>
      </c>
      <c r="AD1396" s="70" t="str">
        <f t="shared" si="2846"/>
        <v>$0.00</v>
      </c>
      <c r="AE1396" s="70" t="str">
        <f t="shared" si="2846"/>
        <v>$0.00</v>
      </c>
      <c r="AF1396" s="70" t="str">
        <f t="shared" si="2846"/>
        <v>$0.00</v>
      </c>
      <c r="AG1396" s="71" t="str">
        <f t="shared" si="2846"/>
        <v>$0.00</v>
      </c>
    </row>
    <row r="1397" spans="1:33" s="29" customFormat="1" ht="14.15" customHeight="1" x14ac:dyDescent="0.25">
      <c r="A1397" s="41" t="s">
        <v>5</v>
      </c>
      <c r="B1397" s="36" t="str">
        <f>IFERROR(B1390/B1384,"$0.00")</f>
        <v>$0.00</v>
      </c>
      <c r="C1397" s="69" t="str">
        <f>IFERROR(C1390/C1384,"$0.00")</f>
        <v>$0.00</v>
      </c>
      <c r="D1397" s="70" t="str">
        <f t="shared" ref="D1397:AG1397" si="2847">IFERROR(D1390/D1384,"$0.00")</f>
        <v>$0.00</v>
      </c>
      <c r="E1397" s="70" t="str">
        <f t="shared" si="2847"/>
        <v>$0.00</v>
      </c>
      <c r="F1397" s="70" t="str">
        <f t="shared" si="2847"/>
        <v>$0.00</v>
      </c>
      <c r="G1397" s="70" t="str">
        <f t="shared" si="2847"/>
        <v>$0.00</v>
      </c>
      <c r="H1397" s="70" t="str">
        <f t="shared" si="2847"/>
        <v>$0.00</v>
      </c>
      <c r="I1397" s="70" t="str">
        <f t="shared" si="2847"/>
        <v>$0.00</v>
      </c>
      <c r="J1397" s="70" t="str">
        <f t="shared" si="2847"/>
        <v>$0.00</v>
      </c>
      <c r="K1397" s="70" t="str">
        <f t="shared" si="2847"/>
        <v>$0.00</v>
      </c>
      <c r="L1397" s="70" t="str">
        <f t="shared" si="2847"/>
        <v>$0.00</v>
      </c>
      <c r="M1397" s="70" t="str">
        <f t="shared" si="2847"/>
        <v>$0.00</v>
      </c>
      <c r="N1397" s="70" t="str">
        <f t="shared" si="2847"/>
        <v>$0.00</v>
      </c>
      <c r="O1397" s="70" t="str">
        <f t="shared" si="2847"/>
        <v>$0.00</v>
      </c>
      <c r="P1397" s="70" t="str">
        <f t="shared" si="2847"/>
        <v>$0.00</v>
      </c>
      <c r="Q1397" s="70" t="str">
        <f t="shared" si="2847"/>
        <v>$0.00</v>
      </c>
      <c r="R1397" s="70" t="str">
        <f t="shared" si="2847"/>
        <v>$0.00</v>
      </c>
      <c r="S1397" s="70" t="str">
        <f t="shared" si="2847"/>
        <v>$0.00</v>
      </c>
      <c r="T1397" s="70" t="str">
        <f t="shared" si="2847"/>
        <v>$0.00</v>
      </c>
      <c r="U1397" s="70" t="str">
        <f t="shared" si="2847"/>
        <v>$0.00</v>
      </c>
      <c r="V1397" s="70" t="str">
        <f t="shared" si="2847"/>
        <v>$0.00</v>
      </c>
      <c r="W1397" s="70" t="str">
        <f t="shared" si="2847"/>
        <v>$0.00</v>
      </c>
      <c r="X1397" s="70" t="str">
        <f t="shared" si="2847"/>
        <v>$0.00</v>
      </c>
      <c r="Y1397" s="70" t="str">
        <f t="shared" si="2847"/>
        <v>$0.00</v>
      </c>
      <c r="Z1397" s="70" t="str">
        <f t="shared" si="2847"/>
        <v>$0.00</v>
      </c>
      <c r="AA1397" s="70" t="str">
        <f t="shared" si="2847"/>
        <v>$0.00</v>
      </c>
      <c r="AB1397" s="70" t="str">
        <f t="shared" si="2847"/>
        <v>$0.00</v>
      </c>
      <c r="AC1397" s="70" t="str">
        <f t="shared" si="2847"/>
        <v>$0.00</v>
      </c>
      <c r="AD1397" s="70" t="str">
        <f t="shared" si="2847"/>
        <v>$0.00</v>
      </c>
      <c r="AE1397" s="70" t="str">
        <f t="shared" si="2847"/>
        <v>$0.00</v>
      </c>
      <c r="AF1397" s="70" t="str">
        <f t="shared" si="2847"/>
        <v>$0.00</v>
      </c>
      <c r="AG1397" s="71" t="str">
        <f t="shared" si="2847"/>
        <v>$0.00</v>
      </c>
    </row>
    <row r="1398" spans="1:33" s="29" customFormat="1" ht="14.15" customHeight="1" x14ac:dyDescent="0.25">
      <c r="A1398" s="41" t="s">
        <v>13</v>
      </c>
      <c r="B1398" s="36">
        <f>IFERROR(B1386/B1389,B1386)</f>
        <v>0</v>
      </c>
      <c r="C1398" s="69">
        <f>IFERROR(C1386/C1389,C1386)</f>
        <v>0</v>
      </c>
      <c r="D1398" s="70">
        <f t="shared" ref="D1398:AG1398" si="2848">IFERROR(D1386/D1389,D1386)</f>
        <v>0</v>
      </c>
      <c r="E1398" s="70">
        <f t="shared" si="2848"/>
        <v>0</v>
      </c>
      <c r="F1398" s="70">
        <f t="shared" si="2848"/>
        <v>0</v>
      </c>
      <c r="G1398" s="70">
        <f t="shared" si="2848"/>
        <v>0</v>
      </c>
      <c r="H1398" s="70">
        <f t="shared" si="2848"/>
        <v>0</v>
      </c>
      <c r="I1398" s="70">
        <f t="shared" si="2848"/>
        <v>0</v>
      </c>
      <c r="J1398" s="70">
        <f t="shared" si="2848"/>
        <v>0</v>
      </c>
      <c r="K1398" s="70">
        <f t="shared" si="2848"/>
        <v>0</v>
      </c>
      <c r="L1398" s="70">
        <f t="shared" si="2848"/>
        <v>0</v>
      </c>
      <c r="M1398" s="70">
        <f t="shared" si="2848"/>
        <v>0</v>
      </c>
      <c r="N1398" s="70">
        <f t="shared" si="2848"/>
        <v>0</v>
      </c>
      <c r="O1398" s="70">
        <f t="shared" si="2848"/>
        <v>0</v>
      </c>
      <c r="P1398" s="70">
        <f t="shared" si="2848"/>
        <v>0</v>
      </c>
      <c r="Q1398" s="70">
        <f t="shared" si="2848"/>
        <v>0</v>
      </c>
      <c r="R1398" s="70">
        <f t="shared" si="2848"/>
        <v>0</v>
      </c>
      <c r="S1398" s="70">
        <f t="shared" si="2848"/>
        <v>0</v>
      </c>
      <c r="T1398" s="70">
        <f t="shared" si="2848"/>
        <v>0</v>
      </c>
      <c r="U1398" s="70">
        <f t="shared" si="2848"/>
        <v>0</v>
      </c>
      <c r="V1398" s="70">
        <f t="shared" si="2848"/>
        <v>0</v>
      </c>
      <c r="W1398" s="70">
        <f t="shared" si="2848"/>
        <v>0</v>
      </c>
      <c r="X1398" s="70">
        <f t="shared" si="2848"/>
        <v>0</v>
      </c>
      <c r="Y1398" s="70">
        <f t="shared" si="2848"/>
        <v>0</v>
      </c>
      <c r="Z1398" s="70">
        <f t="shared" si="2848"/>
        <v>0</v>
      </c>
      <c r="AA1398" s="70">
        <f t="shared" si="2848"/>
        <v>0</v>
      </c>
      <c r="AB1398" s="70">
        <f t="shared" si="2848"/>
        <v>0</v>
      </c>
      <c r="AC1398" s="70">
        <f t="shared" si="2848"/>
        <v>0</v>
      </c>
      <c r="AD1398" s="70">
        <f t="shared" si="2848"/>
        <v>0</v>
      </c>
      <c r="AE1398" s="70">
        <f t="shared" si="2848"/>
        <v>0</v>
      </c>
      <c r="AF1398" s="70">
        <f t="shared" si="2848"/>
        <v>0</v>
      </c>
      <c r="AG1398" s="71">
        <f t="shared" si="2848"/>
        <v>0</v>
      </c>
    </row>
    <row r="1399" spans="1:33" s="29" customFormat="1" ht="14.15" customHeight="1" x14ac:dyDescent="0.25">
      <c r="A1399" s="41" t="s">
        <v>17</v>
      </c>
      <c r="B1399" s="36">
        <f>IFERROR(B1386/B1388,B1386)</f>
        <v>0</v>
      </c>
      <c r="C1399" s="69">
        <f>IFERROR(C1386/C1388,C1386)</f>
        <v>0</v>
      </c>
      <c r="D1399" s="70">
        <f t="shared" ref="D1399:AG1399" si="2849">IFERROR(D1386/D1388,D1386)</f>
        <v>0</v>
      </c>
      <c r="E1399" s="70">
        <f t="shared" si="2849"/>
        <v>0</v>
      </c>
      <c r="F1399" s="70">
        <f t="shared" si="2849"/>
        <v>0</v>
      </c>
      <c r="G1399" s="70">
        <f t="shared" si="2849"/>
        <v>0</v>
      </c>
      <c r="H1399" s="70">
        <f t="shared" si="2849"/>
        <v>0</v>
      </c>
      <c r="I1399" s="70">
        <f t="shared" si="2849"/>
        <v>0</v>
      </c>
      <c r="J1399" s="70">
        <f t="shared" si="2849"/>
        <v>0</v>
      </c>
      <c r="K1399" s="70">
        <f t="shared" si="2849"/>
        <v>0</v>
      </c>
      <c r="L1399" s="70">
        <f t="shared" si="2849"/>
        <v>0</v>
      </c>
      <c r="M1399" s="70">
        <f t="shared" si="2849"/>
        <v>0</v>
      </c>
      <c r="N1399" s="70">
        <f t="shared" si="2849"/>
        <v>0</v>
      </c>
      <c r="O1399" s="70">
        <f t="shared" si="2849"/>
        <v>0</v>
      </c>
      <c r="P1399" s="70">
        <f t="shared" si="2849"/>
        <v>0</v>
      </c>
      <c r="Q1399" s="70">
        <f t="shared" si="2849"/>
        <v>0</v>
      </c>
      <c r="R1399" s="70">
        <f t="shared" si="2849"/>
        <v>0</v>
      </c>
      <c r="S1399" s="70">
        <f t="shared" si="2849"/>
        <v>0</v>
      </c>
      <c r="T1399" s="70">
        <f t="shared" si="2849"/>
        <v>0</v>
      </c>
      <c r="U1399" s="70">
        <f t="shared" si="2849"/>
        <v>0</v>
      </c>
      <c r="V1399" s="70">
        <f t="shared" si="2849"/>
        <v>0</v>
      </c>
      <c r="W1399" s="70">
        <f t="shared" si="2849"/>
        <v>0</v>
      </c>
      <c r="X1399" s="70">
        <f t="shared" si="2849"/>
        <v>0</v>
      </c>
      <c r="Y1399" s="70">
        <f t="shared" si="2849"/>
        <v>0</v>
      </c>
      <c r="Z1399" s="70">
        <f t="shared" si="2849"/>
        <v>0</v>
      </c>
      <c r="AA1399" s="70">
        <f t="shared" si="2849"/>
        <v>0</v>
      </c>
      <c r="AB1399" s="70">
        <f t="shared" si="2849"/>
        <v>0</v>
      </c>
      <c r="AC1399" s="70">
        <f t="shared" si="2849"/>
        <v>0</v>
      </c>
      <c r="AD1399" s="70">
        <f t="shared" si="2849"/>
        <v>0</v>
      </c>
      <c r="AE1399" s="70">
        <f t="shared" si="2849"/>
        <v>0</v>
      </c>
      <c r="AF1399" s="70">
        <f t="shared" si="2849"/>
        <v>0</v>
      </c>
      <c r="AG1399" s="71">
        <f t="shared" si="2849"/>
        <v>0</v>
      </c>
    </row>
    <row r="1400" spans="1:33" s="29" customFormat="1" ht="14.15" customHeight="1" thickBot="1" x14ac:dyDescent="0.3">
      <c r="A1400" s="52" t="s">
        <v>16</v>
      </c>
      <c r="B1400" s="53" t="str">
        <f>IFERROR(B1384/B1388*0.01,"0%")</f>
        <v>0%</v>
      </c>
      <c r="C1400" s="75" t="str">
        <f>IFERROR(C1384/C1388*0.01,"0%")</f>
        <v>0%</v>
      </c>
      <c r="D1400" s="76" t="str">
        <f t="shared" ref="D1400:AG1400" si="2850">IFERROR(D1384/D1388*0.01,"0%")</f>
        <v>0%</v>
      </c>
      <c r="E1400" s="76" t="str">
        <f t="shared" si="2850"/>
        <v>0%</v>
      </c>
      <c r="F1400" s="76" t="str">
        <f t="shared" si="2850"/>
        <v>0%</v>
      </c>
      <c r="G1400" s="76" t="str">
        <f t="shared" si="2850"/>
        <v>0%</v>
      </c>
      <c r="H1400" s="76" t="str">
        <f t="shared" si="2850"/>
        <v>0%</v>
      </c>
      <c r="I1400" s="76" t="str">
        <f t="shared" si="2850"/>
        <v>0%</v>
      </c>
      <c r="J1400" s="76" t="str">
        <f t="shared" si="2850"/>
        <v>0%</v>
      </c>
      <c r="K1400" s="76" t="str">
        <f t="shared" si="2850"/>
        <v>0%</v>
      </c>
      <c r="L1400" s="76" t="str">
        <f t="shared" si="2850"/>
        <v>0%</v>
      </c>
      <c r="M1400" s="76" t="str">
        <f t="shared" si="2850"/>
        <v>0%</v>
      </c>
      <c r="N1400" s="76" t="str">
        <f t="shared" si="2850"/>
        <v>0%</v>
      </c>
      <c r="O1400" s="76" t="str">
        <f t="shared" si="2850"/>
        <v>0%</v>
      </c>
      <c r="P1400" s="76" t="str">
        <f t="shared" si="2850"/>
        <v>0%</v>
      </c>
      <c r="Q1400" s="76" t="str">
        <f t="shared" si="2850"/>
        <v>0%</v>
      </c>
      <c r="R1400" s="76" t="str">
        <f t="shared" si="2850"/>
        <v>0%</v>
      </c>
      <c r="S1400" s="76" t="str">
        <f t="shared" si="2850"/>
        <v>0%</v>
      </c>
      <c r="T1400" s="76" t="str">
        <f t="shared" si="2850"/>
        <v>0%</v>
      </c>
      <c r="U1400" s="76" t="str">
        <f t="shared" si="2850"/>
        <v>0%</v>
      </c>
      <c r="V1400" s="76" t="str">
        <f t="shared" si="2850"/>
        <v>0%</v>
      </c>
      <c r="W1400" s="76" t="str">
        <f t="shared" si="2850"/>
        <v>0%</v>
      </c>
      <c r="X1400" s="76" t="str">
        <f t="shared" si="2850"/>
        <v>0%</v>
      </c>
      <c r="Y1400" s="76" t="str">
        <f t="shared" si="2850"/>
        <v>0%</v>
      </c>
      <c r="Z1400" s="76" t="str">
        <f t="shared" si="2850"/>
        <v>0%</v>
      </c>
      <c r="AA1400" s="76" t="str">
        <f t="shared" si="2850"/>
        <v>0%</v>
      </c>
      <c r="AB1400" s="76" t="str">
        <f t="shared" si="2850"/>
        <v>0%</v>
      </c>
      <c r="AC1400" s="76" t="str">
        <f t="shared" si="2850"/>
        <v>0%</v>
      </c>
      <c r="AD1400" s="76" t="str">
        <f t="shared" si="2850"/>
        <v>0%</v>
      </c>
      <c r="AE1400" s="76" t="str">
        <f t="shared" si="2850"/>
        <v>0%</v>
      </c>
      <c r="AF1400" s="76" t="str">
        <f t="shared" si="2850"/>
        <v>0%</v>
      </c>
      <c r="AG1400" s="77" t="str">
        <f t="shared" si="2850"/>
        <v>0%</v>
      </c>
    </row>
    <row r="1401" spans="1:33" ht="6" customHeight="1" thickBot="1" x14ac:dyDescent="0.35">
      <c r="A1401" s="78"/>
      <c r="B1401" s="79"/>
      <c r="C1401" s="80"/>
      <c r="D1401" s="81"/>
      <c r="E1401" s="81"/>
      <c r="F1401" s="81"/>
      <c r="G1401" s="81"/>
      <c r="H1401" s="81"/>
      <c r="I1401" s="81"/>
      <c r="J1401" s="81"/>
      <c r="K1401" s="81"/>
      <c r="L1401" s="81"/>
      <c r="M1401" s="81"/>
      <c r="N1401" s="81"/>
      <c r="O1401" s="81"/>
      <c r="P1401" s="81"/>
      <c r="Q1401" s="81"/>
      <c r="R1401" s="81"/>
      <c r="S1401" s="81"/>
      <c r="T1401" s="81"/>
      <c r="U1401" s="81"/>
      <c r="V1401" s="81"/>
      <c r="W1401" s="81"/>
      <c r="X1401" s="81"/>
      <c r="Y1401" s="81"/>
      <c r="Z1401" s="81"/>
      <c r="AA1401" s="81"/>
      <c r="AB1401" s="81"/>
      <c r="AC1401" s="81"/>
      <c r="AD1401" s="81"/>
      <c r="AE1401" s="81"/>
      <c r="AF1401" s="81"/>
      <c r="AG1401" s="79"/>
    </row>
    <row r="1402" spans="1:33" s="23" customFormat="1" ht="23.25" customHeight="1" thickBot="1" x14ac:dyDescent="0.3">
      <c r="A1402" s="62"/>
      <c r="B1402" s="63" t="s">
        <v>1</v>
      </c>
      <c r="C1402" s="64">
        <f>C1382</f>
        <v>44409</v>
      </c>
      <c r="D1402" s="64">
        <f>C1402+1</f>
        <v>44410</v>
      </c>
      <c r="E1402" s="64">
        <f t="shared" ref="E1402" si="2851">D1402+1</f>
        <v>44411</v>
      </c>
      <c r="F1402" s="64">
        <f t="shared" ref="F1402" si="2852">E1402+1</f>
        <v>44412</v>
      </c>
      <c r="G1402" s="64">
        <f t="shared" ref="G1402" si="2853">F1402+1</f>
        <v>44413</v>
      </c>
      <c r="H1402" s="64">
        <f t="shared" ref="H1402" si="2854">G1402+1</f>
        <v>44414</v>
      </c>
      <c r="I1402" s="64">
        <f t="shared" ref="I1402" si="2855">H1402+1</f>
        <v>44415</v>
      </c>
      <c r="J1402" s="64">
        <f t="shared" ref="J1402" si="2856">I1402+1</f>
        <v>44416</v>
      </c>
      <c r="K1402" s="64">
        <f t="shared" ref="K1402" si="2857">J1402+1</f>
        <v>44417</v>
      </c>
      <c r="L1402" s="64">
        <f t="shared" ref="L1402" si="2858">K1402+1</f>
        <v>44418</v>
      </c>
      <c r="M1402" s="64">
        <f t="shared" ref="M1402" si="2859">L1402+1</f>
        <v>44419</v>
      </c>
      <c r="N1402" s="64">
        <f t="shared" ref="N1402" si="2860">M1402+1</f>
        <v>44420</v>
      </c>
      <c r="O1402" s="64">
        <f t="shared" ref="O1402" si="2861">N1402+1</f>
        <v>44421</v>
      </c>
      <c r="P1402" s="64">
        <f t="shared" ref="P1402" si="2862">O1402+1</f>
        <v>44422</v>
      </c>
      <c r="Q1402" s="64">
        <f t="shared" ref="Q1402" si="2863">P1402+1</f>
        <v>44423</v>
      </c>
      <c r="R1402" s="64">
        <f t="shared" ref="R1402" si="2864">Q1402+1</f>
        <v>44424</v>
      </c>
      <c r="S1402" s="64">
        <f t="shared" ref="S1402" si="2865">R1402+1</f>
        <v>44425</v>
      </c>
      <c r="T1402" s="64">
        <f t="shared" ref="T1402" si="2866">S1402+1</f>
        <v>44426</v>
      </c>
      <c r="U1402" s="64">
        <f t="shared" ref="U1402" si="2867">T1402+1</f>
        <v>44427</v>
      </c>
      <c r="V1402" s="64">
        <f t="shared" ref="V1402" si="2868">U1402+1</f>
        <v>44428</v>
      </c>
      <c r="W1402" s="64">
        <f t="shared" ref="W1402" si="2869">V1402+1</f>
        <v>44429</v>
      </c>
      <c r="X1402" s="64">
        <f t="shared" ref="X1402" si="2870">W1402+1</f>
        <v>44430</v>
      </c>
      <c r="Y1402" s="64">
        <f t="shared" ref="Y1402" si="2871">X1402+1</f>
        <v>44431</v>
      </c>
      <c r="Z1402" s="64">
        <f t="shared" ref="Z1402" si="2872">Y1402+1</f>
        <v>44432</v>
      </c>
      <c r="AA1402" s="64">
        <f t="shared" ref="AA1402" si="2873">Z1402+1</f>
        <v>44433</v>
      </c>
      <c r="AB1402" s="64">
        <f t="shared" ref="AB1402" si="2874">AA1402+1</f>
        <v>44434</v>
      </c>
      <c r="AC1402" s="64">
        <f t="shared" ref="AC1402" si="2875">AB1402+1</f>
        <v>44435</v>
      </c>
      <c r="AD1402" s="64">
        <f t="shared" ref="AD1402" si="2876">AC1402+1</f>
        <v>44436</v>
      </c>
      <c r="AE1402" s="64">
        <f t="shared" ref="AE1402" si="2877">AD1402+1</f>
        <v>44437</v>
      </c>
      <c r="AF1402" s="64">
        <f t="shared" ref="AF1402" si="2878">AE1402+1</f>
        <v>44438</v>
      </c>
      <c r="AG1402" s="65">
        <f t="shared" ref="AG1402" si="2879">AF1402+1</f>
        <v>44439</v>
      </c>
    </row>
    <row r="1403" spans="1:33" s="29" customFormat="1" ht="14.15" customHeight="1" x14ac:dyDescent="0.25">
      <c r="A1403" s="24" t="s">
        <v>7</v>
      </c>
      <c r="B1403" s="25">
        <f>SUM(C1403:AG1403)</f>
        <v>0</v>
      </c>
      <c r="C1403" s="11"/>
      <c r="D1403" s="1"/>
      <c r="E1403" s="1"/>
      <c r="F1403" s="1"/>
      <c r="G1403" s="1"/>
      <c r="H1403" s="1"/>
      <c r="I1403" s="1"/>
      <c r="J1403" s="1"/>
      <c r="K1403" s="1"/>
      <c r="L1403" s="1"/>
      <c r="M1403" s="1"/>
      <c r="N1403" s="1"/>
      <c r="O1403" s="1"/>
      <c r="P1403" s="1"/>
      <c r="Q1403" s="1"/>
      <c r="R1403" s="1"/>
      <c r="S1403" s="1"/>
      <c r="T1403" s="1"/>
      <c r="U1403" s="1"/>
      <c r="V1403" s="1"/>
      <c r="W1403" s="1"/>
      <c r="X1403" s="1"/>
      <c r="Y1403" s="1"/>
      <c r="Z1403" s="1"/>
      <c r="AA1403" s="1"/>
      <c r="AB1403" s="1"/>
      <c r="AC1403" s="1"/>
      <c r="AD1403" s="1"/>
      <c r="AE1403" s="1"/>
      <c r="AF1403" s="1"/>
      <c r="AG1403" s="2"/>
    </row>
    <row r="1404" spans="1:33" s="29" customFormat="1" ht="14.15" customHeight="1" x14ac:dyDescent="0.25">
      <c r="A1404" s="30" t="s">
        <v>6</v>
      </c>
      <c r="B1404" s="31">
        <f>SUM(C1404:AG1404)</f>
        <v>0</v>
      </c>
      <c r="C1404" s="12"/>
      <c r="D1404" s="3"/>
      <c r="E1404" s="3"/>
      <c r="F1404" s="3"/>
      <c r="G1404" s="3"/>
      <c r="H1404" s="3"/>
      <c r="I1404" s="3"/>
      <c r="J1404" s="3"/>
      <c r="K1404" s="3"/>
      <c r="L1404" s="3"/>
      <c r="M1404" s="3"/>
      <c r="N1404" s="3"/>
      <c r="O1404" s="3"/>
      <c r="P1404" s="3"/>
      <c r="Q1404" s="3"/>
      <c r="R1404" s="3"/>
      <c r="S1404" s="3"/>
      <c r="T1404" s="3"/>
      <c r="U1404" s="3"/>
      <c r="V1404" s="3"/>
      <c r="W1404" s="3"/>
      <c r="X1404" s="3"/>
      <c r="Y1404" s="3"/>
      <c r="Z1404" s="3"/>
      <c r="AA1404" s="3"/>
      <c r="AB1404" s="3"/>
      <c r="AC1404" s="3"/>
      <c r="AD1404" s="3"/>
      <c r="AE1404" s="3"/>
      <c r="AF1404" s="3"/>
      <c r="AG1404" s="4"/>
    </row>
    <row r="1405" spans="1:33" s="29" customFormat="1" ht="14.15" customHeight="1" x14ac:dyDescent="0.25">
      <c r="A1405" s="35" t="s">
        <v>10</v>
      </c>
      <c r="B1405" s="36">
        <f>IF(C1405&gt;0,C1405,IF(D1405&gt;0,D1405,IF(E1405&gt;0,E1405,IF(F1405&gt;0,F1405,IF(G1405&gt;0,G1405,IF(H1405&gt;0,H1405,IF(I1405&gt;0,I1405,IF(J1405&gt;0,J1405,IF(K1405&gt;0,K1405,IF(L1405&gt;0,L1405,IF(M1405&gt;0,M1405,IF(N1405&gt;0,N1405,IF(O1405&gt;0,O1405,IF(P1405&gt;0,P1405,IF(Q1405&gt;0,Q1405,IF(R1405&gt;0,R1405,IF(S1405&gt;0,S1405,IF(T1405&gt;0,T1405,IF(U1405&gt;0,U1405,IF(V1405&gt;0,V1405,IF(W1405&gt;0,W1405,IF(X1405&gt;0,X1405,IF(Y1405&gt;0,Y1405,IF(Z1405&gt;0,Z1405,IF(AA1405&gt;0,AA1405,IF(AB1405&gt;0,AB1405,IF(AC1405&gt;0,AC1405,IF(AD1405&gt;0,AD1405,IF(AE1405&gt;0,AE1405,IF(AF1405&gt;0,AF1405,IF(AG1405&gt;0,AG1405,0)))))))))))))))))))))))))))))))</f>
        <v>0</v>
      </c>
      <c r="C1405" s="13"/>
      <c r="D1405" s="5"/>
      <c r="E1405" s="5"/>
      <c r="F1405" s="5"/>
      <c r="G1405" s="5"/>
      <c r="H1405" s="5"/>
      <c r="I1405" s="5"/>
      <c r="J1405" s="5"/>
      <c r="K1405" s="5"/>
      <c r="L1405" s="5"/>
      <c r="M1405" s="5"/>
      <c r="N1405" s="5"/>
      <c r="O1405" s="5"/>
      <c r="P1405" s="5"/>
      <c r="Q1405" s="5"/>
      <c r="R1405" s="5"/>
      <c r="S1405" s="5"/>
      <c r="T1405" s="5"/>
      <c r="U1405" s="5"/>
      <c r="V1405" s="5"/>
      <c r="W1405" s="5"/>
      <c r="X1405" s="5"/>
      <c r="Y1405" s="5"/>
      <c r="Z1405" s="5"/>
      <c r="AA1405" s="5"/>
      <c r="AB1405" s="5"/>
      <c r="AC1405" s="5"/>
      <c r="AD1405" s="5"/>
      <c r="AE1405" s="5"/>
      <c r="AF1405" s="5"/>
      <c r="AG1405" s="6"/>
    </row>
    <row r="1406" spans="1:33" s="29" customFormat="1" ht="14.15" customHeight="1" x14ac:dyDescent="0.25">
      <c r="A1406" s="35" t="s">
        <v>0</v>
      </c>
      <c r="B1406" s="36">
        <f>SUM(C1406:AG1406)+B1411</f>
        <v>0</v>
      </c>
      <c r="C1406" s="13"/>
      <c r="D1406" s="5"/>
      <c r="E1406" s="5"/>
      <c r="F1406" s="5"/>
      <c r="G1406" s="5"/>
      <c r="H1406" s="5"/>
      <c r="I1406" s="5"/>
      <c r="J1406" s="5"/>
      <c r="K1406" s="5"/>
      <c r="L1406" s="5"/>
      <c r="M1406" s="5"/>
      <c r="N1406" s="5"/>
      <c r="O1406" s="5"/>
      <c r="P1406" s="5"/>
      <c r="Q1406" s="5"/>
      <c r="R1406" s="5"/>
      <c r="S1406" s="5"/>
      <c r="T1406" s="5"/>
      <c r="U1406" s="5"/>
      <c r="V1406" s="5"/>
      <c r="W1406" s="5"/>
      <c r="X1406" s="5"/>
      <c r="Y1406" s="5"/>
      <c r="Z1406" s="5"/>
      <c r="AA1406" s="5"/>
      <c r="AB1406" s="5"/>
      <c r="AC1406" s="5"/>
      <c r="AD1406" s="5"/>
      <c r="AE1406" s="5"/>
      <c r="AF1406" s="5"/>
      <c r="AG1406" s="6"/>
    </row>
    <row r="1407" spans="1:33" s="29" customFormat="1" ht="14.15" customHeight="1" x14ac:dyDescent="0.25">
      <c r="A1407" s="30" t="s">
        <v>9</v>
      </c>
      <c r="B1407" s="40">
        <f t="shared" ref="B1407" si="2880">SUM(C1407:AG1407)</f>
        <v>0</v>
      </c>
      <c r="C1407" s="12"/>
      <c r="D1407" s="3"/>
      <c r="E1407" s="3"/>
      <c r="F1407" s="3"/>
      <c r="G1407" s="3"/>
      <c r="H1407" s="3"/>
      <c r="I1407" s="3"/>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4"/>
    </row>
    <row r="1408" spans="1:33" s="29" customFormat="1" ht="14.15" customHeight="1" x14ac:dyDescent="0.25">
      <c r="A1408" s="41" t="s">
        <v>15</v>
      </c>
      <c r="B1408" s="40">
        <f>SUM(C1408:AG1408)</f>
        <v>0</v>
      </c>
      <c r="C1408" s="14"/>
      <c r="D1408" s="9"/>
      <c r="E1408" s="9"/>
      <c r="F1408" s="9"/>
      <c r="G1408" s="9"/>
      <c r="H1408" s="9"/>
      <c r="I1408" s="9"/>
      <c r="J1408" s="9"/>
      <c r="K1408" s="9"/>
      <c r="L1408" s="9"/>
      <c r="M1408" s="9"/>
      <c r="N1408" s="9"/>
      <c r="O1408" s="9"/>
      <c r="P1408" s="9"/>
      <c r="Q1408" s="9"/>
      <c r="R1408" s="9"/>
      <c r="S1408" s="9"/>
      <c r="T1408" s="9"/>
      <c r="U1408" s="9"/>
      <c r="V1408" s="9"/>
      <c r="W1408" s="9"/>
      <c r="X1408" s="9"/>
      <c r="Y1408" s="9"/>
      <c r="Z1408" s="9"/>
      <c r="AA1408" s="9"/>
      <c r="AB1408" s="9"/>
      <c r="AC1408" s="9"/>
      <c r="AD1408" s="9"/>
      <c r="AE1408" s="9"/>
      <c r="AF1408" s="9"/>
      <c r="AG1408" s="10"/>
    </row>
    <row r="1409" spans="1:33" s="29" customFormat="1" ht="14.15" customHeight="1" x14ac:dyDescent="0.25">
      <c r="A1409" s="30" t="s">
        <v>18</v>
      </c>
      <c r="B1409" s="40">
        <f t="shared" ref="B1409:B1410" si="2881">SUM(C1409:AG1409)</f>
        <v>0</v>
      </c>
      <c r="C1409" s="12"/>
      <c r="D1409" s="3"/>
      <c r="E1409" s="3"/>
      <c r="F1409" s="3"/>
      <c r="G1409" s="3"/>
      <c r="H1409" s="3"/>
      <c r="I1409" s="3"/>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4"/>
    </row>
    <row r="1410" spans="1:33" s="29" customFormat="1" ht="14.15" customHeight="1" x14ac:dyDescent="0.25">
      <c r="A1410" s="35" t="s">
        <v>4</v>
      </c>
      <c r="B1410" s="36">
        <f t="shared" si="2881"/>
        <v>0</v>
      </c>
      <c r="C1410" s="15"/>
      <c r="D1410" s="7"/>
      <c r="E1410" s="7"/>
      <c r="F1410" s="7"/>
      <c r="G1410" s="7"/>
      <c r="H1410" s="7"/>
      <c r="I1410" s="7"/>
      <c r="J1410" s="7"/>
      <c r="K1410" s="7"/>
      <c r="L1410" s="7"/>
      <c r="M1410" s="7"/>
      <c r="N1410" s="7"/>
      <c r="O1410" s="7"/>
      <c r="P1410" s="7"/>
      <c r="Q1410" s="7"/>
      <c r="R1410" s="7"/>
      <c r="S1410" s="7"/>
      <c r="T1410" s="7"/>
      <c r="U1410" s="7"/>
      <c r="V1410" s="7"/>
      <c r="W1410" s="7"/>
      <c r="X1410" s="7"/>
      <c r="Y1410" s="7"/>
      <c r="Z1410" s="7"/>
      <c r="AA1410" s="7"/>
      <c r="AB1410" s="7"/>
      <c r="AC1410" s="7"/>
      <c r="AD1410" s="7"/>
      <c r="AE1410" s="7"/>
      <c r="AF1410" s="7"/>
      <c r="AG1410" s="8"/>
    </row>
    <row r="1411" spans="1:33" s="29" customFormat="1" ht="14.15" customHeight="1" x14ac:dyDescent="0.25">
      <c r="A1411" s="35" t="s">
        <v>11</v>
      </c>
      <c r="B1411" s="36">
        <f>SUM(C1411:AG1411)</f>
        <v>0</v>
      </c>
      <c r="C1411" s="66">
        <f>(C1403/1000)*C1405</f>
        <v>0</v>
      </c>
      <c r="D1411" s="67">
        <f t="shared" ref="D1411:AG1411" si="2882">(D1403/1000)*D1405</f>
        <v>0</v>
      </c>
      <c r="E1411" s="67">
        <f t="shared" si="2882"/>
        <v>0</v>
      </c>
      <c r="F1411" s="67">
        <f t="shared" si="2882"/>
        <v>0</v>
      </c>
      <c r="G1411" s="67">
        <f t="shared" si="2882"/>
        <v>0</v>
      </c>
      <c r="H1411" s="67">
        <f t="shared" si="2882"/>
        <v>0</v>
      </c>
      <c r="I1411" s="67">
        <f t="shared" si="2882"/>
        <v>0</v>
      </c>
      <c r="J1411" s="67">
        <f t="shared" si="2882"/>
        <v>0</v>
      </c>
      <c r="K1411" s="67">
        <f t="shared" si="2882"/>
        <v>0</v>
      </c>
      <c r="L1411" s="67">
        <f t="shared" si="2882"/>
        <v>0</v>
      </c>
      <c r="M1411" s="67">
        <f t="shared" si="2882"/>
        <v>0</v>
      </c>
      <c r="N1411" s="67">
        <f t="shared" si="2882"/>
        <v>0</v>
      </c>
      <c r="O1411" s="67">
        <f t="shared" si="2882"/>
        <v>0</v>
      </c>
      <c r="P1411" s="67">
        <f t="shared" si="2882"/>
        <v>0</v>
      </c>
      <c r="Q1411" s="67">
        <f t="shared" si="2882"/>
        <v>0</v>
      </c>
      <c r="R1411" s="67">
        <f t="shared" si="2882"/>
        <v>0</v>
      </c>
      <c r="S1411" s="67">
        <f t="shared" si="2882"/>
        <v>0</v>
      </c>
      <c r="T1411" s="67">
        <f t="shared" si="2882"/>
        <v>0</v>
      </c>
      <c r="U1411" s="67">
        <f t="shared" si="2882"/>
        <v>0</v>
      </c>
      <c r="V1411" s="67">
        <f t="shared" si="2882"/>
        <v>0</v>
      </c>
      <c r="W1411" s="67">
        <f t="shared" si="2882"/>
        <v>0</v>
      </c>
      <c r="X1411" s="67">
        <f t="shared" si="2882"/>
        <v>0</v>
      </c>
      <c r="Y1411" s="67">
        <f t="shared" si="2882"/>
        <v>0</v>
      </c>
      <c r="Z1411" s="67">
        <f t="shared" si="2882"/>
        <v>0</v>
      </c>
      <c r="AA1411" s="67">
        <f t="shared" si="2882"/>
        <v>0</v>
      </c>
      <c r="AB1411" s="67">
        <f t="shared" si="2882"/>
        <v>0</v>
      </c>
      <c r="AC1411" s="67">
        <f t="shared" si="2882"/>
        <v>0</v>
      </c>
      <c r="AD1411" s="67">
        <f t="shared" si="2882"/>
        <v>0</v>
      </c>
      <c r="AE1411" s="67">
        <f t="shared" si="2882"/>
        <v>0</v>
      </c>
      <c r="AF1411" s="67">
        <f t="shared" si="2882"/>
        <v>0</v>
      </c>
      <c r="AG1411" s="68">
        <f t="shared" si="2882"/>
        <v>0</v>
      </c>
    </row>
    <row r="1412" spans="1:33" s="29" customFormat="1" ht="14.15" customHeight="1" x14ac:dyDescent="0.25">
      <c r="A1412" s="41" t="s">
        <v>2</v>
      </c>
      <c r="B1412" s="36">
        <f>B1410-B1406</f>
        <v>0</v>
      </c>
      <c r="C1412" s="69">
        <f>C1410-C1406</f>
        <v>0</v>
      </c>
      <c r="D1412" s="70">
        <f t="shared" ref="D1412:AG1412" si="2883">D1410-D1406</f>
        <v>0</v>
      </c>
      <c r="E1412" s="70">
        <f t="shared" si="2883"/>
        <v>0</v>
      </c>
      <c r="F1412" s="70">
        <f t="shared" si="2883"/>
        <v>0</v>
      </c>
      <c r="G1412" s="70">
        <f t="shared" si="2883"/>
        <v>0</v>
      </c>
      <c r="H1412" s="70">
        <f t="shared" si="2883"/>
        <v>0</v>
      </c>
      <c r="I1412" s="70">
        <f t="shared" si="2883"/>
        <v>0</v>
      </c>
      <c r="J1412" s="70">
        <f t="shared" si="2883"/>
        <v>0</v>
      </c>
      <c r="K1412" s="70">
        <f t="shared" si="2883"/>
        <v>0</v>
      </c>
      <c r="L1412" s="70">
        <f t="shared" si="2883"/>
        <v>0</v>
      </c>
      <c r="M1412" s="70">
        <f t="shared" si="2883"/>
        <v>0</v>
      </c>
      <c r="N1412" s="70">
        <f t="shared" si="2883"/>
        <v>0</v>
      </c>
      <c r="O1412" s="70">
        <f t="shared" si="2883"/>
        <v>0</v>
      </c>
      <c r="P1412" s="70">
        <f t="shared" si="2883"/>
        <v>0</v>
      </c>
      <c r="Q1412" s="70">
        <f t="shared" si="2883"/>
        <v>0</v>
      </c>
      <c r="R1412" s="70">
        <f t="shared" si="2883"/>
        <v>0</v>
      </c>
      <c r="S1412" s="70">
        <f t="shared" si="2883"/>
        <v>0</v>
      </c>
      <c r="T1412" s="70">
        <f t="shared" si="2883"/>
        <v>0</v>
      </c>
      <c r="U1412" s="70">
        <f t="shared" si="2883"/>
        <v>0</v>
      </c>
      <c r="V1412" s="70">
        <f t="shared" si="2883"/>
        <v>0</v>
      </c>
      <c r="W1412" s="70">
        <f t="shared" si="2883"/>
        <v>0</v>
      </c>
      <c r="X1412" s="70">
        <f t="shared" si="2883"/>
        <v>0</v>
      </c>
      <c r="Y1412" s="70">
        <f t="shared" si="2883"/>
        <v>0</v>
      </c>
      <c r="Z1412" s="70">
        <f t="shared" si="2883"/>
        <v>0</v>
      </c>
      <c r="AA1412" s="70">
        <f t="shared" si="2883"/>
        <v>0</v>
      </c>
      <c r="AB1412" s="70">
        <f t="shared" si="2883"/>
        <v>0</v>
      </c>
      <c r="AC1412" s="70">
        <f t="shared" si="2883"/>
        <v>0</v>
      </c>
      <c r="AD1412" s="70">
        <f t="shared" si="2883"/>
        <v>0</v>
      </c>
      <c r="AE1412" s="70">
        <f t="shared" si="2883"/>
        <v>0</v>
      </c>
      <c r="AF1412" s="70">
        <f t="shared" si="2883"/>
        <v>0</v>
      </c>
      <c r="AG1412" s="71">
        <f t="shared" si="2883"/>
        <v>0</v>
      </c>
    </row>
    <row r="1413" spans="1:33" s="29" customFormat="1" ht="14.15" customHeight="1" x14ac:dyDescent="0.25">
      <c r="A1413" s="41" t="s">
        <v>12</v>
      </c>
      <c r="B1413" s="48" t="str">
        <f>IFERROR(B1409/B1404,"0.00%")</f>
        <v>0.00%</v>
      </c>
      <c r="C1413" s="72" t="str">
        <f>IFERROR(C1409/C1404,"0.00%")</f>
        <v>0.00%</v>
      </c>
      <c r="D1413" s="73" t="str">
        <f t="shared" ref="D1413:AG1413" si="2884">IFERROR(D1409/D1404,"0.00%")</f>
        <v>0.00%</v>
      </c>
      <c r="E1413" s="73" t="str">
        <f t="shared" si="2884"/>
        <v>0.00%</v>
      </c>
      <c r="F1413" s="73" t="str">
        <f t="shared" si="2884"/>
        <v>0.00%</v>
      </c>
      <c r="G1413" s="73" t="str">
        <f t="shared" si="2884"/>
        <v>0.00%</v>
      </c>
      <c r="H1413" s="73" t="str">
        <f t="shared" si="2884"/>
        <v>0.00%</v>
      </c>
      <c r="I1413" s="73" t="str">
        <f t="shared" si="2884"/>
        <v>0.00%</v>
      </c>
      <c r="J1413" s="73" t="str">
        <f t="shared" si="2884"/>
        <v>0.00%</v>
      </c>
      <c r="K1413" s="73" t="str">
        <f t="shared" si="2884"/>
        <v>0.00%</v>
      </c>
      <c r="L1413" s="73" t="str">
        <f t="shared" si="2884"/>
        <v>0.00%</v>
      </c>
      <c r="M1413" s="73" t="str">
        <f t="shared" si="2884"/>
        <v>0.00%</v>
      </c>
      <c r="N1413" s="73" t="str">
        <f t="shared" si="2884"/>
        <v>0.00%</v>
      </c>
      <c r="O1413" s="73" t="str">
        <f t="shared" si="2884"/>
        <v>0.00%</v>
      </c>
      <c r="P1413" s="73" t="str">
        <f t="shared" si="2884"/>
        <v>0.00%</v>
      </c>
      <c r="Q1413" s="73" t="str">
        <f t="shared" si="2884"/>
        <v>0.00%</v>
      </c>
      <c r="R1413" s="73" t="str">
        <f t="shared" si="2884"/>
        <v>0.00%</v>
      </c>
      <c r="S1413" s="73" t="str">
        <f t="shared" si="2884"/>
        <v>0.00%</v>
      </c>
      <c r="T1413" s="73" t="str">
        <f t="shared" si="2884"/>
        <v>0.00%</v>
      </c>
      <c r="U1413" s="73" t="str">
        <f t="shared" si="2884"/>
        <v>0.00%</v>
      </c>
      <c r="V1413" s="73" t="str">
        <f t="shared" si="2884"/>
        <v>0.00%</v>
      </c>
      <c r="W1413" s="73" t="str">
        <f t="shared" si="2884"/>
        <v>0.00%</v>
      </c>
      <c r="X1413" s="73" t="str">
        <f t="shared" si="2884"/>
        <v>0.00%</v>
      </c>
      <c r="Y1413" s="73" t="str">
        <f t="shared" si="2884"/>
        <v>0.00%</v>
      </c>
      <c r="Z1413" s="73" t="str">
        <f t="shared" si="2884"/>
        <v>0.00%</v>
      </c>
      <c r="AA1413" s="73" t="str">
        <f t="shared" si="2884"/>
        <v>0.00%</v>
      </c>
      <c r="AB1413" s="73" t="str">
        <f t="shared" si="2884"/>
        <v>0.00%</v>
      </c>
      <c r="AC1413" s="73" t="str">
        <f t="shared" si="2884"/>
        <v>0.00%</v>
      </c>
      <c r="AD1413" s="73" t="str">
        <f t="shared" si="2884"/>
        <v>0.00%</v>
      </c>
      <c r="AE1413" s="73" t="str">
        <f t="shared" si="2884"/>
        <v>0.00%</v>
      </c>
      <c r="AF1413" s="73" t="str">
        <f t="shared" si="2884"/>
        <v>0.00%</v>
      </c>
      <c r="AG1413" s="74" t="str">
        <f t="shared" si="2884"/>
        <v>0.00%</v>
      </c>
    </row>
    <row r="1414" spans="1:33" s="29" customFormat="1" ht="14.15" customHeight="1" x14ac:dyDescent="0.25">
      <c r="A1414" s="41" t="s">
        <v>8</v>
      </c>
      <c r="B1414" s="48" t="str">
        <f t="shared" ref="B1414:AG1414" si="2885">IFERROR(B1404/B1403,"0.00%")</f>
        <v>0.00%</v>
      </c>
      <c r="C1414" s="72" t="str">
        <f t="shared" si="2885"/>
        <v>0.00%</v>
      </c>
      <c r="D1414" s="73" t="str">
        <f t="shared" si="2885"/>
        <v>0.00%</v>
      </c>
      <c r="E1414" s="73" t="str">
        <f t="shared" si="2885"/>
        <v>0.00%</v>
      </c>
      <c r="F1414" s="73" t="str">
        <f t="shared" si="2885"/>
        <v>0.00%</v>
      </c>
      <c r="G1414" s="73" t="str">
        <f t="shared" si="2885"/>
        <v>0.00%</v>
      </c>
      <c r="H1414" s="73" t="str">
        <f t="shared" si="2885"/>
        <v>0.00%</v>
      </c>
      <c r="I1414" s="73" t="str">
        <f t="shared" si="2885"/>
        <v>0.00%</v>
      </c>
      <c r="J1414" s="73" t="str">
        <f t="shared" si="2885"/>
        <v>0.00%</v>
      </c>
      <c r="K1414" s="73" t="str">
        <f t="shared" si="2885"/>
        <v>0.00%</v>
      </c>
      <c r="L1414" s="73" t="str">
        <f t="shared" si="2885"/>
        <v>0.00%</v>
      </c>
      <c r="M1414" s="73" t="str">
        <f t="shared" si="2885"/>
        <v>0.00%</v>
      </c>
      <c r="N1414" s="73" t="str">
        <f t="shared" si="2885"/>
        <v>0.00%</v>
      </c>
      <c r="O1414" s="73" t="str">
        <f t="shared" si="2885"/>
        <v>0.00%</v>
      </c>
      <c r="P1414" s="73" t="str">
        <f t="shared" si="2885"/>
        <v>0.00%</v>
      </c>
      <c r="Q1414" s="73" t="str">
        <f t="shared" si="2885"/>
        <v>0.00%</v>
      </c>
      <c r="R1414" s="73" t="str">
        <f t="shared" si="2885"/>
        <v>0.00%</v>
      </c>
      <c r="S1414" s="73" t="str">
        <f t="shared" si="2885"/>
        <v>0.00%</v>
      </c>
      <c r="T1414" s="73" t="str">
        <f t="shared" si="2885"/>
        <v>0.00%</v>
      </c>
      <c r="U1414" s="73" t="str">
        <f t="shared" si="2885"/>
        <v>0.00%</v>
      </c>
      <c r="V1414" s="73" t="str">
        <f t="shared" si="2885"/>
        <v>0.00%</v>
      </c>
      <c r="W1414" s="73" t="str">
        <f t="shared" si="2885"/>
        <v>0.00%</v>
      </c>
      <c r="X1414" s="73" t="str">
        <f t="shared" si="2885"/>
        <v>0.00%</v>
      </c>
      <c r="Y1414" s="73" t="str">
        <f t="shared" si="2885"/>
        <v>0.00%</v>
      </c>
      <c r="Z1414" s="73" t="str">
        <f t="shared" si="2885"/>
        <v>0.00%</v>
      </c>
      <c r="AA1414" s="73" t="str">
        <f t="shared" si="2885"/>
        <v>0.00%</v>
      </c>
      <c r="AB1414" s="73" t="str">
        <f t="shared" si="2885"/>
        <v>0.00%</v>
      </c>
      <c r="AC1414" s="73" t="str">
        <f t="shared" si="2885"/>
        <v>0.00%</v>
      </c>
      <c r="AD1414" s="73" t="str">
        <f t="shared" si="2885"/>
        <v>0.00%</v>
      </c>
      <c r="AE1414" s="73" t="str">
        <f t="shared" si="2885"/>
        <v>0.00%</v>
      </c>
      <c r="AF1414" s="73" t="str">
        <f t="shared" si="2885"/>
        <v>0.00%</v>
      </c>
      <c r="AG1414" s="74" t="str">
        <f t="shared" si="2885"/>
        <v>0.00%</v>
      </c>
    </row>
    <row r="1415" spans="1:33" s="29" customFormat="1" ht="14.15" customHeight="1" x14ac:dyDescent="0.25">
      <c r="A1415" s="41" t="s">
        <v>14</v>
      </c>
      <c r="B1415" s="48" t="str">
        <f>IFERROR(B1412/B1406,"0.00%")</f>
        <v>0.00%</v>
      </c>
      <c r="C1415" s="72" t="str">
        <f>IFERROR(C1412/C1406,"0.00%")</f>
        <v>0.00%</v>
      </c>
      <c r="D1415" s="73" t="str">
        <f t="shared" ref="D1415:AG1415" si="2886">IFERROR(D1412/D1406,"0.00%")</f>
        <v>0.00%</v>
      </c>
      <c r="E1415" s="73" t="str">
        <f t="shared" si="2886"/>
        <v>0.00%</v>
      </c>
      <c r="F1415" s="73" t="str">
        <f t="shared" si="2886"/>
        <v>0.00%</v>
      </c>
      <c r="G1415" s="73" t="str">
        <f t="shared" si="2886"/>
        <v>0.00%</v>
      </c>
      <c r="H1415" s="73" t="str">
        <f t="shared" si="2886"/>
        <v>0.00%</v>
      </c>
      <c r="I1415" s="73" t="str">
        <f t="shared" si="2886"/>
        <v>0.00%</v>
      </c>
      <c r="J1415" s="73" t="str">
        <f t="shared" si="2886"/>
        <v>0.00%</v>
      </c>
      <c r="K1415" s="73" t="str">
        <f t="shared" si="2886"/>
        <v>0.00%</v>
      </c>
      <c r="L1415" s="73" t="str">
        <f t="shared" si="2886"/>
        <v>0.00%</v>
      </c>
      <c r="M1415" s="73" t="str">
        <f t="shared" si="2886"/>
        <v>0.00%</v>
      </c>
      <c r="N1415" s="73" t="str">
        <f t="shared" si="2886"/>
        <v>0.00%</v>
      </c>
      <c r="O1415" s="73" t="str">
        <f t="shared" si="2886"/>
        <v>0.00%</v>
      </c>
      <c r="P1415" s="73" t="str">
        <f t="shared" si="2886"/>
        <v>0.00%</v>
      </c>
      <c r="Q1415" s="73" t="str">
        <f t="shared" si="2886"/>
        <v>0.00%</v>
      </c>
      <c r="R1415" s="73" t="str">
        <f t="shared" si="2886"/>
        <v>0.00%</v>
      </c>
      <c r="S1415" s="73" t="str">
        <f t="shared" si="2886"/>
        <v>0.00%</v>
      </c>
      <c r="T1415" s="73" t="str">
        <f t="shared" si="2886"/>
        <v>0.00%</v>
      </c>
      <c r="U1415" s="73" t="str">
        <f t="shared" si="2886"/>
        <v>0.00%</v>
      </c>
      <c r="V1415" s="73" t="str">
        <f t="shared" si="2886"/>
        <v>0.00%</v>
      </c>
      <c r="W1415" s="73" t="str">
        <f t="shared" si="2886"/>
        <v>0.00%</v>
      </c>
      <c r="X1415" s="73" t="str">
        <f t="shared" si="2886"/>
        <v>0.00%</v>
      </c>
      <c r="Y1415" s="73" t="str">
        <f t="shared" si="2886"/>
        <v>0.00%</v>
      </c>
      <c r="Z1415" s="73" t="str">
        <f t="shared" si="2886"/>
        <v>0.00%</v>
      </c>
      <c r="AA1415" s="73" t="str">
        <f t="shared" si="2886"/>
        <v>0.00%</v>
      </c>
      <c r="AB1415" s="73" t="str">
        <f t="shared" si="2886"/>
        <v>0.00%</v>
      </c>
      <c r="AC1415" s="73" t="str">
        <f t="shared" si="2886"/>
        <v>0.00%</v>
      </c>
      <c r="AD1415" s="73" t="str">
        <f t="shared" si="2886"/>
        <v>0.00%</v>
      </c>
      <c r="AE1415" s="73" t="str">
        <f t="shared" si="2886"/>
        <v>0.00%</v>
      </c>
      <c r="AF1415" s="73" t="str">
        <f t="shared" si="2886"/>
        <v>0.00%</v>
      </c>
      <c r="AG1415" s="74" t="str">
        <f t="shared" si="2886"/>
        <v>0.00%</v>
      </c>
    </row>
    <row r="1416" spans="1:33" s="29" customFormat="1" ht="14.15" customHeight="1" x14ac:dyDescent="0.25">
      <c r="A1416" s="41" t="s">
        <v>3</v>
      </c>
      <c r="B1416" s="36" t="str">
        <f>IFERROR(B1406/B1404,"$0.00")</f>
        <v>$0.00</v>
      </c>
      <c r="C1416" s="69" t="str">
        <f>IFERROR(C1406/C1404,"$0.00")</f>
        <v>$0.00</v>
      </c>
      <c r="D1416" s="70" t="str">
        <f t="shared" ref="D1416:AG1416" si="2887">IFERROR(D1406/D1404,"$0.00")</f>
        <v>$0.00</v>
      </c>
      <c r="E1416" s="70" t="str">
        <f t="shared" si="2887"/>
        <v>$0.00</v>
      </c>
      <c r="F1416" s="70" t="str">
        <f t="shared" si="2887"/>
        <v>$0.00</v>
      </c>
      <c r="G1416" s="70" t="str">
        <f t="shared" si="2887"/>
        <v>$0.00</v>
      </c>
      <c r="H1416" s="70" t="str">
        <f t="shared" si="2887"/>
        <v>$0.00</v>
      </c>
      <c r="I1416" s="70" t="str">
        <f t="shared" si="2887"/>
        <v>$0.00</v>
      </c>
      <c r="J1416" s="70" t="str">
        <f t="shared" si="2887"/>
        <v>$0.00</v>
      </c>
      <c r="K1416" s="70" t="str">
        <f t="shared" si="2887"/>
        <v>$0.00</v>
      </c>
      <c r="L1416" s="70" t="str">
        <f t="shared" si="2887"/>
        <v>$0.00</v>
      </c>
      <c r="M1416" s="70" t="str">
        <f t="shared" si="2887"/>
        <v>$0.00</v>
      </c>
      <c r="N1416" s="70" t="str">
        <f t="shared" si="2887"/>
        <v>$0.00</v>
      </c>
      <c r="O1416" s="70" t="str">
        <f t="shared" si="2887"/>
        <v>$0.00</v>
      </c>
      <c r="P1416" s="70" t="str">
        <f t="shared" si="2887"/>
        <v>$0.00</v>
      </c>
      <c r="Q1416" s="70" t="str">
        <f t="shared" si="2887"/>
        <v>$0.00</v>
      </c>
      <c r="R1416" s="70" t="str">
        <f t="shared" si="2887"/>
        <v>$0.00</v>
      </c>
      <c r="S1416" s="70" t="str">
        <f t="shared" si="2887"/>
        <v>$0.00</v>
      </c>
      <c r="T1416" s="70" t="str">
        <f t="shared" si="2887"/>
        <v>$0.00</v>
      </c>
      <c r="U1416" s="70" t="str">
        <f t="shared" si="2887"/>
        <v>$0.00</v>
      </c>
      <c r="V1416" s="70" t="str">
        <f t="shared" si="2887"/>
        <v>$0.00</v>
      </c>
      <c r="W1416" s="70" t="str">
        <f t="shared" si="2887"/>
        <v>$0.00</v>
      </c>
      <c r="X1416" s="70" t="str">
        <f t="shared" si="2887"/>
        <v>$0.00</v>
      </c>
      <c r="Y1416" s="70" t="str">
        <f t="shared" si="2887"/>
        <v>$0.00</v>
      </c>
      <c r="Z1416" s="70" t="str">
        <f t="shared" si="2887"/>
        <v>$0.00</v>
      </c>
      <c r="AA1416" s="70" t="str">
        <f t="shared" si="2887"/>
        <v>$0.00</v>
      </c>
      <c r="AB1416" s="70" t="str">
        <f t="shared" si="2887"/>
        <v>$0.00</v>
      </c>
      <c r="AC1416" s="70" t="str">
        <f t="shared" si="2887"/>
        <v>$0.00</v>
      </c>
      <c r="AD1416" s="70" t="str">
        <f t="shared" si="2887"/>
        <v>$0.00</v>
      </c>
      <c r="AE1416" s="70" t="str">
        <f t="shared" si="2887"/>
        <v>$0.00</v>
      </c>
      <c r="AF1416" s="70" t="str">
        <f t="shared" si="2887"/>
        <v>$0.00</v>
      </c>
      <c r="AG1416" s="71" t="str">
        <f t="shared" si="2887"/>
        <v>$0.00</v>
      </c>
    </row>
    <row r="1417" spans="1:33" s="29" customFormat="1" ht="14.15" customHeight="1" x14ac:dyDescent="0.25">
      <c r="A1417" s="41" t="s">
        <v>5</v>
      </c>
      <c r="B1417" s="36" t="str">
        <f>IFERROR(B1410/B1404,"$0.00")</f>
        <v>$0.00</v>
      </c>
      <c r="C1417" s="69" t="str">
        <f>IFERROR(C1410/C1404,"$0.00")</f>
        <v>$0.00</v>
      </c>
      <c r="D1417" s="70" t="str">
        <f t="shared" ref="D1417:AG1417" si="2888">IFERROR(D1410/D1404,"$0.00")</f>
        <v>$0.00</v>
      </c>
      <c r="E1417" s="70" t="str">
        <f t="shared" si="2888"/>
        <v>$0.00</v>
      </c>
      <c r="F1417" s="70" t="str">
        <f t="shared" si="2888"/>
        <v>$0.00</v>
      </c>
      <c r="G1417" s="70" t="str">
        <f t="shared" si="2888"/>
        <v>$0.00</v>
      </c>
      <c r="H1417" s="70" t="str">
        <f t="shared" si="2888"/>
        <v>$0.00</v>
      </c>
      <c r="I1417" s="70" t="str">
        <f t="shared" si="2888"/>
        <v>$0.00</v>
      </c>
      <c r="J1417" s="70" t="str">
        <f t="shared" si="2888"/>
        <v>$0.00</v>
      </c>
      <c r="K1417" s="70" t="str">
        <f t="shared" si="2888"/>
        <v>$0.00</v>
      </c>
      <c r="L1417" s="70" t="str">
        <f t="shared" si="2888"/>
        <v>$0.00</v>
      </c>
      <c r="M1417" s="70" t="str">
        <f t="shared" si="2888"/>
        <v>$0.00</v>
      </c>
      <c r="N1417" s="70" t="str">
        <f t="shared" si="2888"/>
        <v>$0.00</v>
      </c>
      <c r="O1417" s="70" t="str">
        <f t="shared" si="2888"/>
        <v>$0.00</v>
      </c>
      <c r="P1417" s="70" t="str">
        <f t="shared" si="2888"/>
        <v>$0.00</v>
      </c>
      <c r="Q1417" s="70" t="str">
        <f t="shared" si="2888"/>
        <v>$0.00</v>
      </c>
      <c r="R1417" s="70" t="str">
        <f t="shared" si="2888"/>
        <v>$0.00</v>
      </c>
      <c r="S1417" s="70" t="str">
        <f t="shared" si="2888"/>
        <v>$0.00</v>
      </c>
      <c r="T1417" s="70" t="str">
        <f t="shared" si="2888"/>
        <v>$0.00</v>
      </c>
      <c r="U1417" s="70" t="str">
        <f t="shared" si="2888"/>
        <v>$0.00</v>
      </c>
      <c r="V1417" s="70" t="str">
        <f t="shared" si="2888"/>
        <v>$0.00</v>
      </c>
      <c r="W1417" s="70" t="str">
        <f t="shared" si="2888"/>
        <v>$0.00</v>
      </c>
      <c r="X1417" s="70" t="str">
        <f t="shared" si="2888"/>
        <v>$0.00</v>
      </c>
      <c r="Y1417" s="70" t="str">
        <f t="shared" si="2888"/>
        <v>$0.00</v>
      </c>
      <c r="Z1417" s="70" t="str">
        <f t="shared" si="2888"/>
        <v>$0.00</v>
      </c>
      <c r="AA1417" s="70" t="str">
        <f t="shared" si="2888"/>
        <v>$0.00</v>
      </c>
      <c r="AB1417" s="70" t="str">
        <f t="shared" si="2888"/>
        <v>$0.00</v>
      </c>
      <c r="AC1417" s="70" t="str">
        <f t="shared" si="2888"/>
        <v>$0.00</v>
      </c>
      <c r="AD1417" s="70" t="str">
        <f t="shared" si="2888"/>
        <v>$0.00</v>
      </c>
      <c r="AE1417" s="70" t="str">
        <f t="shared" si="2888"/>
        <v>$0.00</v>
      </c>
      <c r="AF1417" s="70" t="str">
        <f t="shared" si="2888"/>
        <v>$0.00</v>
      </c>
      <c r="AG1417" s="71" t="str">
        <f t="shared" si="2888"/>
        <v>$0.00</v>
      </c>
    </row>
    <row r="1418" spans="1:33" s="29" customFormat="1" ht="14.15" customHeight="1" x14ac:dyDescent="0.25">
      <c r="A1418" s="41" t="s">
        <v>13</v>
      </c>
      <c r="B1418" s="36">
        <f>IFERROR(B1406/B1409,B1406)</f>
        <v>0</v>
      </c>
      <c r="C1418" s="69">
        <f>IFERROR(C1406/C1409,C1406)</f>
        <v>0</v>
      </c>
      <c r="D1418" s="70">
        <f t="shared" ref="D1418:AG1418" si="2889">IFERROR(D1406/D1409,D1406)</f>
        <v>0</v>
      </c>
      <c r="E1418" s="70">
        <f t="shared" si="2889"/>
        <v>0</v>
      </c>
      <c r="F1418" s="70">
        <f t="shared" si="2889"/>
        <v>0</v>
      </c>
      <c r="G1418" s="70">
        <f t="shared" si="2889"/>
        <v>0</v>
      </c>
      <c r="H1418" s="70">
        <f t="shared" si="2889"/>
        <v>0</v>
      </c>
      <c r="I1418" s="70">
        <f t="shared" si="2889"/>
        <v>0</v>
      </c>
      <c r="J1418" s="70">
        <f t="shared" si="2889"/>
        <v>0</v>
      </c>
      <c r="K1418" s="70">
        <f t="shared" si="2889"/>
        <v>0</v>
      </c>
      <c r="L1418" s="70">
        <f t="shared" si="2889"/>
        <v>0</v>
      </c>
      <c r="M1418" s="70">
        <f t="shared" si="2889"/>
        <v>0</v>
      </c>
      <c r="N1418" s="70">
        <f t="shared" si="2889"/>
        <v>0</v>
      </c>
      <c r="O1418" s="70">
        <f t="shared" si="2889"/>
        <v>0</v>
      </c>
      <c r="P1418" s="70">
        <f t="shared" si="2889"/>
        <v>0</v>
      </c>
      <c r="Q1418" s="70">
        <f t="shared" si="2889"/>
        <v>0</v>
      </c>
      <c r="R1418" s="70">
        <f t="shared" si="2889"/>
        <v>0</v>
      </c>
      <c r="S1418" s="70">
        <f t="shared" si="2889"/>
        <v>0</v>
      </c>
      <c r="T1418" s="70">
        <f t="shared" si="2889"/>
        <v>0</v>
      </c>
      <c r="U1418" s="70">
        <f t="shared" si="2889"/>
        <v>0</v>
      </c>
      <c r="V1418" s="70">
        <f t="shared" si="2889"/>
        <v>0</v>
      </c>
      <c r="W1418" s="70">
        <f t="shared" si="2889"/>
        <v>0</v>
      </c>
      <c r="X1418" s="70">
        <f t="shared" si="2889"/>
        <v>0</v>
      </c>
      <c r="Y1418" s="70">
        <f t="shared" si="2889"/>
        <v>0</v>
      </c>
      <c r="Z1418" s="70">
        <f t="shared" si="2889"/>
        <v>0</v>
      </c>
      <c r="AA1418" s="70">
        <f t="shared" si="2889"/>
        <v>0</v>
      </c>
      <c r="AB1418" s="70">
        <f t="shared" si="2889"/>
        <v>0</v>
      </c>
      <c r="AC1418" s="70">
        <f t="shared" si="2889"/>
        <v>0</v>
      </c>
      <c r="AD1418" s="70">
        <f t="shared" si="2889"/>
        <v>0</v>
      </c>
      <c r="AE1418" s="70">
        <f t="shared" si="2889"/>
        <v>0</v>
      </c>
      <c r="AF1418" s="70">
        <f t="shared" si="2889"/>
        <v>0</v>
      </c>
      <c r="AG1418" s="71">
        <f t="shared" si="2889"/>
        <v>0</v>
      </c>
    </row>
    <row r="1419" spans="1:33" s="29" customFormat="1" ht="14.15" customHeight="1" x14ac:dyDescent="0.25">
      <c r="A1419" s="41" t="s">
        <v>17</v>
      </c>
      <c r="B1419" s="36">
        <f>IFERROR(B1406/B1408,B1406)</f>
        <v>0</v>
      </c>
      <c r="C1419" s="69">
        <f>IFERROR(C1406/C1408,C1406)</f>
        <v>0</v>
      </c>
      <c r="D1419" s="70">
        <f t="shared" ref="D1419:AG1419" si="2890">IFERROR(D1406/D1408,D1406)</f>
        <v>0</v>
      </c>
      <c r="E1419" s="70">
        <f t="shared" si="2890"/>
        <v>0</v>
      </c>
      <c r="F1419" s="70">
        <f t="shared" si="2890"/>
        <v>0</v>
      </c>
      <c r="G1419" s="70">
        <f t="shared" si="2890"/>
        <v>0</v>
      </c>
      <c r="H1419" s="70">
        <f t="shared" si="2890"/>
        <v>0</v>
      </c>
      <c r="I1419" s="70">
        <f t="shared" si="2890"/>
        <v>0</v>
      </c>
      <c r="J1419" s="70">
        <f t="shared" si="2890"/>
        <v>0</v>
      </c>
      <c r="K1419" s="70">
        <f t="shared" si="2890"/>
        <v>0</v>
      </c>
      <c r="L1419" s="70">
        <f t="shared" si="2890"/>
        <v>0</v>
      </c>
      <c r="M1419" s="70">
        <f t="shared" si="2890"/>
        <v>0</v>
      </c>
      <c r="N1419" s="70">
        <f t="shared" si="2890"/>
        <v>0</v>
      </c>
      <c r="O1419" s="70">
        <f t="shared" si="2890"/>
        <v>0</v>
      </c>
      <c r="P1419" s="70">
        <f t="shared" si="2890"/>
        <v>0</v>
      </c>
      <c r="Q1419" s="70">
        <f t="shared" si="2890"/>
        <v>0</v>
      </c>
      <c r="R1419" s="70">
        <f t="shared" si="2890"/>
        <v>0</v>
      </c>
      <c r="S1419" s="70">
        <f t="shared" si="2890"/>
        <v>0</v>
      </c>
      <c r="T1419" s="70">
        <f t="shared" si="2890"/>
        <v>0</v>
      </c>
      <c r="U1419" s="70">
        <f t="shared" si="2890"/>
        <v>0</v>
      </c>
      <c r="V1419" s="70">
        <f t="shared" si="2890"/>
        <v>0</v>
      </c>
      <c r="W1419" s="70">
        <f t="shared" si="2890"/>
        <v>0</v>
      </c>
      <c r="X1419" s="70">
        <f t="shared" si="2890"/>
        <v>0</v>
      </c>
      <c r="Y1419" s="70">
        <f t="shared" si="2890"/>
        <v>0</v>
      </c>
      <c r="Z1419" s="70">
        <f t="shared" si="2890"/>
        <v>0</v>
      </c>
      <c r="AA1419" s="70">
        <f t="shared" si="2890"/>
        <v>0</v>
      </c>
      <c r="AB1419" s="70">
        <f t="shared" si="2890"/>
        <v>0</v>
      </c>
      <c r="AC1419" s="70">
        <f t="shared" si="2890"/>
        <v>0</v>
      </c>
      <c r="AD1419" s="70">
        <f t="shared" si="2890"/>
        <v>0</v>
      </c>
      <c r="AE1419" s="70">
        <f t="shared" si="2890"/>
        <v>0</v>
      </c>
      <c r="AF1419" s="70">
        <f t="shared" si="2890"/>
        <v>0</v>
      </c>
      <c r="AG1419" s="71">
        <f t="shared" si="2890"/>
        <v>0</v>
      </c>
    </row>
    <row r="1420" spans="1:33" s="29" customFormat="1" ht="14.15" customHeight="1" thickBot="1" x14ac:dyDescent="0.3">
      <c r="A1420" s="52" t="s">
        <v>16</v>
      </c>
      <c r="B1420" s="53" t="str">
        <f>IFERROR(B1404/B1408*0.01,"0%")</f>
        <v>0%</v>
      </c>
      <c r="C1420" s="75" t="str">
        <f>IFERROR(C1404/C1408*0.01,"0%")</f>
        <v>0%</v>
      </c>
      <c r="D1420" s="76" t="str">
        <f t="shared" ref="D1420:AG1420" si="2891">IFERROR(D1404/D1408*0.01,"0%")</f>
        <v>0%</v>
      </c>
      <c r="E1420" s="76" t="str">
        <f t="shared" si="2891"/>
        <v>0%</v>
      </c>
      <c r="F1420" s="76" t="str">
        <f t="shared" si="2891"/>
        <v>0%</v>
      </c>
      <c r="G1420" s="76" t="str">
        <f t="shared" si="2891"/>
        <v>0%</v>
      </c>
      <c r="H1420" s="76" t="str">
        <f t="shared" si="2891"/>
        <v>0%</v>
      </c>
      <c r="I1420" s="76" t="str">
        <f t="shared" si="2891"/>
        <v>0%</v>
      </c>
      <c r="J1420" s="76" t="str">
        <f t="shared" si="2891"/>
        <v>0%</v>
      </c>
      <c r="K1420" s="76" t="str">
        <f t="shared" si="2891"/>
        <v>0%</v>
      </c>
      <c r="L1420" s="76" t="str">
        <f t="shared" si="2891"/>
        <v>0%</v>
      </c>
      <c r="M1420" s="76" t="str">
        <f t="shared" si="2891"/>
        <v>0%</v>
      </c>
      <c r="N1420" s="76" t="str">
        <f t="shared" si="2891"/>
        <v>0%</v>
      </c>
      <c r="O1420" s="76" t="str">
        <f t="shared" si="2891"/>
        <v>0%</v>
      </c>
      <c r="P1420" s="76" t="str">
        <f t="shared" si="2891"/>
        <v>0%</v>
      </c>
      <c r="Q1420" s="76" t="str">
        <f t="shared" si="2891"/>
        <v>0%</v>
      </c>
      <c r="R1420" s="76" t="str">
        <f t="shared" si="2891"/>
        <v>0%</v>
      </c>
      <c r="S1420" s="76" t="str">
        <f t="shared" si="2891"/>
        <v>0%</v>
      </c>
      <c r="T1420" s="76" t="str">
        <f t="shared" si="2891"/>
        <v>0%</v>
      </c>
      <c r="U1420" s="76" t="str">
        <f t="shared" si="2891"/>
        <v>0%</v>
      </c>
      <c r="V1420" s="76" t="str">
        <f t="shared" si="2891"/>
        <v>0%</v>
      </c>
      <c r="W1420" s="76" t="str">
        <f t="shared" si="2891"/>
        <v>0%</v>
      </c>
      <c r="X1420" s="76" t="str">
        <f t="shared" si="2891"/>
        <v>0%</v>
      </c>
      <c r="Y1420" s="76" t="str">
        <f t="shared" si="2891"/>
        <v>0%</v>
      </c>
      <c r="Z1420" s="76" t="str">
        <f t="shared" si="2891"/>
        <v>0%</v>
      </c>
      <c r="AA1420" s="76" t="str">
        <f t="shared" si="2891"/>
        <v>0%</v>
      </c>
      <c r="AB1420" s="76" t="str">
        <f t="shared" si="2891"/>
        <v>0%</v>
      </c>
      <c r="AC1420" s="76" t="str">
        <f t="shared" si="2891"/>
        <v>0%</v>
      </c>
      <c r="AD1420" s="76" t="str">
        <f t="shared" si="2891"/>
        <v>0%</v>
      </c>
      <c r="AE1420" s="76" t="str">
        <f t="shared" si="2891"/>
        <v>0%</v>
      </c>
      <c r="AF1420" s="76" t="str">
        <f t="shared" si="2891"/>
        <v>0%</v>
      </c>
      <c r="AG1420" s="77" t="str">
        <f t="shared" si="2891"/>
        <v>0%</v>
      </c>
    </row>
    <row r="1421" spans="1:33" ht="6" customHeight="1" thickBot="1" x14ac:dyDescent="0.35">
      <c r="A1421" s="78"/>
      <c r="B1421" s="79"/>
      <c r="C1421" s="80"/>
      <c r="D1421" s="81"/>
      <c r="E1421" s="81"/>
      <c r="F1421" s="81"/>
      <c r="G1421" s="81"/>
      <c r="H1421" s="81"/>
      <c r="I1421" s="81"/>
      <c r="J1421" s="81"/>
      <c r="K1421" s="81"/>
      <c r="L1421" s="81"/>
      <c r="M1421" s="81"/>
      <c r="N1421" s="81"/>
      <c r="O1421" s="81"/>
      <c r="P1421" s="81"/>
      <c r="Q1421" s="81"/>
      <c r="R1421" s="81"/>
      <c r="S1421" s="81"/>
      <c r="T1421" s="81"/>
      <c r="U1421" s="81"/>
      <c r="V1421" s="81"/>
      <c r="W1421" s="81"/>
      <c r="X1421" s="81"/>
      <c r="Y1421" s="81"/>
      <c r="Z1421" s="81"/>
      <c r="AA1421" s="81"/>
      <c r="AB1421" s="81"/>
      <c r="AC1421" s="81"/>
      <c r="AD1421" s="81"/>
      <c r="AE1421" s="81"/>
      <c r="AF1421" s="81"/>
      <c r="AG1421" s="79"/>
    </row>
    <row r="1422" spans="1:33" s="23" customFormat="1" ht="23.25" customHeight="1" thickBot="1" x14ac:dyDescent="0.3">
      <c r="A1422" s="62"/>
      <c r="B1422" s="63" t="s">
        <v>1</v>
      </c>
      <c r="C1422" s="64">
        <f>C1402</f>
        <v>44409</v>
      </c>
      <c r="D1422" s="64">
        <f>C1422+1</f>
        <v>44410</v>
      </c>
      <c r="E1422" s="64">
        <f t="shared" ref="E1422" si="2892">D1422+1</f>
        <v>44411</v>
      </c>
      <c r="F1422" s="64">
        <f t="shared" ref="F1422" si="2893">E1422+1</f>
        <v>44412</v>
      </c>
      <c r="G1422" s="64">
        <f t="shared" ref="G1422" si="2894">F1422+1</f>
        <v>44413</v>
      </c>
      <c r="H1422" s="64">
        <f t="shared" ref="H1422" si="2895">G1422+1</f>
        <v>44414</v>
      </c>
      <c r="I1422" s="64">
        <f t="shared" ref="I1422" si="2896">H1422+1</f>
        <v>44415</v>
      </c>
      <c r="J1422" s="64">
        <f t="shared" ref="J1422" si="2897">I1422+1</f>
        <v>44416</v>
      </c>
      <c r="K1422" s="64">
        <f t="shared" ref="K1422" si="2898">J1422+1</f>
        <v>44417</v>
      </c>
      <c r="L1422" s="64">
        <f t="shared" ref="L1422" si="2899">K1422+1</f>
        <v>44418</v>
      </c>
      <c r="M1422" s="64">
        <f t="shared" ref="M1422" si="2900">L1422+1</f>
        <v>44419</v>
      </c>
      <c r="N1422" s="64">
        <f t="shared" ref="N1422" si="2901">M1422+1</f>
        <v>44420</v>
      </c>
      <c r="O1422" s="64">
        <f t="shared" ref="O1422" si="2902">N1422+1</f>
        <v>44421</v>
      </c>
      <c r="P1422" s="64">
        <f t="shared" ref="P1422" si="2903">O1422+1</f>
        <v>44422</v>
      </c>
      <c r="Q1422" s="64">
        <f t="shared" ref="Q1422" si="2904">P1422+1</f>
        <v>44423</v>
      </c>
      <c r="R1422" s="64">
        <f t="shared" ref="R1422" si="2905">Q1422+1</f>
        <v>44424</v>
      </c>
      <c r="S1422" s="64">
        <f t="shared" ref="S1422" si="2906">R1422+1</f>
        <v>44425</v>
      </c>
      <c r="T1422" s="64">
        <f t="shared" ref="T1422" si="2907">S1422+1</f>
        <v>44426</v>
      </c>
      <c r="U1422" s="64">
        <f t="shared" ref="U1422" si="2908">T1422+1</f>
        <v>44427</v>
      </c>
      <c r="V1422" s="64">
        <f t="shared" ref="V1422" si="2909">U1422+1</f>
        <v>44428</v>
      </c>
      <c r="W1422" s="64">
        <f t="shared" ref="W1422" si="2910">V1422+1</f>
        <v>44429</v>
      </c>
      <c r="X1422" s="64">
        <f t="shared" ref="X1422" si="2911">W1422+1</f>
        <v>44430</v>
      </c>
      <c r="Y1422" s="64">
        <f t="shared" ref="Y1422" si="2912">X1422+1</f>
        <v>44431</v>
      </c>
      <c r="Z1422" s="64">
        <f t="shared" ref="Z1422" si="2913">Y1422+1</f>
        <v>44432</v>
      </c>
      <c r="AA1422" s="64">
        <f t="shared" ref="AA1422" si="2914">Z1422+1</f>
        <v>44433</v>
      </c>
      <c r="AB1422" s="64">
        <f t="shared" ref="AB1422" si="2915">AA1422+1</f>
        <v>44434</v>
      </c>
      <c r="AC1422" s="64">
        <f t="shared" ref="AC1422" si="2916">AB1422+1</f>
        <v>44435</v>
      </c>
      <c r="AD1422" s="64">
        <f t="shared" ref="AD1422" si="2917">AC1422+1</f>
        <v>44436</v>
      </c>
      <c r="AE1422" s="64">
        <f t="shared" ref="AE1422" si="2918">AD1422+1</f>
        <v>44437</v>
      </c>
      <c r="AF1422" s="64">
        <f t="shared" ref="AF1422" si="2919">AE1422+1</f>
        <v>44438</v>
      </c>
      <c r="AG1422" s="65">
        <f t="shared" ref="AG1422" si="2920">AF1422+1</f>
        <v>44439</v>
      </c>
    </row>
    <row r="1423" spans="1:33" s="29" customFormat="1" ht="14.15" customHeight="1" x14ac:dyDescent="0.25">
      <c r="A1423" s="24" t="s">
        <v>7</v>
      </c>
      <c r="B1423" s="25">
        <f>SUM(C1423:AG1423)</f>
        <v>0</v>
      </c>
      <c r="C1423" s="11"/>
      <c r="D1423" s="1"/>
      <c r="E1423" s="1"/>
      <c r="F1423" s="1"/>
      <c r="G1423" s="1"/>
      <c r="H1423" s="1"/>
      <c r="I1423" s="1"/>
      <c r="J1423" s="1"/>
      <c r="K1423" s="1"/>
      <c r="L1423" s="1"/>
      <c r="M1423" s="1"/>
      <c r="N1423" s="1"/>
      <c r="O1423" s="1"/>
      <c r="P1423" s="1"/>
      <c r="Q1423" s="1"/>
      <c r="R1423" s="1"/>
      <c r="S1423" s="1"/>
      <c r="T1423" s="1"/>
      <c r="U1423" s="1"/>
      <c r="V1423" s="1"/>
      <c r="W1423" s="1"/>
      <c r="X1423" s="1"/>
      <c r="Y1423" s="1"/>
      <c r="Z1423" s="1"/>
      <c r="AA1423" s="1"/>
      <c r="AB1423" s="1"/>
      <c r="AC1423" s="1"/>
      <c r="AD1423" s="1"/>
      <c r="AE1423" s="1"/>
      <c r="AF1423" s="1"/>
      <c r="AG1423" s="2"/>
    </row>
    <row r="1424" spans="1:33" s="29" customFormat="1" ht="14.15" customHeight="1" x14ac:dyDescent="0.25">
      <c r="A1424" s="30" t="s">
        <v>6</v>
      </c>
      <c r="B1424" s="31">
        <f>SUM(C1424:AG1424)</f>
        <v>0</v>
      </c>
      <c r="C1424" s="12"/>
      <c r="D1424" s="3"/>
      <c r="E1424" s="3"/>
      <c r="F1424" s="3"/>
      <c r="G1424" s="3"/>
      <c r="H1424" s="3"/>
      <c r="I1424" s="3"/>
      <c r="J1424" s="3"/>
      <c r="K1424" s="3"/>
      <c r="L1424" s="3"/>
      <c r="M1424" s="3"/>
      <c r="N1424" s="3"/>
      <c r="O1424" s="3"/>
      <c r="P1424" s="3"/>
      <c r="Q1424" s="3"/>
      <c r="R1424" s="3"/>
      <c r="S1424" s="3"/>
      <c r="T1424" s="3"/>
      <c r="U1424" s="3"/>
      <c r="V1424" s="3"/>
      <c r="W1424" s="3"/>
      <c r="X1424" s="3"/>
      <c r="Y1424" s="3"/>
      <c r="Z1424" s="3"/>
      <c r="AA1424" s="3"/>
      <c r="AB1424" s="3"/>
      <c r="AC1424" s="3"/>
      <c r="AD1424" s="3"/>
      <c r="AE1424" s="3"/>
      <c r="AF1424" s="3"/>
      <c r="AG1424" s="4"/>
    </row>
    <row r="1425" spans="1:33" s="29" customFormat="1" ht="14.15" customHeight="1" x14ac:dyDescent="0.25">
      <c r="A1425" s="35" t="s">
        <v>10</v>
      </c>
      <c r="B1425" s="36">
        <f>IF(C1425&gt;0,C1425,IF(D1425&gt;0,D1425,IF(E1425&gt;0,E1425,IF(F1425&gt;0,F1425,IF(G1425&gt;0,G1425,IF(H1425&gt;0,H1425,IF(I1425&gt;0,I1425,IF(J1425&gt;0,J1425,IF(K1425&gt;0,K1425,IF(L1425&gt;0,L1425,IF(M1425&gt;0,M1425,IF(N1425&gt;0,N1425,IF(O1425&gt;0,O1425,IF(P1425&gt;0,P1425,IF(Q1425&gt;0,Q1425,IF(R1425&gt;0,R1425,IF(S1425&gt;0,S1425,IF(T1425&gt;0,T1425,IF(U1425&gt;0,U1425,IF(V1425&gt;0,V1425,IF(W1425&gt;0,W1425,IF(X1425&gt;0,X1425,IF(Y1425&gt;0,Y1425,IF(Z1425&gt;0,Z1425,IF(AA1425&gt;0,AA1425,IF(AB1425&gt;0,AB1425,IF(AC1425&gt;0,AC1425,IF(AD1425&gt;0,AD1425,IF(AE1425&gt;0,AE1425,IF(AF1425&gt;0,AF1425,IF(AG1425&gt;0,AG1425,0)))))))))))))))))))))))))))))))</f>
        <v>0</v>
      </c>
      <c r="C1425" s="13"/>
      <c r="D1425" s="5"/>
      <c r="E1425" s="5"/>
      <c r="F1425" s="5"/>
      <c r="G1425" s="5"/>
      <c r="H1425" s="5"/>
      <c r="I1425" s="5"/>
      <c r="J1425" s="5"/>
      <c r="K1425" s="5"/>
      <c r="L1425" s="5"/>
      <c r="M1425" s="5"/>
      <c r="N1425" s="5"/>
      <c r="O1425" s="5"/>
      <c r="P1425" s="5"/>
      <c r="Q1425" s="5"/>
      <c r="R1425" s="5"/>
      <c r="S1425" s="5"/>
      <c r="T1425" s="5"/>
      <c r="U1425" s="5"/>
      <c r="V1425" s="5"/>
      <c r="W1425" s="5"/>
      <c r="X1425" s="5"/>
      <c r="Y1425" s="5"/>
      <c r="Z1425" s="5"/>
      <c r="AA1425" s="5"/>
      <c r="AB1425" s="5"/>
      <c r="AC1425" s="5"/>
      <c r="AD1425" s="5"/>
      <c r="AE1425" s="5"/>
      <c r="AF1425" s="5"/>
      <c r="AG1425" s="6"/>
    </row>
    <row r="1426" spans="1:33" s="29" customFormat="1" ht="14.15" customHeight="1" x14ac:dyDescent="0.25">
      <c r="A1426" s="35" t="s">
        <v>0</v>
      </c>
      <c r="B1426" s="36">
        <f>SUM(C1426:AG1426)+B1431</f>
        <v>0</v>
      </c>
      <c r="C1426" s="13"/>
      <c r="D1426" s="5"/>
      <c r="E1426" s="5"/>
      <c r="F1426" s="5"/>
      <c r="G1426" s="5"/>
      <c r="H1426" s="5"/>
      <c r="I1426" s="5"/>
      <c r="J1426" s="5"/>
      <c r="K1426" s="5"/>
      <c r="L1426" s="5"/>
      <c r="M1426" s="5"/>
      <c r="N1426" s="5"/>
      <c r="O1426" s="5"/>
      <c r="P1426" s="5"/>
      <c r="Q1426" s="5"/>
      <c r="R1426" s="5"/>
      <c r="S1426" s="5"/>
      <c r="T1426" s="5"/>
      <c r="U1426" s="5"/>
      <c r="V1426" s="5"/>
      <c r="W1426" s="5"/>
      <c r="X1426" s="5"/>
      <c r="Y1426" s="5"/>
      <c r="Z1426" s="5"/>
      <c r="AA1426" s="5"/>
      <c r="AB1426" s="5"/>
      <c r="AC1426" s="5"/>
      <c r="AD1426" s="5"/>
      <c r="AE1426" s="5"/>
      <c r="AF1426" s="5"/>
      <c r="AG1426" s="6"/>
    </row>
    <row r="1427" spans="1:33" s="29" customFormat="1" ht="14.15" customHeight="1" x14ac:dyDescent="0.25">
      <c r="A1427" s="30" t="s">
        <v>9</v>
      </c>
      <c r="B1427" s="40">
        <f t="shared" ref="B1427" si="2921">SUM(C1427:AG1427)</f>
        <v>0</v>
      </c>
      <c r="C1427" s="12"/>
      <c r="D1427" s="3"/>
      <c r="E1427" s="3"/>
      <c r="F1427" s="3"/>
      <c r="G1427" s="3"/>
      <c r="H1427" s="3"/>
      <c r="I1427" s="3"/>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4"/>
    </row>
    <row r="1428" spans="1:33" s="29" customFormat="1" ht="14.15" customHeight="1" x14ac:dyDescent="0.25">
      <c r="A1428" s="41" t="s">
        <v>15</v>
      </c>
      <c r="B1428" s="40">
        <f>SUM(C1428:AG1428)</f>
        <v>0</v>
      </c>
      <c r="C1428" s="14"/>
      <c r="D1428" s="9"/>
      <c r="E1428" s="9"/>
      <c r="F1428" s="9"/>
      <c r="G1428" s="9"/>
      <c r="H1428" s="9"/>
      <c r="I1428" s="9"/>
      <c r="J1428" s="9"/>
      <c r="K1428" s="9"/>
      <c r="L1428" s="9"/>
      <c r="M1428" s="9"/>
      <c r="N1428" s="9"/>
      <c r="O1428" s="9"/>
      <c r="P1428" s="9"/>
      <c r="Q1428" s="9"/>
      <c r="R1428" s="9"/>
      <c r="S1428" s="9"/>
      <c r="T1428" s="9"/>
      <c r="U1428" s="9"/>
      <c r="V1428" s="9"/>
      <c r="W1428" s="9"/>
      <c r="X1428" s="9"/>
      <c r="Y1428" s="9"/>
      <c r="Z1428" s="9"/>
      <c r="AA1428" s="9"/>
      <c r="AB1428" s="9"/>
      <c r="AC1428" s="9"/>
      <c r="AD1428" s="9"/>
      <c r="AE1428" s="9"/>
      <c r="AF1428" s="9"/>
      <c r="AG1428" s="10"/>
    </row>
    <row r="1429" spans="1:33" s="29" customFormat="1" ht="14.15" customHeight="1" x14ac:dyDescent="0.25">
      <c r="A1429" s="30" t="s">
        <v>18</v>
      </c>
      <c r="B1429" s="40">
        <f t="shared" ref="B1429:B1430" si="2922">SUM(C1429:AG1429)</f>
        <v>0</v>
      </c>
      <c r="C1429" s="12"/>
      <c r="D1429" s="3"/>
      <c r="E1429" s="3"/>
      <c r="F1429" s="3"/>
      <c r="G1429" s="3"/>
      <c r="H1429" s="3"/>
      <c r="I1429" s="3"/>
      <c r="J1429" s="3"/>
      <c r="K1429" s="3"/>
      <c r="L1429" s="3"/>
      <c r="M1429" s="3"/>
      <c r="N1429" s="3"/>
      <c r="O1429" s="3"/>
      <c r="P1429" s="3"/>
      <c r="Q1429" s="3"/>
      <c r="R1429" s="3"/>
      <c r="S1429" s="3"/>
      <c r="T1429" s="3"/>
      <c r="U1429" s="3"/>
      <c r="V1429" s="3"/>
      <c r="W1429" s="3"/>
      <c r="X1429" s="3"/>
      <c r="Y1429" s="3"/>
      <c r="Z1429" s="3"/>
      <c r="AA1429" s="3"/>
      <c r="AB1429" s="3"/>
      <c r="AC1429" s="3"/>
      <c r="AD1429" s="3"/>
      <c r="AE1429" s="3"/>
      <c r="AF1429" s="3"/>
      <c r="AG1429" s="4"/>
    </row>
    <row r="1430" spans="1:33" s="29" customFormat="1" ht="14.15" customHeight="1" x14ac:dyDescent="0.25">
      <c r="A1430" s="35" t="s">
        <v>4</v>
      </c>
      <c r="B1430" s="36">
        <f t="shared" si="2922"/>
        <v>0</v>
      </c>
      <c r="C1430" s="15"/>
      <c r="D1430" s="7"/>
      <c r="E1430" s="7"/>
      <c r="F1430" s="7"/>
      <c r="G1430" s="7"/>
      <c r="H1430" s="7"/>
      <c r="I1430" s="7"/>
      <c r="J1430" s="7"/>
      <c r="K1430" s="7"/>
      <c r="L1430" s="7"/>
      <c r="M1430" s="7"/>
      <c r="N1430" s="7"/>
      <c r="O1430" s="7"/>
      <c r="P1430" s="7"/>
      <c r="Q1430" s="7"/>
      <c r="R1430" s="7"/>
      <c r="S1430" s="7"/>
      <c r="T1430" s="7"/>
      <c r="U1430" s="7"/>
      <c r="V1430" s="7"/>
      <c r="W1430" s="7"/>
      <c r="X1430" s="7"/>
      <c r="Y1430" s="7"/>
      <c r="Z1430" s="7"/>
      <c r="AA1430" s="7"/>
      <c r="AB1430" s="7"/>
      <c r="AC1430" s="7"/>
      <c r="AD1430" s="7"/>
      <c r="AE1430" s="7"/>
      <c r="AF1430" s="7"/>
      <c r="AG1430" s="8"/>
    </row>
    <row r="1431" spans="1:33" s="29" customFormat="1" ht="14.15" customHeight="1" x14ac:dyDescent="0.25">
      <c r="A1431" s="35" t="s">
        <v>11</v>
      </c>
      <c r="B1431" s="36">
        <f>SUM(C1431:AG1431)</f>
        <v>0</v>
      </c>
      <c r="C1431" s="66">
        <f>(C1423/1000)*C1425</f>
        <v>0</v>
      </c>
      <c r="D1431" s="67">
        <f t="shared" ref="D1431:AG1431" si="2923">(D1423/1000)*D1425</f>
        <v>0</v>
      </c>
      <c r="E1431" s="67">
        <f t="shared" si="2923"/>
        <v>0</v>
      </c>
      <c r="F1431" s="67">
        <f t="shared" si="2923"/>
        <v>0</v>
      </c>
      <c r="G1431" s="67">
        <f t="shared" si="2923"/>
        <v>0</v>
      </c>
      <c r="H1431" s="67">
        <f t="shared" si="2923"/>
        <v>0</v>
      </c>
      <c r="I1431" s="67">
        <f t="shared" si="2923"/>
        <v>0</v>
      </c>
      <c r="J1431" s="67">
        <f t="shared" si="2923"/>
        <v>0</v>
      </c>
      <c r="K1431" s="67">
        <f t="shared" si="2923"/>
        <v>0</v>
      </c>
      <c r="L1431" s="67">
        <f t="shared" si="2923"/>
        <v>0</v>
      </c>
      <c r="M1431" s="67">
        <f t="shared" si="2923"/>
        <v>0</v>
      </c>
      <c r="N1431" s="67">
        <f t="shared" si="2923"/>
        <v>0</v>
      </c>
      <c r="O1431" s="67">
        <f t="shared" si="2923"/>
        <v>0</v>
      </c>
      <c r="P1431" s="67">
        <f t="shared" si="2923"/>
        <v>0</v>
      </c>
      <c r="Q1431" s="67">
        <f t="shared" si="2923"/>
        <v>0</v>
      </c>
      <c r="R1431" s="67">
        <f t="shared" si="2923"/>
        <v>0</v>
      </c>
      <c r="S1431" s="67">
        <f t="shared" si="2923"/>
        <v>0</v>
      </c>
      <c r="T1431" s="67">
        <f t="shared" si="2923"/>
        <v>0</v>
      </c>
      <c r="U1431" s="67">
        <f t="shared" si="2923"/>
        <v>0</v>
      </c>
      <c r="V1431" s="67">
        <f t="shared" si="2923"/>
        <v>0</v>
      </c>
      <c r="W1431" s="67">
        <f t="shared" si="2923"/>
        <v>0</v>
      </c>
      <c r="X1431" s="67">
        <f t="shared" si="2923"/>
        <v>0</v>
      </c>
      <c r="Y1431" s="67">
        <f t="shared" si="2923"/>
        <v>0</v>
      </c>
      <c r="Z1431" s="67">
        <f t="shared" si="2923"/>
        <v>0</v>
      </c>
      <c r="AA1431" s="67">
        <f t="shared" si="2923"/>
        <v>0</v>
      </c>
      <c r="AB1431" s="67">
        <f t="shared" si="2923"/>
        <v>0</v>
      </c>
      <c r="AC1431" s="67">
        <f t="shared" si="2923"/>
        <v>0</v>
      </c>
      <c r="AD1431" s="67">
        <f t="shared" si="2923"/>
        <v>0</v>
      </c>
      <c r="AE1431" s="67">
        <f t="shared" si="2923"/>
        <v>0</v>
      </c>
      <c r="AF1431" s="67">
        <f t="shared" si="2923"/>
        <v>0</v>
      </c>
      <c r="AG1431" s="68">
        <f t="shared" si="2923"/>
        <v>0</v>
      </c>
    </row>
    <row r="1432" spans="1:33" s="29" customFormat="1" ht="14.15" customHeight="1" x14ac:dyDescent="0.25">
      <c r="A1432" s="41" t="s">
        <v>2</v>
      </c>
      <c r="B1432" s="36">
        <f>B1430-B1426</f>
        <v>0</v>
      </c>
      <c r="C1432" s="69">
        <f>C1430-C1426</f>
        <v>0</v>
      </c>
      <c r="D1432" s="70">
        <f t="shared" ref="D1432:AG1432" si="2924">D1430-D1426</f>
        <v>0</v>
      </c>
      <c r="E1432" s="70">
        <f t="shared" si="2924"/>
        <v>0</v>
      </c>
      <c r="F1432" s="70">
        <f t="shared" si="2924"/>
        <v>0</v>
      </c>
      <c r="G1432" s="70">
        <f t="shared" si="2924"/>
        <v>0</v>
      </c>
      <c r="H1432" s="70">
        <f t="shared" si="2924"/>
        <v>0</v>
      </c>
      <c r="I1432" s="70">
        <f t="shared" si="2924"/>
        <v>0</v>
      </c>
      <c r="J1432" s="70">
        <f t="shared" si="2924"/>
        <v>0</v>
      </c>
      <c r="K1432" s="70">
        <f t="shared" si="2924"/>
        <v>0</v>
      </c>
      <c r="L1432" s="70">
        <f t="shared" si="2924"/>
        <v>0</v>
      </c>
      <c r="M1432" s="70">
        <f t="shared" si="2924"/>
        <v>0</v>
      </c>
      <c r="N1432" s="70">
        <f t="shared" si="2924"/>
        <v>0</v>
      </c>
      <c r="O1432" s="70">
        <f t="shared" si="2924"/>
        <v>0</v>
      </c>
      <c r="P1432" s="70">
        <f t="shared" si="2924"/>
        <v>0</v>
      </c>
      <c r="Q1432" s="70">
        <f t="shared" si="2924"/>
        <v>0</v>
      </c>
      <c r="R1432" s="70">
        <f t="shared" si="2924"/>
        <v>0</v>
      </c>
      <c r="S1432" s="70">
        <f t="shared" si="2924"/>
        <v>0</v>
      </c>
      <c r="T1432" s="70">
        <f t="shared" si="2924"/>
        <v>0</v>
      </c>
      <c r="U1432" s="70">
        <f t="shared" si="2924"/>
        <v>0</v>
      </c>
      <c r="V1432" s="70">
        <f t="shared" si="2924"/>
        <v>0</v>
      </c>
      <c r="W1432" s="70">
        <f t="shared" si="2924"/>
        <v>0</v>
      </c>
      <c r="X1432" s="70">
        <f t="shared" si="2924"/>
        <v>0</v>
      </c>
      <c r="Y1432" s="70">
        <f t="shared" si="2924"/>
        <v>0</v>
      </c>
      <c r="Z1432" s="70">
        <f t="shared" si="2924"/>
        <v>0</v>
      </c>
      <c r="AA1432" s="70">
        <f t="shared" si="2924"/>
        <v>0</v>
      </c>
      <c r="AB1432" s="70">
        <f t="shared" si="2924"/>
        <v>0</v>
      </c>
      <c r="AC1432" s="70">
        <f t="shared" si="2924"/>
        <v>0</v>
      </c>
      <c r="AD1432" s="70">
        <f t="shared" si="2924"/>
        <v>0</v>
      </c>
      <c r="AE1432" s="70">
        <f t="shared" si="2924"/>
        <v>0</v>
      </c>
      <c r="AF1432" s="70">
        <f t="shared" si="2924"/>
        <v>0</v>
      </c>
      <c r="AG1432" s="71">
        <f t="shared" si="2924"/>
        <v>0</v>
      </c>
    </row>
    <row r="1433" spans="1:33" s="29" customFormat="1" ht="14.15" customHeight="1" x14ac:dyDescent="0.25">
      <c r="A1433" s="41" t="s">
        <v>12</v>
      </c>
      <c r="B1433" s="48" t="str">
        <f>IFERROR(B1429/B1424,"0.00%")</f>
        <v>0.00%</v>
      </c>
      <c r="C1433" s="72" t="str">
        <f>IFERROR(C1429/C1424,"0.00%")</f>
        <v>0.00%</v>
      </c>
      <c r="D1433" s="73" t="str">
        <f t="shared" ref="D1433:AG1433" si="2925">IFERROR(D1429/D1424,"0.00%")</f>
        <v>0.00%</v>
      </c>
      <c r="E1433" s="73" t="str">
        <f t="shared" si="2925"/>
        <v>0.00%</v>
      </c>
      <c r="F1433" s="73" t="str">
        <f t="shared" si="2925"/>
        <v>0.00%</v>
      </c>
      <c r="G1433" s="73" t="str">
        <f t="shared" si="2925"/>
        <v>0.00%</v>
      </c>
      <c r="H1433" s="73" t="str">
        <f t="shared" si="2925"/>
        <v>0.00%</v>
      </c>
      <c r="I1433" s="73" t="str">
        <f t="shared" si="2925"/>
        <v>0.00%</v>
      </c>
      <c r="J1433" s="73" t="str">
        <f t="shared" si="2925"/>
        <v>0.00%</v>
      </c>
      <c r="K1433" s="73" t="str">
        <f t="shared" si="2925"/>
        <v>0.00%</v>
      </c>
      <c r="L1433" s="73" t="str">
        <f t="shared" si="2925"/>
        <v>0.00%</v>
      </c>
      <c r="M1433" s="73" t="str">
        <f t="shared" si="2925"/>
        <v>0.00%</v>
      </c>
      <c r="N1433" s="73" t="str">
        <f t="shared" si="2925"/>
        <v>0.00%</v>
      </c>
      <c r="O1433" s="73" t="str">
        <f t="shared" si="2925"/>
        <v>0.00%</v>
      </c>
      <c r="P1433" s="73" t="str">
        <f t="shared" si="2925"/>
        <v>0.00%</v>
      </c>
      <c r="Q1433" s="73" t="str">
        <f t="shared" si="2925"/>
        <v>0.00%</v>
      </c>
      <c r="R1433" s="73" t="str">
        <f t="shared" si="2925"/>
        <v>0.00%</v>
      </c>
      <c r="S1433" s="73" t="str">
        <f t="shared" si="2925"/>
        <v>0.00%</v>
      </c>
      <c r="T1433" s="73" t="str">
        <f t="shared" si="2925"/>
        <v>0.00%</v>
      </c>
      <c r="U1433" s="73" t="str">
        <f t="shared" si="2925"/>
        <v>0.00%</v>
      </c>
      <c r="V1433" s="73" t="str">
        <f t="shared" si="2925"/>
        <v>0.00%</v>
      </c>
      <c r="W1433" s="73" t="str">
        <f t="shared" si="2925"/>
        <v>0.00%</v>
      </c>
      <c r="X1433" s="73" t="str">
        <f t="shared" si="2925"/>
        <v>0.00%</v>
      </c>
      <c r="Y1433" s="73" t="str">
        <f t="shared" si="2925"/>
        <v>0.00%</v>
      </c>
      <c r="Z1433" s="73" t="str">
        <f t="shared" si="2925"/>
        <v>0.00%</v>
      </c>
      <c r="AA1433" s="73" t="str">
        <f t="shared" si="2925"/>
        <v>0.00%</v>
      </c>
      <c r="AB1433" s="73" t="str">
        <f t="shared" si="2925"/>
        <v>0.00%</v>
      </c>
      <c r="AC1433" s="73" t="str">
        <f t="shared" si="2925"/>
        <v>0.00%</v>
      </c>
      <c r="AD1433" s="73" t="str">
        <f t="shared" si="2925"/>
        <v>0.00%</v>
      </c>
      <c r="AE1433" s="73" t="str">
        <f t="shared" si="2925"/>
        <v>0.00%</v>
      </c>
      <c r="AF1433" s="73" t="str">
        <f t="shared" si="2925"/>
        <v>0.00%</v>
      </c>
      <c r="AG1433" s="74" t="str">
        <f t="shared" si="2925"/>
        <v>0.00%</v>
      </c>
    </row>
    <row r="1434" spans="1:33" s="29" customFormat="1" ht="14.15" customHeight="1" x14ac:dyDescent="0.25">
      <c r="A1434" s="41" t="s">
        <v>8</v>
      </c>
      <c r="B1434" s="48" t="str">
        <f t="shared" ref="B1434:AG1434" si="2926">IFERROR(B1424/B1423,"0.00%")</f>
        <v>0.00%</v>
      </c>
      <c r="C1434" s="72" t="str">
        <f t="shared" si="2926"/>
        <v>0.00%</v>
      </c>
      <c r="D1434" s="73" t="str">
        <f t="shared" si="2926"/>
        <v>0.00%</v>
      </c>
      <c r="E1434" s="73" t="str">
        <f t="shared" si="2926"/>
        <v>0.00%</v>
      </c>
      <c r="F1434" s="73" t="str">
        <f t="shared" si="2926"/>
        <v>0.00%</v>
      </c>
      <c r="G1434" s="73" t="str">
        <f t="shared" si="2926"/>
        <v>0.00%</v>
      </c>
      <c r="H1434" s="73" t="str">
        <f t="shared" si="2926"/>
        <v>0.00%</v>
      </c>
      <c r="I1434" s="73" t="str">
        <f t="shared" si="2926"/>
        <v>0.00%</v>
      </c>
      <c r="J1434" s="73" t="str">
        <f t="shared" si="2926"/>
        <v>0.00%</v>
      </c>
      <c r="K1434" s="73" t="str">
        <f t="shared" si="2926"/>
        <v>0.00%</v>
      </c>
      <c r="L1434" s="73" t="str">
        <f t="shared" si="2926"/>
        <v>0.00%</v>
      </c>
      <c r="M1434" s="73" t="str">
        <f t="shared" si="2926"/>
        <v>0.00%</v>
      </c>
      <c r="N1434" s="73" t="str">
        <f t="shared" si="2926"/>
        <v>0.00%</v>
      </c>
      <c r="O1434" s="73" t="str">
        <f t="shared" si="2926"/>
        <v>0.00%</v>
      </c>
      <c r="P1434" s="73" t="str">
        <f t="shared" si="2926"/>
        <v>0.00%</v>
      </c>
      <c r="Q1434" s="73" t="str">
        <f t="shared" si="2926"/>
        <v>0.00%</v>
      </c>
      <c r="R1434" s="73" t="str">
        <f t="shared" si="2926"/>
        <v>0.00%</v>
      </c>
      <c r="S1434" s="73" t="str">
        <f t="shared" si="2926"/>
        <v>0.00%</v>
      </c>
      <c r="T1434" s="73" t="str">
        <f t="shared" si="2926"/>
        <v>0.00%</v>
      </c>
      <c r="U1434" s="73" t="str">
        <f t="shared" si="2926"/>
        <v>0.00%</v>
      </c>
      <c r="V1434" s="73" t="str">
        <f t="shared" si="2926"/>
        <v>0.00%</v>
      </c>
      <c r="W1434" s="73" t="str">
        <f t="shared" si="2926"/>
        <v>0.00%</v>
      </c>
      <c r="X1434" s="73" t="str">
        <f t="shared" si="2926"/>
        <v>0.00%</v>
      </c>
      <c r="Y1434" s="73" t="str">
        <f t="shared" si="2926"/>
        <v>0.00%</v>
      </c>
      <c r="Z1434" s="73" t="str">
        <f t="shared" si="2926"/>
        <v>0.00%</v>
      </c>
      <c r="AA1434" s="73" t="str">
        <f t="shared" si="2926"/>
        <v>0.00%</v>
      </c>
      <c r="AB1434" s="73" t="str">
        <f t="shared" si="2926"/>
        <v>0.00%</v>
      </c>
      <c r="AC1434" s="73" t="str">
        <f t="shared" si="2926"/>
        <v>0.00%</v>
      </c>
      <c r="AD1434" s="73" t="str">
        <f t="shared" si="2926"/>
        <v>0.00%</v>
      </c>
      <c r="AE1434" s="73" t="str">
        <f t="shared" si="2926"/>
        <v>0.00%</v>
      </c>
      <c r="AF1434" s="73" t="str">
        <f t="shared" si="2926"/>
        <v>0.00%</v>
      </c>
      <c r="AG1434" s="74" t="str">
        <f t="shared" si="2926"/>
        <v>0.00%</v>
      </c>
    </row>
    <row r="1435" spans="1:33" s="29" customFormat="1" ht="14.15" customHeight="1" x14ac:dyDescent="0.25">
      <c r="A1435" s="41" t="s">
        <v>14</v>
      </c>
      <c r="B1435" s="48" t="str">
        <f>IFERROR(B1432/B1426,"0.00%")</f>
        <v>0.00%</v>
      </c>
      <c r="C1435" s="72" t="str">
        <f>IFERROR(C1432/C1426,"0.00%")</f>
        <v>0.00%</v>
      </c>
      <c r="D1435" s="73" t="str">
        <f t="shared" ref="D1435:AG1435" si="2927">IFERROR(D1432/D1426,"0.00%")</f>
        <v>0.00%</v>
      </c>
      <c r="E1435" s="73" t="str">
        <f t="shared" si="2927"/>
        <v>0.00%</v>
      </c>
      <c r="F1435" s="73" t="str">
        <f t="shared" si="2927"/>
        <v>0.00%</v>
      </c>
      <c r="G1435" s="73" t="str">
        <f t="shared" si="2927"/>
        <v>0.00%</v>
      </c>
      <c r="H1435" s="73" t="str">
        <f t="shared" si="2927"/>
        <v>0.00%</v>
      </c>
      <c r="I1435" s="73" t="str">
        <f t="shared" si="2927"/>
        <v>0.00%</v>
      </c>
      <c r="J1435" s="73" t="str">
        <f t="shared" si="2927"/>
        <v>0.00%</v>
      </c>
      <c r="K1435" s="73" t="str">
        <f t="shared" si="2927"/>
        <v>0.00%</v>
      </c>
      <c r="L1435" s="73" t="str">
        <f t="shared" si="2927"/>
        <v>0.00%</v>
      </c>
      <c r="M1435" s="73" t="str">
        <f t="shared" si="2927"/>
        <v>0.00%</v>
      </c>
      <c r="N1435" s="73" t="str">
        <f t="shared" si="2927"/>
        <v>0.00%</v>
      </c>
      <c r="O1435" s="73" t="str">
        <f t="shared" si="2927"/>
        <v>0.00%</v>
      </c>
      <c r="P1435" s="73" t="str">
        <f t="shared" si="2927"/>
        <v>0.00%</v>
      </c>
      <c r="Q1435" s="73" t="str">
        <f t="shared" si="2927"/>
        <v>0.00%</v>
      </c>
      <c r="R1435" s="73" t="str">
        <f t="shared" si="2927"/>
        <v>0.00%</v>
      </c>
      <c r="S1435" s="73" t="str">
        <f t="shared" si="2927"/>
        <v>0.00%</v>
      </c>
      <c r="T1435" s="73" t="str">
        <f t="shared" si="2927"/>
        <v>0.00%</v>
      </c>
      <c r="U1435" s="73" t="str">
        <f t="shared" si="2927"/>
        <v>0.00%</v>
      </c>
      <c r="V1435" s="73" t="str">
        <f t="shared" si="2927"/>
        <v>0.00%</v>
      </c>
      <c r="W1435" s="73" t="str">
        <f t="shared" si="2927"/>
        <v>0.00%</v>
      </c>
      <c r="X1435" s="73" t="str">
        <f t="shared" si="2927"/>
        <v>0.00%</v>
      </c>
      <c r="Y1435" s="73" t="str">
        <f t="shared" si="2927"/>
        <v>0.00%</v>
      </c>
      <c r="Z1435" s="73" t="str">
        <f t="shared" si="2927"/>
        <v>0.00%</v>
      </c>
      <c r="AA1435" s="73" t="str">
        <f t="shared" si="2927"/>
        <v>0.00%</v>
      </c>
      <c r="AB1435" s="73" t="str">
        <f t="shared" si="2927"/>
        <v>0.00%</v>
      </c>
      <c r="AC1435" s="73" t="str">
        <f t="shared" si="2927"/>
        <v>0.00%</v>
      </c>
      <c r="AD1435" s="73" t="str">
        <f t="shared" si="2927"/>
        <v>0.00%</v>
      </c>
      <c r="AE1435" s="73" t="str">
        <f t="shared" si="2927"/>
        <v>0.00%</v>
      </c>
      <c r="AF1435" s="73" t="str">
        <f t="shared" si="2927"/>
        <v>0.00%</v>
      </c>
      <c r="AG1435" s="74" t="str">
        <f t="shared" si="2927"/>
        <v>0.00%</v>
      </c>
    </row>
    <row r="1436" spans="1:33" s="29" customFormat="1" ht="14.15" customHeight="1" x14ac:dyDescent="0.25">
      <c r="A1436" s="41" t="s">
        <v>3</v>
      </c>
      <c r="B1436" s="36" t="str">
        <f>IFERROR(B1426/B1424,"$0.00")</f>
        <v>$0.00</v>
      </c>
      <c r="C1436" s="69" t="str">
        <f>IFERROR(C1426/C1424,"$0.00")</f>
        <v>$0.00</v>
      </c>
      <c r="D1436" s="70" t="str">
        <f t="shared" ref="D1436:AG1436" si="2928">IFERROR(D1426/D1424,"$0.00")</f>
        <v>$0.00</v>
      </c>
      <c r="E1436" s="70" t="str">
        <f t="shared" si="2928"/>
        <v>$0.00</v>
      </c>
      <c r="F1436" s="70" t="str">
        <f t="shared" si="2928"/>
        <v>$0.00</v>
      </c>
      <c r="G1436" s="70" t="str">
        <f t="shared" si="2928"/>
        <v>$0.00</v>
      </c>
      <c r="H1436" s="70" t="str">
        <f t="shared" si="2928"/>
        <v>$0.00</v>
      </c>
      <c r="I1436" s="70" t="str">
        <f t="shared" si="2928"/>
        <v>$0.00</v>
      </c>
      <c r="J1436" s="70" t="str">
        <f t="shared" si="2928"/>
        <v>$0.00</v>
      </c>
      <c r="K1436" s="70" t="str">
        <f t="shared" si="2928"/>
        <v>$0.00</v>
      </c>
      <c r="L1436" s="70" t="str">
        <f t="shared" si="2928"/>
        <v>$0.00</v>
      </c>
      <c r="M1436" s="70" t="str">
        <f t="shared" si="2928"/>
        <v>$0.00</v>
      </c>
      <c r="N1436" s="70" t="str">
        <f t="shared" si="2928"/>
        <v>$0.00</v>
      </c>
      <c r="O1436" s="70" t="str">
        <f t="shared" si="2928"/>
        <v>$0.00</v>
      </c>
      <c r="P1436" s="70" t="str">
        <f t="shared" si="2928"/>
        <v>$0.00</v>
      </c>
      <c r="Q1436" s="70" t="str">
        <f t="shared" si="2928"/>
        <v>$0.00</v>
      </c>
      <c r="R1436" s="70" t="str">
        <f t="shared" si="2928"/>
        <v>$0.00</v>
      </c>
      <c r="S1436" s="70" t="str">
        <f t="shared" si="2928"/>
        <v>$0.00</v>
      </c>
      <c r="T1436" s="70" t="str">
        <f t="shared" si="2928"/>
        <v>$0.00</v>
      </c>
      <c r="U1436" s="70" t="str">
        <f t="shared" si="2928"/>
        <v>$0.00</v>
      </c>
      <c r="V1436" s="70" t="str">
        <f t="shared" si="2928"/>
        <v>$0.00</v>
      </c>
      <c r="W1436" s="70" t="str">
        <f t="shared" si="2928"/>
        <v>$0.00</v>
      </c>
      <c r="X1436" s="70" t="str">
        <f t="shared" si="2928"/>
        <v>$0.00</v>
      </c>
      <c r="Y1436" s="70" t="str">
        <f t="shared" si="2928"/>
        <v>$0.00</v>
      </c>
      <c r="Z1436" s="70" t="str">
        <f t="shared" si="2928"/>
        <v>$0.00</v>
      </c>
      <c r="AA1436" s="70" t="str">
        <f t="shared" si="2928"/>
        <v>$0.00</v>
      </c>
      <c r="AB1436" s="70" t="str">
        <f t="shared" si="2928"/>
        <v>$0.00</v>
      </c>
      <c r="AC1436" s="70" t="str">
        <f t="shared" si="2928"/>
        <v>$0.00</v>
      </c>
      <c r="AD1436" s="70" t="str">
        <f t="shared" si="2928"/>
        <v>$0.00</v>
      </c>
      <c r="AE1436" s="70" t="str">
        <f t="shared" si="2928"/>
        <v>$0.00</v>
      </c>
      <c r="AF1436" s="70" t="str">
        <f t="shared" si="2928"/>
        <v>$0.00</v>
      </c>
      <c r="AG1436" s="71" t="str">
        <f t="shared" si="2928"/>
        <v>$0.00</v>
      </c>
    </row>
    <row r="1437" spans="1:33" s="29" customFormat="1" ht="14.15" customHeight="1" x14ac:dyDescent="0.25">
      <c r="A1437" s="41" t="s">
        <v>5</v>
      </c>
      <c r="B1437" s="36" t="str">
        <f>IFERROR(B1430/B1424,"$0.00")</f>
        <v>$0.00</v>
      </c>
      <c r="C1437" s="69" t="str">
        <f>IFERROR(C1430/C1424,"$0.00")</f>
        <v>$0.00</v>
      </c>
      <c r="D1437" s="70" t="str">
        <f t="shared" ref="D1437:AG1437" si="2929">IFERROR(D1430/D1424,"$0.00")</f>
        <v>$0.00</v>
      </c>
      <c r="E1437" s="70" t="str">
        <f t="shared" si="2929"/>
        <v>$0.00</v>
      </c>
      <c r="F1437" s="70" t="str">
        <f t="shared" si="2929"/>
        <v>$0.00</v>
      </c>
      <c r="G1437" s="70" t="str">
        <f t="shared" si="2929"/>
        <v>$0.00</v>
      </c>
      <c r="H1437" s="70" t="str">
        <f t="shared" si="2929"/>
        <v>$0.00</v>
      </c>
      <c r="I1437" s="70" t="str">
        <f t="shared" si="2929"/>
        <v>$0.00</v>
      </c>
      <c r="J1437" s="70" t="str">
        <f t="shared" si="2929"/>
        <v>$0.00</v>
      </c>
      <c r="K1437" s="70" t="str">
        <f t="shared" si="2929"/>
        <v>$0.00</v>
      </c>
      <c r="L1437" s="70" t="str">
        <f t="shared" si="2929"/>
        <v>$0.00</v>
      </c>
      <c r="M1437" s="70" t="str">
        <f t="shared" si="2929"/>
        <v>$0.00</v>
      </c>
      <c r="N1437" s="70" t="str">
        <f t="shared" si="2929"/>
        <v>$0.00</v>
      </c>
      <c r="O1437" s="70" t="str">
        <f t="shared" si="2929"/>
        <v>$0.00</v>
      </c>
      <c r="P1437" s="70" t="str">
        <f t="shared" si="2929"/>
        <v>$0.00</v>
      </c>
      <c r="Q1437" s="70" t="str">
        <f t="shared" si="2929"/>
        <v>$0.00</v>
      </c>
      <c r="R1437" s="70" t="str">
        <f t="shared" si="2929"/>
        <v>$0.00</v>
      </c>
      <c r="S1437" s="70" t="str">
        <f t="shared" si="2929"/>
        <v>$0.00</v>
      </c>
      <c r="T1437" s="70" t="str">
        <f t="shared" si="2929"/>
        <v>$0.00</v>
      </c>
      <c r="U1437" s="70" t="str">
        <f t="shared" si="2929"/>
        <v>$0.00</v>
      </c>
      <c r="V1437" s="70" t="str">
        <f t="shared" si="2929"/>
        <v>$0.00</v>
      </c>
      <c r="W1437" s="70" t="str">
        <f t="shared" si="2929"/>
        <v>$0.00</v>
      </c>
      <c r="X1437" s="70" t="str">
        <f t="shared" si="2929"/>
        <v>$0.00</v>
      </c>
      <c r="Y1437" s="70" t="str">
        <f t="shared" si="2929"/>
        <v>$0.00</v>
      </c>
      <c r="Z1437" s="70" t="str">
        <f t="shared" si="2929"/>
        <v>$0.00</v>
      </c>
      <c r="AA1437" s="70" t="str">
        <f t="shared" si="2929"/>
        <v>$0.00</v>
      </c>
      <c r="AB1437" s="70" t="str">
        <f t="shared" si="2929"/>
        <v>$0.00</v>
      </c>
      <c r="AC1437" s="70" t="str">
        <f t="shared" si="2929"/>
        <v>$0.00</v>
      </c>
      <c r="AD1437" s="70" t="str">
        <f t="shared" si="2929"/>
        <v>$0.00</v>
      </c>
      <c r="AE1437" s="70" t="str">
        <f t="shared" si="2929"/>
        <v>$0.00</v>
      </c>
      <c r="AF1437" s="70" t="str">
        <f t="shared" si="2929"/>
        <v>$0.00</v>
      </c>
      <c r="AG1437" s="71" t="str">
        <f t="shared" si="2929"/>
        <v>$0.00</v>
      </c>
    </row>
    <row r="1438" spans="1:33" s="29" customFormat="1" ht="14.15" customHeight="1" x14ac:dyDescent="0.25">
      <c r="A1438" s="41" t="s">
        <v>13</v>
      </c>
      <c r="B1438" s="36">
        <f>IFERROR(B1426/B1429,B1426)</f>
        <v>0</v>
      </c>
      <c r="C1438" s="69">
        <f>IFERROR(C1426/C1429,C1426)</f>
        <v>0</v>
      </c>
      <c r="D1438" s="70">
        <f t="shared" ref="D1438:AG1438" si="2930">IFERROR(D1426/D1429,D1426)</f>
        <v>0</v>
      </c>
      <c r="E1438" s="70">
        <f t="shared" si="2930"/>
        <v>0</v>
      </c>
      <c r="F1438" s="70">
        <f t="shared" si="2930"/>
        <v>0</v>
      </c>
      <c r="G1438" s="70">
        <f t="shared" si="2930"/>
        <v>0</v>
      </c>
      <c r="H1438" s="70">
        <f t="shared" si="2930"/>
        <v>0</v>
      </c>
      <c r="I1438" s="70">
        <f t="shared" si="2930"/>
        <v>0</v>
      </c>
      <c r="J1438" s="70">
        <f t="shared" si="2930"/>
        <v>0</v>
      </c>
      <c r="K1438" s="70">
        <f t="shared" si="2930"/>
        <v>0</v>
      </c>
      <c r="L1438" s="70">
        <f t="shared" si="2930"/>
        <v>0</v>
      </c>
      <c r="M1438" s="70">
        <f t="shared" si="2930"/>
        <v>0</v>
      </c>
      <c r="N1438" s="70">
        <f t="shared" si="2930"/>
        <v>0</v>
      </c>
      <c r="O1438" s="70">
        <f t="shared" si="2930"/>
        <v>0</v>
      </c>
      <c r="P1438" s="70">
        <f t="shared" si="2930"/>
        <v>0</v>
      </c>
      <c r="Q1438" s="70">
        <f t="shared" si="2930"/>
        <v>0</v>
      </c>
      <c r="R1438" s="70">
        <f t="shared" si="2930"/>
        <v>0</v>
      </c>
      <c r="S1438" s="70">
        <f t="shared" si="2930"/>
        <v>0</v>
      </c>
      <c r="T1438" s="70">
        <f t="shared" si="2930"/>
        <v>0</v>
      </c>
      <c r="U1438" s="70">
        <f t="shared" si="2930"/>
        <v>0</v>
      </c>
      <c r="V1438" s="70">
        <f t="shared" si="2930"/>
        <v>0</v>
      </c>
      <c r="W1438" s="70">
        <f t="shared" si="2930"/>
        <v>0</v>
      </c>
      <c r="X1438" s="70">
        <f t="shared" si="2930"/>
        <v>0</v>
      </c>
      <c r="Y1438" s="70">
        <f t="shared" si="2930"/>
        <v>0</v>
      </c>
      <c r="Z1438" s="70">
        <f t="shared" si="2930"/>
        <v>0</v>
      </c>
      <c r="AA1438" s="70">
        <f t="shared" si="2930"/>
        <v>0</v>
      </c>
      <c r="AB1438" s="70">
        <f t="shared" si="2930"/>
        <v>0</v>
      </c>
      <c r="AC1438" s="70">
        <f t="shared" si="2930"/>
        <v>0</v>
      </c>
      <c r="AD1438" s="70">
        <f t="shared" si="2930"/>
        <v>0</v>
      </c>
      <c r="AE1438" s="70">
        <f t="shared" si="2930"/>
        <v>0</v>
      </c>
      <c r="AF1438" s="70">
        <f t="shared" si="2930"/>
        <v>0</v>
      </c>
      <c r="AG1438" s="71">
        <f t="shared" si="2930"/>
        <v>0</v>
      </c>
    </row>
    <row r="1439" spans="1:33" s="29" customFormat="1" ht="14.15" customHeight="1" x14ac:dyDescent="0.25">
      <c r="A1439" s="41" t="s">
        <v>17</v>
      </c>
      <c r="B1439" s="36">
        <f>IFERROR(B1426/B1428,B1426)</f>
        <v>0</v>
      </c>
      <c r="C1439" s="69">
        <f>IFERROR(C1426/C1428,C1426)</f>
        <v>0</v>
      </c>
      <c r="D1439" s="70">
        <f t="shared" ref="D1439:AG1439" si="2931">IFERROR(D1426/D1428,D1426)</f>
        <v>0</v>
      </c>
      <c r="E1439" s="70">
        <f t="shared" si="2931"/>
        <v>0</v>
      </c>
      <c r="F1439" s="70">
        <f t="shared" si="2931"/>
        <v>0</v>
      </c>
      <c r="G1439" s="70">
        <f t="shared" si="2931"/>
        <v>0</v>
      </c>
      <c r="H1439" s="70">
        <f t="shared" si="2931"/>
        <v>0</v>
      </c>
      <c r="I1439" s="70">
        <f t="shared" si="2931"/>
        <v>0</v>
      </c>
      <c r="J1439" s="70">
        <f t="shared" si="2931"/>
        <v>0</v>
      </c>
      <c r="K1439" s="70">
        <f t="shared" si="2931"/>
        <v>0</v>
      </c>
      <c r="L1439" s="70">
        <f t="shared" si="2931"/>
        <v>0</v>
      </c>
      <c r="M1439" s="70">
        <f t="shared" si="2931"/>
        <v>0</v>
      </c>
      <c r="N1439" s="70">
        <f t="shared" si="2931"/>
        <v>0</v>
      </c>
      <c r="O1439" s="70">
        <f t="shared" si="2931"/>
        <v>0</v>
      </c>
      <c r="P1439" s="70">
        <f t="shared" si="2931"/>
        <v>0</v>
      </c>
      <c r="Q1439" s="70">
        <f t="shared" si="2931"/>
        <v>0</v>
      </c>
      <c r="R1439" s="70">
        <f t="shared" si="2931"/>
        <v>0</v>
      </c>
      <c r="S1439" s="70">
        <f t="shared" si="2931"/>
        <v>0</v>
      </c>
      <c r="T1439" s="70">
        <f t="shared" si="2931"/>
        <v>0</v>
      </c>
      <c r="U1439" s="70">
        <f t="shared" si="2931"/>
        <v>0</v>
      </c>
      <c r="V1439" s="70">
        <f t="shared" si="2931"/>
        <v>0</v>
      </c>
      <c r="W1439" s="70">
        <f t="shared" si="2931"/>
        <v>0</v>
      </c>
      <c r="X1439" s="70">
        <f t="shared" si="2931"/>
        <v>0</v>
      </c>
      <c r="Y1439" s="70">
        <f t="shared" si="2931"/>
        <v>0</v>
      </c>
      <c r="Z1439" s="70">
        <f t="shared" si="2931"/>
        <v>0</v>
      </c>
      <c r="AA1439" s="70">
        <f t="shared" si="2931"/>
        <v>0</v>
      </c>
      <c r="AB1439" s="70">
        <f t="shared" si="2931"/>
        <v>0</v>
      </c>
      <c r="AC1439" s="70">
        <f t="shared" si="2931"/>
        <v>0</v>
      </c>
      <c r="AD1439" s="70">
        <f t="shared" si="2931"/>
        <v>0</v>
      </c>
      <c r="AE1439" s="70">
        <f t="shared" si="2931"/>
        <v>0</v>
      </c>
      <c r="AF1439" s="70">
        <f t="shared" si="2931"/>
        <v>0</v>
      </c>
      <c r="AG1439" s="71">
        <f t="shared" si="2931"/>
        <v>0</v>
      </c>
    </row>
    <row r="1440" spans="1:33" s="29" customFormat="1" ht="14.15" customHeight="1" thickBot="1" x14ac:dyDescent="0.3">
      <c r="A1440" s="52" t="s">
        <v>16</v>
      </c>
      <c r="B1440" s="53" t="str">
        <f>IFERROR(B1424/B1428*0.01,"0%")</f>
        <v>0%</v>
      </c>
      <c r="C1440" s="75" t="str">
        <f>IFERROR(C1424/C1428*0.01,"0%")</f>
        <v>0%</v>
      </c>
      <c r="D1440" s="76" t="str">
        <f t="shared" ref="D1440:AG1440" si="2932">IFERROR(D1424/D1428*0.01,"0%")</f>
        <v>0%</v>
      </c>
      <c r="E1440" s="76" t="str">
        <f t="shared" si="2932"/>
        <v>0%</v>
      </c>
      <c r="F1440" s="76" t="str">
        <f t="shared" si="2932"/>
        <v>0%</v>
      </c>
      <c r="G1440" s="76" t="str">
        <f t="shared" si="2932"/>
        <v>0%</v>
      </c>
      <c r="H1440" s="76" t="str">
        <f t="shared" si="2932"/>
        <v>0%</v>
      </c>
      <c r="I1440" s="76" t="str">
        <f t="shared" si="2932"/>
        <v>0%</v>
      </c>
      <c r="J1440" s="76" t="str">
        <f t="shared" si="2932"/>
        <v>0%</v>
      </c>
      <c r="K1440" s="76" t="str">
        <f t="shared" si="2932"/>
        <v>0%</v>
      </c>
      <c r="L1440" s="76" t="str">
        <f t="shared" si="2932"/>
        <v>0%</v>
      </c>
      <c r="M1440" s="76" t="str">
        <f t="shared" si="2932"/>
        <v>0%</v>
      </c>
      <c r="N1440" s="76" t="str">
        <f t="shared" si="2932"/>
        <v>0%</v>
      </c>
      <c r="O1440" s="76" t="str">
        <f t="shared" si="2932"/>
        <v>0%</v>
      </c>
      <c r="P1440" s="76" t="str">
        <f t="shared" si="2932"/>
        <v>0%</v>
      </c>
      <c r="Q1440" s="76" t="str">
        <f t="shared" si="2932"/>
        <v>0%</v>
      </c>
      <c r="R1440" s="76" t="str">
        <f t="shared" si="2932"/>
        <v>0%</v>
      </c>
      <c r="S1440" s="76" t="str">
        <f t="shared" si="2932"/>
        <v>0%</v>
      </c>
      <c r="T1440" s="76" t="str">
        <f t="shared" si="2932"/>
        <v>0%</v>
      </c>
      <c r="U1440" s="76" t="str">
        <f t="shared" si="2932"/>
        <v>0%</v>
      </c>
      <c r="V1440" s="76" t="str">
        <f t="shared" si="2932"/>
        <v>0%</v>
      </c>
      <c r="W1440" s="76" t="str">
        <f t="shared" si="2932"/>
        <v>0%</v>
      </c>
      <c r="X1440" s="76" t="str">
        <f t="shared" si="2932"/>
        <v>0%</v>
      </c>
      <c r="Y1440" s="76" t="str">
        <f t="shared" si="2932"/>
        <v>0%</v>
      </c>
      <c r="Z1440" s="76" t="str">
        <f t="shared" si="2932"/>
        <v>0%</v>
      </c>
      <c r="AA1440" s="76" t="str">
        <f t="shared" si="2932"/>
        <v>0%</v>
      </c>
      <c r="AB1440" s="76" t="str">
        <f t="shared" si="2932"/>
        <v>0%</v>
      </c>
      <c r="AC1440" s="76" t="str">
        <f t="shared" si="2932"/>
        <v>0%</v>
      </c>
      <c r="AD1440" s="76" t="str">
        <f t="shared" si="2932"/>
        <v>0%</v>
      </c>
      <c r="AE1440" s="76" t="str">
        <f t="shared" si="2932"/>
        <v>0%</v>
      </c>
      <c r="AF1440" s="76" t="str">
        <f t="shared" si="2932"/>
        <v>0%</v>
      </c>
      <c r="AG1440" s="77" t="str">
        <f t="shared" si="2932"/>
        <v>0%</v>
      </c>
    </row>
    <row r="1441" spans="1:33" ht="6" customHeight="1" thickBot="1" x14ac:dyDescent="0.35">
      <c r="A1441" s="78"/>
      <c r="B1441" s="79"/>
      <c r="C1441" s="80"/>
      <c r="D1441" s="81"/>
      <c r="E1441" s="81"/>
      <c r="F1441" s="81"/>
      <c r="G1441" s="81"/>
      <c r="H1441" s="81"/>
      <c r="I1441" s="81"/>
      <c r="J1441" s="81"/>
      <c r="K1441" s="81"/>
      <c r="L1441" s="81"/>
      <c r="M1441" s="81"/>
      <c r="N1441" s="81"/>
      <c r="O1441" s="81"/>
      <c r="P1441" s="81"/>
      <c r="Q1441" s="81"/>
      <c r="R1441" s="81"/>
      <c r="S1441" s="81"/>
      <c r="T1441" s="81"/>
      <c r="U1441" s="81"/>
      <c r="V1441" s="81"/>
      <c r="W1441" s="81"/>
      <c r="X1441" s="81"/>
      <c r="Y1441" s="81"/>
      <c r="Z1441" s="81"/>
      <c r="AA1441" s="81"/>
      <c r="AB1441" s="81"/>
      <c r="AC1441" s="81"/>
      <c r="AD1441" s="81"/>
      <c r="AE1441" s="81"/>
      <c r="AF1441" s="81"/>
      <c r="AG1441" s="79"/>
    </row>
    <row r="1442" spans="1:33" s="23" customFormat="1" ht="23.25" customHeight="1" thickBot="1" x14ac:dyDescent="0.3">
      <c r="A1442" s="62"/>
      <c r="B1442" s="63" t="s">
        <v>1</v>
      </c>
      <c r="C1442" s="64">
        <f>C1422</f>
        <v>44409</v>
      </c>
      <c r="D1442" s="64">
        <f>C1442+1</f>
        <v>44410</v>
      </c>
      <c r="E1442" s="64">
        <f t="shared" ref="E1442" si="2933">D1442+1</f>
        <v>44411</v>
      </c>
      <c r="F1442" s="64">
        <f t="shared" ref="F1442" si="2934">E1442+1</f>
        <v>44412</v>
      </c>
      <c r="G1442" s="64">
        <f t="shared" ref="G1442" si="2935">F1442+1</f>
        <v>44413</v>
      </c>
      <c r="H1442" s="64">
        <f t="shared" ref="H1442" si="2936">G1442+1</f>
        <v>44414</v>
      </c>
      <c r="I1442" s="64">
        <f t="shared" ref="I1442" si="2937">H1442+1</f>
        <v>44415</v>
      </c>
      <c r="J1442" s="64">
        <f t="shared" ref="J1442" si="2938">I1442+1</f>
        <v>44416</v>
      </c>
      <c r="K1442" s="64">
        <f t="shared" ref="K1442" si="2939">J1442+1</f>
        <v>44417</v>
      </c>
      <c r="L1442" s="64">
        <f t="shared" ref="L1442" si="2940">K1442+1</f>
        <v>44418</v>
      </c>
      <c r="M1442" s="64">
        <f t="shared" ref="M1442" si="2941">L1442+1</f>
        <v>44419</v>
      </c>
      <c r="N1442" s="64">
        <f t="shared" ref="N1442" si="2942">M1442+1</f>
        <v>44420</v>
      </c>
      <c r="O1442" s="64">
        <f t="shared" ref="O1442" si="2943">N1442+1</f>
        <v>44421</v>
      </c>
      <c r="P1442" s="64">
        <f t="shared" ref="P1442" si="2944">O1442+1</f>
        <v>44422</v>
      </c>
      <c r="Q1442" s="64">
        <f t="shared" ref="Q1442" si="2945">P1442+1</f>
        <v>44423</v>
      </c>
      <c r="R1442" s="64">
        <f t="shared" ref="R1442" si="2946">Q1442+1</f>
        <v>44424</v>
      </c>
      <c r="S1442" s="64">
        <f t="shared" ref="S1442" si="2947">R1442+1</f>
        <v>44425</v>
      </c>
      <c r="T1442" s="64">
        <f t="shared" ref="T1442" si="2948">S1442+1</f>
        <v>44426</v>
      </c>
      <c r="U1442" s="64">
        <f t="shared" ref="U1442" si="2949">T1442+1</f>
        <v>44427</v>
      </c>
      <c r="V1442" s="64">
        <f t="shared" ref="V1442" si="2950">U1442+1</f>
        <v>44428</v>
      </c>
      <c r="W1442" s="64">
        <f t="shared" ref="W1442" si="2951">V1442+1</f>
        <v>44429</v>
      </c>
      <c r="X1442" s="64">
        <f t="shared" ref="X1442" si="2952">W1442+1</f>
        <v>44430</v>
      </c>
      <c r="Y1442" s="64">
        <f t="shared" ref="Y1442" si="2953">X1442+1</f>
        <v>44431</v>
      </c>
      <c r="Z1442" s="64">
        <f t="shared" ref="Z1442" si="2954">Y1442+1</f>
        <v>44432</v>
      </c>
      <c r="AA1442" s="64">
        <f t="shared" ref="AA1442" si="2955">Z1442+1</f>
        <v>44433</v>
      </c>
      <c r="AB1442" s="64">
        <f t="shared" ref="AB1442" si="2956">AA1442+1</f>
        <v>44434</v>
      </c>
      <c r="AC1442" s="64">
        <f t="shared" ref="AC1442" si="2957">AB1442+1</f>
        <v>44435</v>
      </c>
      <c r="AD1442" s="64">
        <f t="shared" ref="AD1442" si="2958">AC1442+1</f>
        <v>44436</v>
      </c>
      <c r="AE1442" s="64">
        <f t="shared" ref="AE1442" si="2959">AD1442+1</f>
        <v>44437</v>
      </c>
      <c r="AF1442" s="64">
        <f t="shared" ref="AF1442" si="2960">AE1442+1</f>
        <v>44438</v>
      </c>
      <c r="AG1442" s="65">
        <f t="shared" ref="AG1442" si="2961">AF1442+1</f>
        <v>44439</v>
      </c>
    </row>
    <row r="1443" spans="1:33" s="29" customFormat="1" ht="14.15" customHeight="1" x14ac:dyDescent="0.25">
      <c r="A1443" s="24" t="s">
        <v>7</v>
      </c>
      <c r="B1443" s="25">
        <f>SUM(C1443:AG1443)</f>
        <v>0</v>
      </c>
      <c r="C1443" s="11"/>
      <c r="D1443" s="1"/>
      <c r="E1443" s="1"/>
      <c r="F1443" s="1"/>
      <c r="G1443" s="1"/>
      <c r="H1443" s="1"/>
      <c r="I1443" s="1"/>
      <c r="J1443" s="1"/>
      <c r="K1443" s="1"/>
      <c r="L1443" s="1"/>
      <c r="M1443" s="1"/>
      <c r="N1443" s="1"/>
      <c r="O1443" s="1"/>
      <c r="P1443" s="1"/>
      <c r="Q1443" s="1"/>
      <c r="R1443" s="1"/>
      <c r="S1443" s="1"/>
      <c r="T1443" s="1"/>
      <c r="U1443" s="1"/>
      <c r="V1443" s="1"/>
      <c r="W1443" s="1"/>
      <c r="X1443" s="1"/>
      <c r="Y1443" s="1"/>
      <c r="Z1443" s="1"/>
      <c r="AA1443" s="1"/>
      <c r="AB1443" s="1"/>
      <c r="AC1443" s="1"/>
      <c r="AD1443" s="1"/>
      <c r="AE1443" s="1"/>
      <c r="AF1443" s="1"/>
      <c r="AG1443" s="2"/>
    </row>
    <row r="1444" spans="1:33" s="29" customFormat="1" ht="14.15" customHeight="1" x14ac:dyDescent="0.25">
      <c r="A1444" s="30" t="s">
        <v>6</v>
      </c>
      <c r="B1444" s="31">
        <f>SUM(C1444:AG1444)</f>
        <v>0</v>
      </c>
      <c r="C1444" s="12"/>
      <c r="D1444" s="3"/>
      <c r="E1444" s="3"/>
      <c r="F1444" s="3"/>
      <c r="G1444" s="3"/>
      <c r="H1444" s="3"/>
      <c r="I1444" s="3"/>
      <c r="J1444" s="3"/>
      <c r="K1444" s="3"/>
      <c r="L1444" s="3"/>
      <c r="M1444" s="3"/>
      <c r="N1444" s="3"/>
      <c r="O1444" s="3"/>
      <c r="P1444" s="3"/>
      <c r="Q1444" s="3"/>
      <c r="R1444" s="3"/>
      <c r="S1444" s="3"/>
      <c r="T1444" s="3"/>
      <c r="U1444" s="3"/>
      <c r="V1444" s="3"/>
      <c r="W1444" s="3"/>
      <c r="X1444" s="3"/>
      <c r="Y1444" s="3"/>
      <c r="Z1444" s="3"/>
      <c r="AA1444" s="3"/>
      <c r="AB1444" s="3"/>
      <c r="AC1444" s="3"/>
      <c r="AD1444" s="3"/>
      <c r="AE1444" s="3"/>
      <c r="AF1444" s="3"/>
      <c r="AG1444" s="4"/>
    </row>
    <row r="1445" spans="1:33" s="29" customFormat="1" ht="14.15" customHeight="1" x14ac:dyDescent="0.25">
      <c r="A1445" s="35" t="s">
        <v>10</v>
      </c>
      <c r="B1445" s="36">
        <f>IF(C1445&gt;0,C1445,IF(D1445&gt;0,D1445,IF(E1445&gt;0,E1445,IF(F1445&gt;0,F1445,IF(G1445&gt;0,G1445,IF(H1445&gt;0,H1445,IF(I1445&gt;0,I1445,IF(J1445&gt;0,J1445,IF(K1445&gt;0,K1445,IF(L1445&gt;0,L1445,IF(M1445&gt;0,M1445,IF(N1445&gt;0,N1445,IF(O1445&gt;0,O1445,IF(P1445&gt;0,P1445,IF(Q1445&gt;0,Q1445,IF(R1445&gt;0,R1445,IF(S1445&gt;0,S1445,IF(T1445&gt;0,T1445,IF(U1445&gt;0,U1445,IF(V1445&gt;0,V1445,IF(W1445&gt;0,W1445,IF(X1445&gt;0,X1445,IF(Y1445&gt;0,Y1445,IF(Z1445&gt;0,Z1445,IF(AA1445&gt;0,AA1445,IF(AB1445&gt;0,AB1445,IF(AC1445&gt;0,AC1445,IF(AD1445&gt;0,AD1445,IF(AE1445&gt;0,AE1445,IF(AF1445&gt;0,AF1445,IF(AG1445&gt;0,AG1445,0)))))))))))))))))))))))))))))))</f>
        <v>0</v>
      </c>
      <c r="C1445" s="13"/>
      <c r="D1445" s="5"/>
      <c r="E1445" s="5"/>
      <c r="F1445" s="5"/>
      <c r="G1445" s="5"/>
      <c r="H1445" s="5"/>
      <c r="I1445" s="5"/>
      <c r="J1445" s="5"/>
      <c r="K1445" s="5"/>
      <c r="L1445" s="5"/>
      <c r="M1445" s="5"/>
      <c r="N1445" s="5"/>
      <c r="O1445" s="5"/>
      <c r="P1445" s="5"/>
      <c r="Q1445" s="5"/>
      <c r="R1445" s="5"/>
      <c r="S1445" s="5"/>
      <c r="T1445" s="5"/>
      <c r="U1445" s="5"/>
      <c r="V1445" s="5"/>
      <c r="W1445" s="5"/>
      <c r="X1445" s="5"/>
      <c r="Y1445" s="5"/>
      <c r="Z1445" s="5"/>
      <c r="AA1445" s="5"/>
      <c r="AB1445" s="5"/>
      <c r="AC1445" s="5"/>
      <c r="AD1445" s="5"/>
      <c r="AE1445" s="5"/>
      <c r="AF1445" s="5"/>
      <c r="AG1445" s="6"/>
    </row>
    <row r="1446" spans="1:33" s="29" customFormat="1" ht="14.15" customHeight="1" x14ac:dyDescent="0.25">
      <c r="A1446" s="35" t="s">
        <v>0</v>
      </c>
      <c r="B1446" s="36">
        <f>SUM(C1446:AG1446)+B1451</f>
        <v>0</v>
      </c>
      <c r="C1446" s="13"/>
      <c r="D1446" s="5"/>
      <c r="E1446" s="5"/>
      <c r="F1446" s="5"/>
      <c r="G1446" s="5"/>
      <c r="H1446" s="5"/>
      <c r="I1446" s="5"/>
      <c r="J1446" s="5"/>
      <c r="K1446" s="5"/>
      <c r="L1446" s="5"/>
      <c r="M1446" s="5"/>
      <c r="N1446" s="5"/>
      <c r="O1446" s="5"/>
      <c r="P1446" s="5"/>
      <c r="Q1446" s="5"/>
      <c r="R1446" s="5"/>
      <c r="S1446" s="5"/>
      <c r="T1446" s="5"/>
      <c r="U1446" s="5"/>
      <c r="V1446" s="5"/>
      <c r="W1446" s="5"/>
      <c r="X1446" s="5"/>
      <c r="Y1446" s="5"/>
      <c r="Z1446" s="5"/>
      <c r="AA1446" s="5"/>
      <c r="AB1446" s="5"/>
      <c r="AC1446" s="5"/>
      <c r="AD1446" s="5"/>
      <c r="AE1446" s="5"/>
      <c r="AF1446" s="5"/>
      <c r="AG1446" s="6"/>
    </row>
    <row r="1447" spans="1:33" s="29" customFormat="1" ht="14.15" customHeight="1" x14ac:dyDescent="0.25">
      <c r="A1447" s="30" t="s">
        <v>9</v>
      </c>
      <c r="B1447" s="40">
        <f t="shared" ref="B1447" si="2962">SUM(C1447:AG1447)</f>
        <v>0</v>
      </c>
      <c r="C1447" s="12"/>
      <c r="D1447" s="3"/>
      <c r="E1447" s="3"/>
      <c r="F1447" s="3"/>
      <c r="G1447" s="3"/>
      <c r="H1447" s="3"/>
      <c r="I1447" s="3"/>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4"/>
    </row>
    <row r="1448" spans="1:33" s="29" customFormat="1" ht="14.15" customHeight="1" x14ac:dyDescent="0.25">
      <c r="A1448" s="41" t="s">
        <v>15</v>
      </c>
      <c r="B1448" s="40">
        <f>SUM(C1448:AG1448)</f>
        <v>0</v>
      </c>
      <c r="C1448" s="14"/>
      <c r="D1448" s="9"/>
      <c r="E1448" s="9"/>
      <c r="F1448" s="9"/>
      <c r="G1448" s="9"/>
      <c r="H1448" s="9"/>
      <c r="I1448" s="9"/>
      <c r="J1448" s="9"/>
      <c r="K1448" s="9"/>
      <c r="L1448" s="9"/>
      <c r="M1448" s="9"/>
      <c r="N1448" s="9"/>
      <c r="O1448" s="9"/>
      <c r="P1448" s="9"/>
      <c r="Q1448" s="9"/>
      <c r="R1448" s="9"/>
      <c r="S1448" s="9"/>
      <c r="T1448" s="9"/>
      <c r="U1448" s="9"/>
      <c r="V1448" s="9"/>
      <c r="W1448" s="9"/>
      <c r="X1448" s="9"/>
      <c r="Y1448" s="9"/>
      <c r="Z1448" s="9"/>
      <c r="AA1448" s="9"/>
      <c r="AB1448" s="9"/>
      <c r="AC1448" s="9"/>
      <c r="AD1448" s="9"/>
      <c r="AE1448" s="9"/>
      <c r="AF1448" s="9"/>
      <c r="AG1448" s="10"/>
    </row>
    <row r="1449" spans="1:33" s="29" customFormat="1" ht="14.15" customHeight="1" x14ac:dyDescent="0.25">
      <c r="A1449" s="30" t="s">
        <v>18</v>
      </c>
      <c r="B1449" s="40">
        <f t="shared" ref="B1449:B1450" si="2963">SUM(C1449:AG1449)</f>
        <v>0</v>
      </c>
      <c r="C1449" s="12"/>
      <c r="D1449" s="3"/>
      <c r="E1449" s="3"/>
      <c r="F1449" s="3"/>
      <c r="G1449" s="3"/>
      <c r="H1449" s="3"/>
      <c r="I1449" s="3"/>
      <c r="J1449" s="3"/>
      <c r="K1449" s="3"/>
      <c r="L1449" s="3"/>
      <c r="M1449" s="3"/>
      <c r="N1449" s="3"/>
      <c r="O1449" s="3"/>
      <c r="P1449" s="3"/>
      <c r="Q1449" s="3"/>
      <c r="R1449" s="3"/>
      <c r="S1449" s="3"/>
      <c r="T1449" s="3"/>
      <c r="U1449" s="3"/>
      <c r="V1449" s="3"/>
      <c r="W1449" s="3"/>
      <c r="X1449" s="3"/>
      <c r="Y1449" s="3"/>
      <c r="Z1449" s="3"/>
      <c r="AA1449" s="3"/>
      <c r="AB1449" s="3"/>
      <c r="AC1449" s="3"/>
      <c r="AD1449" s="3"/>
      <c r="AE1449" s="3"/>
      <c r="AF1449" s="3"/>
      <c r="AG1449" s="4"/>
    </row>
    <row r="1450" spans="1:33" s="29" customFormat="1" ht="14.15" customHeight="1" x14ac:dyDescent="0.25">
      <c r="A1450" s="35" t="s">
        <v>4</v>
      </c>
      <c r="B1450" s="36">
        <f t="shared" si="2963"/>
        <v>0</v>
      </c>
      <c r="C1450" s="15"/>
      <c r="D1450" s="7"/>
      <c r="E1450" s="7"/>
      <c r="F1450" s="7"/>
      <c r="G1450" s="7"/>
      <c r="H1450" s="7"/>
      <c r="I1450" s="7"/>
      <c r="J1450" s="7"/>
      <c r="K1450" s="7"/>
      <c r="L1450" s="7"/>
      <c r="M1450" s="7"/>
      <c r="N1450" s="7"/>
      <c r="O1450" s="7"/>
      <c r="P1450" s="7"/>
      <c r="Q1450" s="7"/>
      <c r="R1450" s="7"/>
      <c r="S1450" s="7"/>
      <c r="T1450" s="7"/>
      <c r="U1450" s="7"/>
      <c r="V1450" s="7"/>
      <c r="W1450" s="7"/>
      <c r="X1450" s="7"/>
      <c r="Y1450" s="7"/>
      <c r="Z1450" s="7"/>
      <c r="AA1450" s="7"/>
      <c r="AB1450" s="7"/>
      <c r="AC1450" s="7"/>
      <c r="AD1450" s="7"/>
      <c r="AE1450" s="7"/>
      <c r="AF1450" s="7"/>
      <c r="AG1450" s="8"/>
    </row>
    <row r="1451" spans="1:33" s="29" customFormat="1" ht="14.15" customHeight="1" x14ac:dyDescent="0.25">
      <c r="A1451" s="35" t="s">
        <v>11</v>
      </c>
      <c r="B1451" s="36">
        <f>SUM(C1451:AG1451)</f>
        <v>0</v>
      </c>
      <c r="C1451" s="66">
        <f>(C1443/1000)*C1445</f>
        <v>0</v>
      </c>
      <c r="D1451" s="67">
        <f t="shared" ref="D1451:AG1451" si="2964">(D1443/1000)*D1445</f>
        <v>0</v>
      </c>
      <c r="E1451" s="67">
        <f t="shared" si="2964"/>
        <v>0</v>
      </c>
      <c r="F1451" s="67">
        <f t="shared" si="2964"/>
        <v>0</v>
      </c>
      <c r="G1451" s="67">
        <f t="shared" si="2964"/>
        <v>0</v>
      </c>
      <c r="H1451" s="67">
        <f t="shared" si="2964"/>
        <v>0</v>
      </c>
      <c r="I1451" s="67">
        <f t="shared" si="2964"/>
        <v>0</v>
      </c>
      <c r="J1451" s="67">
        <f t="shared" si="2964"/>
        <v>0</v>
      </c>
      <c r="K1451" s="67">
        <f t="shared" si="2964"/>
        <v>0</v>
      </c>
      <c r="L1451" s="67">
        <f t="shared" si="2964"/>
        <v>0</v>
      </c>
      <c r="M1451" s="67">
        <f t="shared" si="2964"/>
        <v>0</v>
      </c>
      <c r="N1451" s="67">
        <f t="shared" si="2964"/>
        <v>0</v>
      </c>
      <c r="O1451" s="67">
        <f t="shared" si="2964"/>
        <v>0</v>
      </c>
      <c r="P1451" s="67">
        <f t="shared" si="2964"/>
        <v>0</v>
      </c>
      <c r="Q1451" s="67">
        <f t="shared" si="2964"/>
        <v>0</v>
      </c>
      <c r="R1451" s="67">
        <f t="shared" si="2964"/>
        <v>0</v>
      </c>
      <c r="S1451" s="67">
        <f t="shared" si="2964"/>
        <v>0</v>
      </c>
      <c r="T1451" s="67">
        <f t="shared" si="2964"/>
        <v>0</v>
      </c>
      <c r="U1451" s="67">
        <f t="shared" si="2964"/>
        <v>0</v>
      </c>
      <c r="V1451" s="67">
        <f t="shared" si="2964"/>
        <v>0</v>
      </c>
      <c r="W1451" s="67">
        <f t="shared" si="2964"/>
        <v>0</v>
      </c>
      <c r="X1451" s="67">
        <f t="shared" si="2964"/>
        <v>0</v>
      </c>
      <c r="Y1451" s="67">
        <f t="shared" si="2964"/>
        <v>0</v>
      </c>
      <c r="Z1451" s="67">
        <f t="shared" si="2964"/>
        <v>0</v>
      </c>
      <c r="AA1451" s="67">
        <f t="shared" si="2964"/>
        <v>0</v>
      </c>
      <c r="AB1451" s="67">
        <f t="shared" si="2964"/>
        <v>0</v>
      </c>
      <c r="AC1451" s="67">
        <f t="shared" si="2964"/>
        <v>0</v>
      </c>
      <c r="AD1451" s="67">
        <f t="shared" si="2964"/>
        <v>0</v>
      </c>
      <c r="AE1451" s="67">
        <f t="shared" si="2964"/>
        <v>0</v>
      </c>
      <c r="AF1451" s="67">
        <f t="shared" si="2964"/>
        <v>0</v>
      </c>
      <c r="AG1451" s="68">
        <f t="shared" si="2964"/>
        <v>0</v>
      </c>
    </row>
    <row r="1452" spans="1:33" s="29" customFormat="1" ht="14.15" customHeight="1" x14ac:dyDescent="0.25">
      <c r="A1452" s="41" t="s">
        <v>2</v>
      </c>
      <c r="B1452" s="36">
        <f>B1450-B1446</f>
        <v>0</v>
      </c>
      <c r="C1452" s="69">
        <f>C1450-C1446</f>
        <v>0</v>
      </c>
      <c r="D1452" s="70">
        <f t="shared" ref="D1452:AG1452" si="2965">D1450-D1446</f>
        <v>0</v>
      </c>
      <c r="E1452" s="70">
        <f t="shared" si="2965"/>
        <v>0</v>
      </c>
      <c r="F1452" s="70">
        <f t="shared" si="2965"/>
        <v>0</v>
      </c>
      <c r="G1452" s="70">
        <f t="shared" si="2965"/>
        <v>0</v>
      </c>
      <c r="H1452" s="70">
        <f t="shared" si="2965"/>
        <v>0</v>
      </c>
      <c r="I1452" s="70">
        <f t="shared" si="2965"/>
        <v>0</v>
      </c>
      <c r="J1452" s="70">
        <f t="shared" si="2965"/>
        <v>0</v>
      </c>
      <c r="K1452" s="70">
        <f t="shared" si="2965"/>
        <v>0</v>
      </c>
      <c r="L1452" s="70">
        <f t="shared" si="2965"/>
        <v>0</v>
      </c>
      <c r="M1452" s="70">
        <f t="shared" si="2965"/>
        <v>0</v>
      </c>
      <c r="N1452" s="70">
        <f t="shared" si="2965"/>
        <v>0</v>
      </c>
      <c r="O1452" s="70">
        <f t="shared" si="2965"/>
        <v>0</v>
      </c>
      <c r="P1452" s="70">
        <f t="shared" si="2965"/>
        <v>0</v>
      </c>
      <c r="Q1452" s="70">
        <f t="shared" si="2965"/>
        <v>0</v>
      </c>
      <c r="R1452" s="70">
        <f t="shared" si="2965"/>
        <v>0</v>
      </c>
      <c r="S1452" s="70">
        <f t="shared" si="2965"/>
        <v>0</v>
      </c>
      <c r="T1452" s="70">
        <f t="shared" si="2965"/>
        <v>0</v>
      </c>
      <c r="U1452" s="70">
        <f t="shared" si="2965"/>
        <v>0</v>
      </c>
      <c r="V1452" s="70">
        <f t="shared" si="2965"/>
        <v>0</v>
      </c>
      <c r="W1452" s="70">
        <f t="shared" si="2965"/>
        <v>0</v>
      </c>
      <c r="X1452" s="70">
        <f t="shared" si="2965"/>
        <v>0</v>
      </c>
      <c r="Y1452" s="70">
        <f t="shared" si="2965"/>
        <v>0</v>
      </c>
      <c r="Z1452" s="70">
        <f t="shared" si="2965"/>
        <v>0</v>
      </c>
      <c r="AA1452" s="70">
        <f t="shared" si="2965"/>
        <v>0</v>
      </c>
      <c r="AB1452" s="70">
        <f t="shared" si="2965"/>
        <v>0</v>
      </c>
      <c r="AC1452" s="70">
        <f t="shared" si="2965"/>
        <v>0</v>
      </c>
      <c r="AD1452" s="70">
        <f t="shared" si="2965"/>
        <v>0</v>
      </c>
      <c r="AE1452" s="70">
        <f t="shared" si="2965"/>
        <v>0</v>
      </c>
      <c r="AF1452" s="70">
        <f t="shared" si="2965"/>
        <v>0</v>
      </c>
      <c r="AG1452" s="71">
        <f t="shared" si="2965"/>
        <v>0</v>
      </c>
    </row>
    <row r="1453" spans="1:33" s="29" customFormat="1" ht="14.15" customHeight="1" x14ac:dyDescent="0.25">
      <c r="A1453" s="41" t="s">
        <v>12</v>
      </c>
      <c r="B1453" s="48" t="str">
        <f>IFERROR(B1449/B1444,"0.00%")</f>
        <v>0.00%</v>
      </c>
      <c r="C1453" s="72" t="str">
        <f>IFERROR(C1449/C1444,"0.00%")</f>
        <v>0.00%</v>
      </c>
      <c r="D1453" s="73" t="str">
        <f t="shared" ref="D1453:AG1453" si="2966">IFERROR(D1449/D1444,"0.00%")</f>
        <v>0.00%</v>
      </c>
      <c r="E1453" s="73" t="str">
        <f t="shared" si="2966"/>
        <v>0.00%</v>
      </c>
      <c r="F1453" s="73" t="str">
        <f t="shared" si="2966"/>
        <v>0.00%</v>
      </c>
      <c r="G1453" s="73" t="str">
        <f t="shared" si="2966"/>
        <v>0.00%</v>
      </c>
      <c r="H1453" s="73" t="str">
        <f t="shared" si="2966"/>
        <v>0.00%</v>
      </c>
      <c r="I1453" s="73" t="str">
        <f t="shared" si="2966"/>
        <v>0.00%</v>
      </c>
      <c r="J1453" s="73" t="str">
        <f t="shared" si="2966"/>
        <v>0.00%</v>
      </c>
      <c r="K1453" s="73" t="str">
        <f t="shared" si="2966"/>
        <v>0.00%</v>
      </c>
      <c r="L1453" s="73" t="str">
        <f t="shared" si="2966"/>
        <v>0.00%</v>
      </c>
      <c r="M1453" s="73" t="str">
        <f t="shared" si="2966"/>
        <v>0.00%</v>
      </c>
      <c r="N1453" s="73" t="str">
        <f t="shared" si="2966"/>
        <v>0.00%</v>
      </c>
      <c r="O1453" s="73" t="str">
        <f t="shared" si="2966"/>
        <v>0.00%</v>
      </c>
      <c r="P1453" s="73" t="str">
        <f t="shared" si="2966"/>
        <v>0.00%</v>
      </c>
      <c r="Q1453" s="73" t="str">
        <f t="shared" si="2966"/>
        <v>0.00%</v>
      </c>
      <c r="R1453" s="73" t="str">
        <f t="shared" si="2966"/>
        <v>0.00%</v>
      </c>
      <c r="S1453" s="73" t="str">
        <f t="shared" si="2966"/>
        <v>0.00%</v>
      </c>
      <c r="T1453" s="73" t="str">
        <f t="shared" si="2966"/>
        <v>0.00%</v>
      </c>
      <c r="U1453" s="73" t="str">
        <f t="shared" si="2966"/>
        <v>0.00%</v>
      </c>
      <c r="V1453" s="73" t="str">
        <f t="shared" si="2966"/>
        <v>0.00%</v>
      </c>
      <c r="W1453" s="73" t="str">
        <f t="shared" si="2966"/>
        <v>0.00%</v>
      </c>
      <c r="X1453" s="73" t="str">
        <f t="shared" si="2966"/>
        <v>0.00%</v>
      </c>
      <c r="Y1453" s="73" t="str">
        <f t="shared" si="2966"/>
        <v>0.00%</v>
      </c>
      <c r="Z1453" s="73" t="str">
        <f t="shared" si="2966"/>
        <v>0.00%</v>
      </c>
      <c r="AA1453" s="73" t="str">
        <f t="shared" si="2966"/>
        <v>0.00%</v>
      </c>
      <c r="AB1453" s="73" t="str">
        <f t="shared" si="2966"/>
        <v>0.00%</v>
      </c>
      <c r="AC1453" s="73" t="str">
        <f t="shared" si="2966"/>
        <v>0.00%</v>
      </c>
      <c r="AD1453" s="73" t="str">
        <f t="shared" si="2966"/>
        <v>0.00%</v>
      </c>
      <c r="AE1453" s="73" t="str">
        <f t="shared" si="2966"/>
        <v>0.00%</v>
      </c>
      <c r="AF1453" s="73" t="str">
        <f t="shared" si="2966"/>
        <v>0.00%</v>
      </c>
      <c r="AG1453" s="74" t="str">
        <f t="shared" si="2966"/>
        <v>0.00%</v>
      </c>
    </row>
    <row r="1454" spans="1:33" s="29" customFormat="1" ht="14.15" customHeight="1" x14ac:dyDescent="0.25">
      <c r="A1454" s="41" t="s">
        <v>8</v>
      </c>
      <c r="B1454" s="48" t="str">
        <f t="shared" ref="B1454:AG1454" si="2967">IFERROR(B1444/B1443,"0.00%")</f>
        <v>0.00%</v>
      </c>
      <c r="C1454" s="72" t="str">
        <f t="shared" si="2967"/>
        <v>0.00%</v>
      </c>
      <c r="D1454" s="73" t="str">
        <f t="shared" si="2967"/>
        <v>0.00%</v>
      </c>
      <c r="E1454" s="73" t="str">
        <f t="shared" si="2967"/>
        <v>0.00%</v>
      </c>
      <c r="F1454" s="73" t="str">
        <f t="shared" si="2967"/>
        <v>0.00%</v>
      </c>
      <c r="G1454" s="73" t="str">
        <f t="shared" si="2967"/>
        <v>0.00%</v>
      </c>
      <c r="H1454" s="73" t="str">
        <f t="shared" si="2967"/>
        <v>0.00%</v>
      </c>
      <c r="I1454" s="73" t="str">
        <f t="shared" si="2967"/>
        <v>0.00%</v>
      </c>
      <c r="J1454" s="73" t="str">
        <f t="shared" si="2967"/>
        <v>0.00%</v>
      </c>
      <c r="K1454" s="73" t="str">
        <f t="shared" si="2967"/>
        <v>0.00%</v>
      </c>
      <c r="L1454" s="73" t="str">
        <f t="shared" si="2967"/>
        <v>0.00%</v>
      </c>
      <c r="M1454" s="73" t="str">
        <f t="shared" si="2967"/>
        <v>0.00%</v>
      </c>
      <c r="N1454" s="73" t="str">
        <f t="shared" si="2967"/>
        <v>0.00%</v>
      </c>
      <c r="O1454" s="73" t="str">
        <f t="shared" si="2967"/>
        <v>0.00%</v>
      </c>
      <c r="P1454" s="73" t="str">
        <f t="shared" si="2967"/>
        <v>0.00%</v>
      </c>
      <c r="Q1454" s="73" t="str">
        <f t="shared" si="2967"/>
        <v>0.00%</v>
      </c>
      <c r="R1454" s="73" t="str">
        <f t="shared" si="2967"/>
        <v>0.00%</v>
      </c>
      <c r="S1454" s="73" t="str">
        <f t="shared" si="2967"/>
        <v>0.00%</v>
      </c>
      <c r="T1454" s="73" t="str">
        <f t="shared" si="2967"/>
        <v>0.00%</v>
      </c>
      <c r="U1454" s="73" t="str">
        <f t="shared" si="2967"/>
        <v>0.00%</v>
      </c>
      <c r="V1454" s="73" t="str">
        <f t="shared" si="2967"/>
        <v>0.00%</v>
      </c>
      <c r="W1454" s="73" t="str">
        <f t="shared" si="2967"/>
        <v>0.00%</v>
      </c>
      <c r="X1454" s="73" t="str">
        <f t="shared" si="2967"/>
        <v>0.00%</v>
      </c>
      <c r="Y1454" s="73" t="str">
        <f t="shared" si="2967"/>
        <v>0.00%</v>
      </c>
      <c r="Z1454" s="73" t="str">
        <f t="shared" si="2967"/>
        <v>0.00%</v>
      </c>
      <c r="AA1454" s="73" t="str">
        <f t="shared" si="2967"/>
        <v>0.00%</v>
      </c>
      <c r="AB1454" s="73" t="str">
        <f t="shared" si="2967"/>
        <v>0.00%</v>
      </c>
      <c r="AC1454" s="73" t="str">
        <f t="shared" si="2967"/>
        <v>0.00%</v>
      </c>
      <c r="AD1454" s="73" t="str">
        <f t="shared" si="2967"/>
        <v>0.00%</v>
      </c>
      <c r="AE1454" s="73" t="str">
        <f t="shared" si="2967"/>
        <v>0.00%</v>
      </c>
      <c r="AF1454" s="73" t="str">
        <f t="shared" si="2967"/>
        <v>0.00%</v>
      </c>
      <c r="AG1454" s="74" t="str">
        <f t="shared" si="2967"/>
        <v>0.00%</v>
      </c>
    </row>
    <row r="1455" spans="1:33" s="29" customFormat="1" ht="14.15" customHeight="1" x14ac:dyDescent="0.25">
      <c r="A1455" s="41" t="s">
        <v>14</v>
      </c>
      <c r="B1455" s="48" t="str">
        <f>IFERROR(B1452/B1446,"0.00%")</f>
        <v>0.00%</v>
      </c>
      <c r="C1455" s="72" t="str">
        <f>IFERROR(C1452/C1446,"0.00%")</f>
        <v>0.00%</v>
      </c>
      <c r="D1455" s="73" t="str">
        <f t="shared" ref="D1455:AG1455" si="2968">IFERROR(D1452/D1446,"0.00%")</f>
        <v>0.00%</v>
      </c>
      <c r="E1455" s="73" t="str">
        <f t="shared" si="2968"/>
        <v>0.00%</v>
      </c>
      <c r="F1455" s="73" t="str">
        <f t="shared" si="2968"/>
        <v>0.00%</v>
      </c>
      <c r="G1455" s="73" t="str">
        <f t="shared" si="2968"/>
        <v>0.00%</v>
      </c>
      <c r="H1455" s="73" t="str">
        <f t="shared" si="2968"/>
        <v>0.00%</v>
      </c>
      <c r="I1455" s="73" t="str">
        <f t="shared" si="2968"/>
        <v>0.00%</v>
      </c>
      <c r="J1455" s="73" t="str">
        <f t="shared" si="2968"/>
        <v>0.00%</v>
      </c>
      <c r="K1455" s="73" t="str">
        <f t="shared" si="2968"/>
        <v>0.00%</v>
      </c>
      <c r="L1455" s="73" t="str">
        <f t="shared" si="2968"/>
        <v>0.00%</v>
      </c>
      <c r="M1455" s="73" t="str">
        <f t="shared" si="2968"/>
        <v>0.00%</v>
      </c>
      <c r="N1455" s="73" t="str">
        <f t="shared" si="2968"/>
        <v>0.00%</v>
      </c>
      <c r="O1455" s="73" t="str">
        <f t="shared" si="2968"/>
        <v>0.00%</v>
      </c>
      <c r="P1455" s="73" t="str">
        <f t="shared" si="2968"/>
        <v>0.00%</v>
      </c>
      <c r="Q1455" s="73" t="str">
        <f t="shared" si="2968"/>
        <v>0.00%</v>
      </c>
      <c r="R1455" s="73" t="str">
        <f t="shared" si="2968"/>
        <v>0.00%</v>
      </c>
      <c r="S1455" s="73" t="str">
        <f t="shared" si="2968"/>
        <v>0.00%</v>
      </c>
      <c r="T1455" s="73" t="str">
        <f t="shared" si="2968"/>
        <v>0.00%</v>
      </c>
      <c r="U1455" s="73" t="str">
        <f t="shared" si="2968"/>
        <v>0.00%</v>
      </c>
      <c r="V1455" s="73" t="str">
        <f t="shared" si="2968"/>
        <v>0.00%</v>
      </c>
      <c r="W1455" s="73" t="str">
        <f t="shared" si="2968"/>
        <v>0.00%</v>
      </c>
      <c r="X1455" s="73" t="str">
        <f t="shared" si="2968"/>
        <v>0.00%</v>
      </c>
      <c r="Y1455" s="73" t="str">
        <f t="shared" si="2968"/>
        <v>0.00%</v>
      </c>
      <c r="Z1455" s="73" t="str">
        <f t="shared" si="2968"/>
        <v>0.00%</v>
      </c>
      <c r="AA1455" s="73" t="str">
        <f t="shared" si="2968"/>
        <v>0.00%</v>
      </c>
      <c r="AB1455" s="73" t="str">
        <f t="shared" si="2968"/>
        <v>0.00%</v>
      </c>
      <c r="AC1455" s="73" t="str">
        <f t="shared" si="2968"/>
        <v>0.00%</v>
      </c>
      <c r="AD1455" s="73" t="str">
        <f t="shared" si="2968"/>
        <v>0.00%</v>
      </c>
      <c r="AE1455" s="73" t="str">
        <f t="shared" si="2968"/>
        <v>0.00%</v>
      </c>
      <c r="AF1455" s="73" t="str">
        <f t="shared" si="2968"/>
        <v>0.00%</v>
      </c>
      <c r="AG1455" s="74" t="str">
        <f t="shared" si="2968"/>
        <v>0.00%</v>
      </c>
    </row>
    <row r="1456" spans="1:33" s="29" customFormat="1" ht="14.15" customHeight="1" x14ac:dyDescent="0.25">
      <c r="A1456" s="41" t="s">
        <v>3</v>
      </c>
      <c r="B1456" s="36" t="str">
        <f>IFERROR(B1446/B1444,"$0.00")</f>
        <v>$0.00</v>
      </c>
      <c r="C1456" s="69" t="str">
        <f>IFERROR(C1446/C1444,"$0.00")</f>
        <v>$0.00</v>
      </c>
      <c r="D1456" s="70" t="str">
        <f t="shared" ref="D1456:AG1456" si="2969">IFERROR(D1446/D1444,"$0.00")</f>
        <v>$0.00</v>
      </c>
      <c r="E1456" s="70" t="str">
        <f t="shared" si="2969"/>
        <v>$0.00</v>
      </c>
      <c r="F1456" s="70" t="str">
        <f t="shared" si="2969"/>
        <v>$0.00</v>
      </c>
      <c r="G1456" s="70" t="str">
        <f t="shared" si="2969"/>
        <v>$0.00</v>
      </c>
      <c r="H1456" s="70" t="str">
        <f t="shared" si="2969"/>
        <v>$0.00</v>
      </c>
      <c r="I1456" s="70" t="str">
        <f t="shared" si="2969"/>
        <v>$0.00</v>
      </c>
      <c r="J1456" s="70" t="str">
        <f t="shared" si="2969"/>
        <v>$0.00</v>
      </c>
      <c r="K1456" s="70" t="str">
        <f t="shared" si="2969"/>
        <v>$0.00</v>
      </c>
      <c r="L1456" s="70" t="str">
        <f t="shared" si="2969"/>
        <v>$0.00</v>
      </c>
      <c r="M1456" s="70" t="str">
        <f t="shared" si="2969"/>
        <v>$0.00</v>
      </c>
      <c r="N1456" s="70" t="str">
        <f t="shared" si="2969"/>
        <v>$0.00</v>
      </c>
      <c r="O1456" s="70" t="str">
        <f t="shared" si="2969"/>
        <v>$0.00</v>
      </c>
      <c r="P1456" s="70" t="str">
        <f t="shared" si="2969"/>
        <v>$0.00</v>
      </c>
      <c r="Q1456" s="70" t="str">
        <f t="shared" si="2969"/>
        <v>$0.00</v>
      </c>
      <c r="R1456" s="70" t="str">
        <f t="shared" si="2969"/>
        <v>$0.00</v>
      </c>
      <c r="S1456" s="70" t="str">
        <f t="shared" si="2969"/>
        <v>$0.00</v>
      </c>
      <c r="T1456" s="70" t="str">
        <f t="shared" si="2969"/>
        <v>$0.00</v>
      </c>
      <c r="U1456" s="70" t="str">
        <f t="shared" si="2969"/>
        <v>$0.00</v>
      </c>
      <c r="V1456" s="70" t="str">
        <f t="shared" si="2969"/>
        <v>$0.00</v>
      </c>
      <c r="W1456" s="70" t="str">
        <f t="shared" si="2969"/>
        <v>$0.00</v>
      </c>
      <c r="X1456" s="70" t="str">
        <f t="shared" si="2969"/>
        <v>$0.00</v>
      </c>
      <c r="Y1456" s="70" t="str">
        <f t="shared" si="2969"/>
        <v>$0.00</v>
      </c>
      <c r="Z1456" s="70" t="str">
        <f t="shared" si="2969"/>
        <v>$0.00</v>
      </c>
      <c r="AA1456" s="70" t="str">
        <f t="shared" si="2969"/>
        <v>$0.00</v>
      </c>
      <c r="AB1456" s="70" t="str">
        <f t="shared" si="2969"/>
        <v>$0.00</v>
      </c>
      <c r="AC1456" s="70" t="str">
        <f t="shared" si="2969"/>
        <v>$0.00</v>
      </c>
      <c r="AD1456" s="70" t="str">
        <f t="shared" si="2969"/>
        <v>$0.00</v>
      </c>
      <c r="AE1456" s="70" t="str">
        <f t="shared" si="2969"/>
        <v>$0.00</v>
      </c>
      <c r="AF1456" s="70" t="str">
        <f t="shared" si="2969"/>
        <v>$0.00</v>
      </c>
      <c r="AG1456" s="71" t="str">
        <f t="shared" si="2969"/>
        <v>$0.00</v>
      </c>
    </row>
    <row r="1457" spans="1:33" s="29" customFormat="1" ht="14.15" customHeight="1" x14ac:dyDescent="0.25">
      <c r="A1457" s="41" t="s">
        <v>5</v>
      </c>
      <c r="B1457" s="36" t="str">
        <f>IFERROR(B1450/B1444,"$0.00")</f>
        <v>$0.00</v>
      </c>
      <c r="C1457" s="69" t="str">
        <f>IFERROR(C1450/C1444,"$0.00")</f>
        <v>$0.00</v>
      </c>
      <c r="D1457" s="70" t="str">
        <f t="shared" ref="D1457:AG1457" si="2970">IFERROR(D1450/D1444,"$0.00")</f>
        <v>$0.00</v>
      </c>
      <c r="E1457" s="70" t="str">
        <f t="shared" si="2970"/>
        <v>$0.00</v>
      </c>
      <c r="F1457" s="70" t="str">
        <f t="shared" si="2970"/>
        <v>$0.00</v>
      </c>
      <c r="G1457" s="70" t="str">
        <f t="shared" si="2970"/>
        <v>$0.00</v>
      </c>
      <c r="H1457" s="70" t="str">
        <f t="shared" si="2970"/>
        <v>$0.00</v>
      </c>
      <c r="I1457" s="70" t="str">
        <f t="shared" si="2970"/>
        <v>$0.00</v>
      </c>
      <c r="J1457" s="70" t="str">
        <f t="shared" si="2970"/>
        <v>$0.00</v>
      </c>
      <c r="K1457" s="70" t="str">
        <f t="shared" si="2970"/>
        <v>$0.00</v>
      </c>
      <c r="L1457" s="70" t="str">
        <f t="shared" si="2970"/>
        <v>$0.00</v>
      </c>
      <c r="M1457" s="70" t="str">
        <f t="shared" si="2970"/>
        <v>$0.00</v>
      </c>
      <c r="N1457" s="70" t="str">
        <f t="shared" si="2970"/>
        <v>$0.00</v>
      </c>
      <c r="O1457" s="70" t="str">
        <f t="shared" si="2970"/>
        <v>$0.00</v>
      </c>
      <c r="P1457" s="70" t="str">
        <f t="shared" si="2970"/>
        <v>$0.00</v>
      </c>
      <c r="Q1457" s="70" t="str">
        <f t="shared" si="2970"/>
        <v>$0.00</v>
      </c>
      <c r="R1457" s="70" t="str">
        <f t="shared" si="2970"/>
        <v>$0.00</v>
      </c>
      <c r="S1457" s="70" t="str">
        <f t="shared" si="2970"/>
        <v>$0.00</v>
      </c>
      <c r="T1457" s="70" t="str">
        <f t="shared" si="2970"/>
        <v>$0.00</v>
      </c>
      <c r="U1457" s="70" t="str">
        <f t="shared" si="2970"/>
        <v>$0.00</v>
      </c>
      <c r="V1457" s="70" t="str">
        <f t="shared" si="2970"/>
        <v>$0.00</v>
      </c>
      <c r="W1457" s="70" t="str">
        <f t="shared" si="2970"/>
        <v>$0.00</v>
      </c>
      <c r="X1457" s="70" t="str">
        <f t="shared" si="2970"/>
        <v>$0.00</v>
      </c>
      <c r="Y1457" s="70" t="str">
        <f t="shared" si="2970"/>
        <v>$0.00</v>
      </c>
      <c r="Z1457" s="70" t="str">
        <f t="shared" si="2970"/>
        <v>$0.00</v>
      </c>
      <c r="AA1457" s="70" t="str">
        <f t="shared" si="2970"/>
        <v>$0.00</v>
      </c>
      <c r="AB1457" s="70" t="str">
        <f t="shared" si="2970"/>
        <v>$0.00</v>
      </c>
      <c r="AC1457" s="70" t="str">
        <f t="shared" si="2970"/>
        <v>$0.00</v>
      </c>
      <c r="AD1457" s="70" t="str">
        <f t="shared" si="2970"/>
        <v>$0.00</v>
      </c>
      <c r="AE1457" s="70" t="str">
        <f t="shared" si="2970"/>
        <v>$0.00</v>
      </c>
      <c r="AF1457" s="70" t="str">
        <f t="shared" si="2970"/>
        <v>$0.00</v>
      </c>
      <c r="AG1457" s="71" t="str">
        <f t="shared" si="2970"/>
        <v>$0.00</v>
      </c>
    </row>
    <row r="1458" spans="1:33" s="29" customFormat="1" ht="14.15" customHeight="1" x14ac:dyDescent="0.25">
      <c r="A1458" s="41" t="s">
        <v>13</v>
      </c>
      <c r="B1458" s="36">
        <f>IFERROR(B1446/B1449,B1446)</f>
        <v>0</v>
      </c>
      <c r="C1458" s="69">
        <f>IFERROR(C1446/C1449,C1446)</f>
        <v>0</v>
      </c>
      <c r="D1458" s="70">
        <f t="shared" ref="D1458:AG1458" si="2971">IFERROR(D1446/D1449,D1446)</f>
        <v>0</v>
      </c>
      <c r="E1458" s="70">
        <f t="shared" si="2971"/>
        <v>0</v>
      </c>
      <c r="F1458" s="70">
        <f t="shared" si="2971"/>
        <v>0</v>
      </c>
      <c r="G1458" s="70">
        <f t="shared" si="2971"/>
        <v>0</v>
      </c>
      <c r="H1458" s="70">
        <f t="shared" si="2971"/>
        <v>0</v>
      </c>
      <c r="I1458" s="70">
        <f t="shared" si="2971"/>
        <v>0</v>
      </c>
      <c r="J1458" s="70">
        <f t="shared" si="2971"/>
        <v>0</v>
      </c>
      <c r="K1458" s="70">
        <f t="shared" si="2971"/>
        <v>0</v>
      </c>
      <c r="L1458" s="70">
        <f t="shared" si="2971"/>
        <v>0</v>
      </c>
      <c r="M1458" s="70">
        <f t="shared" si="2971"/>
        <v>0</v>
      </c>
      <c r="N1458" s="70">
        <f t="shared" si="2971"/>
        <v>0</v>
      </c>
      <c r="O1458" s="70">
        <f t="shared" si="2971"/>
        <v>0</v>
      </c>
      <c r="P1458" s="70">
        <f t="shared" si="2971"/>
        <v>0</v>
      </c>
      <c r="Q1458" s="70">
        <f t="shared" si="2971"/>
        <v>0</v>
      </c>
      <c r="R1458" s="70">
        <f t="shared" si="2971"/>
        <v>0</v>
      </c>
      <c r="S1458" s="70">
        <f t="shared" si="2971"/>
        <v>0</v>
      </c>
      <c r="T1458" s="70">
        <f t="shared" si="2971"/>
        <v>0</v>
      </c>
      <c r="U1458" s="70">
        <f t="shared" si="2971"/>
        <v>0</v>
      </c>
      <c r="V1458" s="70">
        <f t="shared" si="2971"/>
        <v>0</v>
      </c>
      <c r="W1458" s="70">
        <f t="shared" si="2971"/>
        <v>0</v>
      </c>
      <c r="X1458" s="70">
        <f t="shared" si="2971"/>
        <v>0</v>
      </c>
      <c r="Y1458" s="70">
        <f t="shared" si="2971"/>
        <v>0</v>
      </c>
      <c r="Z1458" s="70">
        <f t="shared" si="2971"/>
        <v>0</v>
      </c>
      <c r="AA1458" s="70">
        <f t="shared" si="2971"/>
        <v>0</v>
      </c>
      <c r="AB1458" s="70">
        <f t="shared" si="2971"/>
        <v>0</v>
      </c>
      <c r="AC1458" s="70">
        <f t="shared" si="2971"/>
        <v>0</v>
      </c>
      <c r="AD1458" s="70">
        <f t="shared" si="2971"/>
        <v>0</v>
      </c>
      <c r="AE1458" s="70">
        <f t="shared" si="2971"/>
        <v>0</v>
      </c>
      <c r="AF1458" s="70">
        <f t="shared" si="2971"/>
        <v>0</v>
      </c>
      <c r="AG1458" s="71">
        <f t="shared" si="2971"/>
        <v>0</v>
      </c>
    </row>
    <row r="1459" spans="1:33" s="29" customFormat="1" ht="14.15" customHeight="1" x14ac:dyDescent="0.25">
      <c r="A1459" s="41" t="s">
        <v>17</v>
      </c>
      <c r="B1459" s="36">
        <f>IFERROR(B1446/B1448,B1446)</f>
        <v>0</v>
      </c>
      <c r="C1459" s="69">
        <f>IFERROR(C1446/C1448,C1446)</f>
        <v>0</v>
      </c>
      <c r="D1459" s="70">
        <f t="shared" ref="D1459:AG1459" si="2972">IFERROR(D1446/D1448,D1446)</f>
        <v>0</v>
      </c>
      <c r="E1459" s="70">
        <f t="shared" si="2972"/>
        <v>0</v>
      </c>
      <c r="F1459" s="70">
        <f t="shared" si="2972"/>
        <v>0</v>
      </c>
      <c r="G1459" s="70">
        <f t="shared" si="2972"/>
        <v>0</v>
      </c>
      <c r="H1459" s="70">
        <f t="shared" si="2972"/>
        <v>0</v>
      </c>
      <c r="I1459" s="70">
        <f t="shared" si="2972"/>
        <v>0</v>
      </c>
      <c r="J1459" s="70">
        <f t="shared" si="2972"/>
        <v>0</v>
      </c>
      <c r="K1459" s="70">
        <f t="shared" si="2972"/>
        <v>0</v>
      </c>
      <c r="L1459" s="70">
        <f t="shared" si="2972"/>
        <v>0</v>
      </c>
      <c r="M1459" s="70">
        <f t="shared" si="2972"/>
        <v>0</v>
      </c>
      <c r="N1459" s="70">
        <f t="shared" si="2972"/>
        <v>0</v>
      </c>
      <c r="O1459" s="70">
        <f t="shared" si="2972"/>
        <v>0</v>
      </c>
      <c r="P1459" s="70">
        <f t="shared" si="2972"/>
        <v>0</v>
      </c>
      <c r="Q1459" s="70">
        <f t="shared" si="2972"/>
        <v>0</v>
      </c>
      <c r="R1459" s="70">
        <f t="shared" si="2972"/>
        <v>0</v>
      </c>
      <c r="S1459" s="70">
        <f t="shared" si="2972"/>
        <v>0</v>
      </c>
      <c r="T1459" s="70">
        <f t="shared" si="2972"/>
        <v>0</v>
      </c>
      <c r="U1459" s="70">
        <f t="shared" si="2972"/>
        <v>0</v>
      </c>
      <c r="V1459" s="70">
        <f t="shared" si="2972"/>
        <v>0</v>
      </c>
      <c r="W1459" s="70">
        <f t="shared" si="2972"/>
        <v>0</v>
      </c>
      <c r="X1459" s="70">
        <f t="shared" si="2972"/>
        <v>0</v>
      </c>
      <c r="Y1459" s="70">
        <f t="shared" si="2972"/>
        <v>0</v>
      </c>
      <c r="Z1459" s="70">
        <f t="shared" si="2972"/>
        <v>0</v>
      </c>
      <c r="AA1459" s="70">
        <f t="shared" si="2972"/>
        <v>0</v>
      </c>
      <c r="AB1459" s="70">
        <f t="shared" si="2972"/>
        <v>0</v>
      </c>
      <c r="AC1459" s="70">
        <f t="shared" si="2972"/>
        <v>0</v>
      </c>
      <c r="AD1459" s="70">
        <f t="shared" si="2972"/>
        <v>0</v>
      </c>
      <c r="AE1459" s="70">
        <f t="shared" si="2972"/>
        <v>0</v>
      </c>
      <c r="AF1459" s="70">
        <f t="shared" si="2972"/>
        <v>0</v>
      </c>
      <c r="AG1459" s="71">
        <f t="shared" si="2972"/>
        <v>0</v>
      </c>
    </row>
    <row r="1460" spans="1:33" s="29" customFormat="1" ht="14.15" customHeight="1" thickBot="1" x14ac:dyDescent="0.3">
      <c r="A1460" s="52" t="s">
        <v>16</v>
      </c>
      <c r="B1460" s="53" t="str">
        <f>IFERROR(B1444/B1448*0.01,"0%")</f>
        <v>0%</v>
      </c>
      <c r="C1460" s="75" t="str">
        <f>IFERROR(C1444/C1448*0.01,"0%")</f>
        <v>0%</v>
      </c>
      <c r="D1460" s="76" t="str">
        <f t="shared" ref="D1460:AG1460" si="2973">IFERROR(D1444/D1448*0.01,"0%")</f>
        <v>0%</v>
      </c>
      <c r="E1460" s="76" t="str">
        <f t="shared" si="2973"/>
        <v>0%</v>
      </c>
      <c r="F1460" s="76" t="str">
        <f t="shared" si="2973"/>
        <v>0%</v>
      </c>
      <c r="G1460" s="76" t="str">
        <f t="shared" si="2973"/>
        <v>0%</v>
      </c>
      <c r="H1460" s="76" t="str">
        <f t="shared" si="2973"/>
        <v>0%</v>
      </c>
      <c r="I1460" s="76" t="str">
        <f t="shared" si="2973"/>
        <v>0%</v>
      </c>
      <c r="J1460" s="76" t="str">
        <f t="shared" si="2973"/>
        <v>0%</v>
      </c>
      <c r="K1460" s="76" t="str">
        <f t="shared" si="2973"/>
        <v>0%</v>
      </c>
      <c r="L1460" s="76" t="str">
        <f t="shared" si="2973"/>
        <v>0%</v>
      </c>
      <c r="M1460" s="76" t="str">
        <f t="shared" si="2973"/>
        <v>0%</v>
      </c>
      <c r="N1460" s="76" t="str">
        <f t="shared" si="2973"/>
        <v>0%</v>
      </c>
      <c r="O1460" s="76" t="str">
        <f t="shared" si="2973"/>
        <v>0%</v>
      </c>
      <c r="P1460" s="76" t="str">
        <f t="shared" si="2973"/>
        <v>0%</v>
      </c>
      <c r="Q1460" s="76" t="str">
        <f t="shared" si="2973"/>
        <v>0%</v>
      </c>
      <c r="R1460" s="76" t="str">
        <f t="shared" si="2973"/>
        <v>0%</v>
      </c>
      <c r="S1460" s="76" t="str">
        <f t="shared" si="2973"/>
        <v>0%</v>
      </c>
      <c r="T1460" s="76" t="str">
        <f t="shared" si="2973"/>
        <v>0%</v>
      </c>
      <c r="U1460" s="76" t="str">
        <f t="shared" si="2973"/>
        <v>0%</v>
      </c>
      <c r="V1460" s="76" t="str">
        <f t="shared" si="2973"/>
        <v>0%</v>
      </c>
      <c r="W1460" s="76" t="str">
        <f t="shared" si="2973"/>
        <v>0%</v>
      </c>
      <c r="X1460" s="76" t="str">
        <f t="shared" si="2973"/>
        <v>0%</v>
      </c>
      <c r="Y1460" s="76" t="str">
        <f t="shared" si="2973"/>
        <v>0%</v>
      </c>
      <c r="Z1460" s="76" t="str">
        <f t="shared" si="2973"/>
        <v>0%</v>
      </c>
      <c r="AA1460" s="76" t="str">
        <f t="shared" si="2973"/>
        <v>0%</v>
      </c>
      <c r="AB1460" s="76" t="str">
        <f t="shared" si="2973"/>
        <v>0%</v>
      </c>
      <c r="AC1460" s="76" t="str">
        <f t="shared" si="2973"/>
        <v>0%</v>
      </c>
      <c r="AD1460" s="76" t="str">
        <f t="shared" si="2973"/>
        <v>0%</v>
      </c>
      <c r="AE1460" s="76" t="str">
        <f t="shared" si="2973"/>
        <v>0%</v>
      </c>
      <c r="AF1460" s="76" t="str">
        <f t="shared" si="2973"/>
        <v>0%</v>
      </c>
      <c r="AG1460" s="77" t="str">
        <f t="shared" si="2973"/>
        <v>0%</v>
      </c>
    </row>
    <row r="1461" spans="1:33" ht="6" customHeight="1" thickBot="1" x14ac:dyDescent="0.35">
      <c r="A1461" s="78"/>
      <c r="B1461" s="79"/>
      <c r="C1461" s="80"/>
      <c r="D1461" s="81"/>
      <c r="E1461" s="81"/>
      <c r="F1461" s="81"/>
      <c r="G1461" s="81"/>
      <c r="H1461" s="81"/>
      <c r="I1461" s="81"/>
      <c r="J1461" s="81"/>
      <c r="K1461" s="81"/>
      <c r="L1461" s="81"/>
      <c r="M1461" s="81"/>
      <c r="N1461" s="81"/>
      <c r="O1461" s="81"/>
      <c r="P1461" s="81"/>
      <c r="Q1461" s="81"/>
      <c r="R1461" s="81"/>
      <c r="S1461" s="81"/>
      <c r="T1461" s="81"/>
      <c r="U1461" s="81"/>
      <c r="V1461" s="81"/>
      <c r="W1461" s="81"/>
      <c r="X1461" s="81"/>
      <c r="Y1461" s="81"/>
      <c r="Z1461" s="81"/>
      <c r="AA1461" s="81"/>
      <c r="AB1461" s="81"/>
      <c r="AC1461" s="81"/>
      <c r="AD1461" s="81"/>
      <c r="AE1461" s="81"/>
      <c r="AF1461" s="81"/>
      <c r="AG1461" s="79"/>
    </row>
    <row r="1462" spans="1:33" s="23" customFormat="1" ht="23.25" customHeight="1" thickBot="1" x14ac:dyDescent="0.3">
      <c r="A1462" s="62"/>
      <c r="B1462" s="63" t="s">
        <v>1</v>
      </c>
      <c r="C1462" s="64">
        <f>C1442</f>
        <v>44409</v>
      </c>
      <c r="D1462" s="64">
        <f>C1462+1</f>
        <v>44410</v>
      </c>
      <c r="E1462" s="64">
        <f t="shared" ref="E1462" si="2974">D1462+1</f>
        <v>44411</v>
      </c>
      <c r="F1462" s="64">
        <f t="shared" ref="F1462" si="2975">E1462+1</f>
        <v>44412</v>
      </c>
      <c r="G1462" s="64">
        <f t="shared" ref="G1462" si="2976">F1462+1</f>
        <v>44413</v>
      </c>
      <c r="H1462" s="64">
        <f t="shared" ref="H1462" si="2977">G1462+1</f>
        <v>44414</v>
      </c>
      <c r="I1462" s="64">
        <f t="shared" ref="I1462" si="2978">H1462+1</f>
        <v>44415</v>
      </c>
      <c r="J1462" s="64">
        <f t="shared" ref="J1462" si="2979">I1462+1</f>
        <v>44416</v>
      </c>
      <c r="K1462" s="64">
        <f t="shared" ref="K1462" si="2980">J1462+1</f>
        <v>44417</v>
      </c>
      <c r="L1462" s="64">
        <f t="shared" ref="L1462" si="2981">K1462+1</f>
        <v>44418</v>
      </c>
      <c r="M1462" s="64">
        <f t="shared" ref="M1462" si="2982">L1462+1</f>
        <v>44419</v>
      </c>
      <c r="N1462" s="64">
        <f t="shared" ref="N1462" si="2983">M1462+1</f>
        <v>44420</v>
      </c>
      <c r="O1462" s="64">
        <f t="shared" ref="O1462" si="2984">N1462+1</f>
        <v>44421</v>
      </c>
      <c r="P1462" s="64">
        <f t="shared" ref="P1462" si="2985">O1462+1</f>
        <v>44422</v>
      </c>
      <c r="Q1462" s="64">
        <f t="shared" ref="Q1462" si="2986">P1462+1</f>
        <v>44423</v>
      </c>
      <c r="R1462" s="64">
        <f t="shared" ref="R1462" si="2987">Q1462+1</f>
        <v>44424</v>
      </c>
      <c r="S1462" s="64">
        <f t="shared" ref="S1462" si="2988">R1462+1</f>
        <v>44425</v>
      </c>
      <c r="T1462" s="64">
        <f t="shared" ref="T1462" si="2989">S1462+1</f>
        <v>44426</v>
      </c>
      <c r="U1462" s="64">
        <f t="shared" ref="U1462" si="2990">T1462+1</f>
        <v>44427</v>
      </c>
      <c r="V1462" s="64">
        <f t="shared" ref="V1462" si="2991">U1462+1</f>
        <v>44428</v>
      </c>
      <c r="W1462" s="64">
        <f t="shared" ref="W1462" si="2992">V1462+1</f>
        <v>44429</v>
      </c>
      <c r="X1462" s="64">
        <f t="shared" ref="X1462" si="2993">W1462+1</f>
        <v>44430</v>
      </c>
      <c r="Y1462" s="64">
        <f t="shared" ref="Y1462" si="2994">X1462+1</f>
        <v>44431</v>
      </c>
      <c r="Z1462" s="64">
        <f t="shared" ref="Z1462" si="2995">Y1462+1</f>
        <v>44432</v>
      </c>
      <c r="AA1462" s="64">
        <f t="shared" ref="AA1462" si="2996">Z1462+1</f>
        <v>44433</v>
      </c>
      <c r="AB1462" s="64">
        <f t="shared" ref="AB1462" si="2997">AA1462+1</f>
        <v>44434</v>
      </c>
      <c r="AC1462" s="64">
        <f t="shared" ref="AC1462" si="2998">AB1462+1</f>
        <v>44435</v>
      </c>
      <c r="AD1462" s="64">
        <f t="shared" ref="AD1462" si="2999">AC1462+1</f>
        <v>44436</v>
      </c>
      <c r="AE1462" s="64">
        <f t="shared" ref="AE1462" si="3000">AD1462+1</f>
        <v>44437</v>
      </c>
      <c r="AF1462" s="64">
        <f t="shared" ref="AF1462" si="3001">AE1462+1</f>
        <v>44438</v>
      </c>
      <c r="AG1462" s="65">
        <f t="shared" ref="AG1462" si="3002">AF1462+1</f>
        <v>44439</v>
      </c>
    </row>
    <row r="1463" spans="1:33" s="29" customFormat="1" ht="14.15" customHeight="1" x14ac:dyDescent="0.25">
      <c r="A1463" s="24" t="s">
        <v>7</v>
      </c>
      <c r="B1463" s="25">
        <f>SUM(C1463:AG1463)</f>
        <v>0</v>
      </c>
      <c r="C1463" s="11"/>
      <c r="D1463" s="1"/>
      <c r="E1463" s="1"/>
      <c r="F1463" s="1"/>
      <c r="G1463" s="1"/>
      <c r="H1463" s="1"/>
      <c r="I1463" s="1"/>
      <c r="J1463" s="1"/>
      <c r="K1463" s="1"/>
      <c r="L1463" s="1"/>
      <c r="M1463" s="1"/>
      <c r="N1463" s="1"/>
      <c r="O1463" s="1"/>
      <c r="P1463" s="1"/>
      <c r="Q1463" s="1"/>
      <c r="R1463" s="1"/>
      <c r="S1463" s="1"/>
      <c r="T1463" s="1"/>
      <c r="U1463" s="1"/>
      <c r="V1463" s="1"/>
      <c r="W1463" s="1"/>
      <c r="X1463" s="1"/>
      <c r="Y1463" s="1"/>
      <c r="Z1463" s="1"/>
      <c r="AA1463" s="1"/>
      <c r="AB1463" s="1"/>
      <c r="AC1463" s="1"/>
      <c r="AD1463" s="1"/>
      <c r="AE1463" s="1"/>
      <c r="AF1463" s="1"/>
      <c r="AG1463" s="2"/>
    </row>
    <row r="1464" spans="1:33" s="29" customFormat="1" ht="14.15" customHeight="1" x14ac:dyDescent="0.25">
      <c r="A1464" s="30" t="s">
        <v>6</v>
      </c>
      <c r="B1464" s="31">
        <f>SUM(C1464:AG1464)</f>
        <v>0</v>
      </c>
      <c r="C1464" s="12"/>
      <c r="D1464" s="3"/>
      <c r="E1464" s="3"/>
      <c r="F1464" s="3"/>
      <c r="G1464" s="3"/>
      <c r="H1464" s="3"/>
      <c r="I1464" s="3"/>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4"/>
    </row>
    <row r="1465" spans="1:33" s="29" customFormat="1" ht="14.15" customHeight="1" x14ac:dyDescent="0.25">
      <c r="A1465" s="35" t="s">
        <v>10</v>
      </c>
      <c r="B1465" s="36">
        <f>IF(C1465&gt;0,C1465,IF(D1465&gt;0,D1465,IF(E1465&gt;0,E1465,IF(F1465&gt;0,F1465,IF(G1465&gt;0,G1465,IF(H1465&gt;0,H1465,IF(I1465&gt;0,I1465,IF(J1465&gt;0,J1465,IF(K1465&gt;0,K1465,IF(L1465&gt;0,L1465,IF(M1465&gt;0,M1465,IF(N1465&gt;0,N1465,IF(O1465&gt;0,O1465,IF(P1465&gt;0,P1465,IF(Q1465&gt;0,Q1465,IF(R1465&gt;0,R1465,IF(S1465&gt;0,S1465,IF(T1465&gt;0,T1465,IF(U1465&gt;0,U1465,IF(V1465&gt;0,V1465,IF(W1465&gt;0,W1465,IF(X1465&gt;0,X1465,IF(Y1465&gt;0,Y1465,IF(Z1465&gt;0,Z1465,IF(AA1465&gt;0,AA1465,IF(AB1465&gt;0,AB1465,IF(AC1465&gt;0,AC1465,IF(AD1465&gt;0,AD1465,IF(AE1465&gt;0,AE1465,IF(AF1465&gt;0,AF1465,IF(AG1465&gt;0,AG1465,0)))))))))))))))))))))))))))))))</f>
        <v>0</v>
      </c>
      <c r="C1465" s="13"/>
      <c r="D1465" s="5"/>
      <c r="E1465" s="5"/>
      <c r="F1465" s="5"/>
      <c r="G1465" s="5"/>
      <c r="H1465" s="5"/>
      <c r="I1465" s="5"/>
      <c r="J1465" s="5"/>
      <c r="K1465" s="5"/>
      <c r="L1465" s="5"/>
      <c r="M1465" s="5"/>
      <c r="N1465" s="5"/>
      <c r="O1465" s="5"/>
      <c r="P1465" s="5"/>
      <c r="Q1465" s="5"/>
      <c r="R1465" s="5"/>
      <c r="S1465" s="5"/>
      <c r="T1465" s="5"/>
      <c r="U1465" s="5"/>
      <c r="V1465" s="5"/>
      <c r="W1465" s="5"/>
      <c r="X1465" s="5"/>
      <c r="Y1465" s="5"/>
      <c r="Z1465" s="5"/>
      <c r="AA1465" s="5"/>
      <c r="AB1465" s="5"/>
      <c r="AC1465" s="5"/>
      <c r="AD1465" s="5"/>
      <c r="AE1465" s="5"/>
      <c r="AF1465" s="5"/>
      <c r="AG1465" s="6"/>
    </row>
    <row r="1466" spans="1:33" s="29" customFormat="1" ht="14.15" customHeight="1" x14ac:dyDescent="0.25">
      <c r="A1466" s="35" t="s">
        <v>0</v>
      </c>
      <c r="B1466" s="36">
        <f>SUM(C1466:AG1466)+B1471</f>
        <v>0</v>
      </c>
      <c r="C1466" s="13"/>
      <c r="D1466" s="5"/>
      <c r="E1466" s="5"/>
      <c r="F1466" s="5"/>
      <c r="G1466" s="5"/>
      <c r="H1466" s="5"/>
      <c r="I1466" s="5"/>
      <c r="J1466" s="5"/>
      <c r="K1466" s="5"/>
      <c r="L1466" s="5"/>
      <c r="M1466" s="5"/>
      <c r="N1466" s="5"/>
      <c r="O1466" s="5"/>
      <c r="P1466" s="5"/>
      <c r="Q1466" s="5"/>
      <c r="R1466" s="5"/>
      <c r="S1466" s="5"/>
      <c r="T1466" s="5"/>
      <c r="U1466" s="5"/>
      <c r="V1466" s="5"/>
      <c r="W1466" s="5"/>
      <c r="X1466" s="5"/>
      <c r="Y1466" s="5"/>
      <c r="Z1466" s="5"/>
      <c r="AA1466" s="5"/>
      <c r="AB1466" s="5"/>
      <c r="AC1466" s="5"/>
      <c r="AD1466" s="5"/>
      <c r="AE1466" s="5"/>
      <c r="AF1466" s="5"/>
      <c r="AG1466" s="6"/>
    </row>
    <row r="1467" spans="1:33" s="29" customFormat="1" ht="14.15" customHeight="1" x14ac:dyDescent="0.25">
      <c r="A1467" s="30" t="s">
        <v>9</v>
      </c>
      <c r="B1467" s="40">
        <f t="shared" ref="B1467" si="3003">SUM(C1467:AG1467)</f>
        <v>0</v>
      </c>
      <c r="C1467" s="12"/>
      <c r="D1467" s="3"/>
      <c r="E1467" s="3"/>
      <c r="F1467" s="3"/>
      <c r="G1467" s="3"/>
      <c r="H1467" s="3"/>
      <c r="I1467" s="3"/>
      <c r="J1467" s="3"/>
      <c r="K1467" s="3"/>
      <c r="L1467" s="3"/>
      <c r="M1467" s="3"/>
      <c r="N1467" s="3"/>
      <c r="O1467" s="3"/>
      <c r="P1467" s="3"/>
      <c r="Q1467" s="3"/>
      <c r="R1467" s="3"/>
      <c r="S1467" s="3"/>
      <c r="T1467" s="3"/>
      <c r="U1467" s="3"/>
      <c r="V1467" s="3"/>
      <c r="W1467" s="3"/>
      <c r="X1467" s="3"/>
      <c r="Y1467" s="3"/>
      <c r="Z1467" s="3"/>
      <c r="AA1467" s="3"/>
      <c r="AB1467" s="3"/>
      <c r="AC1467" s="3"/>
      <c r="AD1467" s="3"/>
      <c r="AE1467" s="3"/>
      <c r="AF1467" s="3"/>
      <c r="AG1467" s="4"/>
    </row>
    <row r="1468" spans="1:33" s="29" customFormat="1" ht="14.15" customHeight="1" x14ac:dyDescent="0.25">
      <c r="A1468" s="41" t="s">
        <v>15</v>
      </c>
      <c r="B1468" s="40">
        <f>SUM(C1468:AG1468)</f>
        <v>0</v>
      </c>
      <c r="C1468" s="14"/>
      <c r="D1468" s="9"/>
      <c r="E1468" s="9"/>
      <c r="F1468" s="9"/>
      <c r="G1468" s="9"/>
      <c r="H1468" s="9"/>
      <c r="I1468" s="9"/>
      <c r="J1468" s="9"/>
      <c r="K1468" s="9"/>
      <c r="L1468" s="9"/>
      <c r="M1468" s="9"/>
      <c r="N1468" s="9"/>
      <c r="O1468" s="9"/>
      <c r="P1468" s="9"/>
      <c r="Q1468" s="9"/>
      <c r="R1468" s="9"/>
      <c r="S1468" s="9"/>
      <c r="T1468" s="9"/>
      <c r="U1468" s="9"/>
      <c r="V1468" s="9"/>
      <c r="W1468" s="9"/>
      <c r="X1468" s="9"/>
      <c r="Y1468" s="9"/>
      <c r="Z1468" s="9"/>
      <c r="AA1468" s="9"/>
      <c r="AB1468" s="9"/>
      <c r="AC1468" s="9"/>
      <c r="AD1468" s="9"/>
      <c r="AE1468" s="9"/>
      <c r="AF1468" s="9"/>
      <c r="AG1468" s="10"/>
    </row>
    <row r="1469" spans="1:33" s="29" customFormat="1" ht="14.15" customHeight="1" x14ac:dyDescent="0.25">
      <c r="A1469" s="30" t="s">
        <v>18</v>
      </c>
      <c r="B1469" s="40">
        <f t="shared" ref="B1469:B1470" si="3004">SUM(C1469:AG1469)</f>
        <v>0</v>
      </c>
      <c r="C1469" s="12"/>
      <c r="D1469" s="3"/>
      <c r="E1469" s="3"/>
      <c r="F1469" s="3"/>
      <c r="G1469" s="3"/>
      <c r="H1469" s="3"/>
      <c r="I1469" s="3"/>
      <c r="J1469" s="3"/>
      <c r="K1469" s="3"/>
      <c r="L1469" s="3"/>
      <c r="M1469" s="3"/>
      <c r="N1469" s="3"/>
      <c r="O1469" s="3"/>
      <c r="P1469" s="3"/>
      <c r="Q1469" s="3"/>
      <c r="R1469" s="3"/>
      <c r="S1469" s="3"/>
      <c r="T1469" s="3"/>
      <c r="U1469" s="3"/>
      <c r="V1469" s="3"/>
      <c r="W1469" s="3"/>
      <c r="X1469" s="3"/>
      <c r="Y1469" s="3"/>
      <c r="Z1469" s="3"/>
      <c r="AA1469" s="3"/>
      <c r="AB1469" s="3"/>
      <c r="AC1469" s="3"/>
      <c r="AD1469" s="3"/>
      <c r="AE1469" s="3"/>
      <c r="AF1469" s="3"/>
      <c r="AG1469" s="4"/>
    </row>
    <row r="1470" spans="1:33" s="29" customFormat="1" ht="14.15" customHeight="1" x14ac:dyDescent="0.25">
      <c r="A1470" s="35" t="s">
        <v>4</v>
      </c>
      <c r="B1470" s="36">
        <f t="shared" si="3004"/>
        <v>0</v>
      </c>
      <c r="C1470" s="15"/>
      <c r="D1470" s="7"/>
      <c r="E1470" s="7"/>
      <c r="F1470" s="7"/>
      <c r="G1470" s="7"/>
      <c r="H1470" s="7"/>
      <c r="I1470" s="7"/>
      <c r="J1470" s="7"/>
      <c r="K1470" s="7"/>
      <c r="L1470" s="7"/>
      <c r="M1470" s="7"/>
      <c r="N1470" s="7"/>
      <c r="O1470" s="7"/>
      <c r="P1470" s="7"/>
      <c r="Q1470" s="7"/>
      <c r="R1470" s="7"/>
      <c r="S1470" s="7"/>
      <c r="T1470" s="7"/>
      <c r="U1470" s="7"/>
      <c r="V1470" s="7"/>
      <c r="W1470" s="7"/>
      <c r="X1470" s="7"/>
      <c r="Y1470" s="7"/>
      <c r="Z1470" s="7"/>
      <c r="AA1470" s="7"/>
      <c r="AB1470" s="7"/>
      <c r="AC1470" s="7"/>
      <c r="AD1470" s="7"/>
      <c r="AE1470" s="7"/>
      <c r="AF1470" s="7"/>
      <c r="AG1470" s="8"/>
    </row>
    <row r="1471" spans="1:33" s="29" customFormat="1" ht="14.15" customHeight="1" x14ac:dyDescent="0.25">
      <c r="A1471" s="35" t="s">
        <v>11</v>
      </c>
      <c r="B1471" s="36">
        <f>SUM(C1471:AG1471)</f>
        <v>0</v>
      </c>
      <c r="C1471" s="66">
        <f>(C1463/1000)*C1465</f>
        <v>0</v>
      </c>
      <c r="D1471" s="67">
        <f t="shared" ref="D1471:AG1471" si="3005">(D1463/1000)*D1465</f>
        <v>0</v>
      </c>
      <c r="E1471" s="67">
        <f t="shared" si="3005"/>
        <v>0</v>
      </c>
      <c r="F1471" s="67">
        <f t="shared" si="3005"/>
        <v>0</v>
      </c>
      <c r="G1471" s="67">
        <f t="shared" si="3005"/>
        <v>0</v>
      </c>
      <c r="H1471" s="67">
        <f t="shared" si="3005"/>
        <v>0</v>
      </c>
      <c r="I1471" s="67">
        <f t="shared" si="3005"/>
        <v>0</v>
      </c>
      <c r="J1471" s="67">
        <f t="shared" si="3005"/>
        <v>0</v>
      </c>
      <c r="K1471" s="67">
        <f t="shared" si="3005"/>
        <v>0</v>
      </c>
      <c r="L1471" s="67">
        <f t="shared" si="3005"/>
        <v>0</v>
      </c>
      <c r="M1471" s="67">
        <f t="shared" si="3005"/>
        <v>0</v>
      </c>
      <c r="N1471" s="67">
        <f t="shared" si="3005"/>
        <v>0</v>
      </c>
      <c r="O1471" s="67">
        <f t="shared" si="3005"/>
        <v>0</v>
      </c>
      <c r="P1471" s="67">
        <f t="shared" si="3005"/>
        <v>0</v>
      </c>
      <c r="Q1471" s="67">
        <f t="shared" si="3005"/>
        <v>0</v>
      </c>
      <c r="R1471" s="67">
        <f t="shared" si="3005"/>
        <v>0</v>
      </c>
      <c r="S1471" s="67">
        <f t="shared" si="3005"/>
        <v>0</v>
      </c>
      <c r="T1471" s="67">
        <f t="shared" si="3005"/>
        <v>0</v>
      </c>
      <c r="U1471" s="67">
        <f t="shared" si="3005"/>
        <v>0</v>
      </c>
      <c r="V1471" s="67">
        <f t="shared" si="3005"/>
        <v>0</v>
      </c>
      <c r="W1471" s="67">
        <f t="shared" si="3005"/>
        <v>0</v>
      </c>
      <c r="X1471" s="67">
        <f t="shared" si="3005"/>
        <v>0</v>
      </c>
      <c r="Y1471" s="67">
        <f t="shared" si="3005"/>
        <v>0</v>
      </c>
      <c r="Z1471" s="67">
        <f t="shared" si="3005"/>
        <v>0</v>
      </c>
      <c r="AA1471" s="67">
        <f t="shared" si="3005"/>
        <v>0</v>
      </c>
      <c r="AB1471" s="67">
        <f t="shared" si="3005"/>
        <v>0</v>
      </c>
      <c r="AC1471" s="67">
        <f t="shared" si="3005"/>
        <v>0</v>
      </c>
      <c r="AD1471" s="67">
        <f t="shared" si="3005"/>
        <v>0</v>
      </c>
      <c r="AE1471" s="67">
        <f t="shared" si="3005"/>
        <v>0</v>
      </c>
      <c r="AF1471" s="67">
        <f t="shared" si="3005"/>
        <v>0</v>
      </c>
      <c r="AG1471" s="68">
        <f t="shared" si="3005"/>
        <v>0</v>
      </c>
    </row>
    <row r="1472" spans="1:33" s="29" customFormat="1" ht="14.15" customHeight="1" x14ac:dyDescent="0.25">
      <c r="A1472" s="41" t="s">
        <v>2</v>
      </c>
      <c r="B1472" s="36">
        <f>B1470-B1466</f>
        <v>0</v>
      </c>
      <c r="C1472" s="69">
        <f>C1470-C1466</f>
        <v>0</v>
      </c>
      <c r="D1472" s="70">
        <f t="shared" ref="D1472:AG1472" si="3006">D1470-D1466</f>
        <v>0</v>
      </c>
      <c r="E1472" s="70">
        <f t="shared" si="3006"/>
        <v>0</v>
      </c>
      <c r="F1472" s="70">
        <f t="shared" si="3006"/>
        <v>0</v>
      </c>
      <c r="G1472" s="70">
        <f t="shared" si="3006"/>
        <v>0</v>
      </c>
      <c r="H1472" s="70">
        <f t="shared" si="3006"/>
        <v>0</v>
      </c>
      <c r="I1472" s="70">
        <f t="shared" si="3006"/>
        <v>0</v>
      </c>
      <c r="J1472" s="70">
        <f t="shared" si="3006"/>
        <v>0</v>
      </c>
      <c r="K1472" s="70">
        <f t="shared" si="3006"/>
        <v>0</v>
      </c>
      <c r="L1472" s="70">
        <f t="shared" si="3006"/>
        <v>0</v>
      </c>
      <c r="M1472" s="70">
        <f t="shared" si="3006"/>
        <v>0</v>
      </c>
      <c r="N1472" s="70">
        <f t="shared" si="3006"/>
        <v>0</v>
      </c>
      <c r="O1472" s="70">
        <f t="shared" si="3006"/>
        <v>0</v>
      </c>
      <c r="P1472" s="70">
        <f t="shared" si="3006"/>
        <v>0</v>
      </c>
      <c r="Q1472" s="70">
        <f t="shared" si="3006"/>
        <v>0</v>
      </c>
      <c r="R1472" s="70">
        <f t="shared" si="3006"/>
        <v>0</v>
      </c>
      <c r="S1472" s="70">
        <f t="shared" si="3006"/>
        <v>0</v>
      </c>
      <c r="T1472" s="70">
        <f t="shared" si="3006"/>
        <v>0</v>
      </c>
      <c r="U1472" s="70">
        <f t="shared" si="3006"/>
        <v>0</v>
      </c>
      <c r="V1472" s="70">
        <f t="shared" si="3006"/>
        <v>0</v>
      </c>
      <c r="W1472" s="70">
        <f t="shared" si="3006"/>
        <v>0</v>
      </c>
      <c r="X1472" s="70">
        <f t="shared" si="3006"/>
        <v>0</v>
      </c>
      <c r="Y1472" s="70">
        <f t="shared" si="3006"/>
        <v>0</v>
      </c>
      <c r="Z1472" s="70">
        <f t="shared" si="3006"/>
        <v>0</v>
      </c>
      <c r="AA1472" s="70">
        <f t="shared" si="3006"/>
        <v>0</v>
      </c>
      <c r="AB1472" s="70">
        <f t="shared" si="3006"/>
        <v>0</v>
      </c>
      <c r="AC1472" s="70">
        <f t="shared" si="3006"/>
        <v>0</v>
      </c>
      <c r="AD1472" s="70">
        <f t="shared" si="3006"/>
        <v>0</v>
      </c>
      <c r="AE1472" s="70">
        <f t="shared" si="3006"/>
        <v>0</v>
      </c>
      <c r="AF1472" s="70">
        <f t="shared" si="3006"/>
        <v>0</v>
      </c>
      <c r="AG1472" s="71">
        <f t="shared" si="3006"/>
        <v>0</v>
      </c>
    </row>
    <row r="1473" spans="1:33" s="29" customFormat="1" ht="14.15" customHeight="1" x14ac:dyDescent="0.25">
      <c r="A1473" s="41" t="s">
        <v>12</v>
      </c>
      <c r="B1473" s="48" t="str">
        <f>IFERROR(B1469/B1464,"0.00%")</f>
        <v>0.00%</v>
      </c>
      <c r="C1473" s="72" t="str">
        <f>IFERROR(C1469/C1464,"0.00%")</f>
        <v>0.00%</v>
      </c>
      <c r="D1473" s="73" t="str">
        <f t="shared" ref="D1473:AG1473" si="3007">IFERROR(D1469/D1464,"0.00%")</f>
        <v>0.00%</v>
      </c>
      <c r="E1473" s="73" t="str">
        <f t="shared" si="3007"/>
        <v>0.00%</v>
      </c>
      <c r="F1473" s="73" t="str">
        <f t="shared" si="3007"/>
        <v>0.00%</v>
      </c>
      <c r="G1473" s="73" t="str">
        <f t="shared" si="3007"/>
        <v>0.00%</v>
      </c>
      <c r="H1473" s="73" t="str">
        <f t="shared" si="3007"/>
        <v>0.00%</v>
      </c>
      <c r="I1473" s="73" t="str">
        <f t="shared" si="3007"/>
        <v>0.00%</v>
      </c>
      <c r="J1473" s="73" t="str">
        <f t="shared" si="3007"/>
        <v>0.00%</v>
      </c>
      <c r="K1473" s="73" t="str">
        <f t="shared" si="3007"/>
        <v>0.00%</v>
      </c>
      <c r="L1473" s="73" t="str">
        <f t="shared" si="3007"/>
        <v>0.00%</v>
      </c>
      <c r="M1473" s="73" t="str">
        <f t="shared" si="3007"/>
        <v>0.00%</v>
      </c>
      <c r="N1473" s="73" t="str">
        <f t="shared" si="3007"/>
        <v>0.00%</v>
      </c>
      <c r="O1473" s="73" t="str">
        <f t="shared" si="3007"/>
        <v>0.00%</v>
      </c>
      <c r="P1473" s="73" t="str">
        <f t="shared" si="3007"/>
        <v>0.00%</v>
      </c>
      <c r="Q1473" s="73" t="str">
        <f t="shared" si="3007"/>
        <v>0.00%</v>
      </c>
      <c r="R1473" s="73" t="str">
        <f t="shared" si="3007"/>
        <v>0.00%</v>
      </c>
      <c r="S1473" s="73" t="str">
        <f t="shared" si="3007"/>
        <v>0.00%</v>
      </c>
      <c r="T1473" s="73" t="str">
        <f t="shared" si="3007"/>
        <v>0.00%</v>
      </c>
      <c r="U1473" s="73" t="str">
        <f t="shared" si="3007"/>
        <v>0.00%</v>
      </c>
      <c r="V1473" s="73" t="str">
        <f t="shared" si="3007"/>
        <v>0.00%</v>
      </c>
      <c r="W1473" s="73" t="str">
        <f t="shared" si="3007"/>
        <v>0.00%</v>
      </c>
      <c r="X1473" s="73" t="str">
        <f t="shared" si="3007"/>
        <v>0.00%</v>
      </c>
      <c r="Y1473" s="73" t="str">
        <f t="shared" si="3007"/>
        <v>0.00%</v>
      </c>
      <c r="Z1473" s="73" t="str">
        <f t="shared" si="3007"/>
        <v>0.00%</v>
      </c>
      <c r="AA1473" s="73" t="str">
        <f t="shared" si="3007"/>
        <v>0.00%</v>
      </c>
      <c r="AB1473" s="73" t="str">
        <f t="shared" si="3007"/>
        <v>0.00%</v>
      </c>
      <c r="AC1473" s="73" t="str">
        <f t="shared" si="3007"/>
        <v>0.00%</v>
      </c>
      <c r="AD1473" s="73" t="str">
        <f t="shared" si="3007"/>
        <v>0.00%</v>
      </c>
      <c r="AE1473" s="73" t="str">
        <f t="shared" si="3007"/>
        <v>0.00%</v>
      </c>
      <c r="AF1473" s="73" t="str">
        <f t="shared" si="3007"/>
        <v>0.00%</v>
      </c>
      <c r="AG1473" s="74" t="str">
        <f t="shared" si="3007"/>
        <v>0.00%</v>
      </c>
    </row>
    <row r="1474" spans="1:33" s="29" customFormat="1" ht="14.15" customHeight="1" x14ac:dyDescent="0.25">
      <c r="A1474" s="41" t="s">
        <v>8</v>
      </c>
      <c r="B1474" s="48" t="str">
        <f t="shared" ref="B1474:AG1474" si="3008">IFERROR(B1464/B1463,"0.00%")</f>
        <v>0.00%</v>
      </c>
      <c r="C1474" s="72" t="str">
        <f t="shared" si="3008"/>
        <v>0.00%</v>
      </c>
      <c r="D1474" s="73" t="str">
        <f t="shared" si="3008"/>
        <v>0.00%</v>
      </c>
      <c r="E1474" s="73" t="str">
        <f t="shared" si="3008"/>
        <v>0.00%</v>
      </c>
      <c r="F1474" s="73" t="str">
        <f t="shared" si="3008"/>
        <v>0.00%</v>
      </c>
      <c r="G1474" s="73" t="str">
        <f t="shared" si="3008"/>
        <v>0.00%</v>
      </c>
      <c r="H1474" s="73" t="str">
        <f t="shared" si="3008"/>
        <v>0.00%</v>
      </c>
      <c r="I1474" s="73" t="str">
        <f t="shared" si="3008"/>
        <v>0.00%</v>
      </c>
      <c r="J1474" s="73" t="str">
        <f t="shared" si="3008"/>
        <v>0.00%</v>
      </c>
      <c r="K1474" s="73" t="str">
        <f t="shared" si="3008"/>
        <v>0.00%</v>
      </c>
      <c r="L1474" s="73" t="str">
        <f t="shared" si="3008"/>
        <v>0.00%</v>
      </c>
      <c r="M1474" s="73" t="str">
        <f t="shared" si="3008"/>
        <v>0.00%</v>
      </c>
      <c r="N1474" s="73" t="str">
        <f t="shared" si="3008"/>
        <v>0.00%</v>
      </c>
      <c r="O1474" s="73" t="str">
        <f t="shared" si="3008"/>
        <v>0.00%</v>
      </c>
      <c r="P1474" s="73" t="str">
        <f t="shared" si="3008"/>
        <v>0.00%</v>
      </c>
      <c r="Q1474" s="73" t="str">
        <f t="shared" si="3008"/>
        <v>0.00%</v>
      </c>
      <c r="R1474" s="73" t="str">
        <f t="shared" si="3008"/>
        <v>0.00%</v>
      </c>
      <c r="S1474" s="73" t="str">
        <f t="shared" si="3008"/>
        <v>0.00%</v>
      </c>
      <c r="T1474" s="73" t="str">
        <f t="shared" si="3008"/>
        <v>0.00%</v>
      </c>
      <c r="U1474" s="73" t="str">
        <f t="shared" si="3008"/>
        <v>0.00%</v>
      </c>
      <c r="V1474" s="73" t="str">
        <f t="shared" si="3008"/>
        <v>0.00%</v>
      </c>
      <c r="W1474" s="73" t="str">
        <f t="shared" si="3008"/>
        <v>0.00%</v>
      </c>
      <c r="X1474" s="73" t="str">
        <f t="shared" si="3008"/>
        <v>0.00%</v>
      </c>
      <c r="Y1474" s="73" t="str">
        <f t="shared" si="3008"/>
        <v>0.00%</v>
      </c>
      <c r="Z1474" s="73" t="str">
        <f t="shared" si="3008"/>
        <v>0.00%</v>
      </c>
      <c r="AA1474" s="73" t="str">
        <f t="shared" si="3008"/>
        <v>0.00%</v>
      </c>
      <c r="AB1474" s="73" t="str">
        <f t="shared" si="3008"/>
        <v>0.00%</v>
      </c>
      <c r="AC1474" s="73" t="str">
        <f t="shared" si="3008"/>
        <v>0.00%</v>
      </c>
      <c r="AD1474" s="73" t="str">
        <f t="shared" si="3008"/>
        <v>0.00%</v>
      </c>
      <c r="AE1474" s="73" t="str">
        <f t="shared" si="3008"/>
        <v>0.00%</v>
      </c>
      <c r="AF1474" s="73" t="str">
        <f t="shared" si="3008"/>
        <v>0.00%</v>
      </c>
      <c r="AG1474" s="74" t="str">
        <f t="shared" si="3008"/>
        <v>0.00%</v>
      </c>
    </row>
    <row r="1475" spans="1:33" s="29" customFormat="1" ht="14.15" customHeight="1" x14ac:dyDescent="0.25">
      <c r="A1475" s="41" t="s">
        <v>14</v>
      </c>
      <c r="B1475" s="48" t="str">
        <f>IFERROR(B1472/B1466,"0.00%")</f>
        <v>0.00%</v>
      </c>
      <c r="C1475" s="72" t="str">
        <f>IFERROR(C1472/C1466,"0.00%")</f>
        <v>0.00%</v>
      </c>
      <c r="D1475" s="73" t="str">
        <f t="shared" ref="D1475:AG1475" si="3009">IFERROR(D1472/D1466,"0.00%")</f>
        <v>0.00%</v>
      </c>
      <c r="E1475" s="73" t="str">
        <f t="shared" si="3009"/>
        <v>0.00%</v>
      </c>
      <c r="F1475" s="73" t="str">
        <f t="shared" si="3009"/>
        <v>0.00%</v>
      </c>
      <c r="G1475" s="73" t="str">
        <f t="shared" si="3009"/>
        <v>0.00%</v>
      </c>
      <c r="H1475" s="73" t="str">
        <f t="shared" si="3009"/>
        <v>0.00%</v>
      </c>
      <c r="I1475" s="73" t="str">
        <f t="shared" si="3009"/>
        <v>0.00%</v>
      </c>
      <c r="J1475" s="73" t="str">
        <f t="shared" si="3009"/>
        <v>0.00%</v>
      </c>
      <c r="K1475" s="73" t="str">
        <f t="shared" si="3009"/>
        <v>0.00%</v>
      </c>
      <c r="L1475" s="73" t="str">
        <f t="shared" si="3009"/>
        <v>0.00%</v>
      </c>
      <c r="M1475" s="73" t="str">
        <f t="shared" si="3009"/>
        <v>0.00%</v>
      </c>
      <c r="N1475" s="73" t="str">
        <f t="shared" si="3009"/>
        <v>0.00%</v>
      </c>
      <c r="O1475" s="73" t="str">
        <f t="shared" si="3009"/>
        <v>0.00%</v>
      </c>
      <c r="P1475" s="73" t="str">
        <f t="shared" si="3009"/>
        <v>0.00%</v>
      </c>
      <c r="Q1475" s="73" t="str">
        <f t="shared" si="3009"/>
        <v>0.00%</v>
      </c>
      <c r="R1475" s="73" t="str">
        <f t="shared" si="3009"/>
        <v>0.00%</v>
      </c>
      <c r="S1475" s="73" t="str">
        <f t="shared" si="3009"/>
        <v>0.00%</v>
      </c>
      <c r="T1475" s="73" t="str">
        <f t="shared" si="3009"/>
        <v>0.00%</v>
      </c>
      <c r="U1475" s="73" t="str">
        <f t="shared" si="3009"/>
        <v>0.00%</v>
      </c>
      <c r="V1475" s="73" t="str">
        <f t="shared" si="3009"/>
        <v>0.00%</v>
      </c>
      <c r="W1475" s="73" t="str">
        <f t="shared" si="3009"/>
        <v>0.00%</v>
      </c>
      <c r="X1475" s="73" t="str">
        <f t="shared" si="3009"/>
        <v>0.00%</v>
      </c>
      <c r="Y1475" s="73" t="str">
        <f t="shared" si="3009"/>
        <v>0.00%</v>
      </c>
      <c r="Z1475" s="73" t="str">
        <f t="shared" si="3009"/>
        <v>0.00%</v>
      </c>
      <c r="AA1475" s="73" t="str">
        <f t="shared" si="3009"/>
        <v>0.00%</v>
      </c>
      <c r="AB1475" s="73" t="str">
        <f t="shared" si="3009"/>
        <v>0.00%</v>
      </c>
      <c r="AC1475" s="73" t="str">
        <f t="shared" si="3009"/>
        <v>0.00%</v>
      </c>
      <c r="AD1475" s="73" t="str">
        <f t="shared" si="3009"/>
        <v>0.00%</v>
      </c>
      <c r="AE1475" s="73" t="str">
        <f t="shared" si="3009"/>
        <v>0.00%</v>
      </c>
      <c r="AF1475" s="73" t="str">
        <f t="shared" si="3009"/>
        <v>0.00%</v>
      </c>
      <c r="AG1475" s="74" t="str">
        <f t="shared" si="3009"/>
        <v>0.00%</v>
      </c>
    </row>
    <row r="1476" spans="1:33" s="29" customFormat="1" ht="14.15" customHeight="1" x14ac:dyDescent="0.25">
      <c r="A1476" s="41" t="s">
        <v>3</v>
      </c>
      <c r="B1476" s="36" t="str">
        <f>IFERROR(B1466/B1464,"$0.00")</f>
        <v>$0.00</v>
      </c>
      <c r="C1476" s="69" t="str">
        <f>IFERROR(C1466/C1464,"$0.00")</f>
        <v>$0.00</v>
      </c>
      <c r="D1476" s="70" t="str">
        <f t="shared" ref="D1476:AG1476" si="3010">IFERROR(D1466/D1464,"$0.00")</f>
        <v>$0.00</v>
      </c>
      <c r="E1476" s="70" t="str">
        <f t="shared" si="3010"/>
        <v>$0.00</v>
      </c>
      <c r="F1476" s="70" t="str">
        <f t="shared" si="3010"/>
        <v>$0.00</v>
      </c>
      <c r="G1476" s="70" t="str">
        <f t="shared" si="3010"/>
        <v>$0.00</v>
      </c>
      <c r="H1476" s="70" t="str">
        <f t="shared" si="3010"/>
        <v>$0.00</v>
      </c>
      <c r="I1476" s="70" t="str">
        <f t="shared" si="3010"/>
        <v>$0.00</v>
      </c>
      <c r="J1476" s="70" t="str">
        <f t="shared" si="3010"/>
        <v>$0.00</v>
      </c>
      <c r="K1476" s="70" t="str">
        <f t="shared" si="3010"/>
        <v>$0.00</v>
      </c>
      <c r="L1476" s="70" t="str">
        <f t="shared" si="3010"/>
        <v>$0.00</v>
      </c>
      <c r="M1476" s="70" t="str">
        <f t="shared" si="3010"/>
        <v>$0.00</v>
      </c>
      <c r="N1476" s="70" t="str">
        <f t="shared" si="3010"/>
        <v>$0.00</v>
      </c>
      <c r="O1476" s="70" t="str">
        <f t="shared" si="3010"/>
        <v>$0.00</v>
      </c>
      <c r="P1476" s="70" t="str">
        <f t="shared" si="3010"/>
        <v>$0.00</v>
      </c>
      <c r="Q1476" s="70" t="str">
        <f t="shared" si="3010"/>
        <v>$0.00</v>
      </c>
      <c r="R1476" s="70" t="str">
        <f t="shared" si="3010"/>
        <v>$0.00</v>
      </c>
      <c r="S1476" s="70" t="str">
        <f t="shared" si="3010"/>
        <v>$0.00</v>
      </c>
      <c r="T1476" s="70" t="str">
        <f t="shared" si="3010"/>
        <v>$0.00</v>
      </c>
      <c r="U1476" s="70" t="str">
        <f t="shared" si="3010"/>
        <v>$0.00</v>
      </c>
      <c r="V1476" s="70" t="str">
        <f t="shared" si="3010"/>
        <v>$0.00</v>
      </c>
      <c r="W1476" s="70" t="str">
        <f t="shared" si="3010"/>
        <v>$0.00</v>
      </c>
      <c r="X1476" s="70" t="str">
        <f t="shared" si="3010"/>
        <v>$0.00</v>
      </c>
      <c r="Y1476" s="70" t="str">
        <f t="shared" si="3010"/>
        <v>$0.00</v>
      </c>
      <c r="Z1476" s="70" t="str">
        <f t="shared" si="3010"/>
        <v>$0.00</v>
      </c>
      <c r="AA1476" s="70" t="str">
        <f t="shared" si="3010"/>
        <v>$0.00</v>
      </c>
      <c r="AB1476" s="70" t="str">
        <f t="shared" si="3010"/>
        <v>$0.00</v>
      </c>
      <c r="AC1476" s="70" t="str">
        <f t="shared" si="3010"/>
        <v>$0.00</v>
      </c>
      <c r="AD1476" s="70" t="str">
        <f t="shared" si="3010"/>
        <v>$0.00</v>
      </c>
      <c r="AE1476" s="70" t="str">
        <f t="shared" si="3010"/>
        <v>$0.00</v>
      </c>
      <c r="AF1476" s="70" t="str">
        <f t="shared" si="3010"/>
        <v>$0.00</v>
      </c>
      <c r="AG1476" s="71" t="str">
        <f t="shared" si="3010"/>
        <v>$0.00</v>
      </c>
    </row>
    <row r="1477" spans="1:33" s="29" customFormat="1" ht="14.15" customHeight="1" x14ac:dyDescent="0.25">
      <c r="A1477" s="41" t="s">
        <v>5</v>
      </c>
      <c r="B1477" s="36" t="str">
        <f>IFERROR(B1470/B1464,"$0.00")</f>
        <v>$0.00</v>
      </c>
      <c r="C1477" s="69" t="str">
        <f>IFERROR(C1470/C1464,"$0.00")</f>
        <v>$0.00</v>
      </c>
      <c r="D1477" s="70" t="str">
        <f t="shared" ref="D1477:AG1477" si="3011">IFERROR(D1470/D1464,"$0.00")</f>
        <v>$0.00</v>
      </c>
      <c r="E1477" s="70" t="str">
        <f t="shared" si="3011"/>
        <v>$0.00</v>
      </c>
      <c r="F1477" s="70" t="str">
        <f t="shared" si="3011"/>
        <v>$0.00</v>
      </c>
      <c r="G1477" s="70" t="str">
        <f t="shared" si="3011"/>
        <v>$0.00</v>
      </c>
      <c r="H1477" s="70" t="str">
        <f t="shared" si="3011"/>
        <v>$0.00</v>
      </c>
      <c r="I1477" s="70" t="str">
        <f t="shared" si="3011"/>
        <v>$0.00</v>
      </c>
      <c r="J1477" s="70" t="str">
        <f t="shared" si="3011"/>
        <v>$0.00</v>
      </c>
      <c r="K1477" s="70" t="str">
        <f t="shared" si="3011"/>
        <v>$0.00</v>
      </c>
      <c r="L1477" s="70" t="str">
        <f t="shared" si="3011"/>
        <v>$0.00</v>
      </c>
      <c r="M1477" s="70" t="str">
        <f t="shared" si="3011"/>
        <v>$0.00</v>
      </c>
      <c r="N1477" s="70" t="str">
        <f t="shared" si="3011"/>
        <v>$0.00</v>
      </c>
      <c r="O1477" s="70" t="str">
        <f t="shared" si="3011"/>
        <v>$0.00</v>
      </c>
      <c r="P1477" s="70" t="str">
        <f t="shared" si="3011"/>
        <v>$0.00</v>
      </c>
      <c r="Q1477" s="70" t="str">
        <f t="shared" si="3011"/>
        <v>$0.00</v>
      </c>
      <c r="R1477" s="70" t="str">
        <f t="shared" si="3011"/>
        <v>$0.00</v>
      </c>
      <c r="S1477" s="70" t="str">
        <f t="shared" si="3011"/>
        <v>$0.00</v>
      </c>
      <c r="T1477" s="70" t="str">
        <f t="shared" si="3011"/>
        <v>$0.00</v>
      </c>
      <c r="U1477" s="70" t="str">
        <f t="shared" si="3011"/>
        <v>$0.00</v>
      </c>
      <c r="V1477" s="70" t="str">
        <f t="shared" si="3011"/>
        <v>$0.00</v>
      </c>
      <c r="W1477" s="70" t="str">
        <f t="shared" si="3011"/>
        <v>$0.00</v>
      </c>
      <c r="X1477" s="70" t="str">
        <f t="shared" si="3011"/>
        <v>$0.00</v>
      </c>
      <c r="Y1477" s="70" t="str">
        <f t="shared" si="3011"/>
        <v>$0.00</v>
      </c>
      <c r="Z1477" s="70" t="str">
        <f t="shared" si="3011"/>
        <v>$0.00</v>
      </c>
      <c r="AA1477" s="70" t="str">
        <f t="shared" si="3011"/>
        <v>$0.00</v>
      </c>
      <c r="AB1477" s="70" t="str">
        <f t="shared" si="3011"/>
        <v>$0.00</v>
      </c>
      <c r="AC1477" s="70" t="str">
        <f t="shared" si="3011"/>
        <v>$0.00</v>
      </c>
      <c r="AD1477" s="70" t="str">
        <f t="shared" si="3011"/>
        <v>$0.00</v>
      </c>
      <c r="AE1477" s="70" t="str">
        <f t="shared" si="3011"/>
        <v>$0.00</v>
      </c>
      <c r="AF1477" s="70" t="str">
        <f t="shared" si="3011"/>
        <v>$0.00</v>
      </c>
      <c r="AG1477" s="71" t="str">
        <f t="shared" si="3011"/>
        <v>$0.00</v>
      </c>
    </row>
    <row r="1478" spans="1:33" s="29" customFormat="1" ht="14.15" customHeight="1" x14ac:dyDescent="0.25">
      <c r="A1478" s="41" t="s">
        <v>13</v>
      </c>
      <c r="B1478" s="36">
        <f>IFERROR(B1466/B1469,B1466)</f>
        <v>0</v>
      </c>
      <c r="C1478" s="69">
        <f>IFERROR(C1466/C1469,C1466)</f>
        <v>0</v>
      </c>
      <c r="D1478" s="70">
        <f t="shared" ref="D1478:AG1478" si="3012">IFERROR(D1466/D1469,D1466)</f>
        <v>0</v>
      </c>
      <c r="E1478" s="70">
        <f t="shared" si="3012"/>
        <v>0</v>
      </c>
      <c r="F1478" s="70">
        <f t="shared" si="3012"/>
        <v>0</v>
      </c>
      <c r="G1478" s="70">
        <f t="shared" si="3012"/>
        <v>0</v>
      </c>
      <c r="H1478" s="70">
        <f t="shared" si="3012"/>
        <v>0</v>
      </c>
      <c r="I1478" s="70">
        <f t="shared" si="3012"/>
        <v>0</v>
      </c>
      <c r="J1478" s="70">
        <f t="shared" si="3012"/>
        <v>0</v>
      </c>
      <c r="K1478" s="70">
        <f t="shared" si="3012"/>
        <v>0</v>
      </c>
      <c r="L1478" s="70">
        <f t="shared" si="3012"/>
        <v>0</v>
      </c>
      <c r="M1478" s="70">
        <f t="shared" si="3012"/>
        <v>0</v>
      </c>
      <c r="N1478" s="70">
        <f t="shared" si="3012"/>
        <v>0</v>
      </c>
      <c r="O1478" s="70">
        <f t="shared" si="3012"/>
        <v>0</v>
      </c>
      <c r="P1478" s="70">
        <f t="shared" si="3012"/>
        <v>0</v>
      </c>
      <c r="Q1478" s="70">
        <f t="shared" si="3012"/>
        <v>0</v>
      </c>
      <c r="R1478" s="70">
        <f t="shared" si="3012"/>
        <v>0</v>
      </c>
      <c r="S1478" s="70">
        <f t="shared" si="3012"/>
        <v>0</v>
      </c>
      <c r="T1478" s="70">
        <f t="shared" si="3012"/>
        <v>0</v>
      </c>
      <c r="U1478" s="70">
        <f t="shared" si="3012"/>
        <v>0</v>
      </c>
      <c r="V1478" s="70">
        <f t="shared" si="3012"/>
        <v>0</v>
      </c>
      <c r="W1478" s="70">
        <f t="shared" si="3012"/>
        <v>0</v>
      </c>
      <c r="X1478" s="70">
        <f t="shared" si="3012"/>
        <v>0</v>
      </c>
      <c r="Y1478" s="70">
        <f t="shared" si="3012"/>
        <v>0</v>
      </c>
      <c r="Z1478" s="70">
        <f t="shared" si="3012"/>
        <v>0</v>
      </c>
      <c r="AA1478" s="70">
        <f t="shared" si="3012"/>
        <v>0</v>
      </c>
      <c r="AB1478" s="70">
        <f t="shared" si="3012"/>
        <v>0</v>
      </c>
      <c r="AC1478" s="70">
        <f t="shared" si="3012"/>
        <v>0</v>
      </c>
      <c r="AD1478" s="70">
        <f t="shared" si="3012"/>
        <v>0</v>
      </c>
      <c r="AE1478" s="70">
        <f t="shared" si="3012"/>
        <v>0</v>
      </c>
      <c r="AF1478" s="70">
        <f t="shared" si="3012"/>
        <v>0</v>
      </c>
      <c r="AG1478" s="71">
        <f t="shared" si="3012"/>
        <v>0</v>
      </c>
    </row>
    <row r="1479" spans="1:33" s="29" customFormat="1" ht="14.15" customHeight="1" x14ac:dyDescent="0.25">
      <c r="A1479" s="41" t="s">
        <v>17</v>
      </c>
      <c r="B1479" s="36">
        <f>IFERROR(B1466/B1468,B1466)</f>
        <v>0</v>
      </c>
      <c r="C1479" s="69">
        <f>IFERROR(C1466/C1468,C1466)</f>
        <v>0</v>
      </c>
      <c r="D1479" s="70">
        <f t="shared" ref="D1479:AG1479" si="3013">IFERROR(D1466/D1468,D1466)</f>
        <v>0</v>
      </c>
      <c r="E1479" s="70">
        <f t="shared" si="3013"/>
        <v>0</v>
      </c>
      <c r="F1479" s="70">
        <f t="shared" si="3013"/>
        <v>0</v>
      </c>
      <c r="G1479" s="70">
        <f t="shared" si="3013"/>
        <v>0</v>
      </c>
      <c r="H1479" s="70">
        <f t="shared" si="3013"/>
        <v>0</v>
      </c>
      <c r="I1479" s="70">
        <f t="shared" si="3013"/>
        <v>0</v>
      </c>
      <c r="J1479" s="70">
        <f t="shared" si="3013"/>
        <v>0</v>
      </c>
      <c r="K1479" s="70">
        <f t="shared" si="3013"/>
        <v>0</v>
      </c>
      <c r="L1479" s="70">
        <f t="shared" si="3013"/>
        <v>0</v>
      </c>
      <c r="M1479" s="70">
        <f t="shared" si="3013"/>
        <v>0</v>
      </c>
      <c r="N1479" s="70">
        <f t="shared" si="3013"/>
        <v>0</v>
      </c>
      <c r="O1479" s="70">
        <f t="shared" si="3013"/>
        <v>0</v>
      </c>
      <c r="P1479" s="70">
        <f t="shared" si="3013"/>
        <v>0</v>
      </c>
      <c r="Q1479" s="70">
        <f t="shared" si="3013"/>
        <v>0</v>
      </c>
      <c r="R1479" s="70">
        <f t="shared" si="3013"/>
        <v>0</v>
      </c>
      <c r="S1479" s="70">
        <f t="shared" si="3013"/>
        <v>0</v>
      </c>
      <c r="T1479" s="70">
        <f t="shared" si="3013"/>
        <v>0</v>
      </c>
      <c r="U1479" s="70">
        <f t="shared" si="3013"/>
        <v>0</v>
      </c>
      <c r="V1479" s="70">
        <f t="shared" si="3013"/>
        <v>0</v>
      </c>
      <c r="W1479" s="70">
        <f t="shared" si="3013"/>
        <v>0</v>
      </c>
      <c r="X1479" s="70">
        <f t="shared" si="3013"/>
        <v>0</v>
      </c>
      <c r="Y1479" s="70">
        <f t="shared" si="3013"/>
        <v>0</v>
      </c>
      <c r="Z1479" s="70">
        <f t="shared" si="3013"/>
        <v>0</v>
      </c>
      <c r="AA1479" s="70">
        <f t="shared" si="3013"/>
        <v>0</v>
      </c>
      <c r="AB1479" s="70">
        <f t="shared" si="3013"/>
        <v>0</v>
      </c>
      <c r="AC1479" s="70">
        <f t="shared" si="3013"/>
        <v>0</v>
      </c>
      <c r="AD1479" s="70">
        <f t="shared" si="3013"/>
        <v>0</v>
      </c>
      <c r="AE1479" s="70">
        <f t="shared" si="3013"/>
        <v>0</v>
      </c>
      <c r="AF1479" s="70">
        <f t="shared" si="3013"/>
        <v>0</v>
      </c>
      <c r="AG1479" s="71">
        <f t="shared" si="3013"/>
        <v>0</v>
      </c>
    </row>
    <row r="1480" spans="1:33" s="29" customFormat="1" ht="14.15" customHeight="1" thickBot="1" x14ac:dyDescent="0.3">
      <c r="A1480" s="52" t="s">
        <v>16</v>
      </c>
      <c r="B1480" s="53" t="str">
        <f>IFERROR(B1464/B1468*0.01,"0%")</f>
        <v>0%</v>
      </c>
      <c r="C1480" s="75" t="str">
        <f>IFERROR(C1464/C1468*0.01,"0%")</f>
        <v>0%</v>
      </c>
      <c r="D1480" s="76" t="str">
        <f t="shared" ref="D1480:AG1480" si="3014">IFERROR(D1464/D1468*0.01,"0%")</f>
        <v>0%</v>
      </c>
      <c r="E1480" s="76" t="str">
        <f t="shared" si="3014"/>
        <v>0%</v>
      </c>
      <c r="F1480" s="76" t="str">
        <f t="shared" si="3014"/>
        <v>0%</v>
      </c>
      <c r="G1480" s="76" t="str">
        <f t="shared" si="3014"/>
        <v>0%</v>
      </c>
      <c r="H1480" s="76" t="str">
        <f t="shared" si="3014"/>
        <v>0%</v>
      </c>
      <c r="I1480" s="76" t="str">
        <f t="shared" si="3014"/>
        <v>0%</v>
      </c>
      <c r="J1480" s="76" t="str">
        <f t="shared" si="3014"/>
        <v>0%</v>
      </c>
      <c r="K1480" s="76" t="str">
        <f t="shared" si="3014"/>
        <v>0%</v>
      </c>
      <c r="L1480" s="76" t="str">
        <f t="shared" si="3014"/>
        <v>0%</v>
      </c>
      <c r="M1480" s="76" t="str">
        <f t="shared" si="3014"/>
        <v>0%</v>
      </c>
      <c r="N1480" s="76" t="str">
        <f t="shared" si="3014"/>
        <v>0%</v>
      </c>
      <c r="O1480" s="76" t="str">
        <f t="shared" si="3014"/>
        <v>0%</v>
      </c>
      <c r="P1480" s="76" t="str">
        <f t="shared" si="3014"/>
        <v>0%</v>
      </c>
      <c r="Q1480" s="76" t="str">
        <f t="shared" si="3014"/>
        <v>0%</v>
      </c>
      <c r="R1480" s="76" t="str">
        <f t="shared" si="3014"/>
        <v>0%</v>
      </c>
      <c r="S1480" s="76" t="str">
        <f t="shared" si="3014"/>
        <v>0%</v>
      </c>
      <c r="T1480" s="76" t="str">
        <f t="shared" si="3014"/>
        <v>0%</v>
      </c>
      <c r="U1480" s="76" t="str">
        <f t="shared" si="3014"/>
        <v>0%</v>
      </c>
      <c r="V1480" s="76" t="str">
        <f t="shared" si="3014"/>
        <v>0%</v>
      </c>
      <c r="W1480" s="76" t="str">
        <f t="shared" si="3014"/>
        <v>0%</v>
      </c>
      <c r="X1480" s="76" t="str">
        <f t="shared" si="3014"/>
        <v>0%</v>
      </c>
      <c r="Y1480" s="76" t="str">
        <f t="shared" si="3014"/>
        <v>0%</v>
      </c>
      <c r="Z1480" s="76" t="str">
        <f t="shared" si="3014"/>
        <v>0%</v>
      </c>
      <c r="AA1480" s="76" t="str">
        <f t="shared" si="3014"/>
        <v>0%</v>
      </c>
      <c r="AB1480" s="76" t="str">
        <f t="shared" si="3014"/>
        <v>0%</v>
      </c>
      <c r="AC1480" s="76" t="str">
        <f t="shared" si="3014"/>
        <v>0%</v>
      </c>
      <c r="AD1480" s="76" t="str">
        <f t="shared" si="3014"/>
        <v>0%</v>
      </c>
      <c r="AE1480" s="76" t="str">
        <f t="shared" si="3014"/>
        <v>0%</v>
      </c>
      <c r="AF1480" s="76" t="str">
        <f t="shared" si="3014"/>
        <v>0%</v>
      </c>
      <c r="AG1480" s="77" t="str">
        <f t="shared" si="3014"/>
        <v>0%</v>
      </c>
    </row>
    <row r="1481" spans="1:33" ht="6" customHeight="1" thickBot="1" x14ac:dyDescent="0.35">
      <c r="A1481" s="78"/>
      <c r="B1481" s="79"/>
      <c r="C1481" s="80"/>
      <c r="D1481" s="81"/>
      <c r="E1481" s="81"/>
      <c r="F1481" s="81"/>
      <c r="G1481" s="81"/>
      <c r="H1481" s="81"/>
      <c r="I1481" s="81"/>
      <c r="J1481" s="81"/>
      <c r="K1481" s="81"/>
      <c r="L1481" s="81"/>
      <c r="M1481" s="81"/>
      <c r="N1481" s="81"/>
      <c r="O1481" s="81"/>
      <c r="P1481" s="81"/>
      <c r="Q1481" s="81"/>
      <c r="R1481" s="81"/>
      <c r="S1481" s="81"/>
      <c r="T1481" s="81"/>
      <c r="U1481" s="81"/>
      <c r="V1481" s="81"/>
      <c r="W1481" s="81"/>
      <c r="X1481" s="81"/>
      <c r="Y1481" s="81"/>
      <c r="Z1481" s="81"/>
      <c r="AA1481" s="81"/>
      <c r="AB1481" s="81"/>
      <c r="AC1481" s="81"/>
      <c r="AD1481" s="81"/>
      <c r="AE1481" s="81"/>
      <c r="AF1481" s="81"/>
      <c r="AG1481" s="79"/>
    </row>
    <row r="1482" spans="1:33" s="23" customFormat="1" ht="23.25" customHeight="1" thickBot="1" x14ac:dyDescent="0.3">
      <c r="A1482" s="62"/>
      <c r="B1482" s="63" t="s">
        <v>1</v>
      </c>
      <c r="C1482" s="64">
        <f>C1462</f>
        <v>44409</v>
      </c>
      <c r="D1482" s="64">
        <f>C1482+1</f>
        <v>44410</v>
      </c>
      <c r="E1482" s="64">
        <f t="shared" ref="E1482" si="3015">D1482+1</f>
        <v>44411</v>
      </c>
      <c r="F1482" s="64">
        <f t="shared" ref="F1482" si="3016">E1482+1</f>
        <v>44412</v>
      </c>
      <c r="G1482" s="64">
        <f t="shared" ref="G1482" si="3017">F1482+1</f>
        <v>44413</v>
      </c>
      <c r="H1482" s="64">
        <f t="shared" ref="H1482" si="3018">G1482+1</f>
        <v>44414</v>
      </c>
      <c r="I1482" s="64">
        <f t="shared" ref="I1482" si="3019">H1482+1</f>
        <v>44415</v>
      </c>
      <c r="J1482" s="64">
        <f t="shared" ref="J1482" si="3020">I1482+1</f>
        <v>44416</v>
      </c>
      <c r="K1482" s="64">
        <f t="shared" ref="K1482" si="3021">J1482+1</f>
        <v>44417</v>
      </c>
      <c r="L1482" s="64">
        <f t="shared" ref="L1482" si="3022">K1482+1</f>
        <v>44418</v>
      </c>
      <c r="M1482" s="64">
        <f t="shared" ref="M1482" si="3023">L1482+1</f>
        <v>44419</v>
      </c>
      <c r="N1482" s="64">
        <f t="shared" ref="N1482" si="3024">M1482+1</f>
        <v>44420</v>
      </c>
      <c r="O1482" s="64">
        <f t="shared" ref="O1482" si="3025">N1482+1</f>
        <v>44421</v>
      </c>
      <c r="P1482" s="64">
        <f t="shared" ref="P1482" si="3026">O1482+1</f>
        <v>44422</v>
      </c>
      <c r="Q1482" s="64">
        <f t="shared" ref="Q1482" si="3027">P1482+1</f>
        <v>44423</v>
      </c>
      <c r="R1482" s="64">
        <f t="shared" ref="R1482" si="3028">Q1482+1</f>
        <v>44424</v>
      </c>
      <c r="S1482" s="64">
        <f t="shared" ref="S1482" si="3029">R1482+1</f>
        <v>44425</v>
      </c>
      <c r="T1482" s="64">
        <f t="shared" ref="T1482" si="3030">S1482+1</f>
        <v>44426</v>
      </c>
      <c r="U1482" s="64">
        <f t="shared" ref="U1482" si="3031">T1482+1</f>
        <v>44427</v>
      </c>
      <c r="V1482" s="64">
        <f t="shared" ref="V1482" si="3032">U1482+1</f>
        <v>44428</v>
      </c>
      <c r="W1482" s="64">
        <f t="shared" ref="W1482" si="3033">V1482+1</f>
        <v>44429</v>
      </c>
      <c r="X1482" s="64">
        <f t="shared" ref="X1482" si="3034">W1482+1</f>
        <v>44430</v>
      </c>
      <c r="Y1482" s="64">
        <f t="shared" ref="Y1482" si="3035">X1482+1</f>
        <v>44431</v>
      </c>
      <c r="Z1482" s="64">
        <f t="shared" ref="Z1482" si="3036">Y1482+1</f>
        <v>44432</v>
      </c>
      <c r="AA1482" s="64">
        <f t="shared" ref="AA1482" si="3037">Z1482+1</f>
        <v>44433</v>
      </c>
      <c r="AB1482" s="64">
        <f t="shared" ref="AB1482" si="3038">AA1482+1</f>
        <v>44434</v>
      </c>
      <c r="AC1482" s="64">
        <f t="shared" ref="AC1482" si="3039">AB1482+1</f>
        <v>44435</v>
      </c>
      <c r="AD1482" s="64">
        <f t="shared" ref="AD1482" si="3040">AC1482+1</f>
        <v>44436</v>
      </c>
      <c r="AE1482" s="64">
        <f t="shared" ref="AE1482" si="3041">AD1482+1</f>
        <v>44437</v>
      </c>
      <c r="AF1482" s="64">
        <f t="shared" ref="AF1482" si="3042">AE1482+1</f>
        <v>44438</v>
      </c>
      <c r="AG1482" s="65">
        <f t="shared" ref="AG1482" si="3043">AF1482+1</f>
        <v>44439</v>
      </c>
    </row>
    <row r="1483" spans="1:33" s="29" customFormat="1" ht="14.15" customHeight="1" x14ac:dyDescent="0.25">
      <c r="A1483" s="24" t="s">
        <v>7</v>
      </c>
      <c r="B1483" s="25">
        <f>SUM(C1483:AG1483)</f>
        <v>0</v>
      </c>
      <c r="C1483" s="11"/>
      <c r="D1483" s="1"/>
      <c r="E1483" s="1"/>
      <c r="F1483" s="1"/>
      <c r="G1483" s="1"/>
      <c r="H1483" s="1"/>
      <c r="I1483" s="1"/>
      <c r="J1483" s="1"/>
      <c r="K1483" s="1"/>
      <c r="L1483" s="1"/>
      <c r="M1483" s="1"/>
      <c r="N1483" s="1"/>
      <c r="O1483" s="1"/>
      <c r="P1483" s="1"/>
      <c r="Q1483" s="1"/>
      <c r="R1483" s="1"/>
      <c r="S1483" s="1"/>
      <c r="T1483" s="1"/>
      <c r="U1483" s="1"/>
      <c r="V1483" s="1"/>
      <c r="W1483" s="1"/>
      <c r="X1483" s="1"/>
      <c r="Y1483" s="1"/>
      <c r="Z1483" s="1"/>
      <c r="AA1483" s="1"/>
      <c r="AB1483" s="1"/>
      <c r="AC1483" s="1"/>
      <c r="AD1483" s="1"/>
      <c r="AE1483" s="1"/>
      <c r="AF1483" s="1"/>
      <c r="AG1483" s="2"/>
    </row>
    <row r="1484" spans="1:33" s="29" customFormat="1" ht="14.15" customHeight="1" x14ac:dyDescent="0.25">
      <c r="A1484" s="30" t="s">
        <v>6</v>
      </c>
      <c r="B1484" s="31">
        <f>SUM(C1484:AG1484)</f>
        <v>0</v>
      </c>
      <c r="C1484" s="12"/>
      <c r="D1484" s="3"/>
      <c r="E1484" s="3"/>
      <c r="F1484" s="3"/>
      <c r="G1484" s="3"/>
      <c r="H1484" s="3"/>
      <c r="I1484" s="3"/>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4"/>
    </row>
    <row r="1485" spans="1:33" s="29" customFormat="1" ht="14.15" customHeight="1" x14ac:dyDescent="0.25">
      <c r="A1485" s="35" t="s">
        <v>10</v>
      </c>
      <c r="B1485" s="36">
        <f>IF(C1485&gt;0,C1485,IF(D1485&gt;0,D1485,IF(E1485&gt;0,E1485,IF(F1485&gt;0,F1485,IF(G1485&gt;0,G1485,IF(H1485&gt;0,H1485,IF(I1485&gt;0,I1485,IF(J1485&gt;0,J1485,IF(K1485&gt;0,K1485,IF(L1485&gt;0,L1485,IF(M1485&gt;0,M1485,IF(N1485&gt;0,N1485,IF(O1485&gt;0,O1485,IF(P1485&gt;0,P1485,IF(Q1485&gt;0,Q1485,IF(R1485&gt;0,R1485,IF(S1485&gt;0,S1485,IF(T1485&gt;0,T1485,IF(U1485&gt;0,U1485,IF(V1485&gt;0,V1485,IF(W1485&gt;0,W1485,IF(X1485&gt;0,X1485,IF(Y1485&gt;0,Y1485,IF(Z1485&gt;0,Z1485,IF(AA1485&gt;0,AA1485,IF(AB1485&gt;0,AB1485,IF(AC1485&gt;0,AC1485,IF(AD1485&gt;0,AD1485,IF(AE1485&gt;0,AE1485,IF(AF1485&gt;0,AF1485,IF(AG1485&gt;0,AG1485,0)))))))))))))))))))))))))))))))</f>
        <v>0</v>
      </c>
      <c r="C1485" s="13"/>
      <c r="D1485" s="5"/>
      <c r="E1485" s="5"/>
      <c r="F1485" s="5"/>
      <c r="G1485" s="5"/>
      <c r="H1485" s="5"/>
      <c r="I1485" s="5"/>
      <c r="J1485" s="5"/>
      <c r="K1485" s="5"/>
      <c r="L1485" s="5"/>
      <c r="M1485" s="5"/>
      <c r="N1485" s="5"/>
      <c r="O1485" s="5"/>
      <c r="P1485" s="5"/>
      <c r="Q1485" s="5"/>
      <c r="R1485" s="5"/>
      <c r="S1485" s="5"/>
      <c r="T1485" s="5"/>
      <c r="U1485" s="5"/>
      <c r="V1485" s="5"/>
      <c r="W1485" s="5"/>
      <c r="X1485" s="5"/>
      <c r="Y1485" s="5"/>
      <c r="Z1485" s="5"/>
      <c r="AA1485" s="5"/>
      <c r="AB1485" s="5"/>
      <c r="AC1485" s="5"/>
      <c r="AD1485" s="5"/>
      <c r="AE1485" s="5"/>
      <c r="AF1485" s="5"/>
      <c r="AG1485" s="6"/>
    </row>
    <row r="1486" spans="1:33" s="29" customFormat="1" ht="14.15" customHeight="1" x14ac:dyDescent="0.25">
      <c r="A1486" s="35" t="s">
        <v>0</v>
      </c>
      <c r="B1486" s="36">
        <f>SUM(C1486:AG1486)+B1491</f>
        <v>0</v>
      </c>
      <c r="C1486" s="13"/>
      <c r="D1486" s="5"/>
      <c r="E1486" s="5"/>
      <c r="F1486" s="5"/>
      <c r="G1486" s="5"/>
      <c r="H1486" s="5"/>
      <c r="I1486" s="5"/>
      <c r="J1486" s="5"/>
      <c r="K1486" s="5"/>
      <c r="L1486" s="5"/>
      <c r="M1486" s="5"/>
      <c r="N1486" s="5"/>
      <c r="O1486" s="5"/>
      <c r="P1486" s="5"/>
      <c r="Q1486" s="5"/>
      <c r="R1486" s="5"/>
      <c r="S1486" s="5"/>
      <c r="T1486" s="5"/>
      <c r="U1486" s="5"/>
      <c r="V1486" s="5"/>
      <c r="W1486" s="5"/>
      <c r="X1486" s="5"/>
      <c r="Y1486" s="5"/>
      <c r="Z1486" s="5"/>
      <c r="AA1486" s="5"/>
      <c r="AB1486" s="5"/>
      <c r="AC1486" s="5"/>
      <c r="AD1486" s="5"/>
      <c r="AE1486" s="5"/>
      <c r="AF1486" s="5"/>
      <c r="AG1486" s="6"/>
    </row>
    <row r="1487" spans="1:33" s="29" customFormat="1" ht="14.15" customHeight="1" x14ac:dyDescent="0.25">
      <c r="A1487" s="30" t="s">
        <v>9</v>
      </c>
      <c r="B1487" s="40">
        <f t="shared" ref="B1487" si="3044">SUM(C1487:AG1487)</f>
        <v>0</v>
      </c>
      <c r="C1487" s="12"/>
      <c r="D1487" s="3"/>
      <c r="E1487" s="3"/>
      <c r="F1487" s="3"/>
      <c r="G1487" s="3"/>
      <c r="H1487" s="3"/>
      <c r="I1487" s="3"/>
      <c r="J1487" s="3"/>
      <c r="K1487" s="3"/>
      <c r="L1487" s="3"/>
      <c r="M1487" s="3"/>
      <c r="N1487" s="3"/>
      <c r="O1487" s="3"/>
      <c r="P1487" s="3"/>
      <c r="Q1487" s="3"/>
      <c r="R1487" s="3"/>
      <c r="S1487" s="3"/>
      <c r="T1487" s="3"/>
      <c r="U1487" s="3"/>
      <c r="V1487" s="3"/>
      <c r="W1487" s="3"/>
      <c r="X1487" s="3"/>
      <c r="Y1487" s="3"/>
      <c r="Z1487" s="3"/>
      <c r="AA1487" s="3"/>
      <c r="AB1487" s="3"/>
      <c r="AC1487" s="3"/>
      <c r="AD1487" s="3"/>
      <c r="AE1487" s="3"/>
      <c r="AF1487" s="3"/>
      <c r="AG1487" s="4"/>
    </row>
    <row r="1488" spans="1:33" s="29" customFormat="1" ht="14.15" customHeight="1" x14ac:dyDescent="0.25">
      <c r="A1488" s="41" t="s">
        <v>15</v>
      </c>
      <c r="B1488" s="40">
        <f>SUM(C1488:AG1488)</f>
        <v>0</v>
      </c>
      <c r="C1488" s="14"/>
      <c r="D1488" s="9"/>
      <c r="E1488" s="9"/>
      <c r="F1488" s="9"/>
      <c r="G1488" s="9"/>
      <c r="H1488" s="9"/>
      <c r="I1488" s="9"/>
      <c r="J1488" s="9"/>
      <c r="K1488" s="9"/>
      <c r="L1488" s="9"/>
      <c r="M1488" s="9"/>
      <c r="N1488" s="9"/>
      <c r="O1488" s="9"/>
      <c r="P1488" s="9"/>
      <c r="Q1488" s="9"/>
      <c r="R1488" s="9"/>
      <c r="S1488" s="9"/>
      <c r="T1488" s="9"/>
      <c r="U1488" s="9"/>
      <c r="V1488" s="9"/>
      <c r="W1488" s="9"/>
      <c r="X1488" s="9"/>
      <c r="Y1488" s="9"/>
      <c r="Z1488" s="9"/>
      <c r="AA1488" s="9"/>
      <c r="AB1488" s="9"/>
      <c r="AC1488" s="9"/>
      <c r="AD1488" s="9"/>
      <c r="AE1488" s="9"/>
      <c r="AF1488" s="9"/>
      <c r="AG1488" s="10"/>
    </row>
    <row r="1489" spans="1:33" s="29" customFormat="1" ht="14.15" customHeight="1" x14ac:dyDescent="0.25">
      <c r="A1489" s="30" t="s">
        <v>18</v>
      </c>
      <c r="B1489" s="40">
        <f t="shared" ref="B1489:B1490" si="3045">SUM(C1489:AG1489)</f>
        <v>0</v>
      </c>
      <c r="C1489" s="12"/>
      <c r="D1489" s="3"/>
      <c r="E1489" s="3"/>
      <c r="F1489" s="3"/>
      <c r="G1489" s="3"/>
      <c r="H1489" s="3"/>
      <c r="I1489" s="3"/>
      <c r="J1489" s="3"/>
      <c r="K1489" s="3"/>
      <c r="L1489" s="3"/>
      <c r="M1489" s="3"/>
      <c r="N1489" s="3"/>
      <c r="O1489" s="3"/>
      <c r="P1489" s="3"/>
      <c r="Q1489" s="3"/>
      <c r="R1489" s="3"/>
      <c r="S1489" s="3"/>
      <c r="T1489" s="3"/>
      <c r="U1489" s="3"/>
      <c r="V1489" s="3"/>
      <c r="W1489" s="3"/>
      <c r="X1489" s="3"/>
      <c r="Y1489" s="3"/>
      <c r="Z1489" s="3"/>
      <c r="AA1489" s="3"/>
      <c r="AB1489" s="3"/>
      <c r="AC1489" s="3"/>
      <c r="AD1489" s="3"/>
      <c r="AE1489" s="3"/>
      <c r="AF1489" s="3"/>
      <c r="AG1489" s="4"/>
    </row>
    <row r="1490" spans="1:33" s="29" customFormat="1" ht="14.15" customHeight="1" x14ac:dyDescent="0.25">
      <c r="A1490" s="35" t="s">
        <v>4</v>
      </c>
      <c r="B1490" s="36">
        <f t="shared" si="3045"/>
        <v>0</v>
      </c>
      <c r="C1490" s="15"/>
      <c r="D1490" s="7"/>
      <c r="E1490" s="7"/>
      <c r="F1490" s="7"/>
      <c r="G1490" s="7"/>
      <c r="H1490" s="7"/>
      <c r="I1490" s="7"/>
      <c r="J1490" s="7"/>
      <c r="K1490" s="7"/>
      <c r="L1490" s="7"/>
      <c r="M1490" s="7"/>
      <c r="N1490" s="7"/>
      <c r="O1490" s="7"/>
      <c r="P1490" s="7"/>
      <c r="Q1490" s="7"/>
      <c r="R1490" s="7"/>
      <c r="S1490" s="7"/>
      <c r="T1490" s="7"/>
      <c r="U1490" s="7"/>
      <c r="V1490" s="7"/>
      <c r="W1490" s="7"/>
      <c r="X1490" s="7"/>
      <c r="Y1490" s="7"/>
      <c r="Z1490" s="7"/>
      <c r="AA1490" s="7"/>
      <c r="AB1490" s="7"/>
      <c r="AC1490" s="7"/>
      <c r="AD1490" s="7"/>
      <c r="AE1490" s="7"/>
      <c r="AF1490" s="7"/>
      <c r="AG1490" s="8"/>
    </row>
    <row r="1491" spans="1:33" s="29" customFormat="1" ht="14.15" customHeight="1" x14ac:dyDescent="0.25">
      <c r="A1491" s="35" t="s">
        <v>11</v>
      </c>
      <c r="B1491" s="36">
        <f>SUM(C1491:AG1491)</f>
        <v>0</v>
      </c>
      <c r="C1491" s="66">
        <f>(C1483/1000)*C1485</f>
        <v>0</v>
      </c>
      <c r="D1491" s="67">
        <f t="shared" ref="D1491:AG1491" si="3046">(D1483/1000)*D1485</f>
        <v>0</v>
      </c>
      <c r="E1491" s="67">
        <f t="shared" si="3046"/>
        <v>0</v>
      </c>
      <c r="F1491" s="67">
        <f t="shared" si="3046"/>
        <v>0</v>
      </c>
      <c r="G1491" s="67">
        <f t="shared" si="3046"/>
        <v>0</v>
      </c>
      <c r="H1491" s="67">
        <f t="shared" si="3046"/>
        <v>0</v>
      </c>
      <c r="I1491" s="67">
        <f t="shared" si="3046"/>
        <v>0</v>
      </c>
      <c r="J1491" s="67">
        <f t="shared" si="3046"/>
        <v>0</v>
      </c>
      <c r="K1491" s="67">
        <f t="shared" si="3046"/>
        <v>0</v>
      </c>
      <c r="L1491" s="67">
        <f t="shared" si="3046"/>
        <v>0</v>
      </c>
      <c r="M1491" s="67">
        <f t="shared" si="3046"/>
        <v>0</v>
      </c>
      <c r="N1491" s="67">
        <f t="shared" si="3046"/>
        <v>0</v>
      </c>
      <c r="O1491" s="67">
        <f t="shared" si="3046"/>
        <v>0</v>
      </c>
      <c r="P1491" s="67">
        <f t="shared" si="3046"/>
        <v>0</v>
      </c>
      <c r="Q1491" s="67">
        <f t="shared" si="3046"/>
        <v>0</v>
      </c>
      <c r="R1491" s="67">
        <f t="shared" si="3046"/>
        <v>0</v>
      </c>
      <c r="S1491" s="67">
        <f t="shared" si="3046"/>
        <v>0</v>
      </c>
      <c r="T1491" s="67">
        <f t="shared" si="3046"/>
        <v>0</v>
      </c>
      <c r="U1491" s="67">
        <f t="shared" si="3046"/>
        <v>0</v>
      </c>
      <c r="V1491" s="67">
        <f t="shared" si="3046"/>
        <v>0</v>
      </c>
      <c r="W1491" s="67">
        <f t="shared" si="3046"/>
        <v>0</v>
      </c>
      <c r="X1491" s="67">
        <f t="shared" si="3046"/>
        <v>0</v>
      </c>
      <c r="Y1491" s="67">
        <f t="shared" si="3046"/>
        <v>0</v>
      </c>
      <c r="Z1491" s="67">
        <f t="shared" si="3046"/>
        <v>0</v>
      </c>
      <c r="AA1491" s="67">
        <f t="shared" si="3046"/>
        <v>0</v>
      </c>
      <c r="AB1491" s="67">
        <f t="shared" si="3046"/>
        <v>0</v>
      </c>
      <c r="AC1491" s="67">
        <f t="shared" si="3046"/>
        <v>0</v>
      </c>
      <c r="AD1491" s="67">
        <f t="shared" si="3046"/>
        <v>0</v>
      </c>
      <c r="AE1491" s="67">
        <f t="shared" si="3046"/>
        <v>0</v>
      </c>
      <c r="AF1491" s="67">
        <f t="shared" si="3046"/>
        <v>0</v>
      </c>
      <c r="AG1491" s="68">
        <f t="shared" si="3046"/>
        <v>0</v>
      </c>
    </row>
    <row r="1492" spans="1:33" s="29" customFormat="1" ht="14.15" customHeight="1" x14ac:dyDescent="0.25">
      <c r="A1492" s="41" t="s">
        <v>2</v>
      </c>
      <c r="B1492" s="36">
        <f>B1490-B1486</f>
        <v>0</v>
      </c>
      <c r="C1492" s="69">
        <f>C1490-C1486</f>
        <v>0</v>
      </c>
      <c r="D1492" s="70">
        <f t="shared" ref="D1492:AG1492" si="3047">D1490-D1486</f>
        <v>0</v>
      </c>
      <c r="E1492" s="70">
        <f t="shared" si="3047"/>
        <v>0</v>
      </c>
      <c r="F1492" s="70">
        <f t="shared" si="3047"/>
        <v>0</v>
      </c>
      <c r="G1492" s="70">
        <f t="shared" si="3047"/>
        <v>0</v>
      </c>
      <c r="H1492" s="70">
        <f t="shared" si="3047"/>
        <v>0</v>
      </c>
      <c r="I1492" s="70">
        <f t="shared" si="3047"/>
        <v>0</v>
      </c>
      <c r="J1492" s="70">
        <f t="shared" si="3047"/>
        <v>0</v>
      </c>
      <c r="K1492" s="70">
        <f t="shared" si="3047"/>
        <v>0</v>
      </c>
      <c r="L1492" s="70">
        <f t="shared" si="3047"/>
        <v>0</v>
      </c>
      <c r="M1492" s="70">
        <f t="shared" si="3047"/>
        <v>0</v>
      </c>
      <c r="N1492" s="70">
        <f t="shared" si="3047"/>
        <v>0</v>
      </c>
      <c r="O1492" s="70">
        <f t="shared" si="3047"/>
        <v>0</v>
      </c>
      <c r="P1492" s="70">
        <f t="shared" si="3047"/>
        <v>0</v>
      </c>
      <c r="Q1492" s="70">
        <f t="shared" si="3047"/>
        <v>0</v>
      </c>
      <c r="R1492" s="70">
        <f t="shared" si="3047"/>
        <v>0</v>
      </c>
      <c r="S1492" s="70">
        <f t="shared" si="3047"/>
        <v>0</v>
      </c>
      <c r="T1492" s="70">
        <f t="shared" si="3047"/>
        <v>0</v>
      </c>
      <c r="U1492" s="70">
        <f t="shared" si="3047"/>
        <v>0</v>
      </c>
      <c r="V1492" s="70">
        <f t="shared" si="3047"/>
        <v>0</v>
      </c>
      <c r="W1492" s="70">
        <f t="shared" si="3047"/>
        <v>0</v>
      </c>
      <c r="X1492" s="70">
        <f t="shared" si="3047"/>
        <v>0</v>
      </c>
      <c r="Y1492" s="70">
        <f t="shared" si="3047"/>
        <v>0</v>
      </c>
      <c r="Z1492" s="70">
        <f t="shared" si="3047"/>
        <v>0</v>
      </c>
      <c r="AA1492" s="70">
        <f t="shared" si="3047"/>
        <v>0</v>
      </c>
      <c r="AB1492" s="70">
        <f t="shared" si="3047"/>
        <v>0</v>
      </c>
      <c r="AC1492" s="70">
        <f t="shared" si="3047"/>
        <v>0</v>
      </c>
      <c r="AD1492" s="70">
        <f t="shared" si="3047"/>
        <v>0</v>
      </c>
      <c r="AE1492" s="70">
        <f t="shared" si="3047"/>
        <v>0</v>
      </c>
      <c r="AF1492" s="70">
        <f t="shared" si="3047"/>
        <v>0</v>
      </c>
      <c r="AG1492" s="71">
        <f t="shared" si="3047"/>
        <v>0</v>
      </c>
    </row>
    <row r="1493" spans="1:33" s="29" customFormat="1" ht="14.15" customHeight="1" x14ac:dyDescent="0.25">
      <c r="A1493" s="41" t="s">
        <v>12</v>
      </c>
      <c r="B1493" s="48" t="str">
        <f>IFERROR(B1489/B1484,"0.00%")</f>
        <v>0.00%</v>
      </c>
      <c r="C1493" s="72" t="str">
        <f>IFERROR(C1489/C1484,"0.00%")</f>
        <v>0.00%</v>
      </c>
      <c r="D1493" s="73" t="str">
        <f t="shared" ref="D1493:AG1493" si="3048">IFERROR(D1489/D1484,"0.00%")</f>
        <v>0.00%</v>
      </c>
      <c r="E1493" s="73" t="str">
        <f t="shared" si="3048"/>
        <v>0.00%</v>
      </c>
      <c r="F1493" s="73" t="str">
        <f t="shared" si="3048"/>
        <v>0.00%</v>
      </c>
      <c r="G1493" s="73" t="str">
        <f t="shared" si="3048"/>
        <v>0.00%</v>
      </c>
      <c r="H1493" s="73" t="str">
        <f t="shared" si="3048"/>
        <v>0.00%</v>
      </c>
      <c r="I1493" s="73" t="str">
        <f t="shared" si="3048"/>
        <v>0.00%</v>
      </c>
      <c r="J1493" s="73" t="str">
        <f t="shared" si="3048"/>
        <v>0.00%</v>
      </c>
      <c r="K1493" s="73" t="str">
        <f t="shared" si="3048"/>
        <v>0.00%</v>
      </c>
      <c r="L1493" s="73" t="str">
        <f t="shared" si="3048"/>
        <v>0.00%</v>
      </c>
      <c r="M1493" s="73" t="str">
        <f t="shared" si="3048"/>
        <v>0.00%</v>
      </c>
      <c r="N1493" s="73" t="str">
        <f t="shared" si="3048"/>
        <v>0.00%</v>
      </c>
      <c r="O1493" s="73" t="str">
        <f t="shared" si="3048"/>
        <v>0.00%</v>
      </c>
      <c r="P1493" s="73" t="str">
        <f t="shared" si="3048"/>
        <v>0.00%</v>
      </c>
      <c r="Q1493" s="73" t="str">
        <f t="shared" si="3048"/>
        <v>0.00%</v>
      </c>
      <c r="R1493" s="73" t="str">
        <f t="shared" si="3048"/>
        <v>0.00%</v>
      </c>
      <c r="S1493" s="73" t="str">
        <f t="shared" si="3048"/>
        <v>0.00%</v>
      </c>
      <c r="T1493" s="73" t="str">
        <f t="shared" si="3048"/>
        <v>0.00%</v>
      </c>
      <c r="U1493" s="73" t="str">
        <f t="shared" si="3048"/>
        <v>0.00%</v>
      </c>
      <c r="V1493" s="73" t="str">
        <f t="shared" si="3048"/>
        <v>0.00%</v>
      </c>
      <c r="W1493" s="73" t="str">
        <f t="shared" si="3048"/>
        <v>0.00%</v>
      </c>
      <c r="X1493" s="73" t="str">
        <f t="shared" si="3048"/>
        <v>0.00%</v>
      </c>
      <c r="Y1493" s="73" t="str">
        <f t="shared" si="3048"/>
        <v>0.00%</v>
      </c>
      <c r="Z1493" s="73" t="str">
        <f t="shared" si="3048"/>
        <v>0.00%</v>
      </c>
      <c r="AA1493" s="73" t="str">
        <f t="shared" si="3048"/>
        <v>0.00%</v>
      </c>
      <c r="AB1493" s="73" t="str">
        <f t="shared" si="3048"/>
        <v>0.00%</v>
      </c>
      <c r="AC1493" s="73" t="str">
        <f t="shared" si="3048"/>
        <v>0.00%</v>
      </c>
      <c r="AD1493" s="73" t="str">
        <f t="shared" si="3048"/>
        <v>0.00%</v>
      </c>
      <c r="AE1493" s="73" t="str">
        <f t="shared" si="3048"/>
        <v>0.00%</v>
      </c>
      <c r="AF1493" s="73" t="str">
        <f t="shared" si="3048"/>
        <v>0.00%</v>
      </c>
      <c r="AG1493" s="74" t="str">
        <f t="shared" si="3048"/>
        <v>0.00%</v>
      </c>
    </row>
    <row r="1494" spans="1:33" s="29" customFormat="1" ht="14.15" customHeight="1" x14ac:dyDescent="0.25">
      <c r="A1494" s="41" t="s">
        <v>8</v>
      </c>
      <c r="B1494" s="48" t="str">
        <f t="shared" ref="B1494:AG1494" si="3049">IFERROR(B1484/B1483,"0.00%")</f>
        <v>0.00%</v>
      </c>
      <c r="C1494" s="72" t="str">
        <f t="shared" si="3049"/>
        <v>0.00%</v>
      </c>
      <c r="D1494" s="73" t="str">
        <f t="shared" si="3049"/>
        <v>0.00%</v>
      </c>
      <c r="E1494" s="73" t="str">
        <f t="shared" si="3049"/>
        <v>0.00%</v>
      </c>
      <c r="F1494" s="73" t="str">
        <f t="shared" si="3049"/>
        <v>0.00%</v>
      </c>
      <c r="G1494" s="73" t="str">
        <f t="shared" si="3049"/>
        <v>0.00%</v>
      </c>
      <c r="H1494" s="73" t="str">
        <f t="shared" si="3049"/>
        <v>0.00%</v>
      </c>
      <c r="I1494" s="73" t="str">
        <f t="shared" si="3049"/>
        <v>0.00%</v>
      </c>
      <c r="J1494" s="73" t="str">
        <f t="shared" si="3049"/>
        <v>0.00%</v>
      </c>
      <c r="K1494" s="73" t="str">
        <f t="shared" si="3049"/>
        <v>0.00%</v>
      </c>
      <c r="L1494" s="73" t="str">
        <f t="shared" si="3049"/>
        <v>0.00%</v>
      </c>
      <c r="M1494" s="73" t="str">
        <f t="shared" si="3049"/>
        <v>0.00%</v>
      </c>
      <c r="N1494" s="73" t="str">
        <f t="shared" si="3049"/>
        <v>0.00%</v>
      </c>
      <c r="O1494" s="73" t="str">
        <f t="shared" si="3049"/>
        <v>0.00%</v>
      </c>
      <c r="P1494" s="73" t="str">
        <f t="shared" si="3049"/>
        <v>0.00%</v>
      </c>
      <c r="Q1494" s="73" t="str">
        <f t="shared" si="3049"/>
        <v>0.00%</v>
      </c>
      <c r="R1494" s="73" t="str">
        <f t="shared" si="3049"/>
        <v>0.00%</v>
      </c>
      <c r="S1494" s="73" t="str">
        <f t="shared" si="3049"/>
        <v>0.00%</v>
      </c>
      <c r="T1494" s="73" t="str">
        <f t="shared" si="3049"/>
        <v>0.00%</v>
      </c>
      <c r="U1494" s="73" t="str">
        <f t="shared" si="3049"/>
        <v>0.00%</v>
      </c>
      <c r="V1494" s="73" t="str">
        <f t="shared" si="3049"/>
        <v>0.00%</v>
      </c>
      <c r="W1494" s="73" t="str">
        <f t="shared" si="3049"/>
        <v>0.00%</v>
      </c>
      <c r="X1494" s="73" t="str">
        <f t="shared" si="3049"/>
        <v>0.00%</v>
      </c>
      <c r="Y1494" s="73" t="str">
        <f t="shared" si="3049"/>
        <v>0.00%</v>
      </c>
      <c r="Z1494" s="73" t="str">
        <f t="shared" si="3049"/>
        <v>0.00%</v>
      </c>
      <c r="AA1494" s="73" t="str">
        <f t="shared" si="3049"/>
        <v>0.00%</v>
      </c>
      <c r="AB1494" s="73" t="str">
        <f t="shared" si="3049"/>
        <v>0.00%</v>
      </c>
      <c r="AC1494" s="73" t="str">
        <f t="shared" si="3049"/>
        <v>0.00%</v>
      </c>
      <c r="AD1494" s="73" t="str">
        <f t="shared" si="3049"/>
        <v>0.00%</v>
      </c>
      <c r="AE1494" s="73" t="str">
        <f t="shared" si="3049"/>
        <v>0.00%</v>
      </c>
      <c r="AF1494" s="73" t="str">
        <f t="shared" si="3049"/>
        <v>0.00%</v>
      </c>
      <c r="AG1494" s="74" t="str">
        <f t="shared" si="3049"/>
        <v>0.00%</v>
      </c>
    </row>
    <row r="1495" spans="1:33" s="29" customFormat="1" ht="14.15" customHeight="1" x14ac:dyDescent="0.25">
      <c r="A1495" s="41" t="s">
        <v>14</v>
      </c>
      <c r="B1495" s="48" t="str">
        <f>IFERROR(B1492/B1486,"0.00%")</f>
        <v>0.00%</v>
      </c>
      <c r="C1495" s="72" t="str">
        <f>IFERROR(C1492/C1486,"0.00%")</f>
        <v>0.00%</v>
      </c>
      <c r="D1495" s="73" t="str">
        <f t="shared" ref="D1495:AG1495" si="3050">IFERROR(D1492/D1486,"0.00%")</f>
        <v>0.00%</v>
      </c>
      <c r="E1495" s="73" t="str">
        <f t="shared" si="3050"/>
        <v>0.00%</v>
      </c>
      <c r="F1495" s="73" t="str">
        <f t="shared" si="3050"/>
        <v>0.00%</v>
      </c>
      <c r="G1495" s="73" t="str">
        <f t="shared" si="3050"/>
        <v>0.00%</v>
      </c>
      <c r="H1495" s="73" t="str">
        <f t="shared" si="3050"/>
        <v>0.00%</v>
      </c>
      <c r="I1495" s="73" t="str">
        <f t="shared" si="3050"/>
        <v>0.00%</v>
      </c>
      <c r="J1495" s="73" t="str">
        <f t="shared" si="3050"/>
        <v>0.00%</v>
      </c>
      <c r="K1495" s="73" t="str">
        <f t="shared" si="3050"/>
        <v>0.00%</v>
      </c>
      <c r="L1495" s="73" t="str">
        <f t="shared" si="3050"/>
        <v>0.00%</v>
      </c>
      <c r="M1495" s="73" t="str">
        <f t="shared" si="3050"/>
        <v>0.00%</v>
      </c>
      <c r="N1495" s="73" t="str">
        <f t="shared" si="3050"/>
        <v>0.00%</v>
      </c>
      <c r="O1495" s="73" t="str">
        <f t="shared" si="3050"/>
        <v>0.00%</v>
      </c>
      <c r="P1495" s="73" t="str">
        <f t="shared" si="3050"/>
        <v>0.00%</v>
      </c>
      <c r="Q1495" s="73" t="str">
        <f t="shared" si="3050"/>
        <v>0.00%</v>
      </c>
      <c r="R1495" s="73" t="str">
        <f t="shared" si="3050"/>
        <v>0.00%</v>
      </c>
      <c r="S1495" s="73" t="str">
        <f t="shared" si="3050"/>
        <v>0.00%</v>
      </c>
      <c r="T1495" s="73" t="str">
        <f t="shared" si="3050"/>
        <v>0.00%</v>
      </c>
      <c r="U1495" s="73" t="str">
        <f t="shared" si="3050"/>
        <v>0.00%</v>
      </c>
      <c r="V1495" s="73" t="str">
        <f t="shared" si="3050"/>
        <v>0.00%</v>
      </c>
      <c r="W1495" s="73" t="str">
        <f t="shared" si="3050"/>
        <v>0.00%</v>
      </c>
      <c r="X1495" s="73" t="str">
        <f t="shared" si="3050"/>
        <v>0.00%</v>
      </c>
      <c r="Y1495" s="73" t="str">
        <f t="shared" si="3050"/>
        <v>0.00%</v>
      </c>
      <c r="Z1495" s="73" t="str">
        <f t="shared" si="3050"/>
        <v>0.00%</v>
      </c>
      <c r="AA1495" s="73" t="str">
        <f t="shared" si="3050"/>
        <v>0.00%</v>
      </c>
      <c r="AB1495" s="73" t="str">
        <f t="shared" si="3050"/>
        <v>0.00%</v>
      </c>
      <c r="AC1495" s="73" t="str">
        <f t="shared" si="3050"/>
        <v>0.00%</v>
      </c>
      <c r="AD1495" s="73" t="str">
        <f t="shared" si="3050"/>
        <v>0.00%</v>
      </c>
      <c r="AE1495" s="73" t="str">
        <f t="shared" si="3050"/>
        <v>0.00%</v>
      </c>
      <c r="AF1495" s="73" t="str">
        <f t="shared" si="3050"/>
        <v>0.00%</v>
      </c>
      <c r="AG1495" s="74" t="str">
        <f t="shared" si="3050"/>
        <v>0.00%</v>
      </c>
    </row>
    <row r="1496" spans="1:33" s="29" customFormat="1" ht="14.15" customHeight="1" x14ac:dyDescent="0.25">
      <c r="A1496" s="41" t="s">
        <v>3</v>
      </c>
      <c r="B1496" s="36" t="str">
        <f>IFERROR(B1486/B1484,"$0.00")</f>
        <v>$0.00</v>
      </c>
      <c r="C1496" s="69" t="str">
        <f>IFERROR(C1486/C1484,"$0.00")</f>
        <v>$0.00</v>
      </c>
      <c r="D1496" s="70" t="str">
        <f t="shared" ref="D1496:AG1496" si="3051">IFERROR(D1486/D1484,"$0.00")</f>
        <v>$0.00</v>
      </c>
      <c r="E1496" s="70" t="str">
        <f t="shared" si="3051"/>
        <v>$0.00</v>
      </c>
      <c r="F1496" s="70" t="str">
        <f t="shared" si="3051"/>
        <v>$0.00</v>
      </c>
      <c r="G1496" s="70" t="str">
        <f t="shared" si="3051"/>
        <v>$0.00</v>
      </c>
      <c r="H1496" s="70" t="str">
        <f t="shared" si="3051"/>
        <v>$0.00</v>
      </c>
      <c r="I1496" s="70" t="str">
        <f t="shared" si="3051"/>
        <v>$0.00</v>
      </c>
      <c r="J1496" s="70" t="str">
        <f t="shared" si="3051"/>
        <v>$0.00</v>
      </c>
      <c r="K1496" s="70" t="str">
        <f t="shared" si="3051"/>
        <v>$0.00</v>
      </c>
      <c r="L1496" s="70" t="str">
        <f t="shared" si="3051"/>
        <v>$0.00</v>
      </c>
      <c r="M1496" s="70" t="str">
        <f t="shared" si="3051"/>
        <v>$0.00</v>
      </c>
      <c r="N1496" s="70" t="str">
        <f t="shared" si="3051"/>
        <v>$0.00</v>
      </c>
      <c r="O1496" s="70" t="str">
        <f t="shared" si="3051"/>
        <v>$0.00</v>
      </c>
      <c r="P1496" s="70" t="str">
        <f t="shared" si="3051"/>
        <v>$0.00</v>
      </c>
      <c r="Q1496" s="70" t="str">
        <f t="shared" si="3051"/>
        <v>$0.00</v>
      </c>
      <c r="R1496" s="70" t="str">
        <f t="shared" si="3051"/>
        <v>$0.00</v>
      </c>
      <c r="S1496" s="70" t="str">
        <f t="shared" si="3051"/>
        <v>$0.00</v>
      </c>
      <c r="T1496" s="70" t="str">
        <f t="shared" si="3051"/>
        <v>$0.00</v>
      </c>
      <c r="U1496" s="70" t="str">
        <f t="shared" si="3051"/>
        <v>$0.00</v>
      </c>
      <c r="V1496" s="70" t="str">
        <f t="shared" si="3051"/>
        <v>$0.00</v>
      </c>
      <c r="W1496" s="70" t="str">
        <f t="shared" si="3051"/>
        <v>$0.00</v>
      </c>
      <c r="X1496" s="70" t="str">
        <f t="shared" si="3051"/>
        <v>$0.00</v>
      </c>
      <c r="Y1496" s="70" t="str">
        <f t="shared" si="3051"/>
        <v>$0.00</v>
      </c>
      <c r="Z1496" s="70" t="str">
        <f t="shared" si="3051"/>
        <v>$0.00</v>
      </c>
      <c r="AA1496" s="70" t="str">
        <f t="shared" si="3051"/>
        <v>$0.00</v>
      </c>
      <c r="AB1496" s="70" t="str">
        <f t="shared" si="3051"/>
        <v>$0.00</v>
      </c>
      <c r="AC1496" s="70" t="str">
        <f t="shared" si="3051"/>
        <v>$0.00</v>
      </c>
      <c r="AD1496" s="70" t="str">
        <f t="shared" si="3051"/>
        <v>$0.00</v>
      </c>
      <c r="AE1496" s="70" t="str">
        <f t="shared" si="3051"/>
        <v>$0.00</v>
      </c>
      <c r="AF1496" s="70" t="str">
        <f t="shared" si="3051"/>
        <v>$0.00</v>
      </c>
      <c r="AG1496" s="71" t="str">
        <f t="shared" si="3051"/>
        <v>$0.00</v>
      </c>
    </row>
    <row r="1497" spans="1:33" s="29" customFormat="1" ht="14.15" customHeight="1" x14ac:dyDescent="0.25">
      <c r="A1497" s="41" t="s">
        <v>5</v>
      </c>
      <c r="B1497" s="36" t="str">
        <f>IFERROR(B1490/B1484,"$0.00")</f>
        <v>$0.00</v>
      </c>
      <c r="C1497" s="69" t="str">
        <f>IFERROR(C1490/C1484,"$0.00")</f>
        <v>$0.00</v>
      </c>
      <c r="D1497" s="70" t="str">
        <f t="shared" ref="D1497:AG1497" si="3052">IFERROR(D1490/D1484,"$0.00")</f>
        <v>$0.00</v>
      </c>
      <c r="E1497" s="70" t="str">
        <f t="shared" si="3052"/>
        <v>$0.00</v>
      </c>
      <c r="F1497" s="70" t="str">
        <f t="shared" si="3052"/>
        <v>$0.00</v>
      </c>
      <c r="G1497" s="70" t="str">
        <f t="shared" si="3052"/>
        <v>$0.00</v>
      </c>
      <c r="H1497" s="70" t="str">
        <f t="shared" si="3052"/>
        <v>$0.00</v>
      </c>
      <c r="I1497" s="70" t="str">
        <f t="shared" si="3052"/>
        <v>$0.00</v>
      </c>
      <c r="J1497" s="70" t="str">
        <f t="shared" si="3052"/>
        <v>$0.00</v>
      </c>
      <c r="K1497" s="70" t="str">
        <f t="shared" si="3052"/>
        <v>$0.00</v>
      </c>
      <c r="L1497" s="70" t="str">
        <f t="shared" si="3052"/>
        <v>$0.00</v>
      </c>
      <c r="M1497" s="70" t="str">
        <f t="shared" si="3052"/>
        <v>$0.00</v>
      </c>
      <c r="N1497" s="70" t="str">
        <f t="shared" si="3052"/>
        <v>$0.00</v>
      </c>
      <c r="O1497" s="70" t="str">
        <f t="shared" si="3052"/>
        <v>$0.00</v>
      </c>
      <c r="P1497" s="70" t="str">
        <f t="shared" si="3052"/>
        <v>$0.00</v>
      </c>
      <c r="Q1497" s="70" t="str">
        <f t="shared" si="3052"/>
        <v>$0.00</v>
      </c>
      <c r="R1497" s="70" t="str">
        <f t="shared" si="3052"/>
        <v>$0.00</v>
      </c>
      <c r="S1497" s="70" t="str">
        <f t="shared" si="3052"/>
        <v>$0.00</v>
      </c>
      <c r="T1497" s="70" t="str">
        <f t="shared" si="3052"/>
        <v>$0.00</v>
      </c>
      <c r="U1497" s="70" t="str">
        <f t="shared" si="3052"/>
        <v>$0.00</v>
      </c>
      <c r="V1497" s="70" t="str">
        <f t="shared" si="3052"/>
        <v>$0.00</v>
      </c>
      <c r="W1497" s="70" t="str">
        <f t="shared" si="3052"/>
        <v>$0.00</v>
      </c>
      <c r="X1497" s="70" t="str">
        <f t="shared" si="3052"/>
        <v>$0.00</v>
      </c>
      <c r="Y1497" s="70" t="str">
        <f t="shared" si="3052"/>
        <v>$0.00</v>
      </c>
      <c r="Z1497" s="70" t="str">
        <f t="shared" si="3052"/>
        <v>$0.00</v>
      </c>
      <c r="AA1497" s="70" t="str">
        <f t="shared" si="3052"/>
        <v>$0.00</v>
      </c>
      <c r="AB1497" s="70" t="str">
        <f t="shared" si="3052"/>
        <v>$0.00</v>
      </c>
      <c r="AC1497" s="70" t="str">
        <f t="shared" si="3052"/>
        <v>$0.00</v>
      </c>
      <c r="AD1497" s="70" t="str">
        <f t="shared" si="3052"/>
        <v>$0.00</v>
      </c>
      <c r="AE1497" s="70" t="str">
        <f t="shared" si="3052"/>
        <v>$0.00</v>
      </c>
      <c r="AF1497" s="70" t="str">
        <f t="shared" si="3052"/>
        <v>$0.00</v>
      </c>
      <c r="AG1497" s="71" t="str">
        <f t="shared" si="3052"/>
        <v>$0.00</v>
      </c>
    </row>
    <row r="1498" spans="1:33" s="29" customFormat="1" ht="14.15" customHeight="1" x14ac:dyDescent="0.25">
      <c r="A1498" s="41" t="s">
        <v>13</v>
      </c>
      <c r="B1498" s="36">
        <f>IFERROR(B1486/B1489,B1486)</f>
        <v>0</v>
      </c>
      <c r="C1498" s="69">
        <f>IFERROR(C1486/C1489,C1486)</f>
        <v>0</v>
      </c>
      <c r="D1498" s="70">
        <f t="shared" ref="D1498:AG1498" si="3053">IFERROR(D1486/D1489,D1486)</f>
        <v>0</v>
      </c>
      <c r="E1498" s="70">
        <f t="shared" si="3053"/>
        <v>0</v>
      </c>
      <c r="F1498" s="70">
        <f t="shared" si="3053"/>
        <v>0</v>
      </c>
      <c r="G1498" s="70">
        <f t="shared" si="3053"/>
        <v>0</v>
      </c>
      <c r="H1498" s="70">
        <f t="shared" si="3053"/>
        <v>0</v>
      </c>
      <c r="I1498" s="70">
        <f t="shared" si="3053"/>
        <v>0</v>
      </c>
      <c r="J1498" s="70">
        <f t="shared" si="3053"/>
        <v>0</v>
      </c>
      <c r="K1498" s="70">
        <f t="shared" si="3053"/>
        <v>0</v>
      </c>
      <c r="L1498" s="70">
        <f t="shared" si="3053"/>
        <v>0</v>
      </c>
      <c r="M1498" s="70">
        <f t="shared" si="3053"/>
        <v>0</v>
      </c>
      <c r="N1498" s="70">
        <f t="shared" si="3053"/>
        <v>0</v>
      </c>
      <c r="O1498" s="70">
        <f t="shared" si="3053"/>
        <v>0</v>
      </c>
      <c r="P1498" s="70">
        <f t="shared" si="3053"/>
        <v>0</v>
      </c>
      <c r="Q1498" s="70">
        <f t="shared" si="3053"/>
        <v>0</v>
      </c>
      <c r="R1498" s="70">
        <f t="shared" si="3053"/>
        <v>0</v>
      </c>
      <c r="S1498" s="70">
        <f t="shared" si="3053"/>
        <v>0</v>
      </c>
      <c r="T1498" s="70">
        <f t="shared" si="3053"/>
        <v>0</v>
      </c>
      <c r="U1498" s="70">
        <f t="shared" si="3053"/>
        <v>0</v>
      </c>
      <c r="V1498" s="70">
        <f t="shared" si="3053"/>
        <v>0</v>
      </c>
      <c r="W1498" s="70">
        <f t="shared" si="3053"/>
        <v>0</v>
      </c>
      <c r="X1498" s="70">
        <f t="shared" si="3053"/>
        <v>0</v>
      </c>
      <c r="Y1498" s="70">
        <f t="shared" si="3053"/>
        <v>0</v>
      </c>
      <c r="Z1498" s="70">
        <f t="shared" si="3053"/>
        <v>0</v>
      </c>
      <c r="AA1498" s="70">
        <f t="shared" si="3053"/>
        <v>0</v>
      </c>
      <c r="AB1498" s="70">
        <f t="shared" si="3053"/>
        <v>0</v>
      </c>
      <c r="AC1498" s="70">
        <f t="shared" si="3053"/>
        <v>0</v>
      </c>
      <c r="AD1498" s="70">
        <f t="shared" si="3053"/>
        <v>0</v>
      </c>
      <c r="AE1498" s="70">
        <f t="shared" si="3053"/>
        <v>0</v>
      </c>
      <c r="AF1498" s="70">
        <f t="shared" si="3053"/>
        <v>0</v>
      </c>
      <c r="AG1498" s="71">
        <f t="shared" si="3053"/>
        <v>0</v>
      </c>
    </row>
    <row r="1499" spans="1:33" s="29" customFormat="1" ht="14.15" customHeight="1" x14ac:dyDescent="0.25">
      <c r="A1499" s="41" t="s">
        <v>17</v>
      </c>
      <c r="B1499" s="36">
        <f>IFERROR(B1486/B1488,B1486)</f>
        <v>0</v>
      </c>
      <c r="C1499" s="69">
        <f>IFERROR(C1486/C1488,C1486)</f>
        <v>0</v>
      </c>
      <c r="D1499" s="70">
        <f t="shared" ref="D1499:AG1499" si="3054">IFERROR(D1486/D1488,D1486)</f>
        <v>0</v>
      </c>
      <c r="E1499" s="70">
        <f t="shared" si="3054"/>
        <v>0</v>
      </c>
      <c r="F1499" s="70">
        <f t="shared" si="3054"/>
        <v>0</v>
      </c>
      <c r="G1499" s="70">
        <f t="shared" si="3054"/>
        <v>0</v>
      </c>
      <c r="H1499" s="70">
        <f t="shared" si="3054"/>
        <v>0</v>
      </c>
      <c r="I1499" s="70">
        <f t="shared" si="3054"/>
        <v>0</v>
      </c>
      <c r="J1499" s="70">
        <f t="shared" si="3054"/>
        <v>0</v>
      </c>
      <c r="K1499" s="70">
        <f t="shared" si="3054"/>
        <v>0</v>
      </c>
      <c r="L1499" s="70">
        <f t="shared" si="3054"/>
        <v>0</v>
      </c>
      <c r="M1499" s="70">
        <f t="shared" si="3054"/>
        <v>0</v>
      </c>
      <c r="N1499" s="70">
        <f t="shared" si="3054"/>
        <v>0</v>
      </c>
      <c r="O1499" s="70">
        <f t="shared" si="3054"/>
        <v>0</v>
      </c>
      <c r="P1499" s="70">
        <f t="shared" si="3054"/>
        <v>0</v>
      </c>
      <c r="Q1499" s="70">
        <f t="shared" si="3054"/>
        <v>0</v>
      </c>
      <c r="R1499" s="70">
        <f t="shared" si="3054"/>
        <v>0</v>
      </c>
      <c r="S1499" s="70">
        <f t="shared" si="3054"/>
        <v>0</v>
      </c>
      <c r="T1499" s="70">
        <f t="shared" si="3054"/>
        <v>0</v>
      </c>
      <c r="U1499" s="70">
        <f t="shared" si="3054"/>
        <v>0</v>
      </c>
      <c r="V1499" s="70">
        <f t="shared" si="3054"/>
        <v>0</v>
      </c>
      <c r="W1499" s="70">
        <f t="shared" si="3054"/>
        <v>0</v>
      </c>
      <c r="X1499" s="70">
        <f t="shared" si="3054"/>
        <v>0</v>
      </c>
      <c r="Y1499" s="70">
        <f t="shared" si="3054"/>
        <v>0</v>
      </c>
      <c r="Z1499" s="70">
        <f t="shared" si="3054"/>
        <v>0</v>
      </c>
      <c r="AA1499" s="70">
        <f t="shared" si="3054"/>
        <v>0</v>
      </c>
      <c r="AB1499" s="70">
        <f t="shared" si="3054"/>
        <v>0</v>
      </c>
      <c r="AC1499" s="70">
        <f t="shared" si="3054"/>
        <v>0</v>
      </c>
      <c r="AD1499" s="70">
        <f t="shared" si="3054"/>
        <v>0</v>
      </c>
      <c r="AE1499" s="70">
        <f t="shared" si="3054"/>
        <v>0</v>
      </c>
      <c r="AF1499" s="70">
        <f t="shared" si="3054"/>
        <v>0</v>
      </c>
      <c r="AG1499" s="71">
        <f t="shared" si="3054"/>
        <v>0</v>
      </c>
    </row>
    <row r="1500" spans="1:33" s="29" customFormat="1" ht="14.15" customHeight="1" thickBot="1" x14ac:dyDescent="0.3">
      <c r="A1500" s="52" t="s">
        <v>16</v>
      </c>
      <c r="B1500" s="53" t="str">
        <f>IFERROR(B1484/B1488*0.01,"0%")</f>
        <v>0%</v>
      </c>
      <c r="C1500" s="75" t="str">
        <f>IFERROR(C1484/C1488*0.01,"0%")</f>
        <v>0%</v>
      </c>
      <c r="D1500" s="76" t="str">
        <f t="shared" ref="D1500:AG1500" si="3055">IFERROR(D1484/D1488*0.01,"0%")</f>
        <v>0%</v>
      </c>
      <c r="E1500" s="76" t="str">
        <f t="shared" si="3055"/>
        <v>0%</v>
      </c>
      <c r="F1500" s="76" t="str">
        <f t="shared" si="3055"/>
        <v>0%</v>
      </c>
      <c r="G1500" s="76" t="str">
        <f t="shared" si="3055"/>
        <v>0%</v>
      </c>
      <c r="H1500" s="76" t="str">
        <f t="shared" si="3055"/>
        <v>0%</v>
      </c>
      <c r="I1500" s="76" t="str">
        <f t="shared" si="3055"/>
        <v>0%</v>
      </c>
      <c r="J1500" s="76" t="str">
        <f t="shared" si="3055"/>
        <v>0%</v>
      </c>
      <c r="K1500" s="76" t="str">
        <f t="shared" si="3055"/>
        <v>0%</v>
      </c>
      <c r="L1500" s="76" t="str">
        <f t="shared" si="3055"/>
        <v>0%</v>
      </c>
      <c r="M1500" s="76" t="str">
        <f t="shared" si="3055"/>
        <v>0%</v>
      </c>
      <c r="N1500" s="76" t="str">
        <f t="shared" si="3055"/>
        <v>0%</v>
      </c>
      <c r="O1500" s="76" t="str">
        <f t="shared" si="3055"/>
        <v>0%</v>
      </c>
      <c r="P1500" s="76" t="str">
        <f t="shared" si="3055"/>
        <v>0%</v>
      </c>
      <c r="Q1500" s="76" t="str">
        <f t="shared" si="3055"/>
        <v>0%</v>
      </c>
      <c r="R1500" s="76" t="str">
        <f t="shared" si="3055"/>
        <v>0%</v>
      </c>
      <c r="S1500" s="76" t="str">
        <f t="shared" si="3055"/>
        <v>0%</v>
      </c>
      <c r="T1500" s="76" t="str">
        <f t="shared" si="3055"/>
        <v>0%</v>
      </c>
      <c r="U1500" s="76" t="str">
        <f t="shared" si="3055"/>
        <v>0%</v>
      </c>
      <c r="V1500" s="76" t="str">
        <f t="shared" si="3055"/>
        <v>0%</v>
      </c>
      <c r="W1500" s="76" t="str">
        <f t="shared" si="3055"/>
        <v>0%</v>
      </c>
      <c r="X1500" s="76" t="str">
        <f t="shared" si="3055"/>
        <v>0%</v>
      </c>
      <c r="Y1500" s="76" t="str">
        <f t="shared" si="3055"/>
        <v>0%</v>
      </c>
      <c r="Z1500" s="76" t="str">
        <f t="shared" si="3055"/>
        <v>0%</v>
      </c>
      <c r="AA1500" s="76" t="str">
        <f t="shared" si="3055"/>
        <v>0%</v>
      </c>
      <c r="AB1500" s="76" t="str">
        <f t="shared" si="3055"/>
        <v>0%</v>
      </c>
      <c r="AC1500" s="76" t="str">
        <f t="shared" si="3055"/>
        <v>0%</v>
      </c>
      <c r="AD1500" s="76" t="str">
        <f t="shared" si="3055"/>
        <v>0%</v>
      </c>
      <c r="AE1500" s="76" t="str">
        <f t="shared" si="3055"/>
        <v>0%</v>
      </c>
      <c r="AF1500" s="76" t="str">
        <f t="shared" si="3055"/>
        <v>0%</v>
      </c>
      <c r="AG1500" s="77" t="str">
        <f t="shared" si="3055"/>
        <v>0%</v>
      </c>
    </row>
    <row r="1501" spans="1:33" ht="6" customHeight="1" thickBot="1" x14ac:dyDescent="0.35">
      <c r="A1501" s="78"/>
      <c r="B1501" s="79"/>
      <c r="C1501" s="80"/>
      <c r="D1501" s="81"/>
      <c r="E1501" s="81"/>
      <c r="F1501" s="81"/>
      <c r="G1501" s="81"/>
      <c r="H1501" s="81"/>
      <c r="I1501" s="81"/>
      <c r="J1501" s="81"/>
      <c r="K1501" s="81"/>
      <c r="L1501" s="81"/>
      <c r="M1501" s="81"/>
      <c r="N1501" s="81"/>
      <c r="O1501" s="81"/>
      <c r="P1501" s="81"/>
      <c r="Q1501" s="81"/>
      <c r="R1501" s="81"/>
      <c r="S1501" s="81"/>
      <c r="T1501" s="81"/>
      <c r="U1501" s="81"/>
      <c r="V1501" s="81"/>
      <c r="W1501" s="81"/>
      <c r="X1501" s="81"/>
      <c r="Y1501" s="81"/>
      <c r="Z1501" s="81"/>
      <c r="AA1501" s="81"/>
      <c r="AB1501" s="81"/>
      <c r="AC1501" s="81"/>
      <c r="AD1501" s="81"/>
      <c r="AE1501" s="81"/>
      <c r="AF1501" s="81"/>
      <c r="AG1501" s="79"/>
    </row>
    <row r="1502" spans="1:33" s="23" customFormat="1" ht="23.25" customHeight="1" thickBot="1" x14ac:dyDescent="0.3">
      <c r="A1502" s="62"/>
      <c r="B1502" s="63" t="s">
        <v>1</v>
      </c>
      <c r="C1502" s="64">
        <f>C1482</f>
        <v>44409</v>
      </c>
      <c r="D1502" s="64">
        <f>C1502+1</f>
        <v>44410</v>
      </c>
      <c r="E1502" s="64">
        <f t="shared" ref="E1502" si="3056">D1502+1</f>
        <v>44411</v>
      </c>
      <c r="F1502" s="64">
        <f t="shared" ref="F1502" si="3057">E1502+1</f>
        <v>44412</v>
      </c>
      <c r="G1502" s="64">
        <f t="shared" ref="G1502" si="3058">F1502+1</f>
        <v>44413</v>
      </c>
      <c r="H1502" s="64">
        <f t="shared" ref="H1502" si="3059">G1502+1</f>
        <v>44414</v>
      </c>
      <c r="I1502" s="64">
        <f t="shared" ref="I1502" si="3060">H1502+1</f>
        <v>44415</v>
      </c>
      <c r="J1502" s="64">
        <f t="shared" ref="J1502" si="3061">I1502+1</f>
        <v>44416</v>
      </c>
      <c r="K1502" s="64">
        <f t="shared" ref="K1502" si="3062">J1502+1</f>
        <v>44417</v>
      </c>
      <c r="L1502" s="64">
        <f t="shared" ref="L1502" si="3063">K1502+1</f>
        <v>44418</v>
      </c>
      <c r="M1502" s="64">
        <f t="shared" ref="M1502" si="3064">L1502+1</f>
        <v>44419</v>
      </c>
      <c r="N1502" s="64">
        <f t="shared" ref="N1502" si="3065">M1502+1</f>
        <v>44420</v>
      </c>
      <c r="O1502" s="64">
        <f t="shared" ref="O1502" si="3066">N1502+1</f>
        <v>44421</v>
      </c>
      <c r="P1502" s="64">
        <f t="shared" ref="P1502" si="3067">O1502+1</f>
        <v>44422</v>
      </c>
      <c r="Q1502" s="64">
        <f t="shared" ref="Q1502" si="3068">P1502+1</f>
        <v>44423</v>
      </c>
      <c r="R1502" s="64">
        <f t="shared" ref="R1502" si="3069">Q1502+1</f>
        <v>44424</v>
      </c>
      <c r="S1502" s="64">
        <f t="shared" ref="S1502" si="3070">R1502+1</f>
        <v>44425</v>
      </c>
      <c r="T1502" s="64">
        <f t="shared" ref="T1502" si="3071">S1502+1</f>
        <v>44426</v>
      </c>
      <c r="U1502" s="64">
        <f t="shared" ref="U1502" si="3072">T1502+1</f>
        <v>44427</v>
      </c>
      <c r="V1502" s="64">
        <f t="shared" ref="V1502" si="3073">U1502+1</f>
        <v>44428</v>
      </c>
      <c r="W1502" s="64">
        <f t="shared" ref="W1502" si="3074">V1502+1</f>
        <v>44429</v>
      </c>
      <c r="X1502" s="64">
        <f t="shared" ref="X1502" si="3075">W1502+1</f>
        <v>44430</v>
      </c>
      <c r="Y1502" s="64">
        <f t="shared" ref="Y1502" si="3076">X1502+1</f>
        <v>44431</v>
      </c>
      <c r="Z1502" s="64">
        <f t="shared" ref="Z1502" si="3077">Y1502+1</f>
        <v>44432</v>
      </c>
      <c r="AA1502" s="64">
        <f t="shared" ref="AA1502" si="3078">Z1502+1</f>
        <v>44433</v>
      </c>
      <c r="AB1502" s="64">
        <f t="shared" ref="AB1502" si="3079">AA1502+1</f>
        <v>44434</v>
      </c>
      <c r="AC1502" s="64">
        <f t="shared" ref="AC1502" si="3080">AB1502+1</f>
        <v>44435</v>
      </c>
      <c r="AD1502" s="64">
        <f t="shared" ref="AD1502" si="3081">AC1502+1</f>
        <v>44436</v>
      </c>
      <c r="AE1502" s="64">
        <f t="shared" ref="AE1502" si="3082">AD1502+1</f>
        <v>44437</v>
      </c>
      <c r="AF1502" s="64">
        <f t="shared" ref="AF1502" si="3083">AE1502+1</f>
        <v>44438</v>
      </c>
      <c r="AG1502" s="65">
        <f t="shared" ref="AG1502" si="3084">AF1502+1</f>
        <v>44439</v>
      </c>
    </row>
    <row r="1503" spans="1:33" s="29" customFormat="1" ht="14.15" customHeight="1" x14ac:dyDescent="0.25">
      <c r="A1503" s="24" t="s">
        <v>7</v>
      </c>
      <c r="B1503" s="25">
        <f>SUM(C1503:AG1503)</f>
        <v>0</v>
      </c>
      <c r="C1503" s="11"/>
      <c r="D1503" s="1"/>
      <c r="E1503" s="1"/>
      <c r="F1503" s="1"/>
      <c r="G1503" s="1"/>
      <c r="H1503" s="1"/>
      <c r="I1503" s="1"/>
      <c r="J1503" s="1"/>
      <c r="K1503" s="1"/>
      <c r="L1503" s="1"/>
      <c r="M1503" s="1"/>
      <c r="N1503" s="1"/>
      <c r="O1503" s="1"/>
      <c r="P1503" s="1"/>
      <c r="Q1503" s="1"/>
      <c r="R1503" s="1"/>
      <c r="S1503" s="1"/>
      <c r="T1503" s="1"/>
      <c r="U1503" s="1"/>
      <c r="V1503" s="1"/>
      <c r="W1503" s="1"/>
      <c r="X1503" s="1"/>
      <c r="Y1503" s="1"/>
      <c r="Z1503" s="1"/>
      <c r="AA1503" s="1"/>
      <c r="AB1503" s="1"/>
      <c r="AC1503" s="1"/>
      <c r="AD1503" s="1"/>
      <c r="AE1503" s="1"/>
      <c r="AF1503" s="1"/>
      <c r="AG1503" s="2"/>
    </row>
    <row r="1504" spans="1:33" s="29" customFormat="1" ht="14.15" customHeight="1" x14ac:dyDescent="0.25">
      <c r="A1504" s="30" t="s">
        <v>6</v>
      </c>
      <c r="B1504" s="31">
        <f>SUM(C1504:AG1504)</f>
        <v>0</v>
      </c>
      <c r="C1504" s="12"/>
      <c r="D1504" s="3"/>
      <c r="E1504" s="3"/>
      <c r="F1504" s="3"/>
      <c r="G1504" s="3"/>
      <c r="H1504" s="3"/>
      <c r="I1504" s="3"/>
      <c r="J1504" s="3"/>
      <c r="K1504" s="3"/>
      <c r="L1504" s="3"/>
      <c r="M1504" s="3"/>
      <c r="N1504" s="3"/>
      <c r="O1504" s="3"/>
      <c r="P1504" s="3"/>
      <c r="Q1504" s="3"/>
      <c r="R1504" s="3"/>
      <c r="S1504" s="3"/>
      <c r="T1504" s="3"/>
      <c r="U1504" s="3"/>
      <c r="V1504" s="3"/>
      <c r="W1504" s="3"/>
      <c r="X1504" s="3"/>
      <c r="Y1504" s="3"/>
      <c r="Z1504" s="3"/>
      <c r="AA1504" s="3"/>
      <c r="AB1504" s="3"/>
      <c r="AC1504" s="3"/>
      <c r="AD1504" s="3"/>
      <c r="AE1504" s="3"/>
      <c r="AF1504" s="3"/>
      <c r="AG1504" s="4"/>
    </row>
    <row r="1505" spans="1:33" s="29" customFormat="1" ht="14.15" customHeight="1" x14ac:dyDescent="0.25">
      <c r="A1505" s="35" t="s">
        <v>10</v>
      </c>
      <c r="B1505" s="36">
        <f>IF(C1505&gt;0,C1505,IF(D1505&gt;0,D1505,IF(E1505&gt;0,E1505,IF(F1505&gt;0,F1505,IF(G1505&gt;0,G1505,IF(H1505&gt;0,H1505,IF(I1505&gt;0,I1505,IF(J1505&gt;0,J1505,IF(K1505&gt;0,K1505,IF(L1505&gt;0,L1505,IF(M1505&gt;0,M1505,IF(N1505&gt;0,N1505,IF(O1505&gt;0,O1505,IF(P1505&gt;0,P1505,IF(Q1505&gt;0,Q1505,IF(R1505&gt;0,R1505,IF(S1505&gt;0,S1505,IF(T1505&gt;0,T1505,IF(U1505&gt;0,U1505,IF(V1505&gt;0,V1505,IF(W1505&gt;0,W1505,IF(X1505&gt;0,X1505,IF(Y1505&gt;0,Y1505,IF(Z1505&gt;0,Z1505,IF(AA1505&gt;0,AA1505,IF(AB1505&gt;0,AB1505,IF(AC1505&gt;0,AC1505,IF(AD1505&gt;0,AD1505,IF(AE1505&gt;0,AE1505,IF(AF1505&gt;0,AF1505,IF(AG1505&gt;0,AG1505,0)))))))))))))))))))))))))))))))</f>
        <v>0</v>
      </c>
      <c r="C1505" s="13"/>
      <c r="D1505" s="5"/>
      <c r="E1505" s="5"/>
      <c r="F1505" s="5"/>
      <c r="G1505" s="5"/>
      <c r="H1505" s="5"/>
      <c r="I1505" s="5"/>
      <c r="J1505" s="5"/>
      <c r="K1505" s="5"/>
      <c r="L1505" s="5"/>
      <c r="M1505" s="5"/>
      <c r="N1505" s="5"/>
      <c r="O1505" s="5"/>
      <c r="P1505" s="5"/>
      <c r="Q1505" s="5"/>
      <c r="R1505" s="5"/>
      <c r="S1505" s="5"/>
      <c r="T1505" s="5"/>
      <c r="U1505" s="5"/>
      <c r="V1505" s="5"/>
      <c r="W1505" s="5"/>
      <c r="X1505" s="5"/>
      <c r="Y1505" s="5"/>
      <c r="Z1505" s="5"/>
      <c r="AA1505" s="5"/>
      <c r="AB1505" s="5"/>
      <c r="AC1505" s="5"/>
      <c r="AD1505" s="5"/>
      <c r="AE1505" s="5"/>
      <c r="AF1505" s="5"/>
      <c r="AG1505" s="6"/>
    </row>
    <row r="1506" spans="1:33" s="29" customFormat="1" ht="14.15" customHeight="1" x14ac:dyDescent="0.25">
      <c r="A1506" s="35" t="s">
        <v>0</v>
      </c>
      <c r="B1506" s="36">
        <f>SUM(C1506:AG1506)+B1511</f>
        <v>0</v>
      </c>
      <c r="C1506" s="13"/>
      <c r="D1506" s="5"/>
      <c r="E1506" s="5"/>
      <c r="F1506" s="5"/>
      <c r="G1506" s="5"/>
      <c r="H1506" s="5"/>
      <c r="I1506" s="5"/>
      <c r="J1506" s="5"/>
      <c r="K1506" s="5"/>
      <c r="L1506" s="5"/>
      <c r="M1506" s="5"/>
      <c r="N1506" s="5"/>
      <c r="O1506" s="5"/>
      <c r="P1506" s="5"/>
      <c r="Q1506" s="5"/>
      <c r="R1506" s="5"/>
      <c r="S1506" s="5"/>
      <c r="T1506" s="5"/>
      <c r="U1506" s="5"/>
      <c r="V1506" s="5"/>
      <c r="W1506" s="5"/>
      <c r="X1506" s="5"/>
      <c r="Y1506" s="5"/>
      <c r="Z1506" s="5"/>
      <c r="AA1506" s="5"/>
      <c r="AB1506" s="5"/>
      <c r="AC1506" s="5"/>
      <c r="AD1506" s="5"/>
      <c r="AE1506" s="5"/>
      <c r="AF1506" s="5"/>
      <c r="AG1506" s="6"/>
    </row>
    <row r="1507" spans="1:33" s="29" customFormat="1" ht="14.15" customHeight="1" x14ac:dyDescent="0.25">
      <c r="A1507" s="30" t="s">
        <v>9</v>
      </c>
      <c r="B1507" s="40">
        <f t="shared" ref="B1507" si="3085">SUM(C1507:AG1507)</f>
        <v>0</v>
      </c>
      <c r="C1507" s="12"/>
      <c r="D1507" s="3"/>
      <c r="E1507" s="3"/>
      <c r="F1507" s="3"/>
      <c r="G1507" s="3"/>
      <c r="H1507" s="3"/>
      <c r="I1507" s="3"/>
      <c r="J1507" s="3"/>
      <c r="K1507" s="3"/>
      <c r="L1507" s="3"/>
      <c r="M1507" s="3"/>
      <c r="N1507" s="3"/>
      <c r="O1507" s="3"/>
      <c r="P1507" s="3"/>
      <c r="Q1507" s="3"/>
      <c r="R1507" s="3"/>
      <c r="S1507" s="3"/>
      <c r="T1507" s="3"/>
      <c r="U1507" s="3"/>
      <c r="V1507" s="3"/>
      <c r="W1507" s="3"/>
      <c r="X1507" s="3"/>
      <c r="Y1507" s="3"/>
      <c r="Z1507" s="3"/>
      <c r="AA1507" s="3"/>
      <c r="AB1507" s="3"/>
      <c r="AC1507" s="3"/>
      <c r="AD1507" s="3"/>
      <c r="AE1507" s="3"/>
      <c r="AF1507" s="3"/>
      <c r="AG1507" s="4"/>
    </row>
    <row r="1508" spans="1:33" s="29" customFormat="1" ht="14.15" customHeight="1" x14ac:dyDescent="0.25">
      <c r="A1508" s="41" t="s">
        <v>15</v>
      </c>
      <c r="B1508" s="40">
        <f>SUM(C1508:AG1508)</f>
        <v>0</v>
      </c>
      <c r="C1508" s="14"/>
      <c r="D1508" s="9"/>
      <c r="E1508" s="9"/>
      <c r="F1508" s="9"/>
      <c r="G1508" s="9"/>
      <c r="H1508" s="9"/>
      <c r="I1508" s="9"/>
      <c r="J1508" s="9"/>
      <c r="K1508" s="9"/>
      <c r="L1508" s="9"/>
      <c r="M1508" s="9"/>
      <c r="N1508" s="9"/>
      <c r="O1508" s="9"/>
      <c r="P1508" s="9"/>
      <c r="Q1508" s="9"/>
      <c r="R1508" s="9"/>
      <c r="S1508" s="9"/>
      <c r="T1508" s="9"/>
      <c r="U1508" s="9"/>
      <c r="V1508" s="9"/>
      <c r="W1508" s="9"/>
      <c r="X1508" s="9"/>
      <c r="Y1508" s="9"/>
      <c r="Z1508" s="9"/>
      <c r="AA1508" s="9"/>
      <c r="AB1508" s="9"/>
      <c r="AC1508" s="9"/>
      <c r="AD1508" s="9"/>
      <c r="AE1508" s="9"/>
      <c r="AF1508" s="9"/>
      <c r="AG1508" s="10"/>
    </row>
    <row r="1509" spans="1:33" s="29" customFormat="1" ht="14.15" customHeight="1" x14ac:dyDescent="0.25">
      <c r="A1509" s="30" t="s">
        <v>18</v>
      </c>
      <c r="B1509" s="40">
        <f t="shared" ref="B1509:B1510" si="3086">SUM(C1509:AG1509)</f>
        <v>0</v>
      </c>
      <c r="C1509" s="12"/>
      <c r="D1509" s="3"/>
      <c r="E1509" s="3"/>
      <c r="F1509" s="3"/>
      <c r="G1509" s="3"/>
      <c r="H1509" s="3"/>
      <c r="I1509" s="3"/>
      <c r="J1509" s="3"/>
      <c r="K1509" s="3"/>
      <c r="L1509" s="3"/>
      <c r="M1509" s="3"/>
      <c r="N1509" s="3"/>
      <c r="O1509" s="3"/>
      <c r="P1509" s="3"/>
      <c r="Q1509" s="3"/>
      <c r="R1509" s="3"/>
      <c r="S1509" s="3"/>
      <c r="T1509" s="3"/>
      <c r="U1509" s="3"/>
      <c r="V1509" s="3"/>
      <c r="W1509" s="3"/>
      <c r="X1509" s="3"/>
      <c r="Y1509" s="3"/>
      <c r="Z1509" s="3"/>
      <c r="AA1509" s="3"/>
      <c r="AB1509" s="3"/>
      <c r="AC1509" s="3"/>
      <c r="AD1509" s="3"/>
      <c r="AE1509" s="3"/>
      <c r="AF1509" s="3"/>
      <c r="AG1509" s="4"/>
    </row>
    <row r="1510" spans="1:33" s="29" customFormat="1" ht="14.15" customHeight="1" x14ac:dyDescent="0.25">
      <c r="A1510" s="35" t="s">
        <v>4</v>
      </c>
      <c r="B1510" s="36">
        <f t="shared" si="3086"/>
        <v>0</v>
      </c>
      <c r="C1510" s="15"/>
      <c r="D1510" s="7"/>
      <c r="E1510" s="7"/>
      <c r="F1510" s="7"/>
      <c r="G1510" s="7"/>
      <c r="H1510" s="7"/>
      <c r="I1510" s="7"/>
      <c r="J1510" s="7"/>
      <c r="K1510" s="7"/>
      <c r="L1510" s="7"/>
      <c r="M1510" s="7"/>
      <c r="N1510" s="7"/>
      <c r="O1510" s="7"/>
      <c r="P1510" s="7"/>
      <c r="Q1510" s="7"/>
      <c r="R1510" s="7"/>
      <c r="S1510" s="7"/>
      <c r="T1510" s="7"/>
      <c r="U1510" s="7"/>
      <c r="V1510" s="7"/>
      <c r="W1510" s="7"/>
      <c r="X1510" s="7"/>
      <c r="Y1510" s="7"/>
      <c r="Z1510" s="7"/>
      <c r="AA1510" s="7"/>
      <c r="AB1510" s="7"/>
      <c r="AC1510" s="7"/>
      <c r="AD1510" s="7"/>
      <c r="AE1510" s="7"/>
      <c r="AF1510" s="7"/>
      <c r="AG1510" s="8"/>
    </row>
    <row r="1511" spans="1:33" s="29" customFormat="1" ht="14.15" customHeight="1" x14ac:dyDescent="0.25">
      <c r="A1511" s="35" t="s">
        <v>11</v>
      </c>
      <c r="B1511" s="36">
        <f>SUM(C1511:AG1511)</f>
        <v>0</v>
      </c>
      <c r="C1511" s="66">
        <f>(C1503/1000)*C1505</f>
        <v>0</v>
      </c>
      <c r="D1511" s="67">
        <f t="shared" ref="D1511:AG1511" si="3087">(D1503/1000)*D1505</f>
        <v>0</v>
      </c>
      <c r="E1511" s="67">
        <f t="shared" si="3087"/>
        <v>0</v>
      </c>
      <c r="F1511" s="67">
        <f t="shared" si="3087"/>
        <v>0</v>
      </c>
      <c r="G1511" s="67">
        <f t="shared" si="3087"/>
        <v>0</v>
      </c>
      <c r="H1511" s="67">
        <f t="shared" si="3087"/>
        <v>0</v>
      </c>
      <c r="I1511" s="67">
        <f t="shared" si="3087"/>
        <v>0</v>
      </c>
      <c r="J1511" s="67">
        <f t="shared" si="3087"/>
        <v>0</v>
      </c>
      <c r="K1511" s="67">
        <f t="shared" si="3087"/>
        <v>0</v>
      </c>
      <c r="L1511" s="67">
        <f t="shared" si="3087"/>
        <v>0</v>
      </c>
      <c r="M1511" s="67">
        <f t="shared" si="3087"/>
        <v>0</v>
      </c>
      <c r="N1511" s="67">
        <f t="shared" si="3087"/>
        <v>0</v>
      </c>
      <c r="O1511" s="67">
        <f t="shared" si="3087"/>
        <v>0</v>
      </c>
      <c r="P1511" s="67">
        <f t="shared" si="3087"/>
        <v>0</v>
      </c>
      <c r="Q1511" s="67">
        <f t="shared" si="3087"/>
        <v>0</v>
      </c>
      <c r="R1511" s="67">
        <f t="shared" si="3087"/>
        <v>0</v>
      </c>
      <c r="S1511" s="67">
        <f t="shared" si="3087"/>
        <v>0</v>
      </c>
      <c r="T1511" s="67">
        <f t="shared" si="3087"/>
        <v>0</v>
      </c>
      <c r="U1511" s="67">
        <f t="shared" si="3087"/>
        <v>0</v>
      </c>
      <c r="V1511" s="67">
        <f t="shared" si="3087"/>
        <v>0</v>
      </c>
      <c r="W1511" s="67">
        <f t="shared" si="3087"/>
        <v>0</v>
      </c>
      <c r="X1511" s="67">
        <f t="shared" si="3087"/>
        <v>0</v>
      </c>
      <c r="Y1511" s="67">
        <f t="shared" si="3087"/>
        <v>0</v>
      </c>
      <c r="Z1511" s="67">
        <f t="shared" si="3087"/>
        <v>0</v>
      </c>
      <c r="AA1511" s="67">
        <f t="shared" si="3087"/>
        <v>0</v>
      </c>
      <c r="AB1511" s="67">
        <f t="shared" si="3087"/>
        <v>0</v>
      </c>
      <c r="AC1511" s="67">
        <f t="shared" si="3087"/>
        <v>0</v>
      </c>
      <c r="AD1511" s="67">
        <f t="shared" si="3087"/>
        <v>0</v>
      </c>
      <c r="AE1511" s="67">
        <f t="shared" si="3087"/>
        <v>0</v>
      </c>
      <c r="AF1511" s="67">
        <f t="shared" si="3087"/>
        <v>0</v>
      </c>
      <c r="AG1511" s="68">
        <f t="shared" si="3087"/>
        <v>0</v>
      </c>
    </row>
    <row r="1512" spans="1:33" s="29" customFormat="1" ht="14.15" customHeight="1" x14ac:dyDescent="0.25">
      <c r="A1512" s="41" t="s">
        <v>2</v>
      </c>
      <c r="B1512" s="36">
        <f>B1510-B1506</f>
        <v>0</v>
      </c>
      <c r="C1512" s="69">
        <f>C1510-C1506</f>
        <v>0</v>
      </c>
      <c r="D1512" s="70">
        <f t="shared" ref="D1512:AG1512" si="3088">D1510-D1506</f>
        <v>0</v>
      </c>
      <c r="E1512" s="70">
        <f t="shared" si="3088"/>
        <v>0</v>
      </c>
      <c r="F1512" s="70">
        <f t="shared" si="3088"/>
        <v>0</v>
      </c>
      <c r="G1512" s="70">
        <f t="shared" si="3088"/>
        <v>0</v>
      </c>
      <c r="H1512" s="70">
        <f t="shared" si="3088"/>
        <v>0</v>
      </c>
      <c r="I1512" s="70">
        <f t="shared" si="3088"/>
        <v>0</v>
      </c>
      <c r="J1512" s="70">
        <f t="shared" si="3088"/>
        <v>0</v>
      </c>
      <c r="K1512" s="70">
        <f t="shared" si="3088"/>
        <v>0</v>
      </c>
      <c r="L1512" s="70">
        <f t="shared" si="3088"/>
        <v>0</v>
      </c>
      <c r="M1512" s="70">
        <f t="shared" si="3088"/>
        <v>0</v>
      </c>
      <c r="N1512" s="70">
        <f t="shared" si="3088"/>
        <v>0</v>
      </c>
      <c r="O1512" s="70">
        <f t="shared" si="3088"/>
        <v>0</v>
      </c>
      <c r="P1512" s="70">
        <f t="shared" si="3088"/>
        <v>0</v>
      </c>
      <c r="Q1512" s="70">
        <f t="shared" si="3088"/>
        <v>0</v>
      </c>
      <c r="R1512" s="70">
        <f t="shared" si="3088"/>
        <v>0</v>
      </c>
      <c r="S1512" s="70">
        <f t="shared" si="3088"/>
        <v>0</v>
      </c>
      <c r="T1512" s="70">
        <f t="shared" si="3088"/>
        <v>0</v>
      </c>
      <c r="U1512" s="70">
        <f t="shared" si="3088"/>
        <v>0</v>
      </c>
      <c r="V1512" s="70">
        <f t="shared" si="3088"/>
        <v>0</v>
      </c>
      <c r="W1512" s="70">
        <f t="shared" si="3088"/>
        <v>0</v>
      </c>
      <c r="X1512" s="70">
        <f t="shared" si="3088"/>
        <v>0</v>
      </c>
      <c r="Y1512" s="70">
        <f t="shared" si="3088"/>
        <v>0</v>
      </c>
      <c r="Z1512" s="70">
        <f t="shared" si="3088"/>
        <v>0</v>
      </c>
      <c r="AA1512" s="70">
        <f t="shared" si="3088"/>
        <v>0</v>
      </c>
      <c r="AB1512" s="70">
        <f t="shared" si="3088"/>
        <v>0</v>
      </c>
      <c r="AC1512" s="70">
        <f t="shared" si="3088"/>
        <v>0</v>
      </c>
      <c r="AD1512" s="70">
        <f t="shared" si="3088"/>
        <v>0</v>
      </c>
      <c r="AE1512" s="70">
        <f t="shared" si="3088"/>
        <v>0</v>
      </c>
      <c r="AF1512" s="70">
        <f t="shared" si="3088"/>
        <v>0</v>
      </c>
      <c r="AG1512" s="71">
        <f t="shared" si="3088"/>
        <v>0</v>
      </c>
    </row>
    <row r="1513" spans="1:33" s="29" customFormat="1" ht="14.15" customHeight="1" x14ac:dyDescent="0.25">
      <c r="A1513" s="41" t="s">
        <v>12</v>
      </c>
      <c r="B1513" s="48" t="str">
        <f>IFERROR(B1509/B1504,"0.00%")</f>
        <v>0.00%</v>
      </c>
      <c r="C1513" s="72" t="str">
        <f>IFERROR(C1509/C1504,"0.00%")</f>
        <v>0.00%</v>
      </c>
      <c r="D1513" s="73" t="str">
        <f t="shared" ref="D1513:AG1513" si="3089">IFERROR(D1509/D1504,"0.00%")</f>
        <v>0.00%</v>
      </c>
      <c r="E1513" s="73" t="str">
        <f t="shared" si="3089"/>
        <v>0.00%</v>
      </c>
      <c r="F1513" s="73" t="str">
        <f t="shared" si="3089"/>
        <v>0.00%</v>
      </c>
      <c r="G1513" s="73" t="str">
        <f t="shared" si="3089"/>
        <v>0.00%</v>
      </c>
      <c r="H1513" s="73" t="str">
        <f t="shared" si="3089"/>
        <v>0.00%</v>
      </c>
      <c r="I1513" s="73" t="str">
        <f t="shared" si="3089"/>
        <v>0.00%</v>
      </c>
      <c r="J1513" s="73" t="str">
        <f t="shared" si="3089"/>
        <v>0.00%</v>
      </c>
      <c r="K1513" s="73" t="str">
        <f t="shared" si="3089"/>
        <v>0.00%</v>
      </c>
      <c r="L1513" s="73" t="str">
        <f t="shared" si="3089"/>
        <v>0.00%</v>
      </c>
      <c r="M1513" s="73" t="str">
        <f t="shared" si="3089"/>
        <v>0.00%</v>
      </c>
      <c r="N1513" s="73" t="str">
        <f t="shared" si="3089"/>
        <v>0.00%</v>
      </c>
      <c r="O1513" s="73" t="str">
        <f t="shared" si="3089"/>
        <v>0.00%</v>
      </c>
      <c r="P1513" s="73" t="str">
        <f t="shared" si="3089"/>
        <v>0.00%</v>
      </c>
      <c r="Q1513" s="73" t="str">
        <f t="shared" si="3089"/>
        <v>0.00%</v>
      </c>
      <c r="R1513" s="73" t="str">
        <f t="shared" si="3089"/>
        <v>0.00%</v>
      </c>
      <c r="S1513" s="73" t="str">
        <f t="shared" si="3089"/>
        <v>0.00%</v>
      </c>
      <c r="T1513" s="73" t="str">
        <f t="shared" si="3089"/>
        <v>0.00%</v>
      </c>
      <c r="U1513" s="73" t="str">
        <f t="shared" si="3089"/>
        <v>0.00%</v>
      </c>
      <c r="V1513" s="73" t="str">
        <f t="shared" si="3089"/>
        <v>0.00%</v>
      </c>
      <c r="W1513" s="73" t="str">
        <f t="shared" si="3089"/>
        <v>0.00%</v>
      </c>
      <c r="X1513" s="73" t="str">
        <f t="shared" si="3089"/>
        <v>0.00%</v>
      </c>
      <c r="Y1513" s="73" t="str">
        <f t="shared" si="3089"/>
        <v>0.00%</v>
      </c>
      <c r="Z1513" s="73" t="str">
        <f t="shared" si="3089"/>
        <v>0.00%</v>
      </c>
      <c r="AA1513" s="73" t="str">
        <f t="shared" si="3089"/>
        <v>0.00%</v>
      </c>
      <c r="AB1513" s="73" t="str">
        <f t="shared" si="3089"/>
        <v>0.00%</v>
      </c>
      <c r="AC1513" s="73" t="str">
        <f t="shared" si="3089"/>
        <v>0.00%</v>
      </c>
      <c r="AD1513" s="73" t="str">
        <f t="shared" si="3089"/>
        <v>0.00%</v>
      </c>
      <c r="AE1513" s="73" t="str">
        <f t="shared" si="3089"/>
        <v>0.00%</v>
      </c>
      <c r="AF1513" s="73" t="str">
        <f t="shared" si="3089"/>
        <v>0.00%</v>
      </c>
      <c r="AG1513" s="74" t="str">
        <f t="shared" si="3089"/>
        <v>0.00%</v>
      </c>
    </row>
    <row r="1514" spans="1:33" s="29" customFormat="1" ht="14.15" customHeight="1" x14ac:dyDescent="0.25">
      <c r="A1514" s="41" t="s">
        <v>8</v>
      </c>
      <c r="B1514" s="48" t="str">
        <f t="shared" ref="B1514:AG1514" si="3090">IFERROR(B1504/B1503,"0.00%")</f>
        <v>0.00%</v>
      </c>
      <c r="C1514" s="72" t="str">
        <f t="shared" si="3090"/>
        <v>0.00%</v>
      </c>
      <c r="D1514" s="73" t="str">
        <f t="shared" si="3090"/>
        <v>0.00%</v>
      </c>
      <c r="E1514" s="73" t="str">
        <f t="shared" si="3090"/>
        <v>0.00%</v>
      </c>
      <c r="F1514" s="73" t="str">
        <f t="shared" si="3090"/>
        <v>0.00%</v>
      </c>
      <c r="G1514" s="73" t="str">
        <f t="shared" si="3090"/>
        <v>0.00%</v>
      </c>
      <c r="H1514" s="73" t="str">
        <f t="shared" si="3090"/>
        <v>0.00%</v>
      </c>
      <c r="I1514" s="73" t="str">
        <f t="shared" si="3090"/>
        <v>0.00%</v>
      </c>
      <c r="J1514" s="73" t="str">
        <f t="shared" si="3090"/>
        <v>0.00%</v>
      </c>
      <c r="K1514" s="73" t="str">
        <f t="shared" si="3090"/>
        <v>0.00%</v>
      </c>
      <c r="L1514" s="73" t="str">
        <f t="shared" si="3090"/>
        <v>0.00%</v>
      </c>
      <c r="M1514" s="73" t="str">
        <f t="shared" si="3090"/>
        <v>0.00%</v>
      </c>
      <c r="N1514" s="73" t="str">
        <f t="shared" si="3090"/>
        <v>0.00%</v>
      </c>
      <c r="O1514" s="73" t="str">
        <f t="shared" si="3090"/>
        <v>0.00%</v>
      </c>
      <c r="P1514" s="73" t="str">
        <f t="shared" si="3090"/>
        <v>0.00%</v>
      </c>
      <c r="Q1514" s="73" t="str">
        <f t="shared" si="3090"/>
        <v>0.00%</v>
      </c>
      <c r="R1514" s="73" t="str">
        <f t="shared" si="3090"/>
        <v>0.00%</v>
      </c>
      <c r="S1514" s="73" t="str">
        <f t="shared" si="3090"/>
        <v>0.00%</v>
      </c>
      <c r="T1514" s="73" t="str">
        <f t="shared" si="3090"/>
        <v>0.00%</v>
      </c>
      <c r="U1514" s="73" t="str">
        <f t="shared" si="3090"/>
        <v>0.00%</v>
      </c>
      <c r="V1514" s="73" t="str">
        <f t="shared" si="3090"/>
        <v>0.00%</v>
      </c>
      <c r="W1514" s="73" t="str">
        <f t="shared" si="3090"/>
        <v>0.00%</v>
      </c>
      <c r="X1514" s="73" t="str">
        <f t="shared" si="3090"/>
        <v>0.00%</v>
      </c>
      <c r="Y1514" s="73" t="str">
        <f t="shared" si="3090"/>
        <v>0.00%</v>
      </c>
      <c r="Z1514" s="73" t="str">
        <f t="shared" si="3090"/>
        <v>0.00%</v>
      </c>
      <c r="AA1514" s="73" t="str">
        <f t="shared" si="3090"/>
        <v>0.00%</v>
      </c>
      <c r="AB1514" s="73" t="str">
        <f t="shared" si="3090"/>
        <v>0.00%</v>
      </c>
      <c r="AC1514" s="73" t="str">
        <f t="shared" si="3090"/>
        <v>0.00%</v>
      </c>
      <c r="AD1514" s="73" t="str">
        <f t="shared" si="3090"/>
        <v>0.00%</v>
      </c>
      <c r="AE1514" s="73" t="str">
        <f t="shared" si="3090"/>
        <v>0.00%</v>
      </c>
      <c r="AF1514" s="73" t="str">
        <f t="shared" si="3090"/>
        <v>0.00%</v>
      </c>
      <c r="AG1514" s="74" t="str">
        <f t="shared" si="3090"/>
        <v>0.00%</v>
      </c>
    </row>
    <row r="1515" spans="1:33" s="29" customFormat="1" ht="14.15" customHeight="1" x14ac:dyDescent="0.25">
      <c r="A1515" s="41" t="s">
        <v>14</v>
      </c>
      <c r="B1515" s="48" t="str">
        <f>IFERROR(B1512/B1506,"0.00%")</f>
        <v>0.00%</v>
      </c>
      <c r="C1515" s="72" t="str">
        <f>IFERROR(C1512/C1506,"0.00%")</f>
        <v>0.00%</v>
      </c>
      <c r="D1515" s="73" t="str">
        <f t="shared" ref="D1515:AG1515" si="3091">IFERROR(D1512/D1506,"0.00%")</f>
        <v>0.00%</v>
      </c>
      <c r="E1515" s="73" t="str">
        <f t="shared" si="3091"/>
        <v>0.00%</v>
      </c>
      <c r="F1515" s="73" t="str">
        <f t="shared" si="3091"/>
        <v>0.00%</v>
      </c>
      <c r="G1515" s="73" t="str">
        <f t="shared" si="3091"/>
        <v>0.00%</v>
      </c>
      <c r="H1515" s="73" t="str">
        <f t="shared" si="3091"/>
        <v>0.00%</v>
      </c>
      <c r="I1515" s="73" t="str">
        <f t="shared" si="3091"/>
        <v>0.00%</v>
      </c>
      <c r="J1515" s="73" t="str">
        <f t="shared" si="3091"/>
        <v>0.00%</v>
      </c>
      <c r="K1515" s="73" t="str">
        <f t="shared" si="3091"/>
        <v>0.00%</v>
      </c>
      <c r="L1515" s="73" t="str">
        <f t="shared" si="3091"/>
        <v>0.00%</v>
      </c>
      <c r="M1515" s="73" t="str">
        <f t="shared" si="3091"/>
        <v>0.00%</v>
      </c>
      <c r="N1515" s="73" t="str">
        <f t="shared" si="3091"/>
        <v>0.00%</v>
      </c>
      <c r="O1515" s="73" t="str">
        <f t="shared" si="3091"/>
        <v>0.00%</v>
      </c>
      <c r="P1515" s="73" t="str">
        <f t="shared" si="3091"/>
        <v>0.00%</v>
      </c>
      <c r="Q1515" s="73" t="str">
        <f t="shared" si="3091"/>
        <v>0.00%</v>
      </c>
      <c r="R1515" s="73" t="str">
        <f t="shared" si="3091"/>
        <v>0.00%</v>
      </c>
      <c r="S1515" s="73" t="str">
        <f t="shared" si="3091"/>
        <v>0.00%</v>
      </c>
      <c r="T1515" s="73" t="str">
        <f t="shared" si="3091"/>
        <v>0.00%</v>
      </c>
      <c r="U1515" s="73" t="str">
        <f t="shared" si="3091"/>
        <v>0.00%</v>
      </c>
      <c r="V1515" s="73" t="str">
        <f t="shared" si="3091"/>
        <v>0.00%</v>
      </c>
      <c r="W1515" s="73" t="str">
        <f t="shared" si="3091"/>
        <v>0.00%</v>
      </c>
      <c r="X1515" s="73" t="str">
        <f t="shared" si="3091"/>
        <v>0.00%</v>
      </c>
      <c r="Y1515" s="73" t="str">
        <f t="shared" si="3091"/>
        <v>0.00%</v>
      </c>
      <c r="Z1515" s="73" t="str">
        <f t="shared" si="3091"/>
        <v>0.00%</v>
      </c>
      <c r="AA1515" s="73" t="str">
        <f t="shared" si="3091"/>
        <v>0.00%</v>
      </c>
      <c r="AB1515" s="73" t="str">
        <f t="shared" si="3091"/>
        <v>0.00%</v>
      </c>
      <c r="AC1515" s="73" t="str">
        <f t="shared" si="3091"/>
        <v>0.00%</v>
      </c>
      <c r="AD1515" s="73" t="str">
        <f t="shared" si="3091"/>
        <v>0.00%</v>
      </c>
      <c r="AE1515" s="73" t="str">
        <f t="shared" si="3091"/>
        <v>0.00%</v>
      </c>
      <c r="AF1515" s="73" t="str">
        <f t="shared" si="3091"/>
        <v>0.00%</v>
      </c>
      <c r="AG1515" s="74" t="str">
        <f t="shared" si="3091"/>
        <v>0.00%</v>
      </c>
    </row>
    <row r="1516" spans="1:33" s="29" customFormat="1" ht="14.15" customHeight="1" x14ac:dyDescent="0.25">
      <c r="A1516" s="41" t="s">
        <v>3</v>
      </c>
      <c r="B1516" s="36" t="str">
        <f>IFERROR(B1506/B1504,"$0.00")</f>
        <v>$0.00</v>
      </c>
      <c r="C1516" s="69" t="str">
        <f>IFERROR(C1506/C1504,"$0.00")</f>
        <v>$0.00</v>
      </c>
      <c r="D1516" s="70" t="str">
        <f t="shared" ref="D1516:AG1516" si="3092">IFERROR(D1506/D1504,"$0.00")</f>
        <v>$0.00</v>
      </c>
      <c r="E1516" s="70" t="str">
        <f t="shared" si="3092"/>
        <v>$0.00</v>
      </c>
      <c r="F1516" s="70" t="str">
        <f t="shared" si="3092"/>
        <v>$0.00</v>
      </c>
      <c r="G1516" s="70" t="str">
        <f t="shared" si="3092"/>
        <v>$0.00</v>
      </c>
      <c r="H1516" s="70" t="str">
        <f t="shared" si="3092"/>
        <v>$0.00</v>
      </c>
      <c r="I1516" s="70" t="str">
        <f t="shared" si="3092"/>
        <v>$0.00</v>
      </c>
      <c r="J1516" s="70" t="str">
        <f t="shared" si="3092"/>
        <v>$0.00</v>
      </c>
      <c r="K1516" s="70" t="str">
        <f t="shared" si="3092"/>
        <v>$0.00</v>
      </c>
      <c r="L1516" s="70" t="str">
        <f t="shared" si="3092"/>
        <v>$0.00</v>
      </c>
      <c r="M1516" s="70" t="str">
        <f t="shared" si="3092"/>
        <v>$0.00</v>
      </c>
      <c r="N1516" s="70" t="str">
        <f t="shared" si="3092"/>
        <v>$0.00</v>
      </c>
      <c r="O1516" s="70" t="str">
        <f t="shared" si="3092"/>
        <v>$0.00</v>
      </c>
      <c r="P1516" s="70" t="str">
        <f t="shared" si="3092"/>
        <v>$0.00</v>
      </c>
      <c r="Q1516" s="70" t="str">
        <f t="shared" si="3092"/>
        <v>$0.00</v>
      </c>
      <c r="R1516" s="70" t="str">
        <f t="shared" si="3092"/>
        <v>$0.00</v>
      </c>
      <c r="S1516" s="70" t="str">
        <f t="shared" si="3092"/>
        <v>$0.00</v>
      </c>
      <c r="T1516" s="70" t="str">
        <f t="shared" si="3092"/>
        <v>$0.00</v>
      </c>
      <c r="U1516" s="70" t="str">
        <f t="shared" si="3092"/>
        <v>$0.00</v>
      </c>
      <c r="V1516" s="70" t="str">
        <f t="shared" si="3092"/>
        <v>$0.00</v>
      </c>
      <c r="W1516" s="70" t="str">
        <f t="shared" si="3092"/>
        <v>$0.00</v>
      </c>
      <c r="X1516" s="70" t="str">
        <f t="shared" si="3092"/>
        <v>$0.00</v>
      </c>
      <c r="Y1516" s="70" t="str">
        <f t="shared" si="3092"/>
        <v>$0.00</v>
      </c>
      <c r="Z1516" s="70" t="str">
        <f t="shared" si="3092"/>
        <v>$0.00</v>
      </c>
      <c r="AA1516" s="70" t="str">
        <f t="shared" si="3092"/>
        <v>$0.00</v>
      </c>
      <c r="AB1516" s="70" t="str">
        <f t="shared" si="3092"/>
        <v>$0.00</v>
      </c>
      <c r="AC1516" s="70" t="str">
        <f t="shared" si="3092"/>
        <v>$0.00</v>
      </c>
      <c r="AD1516" s="70" t="str">
        <f t="shared" si="3092"/>
        <v>$0.00</v>
      </c>
      <c r="AE1516" s="70" t="str">
        <f t="shared" si="3092"/>
        <v>$0.00</v>
      </c>
      <c r="AF1516" s="70" t="str">
        <f t="shared" si="3092"/>
        <v>$0.00</v>
      </c>
      <c r="AG1516" s="71" t="str">
        <f t="shared" si="3092"/>
        <v>$0.00</v>
      </c>
    </row>
    <row r="1517" spans="1:33" s="29" customFormat="1" ht="14.15" customHeight="1" x14ac:dyDescent="0.25">
      <c r="A1517" s="41" t="s">
        <v>5</v>
      </c>
      <c r="B1517" s="36" t="str">
        <f>IFERROR(B1510/B1504,"$0.00")</f>
        <v>$0.00</v>
      </c>
      <c r="C1517" s="69" t="str">
        <f>IFERROR(C1510/C1504,"$0.00")</f>
        <v>$0.00</v>
      </c>
      <c r="D1517" s="70" t="str">
        <f t="shared" ref="D1517:AG1517" si="3093">IFERROR(D1510/D1504,"$0.00")</f>
        <v>$0.00</v>
      </c>
      <c r="E1517" s="70" t="str">
        <f t="shared" si="3093"/>
        <v>$0.00</v>
      </c>
      <c r="F1517" s="70" t="str">
        <f t="shared" si="3093"/>
        <v>$0.00</v>
      </c>
      <c r="G1517" s="70" t="str">
        <f t="shared" si="3093"/>
        <v>$0.00</v>
      </c>
      <c r="H1517" s="70" t="str">
        <f t="shared" si="3093"/>
        <v>$0.00</v>
      </c>
      <c r="I1517" s="70" t="str">
        <f t="shared" si="3093"/>
        <v>$0.00</v>
      </c>
      <c r="J1517" s="70" t="str">
        <f t="shared" si="3093"/>
        <v>$0.00</v>
      </c>
      <c r="K1517" s="70" t="str">
        <f t="shared" si="3093"/>
        <v>$0.00</v>
      </c>
      <c r="L1517" s="70" t="str">
        <f t="shared" si="3093"/>
        <v>$0.00</v>
      </c>
      <c r="M1517" s="70" t="str">
        <f t="shared" si="3093"/>
        <v>$0.00</v>
      </c>
      <c r="N1517" s="70" t="str">
        <f t="shared" si="3093"/>
        <v>$0.00</v>
      </c>
      <c r="O1517" s="70" t="str">
        <f t="shared" si="3093"/>
        <v>$0.00</v>
      </c>
      <c r="P1517" s="70" t="str">
        <f t="shared" si="3093"/>
        <v>$0.00</v>
      </c>
      <c r="Q1517" s="70" t="str">
        <f t="shared" si="3093"/>
        <v>$0.00</v>
      </c>
      <c r="R1517" s="70" t="str">
        <f t="shared" si="3093"/>
        <v>$0.00</v>
      </c>
      <c r="S1517" s="70" t="str">
        <f t="shared" si="3093"/>
        <v>$0.00</v>
      </c>
      <c r="T1517" s="70" t="str">
        <f t="shared" si="3093"/>
        <v>$0.00</v>
      </c>
      <c r="U1517" s="70" t="str">
        <f t="shared" si="3093"/>
        <v>$0.00</v>
      </c>
      <c r="V1517" s="70" t="str">
        <f t="shared" si="3093"/>
        <v>$0.00</v>
      </c>
      <c r="W1517" s="70" t="str">
        <f t="shared" si="3093"/>
        <v>$0.00</v>
      </c>
      <c r="X1517" s="70" t="str">
        <f t="shared" si="3093"/>
        <v>$0.00</v>
      </c>
      <c r="Y1517" s="70" t="str">
        <f t="shared" si="3093"/>
        <v>$0.00</v>
      </c>
      <c r="Z1517" s="70" t="str">
        <f t="shared" si="3093"/>
        <v>$0.00</v>
      </c>
      <c r="AA1517" s="70" t="str">
        <f t="shared" si="3093"/>
        <v>$0.00</v>
      </c>
      <c r="AB1517" s="70" t="str">
        <f t="shared" si="3093"/>
        <v>$0.00</v>
      </c>
      <c r="AC1517" s="70" t="str">
        <f t="shared" si="3093"/>
        <v>$0.00</v>
      </c>
      <c r="AD1517" s="70" t="str">
        <f t="shared" si="3093"/>
        <v>$0.00</v>
      </c>
      <c r="AE1517" s="70" t="str">
        <f t="shared" si="3093"/>
        <v>$0.00</v>
      </c>
      <c r="AF1517" s="70" t="str">
        <f t="shared" si="3093"/>
        <v>$0.00</v>
      </c>
      <c r="AG1517" s="71" t="str">
        <f t="shared" si="3093"/>
        <v>$0.00</v>
      </c>
    </row>
    <row r="1518" spans="1:33" s="29" customFormat="1" ht="14.15" customHeight="1" x14ac:dyDescent="0.25">
      <c r="A1518" s="41" t="s">
        <v>13</v>
      </c>
      <c r="B1518" s="36">
        <f>IFERROR(B1506/B1509,B1506)</f>
        <v>0</v>
      </c>
      <c r="C1518" s="69">
        <f>IFERROR(C1506/C1509,C1506)</f>
        <v>0</v>
      </c>
      <c r="D1518" s="70">
        <f t="shared" ref="D1518:AG1518" si="3094">IFERROR(D1506/D1509,D1506)</f>
        <v>0</v>
      </c>
      <c r="E1518" s="70">
        <f t="shared" si="3094"/>
        <v>0</v>
      </c>
      <c r="F1518" s="70">
        <f t="shared" si="3094"/>
        <v>0</v>
      </c>
      <c r="G1518" s="70">
        <f t="shared" si="3094"/>
        <v>0</v>
      </c>
      <c r="H1518" s="70">
        <f t="shared" si="3094"/>
        <v>0</v>
      </c>
      <c r="I1518" s="70">
        <f t="shared" si="3094"/>
        <v>0</v>
      </c>
      <c r="J1518" s="70">
        <f t="shared" si="3094"/>
        <v>0</v>
      </c>
      <c r="K1518" s="70">
        <f t="shared" si="3094"/>
        <v>0</v>
      </c>
      <c r="L1518" s="70">
        <f t="shared" si="3094"/>
        <v>0</v>
      </c>
      <c r="M1518" s="70">
        <f t="shared" si="3094"/>
        <v>0</v>
      </c>
      <c r="N1518" s="70">
        <f t="shared" si="3094"/>
        <v>0</v>
      </c>
      <c r="O1518" s="70">
        <f t="shared" si="3094"/>
        <v>0</v>
      </c>
      <c r="P1518" s="70">
        <f t="shared" si="3094"/>
        <v>0</v>
      </c>
      <c r="Q1518" s="70">
        <f t="shared" si="3094"/>
        <v>0</v>
      </c>
      <c r="R1518" s="70">
        <f t="shared" si="3094"/>
        <v>0</v>
      </c>
      <c r="S1518" s="70">
        <f t="shared" si="3094"/>
        <v>0</v>
      </c>
      <c r="T1518" s="70">
        <f t="shared" si="3094"/>
        <v>0</v>
      </c>
      <c r="U1518" s="70">
        <f t="shared" si="3094"/>
        <v>0</v>
      </c>
      <c r="V1518" s="70">
        <f t="shared" si="3094"/>
        <v>0</v>
      </c>
      <c r="W1518" s="70">
        <f t="shared" si="3094"/>
        <v>0</v>
      </c>
      <c r="X1518" s="70">
        <f t="shared" si="3094"/>
        <v>0</v>
      </c>
      <c r="Y1518" s="70">
        <f t="shared" si="3094"/>
        <v>0</v>
      </c>
      <c r="Z1518" s="70">
        <f t="shared" si="3094"/>
        <v>0</v>
      </c>
      <c r="AA1518" s="70">
        <f t="shared" si="3094"/>
        <v>0</v>
      </c>
      <c r="AB1518" s="70">
        <f t="shared" si="3094"/>
        <v>0</v>
      </c>
      <c r="AC1518" s="70">
        <f t="shared" si="3094"/>
        <v>0</v>
      </c>
      <c r="AD1518" s="70">
        <f t="shared" si="3094"/>
        <v>0</v>
      </c>
      <c r="AE1518" s="70">
        <f t="shared" si="3094"/>
        <v>0</v>
      </c>
      <c r="AF1518" s="70">
        <f t="shared" si="3094"/>
        <v>0</v>
      </c>
      <c r="AG1518" s="71">
        <f t="shared" si="3094"/>
        <v>0</v>
      </c>
    </row>
    <row r="1519" spans="1:33" s="29" customFormat="1" ht="14.15" customHeight="1" x14ac:dyDescent="0.25">
      <c r="A1519" s="41" t="s">
        <v>17</v>
      </c>
      <c r="B1519" s="36">
        <f>IFERROR(B1506/B1508,B1506)</f>
        <v>0</v>
      </c>
      <c r="C1519" s="69">
        <f>IFERROR(C1506/C1508,C1506)</f>
        <v>0</v>
      </c>
      <c r="D1519" s="70">
        <f t="shared" ref="D1519:AG1519" si="3095">IFERROR(D1506/D1508,D1506)</f>
        <v>0</v>
      </c>
      <c r="E1519" s="70">
        <f t="shared" si="3095"/>
        <v>0</v>
      </c>
      <c r="F1519" s="70">
        <f t="shared" si="3095"/>
        <v>0</v>
      </c>
      <c r="G1519" s="70">
        <f t="shared" si="3095"/>
        <v>0</v>
      </c>
      <c r="H1519" s="70">
        <f t="shared" si="3095"/>
        <v>0</v>
      </c>
      <c r="I1519" s="70">
        <f t="shared" si="3095"/>
        <v>0</v>
      </c>
      <c r="J1519" s="70">
        <f t="shared" si="3095"/>
        <v>0</v>
      </c>
      <c r="K1519" s="70">
        <f t="shared" si="3095"/>
        <v>0</v>
      </c>
      <c r="L1519" s="70">
        <f t="shared" si="3095"/>
        <v>0</v>
      </c>
      <c r="M1519" s="70">
        <f t="shared" si="3095"/>
        <v>0</v>
      </c>
      <c r="N1519" s="70">
        <f t="shared" si="3095"/>
        <v>0</v>
      </c>
      <c r="O1519" s="70">
        <f t="shared" si="3095"/>
        <v>0</v>
      </c>
      <c r="P1519" s="70">
        <f t="shared" si="3095"/>
        <v>0</v>
      </c>
      <c r="Q1519" s="70">
        <f t="shared" si="3095"/>
        <v>0</v>
      </c>
      <c r="R1519" s="70">
        <f t="shared" si="3095"/>
        <v>0</v>
      </c>
      <c r="S1519" s="70">
        <f t="shared" si="3095"/>
        <v>0</v>
      </c>
      <c r="T1519" s="70">
        <f t="shared" si="3095"/>
        <v>0</v>
      </c>
      <c r="U1519" s="70">
        <f t="shared" si="3095"/>
        <v>0</v>
      </c>
      <c r="V1519" s="70">
        <f t="shared" si="3095"/>
        <v>0</v>
      </c>
      <c r="W1519" s="70">
        <f t="shared" si="3095"/>
        <v>0</v>
      </c>
      <c r="X1519" s="70">
        <f t="shared" si="3095"/>
        <v>0</v>
      </c>
      <c r="Y1519" s="70">
        <f t="shared" si="3095"/>
        <v>0</v>
      </c>
      <c r="Z1519" s="70">
        <f t="shared" si="3095"/>
        <v>0</v>
      </c>
      <c r="AA1519" s="70">
        <f t="shared" si="3095"/>
        <v>0</v>
      </c>
      <c r="AB1519" s="70">
        <f t="shared" si="3095"/>
        <v>0</v>
      </c>
      <c r="AC1519" s="70">
        <f t="shared" si="3095"/>
        <v>0</v>
      </c>
      <c r="AD1519" s="70">
        <f t="shared" si="3095"/>
        <v>0</v>
      </c>
      <c r="AE1519" s="70">
        <f t="shared" si="3095"/>
        <v>0</v>
      </c>
      <c r="AF1519" s="70">
        <f t="shared" si="3095"/>
        <v>0</v>
      </c>
      <c r="AG1519" s="71">
        <f t="shared" si="3095"/>
        <v>0</v>
      </c>
    </row>
    <row r="1520" spans="1:33" s="29" customFormat="1" ht="14.15" customHeight="1" thickBot="1" x14ac:dyDescent="0.3">
      <c r="A1520" s="52" t="s">
        <v>16</v>
      </c>
      <c r="B1520" s="53" t="str">
        <f>IFERROR(B1504/B1508*0.01,"0%")</f>
        <v>0%</v>
      </c>
      <c r="C1520" s="75" t="str">
        <f>IFERROR(C1504/C1508*0.01,"0%")</f>
        <v>0%</v>
      </c>
      <c r="D1520" s="76" t="str">
        <f t="shared" ref="D1520:AG1520" si="3096">IFERROR(D1504/D1508*0.01,"0%")</f>
        <v>0%</v>
      </c>
      <c r="E1520" s="76" t="str">
        <f t="shared" si="3096"/>
        <v>0%</v>
      </c>
      <c r="F1520" s="76" t="str">
        <f t="shared" si="3096"/>
        <v>0%</v>
      </c>
      <c r="G1520" s="76" t="str">
        <f t="shared" si="3096"/>
        <v>0%</v>
      </c>
      <c r="H1520" s="76" t="str">
        <f t="shared" si="3096"/>
        <v>0%</v>
      </c>
      <c r="I1520" s="76" t="str">
        <f t="shared" si="3096"/>
        <v>0%</v>
      </c>
      <c r="J1520" s="76" t="str">
        <f t="shared" si="3096"/>
        <v>0%</v>
      </c>
      <c r="K1520" s="76" t="str">
        <f t="shared" si="3096"/>
        <v>0%</v>
      </c>
      <c r="L1520" s="76" t="str">
        <f t="shared" si="3096"/>
        <v>0%</v>
      </c>
      <c r="M1520" s="76" t="str">
        <f t="shared" si="3096"/>
        <v>0%</v>
      </c>
      <c r="N1520" s="76" t="str">
        <f t="shared" si="3096"/>
        <v>0%</v>
      </c>
      <c r="O1520" s="76" t="str">
        <f t="shared" si="3096"/>
        <v>0%</v>
      </c>
      <c r="P1520" s="76" t="str">
        <f t="shared" si="3096"/>
        <v>0%</v>
      </c>
      <c r="Q1520" s="76" t="str">
        <f t="shared" si="3096"/>
        <v>0%</v>
      </c>
      <c r="R1520" s="76" t="str">
        <f t="shared" si="3096"/>
        <v>0%</v>
      </c>
      <c r="S1520" s="76" t="str">
        <f t="shared" si="3096"/>
        <v>0%</v>
      </c>
      <c r="T1520" s="76" t="str">
        <f t="shared" si="3096"/>
        <v>0%</v>
      </c>
      <c r="U1520" s="76" t="str">
        <f t="shared" si="3096"/>
        <v>0%</v>
      </c>
      <c r="V1520" s="76" t="str">
        <f t="shared" si="3096"/>
        <v>0%</v>
      </c>
      <c r="W1520" s="76" t="str">
        <f t="shared" si="3096"/>
        <v>0%</v>
      </c>
      <c r="X1520" s="76" t="str">
        <f t="shared" si="3096"/>
        <v>0%</v>
      </c>
      <c r="Y1520" s="76" t="str">
        <f t="shared" si="3096"/>
        <v>0%</v>
      </c>
      <c r="Z1520" s="76" t="str">
        <f t="shared" si="3096"/>
        <v>0%</v>
      </c>
      <c r="AA1520" s="76" t="str">
        <f t="shared" si="3096"/>
        <v>0%</v>
      </c>
      <c r="AB1520" s="76" t="str">
        <f t="shared" si="3096"/>
        <v>0%</v>
      </c>
      <c r="AC1520" s="76" t="str">
        <f t="shared" si="3096"/>
        <v>0%</v>
      </c>
      <c r="AD1520" s="76" t="str">
        <f t="shared" si="3096"/>
        <v>0%</v>
      </c>
      <c r="AE1520" s="76" t="str">
        <f t="shared" si="3096"/>
        <v>0%</v>
      </c>
      <c r="AF1520" s="76" t="str">
        <f t="shared" si="3096"/>
        <v>0%</v>
      </c>
      <c r="AG1520" s="77" t="str">
        <f t="shared" si="3096"/>
        <v>0%</v>
      </c>
    </row>
    <row r="1521" spans="1:33" ht="6" customHeight="1" thickBot="1" x14ac:dyDescent="0.35">
      <c r="A1521" s="78"/>
      <c r="B1521" s="79"/>
      <c r="C1521" s="80"/>
      <c r="D1521" s="81"/>
      <c r="E1521" s="81"/>
      <c r="F1521" s="81"/>
      <c r="G1521" s="81"/>
      <c r="H1521" s="81"/>
      <c r="I1521" s="81"/>
      <c r="J1521" s="81"/>
      <c r="K1521" s="81"/>
      <c r="L1521" s="81"/>
      <c r="M1521" s="81"/>
      <c r="N1521" s="81"/>
      <c r="O1521" s="81"/>
      <c r="P1521" s="81"/>
      <c r="Q1521" s="81"/>
      <c r="R1521" s="81"/>
      <c r="S1521" s="81"/>
      <c r="T1521" s="81"/>
      <c r="U1521" s="81"/>
      <c r="V1521" s="81"/>
      <c r="W1521" s="81"/>
      <c r="X1521" s="81"/>
      <c r="Y1521" s="81"/>
      <c r="Z1521" s="81"/>
      <c r="AA1521" s="81"/>
      <c r="AB1521" s="81"/>
      <c r="AC1521" s="81"/>
      <c r="AD1521" s="81"/>
      <c r="AE1521" s="81"/>
      <c r="AF1521" s="81"/>
      <c r="AG1521" s="79"/>
    </row>
    <row r="1522" spans="1:33" s="23" customFormat="1" ht="23.25" customHeight="1" thickBot="1" x14ac:dyDescent="0.3">
      <c r="A1522" s="62"/>
      <c r="B1522" s="63" t="s">
        <v>1</v>
      </c>
      <c r="C1522" s="64">
        <f>C1502</f>
        <v>44409</v>
      </c>
      <c r="D1522" s="64">
        <f>C1522+1</f>
        <v>44410</v>
      </c>
      <c r="E1522" s="64">
        <f t="shared" ref="E1522" si="3097">D1522+1</f>
        <v>44411</v>
      </c>
      <c r="F1522" s="64">
        <f t="shared" ref="F1522" si="3098">E1522+1</f>
        <v>44412</v>
      </c>
      <c r="G1522" s="64">
        <f t="shared" ref="G1522" si="3099">F1522+1</f>
        <v>44413</v>
      </c>
      <c r="H1522" s="64">
        <f t="shared" ref="H1522" si="3100">G1522+1</f>
        <v>44414</v>
      </c>
      <c r="I1522" s="64">
        <f t="shared" ref="I1522" si="3101">H1522+1</f>
        <v>44415</v>
      </c>
      <c r="J1522" s="64">
        <f t="shared" ref="J1522" si="3102">I1522+1</f>
        <v>44416</v>
      </c>
      <c r="K1522" s="64">
        <f t="shared" ref="K1522" si="3103">J1522+1</f>
        <v>44417</v>
      </c>
      <c r="L1522" s="64">
        <f t="shared" ref="L1522" si="3104">K1522+1</f>
        <v>44418</v>
      </c>
      <c r="M1522" s="64">
        <f t="shared" ref="M1522" si="3105">L1522+1</f>
        <v>44419</v>
      </c>
      <c r="N1522" s="64">
        <f t="shared" ref="N1522" si="3106">M1522+1</f>
        <v>44420</v>
      </c>
      <c r="O1522" s="64">
        <f t="shared" ref="O1522" si="3107">N1522+1</f>
        <v>44421</v>
      </c>
      <c r="P1522" s="64">
        <f t="shared" ref="P1522" si="3108">O1522+1</f>
        <v>44422</v>
      </c>
      <c r="Q1522" s="64">
        <f t="shared" ref="Q1522" si="3109">P1522+1</f>
        <v>44423</v>
      </c>
      <c r="R1522" s="64">
        <f t="shared" ref="R1522" si="3110">Q1522+1</f>
        <v>44424</v>
      </c>
      <c r="S1522" s="64">
        <f t="shared" ref="S1522" si="3111">R1522+1</f>
        <v>44425</v>
      </c>
      <c r="T1522" s="64">
        <f t="shared" ref="T1522" si="3112">S1522+1</f>
        <v>44426</v>
      </c>
      <c r="U1522" s="64">
        <f t="shared" ref="U1522" si="3113">T1522+1</f>
        <v>44427</v>
      </c>
      <c r="V1522" s="64">
        <f t="shared" ref="V1522" si="3114">U1522+1</f>
        <v>44428</v>
      </c>
      <c r="W1522" s="64">
        <f t="shared" ref="W1522" si="3115">V1522+1</f>
        <v>44429</v>
      </c>
      <c r="X1522" s="64">
        <f t="shared" ref="X1522" si="3116">W1522+1</f>
        <v>44430</v>
      </c>
      <c r="Y1522" s="64">
        <f t="shared" ref="Y1522" si="3117">X1522+1</f>
        <v>44431</v>
      </c>
      <c r="Z1522" s="64">
        <f t="shared" ref="Z1522" si="3118">Y1522+1</f>
        <v>44432</v>
      </c>
      <c r="AA1522" s="64">
        <f t="shared" ref="AA1522" si="3119">Z1522+1</f>
        <v>44433</v>
      </c>
      <c r="AB1522" s="64">
        <f t="shared" ref="AB1522" si="3120">AA1522+1</f>
        <v>44434</v>
      </c>
      <c r="AC1522" s="64">
        <f t="shared" ref="AC1522" si="3121">AB1522+1</f>
        <v>44435</v>
      </c>
      <c r="AD1522" s="64">
        <f t="shared" ref="AD1522" si="3122">AC1522+1</f>
        <v>44436</v>
      </c>
      <c r="AE1522" s="64">
        <f t="shared" ref="AE1522" si="3123">AD1522+1</f>
        <v>44437</v>
      </c>
      <c r="AF1522" s="64">
        <f t="shared" ref="AF1522" si="3124">AE1522+1</f>
        <v>44438</v>
      </c>
      <c r="AG1522" s="65">
        <f t="shared" ref="AG1522" si="3125">AF1522+1</f>
        <v>44439</v>
      </c>
    </row>
    <row r="1523" spans="1:33" s="29" customFormat="1" ht="14.15" customHeight="1" x14ac:dyDescent="0.25">
      <c r="A1523" s="24" t="s">
        <v>7</v>
      </c>
      <c r="B1523" s="25">
        <f>SUM(C1523:AG1523)</f>
        <v>0</v>
      </c>
      <c r="C1523" s="1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2"/>
    </row>
    <row r="1524" spans="1:33" s="29" customFormat="1" ht="14.15" customHeight="1" x14ac:dyDescent="0.25">
      <c r="A1524" s="30" t="s">
        <v>6</v>
      </c>
      <c r="B1524" s="31">
        <f>SUM(C1524:AG1524)</f>
        <v>0</v>
      </c>
      <c r="C1524" s="12"/>
      <c r="D1524" s="3"/>
      <c r="E1524" s="3"/>
      <c r="F1524" s="3"/>
      <c r="G1524" s="3"/>
      <c r="H1524" s="3"/>
      <c r="I1524" s="3"/>
      <c r="J1524" s="3"/>
      <c r="K1524" s="3"/>
      <c r="L1524" s="3"/>
      <c r="M1524" s="3"/>
      <c r="N1524" s="3"/>
      <c r="O1524" s="3"/>
      <c r="P1524" s="3"/>
      <c r="Q1524" s="3"/>
      <c r="R1524" s="3"/>
      <c r="S1524" s="3"/>
      <c r="T1524" s="3"/>
      <c r="U1524" s="3"/>
      <c r="V1524" s="3"/>
      <c r="W1524" s="3"/>
      <c r="X1524" s="3"/>
      <c r="Y1524" s="3"/>
      <c r="Z1524" s="3"/>
      <c r="AA1524" s="3"/>
      <c r="AB1524" s="3"/>
      <c r="AC1524" s="3"/>
      <c r="AD1524" s="3"/>
      <c r="AE1524" s="3"/>
      <c r="AF1524" s="3"/>
      <c r="AG1524" s="4"/>
    </row>
    <row r="1525" spans="1:33" s="29" customFormat="1" ht="14.15" customHeight="1" x14ac:dyDescent="0.25">
      <c r="A1525" s="35" t="s">
        <v>10</v>
      </c>
      <c r="B1525" s="36">
        <f>IF(C1525&gt;0,C1525,IF(D1525&gt;0,D1525,IF(E1525&gt;0,E1525,IF(F1525&gt;0,F1525,IF(G1525&gt;0,G1525,IF(H1525&gt;0,H1525,IF(I1525&gt;0,I1525,IF(J1525&gt;0,J1525,IF(K1525&gt;0,K1525,IF(L1525&gt;0,L1525,IF(M1525&gt;0,M1525,IF(N1525&gt;0,N1525,IF(O1525&gt;0,O1525,IF(P1525&gt;0,P1525,IF(Q1525&gt;0,Q1525,IF(R1525&gt;0,R1525,IF(S1525&gt;0,S1525,IF(T1525&gt;0,T1525,IF(U1525&gt;0,U1525,IF(V1525&gt;0,V1525,IF(W1525&gt;0,W1525,IF(X1525&gt;0,X1525,IF(Y1525&gt;0,Y1525,IF(Z1525&gt;0,Z1525,IF(AA1525&gt;0,AA1525,IF(AB1525&gt;0,AB1525,IF(AC1525&gt;0,AC1525,IF(AD1525&gt;0,AD1525,IF(AE1525&gt;0,AE1525,IF(AF1525&gt;0,AF1525,IF(AG1525&gt;0,AG1525,0)))))))))))))))))))))))))))))))</f>
        <v>0</v>
      </c>
      <c r="C1525" s="13"/>
      <c r="D1525" s="5"/>
      <c r="E1525" s="5"/>
      <c r="F1525" s="5"/>
      <c r="G1525" s="5"/>
      <c r="H1525" s="5"/>
      <c r="I1525" s="5"/>
      <c r="J1525" s="5"/>
      <c r="K1525" s="5"/>
      <c r="L1525" s="5"/>
      <c r="M1525" s="5"/>
      <c r="N1525" s="5"/>
      <c r="O1525" s="5"/>
      <c r="P1525" s="5"/>
      <c r="Q1525" s="5"/>
      <c r="R1525" s="5"/>
      <c r="S1525" s="5"/>
      <c r="T1525" s="5"/>
      <c r="U1525" s="5"/>
      <c r="V1525" s="5"/>
      <c r="W1525" s="5"/>
      <c r="X1525" s="5"/>
      <c r="Y1525" s="5"/>
      <c r="Z1525" s="5"/>
      <c r="AA1525" s="5"/>
      <c r="AB1525" s="5"/>
      <c r="AC1525" s="5"/>
      <c r="AD1525" s="5"/>
      <c r="AE1525" s="5"/>
      <c r="AF1525" s="5"/>
      <c r="AG1525" s="6"/>
    </row>
    <row r="1526" spans="1:33" s="29" customFormat="1" ht="14.15" customHeight="1" x14ac:dyDescent="0.25">
      <c r="A1526" s="35" t="s">
        <v>0</v>
      </c>
      <c r="B1526" s="36">
        <f>SUM(C1526:AG1526)+B1531</f>
        <v>0</v>
      </c>
      <c r="C1526" s="13"/>
      <c r="D1526" s="5"/>
      <c r="E1526" s="5"/>
      <c r="F1526" s="5"/>
      <c r="G1526" s="5"/>
      <c r="H1526" s="5"/>
      <c r="I1526" s="5"/>
      <c r="J1526" s="5"/>
      <c r="K1526" s="5"/>
      <c r="L1526" s="5"/>
      <c r="M1526" s="5"/>
      <c r="N1526" s="5"/>
      <c r="O1526" s="5"/>
      <c r="P1526" s="5"/>
      <c r="Q1526" s="5"/>
      <c r="R1526" s="5"/>
      <c r="S1526" s="5"/>
      <c r="T1526" s="5"/>
      <c r="U1526" s="5"/>
      <c r="V1526" s="5"/>
      <c r="W1526" s="5"/>
      <c r="X1526" s="5"/>
      <c r="Y1526" s="5"/>
      <c r="Z1526" s="5"/>
      <c r="AA1526" s="5"/>
      <c r="AB1526" s="5"/>
      <c r="AC1526" s="5"/>
      <c r="AD1526" s="5"/>
      <c r="AE1526" s="5"/>
      <c r="AF1526" s="5"/>
      <c r="AG1526" s="6"/>
    </row>
    <row r="1527" spans="1:33" s="29" customFormat="1" ht="14.15" customHeight="1" x14ac:dyDescent="0.25">
      <c r="A1527" s="30" t="s">
        <v>9</v>
      </c>
      <c r="B1527" s="40">
        <f t="shared" ref="B1527" si="3126">SUM(C1527:AG1527)</f>
        <v>0</v>
      </c>
      <c r="C1527" s="12"/>
      <c r="D1527" s="3"/>
      <c r="E1527" s="3"/>
      <c r="F1527" s="3"/>
      <c r="G1527" s="3"/>
      <c r="H1527" s="3"/>
      <c r="I1527" s="3"/>
      <c r="J1527" s="3"/>
      <c r="K1527" s="3"/>
      <c r="L1527" s="3"/>
      <c r="M1527" s="3"/>
      <c r="N1527" s="3"/>
      <c r="O1527" s="3"/>
      <c r="P1527" s="3"/>
      <c r="Q1527" s="3"/>
      <c r="R1527" s="3"/>
      <c r="S1527" s="3"/>
      <c r="T1527" s="3"/>
      <c r="U1527" s="3"/>
      <c r="V1527" s="3"/>
      <c r="W1527" s="3"/>
      <c r="X1527" s="3"/>
      <c r="Y1527" s="3"/>
      <c r="Z1527" s="3"/>
      <c r="AA1527" s="3"/>
      <c r="AB1527" s="3"/>
      <c r="AC1527" s="3"/>
      <c r="AD1527" s="3"/>
      <c r="AE1527" s="3"/>
      <c r="AF1527" s="3"/>
      <c r="AG1527" s="4"/>
    </row>
    <row r="1528" spans="1:33" s="29" customFormat="1" ht="14.15" customHeight="1" x14ac:dyDescent="0.25">
      <c r="A1528" s="41" t="s">
        <v>15</v>
      </c>
      <c r="B1528" s="40">
        <f>SUM(C1528:AG1528)</f>
        <v>0</v>
      </c>
      <c r="C1528" s="14"/>
      <c r="D1528" s="9"/>
      <c r="E1528" s="9"/>
      <c r="F1528" s="9"/>
      <c r="G1528" s="9"/>
      <c r="H1528" s="9"/>
      <c r="I1528" s="9"/>
      <c r="J1528" s="9"/>
      <c r="K1528" s="9"/>
      <c r="L1528" s="9"/>
      <c r="M1528" s="9"/>
      <c r="N1528" s="9"/>
      <c r="O1528" s="9"/>
      <c r="P1528" s="9"/>
      <c r="Q1528" s="9"/>
      <c r="R1528" s="9"/>
      <c r="S1528" s="9"/>
      <c r="T1528" s="9"/>
      <c r="U1528" s="9"/>
      <c r="V1528" s="9"/>
      <c r="W1528" s="9"/>
      <c r="X1528" s="9"/>
      <c r="Y1528" s="9"/>
      <c r="Z1528" s="9"/>
      <c r="AA1528" s="9"/>
      <c r="AB1528" s="9"/>
      <c r="AC1528" s="9"/>
      <c r="AD1528" s="9"/>
      <c r="AE1528" s="9"/>
      <c r="AF1528" s="9"/>
      <c r="AG1528" s="10"/>
    </row>
    <row r="1529" spans="1:33" s="29" customFormat="1" ht="14.15" customHeight="1" x14ac:dyDescent="0.25">
      <c r="A1529" s="30" t="s">
        <v>18</v>
      </c>
      <c r="B1529" s="40">
        <f t="shared" ref="B1529:B1530" si="3127">SUM(C1529:AG1529)</f>
        <v>0</v>
      </c>
      <c r="C1529" s="12"/>
      <c r="D1529" s="3"/>
      <c r="E1529" s="3"/>
      <c r="F1529" s="3"/>
      <c r="G1529" s="3"/>
      <c r="H1529" s="3"/>
      <c r="I1529" s="3"/>
      <c r="J1529" s="3"/>
      <c r="K1529" s="3"/>
      <c r="L1529" s="3"/>
      <c r="M1529" s="3"/>
      <c r="N1529" s="3"/>
      <c r="O1529" s="3"/>
      <c r="P1529" s="3"/>
      <c r="Q1529" s="3"/>
      <c r="R1529" s="3"/>
      <c r="S1529" s="3"/>
      <c r="T1529" s="3"/>
      <c r="U1529" s="3"/>
      <c r="V1529" s="3"/>
      <c r="W1529" s="3"/>
      <c r="X1529" s="3"/>
      <c r="Y1529" s="3"/>
      <c r="Z1529" s="3"/>
      <c r="AA1529" s="3"/>
      <c r="AB1529" s="3"/>
      <c r="AC1529" s="3"/>
      <c r="AD1529" s="3"/>
      <c r="AE1529" s="3"/>
      <c r="AF1529" s="3"/>
      <c r="AG1529" s="4"/>
    </row>
    <row r="1530" spans="1:33" s="29" customFormat="1" ht="14.15" customHeight="1" x14ac:dyDescent="0.25">
      <c r="A1530" s="35" t="s">
        <v>4</v>
      </c>
      <c r="B1530" s="36">
        <f t="shared" si="3127"/>
        <v>0</v>
      </c>
      <c r="C1530" s="15"/>
      <c r="D1530" s="7"/>
      <c r="E1530" s="7"/>
      <c r="F1530" s="7"/>
      <c r="G1530" s="7"/>
      <c r="H1530" s="7"/>
      <c r="I1530" s="7"/>
      <c r="J1530" s="7"/>
      <c r="K1530" s="7"/>
      <c r="L1530" s="7"/>
      <c r="M1530" s="7"/>
      <c r="N1530" s="7"/>
      <c r="O1530" s="7"/>
      <c r="P1530" s="7"/>
      <c r="Q1530" s="7"/>
      <c r="R1530" s="7"/>
      <c r="S1530" s="7"/>
      <c r="T1530" s="7"/>
      <c r="U1530" s="7"/>
      <c r="V1530" s="7"/>
      <c r="W1530" s="7"/>
      <c r="X1530" s="7"/>
      <c r="Y1530" s="7"/>
      <c r="Z1530" s="7"/>
      <c r="AA1530" s="7"/>
      <c r="AB1530" s="7"/>
      <c r="AC1530" s="7"/>
      <c r="AD1530" s="7"/>
      <c r="AE1530" s="7"/>
      <c r="AF1530" s="7"/>
      <c r="AG1530" s="8"/>
    </row>
    <row r="1531" spans="1:33" s="29" customFormat="1" ht="14.15" customHeight="1" x14ac:dyDescent="0.25">
      <c r="A1531" s="35" t="s">
        <v>11</v>
      </c>
      <c r="B1531" s="36">
        <f>SUM(C1531:AG1531)</f>
        <v>0</v>
      </c>
      <c r="C1531" s="66">
        <f>(C1523/1000)*C1525</f>
        <v>0</v>
      </c>
      <c r="D1531" s="67">
        <f t="shared" ref="D1531:AG1531" si="3128">(D1523/1000)*D1525</f>
        <v>0</v>
      </c>
      <c r="E1531" s="67">
        <f t="shared" si="3128"/>
        <v>0</v>
      </c>
      <c r="F1531" s="67">
        <f t="shared" si="3128"/>
        <v>0</v>
      </c>
      <c r="G1531" s="67">
        <f t="shared" si="3128"/>
        <v>0</v>
      </c>
      <c r="H1531" s="67">
        <f t="shared" si="3128"/>
        <v>0</v>
      </c>
      <c r="I1531" s="67">
        <f t="shared" si="3128"/>
        <v>0</v>
      </c>
      <c r="J1531" s="67">
        <f t="shared" si="3128"/>
        <v>0</v>
      </c>
      <c r="K1531" s="67">
        <f t="shared" si="3128"/>
        <v>0</v>
      </c>
      <c r="L1531" s="67">
        <f t="shared" si="3128"/>
        <v>0</v>
      </c>
      <c r="M1531" s="67">
        <f t="shared" si="3128"/>
        <v>0</v>
      </c>
      <c r="N1531" s="67">
        <f t="shared" si="3128"/>
        <v>0</v>
      </c>
      <c r="O1531" s="67">
        <f t="shared" si="3128"/>
        <v>0</v>
      </c>
      <c r="P1531" s="67">
        <f t="shared" si="3128"/>
        <v>0</v>
      </c>
      <c r="Q1531" s="67">
        <f t="shared" si="3128"/>
        <v>0</v>
      </c>
      <c r="R1531" s="67">
        <f t="shared" si="3128"/>
        <v>0</v>
      </c>
      <c r="S1531" s="67">
        <f t="shared" si="3128"/>
        <v>0</v>
      </c>
      <c r="T1531" s="67">
        <f t="shared" si="3128"/>
        <v>0</v>
      </c>
      <c r="U1531" s="67">
        <f t="shared" si="3128"/>
        <v>0</v>
      </c>
      <c r="V1531" s="67">
        <f t="shared" si="3128"/>
        <v>0</v>
      </c>
      <c r="W1531" s="67">
        <f t="shared" si="3128"/>
        <v>0</v>
      </c>
      <c r="X1531" s="67">
        <f t="shared" si="3128"/>
        <v>0</v>
      </c>
      <c r="Y1531" s="67">
        <f t="shared" si="3128"/>
        <v>0</v>
      </c>
      <c r="Z1531" s="67">
        <f t="shared" si="3128"/>
        <v>0</v>
      </c>
      <c r="AA1531" s="67">
        <f t="shared" si="3128"/>
        <v>0</v>
      </c>
      <c r="AB1531" s="67">
        <f t="shared" si="3128"/>
        <v>0</v>
      </c>
      <c r="AC1531" s="67">
        <f t="shared" si="3128"/>
        <v>0</v>
      </c>
      <c r="AD1531" s="67">
        <f t="shared" si="3128"/>
        <v>0</v>
      </c>
      <c r="AE1531" s="67">
        <f t="shared" si="3128"/>
        <v>0</v>
      </c>
      <c r="AF1531" s="67">
        <f t="shared" si="3128"/>
        <v>0</v>
      </c>
      <c r="AG1531" s="68">
        <f t="shared" si="3128"/>
        <v>0</v>
      </c>
    </row>
    <row r="1532" spans="1:33" s="29" customFormat="1" ht="14.15" customHeight="1" x14ac:dyDescent="0.25">
      <c r="A1532" s="41" t="s">
        <v>2</v>
      </c>
      <c r="B1532" s="36">
        <f>B1530-B1526</f>
        <v>0</v>
      </c>
      <c r="C1532" s="69">
        <f>C1530-C1526</f>
        <v>0</v>
      </c>
      <c r="D1532" s="70">
        <f t="shared" ref="D1532:AG1532" si="3129">D1530-D1526</f>
        <v>0</v>
      </c>
      <c r="E1532" s="70">
        <f t="shared" si="3129"/>
        <v>0</v>
      </c>
      <c r="F1532" s="70">
        <f t="shared" si="3129"/>
        <v>0</v>
      </c>
      <c r="G1532" s="70">
        <f t="shared" si="3129"/>
        <v>0</v>
      </c>
      <c r="H1532" s="70">
        <f t="shared" si="3129"/>
        <v>0</v>
      </c>
      <c r="I1532" s="70">
        <f t="shared" si="3129"/>
        <v>0</v>
      </c>
      <c r="J1532" s="70">
        <f t="shared" si="3129"/>
        <v>0</v>
      </c>
      <c r="K1532" s="70">
        <f t="shared" si="3129"/>
        <v>0</v>
      </c>
      <c r="L1532" s="70">
        <f t="shared" si="3129"/>
        <v>0</v>
      </c>
      <c r="M1532" s="70">
        <f t="shared" si="3129"/>
        <v>0</v>
      </c>
      <c r="N1532" s="70">
        <f t="shared" si="3129"/>
        <v>0</v>
      </c>
      <c r="O1532" s="70">
        <f t="shared" si="3129"/>
        <v>0</v>
      </c>
      <c r="P1532" s="70">
        <f t="shared" si="3129"/>
        <v>0</v>
      </c>
      <c r="Q1532" s="70">
        <f t="shared" si="3129"/>
        <v>0</v>
      </c>
      <c r="R1532" s="70">
        <f t="shared" si="3129"/>
        <v>0</v>
      </c>
      <c r="S1532" s="70">
        <f t="shared" si="3129"/>
        <v>0</v>
      </c>
      <c r="T1532" s="70">
        <f t="shared" si="3129"/>
        <v>0</v>
      </c>
      <c r="U1532" s="70">
        <f t="shared" si="3129"/>
        <v>0</v>
      </c>
      <c r="V1532" s="70">
        <f t="shared" si="3129"/>
        <v>0</v>
      </c>
      <c r="W1532" s="70">
        <f t="shared" si="3129"/>
        <v>0</v>
      </c>
      <c r="X1532" s="70">
        <f t="shared" si="3129"/>
        <v>0</v>
      </c>
      <c r="Y1532" s="70">
        <f t="shared" si="3129"/>
        <v>0</v>
      </c>
      <c r="Z1532" s="70">
        <f t="shared" si="3129"/>
        <v>0</v>
      </c>
      <c r="AA1532" s="70">
        <f t="shared" si="3129"/>
        <v>0</v>
      </c>
      <c r="AB1532" s="70">
        <f t="shared" si="3129"/>
        <v>0</v>
      </c>
      <c r="AC1532" s="70">
        <f t="shared" si="3129"/>
        <v>0</v>
      </c>
      <c r="AD1532" s="70">
        <f t="shared" si="3129"/>
        <v>0</v>
      </c>
      <c r="AE1532" s="70">
        <f t="shared" si="3129"/>
        <v>0</v>
      </c>
      <c r="AF1532" s="70">
        <f t="shared" si="3129"/>
        <v>0</v>
      </c>
      <c r="AG1532" s="71">
        <f t="shared" si="3129"/>
        <v>0</v>
      </c>
    </row>
    <row r="1533" spans="1:33" s="29" customFormat="1" ht="14.15" customHeight="1" x14ac:dyDescent="0.25">
      <c r="A1533" s="41" t="s">
        <v>12</v>
      </c>
      <c r="B1533" s="48" t="str">
        <f>IFERROR(B1529/B1524,"0.00%")</f>
        <v>0.00%</v>
      </c>
      <c r="C1533" s="72" t="str">
        <f>IFERROR(C1529/C1524,"0.00%")</f>
        <v>0.00%</v>
      </c>
      <c r="D1533" s="73" t="str">
        <f t="shared" ref="D1533:AG1533" si="3130">IFERROR(D1529/D1524,"0.00%")</f>
        <v>0.00%</v>
      </c>
      <c r="E1533" s="73" t="str">
        <f t="shared" si="3130"/>
        <v>0.00%</v>
      </c>
      <c r="F1533" s="73" t="str">
        <f t="shared" si="3130"/>
        <v>0.00%</v>
      </c>
      <c r="G1533" s="73" t="str">
        <f t="shared" si="3130"/>
        <v>0.00%</v>
      </c>
      <c r="H1533" s="73" t="str">
        <f t="shared" si="3130"/>
        <v>0.00%</v>
      </c>
      <c r="I1533" s="73" t="str">
        <f t="shared" si="3130"/>
        <v>0.00%</v>
      </c>
      <c r="J1533" s="73" t="str">
        <f t="shared" si="3130"/>
        <v>0.00%</v>
      </c>
      <c r="K1533" s="73" t="str">
        <f t="shared" si="3130"/>
        <v>0.00%</v>
      </c>
      <c r="L1533" s="73" t="str">
        <f t="shared" si="3130"/>
        <v>0.00%</v>
      </c>
      <c r="M1533" s="73" t="str">
        <f t="shared" si="3130"/>
        <v>0.00%</v>
      </c>
      <c r="N1533" s="73" t="str">
        <f t="shared" si="3130"/>
        <v>0.00%</v>
      </c>
      <c r="O1533" s="73" t="str">
        <f t="shared" si="3130"/>
        <v>0.00%</v>
      </c>
      <c r="P1533" s="73" t="str">
        <f t="shared" si="3130"/>
        <v>0.00%</v>
      </c>
      <c r="Q1533" s="73" t="str">
        <f t="shared" si="3130"/>
        <v>0.00%</v>
      </c>
      <c r="R1533" s="73" t="str">
        <f t="shared" si="3130"/>
        <v>0.00%</v>
      </c>
      <c r="S1533" s="73" t="str">
        <f t="shared" si="3130"/>
        <v>0.00%</v>
      </c>
      <c r="T1533" s="73" t="str">
        <f t="shared" si="3130"/>
        <v>0.00%</v>
      </c>
      <c r="U1533" s="73" t="str">
        <f t="shared" si="3130"/>
        <v>0.00%</v>
      </c>
      <c r="V1533" s="73" t="str">
        <f t="shared" si="3130"/>
        <v>0.00%</v>
      </c>
      <c r="W1533" s="73" t="str">
        <f t="shared" si="3130"/>
        <v>0.00%</v>
      </c>
      <c r="X1533" s="73" t="str">
        <f t="shared" si="3130"/>
        <v>0.00%</v>
      </c>
      <c r="Y1533" s="73" t="str">
        <f t="shared" si="3130"/>
        <v>0.00%</v>
      </c>
      <c r="Z1533" s="73" t="str">
        <f t="shared" si="3130"/>
        <v>0.00%</v>
      </c>
      <c r="AA1533" s="73" t="str">
        <f t="shared" si="3130"/>
        <v>0.00%</v>
      </c>
      <c r="AB1533" s="73" t="str">
        <f t="shared" si="3130"/>
        <v>0.00%</v>
      </c>
      <c r="AC1533" s="73" t="str">
        <f t="shared" si="3130"/>
        <v>0.00%</v>
      </c>
      <c r="AD1533" s="73" t="str">
        <f t="shared" si="3130"/>
        <v>0.00%</v>
      </c>
      <c r="AE1533" s="73" t="str">
        <f t="shared" si="3130"/>
        <v>0.00%</v>
      </c>
      <c r="AF1533" s="73" t="str">
        <f t="shared" si="3130"/>
        <v>0.00%</v>
      </c>
      <c r="AG1533" s="74" t="str">
        <f t="shared" si="3130"/>
        <v>0.00%</v>
      </c>
    </row>
    <row r="1534" spans="1:33" s="29" customFormat="1" ht="14.15" customHeight="1" x14ac:dyDescent="0.25">
      <c r="A1534" s="41" t="s">
        <v>8</v>
      </c>
      <c r="B1534" s="48" t="str">
        <f t="shared" ref="B1534:AG1534" si="3131">IFERROR(B1524/B1523,"0.00%")</f>
        <v>0.00%</v>
      </c>
      <c r="C1534" s="72" t="str">
        <f t="shared" si="3131"/>
        <v>0.00%</v>
      </c>
      <c r="D1534" s="73" t="str">
        <f t="shared" si="3131"/>
        <v>0.00%</v>
      </c>
      <c r="E1534" s="73" t="str">
        <f t="shared" si="3131"/>
        <v>0.00%</v>
      </c>
      <c r="F1534" s="73" t="str">
        <f t="shared" si="3131"/>
        <v>0.00%</v>
      </c>
      <c r="G1534" s="73" t="str">
        <f t="shared" si="3131"/>
        <v>0.00%</v>
      </c>
      <c r="H1534" s="73" t="str">
        <f t="shared" si="3131"/>
        <v>0.00%</v>
      </c>
      <c r="I1534" s="73" t="str">
        <f t="shared" si="3131"/>
        <v>0.00%</v>
      </c>
      <c r="J1534" s="73" t="str">
        <f t="shared" si="3131"/>
        <v>0.00%</v>
      </c>
      <c r="K1534" s="73" t="str">
        <f t="shared" si="3131"/>
        <v>0.00%</v>
      </c>
      <c r="L1534" s="73" t="str">
        <f t="shared" si="3131"/>
        <v>0.00%</v>
      </c>
      <c r="M1534" s="73" t="str">
        <f t="shared" si="3131"/>
        <v>0.00%</v>
      </c>
      <c r="N1534" s="73" t="str">
        <f t="shared" si="3131"/>
        <v>0.00%</v>
      </c>
      <c r="O1534" s="73" t="str">
        <f t="shared" si="3131"/>
        <v>0.00%</v>
      </c>
      <c r="P1534" s="73" t="str">
        <f t="shared" si="3131"/>
        <v>0.00%</v>
      </c>
      <c r="Q1534" s="73" t="str">
        <f t="shared" si="3131"/>
        <v>0.00%</v>
      </c>
      <c r="R1534" s="73" t="str">
        <f t="shared" si="3131"/>
        <v>0.00%</v>
      </c>
      <c r="S1534" s="73" t="str">
        <f t="shared" si="3131"/>
        <v>0.00%</v>
      </c>
      <c r="T1534" s="73" t="str">
        <f t="shared" si="3131"/>
        <v>0.00%</v>
      </c>
      <c r="U1534" s="73" t="str">
        <f t="shared" si="3131"/>
        <v>0.00%</v>
      </c>
      <c r="V1534" s="73" t="str">
        <f t="shared" si="3131"/>
        <v>0.00%</v>
      </c>
      <c r="W1534" s="73" t="str">
        <f t="shared" si="3131"/>
        <v>0.00%</v>
      </c>
      <c r="X1534" s="73" t="str">
        <f t="shared" si="3131"/>
        <v>0.00%</v>
      </c>
      <c r="Y1534" s="73" t="str">
        <f t="shared" si="3131"/>
        <v>0.00%</v>
      </c>
      <c r="Z1534" s="73" t="str">
        <f t="shared" si="3131"/>
        <v>0.00%</v>
      </c>
      <c r="AA1534" s="73" t="str">
        <f t="shared" si="3131"/>
        <v>0.00%</v>
      </c>
      <c r="AB1534" s="73" t="str">
        <f t="shared" si="3131"/>
        <v>0.00%</v>
      </c>
      <c r="AC1534" s="73" t="str">
        <f t="shared" si="3131"/>
        <v>0.00%</v>
      </c>
      <c r="AD1534" s="73" t="str">
        <f t="shared" si="3131"/>
        <v>0.00%</v>
      </c>
      <c r="AE1534" s="73" t="str">
        <f t="shared" si="3131"/>
        <v>0.00%</v>
      </c>
      <c r="AF1534" s="73" t="str">
        <f t="shared" si="3131"/>
        <v>0.00%</v>
      </c>
      <c r="AG1534" s="74" t="str">
        <f t="shared" si="3131"/>
        <v>0.00%</v>
      </c>
    </row>
    <row r="1535" spans="1:33" s="29" customFormat="1" ht="14.15" customHeight="1" x14ac:dyDescent="0.25">
      <c r="A1535" s="41" t="s">
        <v>14</v>
      </c>
      <c r="B1535" s="48" t="str">
        <f>IFERROR(B1532/B1526,"0.00%")</f>
        <v>0.00%</v>
      </c>
      <c r="C1535" s="72" t="str">
        <f>IFERROR(C1532/C1526,"0.00%")</f>
        <v>0.00%</v>
      </c>
      <c r="D1535" s="73" t="str">
        <f t="shared" ref="D1535:AG1535" si="3132">IFERROR(D1532/D1526,"0.00%")</f>
        <v>0.00%</v>
      </c>
      <c r="E1535" s="73" t="str">
        <f t="shared" si="3132"/>
        <v>0.00%</v>
      </c>
      <c r="F1535" s="73" t="str">
        <f t="shared" si="3132"/>
        <v>0.00%</v>
      </c>
      <c r="G1535" s="73" t="str">
        <f t="shared" si="3132"/>
        <v>0.00%</v>
      </c>
      <c r="H1535" s="73" t="str">
        <f t="shared" si="3132"/>
        <v>0.00%</v>
      </c>
      <c r="I1535" s="73" t="str">
        <f t="shared" si="3132"/>
        <v>0.00%</v>
      </c>
      <c r="J1535" s="73" t="str">
        <f t="shared" si="3132"/>
        <v>0.00%</v>
      </c>
      <c r="K1535" s="73" t="str">
        <f t="shared" si="3132"/>
        <v>0.00%</v>
      </c>
      <c r="L1535" s="73" t="str">
        <f t="shared" si="3132"/>
        <v>0.00%</v>
      </c>
      <c r="M1535" s="73" t="str">
        <f t="shared" si="3132"/>
        <v>0.00%</v>
      </c>
      <c r="N1535" s="73" t="str">
        <f t="shared" si="3132"/>
        <v>0.00%</v>
      </c>
      <c r="O1535" s="73" t="str">
        <f t="shared" si="3132"/>
        <v>0.00%</v>
      </c>
      <c r="P1535" s="73" t="str">
        <f t="shared" si="3132"/>
        <v>0.00%</v>
      </c>
      <c r="Q1535" s="73" t="str">
        <f t="shared" si="3132"/>
        <v>0.00%</v>
      </c>
      <c r="R1535" s="73" t="str">
        <f t="shared" si="3132"/>
        <v>0.00%</v>
      </c>
      <c r="S1535" s="73" t="str">
        <f t="shared" si="3132"/>
        <v>0.00%</v>
      </c>
      <c r="T1535" s="73" t="str">
        <f t="shared" si="3132"/>
        <v>0.00%</v>
      </c>
      <c r="U1535" s="73" t="str">
        <f t="shared" si="3132"/>
        <v>0.00%</v>
      </c>
      <c r="V1535" s="73" t="str">
        <f t="shared" si="3132"/>
        <v>0.00%</v>
      </c>
      <c r="W1535" s="73" t="str">
        <f t="shared" si="3132"/>
        <v>0.00%</v>
      </c>
      <c r="X1535" s="73" t="str">
        <f t="shared" si="3132"/>
        <v>0.00%</v>
      </c>
      <c r="Y1535" s="73" t="str">
        <f t="shared" si="3132"/>
        <v>0.00%</v>
      </c>
      <c r="Z1535" s="73" t="str">
        <f t="shared" si="3132"/>
        <v>0.00%</v>
      </c>
      <c r="AA1535" s="73" t="str">
        <f t="shared" si="3132"/>
        <v>0.00%</v>
      </c>
      <c r="AB1535" s="73" t="str">
        <f t="shared" si="3132"/>
        <v>0.00%</v>
      </c>
      <c r="AC1535" s="73" t="str">
        <f t="shared" si="3132"/>
        <v>0.00%</v>
      </c>
      <c r="AD1535" s="73" t="str">
        <f t="shared" si="3132"/>
        <v>0.00%</v>
      </c>
      <c r="AE1535" s="73" t="str">
        <f t="shared" si="3132"/>
        <v>0.00%</v>
      </c>
      <c r="AF1535" s="73" t="str">
        <f t="shared" si="3132"/>
        <v>0.00%</v>
      </c>
      <c r="AG1535" s="74" t="str">
        <f t="shared" si="3132"/>
        <v>0.00%</v>
      </c>
    </row>
    <row r="1536" spans="1:33" s="29" customFormat="1" ht="14.15" customHeight="1" x14ac:dyDescent="0.25">
      <c r="A1536" s="41" t="s">
        <v>3</v>
      </c>
      <c r="B1536" s="36" t="str">
        <f>IFERROR(B1526/B1524,"$0.00")</f>
        <v>$0.00</v>
      </c>
      <c r="C1536" s="69" t="str">
        <f>IFERROR(C1526/C1524,"$0.00")</f>
        <v>$0.00</v>
      </c>
      <c r="D1536" s="70" t="str">
        <f t="shared" ref="D1536:AG1536" si="3133">IFERROR(D1526/D1524,"$0.00")</f>
        <v>$0.00</v>
      </c>
      <c r="E1536" s="70" t="str">
        <f t="shared" si="3133"/>
        <v>$0.00</v>
      </c>
      <c r="F1536" s="70" t="str">
        <f t="shared" si="3133"/>
        <v>$0.00</v>
      </c>
      <c r="G1536" s="70" t="str">
        <f t="shared" si="3133"/>
        <v>$0.00</v>
      </c>
      <c r="H1536" s="70" t="str">
        <f t="shared" si="3133"/>
        <v>$0.00</v>
      </c>
      <c r="I1536" s="70" t="str">
        <f t="shared" si="3133"/>
        <v>$0.00</v>
      </c>
      <c r="J1536" s="70" t="str">
        <f t="shared" si="3133"/>
        <v>$0.00</v>
      </c>
      <c r="K1536" s="70" t="str">
        <f t="shared" si="3133"/>
        <v>$0.00</v>
      </c>
      <c r="L1536" s="70" t="str">
        <f t="shared" si="3133"/>
        <v>$0.00</v>
      </c>
      <c r="M1536" s="70" t="str">
        <f t="shared" si="3133"/>
        <v>$0.00</v>
      </c>
      <c r="N1536" s="70" t="str">
        <f t="shared" si="3133"/>
        <v>$0.00</v>
      </c>
      <c r="O1536" s="70" t="str">
        <f t="shared" si="3133"/>
        <v>$0.00</v>
      </c>
      <c r="P1536" s="70" t="str">
        <f t="shared" si="3133"/>
        <v>$0.00</v>
      </c>
      <c r="Q1536" s="70" t="str">
        <f t="shared" si="3133"/>
        <v>$0.00</v>
      </c>
      <c r="R1536" s="70" t="str">
        <f t="shared" si="3133"/>
        <v>$0.00</v>
      </c>
      <c r="S1536" s="70" t="str">
        <f t="shared" si="3133"/>
        <v>$0.00</v>
      </c>
      <c r="T1536" s="70" t="str">
        <f t="shared" si="3133"/>
        <v>$0.00</v>
      </c>
      <c r="U1536" s="70" t="str">
        <f t="shared" si="3133"/>
        <v>$0.00</v>
      </c>
      <c r="V1536" s="70" t="str">
        <f t="shared" si="3133"/>
        <v>$0.00</v>
      </c>
      <c r="W1536" s="70" t="str">
        <f t="shared" si="3133"/>
        <v>$0.00</v>
      </c>
      <c r="X1536" s="70" t="str">
        <f t="shared" si="3133"/>
        <v>$0.00</v>
      </c>
      <c r="Y1536" s="70" t="str">
        <f t="shared" si="3133"/>
        <v>$0.00</v>
      </c>
      <c r="Z1536" s="70" t="str">
        <f t="shared" si="3133"/>
        <v>$0.00</v>
      </c>
      <c r="AA1536" s="70" t="str">
        <f t="shared" si="3133"/>
        <v>$0.00</v>
      </c>
      <c r="AB1536" s="70" t="str">
        <f t="shared" si="3133"/>
        <v>$0.00</v>
      </c>
      <c r="AC1536" s="70" t="str">
        <f t="shared" si="3133"/>
        <v>$0.00</v>
      </c>
      <c r="AD1536" s="70" t="str">
        <f t="shared" si="3133"/>
        <v>$0.00</v>
      </c>
      <c r="AE1536" s="70" t="str">
        <f t="shared" si="3133"/>
        <v>$0.00</v>
      </c>
      <c r="AF1536" s="70" t="str">
        <f t="shared" si="3133"/>
        <v>$0.00</v>
      </c>
      <c r="AG1536" s="71" t="str">
        <f t="shared" si="3133"/>
        <v>$0.00</v>
      </c>
    </row>
    <row r="1537" spans="1:33" s="29" customFormat="1" ht="14.15" customHeight="1" x14ac:dyDescent="0.25">
      <c r="A1537" s="41" t="s">
        <v>5</v>
      </c>
      <c r="B1537" s="36" t="str">
        <f>IFERROR(B1530/B1524,"$0.00")</f>
        <v>$0.00</v>
      </c>
      <c r="C1537" s="69" t="str">
        <f>IFERROR(C1530/C1524,"$0.00")</f>
        <v>$0.00</v>
      </c>
      <c r="D1537" s="70" t="str">
        <f t="shared" ref="D1537:AG1537" si="3134">IFERROR(D1530/D1524,"$0.00")</f>
        <v>$0.00</v>
      </c>
      <c r="E1537" s="70" t="str">
        <f t="shared" si="3134"/>
        <v>$0.00</v>
      </c>
      <c r="F1537" s="70" t="str">
        <f t="shared" si="3134"/>
        <v>$0.00</v>
      </c>
      <c r="G1537" s="70" t="str">
        <f t="shared" si="3134"/>
        <v>$0.00</v>
      </c>
      <c r="H1537" s="70" t="str">
        <f t="shared" si="3134"/>
        <v>$0.00</v>
      </c>
      <c r="I1537" s="70" t="str">
        <f t="shared" si="3134"/>
        <v>$0.00</v>
      </c>
      <c r="J1537" s="70" t="str">
        <f t="shared" si="3134"/>
        <v>$0.00</v>
      </c>
      <c r="K1537" s="70" t="str">
        <f t="shared" si="3134"/>
        <v>$0.00</v>
      </c>
      <c r="L1537" s="70" t="str">
        <f t="shared" si="3134"/>
        <v>$0.00</v>
      </c>
      <c r="M1537" s="70" t="str">
        <f t="shared" si="3134"/>
        <v>$0.00</v>
      </c>
      <c r="N1537" s="70" t="str">
        <f t="shared" si="3134"/>
        <v>$0.00</v>
      </c>
      <c r="O1537" s="70" t="str">
        <f t="shared" si="3134"/>
        <v>$0.00</v>
      </c>
      <c r="P1537" s="70" t="str">
        <f t="shared" si="3134"/>
        <v>$0.00</v>
      </c>
      <c r="Q1537" s="70" t="str">
        <f t="shared" si="3134"/>
        <v>$0.00</v>
      </c>
      <c r="R1537" s="70" t="str">
        <f t="shared" si="3134"/>
        <v>$0.00</v>
      </c>
      <c r="S1537" s="70" t="str">
        <f t="shared" si="3134"/>
        <v>$0.00</v>
      </c>
      <c r="T1537" s="70" t="str">
        <f t="shared" si="3134"/>
        <v>$0.00</v>
      </c>
      <c r="U1537" s="70" t="str">
        <f t="shared" si="3134"/>
        <v>$0.00</v>
      </c>
      <c r="V1537" s="70" t="str">
        <f t="shared" si="3134"/>
        <v>$0.00</v>
      </c>
      <c r="W1537" s="70" t="str">
        <f t="shared" si="3134"/>
        <v>$0.00</v>
      </c>
      <c r="X1537" s="70" t="str">
        <f t="shared" si="3134"/>
        <v>$0.00</v>
      </c>
      <c r="Y1537" s="70" t="str">
        <f t="shared" si="3134"/>
        <v>$0.00</v>
      </c>
      <c r="Z1537" s="70" t="str">
        <f t="shared" si="3134"/>
        <v>$0.00</v>
      </c>
      <c r="AA1537" s="70" t="str">
        <f t="shared" si="3134"/>
        <v>$0.00</v>
      </c>
      <c r="AB1537" s="70" t="str">
        <f t="shared" si="3134"/>
        <v>$0.00</v>
      </c>
      <c r="AC1537" s="70" t="str">
        <f t="shared" si="3134"/>
        <v>$0.00</v>
      </c>
      <c r="AD1537" s="70" t="str">
        <f t="shared" si="3134"/>
        <v>$0.00</v>
      </c>
      <c r="AE1537" s="70" t="str">
        <f t="shared" si="3134"/>
        <v>$0.00</v>
      </c>
      <c r="AF1537" s="70" t="str">
        <f t="shared" si="3134"/>
        <v>$0.00</v>
      </c>
      <c r="AG1537" s="71" t="str">
        <f t="shared" si="3134"/>
        <v>$0.00</v>
      </c>
    </row>
    <row r="1538" spans="1:33" s="29" customFormat="1" ht="14.15" customHeight="1" x14ac:dyDescent="0.25">
      <c r="A1538" s="41" t="s">
        <v>13</v>
      </c>
      <c r="B1538" s="36">
        <f>IFERROR(B1526/B1529,B1526)</f>
        <v>0</v>
      </c>
      <c r="C1538" s="69">
        <f>IFERROR(C1526/C1529,C1526)</f>
        <v>0</v>
      </c>
      <c r="D1538" s="70">
        <f t="shared" ref="D1538:AG1538" si="3135">IFERROR(D1526/D1529,D1526)</f>
        <v>0</v>
      </c>
      <c r="E1538" s="70">
        <f t="shared" si="3135"/>
        <v>0</v>
      </c>
      <c r="F1538" s="70">
        <f t="shared" si="3135"/>
        <v>0</v>
      </c>
      <c r="G1538" s="70">
        <f t="shared" si="3135"/>
        <v>0</v>
      </c>
      <c r="H1538" s="70">
        <f t="shared" si="3135"/>
        <v>0</v>
      </c>
      <c r="I1538" s="70">
        <f t="shared" si="3135"/>
        <v>0</v>
      </c>
      <c r="J1538" s="70">
        <f t="shared" si="3135"/>
        <v>0</v>
      </c>
      <c r="K1538" s="70">
        <f t="shared" si="3135"/>
        <v>0</v>
      </c>
      <c r="L1538" s="70">
        <f t="shared" si="3135"/>
        <v>0</v>
      </c>
      <c r="M1538" s="70">
        <f t="shared" si="3135"/>
        <v>0</v>
      </c>
      <c r="N1538" s="70">
        <f t="shared" si="3135"/>
        <v>0</v>
      </c>
      <c r="O1538" s="70">
        <f t="shared" si="3135"/>
        <v>0</v>
      </c>
      <c r="P1538" s="70">
        <f t="shared" si="3135"/>
        <v>0</v>
      </c>
      <c r="Q1538" s="70">
        <f t="shared" si="3135"/>
        <v>0</v>
      </c>
      <c r="R1538" s="70">
        <f t="shared" si="3135"/>
        <v>0</v>
      </c>
      <c r="S1538" s="70">
        <f t="shared" si="3135"/>
        <v>0</v>
      </c>
      <c r="T1538" s="70">
        <f t="shared" si="3135"/>
        <v>0</v>
      </c>
      <c r="U1538" s="70">
        <f t="shared" si="3135"/>
        <v>0</v>
      </c>
      <c r="V1538" s="70">
        <f t="shared" si="3135"/>
        <v>0</v>
      </c>
      <c r="W1538" s="70">
        <f t="shared" si="3135"/>
        <v>0</v>
      </c>
      <c r="X1538" s="70">
        <f t="shared" si="3135"/>
        <v>0</v>
      </c>
      <c r="Y1538" s="70">
        <f t="shared" si="3135"/>
        <v>0</v>
      </c>
      <c r="Z1538" s="70">
        <f t="shared" si="3135"/>
        <v>0</v>
      </c>
      <c r="AA1538" s="70">
        <f t="shared" si="3135"/>
        <v>0</v>
      </c>
      <c r="AB1538" s="70">
        <f t="shared" si="3135"/>
        <v>0</v>
      </c>
      <c r="AC1538" s="70">
        <f t="shared" si="3135"/>
        <v>0</v>
      </c>
      <c r="AD1538" s="70">
        <f t="shared" si="3135"/>
        <v>0</v>
      </c>
      <c r="AE1538" s="70">
        <f t="shared" si="3135"/>
        <v>0</v>
      </c>
      <c r="AF1538" s="70">
        <f t="shared" si="3135"/>
        <v>0</v>
      </c>
      <c r="AG1538" s="71">
        <f t="shared" si="3135"/>
        <v>0</v>
      </c>
    </row>
    <row r="1539" spans="1:33" s="29" customFormat="1" ht="14.15" customHeight="1" x14ac:dyDescent="0.25">
      <c r="A1539" s="41" t="s">
        <v>17</v>
      </c>
      <c r="B1539" s="36">
        <f>IFERROR(B1526/B1528,B1526)</f>
        <v>0</v>
      </c>
      <c r="C1539" s="69">
        <f>IFERROR(C1526/C1528,C1526)</f>
        <v>0</v>
      </c>
      <c r="D1539" s="70">
        <f t="shared" ref="D1539:AG1539" si="3136">IFERROR(D1526/D1528,D1526)</f>
        <v>0</v>
      </c>
      <c r="E1539" s="70">
        <f t="shared" si="3136"/>
        <v>0</v>
      </c>
      <c r="F1539" s="70">
        <f t="shared" si="3136"/>
        <v>0</v>
      </c>
      <c r="G1539" s="70">
        <f t="shared" si="3136"/>
        <v>0</v>
      </c>
      <c r="H1539" s="70">
        <f t="shared" si="3136"/>
        <v>0</v>
      </c>
      <c r="I1539" s="70">
        <f t="shared" si="3136"/>
        <v>0</v>
      </c>
      <c r="J1539" s="70">
        <f t="shared" si="3136"/>
        <v>0</v>
      </c>
      <c r="K1539" s="70">
        <f t="shared" si="3136"/>
        <v>0</v>
      </c>
      <c r="L1539" s="70">
        <f t="shared" si="3136"/>
        <v>0</v>
      </c>
      <c r="M1539" s="70">
        <f t="shared" si="3136"/>
        <v>0</v>
      </c>
      <c r="N1539" s="70">
        <f t="shared" si="3136"/>
        <v>0</v>
      </c>
      <c r="O1539" s="70">
        <f t="shared" si="3136"/>
        <v>0</v>
      </c>
      <c r="P1539" s="70">
        <f t="shared" si="3136"/>
        <v>0</v>
      </c>
      <c r="Q1539" s="70">
        <f t="shared" si="3136"/>
        <v>0</v>
      </c>
      <c r="R1539" s="70">
        <f t="shared" si="3136"/>
        <v>0</v>
      </c>
      <c r="S1539" s="70">
        <f t="shared" si="3136"/>
        <v>0</v>
      </c>
      <c r="T1539" s="70">
        <f t="shared" si="3136"/>
        <v>0</v>
      </c>
      <c r="U1539" s="70">
        <f t="shared" si="3136"/>
        <v>0</v>
      </c>
      <c r="V1539" s="70">
        <f t="shared" si="3136"/>
        <v>0</v>
      </c>
      <c r="W1539" s="70">
        <f t="shared" si="3136"/>
        <v>0</v>
      </c>
      <c r="X1539" s="70">
        <f t="shared" si="3136"/>
        <v>0</v>
      </c>
      <c r="Y1539" s="70">
        <f t="shared" si="3136"/>
        <v>0</v>
      </c>
      <c r="Z1539" s="70">
        <f t="shared" si="3136"/>
        <v>0</v>
      </c>
      <c r="AA1539" s="70">
        <f t="shared" si="3136"/>
        <v>0</v>
      </c>
      <c r="AB1539" s="70">
        <f t="shared" si="3136"/>
        <v>0</v>
      </c>
      <c r="AC1539" s="70">
        <f t="shared" si="3136"/>
        <v>0</v>
      </c>
      <c r="AD1539" s="70">
        <f t="shared" si="3136"/>
        <v>0</v>
      </c>
      <c r="AE1539" s="70">
        <f t="shared" si="3136"/>
        <v>0</v>
      </c>
      <c r="AF1539" s="70">
        <f t="shared" si="3136"/>
        <v>0</v>
      </c>
      <c r="AG1539" s="71">
        <f t="shared" si="3136"/>
        <v>0</v>
      </c>
    </row>
    <row r="1540" spans="1:33" s="29" customFormat="1" ht="14.15" customHeight="1" thickBot="1" x14ac:dyDescent="0.3">
      <c r="A1540" s="52" t="s">
        <v>16</v>
      </c>
      <c r="B1540" s="53" t="str">
        <f>IFERROR(B1524/B1528*0.01,"0%")</f>
        <v>0%</v>
      </c>
      <c r="C1540" s="75" t="str">
        <f>IFERROR(C1524/C1528*0.01,"0%")</f>
        <v>0%</v>
      </c>
      <c r="D1540" s="76" t="str">
        <f t="shared" ref="D1540:AG1540" si="3137">IFERROR(D1524/D1528*0.01,"0%")</f>
        <v>0%</v>
      </c>
      <c r="E1540" s="76" t="str">
        <f t="shared" si="3137"/>
        <v>0%</v>
      </c>
      <c r="F1540" s="76" t="str">
        <f t="shared" si="3137"/>
        <v>0%</v>
      </c>
      <c r="G1540" s="76" t="str">
        <f t="shared" si="3137"/>
        <v>0%</v>
      </c>
      <c r="H1540" s="76" t="str">
        <f t="shared" si="3137"/>
        <v>0%</v>
      </c>
      <c r="I1540" s="76" t="str">
        <f t="shared" si="3137"/>
        <v>0%</v>
      </c>
      <c r="J1540" s="76" t="str">
        <f t="shared" si="3137"/>
        <v>0%</v>
      </c>
      <c r="K1540" s="76" t="str">
        <f t="shared" si="3137"/>
        <v>0%</v>
      </c>
      <c r="L1540" s="76" t="str">
        <f t="shared" si="3137"/>
        <v>0%</v>
      </c>
      <c r="M1540" s="76" t="str">
        <f t="shared" si="3137"/>
        <v>0%</v>
      </c>
      <c r="N1540" s="76" t="str">
        <f t="shared" si="3137"/>
        <v>0%</v>
      </c>
      <c r="O1540" s="76" t="str">
        <f t="shared" si="3137"/>
        <v>0%</v>
      </c>
      <c r="P1540" s="76" t="str">
        <f t="shared" si="3137"/>
        <v>0%</v>
      </c>
      <c r="Q1540" s="76" t="str">
        <f t="shared" si="3137"/>
        <v>0%</v>
      </c>
      <c r="R1540" s="76" t="str">
        <f t="shared" si="3137"/>
        <v>0%</v>
      </c>
      <c r="S1540" s="76" t="str">
        <f t="shared" si="3137"/>
        <v>0%</v>
      </c>
      <c r="T1540" s="76" t="str">
        <f t="shared" si="3137"/>
        <v>0%</v>
      </c>
      <c r="U1540" s="76" t="str">
        <f t="shared" si="3137"/>
        <v>0%</v>
      </c>
      <c r="V1540" s="76" t="str">
        <f t="shared" si="3137"/>
        <v>0%</v>
      </c>
      <c r="W1540" s="76" t="str">
        <f t="shared" si="3137"/>
        <v>0%</v>
      </c>
      <c r="X1540" s="76" t="str">
        <f t="shared" si="3137"/>
        <v>0%</v>
      </c>
      <c r="Y1540" s="76" t="str">
        <f t="shared" si="3137"/>
        <v>0%</v>
      </c>
      <c r="Z1540" s="76" t="str">
        <f t="shared" si="3137"/>
        <v>0%</v>
      </c>
      <c r="AA1540" s="76" t="str">
        <f t="shared" si="3137"/>
        <v>0%</v>
      </c>
      <c r="AB1540" s="76" t="str">
        <f t="shared" si="3137"/>
        <v>0%</v>
      </c>
      <c r="AC1540" s="76" t="str">
        <f t="shared" si="3137"/>
        <v>0%</v>
      </c>
      <c r="AD1540" s="76" t="str">
        <f t="shared" si="3137"/>
        <v>0%</v>
      </c>
      <c r="AE1540" s="76" t="str">
        <f t="shared" si="3137"/>
        <v>0%</v>
      </c>
      <c r="AF1540" s="76" t="str">
        <f t="shared" si="3137"/>
        <v>0%</v>
      </c>
      <c r="AG1540" s="77" t="str">
        <f t="shared" si="3137"/>
        <v>0%</v>
      </c>
    </row>
    <row r="1541" spans="1:33" ht="6" customHeight="1" thickBot="1" x14ac:dyDescent="0.35">
      <c r="A1541" s="78"/>
      <c r="B1541" s="79"/>
      <c r="C1541" s="80"/>
      <c r="D1541" s="81"/>
      <c r="E1541" s="81"/>
      <c r="F1541" s="81"/>
      <c r="G1541" s="81"/>
      <c r="H1541" s="81"/>
      <c r="I1541" s="81"/>
      <c r="J1541" s="81"/>
      <c r="K1541" s="81"/>
      <c r="L1541" s="81"/>
      <c r="M1541" s="81"/>
      <c r="N1541" s="81"/>
      <c r="O1541" s="81"/>
      <c r="P1541" s="81"/>
      <c r="Q1541" s="81"/>
      <c r="R1541" s="81"/>
      <c r="S1541" s="81"/>
      <c r="T1541" s="81"/>
      <c r="U1541" s="81"/>
      <c r="V1541" s="81"/>
      <c r="W1541" s="81"/>
      <c r="X1541" s="81"/>
      <c r="Y1541" s="81"/>
      <c r="Z1541" s="81"/>
      <c r="AA1541" s="81"/>
      <c r="AB1541" s="81"/>
      <c r="AC1541" s="81"/>
      <c r="AD1541" s="81"/>
      <c r="AE1541" s="81"/>
      <c r="AF1541" s="81"/>
      <c r="AG1541" s="79"/>
    </row>
    <row r="1542" spans="1:33" s="23" customFormat="1" ht="23.25" customHeight="1" thickBot="1" x14ac:dyDescent="0.3">
      <c r="A1542" s="62"/>
      <c r="B1542" s="63" t="s">
        <v>1</v>
      </c>
      <c r="C1542" s="64">
        <f>C1522</f>
        <v>44409</v>
      </c>
      <c r="D1542" s="64">
        <f>C1542+1</f>
        <v>44410</v>
      </c>
      <c r="E1542" s="64">
        <f t="shared" ref="E1542" si="3138">D1542+1</f>
        <v>44411</v>
      </c>
      <c r="F1542" s="64">
        <f t="shared" ref="F1542" si="3139">E1542+1</f>
        <v>44412</v>
      </c>
      <c r="G1542" s="64">
        <f t="shared" ref="G1542" si="3140">F1542+1</f>
        <v>44413</v>
      </c>
      <c r="H1542" s="64">
        <f t="shared" ref="H1542" si="3141">G1542+1</f>
        <v>44414</v>
      </c>
      <c r="I1542" s="64">
        <f t="shared" ref="I1542" si="3142">H1542+1</f>
        <v>44415</v>
      </c>
      <c r="J1542" s="64">
        <f t="shared" ref="J1542" si="3143">I1542+1</f>
        <v>44416</v>
      </c>
      <c r="K1542" s="64">
        <f t="shared" ref="K1542" si="3144">J1542+1</f>
        <v>44417</v>
      </c>
      <c r="L1542" s="64">
        <f t="shared" ref="L1542" si="3145">K1542+1</f>
        <v>44418</v>
      </c>
      <c r="M1542" s="64">
        <f t="shared" ref="M1542" si="3146">L1542+1</f>
        <v>44419</v>
      </c>
      <c r="N1542" s="64">
        <f t="shared" ref="N1542" si="3147">M1542+1</f>
        <v>44420</v>
      </c>
      <c r="O1542" s="64">
        <f t="shared" ref="O1542" si="3148">N1542+1</f>
        <v>44421</v>
      </c>
      <c r="P1542" s="64">
        <f t="shared" ref="P1542" si="3149">O1542+1</f>
        <v>44422</v>
      </c>
      <c r="Q1542" s="64">
        <f t="shared" ref="Q1542" si="3150">P1542+1</f>
        <v>44423</v>
      </c>
      <c r="R1542" s="64">
        <f t="shared" ref="R1542" si="3151">Q1542+1</f>
        <v>44424</v>
      </c>
      <c r="S1542" s="64">
        <f t="shared" ref="S1542" si="3152">R1542+1</f>
        <v>44425</v>
      </c>
      <c r="T1542" s="64">
        <f t="shared" ref="T1542" si="3153">S1542+1</f>
        <v>44426</v>
      </c>
      <c r="U1542" s="64">
        <f t="shared" ref="U1542" si="3154">T1542+1</f>
        <v>44427</v>
      </c>
      <c r="V1542" s="64">
        <f t="shared" ref="V1542" si="3155">U1542+1</f>
        <v>44428</v>
      </c>
      <c r="W1542" s="64">
        <f t="shared" ref="W1542" si="3156">V1542+1</f>
        <v>44429</v>
      </c>
      <c r="X1542" s="64">
        <f t="shared" ref="X1542" si="3157">W1542+1</f>
        <v>44430</v>
      </c>
      <c r="Y1542" s="64">
        <f t="shared" ref="Y1542" si="3158">X1542+1</f>
        <v>44431</v>
      </c>
      <c r="Z1542" s="64">
        <f t="shared" ref="Z1542" si="3159">Y1542+1</f>
        <v>44432</v>
      </c>
      <c r="AA1542" s="64">
        <f t="shared" ref="AA1542" si="3160">Z1542+1</f>
        <v>44433</v>
      </c>
      <c r="AB1542" s="64">
        <f t="shared" ref="AB1542" si="3161">AA1542+1</f>
        <v>44434</v>
      </c>
      <c r="AC1542" s="64">
        <f t="shared" ref="AC1542" si="3162">AB1542+1</f>
        <v>44435</v>
      </c>
      <c r="AD1542" s="64">
        <f t="shared" ref="AD1542" si="3163">AC1542+1</f>
        <v>44436</v>
      </c>
      <c r="AE1542" s="64">
        <f t="shared" ref="AE1542" si="3164">AD1542+1</f>
        <v>44437</v>
      </c>
      <c r="AF1542" s="64">
        <f t="shared" ref="AF1542" si="3165">AE1542+1</f>
        <v>44438</v>
      </c>
      <c r="AG1542" s="65">
        <f t="shared" ref="AG1542" si="3166">AF1542+1</f>
        <v>44439</v>
      </c>
    </row>
    <row r="1543" spans="1:33" s="29" customFormat="1" ht="14.15" customHeight="1" x14ac:dyDescent="0.25">
      <c r="A1543" s="24" t="s">
        <v>7</v>
      </c>
      <c r="B1543" s="25">
        <f>SUM(C1543:AG1543)</f>
        <v>0</v>
      </c>
      <c r="C1543" s="1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2"/>
    </row>
    <row r="1544" spans="1:33" s="29" customFormat="1" ht="14.15" customHeight="1" x14ac:dyDescent="0.25">
      <c r="A1544" s="30" t="s">
        <v>6</v>
      </c>
      <c r="B1544" s="31">
        <f>SUM(C1544:AG1544)</f>
        <v>0</v>
      </c>
      <c r="C1544" s="12"/>
      <c r="D1544" s="3"/>
      <c r="E1544" s="3"/>
      <c r="F1544" s="3"/>
      <c r="G1544" s="3"/>
      <c r="H1544" s="3"/>
      <c r="I1544" s="3"/>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4"/>
    </row>
    <row r="1545" spans="1:33" s="29" customFormat="1" ht="14.15" customHeight="1" x14ac:dyDescent="0.25">
      <c r="A1545" s="35" t="s">
        <v>10</v>
      </c>
      <c r="B1545" s="36">
        <f>IF(C1545&gt;0,C1545,IF(D1545&gt;0,D1545,IF(E1545&gt;0,E1545,IF(F1545&gt;0,F1545,IF(G1545&gt;0,G1545,IF(H1545&gt;0,H1545,IF(I1545&gt;0,I1545,IF(J1545&gt;0,J1545,IF(K1545&gt;0,K1545,IF(L1545&gt;0,L1545,IF(M1545&gt;0,M1545,IF(N1545&gt;0,N1545,IF(O1545&gt;0,O1545,IF(P1545&gt;0,P1545,IF(Q1545&gt;0,Q1545,IF(R1545&gt;0,R1545,IF(S1545&gt;0,S1545,IF(T1545&gt;0,T1545,IF(U1545&gt;0,U1545,IF(V1545&gt;0,V1545,IF(W1545&gt;0,W1545,IF(X1545&gt;0,X1545,IF(Y1545&gt;0,Y1545,IF(Z1545&gt;0,Z1545,IF(AA1545&gt;0,AA1545,IF(AB1545&gt;0,AB1545,IF(AC1545&gt;0,AC1545,IF(AD1545&gt;0,AD1545,IF(AE1545&gt;0,AE1545,IF(AF1545&gt;0,AF1545,IF(AG1545&gt;0,AG1545,0)))))))))))))))))))))))))))))))</f>
        <v>0</v>
      </c>
      <c r="C1545" s="13"/>
      <c r="D1545" s="5"/>
      <c r="E1545" s="5"/>
      <c r="F1545" s="5"/>
      <c r="G1545" s="5"/>
      <c r="H1545" s="5"/>
      <c r="I1545" s="5"/>
      <c r="J1545" s="5"/>
      <c r="K1545" s="5"/>
      <c r="L1545" s="5"/>
      <c r="M1545" s="5"/>
      <c r="N1545" s="5"/>
      <c r="O1545" s="5"/>
      <c r="P1545" s="5"/>
      <c r="Q1545" s="5"/>
      <c r="R1545" s="5"/>
      <c r="S1545" s="5"/>
      <c r="T1545" s="5"/>
      <c r="U1545" s="5"/>
      <c r="V1545" s="5"/>
      <c r="W1545" s="5"/>
      <c r="X1545" s="5"/>
      <c r="Y1545" s="5"/>
      <c r="Z1545" s="5"/>
      <c r="AA1545" s="5"/>
      <c r="AB1545" s="5"/>
      <c r="AC1545" s="5"/>
      <c r="AD1545" s="5"/>
      <c r="AE1545" s="5"/>
      <c r="AF1545" s="5"/>
      <c r="AG1545" s="6"/>
    </row>
    <row r="1546" spans="1:33" s="29" customFormat="1" ht="14.15" customHeight="1" x14ac:dyDescent="0.25">
      <c r="A1546" s="35" t="s">
        <v>0</v>
      </c>
      <c r="B1546" s="36">
        <f>SUM(C1546:AG1546)+B1551</f>
        <v>0</v>
      </c>
      <c r="C1546" s="13"/>
      <c r="D1546" s="5"/>
      <c r="E1546" s="5"/>
      <c r="F1546" s="5"/>
      <c r="G1546" s="5"/>
      <c r="H1546" s="5"/>
      <c r="I1546" s="5"/>
      <c r="J1546" s="5"/>
      <c r="K1546" s="5"/>
      <c r="L1546" s="5"/>
      <c r="M1546" s="5"/>
      <c r="N1546" s="5"/>
      <c r="O1546" s="5"/>
      <c r="P1546" s="5"/>
      <c r="Q1546" s="5"/>
      <c r="R1546" s="5"/>
      <c r="S1546" s="5"/>
      <c r="T1546" s="5"/>
      <c r="U1546" s="5"/>
      <c r="V1546" s="5"/>
      <c r="W1546" s="5"/>
      <c r="X1546" s="5"/>
      <c r="Y1546" s="5"/>
      <c r="Z1546" s="5"/>
      <c r="AA1546" s="5"/>
      <c r="AB1546" s="5"/>
      <c r="AC1546" s="5"/>
      <c r="AD1546" s="5"/>
      <c r="AE1546" s="5"/>
      <c r="AF1546" s="5"/>
      <c r="AG1546" s="6"/>
    </row>
    <row r="1547" spans="1:33" s="29" customFormat="1" ht="14.15" customHeight="1" x14ac:dyDescent="0.25">
      <c r="A1547" s="30" t="s">
        <v>9</v>
      </c>
      <c r="B1547" s="40">
        <f t="shared" ref="B1547" si="3167">SUM(C1547:AG1547)</f>
        <v>0</v>
      </c>
      <c r="C1547" s="12"/>
      <c r="D1547" s="3"/>
      <c r="E1547" s="3"/>
      <c r="F1547" s="3"/>
      <c r="G1547" s="3"/>
      <c r="H1547" s="3"/>
      <c r="I1547" s="3"/>
      <c r="J1547" s="3"/>
      <c r="K1547" s="3"/>
      <c r="L1547" s="3"/>
      <c r="M1547" s="3"/>
      <c r="N1547" s="3"/>
      <c r="O1547" s="3"/>
      <c r="P1547" s="3"/>
      <c r="Q1547" s="3"/>
      <c r="R1547" s="3"/>
      <c r="S1547" s="3"/>
      <c r="T1547" s="3"/>
      <c r="U1547" s="3"/>
      <c r="V1547" s="3"/>
      <c r="W1547" s="3"/>
      <c r="X1547" s="3"/>
      <c r="Y1547" s="3"/>
      <c r="Z1547" s="3"/>
      <c r="AA1547" s="3"/>
      <c r="AB1547" s="3"/>
      <c r="AC1547" s="3"/>
      <c r="AD1547" s="3"/>
      <c r="AE1547" s="3"/>
      <c r="AF1547" s="3"/>
      <c r="AG1547" s="4"/>
    </row>
    <row r="1548" spans="1:33" s="29" customFormat="1" ht="14.15" customHeight="1" x14ac:dyDescent="0.25">
      <c r="A1548" s="41" t="s">
        <v>15</v>
      </c>
      <c r="B1548" s="40">
        <f>SUM(C1548:AG1548)</f>
        <v>0</v>
      </c>
      <c r="C1548" s="14"/>
      <c r="D1548" s="9"/>
      <c r="E1548" s="9"/>
      <c r="F1548" s="9"/>
      <c r="G1548" s="9"/>
      <c r="H1548" s="9"/>
      <c r="I1548" s="9"/>
      <c r="J1548" s="9"/>
      <c r="K1548" s="9"/>
      <c r="L1548" s="9"/>
      <c r="M1548" s="9"/>
      <c r="N1548" s="9"/>
      <c r="O1548" s="9"/>
      <c r="P1548" s="9"/>
      <c r="Q1548" s="9"/>
      <c r="R1548" s="9"/>
      <c r="S1548" s="9"/>
      <c r="T1548" s="9"/>
      <c r="U1548" s="9"/>
      <c r="V1548" s="9"/>
      <c r="W1548" s="9"/>
      <c r="X1548" s="9"/>
      <c r="Y1548" s="9"/>
      <c r="Z1548" s="9"/>
      <c r="AA1548" s="9"/>
      <c r="AB1548" s="9"/>
      <c r="AC1548" s="9"/>
      <c r="AD1548" s="9"/>
      <c r="AE1548" s="9"/>
      <c r="AF1548" s="9"/>
      <c r="AG1548" s="10"/>
    </row>
    <row r="1549" spans="1:33" s="29" customFormat="1" ht="14.15" customHeight="1" x14ac:dyDescent="0.25">
      <c r="A1549" s="30" t="s">
        <v>18</v>
      </c>
      <c r="B1549" s="40">
        <f t="shared" ref="B1549:B1550" si="3168">SUM(C1549:AG1549)</f>
        <v>0</v>
      </c>
      <c r="C1549" s="12"/>
      <c r="D1549" s="3"/>
      <c r="E1549" s="3"/>
      <c r="F1549" s="3"/>
      <c r="G1549" s="3"/>
      <c r="H1549" s="3"/>
      <c r="I1549" s="3"/>
      <c r="J1549" s="3"/>
      <c r="K1549" s="3"/>
      <c r="L1549" s="3"/>
      <c r="M1549" s="3"/>
      <c r="N1549" s="3"/>
      <c r="O1549" s="3"/>
      <c r="P1549" s="3"/>
      <c r="Q1549" s="3"/>
      <c r="R1549" s="3"/>
      <c r="S1549" s="3"/>
      <c r="T1549" s="3"/>
      <c r="U1549" s="3"/>
      <c r="V1549" s="3"/>
      <c r="W1549" s="3"/>
      <c r="X1549" s="3"/>
      <c r="Y1549" s="3"/>
      <c r="Z1549" s="3"/>
      <c r="AA1549" s="3"/>
      <c r="AB1549" s="3"/>
      <c r="AC1549" s="3"/>
      <c r="AD1549" s="3"/>
      <c r="AE1549" s="3"/>
      <c r="AF1549" s="3"/>
      <c r="AG1549" s="4"/>
    </row>
    <row r="1550" spans="1:33" s="29" customFormat="1" ht="14.15" customHeight="1" x14ac:dyDescent="0.25">
      <c r="A1550" s="35" t="s">
        <v>4</v>
      </c>
      <c r="B1550" s="36">
        <f t="shared" si="3168"/>
        <v>0</v>
      </c>
      <c r="C1550" s="15"/>
      <c r="D1550" s="7"/>
      <c r="E1550" s="7"/>
      <c r="F1550" s="7"/>
      <c r="G1550" s="7"/>
      <c r="H1550" s="7"/>
      <c r="I1550" s="7"/>
      <c r="J1550" s="7"/>
      <c r="K1550" s="7"/>
      <c r="L1550" s="7"/>
      <c r="M1550" s="7"/>
      <c r="N1550" s="7"/>
      <c r="O1550" s="7"/>
      <c r="P1550" s="7"/>
      <c r="Q1550" s="7"/>
      <c r="R1550" s="7"/>
      <c r="S1550" s="7"/>
      <c r="T1550" s="7"/>
      <c r="U1550" s="7"/>
      <c r="V1550" s="7"/>
      <c r="W1550" s="7"/>
      <c r="X1550" s="7"/>
      <c r="Y1550" s="7"/>
      <c r="Z1550" s="7"/>
      <c r="AA1550" s="7"/>
      <c r="AB1550" s="7"/>
      <c r="AC1550" s="7"/>
      <c r="AD1550" s="7"/>
      <c r="AE1550" s="7"/>
      <c r="AF1550" s="7"/>
      <c r="AG1550" s="8"/>
    </row>
    <row r="1551" spans="1:33" s="29" customFormat="1" ht="14.15" customHeight="1" x14ac:dyDescent="0.25">
      <c r="A1551" s="35" t="s">
        <v>11</v>
      </c>
      <c r="B1551" s="36">
        <f>SUM(C1551:AG1551)</f>
        <v>0</v>
      </c>
      <c r="C1551" s="66">
        <f>(C1543/1000)*C1545</f>
        <v>0</v>
      </c>
      <c r="D1551" s="67">
        <f t="shared" ref="D1551:AG1551" si="3169">(D1543/1000)*D1545</f>
        <v>0</v>
      </c>
      <c r="E1551" s="67">
        <f t="shared" si="3169"/>
        <v>0</v>
      </c>
      <c r="F1551" s="67">
        <f t="shared" si="3169"/>
        <v>0</v>
      </c>
      <c r="G1551" s="67">
        <f t="shared" si="3169"/>
        <v>0</v>
      </c>
      <c r="H1551" s="67">
        <f t="shared" si="3169"/>
        <v>0</v>
      </c>
      <c r="I1551" s="67">
        <f t="shared" si="3169"/>
        <v>0</v>
      </c>
      <c r="J1551" s="67">
        <f t="shared" si="3169"/>
        <v>0</v>
      </c>
      <c r="K1551" s="67">
        <f t="shared" si="3169"/>
        <v>0</v>
      </c>
      <c r="L1551" s="67">
        <f t="shared" si="3169"/>
        <v>0</v>
      </c>
      <c r="M1551" s="67">
        <f t="shared" si="3169"/>
        <v>0</v>
      </c>
      <c r="N1551" s="67">
        <f t="shared" si="3169"/>
        <v>0</v>
      </c>
      <c r="O1551" s="67">
        <f t="shared" si="3169"/>
        <v>0</v>
      </c>
      <c r="P1551" s="67">
        <f t="shared" si="3169"/>
        <v>0</v>
      </c>
      <c r="Q1551" s="67">
        <f t="shared" si="3169"/>
        <v>0</v>
      </c>
      <c r="R1551" s="67">
        <f t="shared" si="3169"/>
        <v>0</v>
      </c>
      <c r="S1551" s="67">
        <f t="shared" si="3169"/>
        <v>0</v>
      </c>
      <c r="T1551" s="67">
        <f t="shared" si="3169"/>
        <v>0</v>
      </c>
      <c r="U1551" s="67">
        <f t="shared" si="3169"/>
        <v>0</v>
      </c>
      <c r="V1551" s="67">
        <f t="shared" si="3169"/>
        <v>0</v>
      </c>
      <c r="W1551" s="67">
        <f t="shared" si="3169"/>
        <v>0</v>
      </c>
      <c r="X1551" s="67">
        <f t="shared" si="3169"/>
        <v>0</v>
      </c>
      <c r="Y1551" s="67">
        <f t="shared" si="3169"/>
        <v>0</v>
      </c>
      <c r="Z1551" s="67">
        <f t="shared" si="3169"/>
        <v>0</v>
      </c>
      <c r="AA1551" s="67">
        <f t="shared" si="3169"/>
        <v>0</v>
      </c>
      <c r="AB1551" s="67">
        <f t="shared" si="3169"/>
        <v>0</v>
      </c>
      <c r="AC1551" s="67">
        <f t="shared" si="3169"/>
        <v>0</v>
      </c>
      <c r="AD1551" s="67">
        <f t="shared" si="3169"/>
        <v>0</v>
      </c>
      <c r="AE1551" s="67">
        <f t="shared" si="3169"/>
        <v>0</v>
      </c>
      <c r="AF1551" s="67">
        <f t="shared" si="3169"/>
        <v>0</v>
      </c>
      <c r="AG1551" s="68">
        <f t="shared" si="3169"/>
        <v>0</v>
      </c>
    </row>
    <row r="1552" spans="1:33" s="29" customFormat="1" ht="14.15" customHeight="1" x14ac:dyDescent="0.25">
      <c r="A1552" s="41" t="s">
        <v>2</v>
      </c>
      <c r="B1552" s="36">
        <f>B1550-B1546</f>
        <v>0</v>
      </c>
      <c r="C1552" s="69">
        <f>C1550-C1546</f>
        <v>0</v>
      </c>
      <c r="D1552" s="70">
        <f t="shared" ref="D1552:AG1552" si="3170">D1550-D1546</f>
        <v>0</v>
      </c>
      <c r="E1552" s="70">
        <f t="shared" si="3170"/>
        <v>0</v>
      </c>
      <c r="F1552" s="70">
        <f t="shared" si="3170"/>
        <v>0</v>
      </c>
      <c r="G1552" s="70">
        <f t="shared" si="3170"/>
        <v>0</v>
      </c>
      <c r="H1552" s="70">
        <f t="shared" si="3170"/>
        <v>0</v>
      </c>
      <c r="I1552" s="70">
        <f t="shared" si="3170"/>
        <v>0</v>
      </c>
      <c r="J1552" s="70">
        <f t="shared" si="3170"/>
        <v>0</v>
      </c>
      <c r="K1552" s="70">
        <f t="shared" si="3170"/>
        <v>0</v>
      </c>
      <c r="L1552" s="70">
        <f t="shared" si="3170"/>
        <v>0</v>
      </c>
      <c r="M1552" s="70">
        <f t="shared" si="3170"/>
        <v>0</v>
      </c>
      <c r="N1552" s="70">
        <f t="shared" si="3170"/>
        <v>0</v>
      </c>
      <c r="O1552" s="70">
        <f t="shared" si="3170"/>
        <v>0</v>
      </c>
      <c r="P1552" s="70">
        <f t="shared" si="3170"/>
        <v>0</v>
      </c>
      <c r="Q1552" s="70">
        <f t="shared" si="3170"/>
        <v>0</v>
      </c>
      <c r="R1552" s="70">
        <f t="shared" si="3170"/>
        <v>0</v>
      </c>
      <c r="S1552" s="70">
        <f t="shared" si="3170"/>
        <v>0</v>
      </c>
      <c r="T1552" s="70">
        <f t="shared" si="3170"/>
        <v>0</v>
      </c>
      <c r="U1552" s="70">
        <f t="shared" si="3170"/>
        <v>0</v>
      </c>
      <c r="V1552" s="70">
        <f t="shared" si="3170"/>
        <v>0</v>
      </c>
      <c r="W1552" s="70">
        <f t="shared" si="3170"/>
        <v>0</v>
      </c>
      <c r="X1552" s="70">
        <f t="shared" si="3170"/>
        <v>0</v>
      </c>
      <c r="Y1552" s="70">
        <f t="shared" si="3170"/>
        <v>0</v>
      </c>
      <c r="Z1552" s="70">
        <f t="shared" si="3170"/>
        <v>0</v>
      </c>
      <c r="AA1552" s="70">
        <f t="shared" si="3170"/>
        <v>0</v>
      </c>
      <c r="AB1552" s="70">
        <f t="shared" si="3170"/>
        <v>0</v>
      </c>
      <c r="AC1552" s="70">
        <f t="shared" si="3170"/>
        <v>0</v>
      </c>
      <c r="AD1552" s="70">
        <f t="shared" si="3170"/>
        <v>0</v>
      </c>
      <c r="AE1552" s="70">
        <f t="shared" si="3170"/>
        <v>0</v>
      </c>
      <c r="AF1552" s="70">
        <f t="shared" si="3170"/>
        <v>0</v>
      </c>
      <c r="AG1552" s="71">
        <f t="shared" si="3170"/>
        <v>0</v>
      </c>
    </row>
    <row r="1553" spans="1:33" s="29" customFormat="1" ht="14.15" customHeight="1" x14ac:dyDescent="0.25">
      <c r="A1553" s="41" t="s">
        <v>12</v>
      </c>
      <c r="B1553" s="48" t="str">
        <f>IFERROR(B1549/B1544,"0.00%")</f>
        <v>0.00%</v>
      </c>
      <c r="C1553" s="72" t="str">
        <f>IFERROR(C1549/C1544,"0.00%")</f>
        <v>0.00%</v>
      </c>
      <c r="D1553" s="73" t="str">
        <f t="shared" ref="D1553:AG1553" si="3171">IFERROR(D1549/D1544,"0.00%")</f>
        <v>0.00%</v>
      </c>
      <c r="E1553" s="73" t="str">
        <f t="shared" si="3171"/>
        <v>0.00%</v>
      </c>
      <c r="F1553" s="73" t="str">
        <f t="shared" si="3171"/>
        <v>0.00%</v>
      </c>
      <c r="G1553" s="73" t="str">
        <f t="shared" si="3171"/>
        <v>0.00%</v>
      </c>
      <c r="H1553" s="73" t="str">
        <f t="shared" si="3171"/>
        <v>0.00%</v>
      </c>
      <c r="I1553" s="73" t="str">
        <f t="shared" si="3171"/>
        <v>0.00%</v>
      </c>
      <c r="J1553" s="73" t="str">
        <f t="shared" si="3171"/>
        <v>0.00%</v>
      </c>
      <c r="K1553" s="73" t="str">
        <f t="shared" si="3171"/>
        <v>0.00%</v>
      </c>
      <c r="L1553" s="73" t="str">
        <f t="shared" si="3171"/>
        <v>0.00%</v>
      </c>
      <c r="M1553" s="73" t="str">
        <f t="shared" si="3171"/>
        <v>0.00%</v>
      </c>
      <c r="N1553" s="73" t="str">
        <f t="shared" si="3171"/>
        <v>0.00%</v>
      </c>
      <c r="O1553" s="73" t="str">
        <f t="shared" si="3171"/>
        <v>0.00%</v>
      </c>
      <c r="P1553" s="73" t="str">
        <f t="shared" si="3171"/>
        <v>0.00%</v>
      </c>
      <c r="Q1553" s="73" t="str">
        <f t="shared" si="3171"/>
        <v>0.00%</v>
      </c>
      <c r="R1553" s="73" t="str">
        <f t="shared" si="3171"/>
        <v>0.00%</v>
      </c>
      <c r="S1553" s="73" t="str">
        <f t="shared" si="3171"/>
        <v>0.00%</v>
      </c>
      <c r="T1553" s="73" t="str">
        <f t="shared" si="3171"/>
        <v>0.00%</v>
      </c>
      <c r="U1553" s="73" t="str">
        <f t="shared" si="3171"/>
        <v>0.00%</v>
      </c>
      <c r="V1553" s="73" t="str">
        <f t="shared" si="3171"/>
        <v>0.00%</v>
      </c>
      <c r="W1553" s="73" t="str">
        <f t="shared" si="3171"/>
        <v>0.00%</v>
      </c>
      <c r="X1553" s="73" t="str">
        <f t="shared" si="3171"/>
        <v>0.00%</v>
      </c>
      <c r="Y1553" s="73" t="str">
        <f t="shared" si="3171"/>
        <v>0.00%</v>
      </c>
      <c r="Z1553" s="73" t="str">
        <f t="shared" si="3171"/>
        <v>0.00%</v>
      </c>
      <c r="AA1553" s="73" t="str">
        <f t="shared" si="3171"/>
        <v>0.00%</v>
      </c>
      <c r="AB1553" s="73" t="str">
        <f t="shared" si="3171"/>
        <v>0.00%</v>
      </c>
      <c r="AC1553" s="73" t="str">
        <f t="shared" si="3171"/>
        <v>0.00%</v>
      </c>
      <c r="AD1553" s="73" t="str">
        <f t="shared" si="3171"/>
        <v>0.00%</v>
      </c>
      <c r="AE1553" s="73" t="str">
        <f t="shared" si="3171"/>
        <v>0.00%</v>
      </c>
      <c r="AF1553" s="73" t="str">
        <f t="shared" si="3171"/>
        <v>0.00%</v>
      </c>
      <c r="AG1553" s="74" t="str">
        <f t="shared" si="3171"/>
        <v>0.00%</v>
      </c>
    </row>
    <row r="1554" spans="1:33" s="29" customFormat="1" ht="14.15" customHeight="1" x14ac:dyDescent="0.25">
      <c r="A1554" s="41" t="s">
        <v>8</v>
      </c>
      <c r="B1554" s="48" t="str">
        <f t="shared" ref="B1554:AG1554" si="3172">IFERROR(B1544/B1543,"0.00%")</f>
        <v>0.00%</v>
      </c>
      <c r="C1554" s="72" t="str">
        <f t="shared" si="3172"/>
        <v>0.00%</v>
      </c>
      <c r="D1554" s="73" t="str">
        <f t="shared" si="3172"/>
        <v>0.00%</v>
      </c>
      <c r="E1554" s="73" t="str">
        <f t="shared" si="3172"/>
        <v>0.00%</v>
      </c>
      <c r="F1554" s="73" t="str">
        <f t="shared" si="3172"/>
        <v>0.00%</v>
      </c>
      <c r="G1554" s="73" t="str">
        <f t="shared" si="3172"/>
        <v>0.00%</v>
      </c>
      <c r="H1554" s="73" t="str">
        <f t="shared" si="3172"/>
        <v>0.00%</v>
      </c>
      <c r="I1554" s="73" t="str">
        <f t="shared" si="3172"/>
        <v>0.00%</v>
      </c>
      <c r="J1554" s="73" t="str">
        <f t="shared" si="3172"/>
        <v>0.00%</v>
      </c>
      <c r="K1554" s="73" t="str">
        <f t="shared" si="3172"/>
        <v>0.00%</v>
      </c>
      <c r="L1554" s="73" t="str">
        <f t="shared" si="3172"/>
        <v>0.00%</v>
      </c>
      <c r="M1554" s="73" t="str">
        <f t="shared" si="3172"/>
        <v>0.00%</v>
      </c>
      <c r="N1554" s="73" t="str">
        <f t="shared" si="3172"/>
        <v>0.00%</v>
      </c>
      <c r="O1554" s="73" t="str">
        <f t="shared" si="3172"/>
        <v>0.00%</v>
      </c>
      <c r="P1554" s="73" t="str">
        <f t="shared" si="3172"/>
        <v>0.00%</v>
      </c>
      <c r="Q1554" s="73" t="str">
        <f t="shared" si="3172"/>
        <v>0.00%</v>
      </c>
      <c r="R1554" s="73" t="str">
        <f t="shared" si="3172"/>
        <v>0.00%</v>
      </c>
      <c r="S1554" s="73" t="str">
        <f t="shared" si="3172"/>
        <v>0.00%</v>
      </c>
      <c r="T1554" s="73" t="str">
        <f t="shared" si="3172"/>
        <v>0.00%</v>
      </c>
      <c r="U1554" s="73" t="str">
        <f t="shared" si="3172"/>
        <v>0.00%</v>
      </c>
      <c r="V1554" s="73" t="str">
        <f t="shared" si="3172"/>
        <v>0.00%</v>
      </c>
      <c r="W1554" s="73" t="str">
        <f t="shared" si="3172"/>
        <v>0.00%</v>
      </c>
      <c r="X1554" s="73" t="str">
        <f t="shared" si="3172"/>
        <v>0.00%</v>
      </c>
      <c r="Y1554" s="73" t="str">
        <f t="shared" si="3172"/>
        <v>0.00%</v>
      </c>
      <c r="Z1554" s="73" t="str">
        <f t="shared" si="3172"/>
        <v>0.00%</v>
      </c>
      <c r="AA1554" s="73" t="str">
        <f t="shared" si="3172"/>
        <v>0.00%</v>
      </c>
      <c r="AB1554" s="73" t="str">
        <f t="shared" si="3172"/>
        <v>0.00%</v>
      </c>
      <c r="AC1554" s="73" t="str">
        <f t="shared" si="3172"/>
        <v>0.00%</v>
      </c>
      <c r="AD1554" s="73" t="str">
        <f t="shared" si="3172"/>
        <v>0.00%</v>
      </c>
      <c r="AE1554" s="73" t="str">
        <f t="shared" si="3172"/>
        <v>0.00%</v>
      </c>
      <c r="AF1554" s="73" t="str">
        <f t="shared" si="3172"/>
        <v>0.00%</v>
      </c>
      <c r="AG1554" s="74" t="str">
        <f t="shared" si="3172"/>
        <v>0.00%</v>
      </c>
    </row>
    <row r="1555" spans="1:33" s="29" customFormat="1" ht="14.15" customHeight="1" x14ac:dyDescent="0.25">
      <c r="A1555" s="41" t="s">
        <v>14</v>
      </c>
      <c r="B1555" s="48" t="str">
        <f>IFERROR(B1552/B1546,"0.00%")</f>
        <v>0.00%</v>
      </c>
      <c r="C1555" s="72" t="str">
        <f>IFERROR(C1552/C1546,"0.00%")</f>
        <v>0.00%</v>
      </c>
      <c r="D1555" s="73" t="str">
        <f t="shared" ref="D1555:AG1555" si="3173">IFERROR(D1552/D1546,"0.00%")</f>
        <v>0.00%</v>
      </c>
      <c r="E1555" s="73" t="str">
        <f t="shared" si="3173"/>
        <v>0.00%</v>
      </c>
      <c r="F1555" s="73" t="str">
        <f t="shared" si="3173"/>
        <v>0.00%</v>
      </c>
      <c r="G1555" s="73" t="str">
        <f t="shared" si="3173"/>
        <v>0.00%</v>
      </c>
      <c r="H1555" s="73" t="str">
        <f t="shared" si="3173"/>
        <v>0.00%</v>
      </c>
      <c r="I1555" s="73" t="str">
        <f t="shared" si="3173"/>
        <v>0.00%</v>
      </c>
      <c r="J1555" s="73" t="str">
        <f t="shared" si="3173"/>
        <v>0.00%</v>
      </c>
      <c r="K1555" s="73" t="str">
        <f t="shared" si="3173"/>
        <v>0.00%</v>
      </c>
      <c r="L1555" s="73" t="str">
        <f t="shared" si="3173"/>
        <v>0.00%</v>
      </c>
      <c r="M1555" s="73" t="str">
        <f t="shared" si="3173"/>
        <v>0.00%</v>
      </c>
      <c r="N1555" s="73" t="str">
        <f t="shared" si="3173"/>
        <v>0.00%</v>
      </c>
      <c r="O1555" s="73" t="str">
        <f t="shared" si="3173"/>
        <v>0.00%</v>
      </c>
      <c r="P1555" s="73" t="str">
        <f t="shared" si="3173"/>
        <v>0.00%</v>
      </c>
      <c r="Q1555" s="73" t="str">
        <f t="shared" si="3173"/>
        <v>0.00%</v>
      </c>
      <c r="R1555" s="73" t="str">
        <f t="shared" si="3173"/>
        <v>0.00%</v>
      </c>
      <c r="S1555" s="73" t="str">
        <f t="shared" si="3173"/>
        <v>0.00%</v>
      </c>
      <c r="T1555" s="73" t="str">
        <f t="shared" si="3173"/>
        <v>0.00%</v>
      </c>
      <c r="U1555" s="73" t="str">
        <f t="shared" si="3173"/>
        <v>0.00%</v>
      </c>
      <c r="V1555" s="73" t="str">
        <f t="shared" si="3173"/>
        <v>0.00%</v>
      </c>
      <c r="W1555" s="73" t="str">
        <f t="shared" si="3173"/>
        <v>0.00%</v>
      </c>
      <c r="X1555" s="73" t="str">
        <f t="shared" si="3173"/>
        <v>0.00%</v>
      </c>
      <c r="Y1555" s="73" t="str">
        <f t="shared" si="3173"/>
        <v>0.00%</v>
      </c>
      <c r="Z1555" s="73" t="str">
        <f t="shared" si="3173"/>
        <v>0.00%</v>
      </c>
      <c r="AA1555" s="73" t="str">
        <f t="shared" si="3173"/>
        <v>0.00%</v>
      </c>
      <c r="AB1555" s="73" t="str">
        <f t="shared" si="3173"/>
        <v>0.00%</v>
      </c>
      <c r="AC1555" s="73" t="str">
        <f t="shared" si="3173"/>
        <v>0.00%</v>
      </c>
      <c r="AD1555" s="73" t="str">
        <f t="shared" si="3173"/>
        <v>0.00%</v>
      </c>
      <c r="AE1555" s="73" t="str">
        <f t="shared" si="3173"/>
        <v>0.00%</v>
      </c>
      <c r="AF1555" s="73" t="str">
        <f t="shared" si="3173"/>
        <v>0.00%</v>
      </c>
      <c r="AG1555" s="74" t="str">
        <f t="shared" si="3173"/>
        <v>0.00%</v>
      </c>
    </row>
    <row r="1556" spans="1:33" s="29" customFormat="1" ht="14.15" customHeight="1" x14ac:dyDescent="0.25">
      <c r="A1556" s="41" t="s">
        <v>3</v>
      </c>
      <c r="B1556" s="36" t="str">
        <f>IFERROR(B1546/B1544,"$0.00")</f>
        <v>$0.00</v>
      </c>
      <c r="C1556" s="69" t="str">
        <f>IFERROR(C1546/C1544,"$0.00")</f>
        <v>$0.00</v>
      </c>
      <c r="D1556" s="70" t="str">
        <f t="shared" ref="D1556:AG1556" si="3174">IFERROR(D1546/D1544,"$0.00")</f>
        <v>$0.00</v>
      </c>
      <c r="E1556" s="70" t="str">
        <f t="shared" si="3174"/>
        <v>$0.00</v>
      </c>
      <c r="F1556" s="70" t="str">
        <f t="shared" si="3174"/>
        <v>$0.00</v>
      </c>
      <c r="G1556" s="70" t="str">
        <f t="shared" si="3174"/>
        <v>$0.00</v>
      </c>
      <c r="H1556" s="70" t="str">
        <f t="shared" si="3174"/>
        <v>$0.00</v>
      </c>
      <c r="I1556" s="70" t="str">
        <f t="shared" si="3174"/>
        <v>$0.00</v>
      </c>
      <c r="J1556" s="70" t="str">
        <f t="shared" si="3174"/>
        <v>$0.00</v>
      </c>
      <c r="K1556" s="70" t="str">
        <f t="shared" si="3174"/>
        <v>$0.00</v>
      </c>
      <c r="L1556" s="70" t="str">
        <f t="shared" si="3174"/>
        <v>$0.00</v>
      </c>
      <c r="M1556" s="70" t="str">
        <f t="shared" si="3174"/>
        <v>$0.00</v>
      </c>
      <c r="N1556" s="70" t="str">
        <f t="shared" si="3174"/>
        <v>$0.00</v>
      </c>
      <c r="O1556" s="70" t="str">
        <f t="shared" si="3174"/>
        <v>$0.00</v>
      </c>
      <c r="P1556" s="70" t="str">
        <f t="shared" si="3174"/>
        <v>$0.00</v>
      </c>
      <c r="Q1556" s="70" t="str">
        <f t="shared" si="3174"/>
        <v>$0.00</v>
      </c>
      <c r="R1556" s="70" t="str">
        <f t="shared" si="3174"/>
        <v>$0.00</v>
      </c>
      <c r="S1556" s="70" t="str">
        <f t="shared" si="3174"/>
        <v>$0.00</v>
      </c>
      <c r="T1556" s="70" t="str">
        <f t="shared" si="3174"/>
        <v>$0.00</v>
      </c>
      <c r="U1556" s="70" t="str">
        <f t="shared" si="3174"/>
        <v>$0.00</v>
      </c>
      <c r="V1556" s="70" t="str">
        <f t="shared" si="3174"/>
        <v>$0.00</v>
      </c>
      <c r="W1556" s="70" t="str">
        <f t="shared" si="3174"/>
        <v>$0.00</v>
      </c>
      <c r="X1556" s="70" t="str">
        <f t="shared" si="3174"/>
        <v>$0.00</v>
      </c>
      <c r="Y1556" s="70" t="str">
        <f t="shared" si="3174"/>
        <v>$0.00</v>
      </c>
      <c r="Z1556" s="70" t="str">
        <f t="shared" si="3174"/>
        <v>$0.00</v>
      </c>
      <c r="AA1556" s="70" t="str">
        <f t="shared" si="3174"/>
        <v>$0.00</v>
      </c>
      <c r="AB1556" s="70" t="str">
        <f t="shared" si="3174"/>
        <v>$0.00</v>
      </c>
      <c r="AC1556" s="70" t="str">
        <f t="shared" si="3174"/>
        <v>$0.00</v>
      </c>
      <c r="AD1556" s="70" t="str">
        <f t="shared" si="3174"/>
        <v>$0.00</v>
      </c>
      <c r="AE1556" s="70" t="str">
        <f t="shared" si="3174"/>
        <v>$0.00</v>
      </c>
      <c r="AF1556" s="70" t="str">
        <f t="shared" si="3174"/>
        <v>$0.00</v>
      </c>
      <c r="AG1556" s="71" t="str">
        <f t="shared" si="3174"/>
        <v>$0.00</v>
      </c>
    </row>
    <row r="1557" spans="1:33" s="29" customFormat="1" ht="14.15" customHeight="1" x14ac:dyDescent="0.25">
      <c r="A1557" s="41" t="s">
        <v>5</v>
      </c>
      <c r="B1557" s="36" t="str">
        <f>IFERROR(B1550/B1544,"$0.00")</f>
        <v>$0.00</v>
      </c>
      <c r="C1557" s="69" t="str">
        <f>IFERROR(C1550/C1544,"$0.00")</f>
        <v>$0.00</v>
      </c>
      <c r="D1557" s="70" t="str">
        <f t="shared" ref="D1557:AG1557" si="3175">IFERROR(D1550/D1544,"$0.00")</f>
        <v>$0.00</v>
      </c>
      <c r="E1557" s="70" t="str">
        <f t="shared" si="3175"/>
        <v>$0.00</v>
      </c>
      <c r="F1557" s="70" t="str">
        <f t="shared" si="3175"/>
        <v>$0.00</v>
      </c>
      <c r="G1557" s="70" t="str">
        <f t="shared" si="3175"/>
        <v>$0.00</v>
      </c>
      <c r="H1557" s="70" t="str">
        <f t="shared" si="3175"/>
        <v>$0.00</v>
      </c>
      <c r="I1557" s="70" t="str">
        <f t="shared" si="3175"/>
        <v>$0.00</v>
      </c>
      <c r="J1557" s="70" t="str">
        <f t="shared" si="3175"/>
        <v>$0.00</v>
      </c>
      <c r="K1557" s="70" t="str">
        <f t="shared" si="3175"/>
        <v>$0.00</v>
      </c>
      <c r="L1557" s="70" t="str">
        <f t="shared" si="3175"/>
        <v>$0.00</v>
      </c>
      <c r="M1557" s="70" t="str">
        <f t="shared" si="3175"/>
        <v>$0.00</v>
      </c>
      <c r="N1557" s="70" t="str">
        <f t="shared" si="3175"/>
        <v>$0.00</v>
      </c>
      <c r="O1557" s="70" t="str">
        <f t="shared" si="3175"/>
        <v>$0.00</v>
      </c>
      <c r="P1557" s="70" t="str">
        <f t="shared" si="3175"/>
        <v>$0.00</v>
      </c>
      <c r="Q1557" s="70" t="str">
        <f t="shared" si="3175"/>
        <v>$0.00</v>
      </c>
      <c r="R1557" s="70" t="str">
        <f t="shared" si="3175"/>
        <v>$0.00</v>
      </c>
      <c r="S1557" s="70" t="str">
        <f t="shared" si="3175"/>
        <v>$0.00</v>
      </c>
      <c r="T1557" s="70" t="str">
        <f t="shared" si="3175"/>
        <v>$0.00</v>
      </c>
      <c r="U1557" s="70" t="str">
        <f t="shared" si="3175"/>
        <v>$0.00</v>
      </c>
      <c r="V1557" s="70" t="str">
        <f t="shared" si="3175"/>
        <v>$0.00</v>
      </c>
      <c r="W1557" s="70" t="str">
        <f t="shared" si="3175"/>
        <v>$0.00</v>
      </c>
      <c r="X1557" s="70" t="str">
        <f t="shared" si="3175"/>
        <v>$0.00</v>
      </c>
      <c r="Y1557" s="70" t="str">
        <f t="shared" si="3175"/>
        <v>$0.00</v>
      </c>
      <c r="Z1557" s="70" t="str">
        <f t="shared" si="3175"/>
        <v>$0.00</v>
      </c>
      <c r="AA1557" s="70" t="str">
        <f t="shared" si="3175"/>
        <v>$0.00</v>
      </c>
      <c r="AB1557" s="70" t="str">
        <f t="shared" si="3175"/>
        <v>$0.00</v>
      </c>
      <c r="AC1557" s="70" t="str">
        <f t="shared" si="3175"/>
        <v>$0.00</v>
      </c>
      <c r="AD1557" s="70" t="str">
        <f t="shared" si="3175"/>
        <v>$0.00</v>
      </c>
      <c r="AE1557" s="70" t="str">
        <f t="shared" si="3175"/>
        <v>$0.00</v>
      </c>
      <c r="AF1557" s="70" t="str">
        <f t="shared" si="3175"/>
        <v>$0.00</v>
      </c>
      <c r="AG1557" s="71" t="str">
        <f t="shared" si="3175"/>
        <v>$0.00</v>
      </c>
    </row>
    <row r="1558" spans="1:33" s="29" customFormat="1" ht="14.15" customHeight="1" x14ac:dyDescent="0.25">
      <c r="A1558" s="41" t="s">
        <v>13</v>
      </c>
      <c r="B1558" s="36">
        <f>IFERROR(B1546/B1549,B1546)</f>
        <v>0</v>
      </c>
      <c r="C1558" s="69">
        <f>IFERROR(C1546/C1549,C1546)</f>
        <v>0</v>
      </c>
      <c r="D1558" s="70">
        <f t="shared" ref="D1558:AG1558" si="3176">IFERROR(D1546/D1549,D1546)</f>
        <v>0</v>
      </c>
      <c r="E1558" s="70">
        <f t="shared" si="3176"/>
        <v>0</v>
      </c>
      <c r="F1558" s="70">
        <f t="shared" si="3176"/>
        <v>0</v>
      </c>
      <c r="G1558" s="70">
        <f t="shared" si="3176"/>
        <v>0</v>
      </c>
      <c r="H1558" s="70">
        <f t="shared" si="3176"/>
        <v>0</v>
      </c>
      <c r="I1558" s="70">
        <f t="shared" si="3176"/>
        <v>0</v>
      </c>
      <c r="J1558" s="70">
        <f t="shared" si="3176"/>
        <v>0</v>
      </c>
      <c r="K1558" s="70">
        <f t="shared" si="3176"/>
        <v>0</v>
      </c>
      <c r="L1558" s="70">
        <f t="shared" si="3176"/>
        <v>0</v>
      </c>
      <c r="M1558" s="70">
        <f t="shared" si="3176"/>
        <v>0</v>
      </c>
      <c r="N1558" s="70">
        <f t="shared" si="3176"/>
        <v>0</v>
      </c>
      <c r="O1558" s="70">
        <f t="shared" si="3176"/>
        <v>0</v>
      </c>
      <c r="P1558" s="70">
        <f t="shared" si="3176"/>
        <v>0</v>
      </c>
      <c r="Q1558" s="70">
        <f t="shared" si="3176"/>
        <v>0</v>
      </c>
      <c r="R1558" s="70">
        <f t="shared" si="3176"/>
        <v>0</v>
      </c>
      <c r="S1558" s="70">
        <f t="shared" si="3176"/>
        <v>0</v>
      </c>
      <c r="T1558" s="70">
        <f t="shared" si="3176"/>
        <v>0</v>
      </c>
      <c r="U1558" s="70">
        <f t="shared" si="3176"/>
        <v>0</v>
      </c>
      <c r="V1558" s="70">
        <f t="shared" si="3176"/>
        <v>0</v>
      </c>
      <c r="W1558" s="70">
        <f t="shared" si="3176"/>
        <v>0</v>
      </c>
      <c r="X1558" s="70">
        <f t="shared" si="3176"/>
        <v>0</v>
      </c>
      <c r="Y1558" s="70">
        <f t="shared" si="3176"/>
        <v>0</v>
      </c>
      <c r="Z1558" s="70">
        <f t="shared" si="3176"/>
        <v>0</v>
      </c>
      <c r="AA1558" s="70">
        <f t="shared" si="3176"/>
        <v>0</v>
      </c>
      <c r="AB1558" s="70">
        <f t="shared" si="3176"/>
        <v>0</v>
      </c>
      <c r="AC1558" s="70">
        <f t="shared" si="3176"/>
        <v>0</v>
      </c>
      <c r="AD1558" s="70">
        <f t="shared" si="3176"/>
        <v>0</v>
      </c>
      <c r="AE1558" s="70">
        <f t="shared" si="3176"/>
        <v>0</v>
      </c>
      <c r="AF1558" s="70">
        <f t="shared" si="3176"/>
        <v>0</v>
      </c>
      <c r="AG1558" s="71">
        <f t="shared" si="3176"/>
        <v>0</v>
      </c>
    </row>
    <row r="1559" spans="1:33" s="29" customFormat="1" ht="14.15" customHeight="1" x14ac:dyDescent="0.25">
      <c r="A1559" s="41" t="s">
        <v>17</v>
      </c>
      <c r="B1559" s="36">
        <f>IFERROR(B1546/B1548,B1546)</f>
        <v>0</v>
      </c>
      <c r="C1559" s="69">
        <f>IFERROR(C1546/C1548,C1546)</f>
        <v>0</v>
      </c>
      <c r="D1559" s="70">
        <f t="shared" ref="D1559:AG1559" si="3177">IFERROR(D1546/D1548,D1546)</f>
        <v>0</v>
      </c>
      <c r="E1559" s="70">
        <f t="shared" si="3177"/>
        <v>0</v>
      </c>
      <c r="F1559" s="70">
        <f t="shared" si="3177"/>
        <v>0</v>
      </c>
      <c r="G1559" s="70">
        <f t="shared" si="3177"/>
        <v>0</v>
      </c>
      <c r="H1559" s="70">
        <f t="shared" si="3177"/>
        <v>0</v>
      </c>
      <c r="I1559" s="70">
        <f t="shared" si="3177"/>
        <v>0</v>
      </c>
      <c r="J1559" s="70">
        <f t="shared" si="3177"/>
        <v>0</v>
      </c>
      <c r="K1559" s="70">
        <f t="shared" si="3177"/>
        <v>0</v>
      </c>
      <c r="L1559" s="70">
        <f t="shared" si="3177"/>
        <v>0</v>
      </c>
      <c r="M1559" s="70">
        <f t="shared" si="3177"/>
        <v>0</v>
      </c>
      <c r="N1559" s="70">
        <f t="shared" si="3177"/>
        <v>0</v>
      </c>
      <c r="O1559" s="70">
        <f t="shared" si="3177"/>
        <v>0</v>
      </c>
      <c r="P1559" s="70">
        <f t="shared" si="3177"/>
        <v>0</v>
      </c>
      <c r="Q1559" s="70">
        <f t="shared" si="3177"/>
        <v>0</v>
      </c>
      <c r="R1559" s="70">
        <f t="shared" si="3177"/>
        <v>0</v>
      </c>
      <c r="S1559" s="70">
        <f t="shared" si="3177"/>
        <v>0</v>
      </c>
      <c r="T1559" s="70">
        <f t="shared" si="3177"/>
        <v>0</v>
      </c>
      <c r="U1559" s="70">
        <f t="shared" si="3177"/>
        <v>0</v>
      </c>
      <c r="V1559" s="70">
        <f t="shared" si="3177"/>
        <v>0</v>
      </c>
      <c r="W1559" s="70">
        <f t="shared" si="3177"/>
        <v>0</v>
      </c>
      <c r="X1559" s="70">
        <f t="shared" si="3177"/>
        <v>0</v>
      </c>
      <c r="Y1559" s="70">
        <f t="shared" si="3177"/>
        <v>0</v>
      </c>
      <c r="Z1559" s="70">
        <f t="shared" si="3177"/>
        <v>0</v>
      </c>
      <c r="AA1559" s="70">
        <f t="shared" si="3177"/>
        <v>0</v>
      </c>
      <c r="AB1559" s="70">
        <f t="shared" si="3177"/>
        <v>0</v>
      </c>
      <c r="AC1559" s="70">
        <f t="shared" si="3177"/>
        <v>0</v>
      </c>
      <c r="AD1559" s="70">
        <f t="shared" si="3177"/>
        <v>0</v>
      </c>
      <c r="AE1559" s="70">
        <f t="shared" si="3177"/>
        <v>0</v>
      </c>
      <c r="AF1559" s="70">
        <f t="shared" si="3177"/>
        <v>0</v>
      </c>
      <c r="AG1559" s="71">
        <f t="shared" si="3177"/>
        <v>0</v>
      </c>
    </row>
    <row r="1560" spans="1:33" s="29" customFormat="1" ht="14.15" customHeight="1" thickBot="1" x14ac:dyDescent="0.3">
      <c r="A1560" s="52" t="s">
        <v>16</v>
      </c>
      <c r="B1560" s="53" t="str">
        <f>IFERROR(B1544/B1548*0.01,"0%")</f>
        <v>0%</v>
      </c>
      <c r="C1560" s="75" t="str">
        <f>IFERROR(C1544/C1548*0.01,"0%")</f>
        <v>0%</v>
      </c>
      <c r="D1560" s="76" t="str">
        <f t="shared" ref="D1560:AG1560" si="3178">IFERROR(D1544/D1548*0.01,"0%")</f>
        <v>0%</v>
      </c>
      <c r="E1560" s="76" t="str">
        <f t="shared" si="3178"/>
        <v>0%</v>
      </c>
      <c r="F1560" s="76" t="str">
        <f t="shared" si="3178"/>
        <v>0%</v>
      </c>
      <c r="G1560" s="76" t="str">
        <f t="shared" si="3178"/>
        <v>0%</v>
      </c>
      <c r="H1560" s="76" t="str">
        <f t="shared" si="3178"/>
        <v>0%</v>
      </c>
      <c r="I1560" s="76" t="str">
        <f t="shared" si="3178"/>
        <v>0%</v>
      </c>
      <c r="J1560" s="76" t="str">
        <f t="shared" si="3178"/>
        <v>0%</v>
      </c>
      <c r="K1560" s="76" t="str">
        <f t="shared" si="3178"/>
        <v>0%</v>
      </c>
      <c r="L1560" s="76" t="str">
        <f t="shared" si="3178"/>
        <v>0%</v>
      </c>
      <c r="M1560" s="76" t="str">
        <f t="shared" si="3178"/>
        <v>0%</v>
      </c>
      <c r="N1560" s="76" t="str">
        <f t="shared" si="3178"/>
        <v>0%</v>
      </c>
      <c r="O1560" s="76" t="str">
        <f t="shared" si="3178"/>
        <v>0%</v>
      </c>
      <c r="P1560" s="76" t="str">
        <f t="shared" si="3178"/>
        <v>0%</v>
      </c>
      <c r="Q1560" s="76" t="str">
        <f t="shared" si="3178"/>
        <v>0%</v>
      </c>
      <c r="R1560" s="76" t="str">
        <f t="shared" si="3178"/>
        <v>0%</v>
      </c>
      <c r="S1560" s="76" t="str">
        <f t="shared" si="3178"/>
        <v>0%</v>
      </c>
      <c r="T1560" s="76" t="str">
        <f t="shared" si="3178"/>
        <v>0%</v>
      </c>
      <c r="U1560" s="76" t="str">
        <f t="shared" si="3178"/>
        <v>0%</v>
      </c>
      <c r="V1560" s="76" t="str">
        <f t="shared" si="3178"/>
        <v>0%</v>
      </c>
      <c r="W1560" s="76" t="str">
        <f t="shared" si="3178"/>
        <v>0%</v>
      </c>
      <c r="X1560" s="76" t="str">
        <f t="shared" si="3178"/>
        <v>0%</v>
      </c>
      <c r="Y1560" s="76" t="str">
        <f t="shared" si="3178"/>
        <v>0%</v>
      </c>
      <c r="Z1560" s="76" t="str">
        <f t="shared" si="3178"/>
        <v>0%</v>
      </c>
      <c r="AA1560" s="76" t="str">
        <f t="shared" si="3178"/>
        <v>0%</v>
      </c>
      <c r="AB1560" s="76" t="str">
        <f t="shared" si="3178"/>
        <v>0%</v>
      </c>
      <c r="AC1560" s="76" t="str">
        <f t="shared" si="3178"/>
        <v>0%</v>
      </c>
      <c r="AD1560" s="76" t="str">
        <f t="shared" si="3178"/>
        <v>0%</v>
      </c>
      <c r="AE1560" s="76" t="str">
        <f t="shared" si="3178"/>
        <v>0%</v>
      </c>
      <c r="AF1560" s="76" t="str">
        <f t="shared" si="3178"/>
        <v>0%</v>
      </c>
      <c r="AG1560" s="77" t="str">
        <f t="shared" si="3178"/>
        <v>0%</v>
      </c>
    </row>
    <row r="1561" spans="1:33" ht="6" customHeight="1" thickBot="1" x14ac:dyDescent="0.35">
      <c r="A1561" s="78"/>
      <c r="B1561" s="79"/>
      <c r="C1561" s="80"/>
      <c r="D1561" s="81"/>
      <c r="E1561" s="81"/>
      <c r="F1561" s="81"/>
      <c r="G1561" s="81"/>
      <c r="H1561" s="81"/>
      <c r="I1561" s="81"/>
      <c r="J1561" s="81"/>
      <c r="K1561" s="81"/>
      <c r="L1561" s="81"/>
      <c r="M1561" s="81"/>
      <c r="N1561" s="81"/>
      <c r="O1561" s="81"/>
      <c r="P1561" s="81"/>
      <c r="Q1561" s="81"/>
      <c r="R1561" s="81"/>
      <c r="S1561" s="81"/>
      <c r="T1561" s="81"/>
      <c r="U1561" s="81"/>
      <c r="V1561" s="81"/>
      <c r="W1561" s="81"/>
      <c r="X1561" s="81"/>
      <c r="Y1561" s="81"/>
      <c r="Z1561" s="81"/>
      <c r="AA1561" s="81"/>
      <c r="AB1561" s="81"/>
      <c r="AC1561" s="81"/>
      <c r="AD1561" s="81"/>
      <c r="AE1561" s="81"/>
      <c r="AF1561" s="81"/>
      <c r="AG1561" s="79"/>
    </row>
    <row r="1562" spans="1:33" s="23" customFormat="1" ht="23.25" customHeight="1" thickBot="1" x14ac:dyDescent="0.3">
      <c r="A1562" s="62"/>
      <c r="B1562" s="63" t="s">
        <v>1</v>
      </c>
      <c r="C1562" s="64">
        <f>C1542</f>
        <v>44409</v>
      </c>
      <c r="D1562" s="64">
        <f>C1562+1</f>
        <v>44410</v>
      </c>
      <c r="E1562" s="64">
        <f t="shared" ref="E1562" si="3179">D1562+1</f>
        <v>44411</v>
      </c>
      <c r="F1562" s="64">
        <f t="shared" ref="F1562" si="3180">E1562+1</f>
        <v>44412</v>
      </c>
      <c r="G1562" s="64">
        <f t="shared" ref="G1562" si="3181">F1562+1</f>
        <v>44413</v>
      </c>
      <c r="H1562" s="64">
        <f t="shared" ref="H1562" si="3182">G1562+1</f>
        <v>44414</v>
      </c>
      <c r="I1562" s="64">
        <f t="shared" ref="I1562" si="3183">H1562+1</f>
        <v>44415</v>
      </c>
      <c r="J1562" s="64">
        <f t="shared" ref="J1562" si="3184">I1562+1</f>
        <v>44416</v>
      </c>
      <c r="K1562" s="64">
        <f t="shared" ref="K1562" si="3185">J1562+1</f>
        <v>44417</v>
      </c>
      <c r="L1562" s="64">
        <f t="shared" ref="L1562" si="3186">K1562+1</f>
        <v>44418</v>
      </c>
      <c r="M1562" s="64">
        <f t="shared" ref="M1562" si="3187">L1562+1</f>
        <v>44419</v>
      </c>
      <c r="N1562" s="64">
        <f t="shared" ref="N1562" si="3188">M1562+1</f>
        <v>44420</v>
      </c>
      <c r="O1562" s="64">
        <f t="shared" ref="O1562" si="3189">N1562+1</f>
        <v>44421</v>
      </c>
      <c r="P1562" s="64">
        <f t="shared" ref="P1562" si="3190">O1562+1</f>
        <v>44422</v>
      </c>
      <c r="Q1562" s="64">
        <f t="shared" ref="Q1562" si="3191">P1562+1</f>
        <v>44423</v>
      </c>
      <c r="R1562" s="64">
        <f t="shared" ref="R1562" si="3192">Q1562+1</f>
        <v>44424</v>
      </c>
      <c r="S1562" s="64">
        <f t="shared" ref="S1562" si="3193">R1562+1</f>
        <v>44425</v>
      </c>
      <c r="T1562" s="64">
        <f t="shared" ref="T1562" si="3194">S1562+1</f>
        <v>44426</v>
      </c>
      <c r="U1562" s="64">
        <f t="shared" ref="U1562" si="3195">T1562+1</f>
        <v>44427</v>
      </c>
      <c r="V1562" s="64">
        <f t="shared" ref="V1562" si="3196">U1562+1</f>
        <v>44428</v>
      </c>
      <c r="W1562" s="64">
        <f t="shared" ref="W1562" si="3197">V1562+1</f>
        <v>44429</v>
      </c>
      <c r="X1562" s="64">
        <f t="shared" ref="X1562" si="3198">W1562+1</f>
        <v>44430</v>
      </c>
      <c r="Y1562" s="64">
        <f t="shared" ref="Y1562" si="3199">X1562+1</f>
        <v>44431</v>
      </c>
      <c r="Z1562" s="64">
        <f t="shared" ref="Z1562" si="3200">Y1562+1</f>
        <v>44432</v>
      </c>
      <c r="AA1562" s="64">
        <f t="shared" ref="AA1562" si="3201">Z1562+1</f>
        <v>44433</v>
      </c>
      <c r="AB1562" s="64">
        <f t="shared" ref="AB1562" si="3202">AA1562+1</f>
        <v>44434</v>
      </c>
      <c r="AC1562" s="64">
        <f t="shared" ref="AC1562" si="3203">AB1562+1</f>
        <v>44435</v>
      </c>
      <c r="AD1562" s="64">
        <f t="shared" ref="AD1562" si="3204">AC1562+1</f>
        <v>44436</v>
      </c>
      <c r="AE1562" s="64">
        <f t="shared" ref="AE1562" si="3205">AD1562+1</f>
        <v>44437</v>
      </c>
      <c r="AF1562" s="64">
        <f t="shared" ref="AF1562" si="3206">AE1562+1</f>
        <v>44438</v>
      </c>
      <c r="AG1562" s="65">
        <f t="shared" ref="AG1562" si="3207">AF1562+1</f>
        <v>44439</v>
      </c>
    </row>
    <row r="1563" spans="1:33" s="29" customFormat="1" ht="14.15" customHeight="1" x14ac:dyDescent="0.25">
      <c r="A1563" s="24" t="s">
        <v>7</v>
      </c>
      <c r="B1563" s="25">
        <f>SUM(C1563:AG1563)</f>
        <v>0</v>
      </c>
      <c r="C1563" s="1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2"/>
    </row>
    <row r="1564" spans="1:33" s="29" customFormat="1" ht="14.15" customHeight="1" x14ac:dyDescent="0.25">
      <c r="A1564" s="30" t="s">
        <v>6</v>
      </c>
      <c r="B1564" s="31">
        <f>SUM(C1564:AG1564)</f>
        <v>0</v>
      </c>
      <c r="C1564" s="12"/>
      <c r="D1564" s="3"/>
      <c r="E1564" s="3"/>
      <c r="F1564" s="3"/>
      <c r="G1564" s="3"/>
      <c r="H1564" s="3"/>
      <c r="I1564" s="3"/>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4"/>
    </row>
    <row r="1565" spans="1:33" s="29" customFormat="1" ht="14.15" customHeight="1" x14ac:dyDescent="0.25">
      <c r="A1565" s="35" t="s">
        <v>10</v>
      </c>
      <c r="B1565" s="36">
        <f>IF(C1565&gt;0,C1565,IF(D1565&gt;0,D1565,IF(E1565&gt;0,E1565,IF(F1565&gt;0,F1565,IF(G1565&gt;0,G1565,IF(H1565&gt;0,H1565,IF(I1565&gt;0,I1565,IF(J1565&gt;0,J1565,IF(K1565&gt;0,K1565,IF(L1565&gt;0,L1565,IF(M1565&gt;0,M1565,IF(N1565&gt;0,N1565,IF(O1565&gt;0,O1565,IF(P1565&gt;0,P1565,IF(Q1565&gt;0,Q1565,IF(R1565&gt;0,R1565,IF(S1565&gt;0,S1565,IF(T1565&gt;0,T1565,IF(U1565&gt;0,U1565,IF(V1565&gt;0,V1565,IF(W1565&gt;0,W1565,IF(X1565&gt;0,X1565,IF(Y1565&gt;0,Y1565,IF(Z1565&gt;0,Z1565,IF(AA1565&gt;0,AA1565,IF(AB1565&gt;0,AB1565,IF(AC1565&gt;0,AC1565,IF(AD1565&gt;0,AD1565,IF(AE1565&gt;0,AE1565,IF(AF1565&gt;0,AF1565,IF(AG1565&gt;0,AG1565,0)))))))))))))))))))))))))))))))</f>
        <v>0</v>
      </c>
      <c r="C1565" s="13"/>
      <c r="D1565" s="5"/>
      <c r="E1565" s="5"/>
      <c r="F1565" s="5"/>
      <c r="G1565" s="5"/>
      <c r="H1565" s="5"/>
      <c r="I1565" s="5"/>
      <c r="J1565" s="5"/>
      <c r="K1565" s="5"/>
      <c r="L1565" s="5"/>
      <c r="M1565" s="5"/>
      <c r="N1565" s="5"/>
      <c r="O1565" s="5"/>
      <c r="P1565" s="5"/>
      <c r="Q1565" s="5"/>
      <c r="R1565" s="5"/>
      <c r="S1565" s="5"/>
      <c r="T1565" s="5"/>
      <c r="U1565" s="5"/>
      <c r="V1565" s="5"/>
      <c r="W1565" s="5"/>
      <c r="X1565" s="5"/>
      <c r="Y1565" s="5"/>
      <c r="Z1565" s="5"/>
      <c r="AA1565" s="5"/>
      <c r="AB1565" s="5"/>
      <c r="AC1565" s="5"/>
      <c r="AD1565" s="5"/>
      <c r="AE1565" s="5"/>
      <c r="AF1565" s="5"/>
      <c r="AG1565" s="6"/>
    </row>
    <row r="1566" spans="1:33" s="29" customFormat="1" ht="14.15" customHeight="1" x14ac:dyDescent="0.25">
      <c r="A1566" s="35" t="s">
        <v>0</v>
      </c>
      <c r="B1566" s="36">
        <f>SUM(C1566:AG1566)+B1571</f>
        <v>0</v>
      </c>
      <c r="C1566" s="13"/>
      <c r="D1566" s="5"/>
      <c r="E1566" s="5"/>
      <c r="F1566" s="5"/>
      <c r="G1566" s="5"/>
      <c r="H1566" s="5"/>
      <c r="I1566" s="5"/>
      <c r="J1566" s="5"/>
      <c r="K1566" s="5"/>
      <c r="L1566" s="5"/>
      <c r="M1566" s="5"/>
      <c r="N1566" s="5"/>
      <c r="O1566" s="5"/>
      <c r="P1566" s="5"/>
      <c r="Q1566" s="5"/>
      <c r="R1566" s="5"/>
      <c r="S1566" s="5"/>
      <c r="T1566" s="5"/>
      <c r="U1566" s="5"/>
      <c r="V1566" s="5"/>
      <c r="W1566" s="5"/>
      <c r="X1566" s="5"/>
      <c r="Y1566" s="5"/>
      <c r="Z1566" s="5"/>
      <c r="AA1566" s="5"/>
      <c r="AB1566" s="5"/>
      <c r="AC1566" s="5"/>
      <c r="AD1566" s="5"/>
      <c r="AE1566" s="5"/>
      <c r="AF1566" s="5"/>
      <c r="AG1566" s="6"/>
    </row>
    <row r="1567" spans="1:33" s="29" customFormat="1" ht="14.15" customHeight="1" x14ac:dyDescent="0.25">
      <c r="A1567" s="30" t="s">
        <v>9</v>
      </c>
      <c r="B1567" s="40">
        <f t="shared" ref="B1567" si="3208">SUM(C1567:AG1567)</f>
        <v>0</v>
      </c>
      <c r="C1567" s="12"/>
      <c r="D1567" s="3"/>
      <c r="E1567" s="3"/>
      <c r="F1567" s="3"/>
      <c r="G1567" s="3"/>
      <c r="H1567" s="3"/>
      <c r="I1567" s="3"/>
      <c r="J1567" s="3"/>
      <c r="K1567" s="3"/>
      <c r="L1567" s="3"/>
      <c r="M1567" s="3"/>
      <c r="N1567" s="3"/>
      <c r="O1567" s="3"/>
      <c r="P1567" s="3"/>
      <c r="Q1567" s="3"/>
      <c r="R1567" s="3"/>
      <c r="S1567" s="3"/>
      <c r="T1567" s="3"/>
      <c r="U1567" s="3"/>
      <c r="V1567" s="3"/>
      <c r="W1567" s="3"/>
      <c r="X1567" s="3"/>
      <c r="Y1567" s="3"/>
      <c r="Z1567" s="3"/>
      <c r="AA1567" s="3"/>
      <c r="AB1567" s="3"/>
      <c r="AC1567" s="3"/>
      <c r="AD1567" s="3"/>
      <c r="AE1567" s="3"/>
      <c r="AF1567" s="3"/>
      <c r="AG1567" s="4"/>
    </row>
    <row r="1568" spans="1:33" s="29" customFormat="1" ht="14.15" customHeight="1" x14ac:dyDescent="0.25">
      <c r="A1568" s="41" t="s">
        <v>15</v>
      </c>
      <c r="B1568" s="40">
        <f>SUM(C1568:AG1568)</f>
        <v>0</v>
      </c>
      <c r="C1568" s="14"/>
      <c r="D1568" s="9"/>
      <c r="E1568" s="9"/>
      <c r="F1568" s="9"/>
      <c r="G1568" s="9"/>
      <c r="H1568" s="9"/>
      <c r="I1568" s="9"/>
      <c r="J1568" s="9"/>
      <c r="K1568" s="9"/>
      <c r="L1568" s="9"/>
      <c r="M1568" s="9"/>
      <c r="N1568" s="9"/>
      <c r="O1568" s="9"/>
      <c r="P1568" s="9"/>
      <c r="Q1568" s="9"/>
      <c r="R1568" s="9"/>
      <c r="S1568" s="9"/>
      <c r="T1568" s="9"/>
      <c r="U1568" s="9"/>
      <c r="V1568" s="9"/>
      <c r="W1568" s="9"/>
      <c r="X1568" s="9"/>
      <c r="Y1568" s="9"/>
      <c r="Z1568" s="9"/>
      <c r="AA1568" s="9"/>
      <c r="AB1568" s="9"/>
      <c r="AC1568" s="9"/>
      <c r="AD1568" s="9"/>
      <c r="AE1568" s="9"/>
      <c r="AF1568" s="9"/>
      <c r="AG1568" s="10"/>
    </row>
    <row r="1569" spans="1:33" s="29" customFormat="1" ht="14.15" customHeight="1" x14ac:dyDescent="0.25">
      <c r="A1569" s="30" t="s">
        <v>18</v>
      </c>
      <c r="B1569" s="40">
        <f t="shared" ref="B1569:B1570" si="3209">SUM(C1569:AG1569)</f>
        <v>0</v>
      </c>
      <c r="C1569" s="12"/>
      <c r="D1569" s="3"/>
      <c r="E1569" s="3"/>
      <c r="F1569" s="3"/>
      <c r="G1569" s="3"/>
      <c r="H1569" s="3"/>
      <c r="I1569" s="3"/>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4"/>
    </row>
    <row r="1570" spans="1:33" s="29" customFormat="1" ht="14.15" customHeight="1" x14ac:dyDescent="0.25">
      <c r="A1570" s="35" t="s">
        <v>4</v>
      </c>
      <c r="B1570" s="36">
        <f t="shared" si="3209"/>
        <v>0</v>
      </c>
      <c r="C1570" s="15"/>
      <c r="D1570" s="7"/>
      <c r="E1570" s="7"/>
      <c r="F1570" s="7"/>
      <c r="G1570" s="7"/>
      <c r="H1570" s="7"/>
      <c r="I1570" s="7"/>
      <c r="J1570" s="7"/>
      <c r="K1570" s="7"/>
      <c r="L1570" s="7"/>
      <c r="M1570" s="7"/>
      <c r="N1570" s="7"/>
      <c r="O1570" s="7"/>
      <c r="P1570" s="7"/>
      <c r="Q1570" s="7"/>
      <c r="R1570" s="7"/>
      <c r="S1570" s="7"/>
      <c r="T1570" s="7"/>
      <c r="U1570" s="7"/>
      <c r="V1570" s="7"/>
      <c r="W1570" s="7"/>
      <c r="X1570" s="7"/>
      <c r="Y1570" s="7"/>
      <c r="Z1570" s="7"/>
      <c r="AA1570" s="7"/>
      <c r="AB1570" s="7"/>
      <c r="AC1570" s="7"/>
      <c r="AD1570" s="7"/>
      <c r="AE1570" s="7"/>
      <c r="AF1570" s="7"/>
      <c r="AG1570" s="8"/>
    </row>
    <row r="1571" spans="1:33" s="29" customFormat="1" ht="14.15" customHeight="1" x14ac:dyDescent="0.25">
      <c r="A1571" s="35" t="s">
        <v>11</v>
      </c>
      <c r="B1571" s="36">
        <f>SUM(C1571:AG1571)</f>
        <v>0</v>
      </c>
      <c r="C1571" s="66">
        <f>(C1563/1000)*C1565</f>
        <v>0</v>
      </c>
      <c r="D1571" s="67">
        <f t="shared" ref="D1571:AG1571" si="3210">(D1563/1000)*D1565</f>
        <v>0</v>
      </c>
      <c r="E1571" s="67">
        <f t="shared" si="3210"/>
        <v>0</v>
      </c>
      <c r="F1571" s="67">
        <f t="shared" si="3210"/>
        <v>0</v>
      </c>
      <c r="G1571" s="67">
        <f t="shared" si="3210"/>
        <v>0</v>
      </c>
      <c r="H1571" s="67">
        <f t="shared" si="3210"/>
        <v>0</v>
      </c>
      <c r="I1571" s="67">
        <f t="shared" si="3210"/>
        <v>0</v>
      </c>
      <c r="J1571" s="67">
        <f t="shared" si="3210"/>
        <v>0</v>
      </c>
      <c r="K1571" s="67">
        <f t="shared" si="3210"/>
        <v>0</v>
      </c>
      <c r="L1571" s="67">
        <f t="shared" si="3210"/>
        <v>0</v>
      </c>
      <c r="M1571" s="67">
        <f t="shared" si="3210"/>
        <v>0</v>
      </c>
      <c r="N1571" s="67">
        <f t="shared" si="3210"/>
        <v>0</v>
      </c>
      <c r="O1571" s="67">
        <f t="shared" si="3210"/>
        <v>0</v>
      </c>
      <c r="P1571" s="67">
        <f t="shared" si="3210"/>
        <v>0</v>
      </c>
      <c r="Q1571" s="67">
        <f t="shared" si="3210"/>
        <v>0</v>
      </c>
      <c r="R1571" s="67">
        <f t="shared" si="3210"/>
        <v>0</v>
      </c>
      <c r="S1571" s="67">
        <f t="shared" si="3210"/>
        <v>0</v>
      </c>
      <c r="T1571" s="67">
        <f t="shared" si="3210"/>
        <v>0</v>
      </c>
      <c r="U1571" s="67">
        <f t="shared" si="3210"/>
        <v>0</v>
      </c>
      <c r="V1571" s="67">
        <f t="shared" si="3210"/>
        <v>0</v>
      </c>
      <c r="W1571" s="67">
        <f t="shared" si="3210"/>
        <v>0</v>
      </c>
      <c r="X1571" s="67">
        <f t="shared" si="3210"/>
        <v>0</v>
      </c>
      <c r="Y1571" s="67">
        <f t="shared" si="3210"/>
        <v>0</v>
      </c>
      <c r="Z1571" s="67">
        <f t="shared" si="3210"/>
        <v>0</v>
      </c>
      <c r="AA1571" s="67">
        <f t="shared" si="3210"/>
        <v>0</v>
      </c>
      <c r="AB1571" s="67">
        <f t="shared" si="3210"/>
        <v>0</v>
      </c>
      <c r="AC1571" s="67">
        <f t="shared" si="3210"/>
        <v>0</v>
      </c>
      <c r="AD1571" s="67">
        <f t="shared" si="3210"/>
        <v>0</v>
      </c>
      <c r="AE1571" s="67">
        <f t="shared" si="3210"/>
        <v>0</v>
      </c>
      <c r="AF1571" s="67">
        <f t="shared" si="3210"/>
        <v>0</v>
      </c>
      <c r="AG1571" s="68">
        <f t="shared" si="3210"/>
        <v>0</v>
      </c>
    </row>
    <row r="1572" spans="1:33" s="29" customFormat="1" ht="14.15" customHeight="1" x14ac:dyDescent="0.25">
      <c r="A1572" s="41" t="s">
        <v>2</v>
      </c>
      <c r="B1572" s="36">
        <f>B1570-B1566</f>
        <v>0</v>
      </c>
      <c r="C1572" s="69">
        <f>C1570-C1566</f>
        <v>0</v>
      </c>
      <c r="D1572" s="70">
        <f t="shared" ref="D1572:AG1572" si="3211">D1570-D1566</f>
        <v>0</v>
      </c>
      <c r="E1572" s="70">
        <f t="shared" si="3211"/>
        <v>0</v>
      </c>
      <c r="F1572" s="70">
        <f t="shared" si="3211"/>
        <v>0</v>
      </c>
      <c r="G1572" s="70">
        <f t="shared" si="3211"/>
        <v>0</v>
      </c>
      <c r="H1572" s="70">
        <f t="shared" si="3211"/>
        <v>0</v>
      </c>
      <c r="I1572" s="70">
        <f t="shared" si="3211"/>
        <v>0</v>
      </c>
      <c r="J1572" s="70">
        <f t="shared" si="3211"/>
        <v>0</v>
      </c>
      <c r="K1572" s="70">
        <f t="shared" si="3211"/>
        <v>0</v>
      </c>
      <c r="L1572" s="70">
        <f t="shared" si="3211"/>
        <v>0</v>
      </c>
      <c r="M1572" s="70">
        <f t="shared" si="3211"/>
        <v>0</v>
      </c>
      <c r="N1572" s="70">
        <f t="shared" si="3211"/>
        <v>0</v>
      </c>
      <c r="O1572" s="70">
        <f t="shared" si="3211"/>
        <v>0</v>
      </c>
      <c r="P1572" s="70">
        <f t="shared" si="3211"/>
        <v>0</v>
      </c>
      <c r="Q1572" s="70">
        <f t="shared" si="3211"/>
        <v>0</v>
      </c>
      <c r="R1572" s="70">
        <f t="shared" si="3211"/>
        <v>0</v>
      </c>
      <c r="S1572" s="70">
        <f t="shared" si="3211"/>
        <v>0</v>
      </c>
      <c r="T1572" s="70">
        <f t="shared" si="3211"/>
        <v>0</v>
      </c>
      <c r="U1572" s="70">
        <f t="shared" si="3211"/>
        <v>0</v>
      </c>
      <c r="V1572" s="70">
        <f t="shared" si="3211"/>
        <v>0</v>
      </c>
      <c r="W1572" s="70">
        <f t="shared" si="3211"/>
        <v>0</v>
      </c>
      <c r="X1572" s="70">
        <f t="shared" si="3211"/>
        <v>0</v>
      </c>
      <c r="Y1572" s="70">
        <f t="shared" si="3211"/>
        <v>0</v>
      </c>
      <c r="Z1572" s="70">
        <f t="shared" si="3211"/>
        <v>0</v>
      </c>
      <c r="AA1572" s="70">
        <f t="shared" si="3211"/>
        <v>0</v>
      </c>
      <c r="AB1572" s="70">
        <f t="shared" si="3211"/>
        <v>0</v>
      </c>
      <c r="AC1572" s="70">
        <f t="shared" si="3211"/>
        <v>0</v>
      </c>
      <c r="AD1572" s="70">
        <f t="shared" si="3211"/>
        <v>0</v>
      </c>
      <c r="AE1572" s="70">
        <f t="shared" si="3211"/>
        <v>0</v>
      </c>
      <c r="AF1572" s="70">
        <f t="shared" si="3211"/>
        <v>0</v>
      </c>
      <c r="AG1572" s="71">
        <f t="shared" si="3211"/>
        <v>0</v>
      </c>
    </row>
    <row r="1573" spans="1:33" s="29" customFormat="1" ht="14.15" customHeight="1" x14ac:dyDescent="0.25">
      <c r="A1573" s="41" t="s">
        <v>12</v>
      </c>
      <c r="B1573" s="48" t="str">
        <f>IFERROR(B1569/B1564,"0.00%")</f>
        <v>0.00%</v>
      </c>
      <c r="C1573" s="72" t="str">
        <f>IFERROR(C1569/C1564,"0.00%")</f>
        <v>0.00%</v>
      </c>
      <c r="D1573" s="73" t="str">
        <f t="shared" ref="D1573:AG1573" si="3212">IFERROR(D1569/D1564,"0.00%")</f>
        <v>0.00%</v>
      </c>
      <c r="E1573" s="73" t="str">
        <f t="shared" si="3212"/>
        <v>0.00%</v>
      </c>
      <c r="F1573" s="73" t="str">
        <f t="shared" si="3212"/>
        <v>0.00%</v>
      </c>
      <c r="G1573" s="73" t="str">
        <f t="shared" si="3212"/>
        <v>0.00%</v>
      </c>
      <c r="H1573" s="73" t="str">
        <f t="shared" si="3212"/>
        <v>0.00%</v>
      </c>
      <c r="I1573" s="73" t="str">
        <f t="shared" si="3212"/>
        <v>0.00%</v>
      </c>
      <c r="J1573" s="73" t="str">
        <f t="shared" si="3212"/>
        <v>0.00%</v>
      </c>
      <c r="K1573" s="73" t="str">
        <f t="shared" si="3212"/>
        <v>0.00%</v>
      </c>
      <c r="L1573" s="73" t="str">
        <f t="shared" si="3212"/>
        <v>0.00%</v>
      </c>
      <c r="M1573" s="73" t="str">
        <f t="shared" si="3212"/>
        <v>0.00%</v>
      </c>
      <c r="N1573" s="73" t="str">
        <f t="shared" si="3212"/>
        <v>0.00%</v>
      </c>
      <c r="O1573" s="73" t="str">
        <f t="shared" si="3212"/>
        <v>0.00%</v>
      </c>
      <c r="P1573" s="73" t="str">
        <f t="shared" si="3212"/>
        <v>0.00%</v>
      </c>
      <c r="Q1573" s="73" t="str">
        <f t="shared" si="3212"/>
        <v>0.00%</v>
      </c>
      <c r="R1573" s="73" t="str">
        <f t="shared" si="3212"/>
        <v>0.00%</v>
      </c>
      <c r="S1573" s="73" t="str">
        <f t="shared" si="3212"/>
        <v>0.00%</v>
      </c>
      <c r="T1573" s="73" t="str">
        <f t="shared" si="3212"/>
        <v>0.00%</v>
      </c>
      <c r="U1573" s="73" t="str">
        <f t="shared" si="3212"/>
        <v>0.00%</v>
      </c>
      <c r="V1573" s="73" t="str">
        <f t="shared" si="3212"/>
        <v>0.00%</v>
      </c>
      <c r="W1573" s="73" t="str">
        <f t="shared" si="3212"/>
        <v>0.00%</v>
      </c>
      <c r="X1573" s="73" t="str">
        <f t="shared" si="3212"/>
        <v>0.00%</v>
      </c>
      <c r="Y1573" s="73" t="str">
        <f t="shared" si="3212"/>
        <v>0.00%</v>
      </c>
      <c r="Z1573" s="73" t="str">
        <f t="shared" si="3212"/>
        <v>0.00%</v>
      </c>
      <c r="AA1573" s="73" t="str">
        <f t="shared" si="3212"/>
        <v>0.00%</v>
      </c>
      <c r="AB1573" s="73" t="str">
        <f t="shared" si="3212"/>
        <v>0.00%</v>
      </c>
      <c r="AC1573" s="73" t="str">
        <f t="shared" si="3212"/>
        <v>0.00%</v>
      </c>
      <c r="AD1573" s="73" t="str">
        <f t="shared" si="3212"/>
        <v>0.00%</v>
      </c>
      <c r="AE1573" s="73" t="str">
        <f t="shared" si="3212"/>
        <v>0.00%</v>
      </c>
      <c r="AF1573" s="73" t="str">
        <f t="shared" si="3212"/>
        <v>0.00%</v>
      </c>
      <c r="AG1573" s="74" t="str">
        <f t="shared" si="3212"/>
        <v>0.00%</v>
      </c>
    </row>
    <row r="1574" spans="1:33" s="29" customFormat="1" ht="14.15" customHeight="1" x14ac:dyDescent="0.25">
      <c r="A1574" s="41" t="s">
        <v>8</v>
      </c>
      <c r="B1574" s="48" t="str">
        <f t="shared" ref="B1574:AG1574" si="3213">IFERROR(B1564/B1563,"0.00%")</f>
        <v>0.00%</v>
      </c>
      <c r="C1574" s="72" t="str">
        <f t="shared" si="3213"/>
        <v>0.00%</v>
      </c>
      <c r="D1574" s="73" t="str">
        <f t="shared" si="3213"/>
        <v>0.00%</v>
      </c>
      <c r="E1574" s="73" t="str">
        <f t="shared" si="3213"/>
        <v>0.00%</v>
      </c>
      <c r="F1574" s="73" t="str">
        <f t="shared" si="3213"/>
        <v>0.00%</v>
      </c>
      <c r="G1574" s="73" t="str">
        <f t="shared" si="3213"/>
        <v>0.00%</v>
      </c>
      <c r="H1574" s="73" t="str">
        <f t="shared" si="3213"/>
        <v>0.00%</v>
      </c>
      <c r="I1574" s="73" t="str">
        <f t="shared" si="3213"/>
        <v>0.00%</v>
      </c>
      <c r="J1574" s="73" t="str">
        <f t="shared" si="3213"/>
        <v>0.00%</v>
      </c>
      <c r="K1574" s="73" t="str">
        <f t="shared" si="3213"/>
        <v>0.00%</v>
      </c>
      <c r="L1574" s="73" t="str">
        <f t="shared" si="3213"/>
        <v>0.00%</v>
      </c>
      <c r="M1574" s="73" t="str">
        <f t="shared" si="3213"/>
        <v>0.00%</v>
      </c>
      <c r="N1574" s="73" t="str">
        <f t="shared" si="3213"/>
        <v>0.00%</v>
      </c>
      <c r="O1574" s="73" t="str">
        <f t="shared" si="3213"/>
        <v>0.00%</v>
      </c>
      <c r="P1574" s="73" t="str">
        <f t="shared" si="3213"/>
        <v>0.00%</v>
      </c>
      <c r="Q1574" s="73" t="str">
        <f t="shared" si="3213"/>
        <v>0.00%</v>
      </c>
      <c r="R1574" s="73" t="str">
        <f t="shared" si="3213"/>
        <v>0.00%</v>
      </c>
      <c r="S1574" s="73" t="str">
        <f t="shared" si="3213"/>
        <v>0.00%</v>
      </c>
      <c r="T1574" s="73" t="str">
        <f t="shared" si="3213"/>
        <v>0.00%</v>
      </c>
      <c r="U1574" s="73" t="str">
        <f t="shared" si="3213"/>
        <v>0.00%</v>
      </c>
      <c r="V1574" s="73" t="str">
        <f t="shared" si="3213"/>
        <v>0.00%</v>
      </c>
      <c r="W1574" s="73" t="str">
        <f t="shared" si="3213"/>
        <v>0.00%</v>
      </c>
      <c r="X1574" s="73" t="str">
        <f t="shared" si="3213"/>
        <v>0.00%</v>
      </c>
      <c r="Y1574" s="73" t="str">
        <f t="shared" si="3213"/>
        <v>0.00%</v>
      </c>
      <c r="Z1574" s="73" t="str">
        <f t="shared" si="3213"/>
        <v>0.00%</v>
      </c>
      <c r="AA1574" s="73" t="str">
        <f t="shared" si="3213"/>
        <v>0.00%</v>
      </c>
      <c r="AB1574" s="73" t="str">
        <f t="shared" si="3213"/>
        <v>0.00%</v>
      </c>
      <c r="AC1574" s="73" t="str">
        <f t="shared" si="3213"/>
        <v>0.00%</v>
      </c>
      <c r="AD1574" s="73" t="str">
        <f t="shared" si="3213"/>
        <v>0.00%</v>
      </c>
      <c r="AE1574" s="73" t="str">
        <f t="shared" si="3213"/>
        <v>0.00%</v>
      </c>
      <c r="AF1574" s="73" t="str">
        <f t="shared" si="3213"/>
        <v>0.00%</v>
      </c>
      <c r="AG1574" s="74" t="str">
        <f t="shared" si="3213"/>
        <v>0.00%</v>
      </c>
    </row>
    <row r="1575" spans="1:33" s="29" customFormat="1" ht="14.15" customHeight="1" x14ac:dyDescent="0.25">
      <c r="A1575" s="41" t="s">
        <v>14</v>
      </c>
      <c r="B1575" s="48" t="str">
        <f>IFERROR(B1572/B1566,"0.00%")</f>
        <v>0.00%</v>
      </c>
      <c r="C1575" s="72" t="str">
        <f>IFERROR(C1572/C1566,"0.00%")</f>
        <v>0.00%</v>
      </c>
      <c r="D1575" s="73" t="str">
        <f t="shared" ref="D1575:AG1575" si="3214">IFERROR(D1572/D1566,"0.00%")</f>
        <v>0.00%</v>
      </c>
      <c r="E1575" s="73" t="str">
        <f t="shared" si="3214"/>
        <v>0.00%</v>
      </c>
      <c r="F1575" s="73" t="str">
        <f t="shared" si="3214"/>
        <v>0.00%</v>
      </c>
      <c r="G1575" s="73" t="str">
        <f t="shared" si="3214"/>
        <v>0.00%</v>
      </c>
      <c r="H1575" s="73" t="str">
        <f t="shared" si="3214"/>
        <v>0.00%</v>
      </c>
      <c r="I1575" s="73" t="str">
        <f t="shared" si="3214"/>
        <v>0.00%</v>
      </c>
      <c r="J1575" s="73" t="str">
        <f t="shared" si="3214"/>
        <v>0.00%</v>
      </c>
      <c r="K1575" s="73" t="str">
        <f t="shared" si="3214"/>
        <v>0.00%</v>
      </c>
      <c r="L1575" s="73" t="str">
        <f t="shared" si="3214"/>
        <v>0.00%</v>
      </c>
      <c r="M1575" s="73" t="str">
        <f t="shared" si="3214"/>
        <v>0.00%</v>
      </c>
      <c r="N1575" s="73" t="str">
        <f t="shared" si="3214"/>
        <v>0.00%</v>
      </c>
      <c r="O1575" s="73" t="str">
        <f t="shared" si="3214"/>
        <v>0.00%</v>
      </c>
      <c r="P1575" s="73" t="str">
        <f t="shared" si="3214"/>
        <v>0.00%</v>
      </c>
      <c r="Q1575" s="73" t="str">
        <f t="shared" si="3214"/>
        <v>0.00%</v>
      </c>
      <c r="R1575" s="73" t="str">
        <f t="shared" si="3214"/>
        <v>0.00%</v>
      </c>
      <c r="S1575" s="73" t="str">
        <f t="shared" si="3214"/>
        <v>0.00%</v>
      </c>
      <c r="T1575" s="73" t="str">
        <f t="shared" si="3214"/>
        <v>0.00%</v>
      </c>
      <c r="U1575" s="73" t="str">
        <f t="shared" si="3214"/>
        <v>0.00%</v>
      </c>
      <c r="V1575" s="73" t="str">
        <f t="shared" si="3214"/>
        <v>0.00%</v>
      </c>
      <c r="W1575" s="73" t="str">
        <f t="shared" si="3214"/>
        <v>0.00%</v>
      </c>
      <c r="X1575" s="73" t="str">
        <f t="shared" si="3214"/>
        <v>0.00%</v>
      </c>
      <c r="Y1575" s="73" t="str">
        <f t="shared" si="3214"/>
        <v>0.00%</v>
      </c>
      <c r="Z1575" s="73" t="str">
        <f t="shared" si="3214"/>
        <v>0.00%</v>
      </c>
      <c r="AA1575" s="73" t="str">
        <f t="shared" si="3214"/>
        <v>0.00%</v>
      </c>
      <c r="AB1575" s="73" t="str">
        <f t="shared" si="3214"/>
        <v>0.00%</v>
      </c>
      <c r="AC1575" s="73" t="str">
        <f t="shared" si="3214"/>
        <v>0.00%</v>
      </c>
      <c r="AD1575" s="73" t="str">
        <f t="shared" si="3214"/>
        <v>0.00%</v>
      </c>
      <c r="AE1575" s="73" t="str">
        <f t="shared" si="3214"/>
        <v>0.00%</v>
      </c>
      <c r="AF1575" s="73" t="str">
        <f t="shared" si="3214"/>
        <v>0.00%</v>
      </c>
      <c r="AG1575" s="74" t="str">
        <f t="shared" si="3214"/>
        <v>0.00%</v>
      </c>
    </row>
    <row r="1576" spans="1:33" s="29" customFormat="1" ht="14.15" customHeight="1" x14ac:dyDescent="0.25">
      <c r="A1576" s="41" t="s">
        <v>3</v>
      </c>
      <c r="B1576" s="36" t="str">
        <f>IFERROR(B1566/B1564,"$0.00")</f>
        <v>$0.00</v>
      </c>
      <c r="C1576" s="69" t="str">
        <f>IFERROR(C1566/C1564,"$0.00")</f>
        <v>$0.00</v>
      </c>
      <c r="D1576" s="70" t="str">
        <f t="shared" ref="D1576:AG1576" si="3215">IFERROR(D1566/D1564,"$0.00")</f>
        <v>$0.00</v>
      </c>
      <c r="E1576" s="70" t="str">
        <f t="shared" si="3215"/>
        <v>$0.00</v>
      </c>
      <c r="F1576" s="70" t="str">
        <f t="shared" si="3215"/>
        <v>$0.00</v>
      </c>
      <c r="G1576" s="70" t="str">
        <f t="shared" si="3215"/>
        <v>$0.00</v>
      </c>
      <c r="H1576" s="70" t="str">
        <f t="shared" si="3215"/>
        <v>$0.00</v>
      </c>
      <c r="I1576" s="70" t="str">
        <f t="shared" si="3215"/>
        <v>$0.00</v>
      </c>
      <c r="J1576" s="70" t="str">
        <f t="shared" si="3215"/>
        <v>$0.00</v>
      </c>
      <c r="K1576" s="70" t="str">
        <f t="shared" si="3215"/>
        <v>$0.00</v>
      </c>
      <c r="L1576" s="70" t="str">
        <f t="shared" si="3215"/>
        <v>$0.00</v>
      </c>
      <c r="M1576" s="70" t="str">
        <f t="shared" si="3215"/>
        <v>$0.00</v>
      </c>
      <c r="N1576" s="70" t="str">
        <f t="shared" si="3215"/>
        <v>$0.00</v>
      </c>
      <c r="O1576" s="70" t="str">
        <f t="shared" si="3215"/>
        <v>$0.00</v>
      </c>
      <c r="P1576" s="70" t="str">
        <f t="shared" si="3215"/>
        <v>$0.00</v>
      </c>
      <c r="Q1576" s="70" t="str">
        <f t="shared" si="3215"/>
        <v>$0.00</v>
      </c>
      <c r="R1576" s="70" t="str">
        <f t="shared" si="3215"/>
        <v>$0.00</v>
      </c>
      <c r="S1576" s="70" t="str">
        <f t="shared" si="3215"/>
        <v>$0.00</v>
      </c>
      <c r="T1576" s="70" t="str">
        <f t="shared" si="3215"/>
        <v>$0.00</v>
      </c>
      <c r="U1576" s="70" t="str">
        <f t="shared" si="3215"/>
        <v>$0.00</v>
      </c>
      <c r="V1576" s="70" t="str">
        <f t="shared" si="3215"/>
        <v>$0.00</v>
      </c>
      <c r="W1576" s="70" t="str">
        <f t="shared" si="3215"/>
        <v>$0.00</v>
      </c>
      <c r="X1576" s="70" t="str">
        <f t="shared" si="3215"/>
        <v>$0.00</v>
      </c>
      <c r="Y1576" s="70" t="str">
        <f t="shared" si="3215"/>
        <v>$0.00</v>
      </c>
      <c r="Z1576" s="70" t="str">
        <f t="shared" si="3215"/>
        <v>$0.00</v>
      </c>
      <c r="AA1576" s="70" t="str">
        <f t="shared" si="3215"/>
        <v>$0.00</v>
      </c>
      <c r="AB1576" s="70" t="str">
        <f t="shared" si="3215"/>
        <v>$0.00</v>
      </c>
      <c r="AC1576" s="70" t="str">
        <f t="shared" si="3215"/>
        <v>$0.00</v>
      </c>
      <c r="AD1576" s="70" t="str">
        <f t="shared" si="3215"/>
        <v>$0.00</v>
      </c>
      <c r="AE1576" s="70" t="str">
        <f t="shared" si="3215"/>
        <v>$0.00</v>
      </c>
      <c r="AF1576" s="70" t="str">
        <f t="shared" si="3215"/>
        <v>$0.00</v>
      </c>
      <c r="AG1576" s="71" t="str">
        <f t="shared" si="3215"/>
        <v>$0.00</v>
      </c>
    </row>
    <row r="1577" spans="1:33" s="29" customFormat="1" ht="14.15" customHeight="1" x14ac:dyDescent="0.25">
      <c r="A1577" s="41" t="s">
        <v>5</v>
      </c>
      <c r="B1577" s="36" t="str">
        <f>IFERROR(B1570/B1564,"$0.00")</f>
        <v>$0.00</v>
      </c>
      <c r="C1577" s="69" t="str">
        <f>IFERROR(C1570/C1564,"$0.00")</f>
        <v>$0.00</v>
      </c>
      <c r="D1577" s="70" t="str">
        <f t="shared" ref="D1577:AG1577" si="3216">IFERROR(D1570/D1564,"$0.00")</f>
        <v>$0.00</v>
      </c>
      <c r="E1577" s="70" t="str">
        <f t="shared" si="3216"/>
        <v>$0.00</v>
      </c>
      <c r="F1577" s="70" t="str">
        <f t="shared" si="3216"/>
        <v>$0.00</v>
      </c>
      <c r="G1577" s="70" t="str">
        <f t="shared" si="3216"/>
        <v>$0.00</v>
      </c>
      <c r="H1577" s="70" t="str">
        <f t="shared" si="3216"/>
        <v>$0.00</v>
      </c>
      <c r="I1577" s="70" t="str">
        <f t="shared" si="3216"/>
        <v>$0.00</v>
      </c>
      <c r="J1577" s="70" t="str">
        <f t="shared" si="3216"/>
        <v>$0.00</v>
      </c>
      <c r="K1577" s="70" t="str">
        <f t="shared" si="3216"/>
        <v>$0.00</v>
      </c>
      <c r="L1577" s="70" t="str">
        <f t="shared" si="3216"/>
        <v>$0.00</v>
      </c>
      <c r="M1577" s="70" t="str">
        <f t="shared" si="3216"/>
        <v>$0.00</v>
      </c>
      <c r="N1577" s="70" t="str">
        <f t="shared" si="3216"/>
        <v>$0.00</v>
      </c>
      <c r="O1577" s="70" t="str">
        <f t="shared" si="3216"/>
        <v>$0.00</v>
      </c>
      <c r="P1577" s="70" t="str">
        <f t="shared" si="3216"/>
        <v>$0.00</v>
      </c>
      <c r="Q1577" s="70" t="str">
        <f t="shared" si="3216"/>
        <v>$0.00</v>
      </c>
      <c r="R1577" s="70" t="str">
        <f t="shared" si="3216"/>
        <v>$0.00</v>
      </c>
      <c r="S1577" s="70" t="str">
        <f t="shared" si="3216"/>
        <v>$0.00</v>
      </c>
      <c r="T1577" s="70" t="str">
        <f t="shared" si="3216"/>
        <v>$0.00</v>
      </c>
      <c r="U1577" s="70" t="str">
        <f t="shared" si="3216"/>
        <v>$0.00</v>
      </c>
      <c r="V1577" s="70" t="str">
        <f t="shared" si="3216"/>
        <v>$0.00</v>
      </c>
      <c r="W1577" s="70" t="str">
        <f t="shared" si="3216"/>
        <v>$0.00</v>
      </c>
      <c r="X1577" s="70" t="str">
        <f t="shared" si="3216"/>
        <v>$0.00</v>
      </c>
      <c r="Y1577" s="70" t="str">
        <f t="shared" si="3216"/>
        <v>$0.00</v>
      </c>
      <c r="Z1577" s="70" t="str">
        <f t="shared" si="3216"/>
        <v>$0.00</v>
      </c>
      <c r="AA1577" s="70" t="str">
        <f t="shared" si="3216"/>
        <v>$0.00</v>
      </c>
      <c r="AB1577" s="70" t="str">
        <f t="shared" si="3216"/>
        <v>$0.00</v>
      </c>
      <c r="AC1577" s="70" t="str">
        <f t="shared" si="3216"/>
        <v>$0.00</v>
      </c>
      <c r="AD1577" s="70" t="str">
        <f t="shared" si="3216"/>
        <v>$0.00</v>
      </c>
      <c r="AE1577" s="70" t="str">
        <f t="shared" si="3216"/>
        <v>$0.00</v>
      </c>
      <c r="AF1577" s="70" t="str">
        <f t="shared" si="3216"/>
        <v>$0.00</v>
      </c>
      <c r="AG1577" s="71" t="str">
        <f t="shared" si="3216"/>
        <v>$0.00</v>
      </c>
    </row>
    <row r="1578" spans="1:33" s="29" customFormat="1" ht="14.15" customHeight="1" x14ac:dyDescent="0.25">
      <c r="A1578" s="41" t="s">
        <v>13</v>
      </c>
      <c r="B1578" s="36">
        <f>IFERROR(B1566/B1569,B1566)</f>
        <v>0</v>
      </c>
      <c r="C1578" s="69">
        <f>IFERROR(C1566/C1569,C1566)</f>
        <v>0</v>
      </c>
      <c r="D1578" s="70">
        <f t="shared" ref="D1578:AG1578" si="3217">IFERROR(D1566/D1569,D1566)</f>
        <v>0</v>
      </c>
      <c r="E1578" s="70">
        <f t="shared" si="3217"/>
        <v>0</v>
      </c>
      <c r="F1578" s="70">
        <f t="shared" si="3217"/>
        <v>0</v>
      </c>
      <c r="G1578" s="70">
        <f t="shared" si="3217"/>
        <v>0</v>
      </c>
      <c r="H1578" s="70">
        <f t="shared" si="3217"/>
        <v>0</v>
      </c>
      <c r="I1578" s="70">
        <f t="shared" si="3217"/>
        <v>0</v>
      </c>
      <c r="J1578" s="70">
        <f t="shared" si="3217"/>
        <v>0</v>
      </c>
      <c r="K1578" s="70">
        <f t="shared" si="3217"/>
        <v>0</v>
      </c>
      <c r="L1578" s="70">
        <f t="shared" si="3217"/>
        <v>0</v>
      </c>
      <c r="M1578" s="70">
        <f t="shared" si="3217"/>
        <v>0</v>
      </c>
      <c r="N1578" s="70">
        <f t="shared" si="3217"/>
        <v>0</v>
      </c>
      <c r="O1578" s="70">
        <f t="shared" si="3217"/>
        <v>0</v>
      </c>
      <c r="P1578" s="70">
        <f t="shared" si="3217"/>
        <v>0</v>
      </c>
      <c r="Q1578" s="70">
        <f t="shared" si="3217"/>
        <v>0</v>
      </c>
      <c r="R1578" s="70">
        <f t="shared" si="3217"/>
        <v>0</v>
      </c>
      <c r="S1578" s="70">
        <f t="shared" si="3217"/>
        <v>0</v>
      </c>
      <c r="T1578" s="70">
        <f t="shared" si="3217"/>
        <v>0</v>
      </c>
      <c r="U1578" s="70">
        <f t="shared" si="3217"/>
        <v>0</v>
      </c>
      <c r="V1578" s="70">
        <f t="shared" si="3217"/>
        <v>0</v>
      </c>
      <c r="W1578" s="70">
        <f t="shared" si="3217"/>
        <v>0</v>
      </c>
      <c r="X1578" s="70">
        <f t="shared" si="3217"/>
        <v>0</v>
      </c>
      <c r="Y1578" s="70">
        <f t="shared" si="3217"/>
        <v>0</v>
      </c>
      <c r="Z1578" s="70">
        <f t="shared" si="3217"/>
        <v>0</v>
      </c>
      <c r="AA1578" s="70">
        <f t="shared" si="3217"/>
        <v>0</v>
      </c>
      <c r="AB1578" s="70">
        <f t="shared" si="3217"/>
        <v>0</v>
      </c>
      <c r="AC1578" s="70">
        <f t="shared" si="3217"/>
        <v>0</v>
      </c>
      <c r="AD1578" s="70">
        <f t="shared" si="3217"/>
        <v>0</v>
      </c>
      <c r="AE1578" s="70">
        <f t="shared" si="3217"/>
        <v>0</v>
      </c>
      <c r="AF1578" s="70">
        <f t="shared" si="3217"/>
        <v>0</v>
      </c>
      <c r="AG1578" s="71">
        <f t="shared" si="3217"/>
        <v>0</v>
      </c>
    </row>
    <row r="1579" spans="1:33" s="29" customFormat="1" ht="14.15" customHeight="1" x14ac:dyDescent="0.25">
      <c r="A1579" s="41" t="s">
        <v>17</v>
      </c>
      <c r="B1579" s="36">
        <f>IFERROR(B1566/B1568,B1566)</f>
        <v>0</v>
      </c>
      <c r="C1579" s="69">
        <f>IFERROR(C1566/C1568,C1566)</f>
        <v>0</v>
      </c>
      <c r="D1579" s="70">
        <f t="shared" ref="D1579:AG1579" si="3218">IFERROR(D1566/D1568,D1566)</f>
        <v>0</v>
      </c>
      <c r="E1579" s="70">
        <f t="shared" si="3218"/>
        <v>0</v>
      </c>
      <c r="F1579" s="70">
        <f t="shared" si="3218"/>
        <v>0</v>
      </c>
      <c r="G1579" s="70">
        <f t="shared" si="3218"/>
        <v>0</v>
      </c>
      <c r="H1579" s="70">
        <f t="shared" si="3218"/>
        <v>0</v>
      </c>
      <c r="I1579" s="70">
        <f t="shared" si="3218"/>
        <v>0</v>
      </c>
      <c r="J1579" s="70">
        <f t="shared" si="3218"/>
        <v>0</v>
      </c>
      <c r="K1579" s="70">
        <f t="shared" si="3218"/>
        <v>0</v>
      </c>
      <c r="L1579" s="70">
        <f t="shared" si="3218"/>
        <v>0</v>
      </c>
      <c r="M1579" s="70">
        <f t="shared" si="3218"/>
        <v>0</v>
      </c>
      <c r="N1579" s="70">
        <f t="shared" si="3218"/>
        <v>0</v>
      </c>
      <c r="O1579" s="70">
        <f t="shared" si="3218"/>
        <v>0</v>
      </c>
      <c r="P1579" s="70">
        <f t="shared" si="3218"/>
        <v>0</v>
      </c>
      <c r="Q1579" s="70">
        <f t="shared" si="3218"/>
        <v>0</v>
      </c>
      <c r="R1579" s="70">
        <f t="shared" si="3218"/>
        <v>0</v>
      </c>
      <c r="S1579" s="70">
        <f t="shared" si="3218"/>
        <v>0</v>
      </c>
      <c r="T1579" s="70">
        <f t="shared" si="3218"/>
        <v>0</v>
      </c>
      <c r="U1579" s="70">
        <f t="shared" si="3218"/>
        <v>0</v>
      </c>
      <c r="V1579" s="70">
        <f t="shared" si="3218"/>
        <v>0</v>
      </c>
      <c r="W1579" s="70">
        <f t="shared" si="3218"/>
        <v>0</v>
      </c>
      <c r="X1579" s="70">
        <f t="shared" si="3218"/>
        <v>0</v>
      </c>
      <c r="Y1579" s="70">
        <f t="shared" si="3218"/>
        <v>0</v>
      </c>
      <c r="Z1579" s="70">
        <f t="shared" si="3218"/>
        <v>0</v>
      </c>
      <c r="AA1579" s="70">
        <f t="shared" si="3218"/>
        <v>0</v>
      </c>
      <c r="AB1579" s="70">
        <f t="shared" si="3218"/>
        <v>0</v>
      </c>
      <c r="AC1579" s="70">
        <f t="shared" si="3218"/>
        <v>0</v>
      </c>
      <c r="AD1579" s="70">
        <f t="shared" si="3218"/>
        <v>0</v>
      </c>
      <c r="AE1579" s="70">
        <f t="shared" si="3218"/>
        <v>0</v>
      </c>
      <c r="AF1579" s="70">
        <f t="shared" si="3218"/>
        <v>0</v>
      </c>
      <c r="AG1579" s="71">
        <f t="shared" si="3218"/>
        <v>0</v>
      </c>
    </row>
    <row r="1580" spans="1:33" s="29" customFormat="1" ht="14.15" customHeight="1" thickBot="1" x14ac:dyDescent="0.3">
      <c r="A1580" s="52" t="s">
        <v>16</v>
      </c>
      <c r="B1580" s="53" t="str">
        <f>IFERROR(B1564/B1568*0.01,"0%")</f>
        <v>0%</v>
      </c>
      <c r="C1580" s="75" t="str">
        <f>IFERROR(C1564/C1568*0.01,"0%")</f>
        <v>0%</v>
      </c>
      <c r="D1580" s="76" t="str">
        <f t="shared" ref="D1580:AG1580" si="3219">IFERROR(D1564/D1568*0.01,"0%")</f>
        <v>0%</v>
      </c>
      <c r="E1580" s="76" t="str">
        <f t="shared" si="3219"/>
        <v>0%</v>
      </c>
      <c r="F1580" s="76" t="str">
        <f t="shared" si="3219"/>
        <v>0%</v>
      </c>
      <c r="G1580" s="76" t="str">
        <f t="shared" si="3219"/>
        <v>0%</v>
      </c>
      <c r="H1580" s="76" t="str">
        <f t="shared" si="3219"/>
        <v>0%</v>
      </c>
      <c r="I1580" s="76" t="str">
        <f t="shared" si="3219"/>
        <v>0%</v>
      </c>
      <c r="J1580" s="76" t="str">
        <f t="shared" si="3219"/>
        <v>0%</v>
      </c>
      <c r="K1580" s="76" t="str">
        <f t="shared" si="3219"/>
        <v>0%</v>
      </c>
      <c r="L1580" s="76" t="str">
        <f t="shared" si="3219"/>
        <v>0%</v>
      </c>
      <c r="M1580" s="76" t="str">
        <f t="shared" si="3219"/>
        <v>0%</v>
      </c>
      <c r="N1580" s="76" t="str">
        <f t="shared" si="3219"/>
        <v>0%</v>
      </c>
      <c r="O1580" s="76" t="str">
        <f t="shared" si="3219"/>
        <v>0%</v>
      </c>
      <c r="P1580" s="76" t="str">
        <f t="shared" si="3219"/>
        <v>0%</v>
      </c>
      <c r="Q1580" s="76" t="str">
        <f t="shared" si="3219"/>
        <v>0%</v>
      </c>
      <c r="R1580" s="76" t="str">
        <f t="shared" si="3219"/>
        <v>0%</v>
      </c>
      <c r="S1580" s="76" t="str">
        <f t="shared" si="3219"/>
        <v>0%</v>
      </c>
      <c r="T1580" s="76" t="str">
        <f t="shared" si="3219"/>
        <v>0%</v>
      </c>
      <c r="U1580" s="76" t="str">
        <f t="shared" si="3219"/>
        <v>0%</v>
      </c>
      <c r="V1580" s="76" t="str">
        <f t="shared" si="3219"/>
        <v>0%</v>
      </c>
      <c r="W1580" s="76" t="str">
        <f t="shared" si="3219"/>
        <v>0%</v>
      </c>
      <c r="X1580" s="76" t="str">
        <f t="shared" si="3219"/>
        <v>0%</v>
      </c>
      <c r="Y1580" s="76" t="str">
        <f t="shared" si="3219"/>
        <v>0%</v>
      </c>
      <c r="Z1580" s="76" t="str">
        <f t="shared" si="3219"/>
        <v>0%</v>
      </c>
      <c r="AA1580" s="76" t="str">
        <f t="shared" si="3219"/>
        <v>0%</v>
      </c>
      <c r="AB1580" s="76" t="str">
        <f t="shared" si="3219"/>
        <v>0%</v>
      </c>
      <c r="AC1580" s="76" t="str">
        <f t="shared" si="3219"/>
        <v>0%</v>
      </c>
      <c r="AD1580" s="76" t="str">
        <f t="shared" si="3219"/>
        <v>0%</v>
      </c>
      <c r="AE1580" s="76" t="str">
        <f t="shared" si="3219"/>
        <v>0%</v>
      </c>
      <c r="AF1580" s="76" t="str">
        <f t="shared" si="3219"/>
        <v>0%</v>
      </c>
      <c r="AG1580" s="77" t="str">
        <f t="shared" si="3219"/>
        <v>0%</v>
      </c>
    </row>
    <row r="1581" spans="1:33" ht="6" customHeight="1" thickBot="1" x14ac:dyDescent="0.35">
      <c r="A1581" s="78"/>
      <c r="B1581" s="79"/>
      <c r="C1581" s="80"/>
      <c r="D1581" s="81"/>
      <c r="E1581" s="81"/>
      <c r="F1581" s="81"/>
      <c r="G1581" s="81"/>
      <c r="H1581" s="81"/>
      <c r="I1581" s="81"/>
      <c r="J1581" s="81"/>
      <c r="K1581" s="81"/>
      <c r="L1581" s="81"/>
      <c r="M1581" s="81"/>
      <c r="N1581" s="81"/>
      <c r="O1581" s="81"/>
      <c r="P1581" s="81"/>
      <c r="Q1581" s="81"/>
      <c r="R1581" s="81"/>
      <c r="S1581" s="81"/>
      <c r="T1581" s="81"/>
      <c r="U1581" s="81"/>
      <c r="V1581" s="81"/>
      <c r="W1581" s="81"/>
      <c r="X1581" s="81"/>
      <c r="Y1581" s="81"/>
      <c r="Z1581" s="81"/>
      <c r="AA1581" s="81"/>
      <c r="AB1581" s="81"/>
      <c r="AC1581" s="81"/>
      <c r="AD1581" s="81"/>
      <c r="AE1581" s="81"/>
      <c r="AF1581" s="81"/>
      <c r="AG1581" s="79"/>
    </row>
    <row r="1582" spans="1:33" s="23" customFormat="1" ht="23.25" customHeight="1" thickBot="1" x14ac:dyDescent="0.3">
      <c r="A1582" s="62"/>
      <c r="B1582" s="63" t="s">
        <v>1</v>
      </c>
      <c r="C1582" s="64">
        <f>C1562</f>
        <v>44409</v>
      </c>
      <c r="D1582" s="64">
        <f>C1582+1</f>
        <v>44410</v>
      </c>
      <c r="E1582" s="64">
        <f t="shared" ref="E1582" si="3220">D1582+1</f>
        <v>44411</v>
      </c>
      <c r="F1582" s="64">
        <f t="shared" ref="F1582" si="3221">E1582+1</f>
        <v>44412</v>
      </c>
      <c r="G1582" s="64">
        <f t="shared" ref="G1582" si="3222">F1582+1</f>
        <v>44413</v>
      </c>
      <c r="H1582" s="64">
        <f t="shared" ref="H1582" si="3223">G1582+1</f>
        <v>44414</v>
      </c>
      <c r="I1582" s="64">
        <f t="shared" ref="I1582" si="3224">H1582+1</f>
        <v>44415</v>
      </c>
      <c r="J1582" s="64">
        <f t="shared" ref="J1582" si="3225">I1582+1</f>
        <v>44416</v>
      </c>
      <c r="K1582" s="64">
        <f t="shared" ref="K1582" si="3226">J1582+1</f>
        <v>44417</v>
      </c>
      <c r="L1582" s="64">
        <f t="shared" ref="L1582" si="3227">K1582+1</f>
        <v>44418</v>
      </c>
      <c r="M1582" s="64">
        <f t="shared" ref="M1582" si="3228">L1582+1</f>
        <v>44419</v>
      </c>
      <c r="N1582" s="64">
        <f t="shared" ref="N1582" si="3229">M1582+1</f>
        <v>44420</v>
      </c>
      <c r="O1582" s="64">
        <f t="shared" ref="O1582" si="3230">N1582+1</f>
        <v>44421</v>
      </c>
      <c r="P1582" s="64">
        <f t="shared" ref="P1582" si="3231">O1582+1</f>
        <v>44422</v>
      </c>
      <c r="Q1582" s="64">
        <f t="shared" ref="Q1582" si="3232">P1582+1</f>
        <v>44423</v>
      </c>
      <c r="R1582" s="64">
        <f t="shared" ref="R1582" si="3233">Q1582+1</f>
        <v>44424</v>
      </c>
      <c r="S1582" s="64">
        <f t="shared" ref="S1582" si="3234">R1582+1</f>
        <v>44425</v>
      </c>
      <c r="T1582" s="64">
        <f t="shared" ref="T1582" si="3235">S1582+1</f>
        <v>44426</v>
      </c>
      <c r="U1582" s="64">
        <f t="shared" ref="U1582" si="3236">T1582+1</f>
        <v>44427</v>
      </c>
      <c r="V1582" s="64">
        <f t="shared" ref="V1582" si="3237">U1582+1</f>
        <v>44428</v>
      </c>
      <c r="W1582" s="64">
        <f t="shared" ref="W1582" si="3238">V1582+1</f>
        <v>44429</v>
      </c>
      <c r="X1582" s="64">
        <f t="shared" ref="X1582" si="3239">W1582+1</f>
        <v>44430</v>
      </c>
      <c r="Y1582" s="64">
        <f t="shared" ref="Y1582" si="3240">X1582+1</f>
        <v>44431</v>
      </c>
      <c r="Z1582" s="64">
        <f t="shared" ref="Z1582" si="3241">Y1582+1</f>
        <v>44432</v>
      </c>
      <c r="AA1582" s="64">
        <f t="shared" ref="AA1582" si="3242">Z1582+1</f>
        <v>44433</v>
      </c>
      <c r="AB1582" s="64">
        <f t="shared" ref="AB1582" si="3243">AA1582+1</f>
        <v>44434</v>
      </c>
      <c r="AC1582" s="64">
        <f t="shared" ref="AC1582" si="3244">AB1582+1</f>
        <v>44435</v>
      </c>
      <c r="AD1582" s="64">
        <f t="shared" ref="AD1582" si="3245">AC1582+1</f>
        <v>44436</v>
      </c>
      <c r="AE1582" s="64">
        <f t="shared" ref="AE1582" si="3246">AD1582+1</f>
        <v>44437</v>
      </c>
      <c r="AF1582" s="64">
        <f t="shared" ref="AF1582" si="3247">AE1582+1</f>
        <v>44438</v>
      </c>
      <c r="AG1582" s="65">
        <f t="shared" ref="AG1582" si="3248">AF1582+1</f>
        <v>44439</v>
      </c>
    </row>
    <row r="1583" spans="1:33" s="29" customFormat="1" ht="14.15" customHeight="1" x14ac:dyDescent="0.25">
      <c r="A1583" s="24" t="s">
        <v>7</v>
      </c>
      <c r="B1583" s="25">
        <f>SUM(C1583:AG1583)</f>
        <v>0</v>
      </c>
      <c r="C1583" s="1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c r="AD1583" s="1"/>
      <c r="AE1583" s="1"/>
      <c r="AF1583" s="1"/>
      <c r="AG1583" s="2"/>
    </row>
    <row r="1584" spans="1:33" s="29" customFormat="1" ht="14.15" customHeight="1" x14ac:dyDescent="0.25">
      <c r="A1584" s="30" t="s">
        <v>6</v>
      </c>
      <c r="B1584" s="31">
        <f>SUM(C1584:AG1584)</f>
        <v>0</v>
      </c>
      <c r="C1584" s="12"/>
      <c r="D1584" s="3"/>
      <c r="E1584" s="3"/>
      <c r="F1584" s="3"/>
      <c r="G1584" s="3"/>
      <c r="H1584" s="3"/>
      <c r="I1584" s="3"/>
      <c r="J1584" s="3"/>
      <c r="K1584" s="3"/>
      <c r="L1584" s="3"/>
      <c r="M1584" s="3"/>
      <c r="N1584" s="3"/>
      <c r="O1584" s="3"/>
      <c r="P1584" s="3"/>
      <c r="Q1584" s="3"/>
      <c r="R1584" s="3"/>
      <c r="S1584" s="3"/>
      <c r="T1584" s="3"/>
      <c r="U1584" s="3"/>
      <c r="V1584" s="3"/>
      <c r="W1584" s="3"/>
      <c r="X1584" s="3"/>
      <c r="Y1584" s="3"/>
      <c r="Z1584" s="3"/>
      <c r="AA1584" s="3"/>
      <c r="AB1584" s="3"/>
      <c r="AC1584" s="3"/>
      <c r="AD1584" s="3"/>
      <c r="AE1584" s="3"/>
      <c r="AF1584" s="3"/>
      <c r="AG1584" s="4"/>
    </row>
    <row r="1585" spans="1:33" s="29" customFormat="1" ht="14.15" customHeight="1" x14ac:dyDescent="0.25">
      <c r="A1585" s="35" t="s">
        <v>10</v>
      </c>
      <c r="B1585" s="36">
        <f>IF(C1585&gt;0,C1585,IF(D1585&gt;0,D1585,IF(E1585&gt;0,E1585,IF(F1585&gt;0,F1585,IF(G1585&gt;0,G1585,IF(H1585&gt;0,H1585,IF(I1585&gt;0,I1585,IF(J1585&gt;0,J1585,IF(K1585&gt;0,K1585,IF(L1585&gt;0,L1585,IF(M1585&gt;0,M1585,IF(N1585&gt;0,N1585,IF(O1585&gt;0,O1585,IF(P1585&gt;0,P1585,IF(Q1585&gt;0,Q1585,IF(R1585&gt;0,R1585,IF(S1585&gt;0,S1585,IF(T1585&gt;0,T1585,IF(U1585&gt;0,U1585,IF(V1585&gt;0,V1585,IF(W1585&gt;0,W1585,IF(X1585&gt;0,X1585,IF(Y1585&gt;0,Y1585,IF(Z1585&gt;0,Z1585,IF(AA1585&gt;0,AA1585,IF(AB1585&gt;0,AB1585,IF(AC1585&gt;0,AC1585,IF(AD1585&gt;0,AD1585,IF(AE1585&gt;0,AE1585,IF(AF1585&gt;0,AF1585,IF(AG1585&gt;0,AG1585,0)))))))))))))))))))))))))))))))</f>
        <v>0</v>
      </c>
      <c r="C1585" s="13"/>
      <c r="D1585" s="5"/>
      <c r="E1585" s="5"/>
      <c r="F1585" s="5"/>
      <c r="G1585" s="5"/>
      <c r="H1585" s="5"/>
      <c r="I1585" s="5"/>
      <c r="J1585" s="5"/>
      <c r="K1585" s="5"/>
      <c r="L1585" s="5"/>
      <c r="M1585" s="5"/>
      <c r="N1585" s="5"/>
      <c r="O1585" s="5"/>
      <c r="P1585" s="5"/>
      <c r="Q1585" s="5"/>
      <c r="R1585" s="5"/>
      <c r="S1585" s="5"/>
      <c r="T1585" s="5"/>
      <c r="U1585" s="5"/>
      <c r="V1585" s="5"/>
      <c r="W1585" s="5"/>
      <c r="X1585" s="5"/>
      <c r="Y1585" s="5"/>
      <c r="Z1585" s="5"/>
      <c r="AA1585" s="5"/>
      <c r="AB1585" s="5"/>
      <c r="AC1585" s="5"/>
      <c r="AD1585" s="5"/>
      <c r="AE1585" s="5"/>
      <c r="AF1585" s="5"/>
      <c r="AG1585" s="6"/>
    </row>
    <row r="1586" spans="1:33" s="29" customFormat="1" ht="14.15" customHeight="1" x14ac:dyDescent="0.25">
      <c r="A1586" s="35" t="s">
        <v>0</v>
      </c>
      <c r="B1586" s="36">
        <f>SUM(C1586:AG1586)+B1591</f>
        <v>0</v>
      </c>
      <c r="C1586" s="13"/>
      <c r="D1586" s="5"/>
      <c r="E1586" s="5"/>
      <c r="F1586" s="5"/>
      <c r="G1586" s="5"/>
      <c r="H1586" s="5"/>
      <c r="I1586" s="5"/>
      <c r="J1586" s="5"/>
      <c r="K1586" s="5"/>
      <c r="L1586" s="5"/>
      <c r="M1586" s="5"/>
      <c r="N1586" s="5"/>
      <c r="O1586" s="5"/>
      <c r="P1586" s="5"/>
      <c r="Q1586" s="5"/>
      <c r="R1586" s="5"/>
      <c r="S1586" s="5"/>
      <c r="T1586" s="5"/>
      <c r="U1586" s="5"/>
      <c r="V1586" s="5"/>
      <c r="W1586" s="5"/>
      <c r="X1586" s="5"/>
      <c r="Y1586" s="5"/>
      <c r="Z1586" s="5"/>
      <c r="AA1586" s="5"/>
      <c r="AB1586" s="5"/>
      <c r="AC1586" s="5"/>
      <c r="AD1586" s="5"/>
      <c r="AE1586" s="5"/>
      <c r="AF1586" s="5"/>
      <c r="AG1586" s="6"/>
    </row>
    <row r="1587" spans="1:33" s="29" customFormat="1" ht="14.15" customHeight="1" x14ac:dyDescent="0.25">
      <c r="A1587" s="30" t="s">
        <v>9</v>
      </c>
      <c r="B1587" s="40">
        <f t="shared" ref="B1587" si="3249">SUM(C1587:AG1587)</f>
        <v>0</v>
      </c>
      <c r="C1587" s="12"/>
      <c r="D1587" s="3"/>
      <c r="E1587" s="3"/>
      <c r="F1587" s="3"/>
      <c r="G1587" s="3"/>
      <c r="H1587" s="3"/>
      <c r="I1587" s="3"/>
      <c r="J1587" s="3"/>
      <c r="K1587" s="3"/>
      <c r="L1587" s="3"/>
      <c r="M1587" s="3"/>
      <c r="N1587" s="3"/>
      <c r="O1587" s="3"/>
      <c r="P1587" s="3"/>
      <c r="Q1587" s="3"/>
      <c r="R1587" s="3"/>
      <c r="S1587" s="3"/>
      <c r="T1587" s="3"/>
      <c r="U1587" s="3"/>
      <c r="V1587" s="3"/>
      <c r="W1587" s="3"/>
      <c r="X1587" s="3"/>
      <c r="Y1587" s="3"/>
      <c r="Z1587" s="3"/>
      <c r="AA1587" s="3"/>
      <c r="AB1587" s="3"/>
      <c r="AC1587" s="3"/>
      <c r="AD1587" s="3"/>
      <c r="AE1587" s="3"/>
      <c r="AF1587" s="3"/>
      <c r="AG1587" s="4"/>
    </row>
    <row r="1588" spans="1:33" s="29" customFormat="1" ht="14.15" customHeight="1" x14ac:dyDescent="0.25">
      <c r="A1588" s="41" t="s">
        <v>15</v>
      </c>
      <c r="B1588" s="40">
        <f>SUM(C1588:AG1588)</f>
        <v>0</v>
      </c>
      <c r="C1588" s="14"/>
      <c r="D1588" s="9"/>
      <c r="E1588" s="9"/>
      <c r="F1588" s="9"/>
      <c r="G1588" s="9"/>
      <c r="H1588" s="9"/>
      <c r="I1588" s="9"/>
      <c r="J1588" s="9"/>
      <c r="K1588" s="9"/>
      <c r="L1588" s="9"/>
      <c r="M1588" s="9"/>
      <c r="N1588" s="9"/>
      <c r="O1588" s="9"/>
      <c r="P1588" s="9"/>
      <c r="Q1588" s="9"/>
      <c r="R1588" s="9"/>
      <c r="S1588" s="9"/>
      <c r="T1588" s="9"/>
      <c r="U1588" s="9"/>
      <c r="V1588" s="9"/>
      <c r="W1588" s="9"/>
      <c r="X1588" s="9"/>
      <c r="Y1588" s="9"/>
      <c r="Z1588" s="9"/>
      <c r="AA1588" s="9"/>
      <c r="AB1588" s="9"/>
      <c r="AC1588" s="9"/>
      <c r="AD1588" s="9"/>
      <c r="AE1588" s="9"/>
      <c r="AF1588" s="9"/>
      <c r="AG1588" s="10"/>
    </row>
    <row r="1589" spans="1:33" s="29" customFormat="1" ht="14.15" customHeight="1" x14ac:dyDescent="0.25">
      <c r="A1589" s="30" t="s">
        <v>18</v>
      </c>
      <c r="B1589" s="40">
        <f t="shared" ref="B1589:B1590" si="3250">SUM(C1589:AG1589)</f>
        <v>0</v>
      </c>
      <c r="C1589" s="12"/>
      <c r="D1589" s="3"/>
      <c r="E1589" s="3"/>
      <c r="F1589" s="3"/>
      <c r="G1589" s="3"/>
      <c r="H1589" s="3"/>
      <c r="I1589" s="3"/>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4"/>
    </row>
    <row r="1590" spans="1:33" s="29" customFormat="1" ht="14.15" customHeight="1" x14ac:dyDescent="0.25">
      <c r="A1590" s="35" t="s">
        <v>4</v>
      </c>
      <c r="B1590" s="36">
        <f t="shared" si="3250"/>
        <v>0</v>
      </c>
      <c r="C1590" s="15"/>
      <c r="D1590" s="7"/>
      <c r="E1590" s="7"/>
      <c r="F1590" s="7"/>
      <c r="G1590" s="7"/>
      <c r="H1590" s="7"/>
      <c r="I1590" s="7"/>
      <c r="J1590" s="7"/>
      <c r="K1590" s="7"/>
      <c r="L1590" s="7"/>
      <c r="M1590" s="7"/>
      <c r="N1590" s="7"/>
      <c r="O1590" s="7"/>
      <c r="P1590" s="7"/>
      <c r="Q1590" s="7"/>
      <c r="R1590" s="7"/>
      <c r="S1590" s="7"/>
      <c r="T1590" s="7"/>
      <c r="U1590" s="7"/>
      <c r="V1590" s="7"/>
      <c r="W1590" s="7"/>
      <c r="X1590" s="7"/>
      <c r="Y1590" s="7"/>
      <c r="Z1590" s="7"/>
      <c r="AA1590" s="7"/>
      <c r="AB1590" s="7"/>
      <c r="AC1590" s="7"/>
      <c r="AD1590" s="7"/>
      <c r="AE1590" s="7"/>
      <c r="AF1590" s="7"/>
      <c r="AG1590" s="8"/>
    </row>
    <row r="1591" spans="1:33" s="29" customFormat="1" ht="14.15" customHeight="1" x14ac:dyDescent="0.25">
      <c r="A1591" s="35" t="s">
        <v>11</v>
      </c>
      <c r="B1591" s="36">
        <f>SUM(C1591:AG1591)</f>
        <v>0</v>
      </c>
      <c r="C1591" s="66">
        <f>(C1583/1000)*C1585</f>
        <v>0</v>
      </c>
      <c r="D1591" s="67">
        <f t="shared" ref="D1591:AG1591" si="3251">(D1583/1000)*D1585</f>
        <v>0</v>
      </c>
      <c r="E1591" s="67">
        <f t="shared" si="3251"/>
        <v>0</v>
      </c>
      <c r="F1591" s="67">
        <f t="shared" si="3251"/>
        <v>0</v>
      </c>
      <c r="G1591" s="67">
        <f t="shared" si="3251"/>
        <v>0</v>
      </c>
      <c r="H1591" s="67">
        <f t="shared" si="3251"/>
        <v>0</v>
      </c>
      <c r="I1591" s="67">
        <f t="shared" si="3251"/>
        <v>0</v>
      </c>
      <c r="J1591" s="67">
        <f t="shared" si="3251"/>
        <v>0</v>
      </c>
      <c r="K1591" s="67">
        <f t="shared" si="3251"/>
        <v>0</v>
      </c>
      <c r="L1591" s="67">
        <f t="shared" si="3251"/>
        <v>0</v>
      </c>
      <c r="M1591" s="67">
        <f t="shared" si="3251"/>
        <v>0</v>
      </c>
      <c r="N1591" s="67">
        <f t="shared" si="3251"/>
        <v>0</v>
      </c>
      <c r="O1591" s="67">
        <f t="shared" si="3251"/>
        <v>0</v>
      </c>
      <c r="P1591" s="67">
        <f t="shared" si="3251"/>
        <v>0</v>
      </c>
      <c r="Q1591" s="67">
        <f t="shared" si="3251"/>
        <v>0</v>
      </c>
      <c r="R1591" s="67">
        <f t="shared" si="3251"/>
        <v>0</v>
      </c>
      <c r="S1591" s="67">
        <f t="shared" si="3251"/>
        <v>0</v>
      </c>
      <c r="T1591" s="67">
        <f t="shared" si="3251"/>
        <v>0</v>
      </c>
      <c r="U1591" s="67">
        <f t="shared" si="3251"/>
        <v>0</v>
      </c>
      <c r="V1591" s="67">
        <f t="shared" si="3251"/>
        <v>0</v>
      </c>
      <c r="W1591" s="67">
        <f t="shared" si="3251"/>
        <v>0</v>
      </c>
      <c r="X1591" s="67">
        <f t="shared" si="3251"/>
        <v>0</v>
      </c>
      <c r="Y1591" s="67">
        <f t="shared" si="3251"/>
        <v>0</v>
      </c>
      <c r="Z1591" s="67">
        <f t="shared" si="3251"/>
        <v>0</v>
      </c>
      <c r="AA1591" s="67">
        <f t="shared" si="3251"/>
        <v>0</v>
      </c>
      <c r="AB1591" s="67">
        <f t="shared" si="3251"/>
        <v>0</v>
      </c>
      <c r="AC1591" s="67">
        <f t="shared" si="3251"/>
        <v>0</v>
      </c>
      <c r="AD1591" s="67">
        <f t="shared" si="3251"/>
        <v>0</v>
      </c>
      <c r="AE1591" s="67">
        <f t="shared" si="3251"/>
        <v>0</v>
      </c>
      <c r="AF1591" s="67">
        <f t="shared" si="3251"/>
        <v>0</v>
      </c>
      <c r="AG1591" s="68">
        <f t="shared" si="3251"/>
        <v>0</v>
      </c>
    </row>
    <row r="1592" spans="1:33" s="29" customFormat="1" ht="14.15" customHeight="1" x14ac:dyDescent="0.25">
      <c r="A1592" s="41" t="s">
        <v>2</v>
      </c>
      <c r="B1592" s="36">
        <f>B1590-B1586</f>
        <v>0</v>
      </c>
      <c r="C1592" s="69">
        <f>C1590-C1586</f>
        <v>0</v>
      </c>
      <c r="D1592" s="70">
        <f t="shared" ref="D1592:AG1592" si="3252">D1590-D1586</f>
        <v>0</v>
      </c>
      <c r="E1592" s="70">
        <f t="shared" si="3252"/>
        <v>0</v>
      </c>
      <c r="F1592" s="70">
        <f t="shared" si="3252"/>
        <v>0</v>
      </c>
      <c r="G1592" s="70">
        <f t="shared" si="3252"/>
        <v>0</v>
      </c>
      <c r="H1592" s="70">
        <f t="shared" si="3252"/>
        <v>0</v>
      </c>
      <c r="I1592" s="70">
        <f t="shared" si="3252"/>
        <v>0</v>
      </c>
      <c r="J1592" s="70">
        <f t="shared" si="3252"/>
        <v>0</v>
      </c>
      <c r="K1592" s="70">
        <f t="shared" si="3252"/>
        <v>0</v>
      </c>
      <c r="L1592" s="70">
        <f t="shared" si="3252"/>
        <v>0</v>
      </c>
      <c r="M1592" s="70">
        <f t="shared" si="3252"/>
        <v>0</v>
      </c>
      <c r="N1592" s="70">
        <f t="shared" si="3252"/>
        <v>0</v>
      </c>
      <c r="O1592" s="70">
        <f t="shared" si="3252"/>
        <v>0</v>
      </c>
      <c r="P1592" s="70">
        <f t="shared" si="3252"/>
        <v>0</v>
      </c>
      <c r="Q1592" s="70">
        <f t="shared" si="3252"/>
        <v>0</v>
      </c>
      <c r="R1592" s="70">
        <f t="shared" si="3252"/>
        <v>0</v>
      </c>
      <c r="S1592" s="70">
        <f t="shared" si="3252"/>
        <v>0</v>
      </c>
      <c r="T1592" s="70">
        <f t="shared" si="3252"/>
        <v>0</v>
      </c>
      <c r="U1592" s="70">
        <f t="shared" si="3252"/>
        <v>0</v>
      </c>
      <c r="V1592" s="70">
        <f t="shared" si="3252"/>
        <v>0</v>
      </c>
      <c r="W1592" s="70">
        <f t="shared" si="3252"/>
        <v>0</v>
      </c>
      <c r="X1592" s="70">
        <f t="shared" si="3252"/>
        <v>0</v>
      </c>
      <c r="Y1592" s="70">
        <f t="shared" si="3252"/>
        <v>0</v>
      </c>
      <c r="Z1592" s="70">
        <f t="shared" si="3252"/>
        <v>0</v>
      </c>
      <c r="AA1592" s="70">
        <f t="shared" si="3252"/>
        <v>0</v>
      </c>
      <c r="AB1592" s="70">
        <f t="shared" si="3252"/>
        <v>0</v>
      </c>
      <c r="AC1592" s="70">
        <f t="shared" si="3252"/>
        <v>0</v>
      </c>
      <c r="AD1592" s="70">
        <f t="shared" si="3252"/>
        <v>0</v>
      </c>
      <c r="AE1592" s="70">
        <f t="shared" si="3252"/>
        <v>0</v>
      </c>
      <c r="AF1592" s="70">
        <f t="shared" si="3252"/>
        <v>0</v>
      </c>
      <c r="AG1592" s="71">
        <f t="shared" si="3252"/>
        <v>0</v>
      </c>
    </row>
    <row r="1593" spans="1:33" s="29" customFormat="1" ht="14.15" customHeight="1" x14ac:dyDescent="0.25">
      <c r="A1593" s="41" t="s">
        <v>12</v>
      </c>
      <c r="B1593" s="48" t="str">
        <f>IFERROR(B1589/B1584,"0.00%")</f>
        <v>0.00%</v>
      </c>
      <c r="C1593" s="72" t="str">
        <f>IFERROR(C1589/C1584,"0.00%")</f>
        <v>0.00%</v>
      </c>
      <c r="D1593" s="73" t="str">
        <f t="shared" ref="D1593:AG1593" si="3253">IFERROR(D1589/D1584,"0.00%")</f>
        <v>0.00%</v>
      </c>
      <c r="E1593" s="73" t="str">
        <f t="shared" si="3253"/>
        <v>0.00%</v>
      </c>
      <c r="F1593" s="73" t="str">
        <f t="shared" si="3253"/>
        <v>0.00%</v>
      </c>
      <c r="G1593" s="73" t="str">
        <f t="shared" si="3253"/>
        <v>0.00%</v>
      </c>
      <c r="H1593" s="73" t="str">
        <f t="shared" si="3253"/>
        <v>0.00%</v>
      </c>
      <c r="I1593" s="73" t="str">
        <f t="shared" si="3253"/>
        <v>0.00%</v>
      </c>
      <c r="J1593" s="73" t="str">
        <f t="shared" si="3253"/>
        <v>0.00%</v>
      </c>
      <c r="K1593" s="73" t="str">
        <f t="shared" si="3253"/>
        <v>0.00%</v>
      </c>
      <c r="L1593" s="73" t="str">
        <f t="shared" si="3253"/>
        <v>0.00%</v>
      </c>
      <c r="M1593" s="73" t="str">
        <f t="shared" si="3253"/>
        <v>0.00%</v>
      </c>
      <c r="N1593" s="73" t="str">
        <f t="shared" si="3253"/>
        <v>0.00%</v>
      </c>
      <c r="O1593" s="73" t="str">
        <f t="shared" si="3253"/>
        <v>0.00%</v>
      </c>
      <c r="P1593" s="73" t="str">
        <f t="shared" si="3253"/>
        <v>0.00%</v>
      </c>
      <c r="Q1593" s="73" t="str">
        <f t="shared" si="3253"/>
        <v>0.00%</v>
      </c>
      <c r="R1593" s="73" t="str">
        <f t="shared" si="3253"/>
        <v>0.00%</v>
      </c>
      <c r="S1593" s="73" t="str">
        <f t="shared" si="3253"/>
        <v>0.00%</v>
      </c>
      <c r="T1593" s="73" t="str">
        <f t="shared" si="3253"/>
        <v>0.00%</v>
      </c>
      <c r="U1593" s="73" t="str">
        <f t="shared" si="3253"/>
        <v>0.00%</v>
      </c>
      <c r="V1593" s="73" t="str">
        <f t="shared" si="3253"/>
        <v>0.00%</v>
      </c>
      <c r="W1593" s="73" t="str">
        <f t="shared" si="3253"/>
        <v>0.00%</v>
      </c>
      <c r="X1593" s="73" t="str">
        <f t="shared" si="3253"/>
        <v>0.00%</v>
      </c>
      <c r="Y1593" s="73" t="str">
        <f t="shared" si="3253"/>
        <v>0.00%</v>
      </c>
      <c r="Z1593" s="73" t="str">
        <f t="shared" si="3253"/>
        <v>0.00%</v>
      </c>
      <c r="AA1593" s="73" t="str">
        <f t="shared" si="3253"/>
        <v>0.00%</v>
      </c>
      <c r="AB1593" s="73" t="str">
        <f t="shared" si="3253"/>
        <v>0.00%</v>
      </c>
      <c r="AC1593" s="73" t="str">
        <f t="shared" si="3253"/>
        <v>0.00%</v>
      </c>
      <c r="AD1593" s="73" t="str">
        <f t="shared" si="3253"/>
        <v>0.00%</v>
      </c>
      <c r="AE1593" s="73" t="str">
        <f t="shared" si="3253"/>
        <v>0.00%</v>
      </c>
      <c r="AF1593" s="73" t="str">
        <f t="shared" si="3253"/>
        <v>0.00%</v>
      </c>
      <c r="AG1593" s="74" t="str">
        <f t="shared" si="3253"/>
        <v>0.00%</v>
      </c>
    </row>
    <row r="1594" spans="1:33" s="29" customFormat="1" ht="14.15" customHeight="1" x14ac:dyDescent="0.25">
      <c r="A1594" s="41" t="s">
        <v>8</v>
      </c>
      <c r="B1594" s="48" t="str">
        <f t="shared" ref="B1594:AG1594" si="3254">IFERROR(B1584/B1583,"0.00%")</f>
        <v>0.00%</v>
      </c>
      <c r="C1594" s="72" t="str">
        <f t="shared" si="3254"/>
        <v>0.00%</v>
      </c>
      <c r="D1594" s="73" t="str">
        <f t="shared" si="3254"/>
        <v>0.00%</v>
      </c>
      <c r="E1594" s="73" t="str">
        <f t="shared" si="3254"/>
        <v>0.00%</v>
      </c>
      <c r="F1594" s="73" t="str">
        <f t="shared" si="3254"/>
        <v>0.00%</v>
      </c>
      <c r="G1594" s="73" t="str">
        <f t="shared" si="3254"/>
        <v>0.00%</v>
      </c>
      <c r="H1594" s="73" t="str">
        <f t="shared" si="3254"/>
        <v>0.00%</v>
      </c>
      <c r="I1594" s="73" t="str">
        <f t="shared" si="3254"/>
        <v>0.00%</v>
      </c>
      <c r="J1594" s="73" t="str">
        <f t="shared" si="3254"/>
        <v>0.00%</v>
      </c>
      <c r="K1594" s="73" t="str">
        <f t="shared" si="3254"/>
        <v>0.00%</v>
      </c>
      <c r="L1594" s="73" t="str">
        <f t="shared" si="3254"/>
        <v>0.00%</v>
      </c>
      <c r="M1594" s="73" t="str">
        <f t="shared" si="3254"/>
        <v>0.00%</v>
      </c>
      <c r="N1594" s="73" t="str">
        <f t="shared" si="3254"/>
        <v>0.00%</v>
      </c>
      <c r="O1594" s="73" t="str">
        <f t="shared" si="3254"/>
        <v>0.00%</v>
      </c>
      <c r="P1594" s="73" t="str">
        <f t="shared" si="3254"/>
        <v>0.00%</v>
      </c>
      <c r="Q1594" s="73" t="str">
        <f t="shared" si="3254"/>
        <v>0.00%</v>
      </c>
      <c r="R1594" s="73" t="str">
        <f t="shared" si="3254"/>
        <v>0.00%</v>
      </c>
      <c r="S1594" s="73" t="str">
        <f t="shared" si="3254"/>
        <v>0.00%</v>
      </c>
      <c r="T1594" s="73" t="str">
        <f t="shared" si="3254"/>
        <v>0.00%</v>
      </c>
      <c r="U1594" s="73" t="str">
        <f t="shared" si="3254"/>
        <v>0.00%</v>
      </c>
      <c r="V1594" s="73" t="str">
        <f t="shared" si="3254"/>
        <v>0.00%</v>
      </c>
      <c r="W1594" s="73" t="str">
        <f t="shared" si="3254"/>
        <v>0.00%</v>
      </c>
      <c r="X1594" s="73" t="str">
        <f t="shared" si="3254"/>
        <v>0.00%</v>
      </c>
      <c r="Y1594" s="73" t="str">
        <f t="shared" si="3254"/>
        <v>0.00%</v>
      </c>
      <c r="Z1594" s="73" t="str">
        <f t="shared" si="3254"/>
        <v>0.00%</v>
      </c>
      <c r="AA1594" s="73" t="str">
        <f t="shared" si="3254"/>
        <v>0.00%</v>
      </c>
      <c r="AB1594" s="73" t="str">
        <f t="shared" si="3254"/>
        <v>0.00%</v>
      </c>
      <c r="AC1594" s="73" t="str">
        <f t="shared" si="3254"/>
        <v>0.00%</v>
      </c>
      <c r="AD1594" s="73" t="str">
        <f t="shared" si="3254"/>
        <v>0.00%</v>
      </c>
      <c r="AE1594" s="73" t="str">
        <f t="shared" si="3254"/>
        <v>0.00%</v>
      </c>
      <c r="AF1594" s="73" t="str">
        <f t="shared" si="3254"/>
        <v>0.00%</v>
      </c>
      <c r="AG1594" s="74" t="str">
        <f t="shared" si="3254"/>
        <v>0.00%</v>
      </c>
    </row>
    <row r="1595" spans="1:33" s="29" customFormat="1" ht="14.15" customHeight="1" x14ac:dyDescent="0.25">
      <c r="A1595" s="41" t="s">
        <v>14</v>
      </c>
      <c r="B1595" s="48" t="str">
        <f>IFERROR(B1592/B1586,"0.00%")</f>
        <v>0.00%</v>
      </c>
      <c r="C1595" s="72" t="str">
        <f>IFERROR(C1592/C1586,"0.00%")</f>
        <v>0.00%</v>
      </c>
      <c r="D1595" s="73" t="str">
        <f t="shared" ref="D1595:AG1595" si="3255">IFERROR(D1592/D1586,"0.00%")</f>
        <v>0.00%</v>
      </c>
      <c r="E1595" s="73" t="str">
        <f t="shared" si="3255"/>
        <v>0.00%</v>
      </c>
      <c r="F1595" s="73" t="str">
        <f t="shared" si="3255"/>
        <v>0.00%</v>
      </c>
      <c r="G1595" s="73" t="str">
        <f t="shared" si="3255"/>
        <v>0.00%</v>
      </c>
      <c r="H1595" s="73" t="str">
        <f t="shared" si="3255"/>
        <v>0.00%</v>
      </c>
      <c r="I1595" s="73" t="str">
        <f t="shared" si="3255"/>
        <v>0.00%</v>
      </c>
      <c r="J1595" s="73" t="str">
        <f t="shared" si="3255"/>
        <v>0.00%</v>
      </c>
      <c r="K1595" s="73" t="str">
        <f t="shared" si="3255"/>
        <v>0.00%</v>
      </c>
      <c r="L1595" s="73" t="str">
        <f t="shared" si="3255"/>
        <v>0.00%</v>
      </c>
      <c r="M1595" s="73" t="str">
        <f t="shared" si="3255"/>
        <v>0.00%</v>
      </c>
      <c r="N1595" s="73" t="str">
        <f t="shared" si="3255"/>
        <v>0.00%</v>
      </c>
      <c r="O1595" s="73" t="str">
        <f t="shared" si="3255"/>
        <v>0.00%</v>
      </c>
      <c r="P1595" s="73" t="str">
        <f t="shared" si="3255"/>
        <v>0.00%</v>
      </c>
      <c r="Q1595" s="73" t="str">
        <f t="shared" si="3255"/>
        <v>0.00%</v>
      </c>
      <c r="R1595" s="73" t="str">
        <f t="shared" si="3255"/>
        <v>0.00%</v>
      </c>
      <c r="S1595" s="73" t="str">
        <f t="shared" si="3255"/>
        <v>0.00%</v>
      </c>
      <c r="T1595" s="73" t="str">
        <f t="shared" si="3255"/>
        <v>0.00%</v>
      </c>
      <c r="U1595" s="73" t="str">
        <f t="shared" si="3255"/>
        <v>0.00%</v>
      </c>
      <c r="V1595" s="73" t="str">
        <f t="shared" si="3255"/>
        <v>0.00%</v>
      </c>
      <c r="W1595" s="73" t="str">
        <f t="shared" si="3255"/>
        <v>0.00%</v>
      </c>
      <c r="X1595" s="73" t="str">
        <f t="shared" si="3255"/>
        <v>0.00%</v>
      </c>
      <c r="Y1595" s="73" t="str">
        <f t="shared" si="3255"/>
        <v>0.00%</v>
      </c>
      <c r="Z1595" s="73" t="str">
        <f t="shared" si="3255"/>
        <v>0.00%</v>
      </c>
      <c r="AA1595" s="73" t="str">
        <f t="shared" si="3255"/>
        <v>0.00%</v>
      </c>
      <c r="AB1595" s="73" t="str">
        <f t="shared" si="3255"/>
        <v>0.00%</v>
      </c>
      <c r="AC1595" s="73" t="str">
        <f t="shared" si="3255"/>
        <v>0.00%</v>
      </c>
      <c r="AD1595" s="73" t="str">
        <f t="shared" si="3255"/>
        <v>0.00%</v>
      </c>
      <c r="AE1595" s="73" t="str">
        <f t="shared" si="3255"/>
        <v>0.00%</v>
      </c>
      <c r="AF1595" s="73" t="str">
        <f t="shared" si="3255"/>
        <v>0.00%</v>
      </c>
      <c r="AG1595" s="74" t="str">
        <f t="shared" si="3255"/>
        <v>0.00%</v>
      </c>
    </row>
    <row r="1596" spans="1:33" s="29" customFormat="1" ht="14.15" customHeight="1" x14ac:dyDescent="0.25">
      <c r="A1596" s="41" t="s">
        <v>3</v>
      </c>
      <c r="B1596" s="36" t="str">
        <f>IFERROR(B1586/B1584,"$0.00")</f>
        <v>$0.00</v>
      </c>
      <c r="C1596" s="69" t="str">
        <f>IFERROR(C1586/C1584,"$0.00")</f>
        <v>$0.00</v>
      </c>
      <c r="D1596" s="70" t="str">
        <f t="shared" ref="D1596:AG1596" si="3256">IFERROR(D1586/D1584,"$0.00")</f>
        <v>$0.00</v>
      </c>
      <c r="E1596" s="70" t="str">
        <f t="shared" si="3256"/>
        <v>$0.00</v>
      </c>
      <c r="F1596" s="70" t="str">
        <f t="shared" si="3256"/>
        <v>$0.00</v>
      </c>
      <c r="G1596" s="70" t="str">
        <f t="shared" si="3256"/>
        <v>$0.00</v>
      </c>
      <c r="H1596" s="70" t="str">
        <f t="shared" si="3256"/>
        <v>$0.00</v>
      </c>
      <c r="I1596" s="70" t="str">
        <f t="shared" si="3256"/>
        <v>$0.00</v>
      </c>
      <c r="J1596" s="70" t="str">
        <f t="shared" si="3256"/>
        <v>$0.00</v>
      </c>
      <c r="K1596" s="70" t="str">
        <f t="shared" si="3256"/>
        <v>$0.00</v>
      </c>
      <c r="L1596" s="70" t="str">
        <f t="shared" si="3256"/>
        <v>$0.00</v>
      </c>
      <c r="M1596" s="70" t="str">
        <f t="shared" si="3256"/>
        <v>$0.00</v>
      </c>
      <c r="N1596" s="70" t="str">
        <f t="shared" si="3256"/>
        <v>$0.00</v>
      </c>
      <c r="O1596" s="70" t="str">
        <f t="shared" si="3256"/>
        <v>$0.00</v>
      </c>
      <c r="P1596" s="70" t="str">
        <f t="shared" si="3256"/>
        <v>$0.00</v>
      </c>
      <c r="Q1596" s="70" t="str">
        <f t="shared" si="3256"/>
        <v>$0.00</v>
      </c>
      <c r="R1596" s="70" t="str">
        <f t="shared" si="3256"/>
        <v>$0.00</v>
      </c>
      <c r="S1596" s="70" t="str">
        <f t="shared" si="3256"/>
        <v>$0.00</v>
      </c>
      <c r="T1596" s="70" t="str">
        <f t="shared" si="3256"/>
        <v>$0.00</v>
      </c>
      <c r="U1596" s="70" t="str">
        <f t="shared" si="3256"/>
        <v>$0.00</v>
      </c>
      <c r="V1596" s="70" t="str">
        <f t="shared" si="3256"/>
        <v>$0.00</v>
      </c>
      <c r="W1596" s="70" t="str">
        <f t="shared" si="3256"/>
        <v>$0.00</v>
      </c>
      <c r="X1596" s="70" t="str">
        <f t="shared" si="3256"/>
        <v>$0.00</v>
      </c>
      <c r="Y1596" s="70" t="str">
        <f t="shared" si="3256"/>
        <v>$0.00</v>
      </c>
      <c r="Z1596" s="70" t="str">
        <f t="shared" si="3256"/>
        <v>$0.00</v>
      </c>
      <c r="AA1596" s="70" t="str">
        <f t="shared" si="3256"/>
        <v>$0.00</v>
      </c>
      <c r="AB1596" s="70" t="str">
        <f t="shared" si="3256"/>
        <v>$0.00</v>
      </c>
      <c r="AC1596" s="70" t="str">
        <f t="shared" si="3256"/>
        <v>$0.00</v>
      </c>
      <c r="AD1596" s="70" t="str">
        <f t="shared" si="3256"/>
        <v>$0.00</v>
      </c>
      <c r="AE1596" s="70" t="str">
        <f t="shared" si="3256"/>
        <v>$0.00</v>
      </c>
      <c r="AF1596" s="70" t="str">
        <f t="shared" si="3256"/>
        <v>$0.00</v>
      </c>
      <c r="AG1596" s="71" t="str">
        <f t="shared" si="3256"/>
        <v>$0.00</v>
      </c>
    </row>
    <row r="1597" spans="1:33" s="29" customFormat="1" ht="14.15" customHeight="1" x14ac:dyDescent="0.25">
      <c r="A1597" s="41" t="s">
        <v>5</v>
      </c>
      <c r="B1597" s="36" t="str">
        <f>IFERROR(B1590/B1584,"$0.00")</f>
        <v>$0.00</v>
      </c>
      <c r="C1597" s="69" t="str">
        <f>IFERROR(C1590/C1584,"$0.00")</f>
        <v>$0.00</v>
      </c>
      <c r="D1597" s="70" t="str">
        <f t="shared" ref="D1597:AG1597" si="3257">IFERROR(D1590/D1584,"$0.00")</f>
        <v>$0.00</v>
      </c>
      <c r="E1597" s="70" t="str">
        <f t="shared" si="3257"/>
        <v>$0.00</v>
      </c>
      <c r="F1597" s="70" t="str">
        <f t="shared" si="3257"/>
        <v>$0.00</v>
      </c>
      <c r="G1597" s="70" t="str">
        <f t="shared" si="3257"/>
        <v>$0.00</v>
      </c>
      <c r="H1597" s="70" t="str">
        <f t="shared" si="3257"/>
        <v>$0.00</v>
      </c>
      <c r="I1597" s="70" t="str">
        <f t="shared" si="3257"/>
        <v>$0.00</v>
      </c>
      <c r="J1597" s="70" t="str">
        <f t="shared" si="3257"/>
        <v>$0.00</v>
      </c>
      <c r="K1597" s="70" t="str">
        <f t="shared" si="3257"/>
        <v>$0.00</v>
      </c>
      <c r="L1597" s="70" t="str">
        <f t="shared" si="3257"/>
        <v>$0.00</v>
      </c>
      <c r="M1597" s="70" t="str">
        <f t="shared" si="3257"/>
        <v>$0.00</v>
      </c>
      <c r="N1597" s="70" t="str">
        <f t="shared" si="3257"/>
        <v>$0.00</v>
      </c>
      <c r="O1597" s="70" t="str">
        <f t="shared" si="3257"/>
        <v>$0.00</v>
      </c>
      <c r="P1597" s="70" t="str">
        <f t="shared" si="3257"/>
        <v>$0.00</v>
      </c>
      <c r="Q1597" s="70" t="str">
        <f t="shared" si="3257"/>
        <v>$0.00</v>
      </c>
      <c r="R1597" s="70" t="str">
        <f t="shared" si="3257"/>
        <v>$0.00</v>
      </c>
      <c r="S1597" s="70" t="str">
        <f t="shared" si="3257"/>
        <v>$0.00</v>
      </c>
      <c r="T1597" s="70" t="str">
        <f t="shared" si="3257"/>
        <v>$0.00</v>
      </c>
      <c r="U1597" s="70" t="str">
        <f t="shared" si="3257"/>
        <v>$0.00</v>
      </c>
      <c r="V1597" s="70" t="str">
        <f t="shared" si="3257"/>
        <v>$0.00</v>
      </c>
      <c r="W1597" s="70" t="str">
        <f t="shared" si="3257"/>
        <v>$0.00</v>
      </c>
      <c r="X1597" s="70" t="str">
        <f t="shared" si="3257"/>
        <v>$0.00</v>
      </c>
      <c r="Y1597" s="70" t="str">
        <f t="shared" si="3257"/>
        <v>$0.00</v>
      </c>
      <c r="Z1597" s="70" t="str">
        <f t="shared" si="3257"/>
        <v>$0.00</v>
      </c>
      <c r="AA1597" s="70" t="str">
        <f t="shared" si="3257"/>
        <v>$0.00</v>
      </c>
      <c r="AB1597" s="70" t="str">
        <f t="shared" si="3257"/>
        <v>$0.00</v>
      </c>
      <c r="AC1597" s="70" t="str">
        <f t="shared" si="3257"/>
        <v>$0.00</v>
      </c>
      <c r="AD1597" s="70" t="str">
        <f t="shared" si="3257"/>
        <v>$0.00</v>
      </c>
      <c r="AE1597" s="70" t="str">
        <f t="shared" si="3257"/>
        <v>$0.00</v>
      </c>
      <c r="AF1597" s="70" t="str">
        <f t="shared" si="3257"/>
        <v>$0.00</v>
      </c>
      <c r="AG1597" s="71" t="str">
        <f t="shared" si="3257"/>
        <v>$0.00</v>
      </c>
    </row>
    <row r="1598" spans="1:33" s="29" customFormat="1" ht="14.15" customHeight="1" x14ac:dyDescent="0.25">
      <c r="A1598" s="41" t="s">
        <v>13</v>
      </c>
      <c r="B1598" s="36">
        <f>IFERROR(B1586/B1589,B1586)</f>
        <v>0</v>
      </c>
      <c r="C1598" s="69">
        <f>IFERROR(C1586/C1589,C1586)</f>
        <v>0</v>
      </c>
      <c r="D1598" s="70">
        <f t="shared" ref="D1598:AG1598" si="3258">IFERROR(D1586/D1589,D1586)</f>
        <v>0</v>
      </c>
      <c r="E1598" s="70">
        <f t="shared" si="3258"/>
        <v>0</v>
      </c>
      <c r="F1598" s="70">
        <f t="shared" si="3258"/>
        <v>0</v>
      </c>
      <c r="G1598" s="70">
        <f t="shared" si="3258"/>
        <v>0</v>
      </c>
      <c r="H1598" s="70">
        <f t="shared" si="3258"/>
        <v>0</v>
      </c>
      <c r="I1598" s="70">
        <f t="shared" si="3258"/>
        <v>0</v>
      </c>
      <c r="J1598" s="70">
        <f t="shared" si="3258"/>
        <v>0</v>
      </c>
      <c r="K1598" s="70">
        <f t="shared" si="3258"/>
        <v>0</v>
      </c>
      <c r="L1598" s="70">
        <f t="shared" si="3258"/>
        <v>0</v>
      </c>
      <c r="M1598" s="70">
        <f t="shared" si="3258"/>
        <v>0</v>
      </c>
      <c r="N1598" s="70">
        <f t="shared" si="3258"/>
        <v>0</v>
      </c>
      <c r="O1598" s="70">
        <f t="shared" si="3258"/>
        <v>0</v>
      </c>
      <c r="P1598" s="70">
        <f t="shared" si="3258"/>
        <v>0</v>
      </c>
      <c r="Q1598" s="70">
        <f t="shared" si="3258"/>
        <v>0</v>
      </c>
      <c r="R1598" s="70">
        <f t="shared" si="3258"/>
        <v>0</v>
      </c>
      <c r="S1598" s="70">
        <f t="shared" si="3258"/>
        <v>0</v>
      </c>
      <c r="T1598" s="70">
        <f t="shared" si="3258"/>
        <v>0</v>
      </c>
      <c r="U1598" s="70">
        <f t="shared" si="3258"/>
        <v>0</v>
      </c>
      <c r="V1598" s="70">
        <f t="shared" si="3258"/>
        <v>0</v>
      </c>
      <c r="W1598" s="70">
        <f t="shared" si="3258"/>
        <v>0</v>
      </c>
      <c r="X1598" s="70">
        <f t="shared" si="3258"/>
        <v>0</v>
      </c>
      <c r="Y1598" s="70">
        <f t="shared" si="3258"/>
        <v>0</v>
      </c>
      <c r="Z1598" s="70">
        <f t="shared" si="3258"/>
        <v>0</v>
      </c>
      <c r="AA1598" s="70">
        <f t="shared" si="3258"/>
        <v>0</v>
      </c>
      <c r="AB1598" s="70">
        <f t="shared" si="3258"/>
        <v>0</v>
      </c>
      <c r="AC1598" s="70">
        <f t="shared" si="3258"/>
        <v>0</v>
      </c>
      <c r="AD1598" s="70">
        <f t="shared" si="3258"/>
        <v>0</v>
      </c>
      <c r="AE1598" s="70">
        <f t="shared" si="3258"/>
        <v>0</v>
      </c>
      <c r="AF1598" s="70">
        <f t="shared" si="3258"/>
        <v>0</v>
      </c>
      <c r="AG1598" s="71">
        <f t="shared" si="3258"/>
        <v>0</v>
      </c>
    </row>
    <row r="1599" spans="1:33" s="29" customFormat="1" ht="14.15" customHeight="1" x14ac:dyDescent="0.25">
      <c r="A1599" s="41" t="s">
        <v>17</v>
      </c>
      <c r="B1599" s="36">
        <f>IFERROR(B1586/B1588,B1586)</f>
        <v>0</v>
      </c>
      <c r="C1599" s="69">
        <f>IFERROR(C1586/C1588,C1586)</f>
        <v>0</v>
      </c>
      <c r="D1599" s="70">
        <f t="shared" ref="D1599:AG1599" si="3259">IFERROR(D1586/D1588,D1586)</f>
        <v>0</v>
      </c>
      <c r="E1599" s="70">
        <f t="shared" si="3259"/>
        <v>0</v>
      </c>
      <c r="F1599" s="70">
        <f t="shared" si="3259"/>
        <v>0</v>
      </c>
      <c r="G1599" s="70">
        <f t="shared" si="3259"/>
        <v>0</v>
      </c>
      <c r="H1599" s="70">
        <f t="shared" si="3259"/>
        <v>0</v>
      </c>
      <c r="I1599" s="70">
        <f t="shared" si="3259"/>
        <v>0</v>
      </c>
      <c r="J1599" s="70">
        <f t="shared" si="3259"/>
        <v>0</v>
      </c>
      <c r="K1599" s="70">
        <f t="shared" si="3259"/>
        <v>0</v>
      </c>
      <c r="L1599" s="70">
        <f t="shared" si="3259"/>
        <v>0</v>
      </c>
      <c r="M1599" s="70">
        <f t="shared" si="3259"/>
        <v>0</v>
      </c>
      <c r="N1599" s="70">
        <f t="shared" si="3259"/>
        <v>0</v>
      </c>
      <c r="O1599" s="70">
        <f t="shared" si="3259"/>
        <v>0</v>
      </c>
      <c r="P1599" s="70">
        <f t="shared" si="3259"/>
        <v>0</v>
      </c>
      <c r="Q1599" s="70">
        <f t="shared" si="3259"/>
        <v>0</v>
      </c>
      <c r="R1599" s="70">
        <f t="shared" si="3259"/>
        <v>0</v>
      </c>
      <c r="S1599" s="70">
        <f t="shared" si="3259"/>
        <v>0</v>
      </c>
      <c r="T1599" s="70">
        <f t="shared" si="3259"/>
        <v>0</v>
      </c>
      <c r="U1599" s="70">
        <f t="shared" si="3259"/>
        <v>0</v>
      </c>
      <c r="V1599" s="70">
        <f t="shared" si="3259"/>
        <v>0</v>
      </c>
      <c r="W1599" s="70">
        <f t="shared" si="3259"/>
        <v>0</v>
      </c>
      <c r="X1599" s="70">
        <f t="shared" si="3259"/>
        <v>0</v>
      </c>
      <c r="Y1599" s="70">
        <f t="shared" si="3259"/>
        <v>0</v>
      </c>
      <c r="Z1599" s="70">
        <f t="shared" si="3259"/>
        <v>0</v>
      </c>
      <c r="AA1599" s="70">
        <f t="shared" si="3259"/>
        <v>0</v>
      </c>
      <c r="AB1599" s="70">
        <f t="shared" si="3259"/>
        <v>0</v>
      </c>
      <c r="AC1599" s="70">
        <f t="shared" si="3259"/>
        <v>0</v>
      </c>
      <c r="AD1599" s="70">
        <f t="shared" si="3259"/>
        <v>0</v>
      </c>
      <c r="AE1599" s="70">
        <f t="shared" si="3259"/>
        <v>0</v>
      </c>
      <c r="AF1599" s="70">
        <f t="shared" si="3259"/>
        <v>0</v>
      </c>
      <c r="AG1599" s="71">
        <f t="shared" si="3259"/>
        <v>0</v>
      </c>
    </row>
    <row r="1600" spans="1:33" s="29" customFormat="1" ht="14.15" customHeight="1" thickBot="1" x14ac:dyDescent="0.3">
      <c r="A1600" s="52" t="s">
        <v>16</v>
      </c>
      <c r="B1600" s="53" t="str">
        <f>IFERROR(B1584/B1588*0.01,"0%")</f>
        <v>0%</v>
      </c>
      <c r="C1600" s="75" t="str">
        <f>IFERROR(C1584/C1588*0.01,"0%")</f>
        <v>0%</v>
      </c>
      <c r="D1600" s="76" t="str">
        <f t="shared" ref="D1600:AG1600" si="3260">IFERROR(D1584/D1588*0.01,"0%")</f>
        <v>0%</v>
      </c>
      <c r="E1600" s="76" t="str">
        <f t="shared" si="3260"/>
        <v>0%</v>
      </c>
      <c r="F1600" s="76" t="str">
        <f t="shared" si="3260"/>
        <v>0%</v>
      </c>
      <c r="G1600" s="76" t="str">
        <f t="shared" si="3260"/>
        <v>0%</v>
      </c>
      <c r="H1600" s="76" t="str">
        <f t="shared" si="3260"/>
        <v>0%</v>
      </c>
      <c r="I1600" s="76" t="str">
        <f t="shared" si="3260"/>
        <v>0%</v>
      </c>
      <c r="J1600" s="76" t="str">
        <f t="shared" si="3260"/>
        <v>0%</v>
      </c>
      <c r="K1600" s="76" t="str">
        <f t="shared" si="3260"/>
        <v>0%</v>
      </c>
      <c r="L1600" s="76" t="str">
        <f t="shared" si="3260"/>
        <v>0%</v>
      </c>
      <c r="M1600" s="76" t="str">
        <f t="shared" si="3260"/>
        <v>0%</v>
      </c>
      <c r="N1600" s="76" t="str">
        <f t="shared" si="3260"/>
        <v>0%</v>
      </c>
      <c r="O1600" s="76" t="str">
        <f t="shared" si="3260"/>
        <v>0%</v>
      </c>
      <c r="P1600" s="76" t="str">
        <f t="shared" si="3260"/>
        <v>0%</v>
      </c>
      <c r="Q1600" s="76" t="str">
        <f t="shared" si="3260"/>
        <v>0%</v>
      </c>
      <c r="R1600" s="76" t="str">
        <f t="shared" si="3260"/>
        <v>0%</v>
      </c>
      <c r="S1600" s="76" t="str">
        <f t="shared" si="3260"/>
        <v>0%</v>
      </c>
      <c r="T1600" s="76" t="str">
        <f t="shared" si="3260"/>
        <v>0%</v>
      </c>
      <c r="U1600" s="76" t="str">
        <f t="shared" si="3260"/>
        <v>0%</v>
      </c>
      <c r="V1600" s="76" t="str">
        <f t="shared" si="3260"/>
        <v>0%</v>
      </c>
      <c r="W1600" s="76" t="str">
        <f t="shared" si="3260"/>
        <v>0%</v>
      </c>
      <c r="X1600" s="76" t="str">
        <f t="shared" si="3260"/>
        <v>0%</v>
      </c>
      <c r="Y1600" s="76" t="str">
        <f t="shared" si="3260"/>
        <v>0%</v>
      </c>
      <c r="Z1600" s="76" t="str">
        <f t="shared" si="3260"/>
        <v>0%</v>
      </c>
      <c r="AA1600" s="76" t="str">
        <f t="shared" si="3260"/>
        <v>0%</v>
      </c>
      <c r="AB1600" s="76" t="str">
        <f t="shared" si="3260"/>
        <v>0%</v>
      </c>
      <c r="AC1600" s="76" t="str">
        <f t="shared" si="3260"/>
        <v>0%</v>
      </c>
      <c r="AD1600" s="76" t="str">
        <f t="shared" si="3260"/>
        <v>0%</v>
      </c>
      <c r="AE1600" s="76" t="str">
        <f t="shared" si="3260"/>
        <v>0%</v>
      </c>
      <c r="AF1600" s="76" t="str">
        <f t="shared" si="3260"/>
        <v>0%</v>
      </c>
      <c r="AG1600" s="77" t="str">
        <f t="shared" si="3260"/>
        <v>0%</v>
      </c>
    </row>
    <row r="1601" spans="1:33" ht="6" customHeight="1" thickBot="1" x14ac:dyDescent="0.35">
      <c r="A1601" s="78"/>
      <c r="B1601" s="79"/>
      <c r="C1601" s="80"/>
      <c r="D1601" s="81"/>
      <c r="E1601" s="81"/>
      <c r="F1601" s="81"/>
      <c r="G1601" s="81"/>
      <c r="H1601" s="81"/>
      <c r="I1601" s="81"/>
      <c r="J1601" s="81"/>
      <c r="K1601" s="81"/>
      <c r="L1601" s="81"/>
      <c r="M1601" s="81"/>
      <c r="N1601" s="81"/>
      <c r="O1601" s="81"/>
      <c r="P1601" s="81"/>
      <c r="Q1601" s="81"/>
      <c r="R1601" s="81"/>
      <c r="S1601" s="81"/>
      <c r="T1601" s="81"/>
      <c r="U1601" s="81"/>
      <c r="V1601" s="81"/>
      <c r="W1601" s="81"/>
      <c r="X1601" s="81"/>
      <c r="Y1601" s="81"/>
      <c r="Z1601" s="81"/>
      <c r="AA1601" s="81"/>
      <c r="AB1601" s="81"/>
      <c r="AC1601" s="81"/>
      <c r="AD1601" s="81"/>
      <c r="AE1601" s="81"/>
      <c r="AF1601" s="81"/>
      <c r="AG1601" s="79"/>
    </row>
    <row r="1602" spans="1:33" s="23" customFormat="1" ht="23.25" customHeight="1" thickBot="1" x14ac:dyDescent="0.3">
      <c r="A1602" s="62"/>
      <c r="B1602" s="63" t="s">
        <v>1</v>
      </c>
      <c r="C1602" s="64">
        <f>C1582</f>
        <v>44409</v>
      </c>
      <c r="D1602" s="64">
        <f>C1602+1</f>
        <v>44410</v>
      </c>
      <c r="E1602" s="64">
        <f t="shared" ref="E1602" si="3261">D1602+1</f>
        <v>44411</v>
      </c>
      <c r="F1602" s="64">
        <f t="shared" ref="F1602" si="3262">E1602+1</f>
        <v>44412</v>
      </c>
      <c r="G1602" s="64">
        <f t="shared" ref="G1602" si="3263">F1602+1</f>
        <v>44413</v>
      </c>
      <c r="H1602" s="64">
        <f t="shared" ref="H1602" si="3264">G1602+1</f>
        <v>44414</v>
      </c>
      <c r="I1602" s="64">
        <f t="shared" ref="I1602" si="3265">H1602+1</f>
        <v>44415</v>
      </c>
      <c r="J1602" s="64">
        <f t="shared" ref="J1602" si="3266">I1602+1</f>
        <v>44416</v>
      </c>
      <c r="K1602" s="64">
        <f t="shared" ref="K1602" si="3267">J1602+1</f>
        <v>44417</v>
      </c>
      <c r="L1602" s="64">
        <f t="shared" ref="L1602" si="3268">K1602+1</f>
        <v>44418</v>
      </c>
      <c r="M1602" s="64">
        <f t="shared" ref="M1602" si="3269">L1602+1</f>
        <v>44419</v>
      </c>
      <c r="N1602" s="64">
        <f t="shared" ref="N1602" si="3270">M1602+1</f>
        <v>44420</v>
      </c>
      <c r="O1602" s="64">
        <f t="shared" ref="O1602" si="3271">N1602+1</f>
        <v>44421</v>
      </c>
      <c r="P1602" s="64">
        <f t="shared" ref="P1602" si="3272">O1602+1</f>
        <v>44422</v>
      </c>
      <c r="Q1602" s="64">
        <f t="shared" ref="Q1602" si="3273">P1602+1</f>
        <v>44423</v>
      </c>
      <c r="R1602" s="64">
        <f t="shared" ref="R1602" si="3274">Q1602+1</f>
        <v>44424</v>
      </c>
      <c r="S1602" s="64">
        <f t="shared" ref="S1602" si="3275">R1602+1</f>
        <v>44425</v>
      </c>
      <c r="T1602" s="64">
        <f t="shared" ref="T1602" si="3276">S1602+1</f>
        <v>44426</v>
      </c>
      <c r="U1602" s="64">
        <f t="shared" ref="U1602" si="3277">T1602+1</f>
        <v>44427</v>
      </c>
      <c r="V1602" s="64">
        <f t="shared" ref="V1602" si="3278">U1602+1</f>
        <v>44428</v>
      </c>
      <c r="W1602" s="64">
        <f t="shared" ref="W1602" si="3279">V1602+1</f>
        <v>44429</v>
      </c>
      <c r="X1602" s="64">
        <f t="shared" ref="X1602" si="3280">W1602+1</f>
        <v>44430</v>
      </c>
      <c r="Y1602" s="64">
        <f t="shared" ref="Y1602" si="3281">X1602+1</f>
        <v>44431</v>
      </c>
      <c r="Z1602" s="64">
        <f t="shared" ref="Z1602" si="3282">Y1602+1</f>
        <v>44432</v>
      </c>
      <c r="AA1602" s="64">
        <f t="shared" ref="AA1602" si="3283">Z1602+1</f>
        <v>44433</v>
      </c>
      <c r="AB1602" s="64">
        <f t="shared" ref="AB1602" si="3284">AA1602+1</f>
        <v>44434</v>
      </c>
      <c r="AC1602" s="64">
        <f t="shared" ref="AC1602" si="3285">AB1602+1</f>
        <v>44435</v>
      </c>
      <c r="AD1602" s="64">
        <f t="shared" ref="AD1602" si="3286">AC1602+1</f>
        <v>44436</v>
      </c>
      <c r="AE1602" s="64">
        <f t="shared" ref="AE1602" si="3287">AD1602+1</f>
        <v>44437</v>
      </c>
      <c r="AF1602" s="64">
        <f t="shared" ref="AF1602" si="3288">AE1602+1</f>
        <v>44438</v>
      </c>
      <c r="AG1602" s="65">
        <f t="shared" ref="AG1602" si="3289">AF1602+1</f>
        <v>44439</v>
      </c>
    </row>
    <row r="1603" spans="1:33" s="29" customFormat="1" ht="14.15" customHeight="1" x14ac:dyDescent="0.25">
      <c r="A1603" s="24" t="s">
        <v>7</v>
      </c>
      <c r="B1603" s="25">
        <f>SUM(C1603:AG1603)</f>
        <v>0</v>
      </c>
      <c r="C1603" s="11"/>
      <c r="D1603" s="1"/>
      <c r="E1603" s="1"/>
      <c r="F1603" s="1"/>
      <c r="G1603" s="1"/>
      <c r="H1603" s="1"/>
      <c r="I1603" s="1"/>
      <c r="J1603" s="1"/>
      <c r="K1603" s="1"/>
      <c r="L1603" s="1"/>
      <c r="M1603" s="1"/>
      <c r="N1603" s="1"/>
      <c r="O1603" s="1"/>
      <c r="P1603" s="1"/>
      <c r="Q1603" s="1"/>
      <c r="R1603" s="1"/>
      <c r="S1603" s="1"/>
      <c r="T1603" s="1"/>
      <c r="U1603" s="1"/>
      <c r="V1603" s="1"/>
      <c r="W1603" s="1"/>
      <c r="X1603" s="1"/>
      <c r="Y1603" s="1"/>
      <c r="Z1603" s="1"/>
      <c r="AA1603" s="1"/>
      <c r="AB1603" s="1"/>
      <c r="AC1603" s="1"/>
      <c r="AD1603" s="1"/>
      <c r="AE1603" s="1"/>
      <c r="AF1603" s="1"/>
      <c r="AG1603" s="2"/>
    </row>
    <row r="1604" spans="1:33" s="29" customFormat="1" ht="14.15" customHeight="1" x14ac:dyDescent="0.25">
      <c r="A1604" s="30" t="s">
        <v>6</v>
      </c>
      <c r="B1604" s="31">
        <f>SUM(C1604:AG1604)</f>
        <v>0</v>
      </c>
      <c r="C1604" s="12"/>
      <c r="D1604" s="3"/>
      <c r="E1604" s="3"/>
      <c r="F1604" s="3"/>
      <c r="G1604" s="3"/>
      <c r="H1604" s="3"/>
      <c r="I1604" s="3"/>
      <c r="J1604" s="3"/>
      <c r="K1604" s="3"/>
      <c r="L1604" s="3"/>
      <c r="M1604" s="3"/>
      <c r="N1604" s="3"/>
      <c r="O1604" s="3"/>
      <c r="P1604" s="3"/>
      <c r="Q1604" s="3"/>
      <c r="R1604" s="3"/>
      <c r="S1604" s="3"/>
      <c r="T1604" s="3"/>
      <c r="U1604" s="3"/>
      <c r="V1604" s="3"/>
      <c r="W1604" s="3"/>
      <c r="X1604" s="3"/>
      <c r="Y1604" s="3"/>
      <c r="Z1604" s="3"/>
      <c r="AA1604" s="3"/>
      <c r="AB1604" s="3"/>
      <c r="AC1604" s="3"/>
      <c r="AD1604" s="3"/>
      <c r="AE1604" s="3"/>
      <c r="AF1604" s="3"/>
      <c r="AG1604" s="4"/>
    </row>
    <row r="1605" spans="1:33" s="29" customFormat="1" ht="14.15" customHeight="1" x14ac:dyDescent="0.25">
      <c r="A1605" s="35" t="s">
        <v>10</v>
      </c>
      <c r="B1605" s="36">
        <f>IF(C1605&gt;0,C1605,IF(D1605&gt;0,D1605,IF(E1605&gt;0,E1605,IF(F1605&gt;0,F1605,IF(G1605&gt;0,G1605,IF(H1605&gt;0,H1605,IF(I1605&gt;0,I1605,IF(J1605&gt;0,J1605,IF(K1605&gt;0,K1605,IF(L1605&gt;0,L1605,IF(M1605&gt;0,M1605,IF(N1605&gt;0,N1605,IF(O1605&gt;0,O1605,IF(P1605&gt;0,P1605,IF(Q1605&gt;0,Q1605,IF(R1605&gt;0,R1605,IF(S1605&gt;0,S1605,IF(T1605&gt;0,T1605,IF(U1605&gt;0,U1605,IF(V1605&gt;0,V1605,IF(W1605&gt;0,W1605,IF(X1605&gt;0,X1605,IF(Y1605&gt;0,Y1605,IF(Z1605&gt;0,Z1605,IF(AA1605&gt;0,AA1605,IF(AB1605&gt;0,AB1605,IF(AC1605&gt;0,AC1605,IF(AD1605&gt;0,AD1605,IF(AE1605&gt;0,AE1605,IF(AF1605&gt;0,AF1605,IF(AG1605&gt;0,AG1605,0)))))))))))))))))))))))))))))))</f>
        <v>0</v>
      </c>
      <c r="C1605" s="13"/>
      <c r="D1605" s="5"/>
      <c r="E1605" s="5"/>
      <c r="F1605" s="5"/>
      <c r="G1605" s="5"/>
      <c r="H1605" s="5"/>
      <c r="I1605" s="5"/>
      <c r="J1605" s="5"/>
      <c r="K1605" s="5"/>
      <c r="L1605" s="5"/>
      <c r="M1605" s="5"/>
      <c r="N1605" s="5"/>
      <c r="O1605" s="5"/>
      <c r="P1605" s="5"/>
      <c r="Q1605" s="5"/>
      <c r="R1605" s="5"/>
      <c r="S1605" s="5"/>
      <c r="T1605" s="5"/>
      <c r="U1605" s="5"/>
      <c r="V1605" s="5"/>
      <c r="W1605" s="5"/>
      <c r="X1605" s="5"/>
      <c r="Y1605" s="5"/>
      <c r="Z1605" s="5"/>
      <c r="AA1605" s="5"/>
      <c r="AB1605" s="5"/>
      <c r="AC1605" s="5"/>
      <c r="AD1605" s="5"/>
      <c r="AE1605" s="5"/>
      <c r="AF1605" s="5"/>
      <c r="AG1605" s="6"/>
    </row>
    <row r="1606" spans="1:33" s="29" customFormat="1" ht="14.15" customHeight="1" x14ac:dyDescent="0.25">
      <c r="A1606" s="35" t="s">
        <v>0</v>
      </c>
      <c r="B1606" s="36">
        <f>SUM(C1606:AG1606)+B1611</f>
        <v>0</v>
      </c>
      <c r="C1606" s="13"/>
      <c r="D1606" s="5"/>
      <c r="E1606" s="5"/>
      <c r="F1606" s="5"/>
      <c r="G1606" s="5"/>
      <c r="H1606" s="5"/>
      <c r="I1606" s="5"/>
      <c r="J1606" s="5"/>
      <c r="K1606" s="5"/>
      <c r="L1606" s="5"/>
      <c r="M1606" s="5"/>
      <c r="N1606" s="5"/>
      <c r="O1606" s="5"/>
      <c r="P1606" s="5"/>
      <c r="Q1606" s="5"/>
      <c r="R1606" s="5"/>
      <c r="S1606" s="5"/>
      <c r="T1606" s="5"/>
      <c r="U1606" s="5"/>
      <c r="V1606" s="5"/>
      <c r="W1606" s="5"/>
      <c r="X1606" s="5"/>
      <c r="Y1606" s="5"/>
      <c r="Z1606" s="5"/>
      <c r="AA1606" s="5"/>
      <c r="AB1606" s="5"/>
      <c r="AC1606" s="5"/>
      <c r="AD1606" s="5"/>
      <c r="AE1606" s="5"/>
      <c r="AF1606" s="5"/>
      <c r="AG1606" s="6"/>
    </row>
    <row r="1607" spans="1:33" s="29" customFormat="1" ht="14.15" customHeight="1" x14ac:dyDescent="0.25">
      <c r="A1607" s="30" t="s">
        <v>9</v>
      </c>
      <c r="B1607" s="40">
        <f t="shared" ref="B1607" si="3290">SUM(C1607:AG1607)</f>
        <v>0</v>
      </c>
      <c r="C1607" s="12"/>
      <c r="D1607" s="3"/>
      <c r="E1607" s="3"/>
      <c r="F1607" s="3"/>
      <c r="G1607" s="3"/>
      <c r="H1607" s="3"/>
      <c r="I1607" s="3"/>
      <c r="J1607" s="3"/>
      <c r="K1607" s="3"/>
      <c r="L1607" s="3"/>
      <c r="M1607" s="3"/>
      <c r="N1607" s="3"/>
      <c r="O1607" s="3"/>
      <c r="P1607" s="3"/>
      <c r="Q1607" s="3"/>
      <c r="R1607" s="3"/>
      <c r="S1607" s="3"/>
      <c r="T1607" s="3"/>
      <c r="U1607" s="3"/>
      <c r="V1607" s="3"/>
      <c r="W1607" s="3"/>
      <c r="X1607" s="3"/>
      <c r="Y1607" s="3"/>
      <c r="Z1607" s="3"/>
      <c r="AA1607" s="3"/>
      <c r="AB1607" s="3"/>
      <c r="AC1607" s="3"/>
      <c r="AD1607" s="3"/>
      <c r="AE1607" s="3"/>
      <c r="AF1607" s="3"/>
      <c r="AG1607" s="4"/>
    </row>
    <row r="1608" spans="1:33" s="29" customFormat="1" ht="14.15" customHeight="1" x14ac:dyDescent="0.25">
      <c r="A1608" s="41" t="s">
        <v>15</v>
      </c>
      <c r="B1608" s="40">
        <f>SUM(C1608:AG1608)</f>
        <v>0</v>
      </c>
      <c r="C1608" s="14"/>
      <c r="D1608" s="9"/>
      <c r="E1608" s="9"/>
      <c r="F1608" s="9"/>
      <c r="G1608" s="9"/>
      <c r="H1608" s="9"/>
      <c r="I1608" s="9"/>
      <c r="J1608" s="9"/>
      <c r="K1608" s="9"/>
      <c r="L1608" s="9"/>
      <c r="M1608" s="9"/>
      <c r="N1608" s="9"/>
      <c r="O1608" s="9"/>
      <c r="P1608" s="9"/>
      <c r="Q1608" s="9"/>
      <c r="R1608" s="9"/>
      <c r="S1608" s="9"/>
      <c r="T1608" s="9"/>
      <c r="U1608" s="9"/>
      <c r="V1608" s="9"/>
      <c r="W1608" s="9"/>
      <c r="X1608" s="9"/>
      <c r="Y1608" s="9"/>
      <c r="Z1608" s="9"/>
      <c r="AA1608" s="9"/>
      <c r="AB1608" s="9"/>
      <c r="AC1608" s="9"/>
      <c r="AD1608" s="9"/>
      <c r="AE1608" s="9"/>
      <c r="AF1608" s="9"/>
      <c r="AG1608" s="10"/>
    </row>
    <row r="1609" spans="1:33" s="29" customFormat="1" ht="14.15" customHeight="1" x14ac:dyDescent="0.25">
      <c r="A1609" s="30" t="s">
        <v>18</v>
      </c>
      <c r="B1609" s="40">
        <f t="shared" ref="B1609:B1610" si="3291">SUM(C1609:AG1609)</f>
        <v>0</v>
      </c>
      <c r="C1609" s="12"/>
      <c r="D1609" s="3"/>
      <c r="E1609" s="3"/>
      <c r="F1609" s="3"/>
      <c r="G1609" s="3"/>
      <c r="H1609" s="3"/>
      <c r="I1609" s="3"/>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4"/>
    </row>
    <row r="1610" spans="1:33" s="29" customFormat="1" ht="14.15" customHeight="1" x14ac:dyDescent="0.25">
      <c r="A1610" s="35" t="s">
        <v>4</v>
      </c>
      <c r="B1610" s="36">
        <f t="shared" si="3291"/>
        <v>0</v>
      </c>
      <c r="C1610" s="15"/>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8"/>
    </row>
    <row r="1611" spans="1:33" s="29" customFormat="1" ht="14.15" customHeight="1" x14ac:dyDescent="0.25">
      <c r="A1611" s="35" t="s">
        <v>11</v>
      </c>
      <c r="B1611" s="36">
        <f>SUM(C1611:AG1611)</f>
        <v>0</v>
      </c>
      <c r="C1611" s="66">
        <f>(C1603/1000)*C1605</f>
        <v>0</v>
      </c>
      <c r="D1611" s="67">
        <f t="shared" ref="D1611:AG1611" si="3292">(D1603/1000)*D1605</f>
        <v>0</v>
      </c>
      <c r="E1611" s="67">
        <f t="shared" si="3292"/>
        <v>0</v>
      </c>
      <c r="F1611" s="67">
        <f t="shared" si="3292"/>
        <v>0</v>
      </c>
      <c r="G1611" s="67">
        <f t="shared" si="3292"/>
        <v>0</v>
      </c>
      <c r="H1611" s="67">
        <f t="shared" si="3292"/>
        <v>0</v>
      </c>
      <c r="I1611" s="67">
        <f t="shared" si="3292"/>
        <v>0</v>
      </c>
      <c r="J1611" s="67">
        <f t="shared" si="3292"/>
        <v>0</v>
      </c>
      <c r="K1611" s="67">
        <f t="shared" si="3292"/>
        <v>0</v>
      </c>
      <c r="L1611" s="67">
        <f t="shared" si="3292"/>
        <v>0</v>
      </c>
      <c r="M1611" s="67">
        <f t="shared" si="3292"/>
        <v>0</v>
      </c>
      <c r="N1611" s="67">
        <f t="shared" si="3292"/>
        <v>0</v>
      </c>
      <c r="O1611" s="67">
        <f t="shared" si="3292"/>
        <v>0</v>
      </c>
      <c r="P1611" s="67">
        <f t="shared" si="3292"/>
        <v>0</v>
      </c>
      <c r="Q1611" s="67">
        <f t="shared" si="3292"/>
        <v>0</v>
      </c>
      <c r="R1611" s="67">
        <f t="shared" si="3292"/>
        <v>0</v>
      </c>
      <c r="S1611" s="67">
        <f t="shared" si="3292"/>
        <v>0</v>
      </c>
      <c r="T1611" s="67">
        <f t="shared" si="3292"/>
        <v>0</v>
      </c>
      <c r="U1611" s="67">
        <f t="shared" si="3292"/>
        <v>0</v>
      </c>
      <c r="V1611" s="67">
        <f t="shared" si="3292"/>
        <v>0</v>
      </c>
      <c r="W1611" s="67">
        <f t="shared" si="3292"/>
        <v>0</v>
      </c>
      <c r="X1611" s="67">
        <f t="shared" si="3292"/>
        <v>0</v>
      </c>
      <c r="Y1611" s="67">
        <f t="shared" si="3292"/>
        <v>0</v>
      </c>
      <c r="Z1611" s="67">
        <f t="shared" si="3292"/>
        <v>0</v>
      </c>
      <c r="AA1611" s="67">
        <f t="shared" si="3292"/>
        <v>0</v>
      </c>
      <c r="AB1611" s="67">
        <f t="shared" si="3292"/>
        <v>0</v>
      </c>
      <c r="AC1611" s="67">
        <f t="shared" si="3292"/>
        <v>0</v>
      </c>
      <c r="AD1611" s="67">
        <f t="shared" si="3292"/>
        <v>0</v>
      </c>
      <c r="AE1611" s="67">
        <f t="shared" si="3292"/>
        <v>0</v>
      </c>
      <c r="AF1611" s="67">
        <f t="shared" si="3292"/>
        <v>0</v>
      </c>
      <c r="AG1611" s="68">
        <f t="shared" si="3292"/>
        <v>0</v>
      </c>
    </row>
    <row r="1612" spans="1:33" s="29" customFormat="1" ht="14.15" customHeight="1" x14ac:dyDescent="0.25">
      <c r="A1612" s="41" t="s">
        <v>2</v>
      </c>
      <c r="B1612" s="36">
        <f>B1610-B1606</f>
        <v>0</v>
      </c>
      <c r="C1612" s="69">
        <f>C1610-C1606</f>
        <v>0</v>
      </c>
      <c r="D1612" s="70">
        <f t="shared" ref="D1612:AG1612" si="3293">D1610-D1606</f>
        <v>0</v>
      </c>
      <c r="E1612" s="70">
        <f t="shared" si="3293"/>
        <v>0</v>
      </c>
      <c r="F1612" s="70">
        <f t="shared" si="3293"/>
        <v>0</v>
      </c>
      <c r="G1612" s="70">
        <f t="shared" si="3293"/>
        <v>0</v>
      </c>
      <c r="H1612" s="70">
        <f t="shared" si="3293"/>
        <v>0</v>
      </c>
      <c r="I1612" s="70">
        <f t="shared" si="3293"/>
        <v>0</v>
      </c>
      <c r="J1612" s="70">
        <f t="shared" si="3293"/>
        <v>0</v>
      </c>
      <c r="K1612" s="70">
        <f t="shared" si="3293"/>
        <v>0</v>
      </c>
      <c r="L1612" s="70">
        <f t="shared" si="3293"/>
        <v>0</v>
      </c>
      <c r="M1612" s="70">
        <f t="shared" si="3293"/>
        <v>0</v>
      </c>
      <c r="N1612" s="70">
        <f t="shared" si="3293"/>
        <v>0</v>
      </c>
      <c r="O1612" s="70">
        <f t="shared" si="3293"/>
        <v>0</v>
      </c>
      <c r="P1612" s="70">
        <f t="shared" si="3293"/>
        <v>0</v>
      </c>
      <c r="Q1612" s="70">
        <f t="shared" si="3293"/>
        <v>0</v>
      </c>
      <c r="R1612" s="70">
        <f t="shared" si="3293"/>
        <v>0</v>
      </c>
      <c r="S1612" s="70">
        <f t="shared" si="3293"/>
        <v>0</v>
      </c>
      <c r="T1612" s="70">
        <f t="shared" si="3293"/>
        <v>0</v>
      </c>
      <c r="U1612" s="70">
        <f t="shared" si="3293"/>
        <v>0</v>
      </c>
      <c r="V1612" s="70">
        <f t="shared" si="3293"/>
        <v>0</v>
      </c>
      <c r="W1612" s="70">
        <f t="shared" si="3293"/>
        <v>0</v>
      </c>
      <c r="X1612" s="70">
        <f t="shared" si="3293"/>
        <v>0</v>
      </c>
      <c r="Y1612" s="70">
        <f t="shared" si="3293"/>
        <v>0</v>
      </c>
      <c r="Z1612" s="70">
        <f t="shared" si="3293"/>
        <v>0</v>
      </c>
      <c r="AA1612" s="70">
        <f t="shared" si="3293"/>
        <v>0</v>
      </c>
      <c r="AB1612" s="70">
        <f t="shared" si="3293"/>
        <v>0</v>
      </c>
      <c r="AC1612" s="70">
        <f t="shared" si="3293"/>
        <v>0</v>
      </c>
      <c r="AD1612" s="70">
        <f t="shared" si="3293"/>
        <v>0</v>
      </c>
      <c r="AE1612" s="70">
        <f t="shared" si="3293"/>
        <v>0</v>
      </c>
      <c r="AF1612" s="70">
        <f t="shared" si="3293"/>
        <v>0</v>
      </c>
      <c r="AG1612" s="71">
        <f t="shared" si="3293"/>
        <v>0</v>
      </c>
    </row>
    <row r="1613" spans="1:33" s="29" customFormat="1" ht="14.15" customHeight="1" x14ac:dyDescent="0.25">
      <c r="A1613" s="41" t="s">
        <v>12</v>
      </c>
      <c r="B1613" s="48" t="str">
        <f>IFERROR(B1609/B1604,"0.00%")</f>
        <v>0.00%</v>
      </c>
      <c r="C1613" s="72" t="str">
        <f>IFERROR(C1609/C1604,"0.00%")</f>
        <v>0.00%</v>
      </c>
      <c r="D1613" s="73" t="str">
        <f t="shared" ref="D1613:AG1613" si="3294">IFERROR(D1609/D1604,"0.00%")</f>
        <v>0.00%</v>
      </c>
      <c r="E1613" s="73" t="str">
        <f t="shared" si="3294"/>
        <v>0.00%</v>
      </c>
      <c r="F1613" s="73" t="str">
        <f t="shared" si="3294"/>
        <v>0.00%</v>
      </c>
      <c r="G1613" s="73" t="str">
        <f t="shared" si="3294"/>
        <v>0.00%</v>
      </c>
      <c r="H1613" s="73" t="str">
        <f t="shared" si="3294"/>
        <v>0.00%</v>
      </c>
      <c r="I1613" s="73" t="str">
        <f t="shared" si="3294"/>
        <v>0.00%</v>
      </c>
      <c r="J1613" s="73" t="str">
        <f t="shared" si="3294"/>
        <v>0.00%</v>
      </c>
      <c r="K1613" s="73" t="str">
        <f t="shared" si="3294"/>
        <v>0.00%</v>
      </c>
      <c r="L1613" s="73" t="str">
        <f t="shared" si="3294"/>
        <v>0.00%</v>
      </c>
      <c r="M1613" s="73" t="str">
        <f t="shared" si="3294"/>
        <v>0.00%</v>
      </c>
      <c r="N1613" s="73" t="str">
        <f t="shared" si="3294"/>
        <v>0.00%</v>
      </c>
      <c r="O1613" s="73" t="str">
        <f t="shared" si="3294"/>
        <v>0.00%</v>
      </c>
      <c r="P1613" s="73" t="str">
        <f t="shared" si="3294"/>
        <v>0.00%</v>
      </c>
      <c r="Q1613" s="73" t="str">
        <f t="shared" si="3294"/>
        <v>0.00%</v>
      </c>
      <c r="R1613" s="73" t="str">
        <f t="shared" si="3294"/>
        <v>0.00%</v>
      </c>
      <c r="S1613" s="73" t="str">
        <f t="shared" si="3294"/>
        <v>0.00%</v>
      </c>
      <c r="T1613" s="73" t="str">
        <f t="shared" si="3294"/>
        <v>0.00%</v>
      </c>
      <c r="U1613" s="73" t="str">
        <f t="shared" si="3294"/>
        <v>0.00%</v>
      </c>
      <c r="V1613" s="73" t="str">
        <f t="shared" si="3294"/>
        <v>0.00%</v>
      </c>
      <c r="W1613" s="73" t="str">
        <f t="shared" si="3294"/>
        <v>0.00%</v>
      </c>
      <c r="X1613" s="73" t="str">
        <f t="shared" si="3294"/>
        <v>0.00%</v>
      </c>
      <c r="Y1613" s="73" t="str">
        <f t="shared" si="3294"/>
        <v>0.00%</v>
      </c>
      <c r="Z1613" s="73" t="str">
        <f t="shared" si="3294"/>
        <v>0.00%</v>
      </c>
      <c r="AA1613" s="73" t="str">
        <f t="shared" si="3294"/>
        <v>0.00%</v>
      </c>
      <c r="AB1613" s="73" t="str">
        <f t="shared" si="3294"/>
        <v>0.00%</v>
      </c>
      <c r="AC1613" s="73" t="str">
        <f t="shared" si="3294"/>
        <v>0.00%</v>
      </c>
      <c r="AD1613" s="73" t="str">
        <f t="shared" si="3294"/>
        <v>0.00%</v>
      </c>
      <c r="AE1613" s="73" t="str">
        <f t="shared" si="3294"/>
        <v>0.00%</v>
      </c>
      <c r="AF1613" s="73" t="str">
        <f t="shared" si="3294"/>
        <v>0.00%</v>
      </c>
      <c r="AG1613" s="74" t="str">
        <f t="shared" si="3294"/>
        <v>0.00%</v>
      </c>
    </row>
    <row r="1614" spans="1:33" s="29" customFormat="1" ht="14.15" customHeight="1" x14ac:dyDescent="0.25">
      <c r="A1614" s="41" t="s">
        <v>8</v>
      </c>
      <c r="B1614" s="48" t="str">
        <f t="shared" ref="B1614:AG1614" si="3295">IFERROR(B1604/B1603,"0.00%")</f>
        <v>0.00%</v>
      </c>
      <c r="C1614" s="72" t="str">
        <f t="shared" si="3295"/>
        <v>0.00%</v>
      </c>
      <c r="D1614" s="73" t="str">
        <f t="shared" si="3295"/>
        <v>0.00%</v>
      </c>
      <c r="E1614" s="73" t="str">
        <f t="shared" si="3295"/>
        <v>0.00%</v>
      </c>
      <c r="F1614" s="73" t="str">
        <f t="shared" si="3295"/>
        <v>0.00%</v>
      </c>
      <c r="G1614" s="73" t="str">
        <f t="shared" si="3295"/>
        <v>0.00%</v>
      </c>
      <c r="H1614" s="73" t="str">
        <f t="shared" si="3295"/>
        <v>0.00%</v>
      </c>
      <c r="I1614" s="73" t="str">
        <f t="shared" si="3295"/>
        <v>0.00%</v>
      </c>
      <c r="J1614" s="73" t="str">
        <f t="shared" si="3295"/>
        <v>0.00%</v>
      </c>
      <c r="K1614" s="73" t="str">
        <f t="shared" si="3295"/>
        <v>0.00%</v>
      </c>
      <c r="L1614" s="73" t="str">
        <f t="shared" si="3295"/>
        <v>0.00%</v>
      </c>
      <c r="M1614" s="73" t="str">
        <f t="shared" si="3295"/>
        <v>0.00%</v>
      </c>
      <c r="N1614" s="73" t="str">
        <f t="shared" si="3295"/>
        <v>0.00%</v>
      </c>
      <c r="O1614" s="73" t="str">
        <f t="shared" si="3295"/>
        <v>0.00%</v>
      </c>
      <c r="P1614" s="73" t="str">
        <f t="shared" si="3295"/>
        <v>0.00%</v>
      </c>
      <c r="Q1614" s="73" t="str">
        <f t="shared" si="3295"/>
        <v>0.00%</v>
      </c>
      <c r="R1614" s="73" t="str">
        <f t="shared" si="3295"/>
        <v>0.00%</v>
      </c>
      <c r="S1614" s="73" t="str">
        <f t="shared" si="3295"/>
        <v>0.00%</v>
      </c>
      <c r="T1614" s="73" t="str">
        <f t="shared" si="3295"/>
        <v>0.00%</v>
      </c>
      <c r="U1614" s="73" t="str">
        <f t="shared" si="3295"/>
        <v>0.00%</v>
      </c>
      <c r="V1614" s="73" t="str">
        <f t="shared" si="3295"/>
        <v>0.00%</v>
      </c>
      <c r="W1614" s="73" t="str">
        <f t="shared" si="3295"/>
        <v>0.00%</v>
      </c>
      <c r="X1614" s="73" t="str">
        <f t="shared" si="3295"/>
        <v>0.00%</v>
      </c>
      <c r="Y1614" s="73" t="str">
        <f t="shared" si="3295"/>
        <v>0.00%</v>
      </c>
      <c r="Z1614" s="73" t="str">
        <f t="shared" si="3295"/>
        <v>0.00%</v>
      </c>
      <c r="AA1614" s="73" t="str">
        <f t="shared" si="3295"/>
        <v>0.00%</v>
      </c>
      <c r="AB1614" s="73" t="str">
        <f t="shared" si="3295"/>
        <v>0.00%</v>
      </c>
      <c r="AC1614" s="73" t="str">
        <f t="shared" si="3295"/>
        <v>0.00%</v>
      </c>
      <c r="AD1614" s="73" t="str">
        <f t="shared" si="3295"/>
        <v>0.00%</v>
      </c>
      <c r="AE1614" s="73" t="str">
        <f t="shared" si="3295"/>
        <v>0.00%</v>
      </c>
      <c r="AF1614" s="73" t="str">
        <f t="shared" si="3295"/>
        <v>0.00%</v>
      </c>
      <c r="AG1614" s="74" t="str">
        <f t="shared" si="3295"/>
        <v>0.00%</v>
      </c>
    </row>
    <row r="1615" spans="1:33" s="29" customFormat="1" ht="14.15" customHeight="1" x14ac:dyDescent="0.25">
      <c r="A1615" s="41" t="s">
        <v>14</v>
      </c>
      <c r="B1615" s="48" t="str">
        <f>IFERROR(B1612/B1606,"0.00%")</f>
        <v>0.00%</v>
      </c>
      <c r="C1615" s="72" t="str">
        <f>IFERROR(C1612/C1606,"0.00%")</f>
        <v>0.00%</v>
      </c>
      <c r="D1615" s="73" t="str">
        <f t="shared" ref="D1615:AG1615" si="3296">IFERROR(D1612/D1606,"0.00%")</f>
        <v>0.00%</v>
      </c>
      <c r="E1615" s="73" t="str">
        <f t="shared" si="3296"/>
        <v>0.00%</v>
      </c>
      <c r="F1615" s="73" t="str">
        <f t="shared" si="3296"/>
        <v>0.00%</v>
      </c>
      <c r="G1615" s="73" t="str">
        <f t="shared" si="3296"/>
        <v>0.00%</v>
      </c>
      <c r="H1615" s="73" t="str">
        <f t="shared" si="3296"/>
        <v>0.00%</v>
      </c>
      <c r="I1615" s="73" t="str">
        <f t="shared" si="3296"/>
        <v>0.00%</v>
      </c>
      <c r="J1615" s="73" t="str">
        <f t="shared" si="3296"/>
        <v>0.00%</v>
      </c>
      <c r="K1615" s="73" t="str">
        <f t="shared" si="3296"/>
        <v>0.00%</v>
      </c>
      <c r="L1615" s="73" t="str">
        <f t="shared" si="3296"/>
        <v>0.00%</v>
      </c>
      <c r="M1615" s="73" t="str">
        <f t="shared" si="3296"/>
        <v>0.00%</v>
      </c>
      <c r="N1615" s="73" t="str">
        <f t="shared" si="3296"/>
        <v>0.00%</v>
      </c>
      <c r="O1615" s="73" t="str">
        <f t="shared" si="3296"/>
        <v>0.00%</v>
      </c>
      <c r="P1615" s="73" t="str">
        <f t="shared" si="3296"/>
        <v>0.00%</v>
      </c>
      <c r="Q1615" s="73" t="str">
        <f t="shared" si="3296"/>
        <v>0.00%</v>
      </c>
      <c r="R1615" s="73" t="str">
        <f t="shared" si="3296"/>
        <v>0.00%</v>
      </c>
      <c r="S1615" s="73" t="str">
        <f t="shared" si="3296"/>
        <v>0.00%</v>
      </c>
      <c r="T1615" s="73" t="str">
        <f t="shared" si="3296"/>
        <v>0.00%</v>
      </c>
      <c r="U1615" s="73" t="str">
        <f t="shared" si="3296"/>
        <v>0.00%</v>
      </c>
      <c r="V1615" s="73" t="str">
        <f t="shared" si="3296"/>
        <v>0.00%</v>
      </c>
      <c r="W1615" s="73" t="str">
        <f t="shared" si="3296"/>
        <v>0.00%</v>
      </c>
      <c r="X1615" s="73" t="str">
        <f t="shared" si="3296"/>
        <v>0.00%</v>
      </c>
      <c r="Y1615" s="73" t="str">
        <f t="shared" si="3296"/>
        <v>0.00%</v>
      </c>
      <c r="Z1615" s="73" t="str">
        <f t="shared" si="3296"/>
        <v>0.00%</v>
      </c>
      <c r="AA1615" s="73" t="str">
        <f t="shared" si="3296"/>
        <v>0.00%</v>
      </c>
      <c r="AB1615" s="73" t="str">
        <f t="shared" si="3296"/>
        <v>0.00%</v>
      </c>
      <c r="AC1615" s="73" t="str">
        <f t="shared" si="3296"/>
        <v>0.00%</v>
      </c>
      <c r="AD1615" s="73" t="str">
        <f t="shared" si="3296"/>
        <v>0.00%</v>
      </c>
      <c r="AE1615" s="73" t="str">
        <f t="shared" si="3296"/>
        <v>0.00%</v>
      </c>
      <c r="AF1615" s="73" t="str">
        <f t="shared" si="3296"/>
        <v>0.00%</v>
      </c>
      <c r="AG1615" s="74" t="str">
        <f t="shared" si="3296"/>
        <v>0.00%</v>
      </c>
    </row>
    <row r="1616" spans="1:33" s="29" customFormat="1" ht="14.15" customHeight="1" x14ac:dyDescent="0.25">
      <c r="A1616" s="41" t="s">
        <v>3</v>
      </c>
      <c r="B1616" s="36" t="str">
        <f>IFERROR(B1606/B1604,"$0.00")</f>
        <v>$0.00</v>
      </c>
      <c r="C1616" s="69" t="str">
        <f>IFERROR(C1606/C1604,"$0.00")</f>
        <v>$0.00</v>
      </c>
      <c r="D1616" s="70" t="str">
        <f t="shared" ref="D1616:AG1616" si="3297">IFERROR(D1606/D1604,"$0.00")</f>
        <v>$0.00</v>
      </c>
      <c r="E1616" s="70" t="str">
        <f t="shared" si="3297"/>
        <v>$0.00</v>
      </c>
      <c r="F1616" s="70" t="str">
        <f t="shared" si="3297"/>
        <v>$0.00</v>
      </c>
      <c r="G1616" s="70" t="str">
        <f t="shared" si="3297"/>
        <v>$0.00</v>
      </c>
      <c r="H1616" s="70" t="str">
        <f t="shared" si="3297"/>
        <v>$0.00</v>
      </c>
      <c r="I1616" s="70" t="str">
        <f t="shared" si="3297"/>
        <v>$0.00</v>
      </c>
      <c r="J1616" s="70" t="str">
        <f t="shared" si="3297"/>
        <v>$0.00</v>
      </c>
      <c r="K1616" s="70" t="str">
        <f t="shared" si="3297"/>
        <v>$0.00</v>
      </c>
      <c r="L1616" s="70" t="str">
        <f t="shared" si="3297"/>
        <v>$0.00</v>
      </c>
      <c r="M1616" s="70" t="str">
        <f t="shared" si="3297"/>
        <v>$0.00</v>
      </c>
      <c r="N1616" s="70" t="str">
        <f t="shared" si="3297"/>
        <v>$0.00</v>
      </c>
      <c r="O1616" s="70" t="str">
        <f t="shared" si="3297"/>
        <v>$0.00</v>
      </c>
      <c r="P1616" s="70" t="str">
        <f t="shared" si="3297"/>
        <v>$0.00</v>
      </c>
      <c r="Q1616" s="70" t="str">
        <f t="shared" si="3297"/>
        <v>$0.00</v>
      </c>
      <c r="R1616" s="70" t="str">
        <f t="shared" si="3297"/>
        <v>$0.00</v>
      </c>
      <c r="S1616" s="70" t="str">
        <f t="shared" si="3297"/>
        <v>$0.00</v>
      </c>
      <c r="T1616" s="70" t="str">
        <f t="shared" si="3297"/>
        <v>$0.00</v>
      </c>
      <c r="U1616" s="70" t="str">
        <f t="shared" si="3297"/>
        <v>$0.00</v>
      </c>
      <c r="V1616" s="70" t="str">
        <f t="shared" si="3297"/>
        <v>$0.00</v>
      </c>
      <c r="W1616" s="70" t="str">
        <f t="shared" si="3297"/>
        <v>$0.00</v>
      </c>
      <c r="X1616" s="70" t="str">
        <f t="shared" si="3297"/>
        <v>$0.00</v>
      </c>
      <c r="Y1616" s="70" t="str">
        <f t="shared" si="3297"/>
        <v>$0.00</v>
      </c>
      <c r="Z1616" s="70" t="str">
        <f t="shared" si="3297"/>
        <v>$0.00</v>
      </c>
      <c r="AA1616" s="70" t="str">
        <f t="shared" si="3297"/>
        <v>$0.00</v>
      </c>
      <c r="AB1616" s="70" t="str">
        <f t="shared" si="3297"/>
        <v>$0.00</v>
      </c>
      <c r="AC1616" s="70" t="str">
        <f t="shared" si="3297"/>
        <v>$0.00</v>
      </c>
      <c r="AD1616" s="70" t="str">
        <f t="shared" si="3297"/>
        <v>$0.00</v>
      </c>
      <c r="AE1616" s="70" t="str">
        <f t="shared" si="3297"/>
        <v>$0.00</v>
      </c>
      <c r="AF1616" s="70" t="str">
        <f t="shared" si="3297"/>
        <v>$0.00</v>
      </c>
      <c r="AG1616" s="71" t="str">
        <f t="shared" si="3297"/>
        <v>$0.00</v>
      </c>
    </row>
    <row r="1617" spans="1:33" s="29" customFormat="1" ht="14.15" customHeight="1" x14ac:dyDescent="0.25">
      <c r="A1617" s="41" t="s">
        <v>5</v>
      </c>
      <c r="B1617" s="36" t="str">
        <f>IFERROR(B1610/B1604,"$0.00")</f>
        <v>$0.00</v>
      </c>
      <c r="C1617" s="69" t="str">
        <f>IFERROR(C1610/C1604,"$0.00")</f>
        <v>$0.00</v>
      </c>
      <c r="D1617" s="70" t="str">
        <f t="shared" ref="D1617:AG1617" si="3298">IFERROR(D1610/D1604,"$0.00")</f>
        <v>$0.00</v>
      </c>
      <c r="E1617" s="70" t="str">
        <f t="shared" si="3298"/>
        <v>$0.00</v>
      </c>
      <c r="F1617" s="70" t="str">
        <f t="shared" si="3298"/>
        <v>$0.00</v>
      </c>
      <c r="G1617" s="70" t="str">
        <f t="shared" si="3298"/>
        <v>$0.00</v>
      </c>
      <c r="H1617" s="70" t="str">
        <f t="shared" si="3298"/>
        <v>$0.00</v>
      </c>
      <c r="I1617" s="70" t="str">
        <f t="shared" si="3298"/>
        <v>$0.00</v>
      </c>
      <c r="J1617" s="70" t="str">
        <f t="shared" si="3298"/>
        <v>$0.00</v>
      </c>
      <c r="K1617" s="70" t="str">
        <f t="shared" si="3298"/>
        <v>$0.00</v>
      </c>
      <c r="L1617" s="70" t="str">
        <f t="shared" si="3298"/>
        <v>$0.00</v>
      </c>
      <c r="M1617" s="70" t="str">
        <f t="shared" si="3298"/>
        <v>$0.00</v>
      </c>
      <c r="N1617" s="70" t="str">
        <f t="shared" si="3298"/>
        <v>$0.00</v>
      </c>
      <c r="O1617" s="70" t="str">
        <f t="shared" si="3298"/>
        <v>$0.00</v>
      </c>
      <c r="P1617" s="70" t="str">
        <f t="shared" si="3298"/>
        <v>$0.00</v>
      </c>
      <c r="Q1617" s="70" t="str">
        <f t="shared" si="3298"/>
        <v>$0.00</v>
      </c>
      <c r="R1617" s="70" t="str">
        <f t="shared" si="3298"/>
        <v>$0.00</v>
      </c>
      <c r="S1617" s="70" t="str">
        <f t="shared" si="3298"/>
        <v>$0.00</v>
      </c>
      <c r="T1617" s="70" t="str">
        <f t="shared" si="3298"/>
        <v>$0.00</v>
      </c>
      <c r="U1617" s="70" t="str">
        <f t="shared" si="3298"/>
        <v>$0.00</v>
      </c>
      <c r="V1617" s="70" t="str">
        <f t="shared" si="3298"/>
        <v>$0.00</v>
      </c>
      <c r="W1617" s="70" t="str">
        <f t="shared" si="3298"/>
        <v>$0.00</v>
      </c>
      <c r="X1617" s="70" t="str">
        <f t="shared" si="3298"/>
        <v>$0.00</v>
      </c>
      <c r="Y1617" s="70" t="str">
        <f t="shared" si="3298"/>
        <v>$0.00</v>
      </c>
      <c r="Z1617" s="70" t="str">
        <f t="shared" si="3298"/>
        <v>$0.00</v>
      </c>
      <c r="AA1617" s="70" t="str">
        <f t="shared" si="3298"/>
        <v>$0.00</v>
      </c>
      <c r="AB1617" s="70" t="str">
        <f t="shared" si="3298"/>
        <v>$0.00</v>
      </c>
      <c r="AC1617" s="70" t="str">
        <f t="shared" si="3298"/>
        <v>$0.00</v>
      </c>
      <c r="AD1617" s="70" t="str">
        <f t="shared" si="3298"/>
        <v>$0.00</v>
      </c>
      <c r="AE1617" s="70" t="str">
        <f t="shared" si="3298"/>
        <v>$0.00</v>
      </c>
      <c r="AF1617" s="70" t="str">
        <f t="shared" si="3298"/>
        <v>$0.00</v>
      </c>
      <c r="AG1617" s="71" t="str">
        <f t="shared" si="3298"/>
        <v>$0.00</v>
      </c>
    </row>
    <row r="1618" spans="1:33" s="29" customFormat="1" ht="14.15" customHeight="1" x14ac:dyDescent="0.25">
      <c r="A1618" s="41" t="s">
        <v>13</v>
      </c>
      <c r="B1618" s="36">
        <f>IFERROR(B1606/B1609,B1606)</f>
        <v>0</v>
      </c>
      <c r="C1618" s="69">
        <f>IFERROR(C1606/C1609,C1606)</f>
        <v>0</v>
      </c>
      <c r="D1618" s="70">
        <f t="shared" ref="D1618:AG1618" si="3299">IFERROR(D1606/D1609,D1606)</f>
        <v>0</v>
      </c>
      <c r="E1618" s="70">
        <f t="shared" si="3299"/>
        <v>0</v>
      </c>
      <c r="F1618" s="70">
        <f t="shared" si="3299"/>
        <v>0</v>
      </c>
      <c r="G1618" s="70">
        <f t="shared" si="3299"/>
        <v>0</v>
      </c>
      <c r="H1618" s="70">
        <f t="shared" si="3299"/>
        <v>0</v>
      </c>
      <c r="I1618" s="70">
        <f t="shared" si="3299"/>
        <v>0</v>
      </c>
      <c r="J1618" s="70">
        <f t="shared" si="3299"/>
        <v>0</v>
      </c>
      <c r="K1618" s="70">
        <f t="shared" si="3299"/>
        <v>0</v>
      </c>
      <c r="L1618" s="70">
        <f t="shared" si="3299"/>
        <v>0</v>
      </c>
      <c r="M1618" s="70">
        <f t="shared" si="3299"/>
        <v>0</v>
      </c>
      <c r="N1618" s="70">
        <f t="shared" si="3299"/>
        <v>0</v>
      </c>
      <c r="O1618" s="70">
        <f t="shared" si="3299"/>
        <v>0</v>
      </c>
      <c r="P1618" s="70">
        <f t="shared" si="3299"/>
        <v>0</v>
      </c>
      <c r="Q1618" s="70">
        <f t="shared" si="3299"/>
        <v>0</v>
      </c>
      <c r="R1618" s="70">
        <f t="shared" si="3299"/>
        <v>0</v>
      </c>
      <c r="S1618" s="70">
        <f t="shared" si="3299"/>
        <v>0</v>
      </c>
      <c r="T1618" s="70">
        <f t="shared" si="3299"/>
        <v>0</v>
      </c>
      <c r="U1618" s="70">
        <f t="shared" si="3299"/>
        <v>0</v>
      </c>
      <c r="V1618" s="70">
        <f t="shared" si="3299"/>
        <v>0</v>
      </c>
      <c r="W1618" s="70">
        <f t="shared" si="3299"/>
        <v>0</v>
      </c>
      <c r="X1618" s="70">
        <f t="shared" si="3299"/>
        <v>0</v>
      </c>
      <c r="Y1618" s="70">
        <f t="shared" si="3299"/>
        <v>0</v>
      </c>
      <c r="Z1618" s="70">
        <f t="shared" si="3299"/>
        <v>0</v>
      </c>
      <c r="AA1618" s="70">
        <f t="shared" si="3299"/>
        <v>0</v>
      </c>
      <c r="AB1618" s="70">
        <f t="shared" si="3299"/>
        <v>0</v>
      </c>
      <c r="AC1618" s="70">
        <f t="shared" si="3299"/>
        <v>0</v>
      </c>
      <c r="AD1618" s="70">
        <f t="shared" si="3299"/>
        <v>0</v>
      </c>
      <c r="AE1618" s="70">
        <f t="shared" si="3299"/>
        <v>0</v>
      </c>
      <c r="AF1618" s="70">
        <f t="shared" si="3299"/>
        <v>0</v>
      </c>
      <c r="AG1618" s="71">
        <f t="shared" si="3299"/>
        <v>0</v>
      </c>
    </row>
    <row r="1619" spans="1:33" s="29" customFormat="1" ht="14.15" customHeight="1" x14ac:dyDescent="0.25">
      <c r="A1619" s="41" t="s">
        <v>17</v>
      </c>
      <c r="B1619" s="36">
        <f>IFERROR(B1606/B1608,B1606)</f>
        <v>0</v>
      </c>
      <c r="C1619" s="69">
        <f>IFERROR(C1606/C1608,C1606)</f>
        <v>0</v>
      </c>
      <c r="D1619" s="70">
        <f t="shared" ref="D1619:AG1619" si="3300">IFERROR(D1606/D1608,D1606)</f>
        <v>0</v>
      </c>
      <c r="E1619" s="70">
        <f t="shared" si="3300"/>
        <v>0</v>
      </c>
      <c r="F1619" s="70">
        <f t="shared" si="3300"/>
        <v>0</v>
      </c>
      <c r="G1619" s="70">
        <f t="shared" si="3300"/>
        <v>0</v>
      </c>
      <c r="H1619" s="70">
        <f t="shared" si="3300"/>
        <v>0</v>
      </c>
      <c r="I1619" s="70">
        <f t="shared" si="3300"/>
        <v>0</v>
      </c>
      <c r="J1619" s="70">
        <f t="shared" si="3300"/>
        <v>0</v>
      </c>
      <c r="K1619" s="70">
        <f t="shared" si="3300"/>
        <v>0</v>
      </c>
      <c r="L1619" s="70">
        <f t="shared" si="3300"/>
        <v>0</v>
      </c>
      <c r="M1619" s="70">
        <f t="shared" si="3300"/>
        <v>0</v>
      </c>
      <c r="N1619" s="70">
        <f t="shared" si="3300"/>
        <v>0</v>
      </c>
      <c r="O1619" s="70">
        <f t="shared" si="3300"/>
        <v>0</v>
      </c>
      <c r="P1619" s="70">
        <f t="shared" si="3300"/>
        <v>0</v>
      </c>
      <c r="Q1619" s="70">
        <f t="shared" si="3300"/>
        <v>0</v>
      </c>
      <c r="R1619" s="70">
        <f t="shared" si="3300"/>
        <v>0</v>
      </c>
      <c r="S1619" s="70">
        <f t="shared" si="3300"/>
        <v>0</v>
      </c>
      <c r="T1619" s="70">
        <f t="shared" si="3300"/>
        <v>0</v>
      </c>
      <c r="U1619" s="70">
        <f t="shared" si="3300"/>
        <v>0</v>
      </c>
      <c r="V1619" s="70">
        <f t="shared" si="3300"/>
        <v>0</v>
      </c>
      <c r="W1619" s="70">
        <f t="shared" si="3300"/>
        <v>0</v>
      </c>
      <c r="X1619" s="70">
        <f t="shared" si="3300"/>
        <v>0</v>
      </c>
      <c r="Y1619" s="70">
        <f t="shared" si="3300"/>
        <v>0</v>
      </c>
      <c r="Z1619" s="70">
        <f t="shared" si="3300"/>
        <v>0</v>
      </c>
      <c r="AA1619" s="70">
        <f t="shared" si="3300"/>
        <v>0</v>
      </c>
      <c r="AB1619" s="70">
        <f t="shared" si="3300"/>
        <v>0</v>
      </c>
      <c r="AC1619" s="70">
        <f t="shared" si="3300"/>
        <v>0</v>
      </c>
      <c r="AD1619" s="70">
        <f t="shared" si="3300"/>
        <v>0</v>
      </c>
      <c r="AE1619" s="70">
        <f t="shared" si="3300"/>
        <v>0</v>
      </c>
      <c r="AF1619" s="70">
        <f t="shared" si="3300"/>
        <v>0</v>
      </c>
      <c r="AG1619" s="71">
        <f t="shared" si="3300"/>
        <v>0</v>
      </c>
    </row>
    <row r="1620" spans="1:33" s="29" customFormat="1" ht="14.15" customHeight="1" thickBot="1" x14ac:dyDescent="0.3">
      <c r="A1620" s="52" t="s">
        <v>16</v>
      </c>
      <c r="B1620" s="53" t="str">
        <f>IFERROR(B1604/B1608*0.01,"0%")</f>
        <v>0%</v>
      </c>
      <c r="C1620" s="75" t="str">
        <f>IFERROR(C1604/C1608*0.01,"0%")</f>
        <v>0%</v>
      </c>
      <c r="D1620" s="76" t="str">
        <f t="shared" ref="D1620:AG1620" si="3301">IFERROR(D1604/D1608*0.01,"0%")</f>
        <v>0%</v>
      </c>
      <c r="E1620" s="76" t="str">
        <f t="shared" si="3301"/>
        <v>0%</v>
      </c>
      <c r="F1620" s="76" t="str">
        <f t="shared" si="3301"/>
        <v>0%</v>
      </c>
      <c r="G1620" s="76" t="str">
        <f t="shared" si="3301"/>
        <v>0%</v>
      </c>
      <c r="H1620" s="76" t="str">
        <f t="shared" si="3301"/>
        <v>0%</v>
      </c>
      <c r="I1620" s="76" t="str">
        <f t="shared" si="3301"/>
        <v>0%</v>
      </c>
      <c r="J1620" s="76" t="str">
        <f t="shared" si="3301"/>
        <v>0%</v>
      </c>
      <c r="K1620" s="76" t="str">
        <f t="shared" si="3301"/>
        <v>0%</v>
      </c>
      <c r="L1620" s="76" t="str">
        <f t="shared" si="3301"/>
        <v>0%</v>
      </c>
      <c r="M1620" s="76" t="str">
        <f t="shared" si="3301"/>
        <v>0%</v>
      </c>
      <c r="N1620" s="76" t="str">
        <f t="shared" si="3301"/>
        <v>0%</v>
      </c>
      <c r="O1620" s="76" t="str">
        <f t="shared" si="3301"/>
        <v>0%</v>
      </c>
      <c r="P1620" s="76" t="str">
        <f t="shared" si="3301"/>
        <v>0%</v>
      </c>
      <c r="Q1620" s="76" t="str">
        <f t="shared" si="3301"/>
        <v>0%</v>
      </c>
      <c r="R1620" s="76" t="str">
        <f t="shared" si="3301"/>
        <v>0%</v>
      </c>
      <c r="S1620" s="76" t="str">
        <f t="shared" si="3301"/>
        <v>0%</v>
      </c>
      <c r="T1620" s="76" t="str">
        <f t="shared" si="3301"/>
        <v>0%</v>
      </c>
      <c r="U1620" s="76" t="str">
        <f t="shared" si="3301"/>
        <v>0%</v>
      </c>
      <c r="V1620" s="76" t="str">
        <f t="shared" si="3301"/>
        <v>0%</v>
      </c>
      <c r="W1620" s="76" t="str">
        <f t="shared" si="3301"/>
        <v>0%</v>
      </c>
      <c r="X1620" s="76" t="str">
        <f t="shared" si="3301"/>
        <v>0%</v>
      </c>
      <c r="Y1620" s="76" t="str">
        <f t="shared" si="3301"/>
        <v>0%</v>
      </c>
      <c r="Z1620" s="76" t="str">
        <f t="shared" si="3301"/>
        <v>0%</v>
      </c>
      <c r="AA1620" s="76" t="str">
        <f t="shared" si="3301"/>
        <v>0%</v>
      </c>
      <c r="AB1620" s="76" t="str">
        <f t="shared" si="3301"/>
        <v>0%</v>
      </c>
      <c r="AC1620" s="76" t="str">
        <f t="shared" si="3301"/>
        <v>0%</v>
      </c>
      <c r="AD1620" s="76" t="str">
        <f t="shared" si="3301"/>
        <v>0%</v>
      </c>
      <c r="AE1620" s="76" t="str">
        <f t="shared" si="3301"/>
        <v>0%</v>
      </c>
      <c r="AF1620" s="76" t="str">
        <f t="shared" si="3301"/>
        <v>0%</v>
      </c>
      <c r="AG1620" s="77" t="str">
        <f t="shared" si="3301"/>
        <v>0%</v>
      </c>
    </row>
    <row r="1621" spans="1:33" ht="6" customHeight="1" thickBot="1" x14ac:dyDescent="0.35">
      <c r="A1621" s="78"/>
      <c r="B1621" s="79"/>
      <c r="C1621" s="80"/>
      <c r="D1621" s="81"/>
      <c r="E1621" s="81"/>
      <c r="F1621" s="81"/>
      <c r="G1621" s="81"/>
      <c r="H1621" s="81"/>
      <c r="I1621" s="81"/>
      <c r="J1621" s="81"/>
      <c r="K1621" s="81"/>
      <c r="L1621" s="81"/>
      <c r="M1621" s="81"/>
      <c r="N1621" s="81"/>
      <c r="O1621" s="81"/>
      <c r="P1621" s="81"/>
      <c r="Q1621" s="81"/>
      <c r="R1621" s="81"/>
      <c r="S1621" s="81"/>
      <c r="T1621" s="81"/>
      <c r="U1621" s="81"/>
      <c r="V1621" s="81"/>
      <c r="W1621" s="81"/>
      <c r="X1621" s="81"/>
      <c r="Y1621" s="81"/>
      <c r="Z1621" s="81"/>
      <c r="AA1621" s="81"/>
      <c r="AB1621" s="81"/>
      <c r="AC1621" s="81"/>
      <c r="AD1621" s="81"/>
      <c r="AE1621" s="81"/>
      <c r="AF1621" s="81"/>
      <c r="AG1621" s="79"/>
    </row>
    <row r="1622" spans="1:33" s="23" customFormat="1" ht="23.25" customHeight="1" thickBot="1" x14ac:dyDescent="0.3">
      <c r="A1622" s="62"/>
      <c r="B1622" s="63" t="s">
        <v>1</v>
      </c>
      <c r="C1622" s="64">
        <f>C1602</f>
        <v>44409</v>
      </c>
      <c r="D1622" s="64">
        <f>C1622+1</f>
        <v>44410</v>
      </c>
      <c r="E1622" s="64">
        <f t="shared" ref="E1622" si="3302">D1622+1</f>
        <v>44411</v>
      </c>
      <c r="F1622" s="64">
        <f t="shared" ref="F1622" si="3303">E1622+1</f>
        <v>44412</v>
      </c>
      <c r="G1622" s="64">
        <f t="shared" ref="G1622" si="3304">F1622+1</f>
        <v>44413</v>
      </c>
      <c r="H1622" s="64">
        <f t="shared" ref="H1622" si="3305">G1622+1</f>
        <v>44414</v>
      </c>
      <c r="I1622" s="64">
        <f t="shared" ref="I1622" si="3306">H1622+1</f>
        <v>44415</v>
      </c>
      <c r="J1622" s="64">
        <f t="shared" ref="J1622" si="3307">I1622+1</f>
        <v>44416</v>
      </c>
      <c r="K1622" s="64">
        <f t="shared" ref="K1622" si="3308">J1622+1</f>
        <v>44417</v>
      </c>
      <c r="L1622" s="64">
        <f t="shared" ref="L1622" si="3309">K1622+1</f>
        <v>44418</v>
      </c>
      <c r="M1622" s="64">
        <f t="shared" ref="M1622" si="3310">L1622+1</f>
        <v>44419</v>
      </c>
      <c r="N1622" s="64">
        <f t="shared" ref="N1622" si="3311">M1622+1</f>
        <v>44420</v>
      </c>
      <c r="O1622" s="64">
        <f t="shared" ref="O1622" si="3312">N1622+1</f>
        <v>44421</v>
      </c>
      <c r="P1622" s="64">
        <f t="shared" ref="P1622" si="3313">O1622+1</f>
        <v>44422</v>
      </c>
      <c r="Q1622" s="64">
        <f t="shared" ref="Q1622" si="3314">P1622+1</f>
        <v>44423</v>
      </c>
      <c r="R1622" s="64">
        <f t="shared" ref="R1622" si="3315">Q1622+1</f>
        <v>44424</v>
      </c>
      <c r="S1622" s="64">
        <f t="shared" ref="S1622" si="3316">R1622+1</f>
        <v>44425</v>
      </c>
      <c r="T1622" s="64">
        <f t="shared" ref="T1622" si="3317">S1622+1</f>
        <v>44426</v>
      </c>
      <c r="U1622" s="64">
        <f t="shared" ref="U1622" si="3318">T1622+1</f>
        <v>44427</v>
      </c>
      <c r="V1622" s="64">
        <f t="shared" ref="V1622" si="3319">U1622+1</f>
        <v>44428</v>
      </c>
      <c r="W1622" s="64">
        <f t="shared" ref="W1622" si="3320">V1622+1</f>
        <v>44429</v>
      </c>
      <c r="X1622" s="64">
        <f t="shared" ref="X1622" si="3321">W1622+1</f>
        <v>44430</v>
      </c>
      <c r="Y1622" s="64">
        <f t="shared" ref="Y1622" si="3322">X1622+1</f>
        <v>44431</v>
      </c>
      <c r="Z1622" s="64">
        <f t="shared" ref="Z1622" si="3323">Y1622+1</f>
        <v>44432</v>
      </c>
      <c r="AA1622" s="64">
        <f t="shared" ref="AA1622" si="3324">Z1622+1</f>
        <v>44433</v>
      </c>
      <c r="AB1622" s="64">
        <f t="shared" ref="AB1622" si="3325">AA1622+1</f>
        <v>44434</v>
      </c>
      <c r="AC1622" s="64">
        <f t="shared" ref="AC1622" si="3326">AB1622+1</f>
        <v>44435</v>
      </c>
      <c r="AD1622" s="64">
        <f t="shared" ref="AD1622" si="3327">AC1622+1</f>
        <v>44436</v>
      </c>
      <c r="AE1622" s="64">
        <f t="shared" ref="AE1622" si="3328">AD1622+1</f>
        <v>44437</v>
      </c>
      <c r="AF1622" s="64">
        <f t="shared" ref="AF1622" si="3329">AE1622+1</f>
        <v>44438</v>
      </c>
      <c r="AG1622" s="65">
        <f t="shared" ref="AG1622" si="3330">AF1622+1</f>
        <v>44439</v>
      </c>
    </row>
    <row r="1623" spans="1:33" s="29" customFormat="1" ht="14.15" customHeight="1" x14ac:dyDescent="0.25">
      <c r="A1623" s="24" t="s">
        <v>7</v>
      </c>
      <c r="B1623" s="25">
        <f>SUM(C1623:AG1623)</f>
        <v>0</v>
      </c>
      <c r="C1623" s="11"/>
      <c r="D1623" s="1"/>
      <c r="E1623" s="1"/>
      <c r="F1623" s="1"/>
      <c r="G1623" s="1"/>
      <c r="H1623" s="1"/>
      <c r="I1623" s="1"/>
      <c r="J1623" s="1"/>
      <c r="K1623" s="1"/>
      <c r="L1623" s="1"/>
      <c r="M1623" s="1"/>
      <c r="N1623" s="1"/>
      <c r="O1623" s="1"/>
      <c r="P1623" s="1"/>
      <c r="Q1623" s="1"/>
      <c r="R1623" s="1"/>
      <c r="S1623" s="1"/>
      <c r="T1623" s="1"/>
      <c r="U1623" s="1"/>
      <c r="V1623" s="1"/>
      <c r="W1623" s="1"/>
      <c r="X1623" s="1"/>
      <c r="Y1623" s="1"/>
      <c r="Z1623" s="1"/>
      <c r="AA1623" s="1"/>
      <c r="AB1623" s="1"/>
      <c r="AC1623" s="1"/>
      <c r="AD1623" s="1"/>
      <c r="AE1623" s="1"/>
      <c r="AF1623" s="1"/>
      <c r="AG1623" s="2"/>
    </row>
    <row r="1624" spans="1:33" s="29" customFormat="1" ht="14.15" customHeight="1" x14ac:dyDescent="0.25">
      <c r="A1624" s="30" t="s">
        <v>6</v>
      </c>
      <c r="B1624" s="31">
        <f>SUM(C1624:AG1624)</f>
        <v>0</v>
      </c>
      <c r="C1624" s="12"/>
      <c r="D1624" s="3"/>
      <c r="E1624" s="3"/>
      <c r="F1624" s="3"/>
      <c r="G1624" s="3"/>
      <c r="H1624" s="3"/>
      <c r="I1624" s="3"/>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4"/>
    </row>
    <row r="1625" spans="1:33" s="29" customFormat="1" ht="14.15" customHeight="1" x14ac:dyDescent="0.25">
      <c r="A1625" s="35" t="s">
        <v>10</v>
      </c>
      <c r="B1625" s="36">
        <f>IF(C1625&gt;0,C1625,IF(D1625&gt;0,D1625,IF(E1625&gt;0,E1625,IF(F1625&gt;0,F1625,IF(G1625&gt;0,G1625,IF(H1625&gt;0,H1625,IF(I1625&gt;0,I1625,IF(J1625&gt;0,J1625,IF(K1625&gt;0,K1625,IF(L1625&gt;0,L1625,IF(M1625&gt;0,M1625,IF(N1625&gt;0,N1625,IF(O1625&gt;0,O1625,IF(P1625&gt;0,P1625,IF(Q1625&gt;0,Q1625,IF(R1625&gt;0,R1625,IF(S1625&gt;0,S1625,IF(T1625&gt;0,T1625,IF(U1625&gt;0,U1625,IF(V1625&gt;0,V1625,IF(W1625&gt;0,W1625,IF(X1625&gt;0,X1625,IF(Y1625&gt;0,Y1625,IF(Z1625&gt;0,Z1625,IF(AA1625&gt;0,AA1625,IF(AB1625&gt;0,AB1625,IF(AC1625&gt;0,AC1625,IF(AD1625&gt;0,AD1625,IF(AE1625&gt;0,AE1625,IF(AF1625&gt;0,AF1625,IF(AG1625&gt;0,AG1625,0)))))))))))))))))))))))))))))))</f>
        <v>0</v>
      </c>
      <c r="C1625" s="13"/>
      <c r="D1625" s="5"/>
      <c r="E1625" s="5"/>
      <c r="F1625" s="5"/>
      <c r="G1625" s="5"/>
      <c r="H1625" s="5"/>
      <c r="I1625" s="5"/>
      <c r="J1625" s="5"/>
      <c r="K1625" s="5"/>
      <c r="L1625" s="5"/>
      <c r="M1625" s="5"/>
      <c r="N1625" s="5"/>
      <c r="O1625" s="5"/>
      <c r="P1625" s="5"/>
      <c r="Q1625" s="5"/>
      <c r="R1625" s="5"/>
      <c r="S1625" s="5"/>
      <c r="T1625" s="5"/>
      <c r="U1625" s="5"/>
      <c r="V1625" s="5"/>
      <c r="W1625" s="5"/>
      <c r="X1625" s="5"/>
      <c r="Y1625" s="5"/>
      <c r="Z1625" s="5"/>
      <c r="AA1625" s="5"/>
      <c r="AB1625" s="5"/>
      <c r="AC1625" s="5"/>
      <c r="AD1625" s="5"/>
      <c r="AE1625" s="5"/>
      <c r="AF1625" s="5"/>
      <c r="AG1625" s="6"/>
    </row>
    <row r="1626" spans="1:33" s="29" customFormat="1" ht="14.15" customHeight="1" x14ac:dyDescent="0.25">
      <c r="A1626" s="35" t="s">
        <v>0</v>
      </c>
      <c r="B1626" s="36">
        <f>SUM(C1626:AG1626)+B1631</f>
        <v>0</v>
      </c>
      <c r="C1626" s="13"/>
      <c r="D1626" s="5"/>
      <c r="E1626" s="5"/>
      <c r="F1626" s="5"/>
      <c r="G1626" s="5"/>
      <c r="H1626" s="5"/>
      <c r="I1626" s="5"/>
      <c r="J1626" s="5"/>
      <c r="K1626" s="5"/>
      <c r="L1626" s="5"/>
      <c r="M1626" s="5"/>
      <c r="N1626" s="5"/>
      <c r="O1626" s="5"/>
      <c r="P1626" s="5"/>
      <c r="Q1626" s="5"/>
      <c r="R1626" s="5"/>
      <c r="S1626" s="5"/>
      <c r="T1626" s="5"/>
      <c r="U1626" s="5"/>
      <c r="V1626" s="5"/>
      <c r="W1626" s="5"/>
      <c r="X1626" s="5"/>
      <c r="Y1626" s="5"/>
      <c r="Z1626" s="5"/>
      <c r="AA1626" s="5"/>
      <c r="AB1626" s="5"/>
      <c r="AC1626" s="5"/>
      <c r="AD1626" s="5"/>
      <c r="AE1626" s="5"/>
      <c r="AF1626" s="5"/>
      <c r="AG1626" s="6"/>
    </row>
    <row r="1627" spans="1:33" s="29" customFormat="1" ht="14.15" customHeight="1" x14ac:dyDescent="0.25">
      <c r="A1627" s="30" t="s">
        <v>9</v>
      </c>
      <c r="B1627" s="40">
        <f t="shared" ref="B1627" si="3331">SUM(C1627:AG1627)</f>
        <v>0</v>
      </c>
      <c r="C1627" s="12"/>
      <c r="D1627" s="3"/>
      <c r="E1627" s="3"/>
      <c r="F1627" s="3"/>
      <c r="G1627" s="3"/>
      <c r="H1627" s="3"/>
      <c r="I1627" s="3"/>
      <c r="J1627" s="3"/>
      <c r="K1627" s="3"/>
      <c r="L1627" s="3"/>
      <c r="M1627" s="3"/>
      <c r="N1627" s="3"/>
      <c r="O1627" s="3"/>
      <c r="P1627" s="3"/>
      <c r="Q1627" s="3"/>
      <c r="R1627" s="3"/>
      <c r="S1627" s="3"/>
      <c r="T1627" s="3"/>
      <c r="U1627" s="3"/>
      <c r="V1627" s="3"/>
      <c r="W1627" s="3"/>
      <c r="X1627" s="3"/>
      <c r="Y1627" s="3"/>
      <c r="Z1627" s="3"/>
      <c r="AA1627" s="3"/>
      <c r="AB1627" s="3"/>
      <c r="AC1627" s="3"/>
      <c r="AD1627" s="3"/>
      <c r="AE1627" s="3"/>
      <c r="AF1627" s="3"/>
      <c r="AG1627" s="4"/>
    </row>
    <row r="1628" spans="1:33" s="29" customFormat="1" ht="14.15" customHeight="1" x14ac:dyDescent="0.25">
      <c r="A1628" s="41" t="s">
        <v>15</v>
      </c>
      <c r="B1628" s="40">
        <f>SUM(C1628:AG1628)</f>
        <v>0</v>
      </c>
      <c r="C1628" s="14"/>
      <c r="D1628" s="9"/>
      <c r="E1628" s="9"/>
      <c r="F1628" s="9"/>
      <c r="G1628" s="9"/>
      <c r="H1628" s="9"/>
      <c r="I1628" s="9"/>
      <c r="J1628" s="9"/>
      <c r="K1628" s="9"/>
      <c r="L1628" s="9"/>
      <c r="M1628" s="9"/>
      <c r="N1628" s="9"/>
      <c r="O1628" s="9"/>
      <c r="P1628" s="9"/>
      <c r="Q1628" s="9"/>
      <c r="R1628" s="9"/>
      <c r="S1628" s="9"/>
      <c r="T1628" s="9"/>
      <c r="U1628" s="9"/>
      <c r="V1628" s="9"/>
      <c r="W1628" s="9"/>
      <c r="X1628" s="9"/>
      <c r="Y1628" s="9"/>
      <c r="Z1628" s="9"/>
      <c r="AA1628" s="9"/>
      <c r="AB1628" s="9"/>
      <c r="AC1628" s="9"/>
      <c r="AD1628" s="9"/>
      <c r="AE1628" s="9"/>
      <c r="AF1628" s="9"/>
      <c r="AG1628" s="10"/>
    </row>
    <row r="1629" spans="1:33" s="29" customFormat="1" ht="14.15" customHeight="1" x14ac:dyDescent="0.25">
      <c r="A1629" s="30" t="s">
        <v>18</v>
      </c>
      <c r="B1629" s="40">
        <f t="shared" ref="B1629:B1630" si="3332">SUM(C1629:AG1629)</f>
        <v>0</v>
      </c>
      <c r="C1629" s="12"/>
      <c r="D1629" s="3"/>
      <c r="E1629" s="3"/>
      <c r="F1629" s="3"/>
      <c r="G1629" s="3"/>
      <c r="H1629" s="3"/>
      <c r="I1629" s="3"/>
      <c r="J1629" s="3"/>
      <c r="K1629" s="3"/>
      <c r="L1629" s="3"/>
      <c r="M1629" s="3"/>
      <c r="N1629" s="3"/>
      <c r="O1629" s="3"/>
      <c r="P1629" s="3"/>
      <c r="Q1629" s="3"/>
      <c r="R1629" s="3"/>
      <c r="S1629" s="3"/>
      <c r="T1629" s="3"/>
      <c r="U1629" s="3"/>
      <c r="V1629" s="3"/>
      <c r="W1629" s="3"/>
      <c r="X1629" s="3"/>
      <c r="Y1629" s="3"/>
      <c r="Z1629" s="3"/>
      <c r="AA1629" s="3"/>
      <c r="AB1629" s="3"/>
      <c r="AC1629" s="3"/>
      <c r="AD1629" s="3"/>
      <c r="AE1629" s="3"/>
      <c r="AF1629" s="3"/>
      <c r="AG1629" s="4"/>
    </row>
    <row r="1630" spans="1:33" s="29" customFormat="1" ht="14.15" customHeight="1" x14ac:dyDescent="0.25">
      <c r="A1630" s="35" t="s">
        <v>4</v>
      </c>
      <c r="B1630" s="36">
        <f t="shared" si="3332"/>
        <v>0</v>
      </c>
      <c r="C1630" s="15"/>
      <c r="D1630" s="7"/>
      <c r="E1630" s="7"/>
      <c r="F1630" s="7"/>
      <c r="G1630" s="7"/>
      <c r="H1630" s="7"/>
      <c r="I1630" s="7"/>
      <c r="J1630" s="7"/>
      <c r="K1630" s="7"/>
      <c r="L1630" s="7"/>
      <c r="M1630" s="7"/>
      <c r="N1630" s="7"/>
      <c r="O1630" s="7"/>
      <c r="P1630" s="7"/>
      <c r="Q1630" s="7"/>
      <c r="R1630" s="7"/>
      <c r="S1630" s="7"/>
      <c r="T1630" s="7"/>
      <c r="U1630" s="7"/>
      <c r="V1630" s="7"/>
      <c r="W1630" s="7"/>
      <c r="X1630" s="7"/>
      <c r="Y1630" s="7"/>
      <c r="Z1630" s="7"/>
      <c r="AA1630" s="7"/>
      <c r="AB1630" s="7"/>
      <c r="AC1630" s="7"/>
      <c r="AD1630" s="7"/>
      <c r="AE1630" s="7"/>
      <c r="AF1630" s="7"/>
      <c r="AG1630" s="8"/>
    </row>
    <row r="1631" spans="1:33" s="29" customFormat="1" ht="14.15" customHeight="1" x14ac:dyDescent="0.25">
      <c r="A1631" s="35" t="s">
        <v>11</v>
      </c>
      <c r="B1631" s="36">
        <f>SUM(C1631:AG1631)</f>
        <v>0</v>
      </c>
      <c r="C1631" s="66">
        <f>(C1623/1000)*C1625</f>
        <v>0</v>
      </c>
      <c r="D1631" s="67">
        <f t="shared" ref="D1631:AG1631" si="3333">(D1623/1000)*D1625</f>
        <v>0</v>
      </c>
      <c r="E1631" s="67">
        <f t="shared" si="3333"/>
        <v>0</v>
      </c>
      <c r="F1631" s="67">
        <f t="shared" si="3333"/>
        <v>0</v>
      </c>
      <c r="G1631" s="67">
        <f t="shared" si="3333"/>
        <v>0</v>
      </c>
      <c r="H1631" s="67">
        <f t="shared" si="3333"/>
        <v>0</v>
      </c>
      <c r="I1631" s="67">
        <f t="shared" si="3333"/>
        <v>0</v>
      </c>
      <c r="J1631" s="67">
        <f t="shared" si="3333"/>
        <v>0</v>
      </c>
      <c r="K1631" s="67">
        <f t="shared" si="3333"/>
        <v>0</v>
      </c>
      <c r="L1631" s="67">
        <f t="shared" si="3333"/>
        <v>0</v>
      </c>
      <c r="M1631" s="67">
        <f t="shared" si="3333"/>
        <v>0</v>
      </c>
      <c r="N1631" s="67">
        <f t="shared" si="3333"/>
        <v>0</v>
      </c>
      <c r="O1631" s="67">
        <f t="shared" si="3333"/>
        <v>0</v>
      </c>
      <c r="P1631" s="67">
        <f t="shared" si="3333"/>
        <v>0</v>
      </c>
      <c r="Q1631" s="67">
        <f t="shared" si="3333"/>
        <v>0</v>
      </c>
      <c r="R1631" s="67">
        <f t="shared" si="3333"/>
        <v>0</v>
      </c>
      <c r="S1631" s="67">
        <f t="shared" si="3333"/>
        <v>0</v>
      </c>
      <c r="T1631" s="67">
        <f t="shared" si="3333"/>
        <v>0</v>
      </c>
      <c r="U1631" s="67">
        <f t="shared" si="3333"/>
        <v>0</v>
      </c>
      <c r="V1631" s="67">
        <f t="shared" si="3333"/>
        <v>0</v>
      </c>
      <c r="W1631" s="67">
        <f t="shared" si="3333"/>
        <v>0</v>
      </c>
      <c r="X1631" s="67">
        <f t="shared" si="3333"/>
        <v>0</v>
      </c>
      <c r="Y1631" s="67">
        <f t="shared" si="3333"/>
        <v>0</v>
      </c>
      <c r="Z1631" s="67">
        <f t="shared" si="3333"/>
        <v>0</v>
      </c>
      <c r="AA1631" s="67">
        <f t="shared" si="3333"/>
        <v>0</v>
      </c>
      <c r="AB1631" s="67">
        <f t="shared" si="3333"/>
        <v>0</v>
      </c>
      <c r="AC1631" s="67">
        <f t="shared" si="3333"/>
        <v>0</v>
      </c>
      <c r="AD1631" s="67">
        <f t="shared" si="3333"/>
        <v>0</v>
      </c>
      <c r="AE1631" s="67">
        <f t="shared" si="3333"/>
        <v>0</v>
      </c>
      <c r="AF1631" s="67">
        <f t="shared" si="3333"/>
        <v>0</v>
      </c>
      <c r="AG1631" s="68">
        <f t="shared" si="3333"/>
        <v>0</v>
      </c>
    </row>
    <row r="1632" spans="1:33" s="29" customFormat="1" ht="14.15" customHeight="1" x14ac:dyDescent="0.25">
      <c r="A1632" s="41" t="s">
        <v>2</v>
      </c>
      <c r="B1632" s="36">
        <f>B1630-B1626</f>
        <v>0</v>
      </c>
      <c r="C1632" s="69">
        <f>C1630-C1626</f>
        <v>0</v>
      </c>
      <c r="D1632" s="70">
        <f t="shared" ref="D1632:AG1632" si="3334">D1630-D1626</f>
        <v>0</v>
      </c>
      <c r="E1632" s="70">
        <f t="shared" si="3334"/>
        <v>0</v>
      </c>
      <c r="F1632" s="70">
        <f t="shared" si="3334"/>
        <v>0</v>
      </c>
      <c r="G1632" s="70">
        <f t="shared" si="3334"/>
        <v>0</v>
      </c>
      <c r="H1632" s="70">
        <f t="shared" si="3334"/>
        <v>0</v>
      </c>
      <c r="I1632" s="70">
        <f t="shared" si="3334"/>
        <v>0</v>
      </c>
      <c r="J1632" s="70">
        <f t="shared" si="3334"/>
        <v>0</v>
      </c>
      <c r="K1632" s="70">
        <f t="shared" si="3334"/>
        <v>0</v>
      </c>
      <c r="L1632" s="70">
        <f t="shared" si="3334"/>
        <v>0</v>
      </c>
      <c r="M1632" s="70">
        <f t="shared" si="3334"/>
        <v>0</v>
      </c>
      <c r="N1632" s="70">
        <f t="shared" si="3334"/>
        <v>0</v>
      </c>
      <c r="O1632" s="70">
        <f t="shared" si="3334"/>
        <v>0</v>
      </c>
      <c r="P1632" s="70">
        <f t="shared" si="3334"/>
        <v>0</v>
      </c>
      <c r="Q1632" s="70">
        <f t="shared" si="3334"/>
        <v>0</v>
      </c>
      <c r="R1632" s="70">
        <f t="shared" si="3334"/>
        <v>0</v>
      </c>
      <c r="S1632" s="70">
        <f t="shared" si="3334"/>
        <v>0</v>
      </c>
      <c r="T1632" s="70">
        <f t="shared" si="3334"/>
        <v>0</v>
      </c>
      <c r="U1632" s="70">
        <f t="shared" si="3334"/>
        <v>0</v>
      </c>
      <c r="V1632" s="70">
        <f t="shared" si="3334"/>
        <v>0</v>
      </c>
      <c r="W1632" s="70">
        <f t="shared" si="3334"/>
        <v>0</v>
      </c>
      <c r="X1632" s="70">
        <f t="shared" si="3334"/>
        <v>0</v>
      </c>
      <c r="Y1632" s="70">
        <f t="shared" si="3334"/>
        <v>0</v>
      </c>
      <c r="Z1632" s="70">
        <f t="shared" si="3334"/>
        <v>0</v>
      </c>
      <c r="AA1632" s="70">
        <f t="shared" si="3334"/>
        <v>0</v>
      </c>
      <c r="AB1632" s="70">
        <f t="shared" si="3334"/>
        <v>0</v>
      </c>
      <c r="AC1632" s="70">
        <f t="shared" si="3334"/>
        <v>0</v>
      </c>
      <c r="AD1632" s="70">
        <f t="shared" si="3334"/>
        <v>0</v>
      </c>
      <c r="AE1632" s="70">
        <f t="shared" si="3334"/>
        <v>0</v>
      </c>
      <c r="AF1632" s="70">
        <f t="shared" si="3334"/>
        <v>0</v>
      </c>
      <c r="AG1632" s="71">
        <f t="shared" si="3334"/>
        <v>0</v>
      </c>
    </row>
    <row r="1633" spans="1:33" s="29" customFormat="1" ht="14.15" customHeight="1" x14ac:dyDescent="0.25">
      <c r="A1633" s="41" t="s">
        <v>12</v>
      </c>
      <c r="B1633" s="48" t="str">
        <f>IFERROR(B1629/B1624,"0.00%")</f>
        <v>0.00%</v>
      </c>
      <c r="C1633" s="72" t="str">
        <f>IFERROR(C1629/C1624,"0.00%")</f>
        <v>0.00%</v>
      </c>
      <c r="D1633" s="73" t="str">
        <f t="shared" ref="D1633:AG1633" si="3335">IFERROR(D1629/D1624,"0.00%")</f>
        <v>0.00%</v>
      </c>
      <c r="E1633" s="73" t="str">
        <f t="shared" si="3335"/>
        <v>0.00%</v>
      </c>
      <c r="F1633" s="73" t="str">
        <f t="shared" si="3335"/>
        <v>0.00%</v>
      </c>
      <c r="G1633" s="73" t="str">
        <f t="shared" si="3335"/>
        <v>0.00%</v>
      </c>
      <c r="H1633" s="73" t="str">
        <f t="shared" si="3335"/>
        <v>0.00%</v>
      </c>
      <c r="I1633" s="73" t="str">
        <f t="shared" si="3335"/>
        <v>0.00%</v>
      </c>
      <c r="J1633" s="73" t="str">
        <f t="shared" si="3335"/>
        <v>0.00%</v>
      </c>
      <c r="K1633" s="73" t="str">
        <f t="shared" si="3335"/>
        <v>0.00%</v>
      </c>
      <c r="L1633" s="73" t="str">
        <f t="shared" si="3335"/>
        <v>0.00%</v>
      </c>
      <c r="M1633" s="73" t="str">
        <f t="shared" si="3335"/>
        <v>0.00%</v>
      </c>
      <c r="N1633" s="73" t="str">
        <f t="shared" si="3335"/>
        <v>0.00%</v>
      </c>
      <c r="O1633" s="73" t="str">
        <f t="shared" si="3335"/>
        <v>0.00%</v>
      </c>
      <c r="P1633" s="73" t="str">
        <f t="shared" si="3335"/>
        <v>0.00%</v>
      </c>
      <c r="Q1633" s="73" t="str">
        <f t="shared" si="3335"/>
        <v>0.00%</v>
      </c>
      <c r="R1633" s="73" t="str">
        <f t="shared" si="3335"/>
        <v>0.00%</v>
      </c>
      <c r="S1633" s="73" t="str">
        <f t="shared" si="3335"/>
        <v>0.00%</v>
      </c>
      <c r="T1633" s="73" t="str">
        <f t="shared" si="3335"/>
        <v>0.00%</v>
      </c>
      <c r="U1633" s="73" t="str">
        <f t="shared" si="3335"/>
        <v>0.00%</v>
      </c>
      <c r="V1633" s="73" t="str">
        <f t="shared" si="3335"/>
        <v>0.00%</v>
      </c>
      <c r="W1633" s="73" t="str">
        <f t="shared" si="3335"/>
        <v>0.00%</v>
      </c>
      <c r="X1633" s="73" t="str">
        <f t="shared" si="3335"/>
        <v>0.00%</v>
      </c>
      <c r="Y1633" s="73" t="str">
        <f t="shared" si="3335"/>
        <v>0.00%</v>
      </c>
      <c r="Z1633" s="73" t="str">
        <f t="shared" si="3335"/>
        <v>0.00%</v>
      </c>
      <c r="AA1633" s="73" t="str">
        <f t="shared" si="3335"/>
        <v>0.00%</v>
      </c>
      <c r="AB1633" s="73" t="str">
        <f t="shared" si="3335"/>
        <v>0.00%</v>
      </c>
      <c r="AC1633" s="73" t="str">
        <f t="shared" si="3335"/>
        <v>0.00%</v>
      </c>
      <c r="AD1633" s="73" t="str">
        <f t="shared" si="3335"/>
        <v>0.00%</v>
      </c>
      <c r="AE1633" s="73" t="str">
        <f t="shared" si="3335"/>
        <v>0.00%</v>
      </c>
      <c r="AF1633" s="73" t="str">
        <f t="shared" si="3335"/>
        <v>0.00%</v>
      </c>
      <c r="AG1633" s="74" t="str">
        <f t="shared" si="3335"/>
        <v>0.00%</v>
      </c>
    </row>
    <row r="1634" spans="1:33" s="29" customFormat="1" ht="14.15" customHeight="1" x14ac:dyDescent="0.25">
      <c r="A1634" s="41" t="s">
        <v>8</v>
      </c>
      <c r="B1634" s="48" t="str">
        <f t="shared" ref="B1634:AG1634" si="3336">IFERROR(B1624/B1623,"0.00%")</f>
        <v>0.00%</v>
      </c>
      <c r="C1634" s="72" t="str">
        <f t="shared" si="3336"/>
        <v>0.00%</v>
      </c>
      <c r="D1634" s="73" t="str">
        <f t="shared" si="3336"/>
        <v>0.00%</v>
      </c>
      <c r="E1634" s="73" t="str">
        <f t="shared" si="3336"/>
        <v>0.00%</v>
      </c>
      <c r="F1634" s="73" t="str">
        <f t="shared" si="3336"/>
        <v>0.00%</v>
      </c>
      <c r="G1634" s="73" t="str">
        <f t="shared" si="3336"/>
        <v>0.00%</v>
      </c>
      <c r="H1634" s="73" t="str">
        <f t="shared" si="3336"/>
        <v>0.00%</v>
      </c>
      <c r="I1634" s="73" t="str">
        <f t="shared" si="3336"/>
        <v>0.00%</v>
      </c>
      <c r="J1634" s="73" t="str">
        <f t="shared" si="3336"/>
        <v>0.00%</v>
      </c>
      <c r="K1634" s="73" t="str">
        <f t="shared" si="3336"/>
        <v>0.00%</v>
      </c>
      <c r="L1634" s="73" t="str">
        <f t="shared" si="3336"/>
        <v>0.00%</v>
      </c>
      <c r="M1634" s="73" t="str">
        <f t="shared" si="3336"/>
        <v>0.00%</v>
      </c>
      <c r="N1634" s="73" t="str">
        <f t="shared" si="3336"/>
        <v>0.00%</v>
      </c>
      <c r="O1634" s="73" t="str">
        <f t="shared" si="3336"/>
        <v>0.00%</v>
      </c>
      <c r="P1634" s="73" t="str">
        <f t="shared" si="3336"/>
        <v>0.00%</v>
      </c>
      <c r="Q1634" s="73" t="str">
        <f t="shared" si="3336"/>
        <v>0.00%</v>
      </c>
      <c r="R1634" s="73" t="str">
        <f t="shared" si="3336"/>
        <v>0.00%</v>
      </c>
      <c r="S1634" s="73" t="str">
        <f t="shared" si="3336"/>
        <v>0.00%</v>
      </c>
      <c r="T1634" s="73" t="str">
        <f t="shared" si="3336"/>
        <v>0.00%</v>
      </c>
      <c r="U1634" s="73" t="str">
        <f t="shared" si="3336"/>
        <v>0.00%</v>
      </c>
      <c r="V1634" s="73" t="str">
        <f t="shared" si="3336"/>
        <v>0.00%</v>
      </c>
      <c r="W1634" s="73" t="str">
        <f t="shared" si="3336"/>
        <v>0.00%</v>
      </c>
      <c r="X1634" s="73" t="str">
        <f t="shared" si="3336"/>
        <v>0.00%</v>
      </c>
      <c r="Y1634" s="73" t="str">
        <f t="shared" si="3336"/>
        <v>0.00%</v>
      </c>
      <c r="Z1634" s="73" t="str">
        <f t="shared" si="3336"/>
        <v>0.00%</v>
      </c>
      <c r="AA1634" s="73" t="str">
        <f t="shared" si="3336"/>
        <v>0.00%</v>
      </c>
      <c r="AB1634" s="73" t="str">
        <f t="shared" si="3336"/>
        <v>0.00%</v>
      </c>
      <c r="AC1634" s="73" t="str">
        <f t="shared" si="3336"/>
        <v>0.00%</v>
      </c>
      <c r="AD1634" s="73" t="str">
        <f t="shared" si="3336"/>
        <v>0.00%</v>
      </c>
      <c r="AE1634" s="73" t="str">
        <f t="shared" si="3336"/>
        <v>0.00%</v>
      </c>
      <c r="AF1634" s="73" t="str">
        <f t="shared" si="3336"/>
        <v>0.00%</v>
      </c>
      <c r="AG1634" s="74" t="str">
        <f t="shared" si="3336"/>
        <v>0.00%</v>
      </c>
    </row>
    <row r="1635" spans="1:33" s="29" customFormat="1" ht="14.15" customHeight="1" x14ac:dyDescent="0.25">
      <c r="A1635" s="41" t="s">
        <v>14</v>
      </c>
      <c r="B1635" s="48" t="str">
        <f>IFERROR(B1632/B1626,"0.00%")</f>
        <v>0.00%</v>
      </c>
      <c r="C1635" s="72" t="str">
        <f>IFERROR(C1632/C1626,"0.00%")</f>
        <v>0.00%</v>
      </c>
      <c r="D1635" s="73" t="str">
        <f t="shared" ref="D1635:AG1635" si="3337">IFERROR(D1632/D1626,"0.00%")</f>
        <v>0.00%</v>
      </c>
      <c r="E1635" s="73" t="str">
        <f t="shared" si="3337"/>
        <v>0.00%</v>
      </c>
      <c r="F1635" s="73" t="str">
        <f t="shared" si="3337"/>
        <v>0.00%</v>
      </c>
      <c r="G1635" s="73" t="str">
        <f t="shared" si="3337"/>
        <v>0.00%</v>
      </c>
      <c r="H1635" s="73" t="str">
        <f t="shared" si="3337"/>
        <v>0.00%</v>
      </c>
      <c r="I1635" s="73" t="str">
        <f t="shared" si="3337"/>
        <v>0.00%</v>
      </c>
      <c r="J1635" s="73" t="str">
        <f t="shared" si="3337"/>
        <v>0.00%</v>
      </c>
      <c r="K1635" s="73" t="str">
        <f t="shared" si="3337"/>
        <v>0.00%</v>
      </c>
      <c r="L1635" s="73" t="str">
        <f t="shared" si="3337"/>
        <v>0.00%</v>
      </c>
      <c r="M1635" s="73" t="str">
        <f t="shared" si="3337"/>
        <v>0.00%</v>
      </c>
      <c r="N1635" s="73" t="str">
        <f t="shared" si="3337"/>
        <v>0.00%</v>
      </c>
      <c r="O1635" s="73" t="str">
        <f t="shared" si="3337"/>
        <v>0.00%</v>
      </c>
      <c r="P1635" s="73" t="str">
        <f t="shared" si="3337"/>
        <v>0.00%</v>
      </c>
      <c r="Q1635" s="73" t="str">
        <f t="shared" si="3337"/>
        <v>0.00%</v>
      </c>
      <c r="R1635" s="73" t="str">
        <f t="shared" si="3337"/>
        <v>0.00%</v>
      </c>
      <c r="S1635" s="73" t="str">
        <f t="shared" si="3337"/>
        <v>0.00%</v>
      </c>
      <c r="T1635" s="73" t="str">
        <f t="shared" si="3337"/>
        <v>0.00%</v>
      </c>
      <c r="U1635" s="73" t="str">
        <f t="shared" si="3337"/>
        <v>0.00%</v>
      </c>
      <c r="V1635" s="73" t="str">
        <f t="shared" si="3337"/>
        <v>0.00%</v>
      </c>
      <c r="W1635" s="73" t="str">
        <f t="shared" si="3337"/>
        <v>0.00%</v>
      </c>
      <c r="X1635" s="73" t="str">
        <f t="shared" si="3337"/>
        <v>0.00%</v>
      </c>
      <c r="Y1635" s="73" t="str">
        <f t="shared" si="3337"/>
        <v>0.00%</v>
      </c>
      <c r="Z1635" s="73" t="str">
        <f t="shared" si="3337"/>
        <v>0.00%</v>
      </c>
      <c r="AA1635" s="73" t="str">
        <f t="shared" si="3337"/>
        <v>0.00%</v>
      </c>
      <c r="AB1635" s="73" t="str">
        <f t="shared" si="3337"/>
        <v>0.00%</v>
      </c>
      <c r="AC1635" s="73" t="str">
        <f t="shared" si="3337"/>
        <v>0.00%</v>
      </c>
      <c r="AD1635" s="73" t="str">
        <f t="shared" si="3337"/>
        <v>0.00%</v>
      </c>
      <c r="AE1635" s="73" t="str">
        <f t="shared" si="3337"/>
        <v>0.00%</v>
      </c>
      <c r="AF1635" s="73" t="str">
        <f t="shared" si="3337"/>
        <v>0.00%</v>
      </c>
      <c r="AG1635" s="74" t="str">
        <f t="shared" si="3337"/>
        <v>0.00%</v>
      </c>
    </row>
    <row r="1636" spans="1:33" s="29" customFormat="1" ht="14.15" customHeight="1" x14ac:dyDescent="0.25">
      <c r="A1636" s="41" t="s">
        <v>3</v>
      </c>
      <c r="B1636" s="36" t="str">
        <f>IFERROR(B1626/B1624,"$0.00")</f>
        <v>$0.00</v>
      </c>
      <c r="C1636" s="69" t="str">
        <f>IFERROR(C1626/C1624,"$0.00")</f>
        <v>$0.00</v>
      </c>
      <c r="D1636" s="70" t="str">
        <f t="shared" ref="D1636:AG1636" si="3338">IFERROR(D1626/D1624,"$0.00")</f>
        <v>$0.00</v>
      </c>
      <c r="E1636" s="70" t="str">
        <f t="shared" si="3338"/>
        <v>$0.00</v>
      </c>
      <c r="F1636" s="70" t="str">
        <f t="shared" si="3338"/>
        <v>$0.00</v>
      </c>
      <c r="G1636" s="70" t="str">
        <f t="shared" si="3338"/>
        <v>$0.00</v>
      </c>
      <c r="H1636" s="70" t="str">
        <f t="shared" si="3338"/>
        <v>$0.00</v>
      </c>
      <c r="I1636" s="70" t="str">
        <f t="shared" si="3338"/>
        <v>$0.00</v>
      </c>
      <c r="J1636" s="70" t="str">
        <f t="shared" si="3338"/>
        <v>$0.00</v>
      </c>
      <c r="K1636" s="70" t="str">
        <f t="shared" si="3338"/>
        <v>$0.00</v>
      </c>
      <c r="L1636" s="70" t="str">
        <f t="shared" si="3338"/>
        <v>$0.00</v>
      </c>
      <c r="M1636" s="70" t="str">
        <f t="shared" si="3338"/>
        <v>$0.00</v>
      </c>
      <c r="N1636" s="70" t="str">
        <f t="shared" si="3338"/>
        <v>$0.00</v>
      </c>
      <c r="O1636" s="70" t="str">
        <f t="shared" si="3338"/>
        <v>$0.00</v>
      </c>
      <c r="P1636" s="70" t="str">
        <f t="shared" si="3338"/>
        <v>$0.00</v>
      </c>
      <c r="Q1636" s="70" t="str">
        <f t="shared" si="3338"/>
        <v>$0.00</v>
      </c>
      <c r="R1636" s="70" t="str">
        <f t="shared" si="3338"/>
        <v>$0.00</v>
      </c>
      <c r="S1636" s="70" t="str">
        <f t="shared" si="3338"/>
        <v>$0.00</v>
      </c>
      <c r="T1636" s="70" t="str">
        <f t="shared" si="3338"/>
        <v>$0.00</v>
      </c>
      <c r="U1636" s="70" t="str">
        <f t="shared" si="3338"/>
        <v>$0.00</v>
      </c>
      <c r="V1636" s="70" t="str">
        <f t="shared" si="3338"/>
        <v>$0.00</v>
      </c>
      <c r="W1636" s="70" t="str">
        <f t="shared" si="3338"/>
        <v>$0.00</v>
      </c>
      <c r="X1636" s="70" t="str">
        <f t="shared" si="3338"/>
        <v>$0.00</v>
      </c>
      <c r="Y1636" s="70" t="str">
        <f t="shared" si="3338"/>
        <v>$0.00</v>
      </c>
      <c r="Z1636" s="70" t="str">
        <f t="shared" si="3338"/>
        <v>$0.00</v>
      </c>
      <c r="AA1636" s="70" t="str">
        <f t="shared" si="3338"/>
        <v>$0.00</v>
      </c>
      <c r="AB1636" s="70" t="str">
        <f t="shared" si="3338"/>
        <v>$0.00</v>
      </c>
      <c r="AC1636" s="70" t="str">
        <f t="shared" si="3338"/>
        <v>$0.00</v>
      </c>
      <c r="AD1636" s="70" t="str">
        <f t="shared" si="3338"/>
        <v>$0.00</v>
      </c>
      <c r="AE1636" s="70" t="str">
        <f t="shared" si="3338"/>
        <v>$0.00</v>
      </c>
      <c r="AF1636" s="70" t="str">
        <f t="shared" si="3338"/>
        <v>$0.00</v>
      </c>
      <c r="AG1636" s="71" t="str">
        <f t="shared" si="3338"/>
        <v>$0.00</v>
      </c>
    </row>
    <row r="1637" spans="1:33" s="29" customFormat="1" ht="14.15" customHeight="1" x14ac:dyDescent="0.25">
      <c r="A1637" s="41" t="s">
        <v>5</v>
      </c>
      <c r="B1637" s="36" t="str">
        <f>IFERROR(B1630/B1624,"$0.00")</f>
        <v>$0.00</v>
      </c>
      <c r="C1637" s="69" t="str">
        <f>IFERROR(C1630/C1624,"$0.00")</f>
        <v>$0.00</v>
      </c>
      <c r="D1637" s="70" t="str">
        <f t="shared" ref="D1637:AG1637" si="3339">IFERROR(D1630/D1624,"$0.00")</f>
        <v>$0.00</v>
      </c>
      <c r="E1637" s="70" t="str">
        <f t="shared" si="3339"/>
        <v>$0.00</v>
      </c>
      <c r="F1637" s="70" t="str">
        <f t="shared" si="3339"/>
        <v>$0.00</v>
      </c>
      <c r="G1637" s="70" t="str">
        <f t="shared" si="3339"/>
        <v>$0.00</v>
      </c>
      <c r="H1637" s="70" t="str">
        <f t="shared" si="3339"/>
        <v>$0.00</v>
      </c>
      <c r="I1637" s="70" t="str">
        <f t="shared" si="3339"/>
        <v>$0.00</v>
      </c>
      <c r="J1637" s="70" t="str">
        <f t="shared" si="3339"/>
        <v>$0.00</v>
      </c>
      <c r="K1637" s="70" t="str">
        <f t="shared" si="3339"/>
        <v>$0.00</v>
      </c>
      <c r="L1637" s="70" t="str">
        <f t="shared" si="3339"/>
        <v>$0.00</v>
      </c>
      <c r="M1637" s="70" t="str">
        <f t="shared" si="3339"/>
        <v>$0.00</v>
      </c>
      <c r="N1637" s="70" t="str">
        <f t="shared" si="3339"/>
        <v>$0.00</v>
      </c>
      <c r="O1637" s="70" t="str">
        <f t="shared" si="3339"/>
        <v>$0.00</v>
      </c>
      <c r="P1637" s="70" t="str">
        <f t="shared" si="3339"/>
        <v>$0.00</v>
      </c>
      <c r="Q1637" s="70" t="str">
        <f t="shared" si="3339"/>
        <v>$0.00</v>
      </c>
      <c r="R1637" s="70" t="str">
        <f t="shared" si="3339"/>
        <v>$0.00</v>
      </c>
      <c r="S1637" s="70" t="str">
        <f t="shared" si="3339"/>
        <v>$0.00</v>
      </c>
      <c r="T1637" s="70" t="str">
        <f t="shared" si="3339"/>
        <v>$0.00</v>
      </c>
      <c r="U1637" s="70" t="str">
        <f t="shared" si="3339"/>
        <v>$0.00</v>
      </c>
      <c r="V1637" s="70" t="str">
        <f t="shared" si="3339"/>
        <v>$0.00</v>
      </c>
      <c r="W1637" s="70" t="str">
        <f t="shared" si="3339"/>
        <v>$0.00</v>
      </c>
      <c r="X1637" s="70" t="str">
        <f t="shared" si="3339"/>
        <v>$0.00</v>
      </c>
      <c r="Y1637" s="70" t="str">
        <f t="shared" si="3339"/>
        <v>$0.00</v>
      </c>
      <c r="Z1637" s="70" t="str">
        <f t="shared" si="3339"/>
        <v>$0.00</v>
      </c>
      <c r="AA1637" s="70" t="str">
        <f t="shared" si="3339"/>
        <v>$0.00</v>
      </c>
      <c r="AB1637" s="70" t="str">
        <f t="shared" si="3339"/>
        <v>$0.00</v>
      </c>
      <c r="AC1637" s="70" t="str">
        <f t="shared" si="3339"/>
        <v>$0.00</v>
      </c>
      <c r="AD1637" s="70" t="str">
        <f t="shared" si="3339"/>
        <v>$0.00</v>
      </c>
      <c r="AE1637" s="70" t="str">
        <f t="shared" si="3339"/>
        <v>$0.00</v>
      </c>
      <c r="AF1637" s="70" t="str">
        <f t="shared" si="3339"/>
        <v>$0.00</v>
      </c>
      <c r="AG1637" s="71" t="str">
        <f t="shared" si="3339"/>
        <v>$0.00</v>
      </c>
    </row>
    <row r="1638" spans="1:33" s="29" customFormat="1" ht="14.15" customHeight="1" x14ac:dyDescent="0.25">
      <c r="A1638" s="41" t="s">
        <v>13</v>
      </c>
      <c r="B1638" s="36">
        <f>IFERROR(B1626/B1629,B1626)</f>
        <v>0</v>
      </c>
      <c r="C1638" s="69">
        <f>IFERROR(C1626/C1629,C1626)</f>
        <v>0</v>
      </c>
      <c r="D1638" s="70">
        <f t="shared" ref="D1638:AG1638" si="3340">IFERROR(D1626/D1629,D1626)</f>
        <v>0</v>
      </c>
      <c r="E1638" s="70">
        <f t="shared" si="3340"/>
        <v>0</v>
      </c>
      <c r="F1638" s="70">
        <f t="shared" si="3340"/>
        <v>0</v>
      </c>
      <c r="G1638" s="70">
        <f t="shared" si="3340"/>
        <v>0</v>
      </c>
      <c r="H1638" s="70">
        <f t="shared" si="3340"/>
        <v>0</v>
      </c>
      <c r="I1638" s="70">
        <f t="shared" si="3340"/>
        <v>0</v>
      </c>
      <c r="J1638" s="70">
        <f t="shared" si="3340"/>
        <v>0</v>
      </c>
      <c r="K1638" s="70">
        <f t="shared" si="3340"/>
        <v>0</v>
      </c>
      <c r="L1638" s="70">
        <f t="shared" si="3340"/>
        <v>0</v>
      </c>
      <c r="M1638" s="70">
        <f t="shared" si="3340"/>
        <v>0</v>
      </c>
      <c r="N1638" s="70">
        <f t="shared" si="3340"/>
        <v>0</v>
      </c>
      <c r="O1638" s="70">
        <f t="shared" si="3340"/>
        <v>0</v>
      </c>
      <c r="P1638" s="70">
        <f t="shared" si="3340"/>
        <v>0</v>
      </c>
      <c r="Q1638" s="70">
        <f t="shared" si="3340"/>
        <v>0</v>
      </c>
      <c r="R1638" s="70">
        <f t="shared" si="3340"/>
        <v>0</v>
      </c>
      <c r="S1638" s="70">
        <f t="shared" si="3340"/>
        <v>0</v>
      </c>
      <c r="T1638" s="70">
        <f t="shared" si="3340"/>
        <v>0</v>
      </c>
      <c r="U1638" s="70">
        <f t="shared" si="3340"/>
        <v>0</v>
      </c>
      <c r="V1638" s="70">
        <f t="shared" si="3340"/>
        <v>0</v>
      </c>
      <c r="W1638" s="70">
        <f t="shared" si="3340"/>
        <v>0</v>
      </c>
      <c r="X1638" s="70">
        <f t="shared" si="3340"/>
        <v>0</v>
      </c>
      <c r="Y1638" s="70">
        <f t="shared" si="3340"/>
        <v>0</v>
      </c>
      <c r="Z1638" s="70">
        <f t="shared" si="3340"/>
        <v>0</v>
      </c>
      <c r="AA1638" s="70">
        <f t="shared" si="3340"/>
        <v>0</v>
      </c>
      <c r="AB1638" s="70">
        <f t="shared" si="3340"/>
        <v>0</v>
      </c>
      <c r="AC1638" s="70">
        <f t="shared" si="3340"/>
        <v>0</v>
      </c>
      <c r="AD1638" s="70">
        <f t="shared" si="3340"/>
        <v>0</v>
      </c>
      <c r="AE1638" s="70">
        <f t="shared" si="3340"/>
        <v>0</v>
      </c>
      <c r="AF1638" s="70">
        <f t="shared" si="3340"/>
        <v>0</v>
      </c>
      <c r="AG1638" s="71">
        <f t="shared" si="3340"/>
        <v>0</v>
      </c>
    </row>
    <row r="1639" spans="1:33" s="29" customFormat="1" ht="14.15" customHeight="1" x14ac:dyDescent="0.25">
      <c r="A1639" s="41" t="s">
        <v>17</v>
      </c>
      <c r="B1639" s="36">
        <f>IFERROR(B1626/B1628,B1626)</f>
        <v>0</v>
      </c>
      <c r="C1639" s="69">
        <f>IFERROR(C1626/C1628,C1626)</f>
        <v>0</v>
      </c>
      <c r="D1639" s="70">
        <f t="shared" ref="D1639:AG1639" si="3341">IFERROR(D1626/D1628,D1626)</f>
        <v>0</v>
      </c>
      <c r="E1639" s="70">
        <f t="shared" si="3341"/>
        <v>0</v>
      </c>
      <c r="F1639" s="70">
        <f t="shared" si="3341"/>
        <v>0</v>
      </c>
      <c r="G1639" s="70">
        <f t="shared" si="3341"/>
        <v>0</v>
      </c>
      <c r="H1639" s="70">
        <f t="shared" si="3341"/>
        <v>0</v>
      </c>
      <c r="I1639" s="70">
        <f t="shared" si="3341"/>
        <v>0</v>
      </c>
      <c r="J1639" s="70">
        <f t="shared" si="3341"/>
        <v>0</v>
      </c>
      <c r="K1639" s="70">
        <f t="shared" si="3341"/>
        <v>0</v>
      </c>
      <c r="L1639" s="70">
        <f t="shared" si="3341"/>
        <v>0</v>
      </c>
      <c r="M1639" s="70">
        <f t="shared" si="3341"/>
        <v>0</v>
      </c>
      <c r="N1639" s="70">
        <f t="shared" si="3341"/>
        <v>0</v>
      </c>
      <c r="O1639" s="70">
        <f t="shared" si="3341"/>
        <v>0</v>
      </c>
      <c r="P1639" s="70">
        <f t="shared" si="3341"/>
        <v>0</v>
      </c>
      <c r="Q1639" s="70">
        <f t="shared" si="3341"/>
        <v>0</v>
      </c>
      <c r="R1639" s="70">
        <f t="shared" si="3341"/>
        <v>0</v>
      </c>
      <c r="S1639" s="70">
        <f t="shared" si="3341"/>
        <v>0</v>
      </c>
      <c r="T1639" s="70">
        <f t="shared" si="3341"/>
        <v>0</v>
      </c>
      <c r="U1639" s="70">
        <f t="shared" si="3341"/>
        <v>0</v>
      </c>
      <c r="V1639" s="70">
        <f t="shared" si="3341"/>
        <v>0</v>
      </c>
      <c r="W1639" s="70">
        <f t="shared" si="3341"/>
        <v>0</v>
      </c>
      <c r="X1639" s="70">
        <f t="shared" si="3341"/>
        <v>0</v>
      </c>
      <c r="Y1639" s="70">
        <f t="shared" si="3341"/>
        <v>0</v>
      </c>
      <c r="Z1639" s="70">
        <f t="shared" si="3341"/>
        <v>0</v>
      </c>
      <c r="AA1639" s="70">
        <f t="shared" si="3341"/>
        <v>0</v>
      </c>
      <c r="AB1639" s="70">
        <f t="shared" si="3341"/>
        <v>0</v>
      </c>
      <c r="AC1639" s="70">
        <f t="shared" si="3341"/>
        <v>0</v>
      </c>
      <c r="AD1639" s="70">
        <f t="shared" si="3341"/>
        <v>0</v>
      </c>
      <c r="AE1639" s="70">
        <f t="shared" si="3341"/>
        <v>0</v>
      </c>
      <c r="AF1639" s="70">
        <f t="shared" si="3341"/>
        <v>0</v>
      </c>
      <c r="AG1639" s="71">
        <f t="shared" si="3341"/>
        <v>0</v>
      </c>
    </row>
    <row r="1640" spans="1:33" s="29" customFormat="1" ht="14.15" customHeight="1" thickBot="1" x14ac:dyDescent="0.3">
      <c r="A1640" s="52" t="s">
        <v>16</v>
      </c>
      <c r="B1640" s="53" t="str">
        <f>IFERROR(B1624/B1628*0.01,"0%")</f>
        <v>0%</v>
      </c>
      <c r="C1640" s="75" t="str">
        <f>IFERROR(C1624/C1628*0.01,"0%")</f>
        <v>0%</v>
      </c>
      <c r="D1640" s="76" t="str">
        <f t="shared" ref="D1640:AG1640" si="3342">IFERROR(D1624/D1628*0.01,"0%")</f>
        <v>0%</v>
      </c>
      <c r="E1640" s="76" t="str">
        <f t="shared" si="3342"/>
        <v>0%</v>
      </c>
      <c r="F1640" s="76" t="str">
        <f t="shared" si="3342"/>
        <v>0%</v>
      </c>
      <c r="G1640" s="76" t="str">
        <f t="shared" si="3342"/>
        <v>0%</v>
      </c>
      <c r="H1640" s="76" t="str">
        <f t="shared" si="3342"/>
        <v>0%</v>
      </c>
      <c r="I1640" s="76" t="str">
        <f t="shared" si="3342"/>
        <v>0%</v>
      </c>
      <c r="J1640" s="76" t="str">
        <f t="shared" si="3342"/>
        <v>0%</v>
      </c>
      <c r="K1640" s="76" t="str">
        <f t="shared" si="3342"/>
        <v>0%</v>
      </c>
      <c r="L1640" s="76" t="str">
        <f t="shared" si="3342"/>
        <v>0%</v>
      </c>
      <c r="M1640" s="76" t="str">
        <f t="shared" si="3342"/>
        <v>0%</v>
      </c>
      <c r="N1640" s="76" t="str">
        <f t="shared" si="3342"/>
        <v>0%</v>
      </c>
      <c r="O1640" s="76" t="str">
        <f t="shared" si="3342"/>
        <v>0%</v>
      </c>
      <c r="P1640" s="76" t="str">
        <f t="shared" si="3342"/>
        <v>0%</v>
      </c>
      <c r="Q1640" s="76" t="str">
        <f t="shared" si="3342"/>
        <v>0%</v>
      </c>
      <c r="R1640" s="76" t="str">
        <f t="shared" si="3342"/>
        <v>0%</v>
      </c>
      <c r="S1640" s="76" t="str">
        <f t="shared" si="3342"/>
        <v>0%</v>
      </c>
      <c r="T1640" s="76" t="str">
        <f t="shared" si="3342"/>
        <v>0%</v>
      </c>
      <c r="U1640" s="76" t="str">
        <f t="shared" si="3342"/>
        <v>0%</v>
      </c>
      <c r="V1640" s="76" t="str">
        <f t="shared" si="3342"/>
        <v>0%</v>
      </c>
      <c r="W1640" s="76" t="str">
        <f t="shared" si="3342"/>
        <v>0%</v>
      </c>
      <c r="X1640" s="76" t="str">
        <f t="shared" si="3342"/>
        <v>0%</v>
      </c>
      <c r="Y1640" s="76" t="str">
        <f t="shared" si="3342"/>
        <v>0%</v>
      </c>
      <c r="Z1640" s="76" t="str">
        <f t="shared" si="3342"/>
        <v>0%</v>
      </c>
      <c r="AA1640" s="76" t="str">
        <f t="shared" si="3342"/>
        <v>0%</v>
      </c>
      <c r="AB1640" s="76" t="str">
        <f t="shared" si="3342"/>
        <v>0%</v>
      </c>
      <c r="AC1640" s="76" t="str">
        <f t="shared" si="3342"/>
        <v>0%</v>
      </c>
      <c r="AD1640" s="76" t="str">
        <f t="shared" si="3342"/>
        <v>0%</v>
      </c>
      <c r="AE1640" s="76" t="str">
        <f t="shared" si="3342"/>
        <v>0%</v>
      </c>
      <c r="AF1640" s="76" t="str">
        <f t="shared" si="3342"/>
        <v>0%</v>
      </c>
      <c r="AG1640" s="77" t="str">
        <f t="shared" si="3342"/>
        <v>0%</v>
      </c>
    </row>
    <row r="1641" spans="1:33" ht="6" customHeight="1" thickBot="1" x14ac:dyDescent="0.35">
      <c r="A1641" s="78"/>
      <c r="B1641" s="79"/>
      <c r="C1641" s="80"/>
      <c r="D1641" s="81"/>
      <c r="E1641" s="81"/>
      <c r="F1641" s="81"/>
      <c r="G1641" s="81"/>
      <c r="H1641" s="81"/>
      <c r="I1641" s="81"/>
      <c r="J1641" s="81"/>
      <c r="K1641" s="81"/>
      <c r="L1641" s="81"/>
      <c r="M1641" s="81"/>
      <c r="N1641" s="81"/>
      <c r="O1641" s="81"/>
      <c r="P1641" s="81"/>
      <c r="Q1641" s="81"/>
      <c r="R1641" s="81"/>
      <c r="S1641" s="81"/>
      <c r="T1641" s="81"/>
      <c r="U1641" s="81"/>
      <c r="V1641" s="81"/>
      <c r="W1641" s="81"/>
      <c r="X1641" s="81"/>
      <c r="Y1641" s="81"/>
      <c r="Z1641" s="81"/>
      <c r="AA1641" s="81"/>
      <c r="AB1641" s="81"/>
      <c r="AC1641" s="81"/>
      <c r="AD1641" s="81"/>
      <c r="AE1641" s="81"/>
      <c r="AF1641" s="81"/>
      <c r="AG1641" s="79"/>
    </row>
    <row r="1642" spans="1:33" s="23" customFormat="1" ht="23.25" customHeight="1" thickBot="1" x14ac:dyDescent="0.3">
      <c r="A1642" s="62"/>
      <c r="B1642" s="63" t="s">
        <v>1</v>
      </c>
      <c r="C1642" s="64">
        <f>C1622</f>
        <v>44409</v>
      </c>
      <c r="D1642" s="64">
        <f>C1642+1</f>
        <v>44410</v>
      </c>
      <c r="E1642" s="64">
        <f t="shared" ref="E1642" si="3343">D1642+1</f>
        <v>44411</v>
      </c>
      <c r="F1642" s="64">
        <f t="shared" ref="F1642" si="3344">E1642+1</f>
        <v>44412</v>
      </c>
      <c r="G1642" s="64">
        <f t="shared" ref="G1642" si="3345">F1642+1</f>
        <v>44413</v>
      </c>
      <c r="H1642" s="64">
        <f t="shared" ref="H1642" si="3346">G1642+1</f>
        <v>44414</v>
      </c>
      <c r="I1642" s="64">
        <f t="shared" ref="I1642" si="3347">H1642+1</f>
        <v>44415</v>
      </c>
      <c r="J1642" s="64">
        <f t="shared" ref="J1642" si="3348">I1642+1</f>
        <v>44416</v>
      </c>
      <c r="K1642" s="64">
        <f t="shared" ref="K1642" si="3349">J1642+1</f>
        <v>44417</v>
      </c>
      <c r="L1642" s="64">
        <f t="shared" ref="L1642" si="3350">K1642+1</f>
        <v>44418</v>
      </c>
      <c r="M1642" s="64">
        <f t="shared" ref="M1642" si="3351">L1642+1</f>
        <v>44419</v>
      </c>
      <c r="N1642" s="64">
        <f t="shared" ref="N1642" si="3352">M1642+1</f>
        <v>44420</v>
      </c>
      <c r="O1642" s="64">
        <f t="shared" ref="O1642" si="3353">N1642+1</f>
        <v>44421</v>
      </c>
      <c r="P1642" s="64">
        <f t="shared" ref="P1642" si="3354">O1642+1</f>
        <v>44422</v>
      </c>
      <c r="Q1642" s="64">
        <f t="shared" ref="Q1642" si="3355">P1642+1</f>
        <v>44423</v>
      </c>
      <c r="R1642" s="64">
        <f t="shared" ref="R1642" si="3356">Q1642+1</f>
        <v>44424</v>
      </c>
      <c r="S1642" s="64">
        <f t="shared" ref="S1642" si="3357">R1642+1</f>
        <v>44425</v>
      </c>
      <c r="T1642" s="64">
        <f t="shared" ref="T1642" si="3358">S1642+1</f>
        <v>44426</v>
      </c>
      <c r="U1642" s="64">
        <f t="shared" ref="U1642" si="3359">T1642+1</f>
        <v>44427</v>
      </c>
      <c r="V1642" s="64">
        <f t="shared" ref="V1642" si="3360">U1642+1</f>
        <v>44428</v>
      </c>
      <c r="W1642" s="64">
        <f t="shared" ref="W1642" si="3361">V1642+1</f>
        <v>44429</v>
      </c>
      <c r="X1642" s="64">
        <f t="shared" ref="X1642" si="3362">W1642+1</f>
        <v>44430</v>
      </c>
      <c r="Y1642" s="64">
        <f t="shared" ref="Y1642" si="3363">X1642+1</f>
        <v>44431</v>
      </c>
      <c r="Z1642" s="64">
        <f t="shared" ref="Z1642" si="3364">Y1642+1</f>
        <v>44432</v>
      </c>
      <c r="AA1642" s="64">
        <f t="shared" ref="AA1642" si="3365">Z1642+1</f>
        <v>44433</v>
      </c>
      <c r="AB1642" s="64">
        <f t="shared" ref="AB1642" si="3366">AA1642+1</f>
        <v>44434</v>
      </c>
      <c r="AC1642" s="64">
        <f t="shared" ref="AC1642" si="3367">AB1642+1</f>
        <v>44435</v>
      </c>
      <c r="AD1642" s="64">
        <f t="shared" ref="AD1642" si="3368">AC1642+1</f>
        <v>44436</v>
      </c>
      <c r="AE1642" s="64">
        <f t="shared" ref="AE1642" si="3369">AD1642+1</f>
        <v>44437</v>
      </c>
      <c r="AF1642" s="64">
        <f t="shared" ref="AF1642" si="3370">AE1642+1</f>
        <v>44438</v>
      </c>
      <c r="AG1642" s="65">
        <f t="shared" ref="AG1642" si="3371">AF1642+1</f>
        <v>44439</v>
      </c>
    </row>
    <row r="1643" spans="1:33" s="29" customFormat="1" ht="14.15" customHeight="1" x14ac:dyDescent="0.25">
      <c r="A1643" s="24" t="s">
        <v>7</v>
      </c>
      <c r="B1643" s="25">
        <f>SUM(C1643:AG1643)</f>
        <v>0</v>
      </c>
      <c r="C1643" s="11"/>
      <c r="D1643" s="1"/>
      <c r="E1643" s="1"/>
      <c r="F1643" s="1"/>
      <c r="G1643" s="1"/>
      <c r="H1643" s="1"/>
      <c r="I1643" s="1"/>
      <c r="J1643" s="1"/>
      <c r="K1643" s="1"/>
      <c r="L1643" s="1"/>
      <c r="M1643" s="1"/>
      <c r="N1643" s="1"/>
      <c r="O1643" s="1"/>
      <c r="P1643" s="1"/>
      <c r="Q1643" s="1"/>
      <c r="R1643" s="1"/>
      <c r="S1643" s="1"/>
      <c r="T1643" s="1"/>
      <c r="U1643" s="1"/>
      <c r="V1643" s="1"/>
      <c r="W1643" s="1"/>
      <c r="X1643" s="1"/>
      <c r="Y1643" s="1"/>
      <c r="Z1643" s="1"/>
      <c r="AA1643" s="1"/>
      <c r="AB1643" s="1"/>
      <c r="AC1643" s="1"/>
      <c r="AD1643" s="1"/>
      <c r="AE1643" s="1"/>
      <c r="AF1643" s="1"/>
      <c r="AG1643" s="2"/>
    </row>
    <row r="1644" spans="1:33" s="29" customFormat="1" ht="14.15" customHeight="1" x14ac:dyDescent="0.25">
      <c r="A1644" s="30" t="s">
        <v>6</v>
      </c>
      <c r="B1644" s="31">
        <f>SUM(C1644:AG1644)</f>
        <v>0</v>
      </c>
      <c r="C1644" s="12"/>
      <c r="D1644" s="3"/>
      <c r="E1644" s="3"/>
      <c r="F1644" s="3"/>
      <c r="G1644" s="3"/>
      <c r="H1644" s="3"/>
      <c r="I1644" s="3"/>
      <c r="J1644" s="3"/>
      <c r="K1644" s="3"/>
      <c r="L1644" s="3"/>
      <c r="M1644" s="3"/>
      <c r="N1644" s="3"/>
      <c r="O1644" s="3"/>
      <c r="P1644" s="3"/>
      <c r="Q1644" s="3"/>
      <c r="R1644" s="3"/>
      <c r="S1644" s="3"/>
      <c r="T1644" s="3"/>
      <c r="U1644" s="3"/>
      <c r="V1644" s="3"/>
      <c r="W1644" s="3"/>
      <c r="X1644" s="3"/>
      <c r="Y1644" s="3"/>
      <c r="Z1644" s="3"/>
      <c r="AA1644" s="3"/>
      <c r="AB1644" s="3"/>
      <c r="AC1644" s="3"/>
      <c r="AD1644" s="3"/>
      <c r="AE1644" s="3"/>
      <c r="AF1644" s="3"/>
      <c r="AG1644" s="4"/>
    </row>
    <row r="1645" spans="1:33" s="29" customFormat="1" ht="14.15" customHeight="1" x14ac:dyDescent="0.25">
      <c r="A1645" s="35" t="s">
        <v>10</v>
      </c>
      <c r="B1645" s="36">
        <f>IF(C1645&gt;0,C1645,IF(D1645&gt;0,D1645,IF(E1645&gt;0,E1645,IF(F1645&gt;0,F1645,IF(G1645&gt;0,G1645,IF(H1645&gt;0,H1645,IF(I1645&gt;0,I1645,IF(J1645&gt;0,J1645,IF(K1645&gt;0,K1645,IF(L1645&gt;0,L1645,IF(M1645&gt;0,M1645,IF(N1645&gt;0,N1645,IF(O1645&gt;0,O1645,IF(P1645&gt;0,P1645,IF(Q1645&gt;0,Q1645,IF(R1645&gt;0,R1645,IF(S1645&gt;0,S1645,IF(T1645&gt;0,T1645,IF(U1645&gt;0,U1645,IF(V1645&gt;0,V1645,IF(W1645&gt;0,W1645,IF(X1645&gt;0,X1645,IF(Y1645&gt;0,Y1645,IF(Z1645&gt;0,Z1645,IF(AA1645&gt;0,AA1645,IF(AB1645&gt;0,AB1645,IF(AC1645&gt;0,AC1645,IF(AD1645&gt;0,AD1645,IF(AE1645&gt;0,AE1645,IF(AF1645&gt;0,AF1645,IF(AG1645&gt;0,AG1645,0)))))))))))))))))))))))))))))))</f>
        <v>0</v>
      </c>
      <c r="C1645" s="13"/>
      <c r="D1645" s="5"/>
      <c r="E1645" s="5"/>
      <c r="F1645" s="5"/>
      <c r="G1645" s="5"/>
      <c r="H1645" s="5"/>
      <c r="I1645" s="5"/>
      <c r="J1645" s="5"/>
      <c r="K1645" s="5"/>
      <c r="L1645" s="5"/>
      <c r="M1645" s="5"/>
      <c r="N1645" s="5"/>
      <c r="O1645" s="5"/>
      <c r="P1645" s="5"/>
      <c r="Q1645" s="5"/>
      <c r="R1645" s="5"/>
      <c r="S1645" s="5"/>
      <c r="T1645" s="5"/>
      <c r="U1645" s="5"/>
      <c r="V1645" s="5"/>
      <c r="W1645" s="5"/>
      <c r="X1645" s="5"/>
      <c r="Y1645" s="5"/>
      <c r="Z1645" s="5"/>
      <c r="AA1645" s="5"/>
      <c r="AB1645" s="5"/>
      <c r="AC1645" s="5"/>
      <c r="AD1645" s="5"/>
      <c r="AE1645" s="5"/>
      <c r="AF1645" s="5"/>
      <c r="AG1645" s="6"/>
    </row>
    <row r="1646" spans="1:33" s="29" customFormat="1" ht="14.15" customHeight="1" x14ac:dyDescent="0.25">
      <c r="A1646" s="35" t="s">
        <v>0</v>
      </c>
      <c r="B1646" s="36">
        <f>SUM(C1646:AG1646)+B1651</f>
        <v>0</v>
      </c>
      <c r="C1646" s="13"/>
      <c r="D1646" s="5"/>
      <c r="E1646" s="5"/>
      <c r="F1646" s="5"/>
      <c r="G1646" s="5"/>
      <c r="H1646" s="5"/>
      <c r="I1646" s="5"/>
      <c r="J1646" s="5"/>
      <c r="K1646" s="5"/>
      <c r="L1646" s="5"/>
      <c r="M1646" s="5"/>
      <c r="N1646" s="5"/>
      <c r="O1646" s="5"/>
      <c r="P1646" s="5"/>
      <c r="Q1646" s="5"/>
      <c r="R1646" s="5"/>
      <c r="S1646" s="5"/>
      <c r="T1646" s="5"/>
      <c r="U1646" s="5"/>
      <c r="V1646" s="5"/>
      <c r="W1646" s="5"/>
      <c r="X1646" s="5"/>
      <c r="Y1646" s="5"/>
      <c r="Z1646" s="5"/>
      <c r="AA1646" s="5"/>
      <c r="AB1646" s="5"/>
      <c r="AC1646" s="5"/>
      <c r="AD1646" s="5"/>
      <c r="AE1646" s="5"/>
      <c r="AF1646" s="5"/>
      <c r="AG1646" s="6"/>
    </row>
    <row r="1647" spans="1:33" s="29" customFormat="1" ht="14.15" customHeight="1" x14ac:dyDescent="0.25">
      <c r="A1647" s="30" t="s">
        <v>9</v>
      </c>
      <c r="B1647" s="40">
        <f t="shared" ref="B1647" si="3372">SUM(C1647:AG1647)</f>
        <v>0</v>
      </c>
      <c r="C1647" s="12"/>
      <c r="D1647" s="3"/>
      <c r="E1647" s="3"/>
      <c r="F1647" s="3"/>
      <c r="G1647" s="3"/>
      <c r="H1647" s="3"/>
      <c r="I1647" s="3"/>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4"/>
    </row>
    <row r="1648" spans="1:33" s="29" customFormat="1" ht="14.15" customHeight="1" x14ac:dyDescent="0.25">
      <c r="A1648" s="41" t="s">
        <v>15</v>
      </c>
      <c r="B1648" s="40">
        <f>SUM(C1648:AG1648)</f>
        <v>0</v>
      </c>
      <c r="C1648" s="14"/>
      <c r="D1648" s="9"/>
      <c r="E1648" s="9"/>
      <c r="F1648" s="9"/>
      <c r="G1648" s="9"/>
      <c r="H1648" s="9"/>
      <c r="I1648" s="9"/>
      <c r="J1648" s="9"/>
      <c r="K1648" s="9"/>
      <c r="L1648" s="9"/>
      <c r="M1648" s="9"/>
      <c r="N1648" s="9"/>
      <c r="O1648" s="9"/>
      <c r="P1648" s="9"/>
      <c r="Q1648" s="9"/>
      <c r="R1648" s="9"/>
      <c r="S1648" s="9"/>
      <c r="T1648" s="9"/>
      <c r="U1648" s="9"/>
      <c r="V1648" s="9"/>
      <c r="W1648" s="9"/>
      <c r="X1648" s="9"/>
      <c r="Y1648" s="9"/>
      <c r="Z1648" s="9"/>
      <c r="AA1648" s="9"/>
      <c r="AB1648" s="9"/>
      <c r="AC1648" s="9"/>
      <c r="AD1648" s="9"/>
      <c r="AE1648" s="9"/>
      <c r="AF1648" s="9"/>
      <c r="AG1648" s="10"/>
    </row>
    <row r="1649" spans="1:33" s="29" customFormat="1" ht="14.15" customHeight="1" x14ac:dyDescent="0.25">
      <c r="A1649" s="30" t="s">
        <v>18</v>
      </c>
      <c r="B1649" s="40">
        <f t="shared" ref="B1649:B1650" si="3373">SUM(C1649:AG1649)</f>
        <v>0</v>
      </c>
      <c r="C1649" s="12"/>
      <c r="D1649" s="3"/>
      <c r="E1649" s="3"/>
      <c r="F1649" s="3"/>
      <c r="G1649" s="3"/>
      <c r="H1649" s="3"/>
      <c r="I1649" s="3"/>
      <c r="J1649" s="3"/>
      <c r="K1649" s="3"/>
      <c r="L1649" s="3"/>
      <c r="M1649" s="3"/>
      <c r="N1649" s="3"/>
      <c r="O1649" s="3"/>
      <c r="P1649" s="3"/>
      <c r="Q1649" s="3"/>
      <c r="R1649" s="3"/>
      <c r="S1649" s="3"/>
      <c r="T1649" s="3"/>
      <c r="U1649" s="3"/>
      <c r="V1649" s="3"/>
      <c r="W1649" s="3"/>
      <c r="X1649" s="3"/>
      <c r="Y1649" s="3"/>
      <c r="Z1649" s="3"/>
      <c r="AA1649" s="3"/>
      <c r="AB1649" s="3"/>
      <c r="AC1649" s="3"/>
      <c r="AD1649" s="3"/>
      <c r="AE1649" s="3"/>
      <c r="AF1649" s="3"/>
      <c r="AG1649" s="4"/>
    </row>
    <row r="1650" spans="1:33" s="29" customFormat="1" ht="14.15" customHeight="1" x14ac:dyDescent="0.25">
      <c r="A1650" s="35" t="s">
        <v>4</v>
      </c>
      <c r="B1650" s="36">
        <f t="shared" si="3373"/>
        <v>0</v>
      </c>
      <c r="C1650" s="15"/>
      <c r="D1650" s="7"/>
      <c r="E1650" s="7"/>
      <c r="F1650" s="7"/>
      <c r="G1650" s="7"/>
      <c r="H1650" s="7"/>
      <c r="I1650" s="7"/>
      <c r="J1650" s="7"/>
      <c r="K1650" s="7"/>
      <c r="L1650" s="7"/>
      <c r="M1650" s="7"/>
      <c r="N1650" s="7"/>
      <c r="O1650" s="7"/>
      <c r="P1650" s="7"/>
      <c r="Q1650" s="7"/>
      <c r="R1650" s="7"/>
      <c r="S1650" s="7"/>
      <c r="T1650" s="7"/>
      <c r="U1650" s="7"/>
      <c r="V1650" s="7"/>
      <c r="W1650" s="7"/>
      <c r="X1650" s="7"/>
      <c r="Y1650" s="7"/>
      <c r="Z1650" s="7"/>
      <c r="AA1650" s="7"/>
      <c r="AB1650" s="7"/>
      <c r="AC1650" s="7"/>
      <c r="AD1650" s="7"/>
      <c r="AE1650" s="7"/>
      <c r="AF1650" s="7"/>
      <c r="AG1650" s="8"/>
    </row>
    <row r="1651" spans="1:33" s="29" customFormat="1" ht="14.15" customHeight="1" x14ac:dyDescent="0.25">
      <c r="A1651" s="35" t="s">
        <v>11</v>
      </c>
      <c r="B1651" s="36">
        <f>SUM(C1651:AG1651)</f>
        <v>0</v>
      </c>
      <c r="C1651" s="66">
        <f>(C1643/1000)*C1645</f>
        <v>0</v>
      </c>
      <c r="D1651" s="67">
        <f t="shared" ref="D1651:AG1651" si="3374">(D1643/1000)*D1645</f>
        <v>0</v>
      </c>
      <c r="E1651" s="67">
        <f t="shared" si="3374"/>
        <v>0</v>
      </c>
      <c r="F1651" s="67">
        <f t="shared" si="3374"/>
        <v>0</v>
      </c>
      <c r="G1651" s="67">
        <f t="shared" si="3374"/>
        <v>0</v>
      </c>
      <c r="H1651" s="67">
        <f t="shared" si="3374"/>
        <v>0</v>
      </c>
      <c r="I1651" s="67">
        <f t="shared" si="3374"/>
        <v>0</v>
      </c>
      <c r="J1651" s="67">
        <f t="shared" si="3374"/>
        <v>0</v>
      </c>
      <c r="K1651" s="67">
        <f t="shared" si="3374"/>
        <v>0</v>
      </c>
      <c r="L1651" s="67">
        <f t="shared" si="3374"/>
        <v>0</v>
      </c>
      <c r="M1651" s="67">
        <f t="shared" si="3374"/>
        <v>0</v>
      </c>
      <c r="N1651" s="67">
        <f t="shared" si="3374"/>
        <v>0</v>
      </c>
      <c r="O1651" s="67">
        <f t="shared" si="3374"/>
        <v>0</v>
      </c>
      <c r="P1651" s="67">
        <f t="shared" si="3374"/>
        <v>0</v>
      </c>
      <c r="Q1651" s="67">
        <f t="shared" si="3374"/>
        <v>0</v>
      </c>
      <c r="R1651" s="67">
        <f t="shared" si="3374"/>
        <v>0</v>
      </c>
      <c r="S1651" s="67">
        <f t="shared" si="3374"/>
        <v>0</v>
      </c>
      <c r="T1651" s="67">
        <f t="shared" si="3374"/>
        <v>0</v>
      </c>
      <c r="U1651" s="67">
        <f t="shared" si="3374"/>
        <v>0</v>
      </c>
      <c r="V1651" s="67">
        <f t="shared" si="3374"/>
        <v>0</v>
      </c>
      <c r="W1651" s="67">
        <f t="shared" si="3374"/>
        <v>0</v>
      </c>
      <c r="X1651" s="67">
        <f t="shared" si="3374"/>
        <v>0</v>
      </c>
      <c r="Y1651" s="67">
        <f t="shared" si="3374"/>
        <v>0</v>
      </c>
      <c r="Z1651" s="67">
        <f t="shared" si="3374"/>
        <v>0</v>
      </c>
      <c r="AA1651" s="67">
        <f t="shared" si="3374"/>
        <v>0</v>
      </c>
      <c r="AB1651" s="67">
        <f t="shared" si="3374"/>
        <v>0</v>
      </c>
      <c r="AC1651" s="67">
        <f t="shared" si="3374"/>
        <v>0</v>
      </c>
      <c r="AD1651" s="67">
        <f t="shared" si="3374"/>
        <v>0</v>
      </c>
      <c r="AE1651" s="67">
        <f t="shared" si="3374"/>
        <v>0</v>
      </c>
      <c r="AF1651" s="67">
        <f t="shared" si="3374"/>
        <v>0</v>
      </c>
      <c r="AG1651" s="68">
        <f t="shared" si="3374"/>
        <v>0</v>
      </c>
    </row>
    <row r="1652" spans="1:33" s="29" customFormat="1" ht="14.15" customHeight="1" x14ac:dyDescent="0.25">
      <c r="A1652" s="41" t="s">
        <v>2</v>
      </c>
      <c r="B1652" s="36">
        <f>B1650-B1646</f>
        <v>0</v>
      </c>
      <c r="C1652" s="69">
        <f>C1650-C1646</f>
        <v>0</v>
      </c>
      <c r="D1652" s="70">
        <f t="shared" ref="D1652:AG1652" si="3375">D1650-D1646</f>
        <v>0</v>
      </c>
      <c r="E1652" s="70">
        <f t="shared" si="3375"/>
        <v>0</v>
      </c>
      <c r="F1652" s="70">
        <f t="shared" si="3375"/>
        <v>0</v>
      </c>
      <c r="G1652" s="70">
        <f t="shared" si="3375"/>
        <v>0</v>
      </c>
      <c r="H1652" s="70">
        <f t="shared" si="3375"/>
        <v>0</v>
      </c>
      <c r="I1652" s="70">
        <f t="shared" si="3375"/>
        <v>0</v>
      </c>
      <c r="J1652" s="70">
        <f t="shared" si="3375"/>
        <v>0</v>
      </c>
      <c r="K1652" s="70">
        <f t="shared" si="3375"/>
        <v>0</v>
      </c>
      <c r="L1652" s="70">
        <f t="shared" si="3375"/>
        <v>0</v>
      </c>
      <c r="M1652" s="70">
        <f t="shared" si="3375"/>
        <v>0</v>
      </c>
      <c r="N1652" s="70">
        <f t="shared" si="3375"/>
        <v>0</v>
      </c>
      <c r="O1652" s="70">
        <f t="shared" si="3375"/>
        <v>0</v>
      </c>
      <c r="P1652" s="70">
        <f t="shared" si="3375"/>
        <v>0</v>
      </c>
      <c r="Q1652" s="70">
        <f t="shared" si="3375"/>
        <v>0</v>
      </c>
      <c r="R1652" s="70">
        <f t="shared" si="3375"/>
        <v>0</v>
      </c>
      <c r="S1652" s="70">
        <f t="shared" si="3375"/>
        <v>0</v>
      </c>
      <c r="T1652" s="70">
        <f t="shared" si="3375"/>
        <v>0</v>
      </c>
      <c r="U1652" s="70">
        <f t="shared" si="3375"/>
        <v>0</v>
      </c>
      <c r="V1652" s="70">
        <f t="shared" si="3375"/>
        <v>0</v>
      </c>
      <c r="W1652" s="70">
        <f t="shared" si="3375"/>
        <v>0</v>
      </c>
      <c r="X1652" s="70">
        <f t="shared" si="3375"/>
        <v>0</v>
      </c>
      <c r="Y1652" s="70">
        <f t="shared" si="3375"/>
        <v>0</v>
      </c>
      <c r="Z1652" s="70">
        <f t="shared" si="3375"/>
        <v>0</v>
      </c>
      <c r="AA1652" s="70">
        <f t="shared" si="3375"/>
        <v>0</v>
      </c>
      <c r="AB1652" s="70">
        <f t="shared" si="3375"/>
        <v>0</v>
      </c>
      <c r="AC1652" s="70">
        <f t="shared" si="3375"/>
        <v>0</v>
      </c>
      <c r="AD1652" s="70">
        <f t="shared" si="3375"/>
        <v>0</v>
      </c>
      <c r="AE1652" s="70">
        <f t="shared" si="3375"/>
        <v>0</v>
      </c>
      <c r="AF1652" s="70">
        <f t="shared" si="3375"/>
        <v>0</v>
      </c>
      <c r="AG1652" s="71">
        <f t="shared" si="3375"/>
        <v>0</v>
      </c>
    </row>
    <row r="1653" spans="1:33" s="29" customFormat="1" ht="14.15" customHeight="1" x14ac:dyDescent="0.25">
      <c r="A1653" s="41" t="s">
        <v>12</v>
      </c>
      <c r="B1653" s="48" t="str">
        <f>IFERROR(B1649/B1644,"0.00%")</f>
        <v>0.00%</v>
      </c>
      <c r="C1653" s="72" t="str">
        <f>IFERROR(C1649/C1644,"0.00%")</f>
        <v>0.00%</v>
      </c>
      <c r="D1653" s="73" t="str">
        <f t="shared" ref="D1653:AG1653" si="3376">IFERROR(D1649/D1644,"0.00%")</f>
        <v>0.00%</v>
      </c>
      <c r="E1653" s="73" t="str">
        <f t="shared" si="3376"/>
        <v>0.00%</v>
      </c>
      <c r="F1653" s="73" t="str">
        <f t="shared" si="3376"/>
        <v>0.00%</v>
      </c>
      <c r="G1653" s="73" t="str">
        <f t="shared" si="3376"/>
        <v>0.00%</v>
      </c>
      <c r="H1653" s="73" t="str">
        <f t="shared" si="3376"/>
        <v>0.00%</v>
      </c>
      <c r="I1653" s="73" t="str">
        <f t="shared" si="3376"/>
        <v>0.00%</v>
      </c>
      <c r="J1653" s="73" t="str">
        <f t="shared" si="3376"/>
        <v>0.00%</v>
      </c>
      <c r="K1653" s="73" t="str">
        <f t="shared" si="3376"/>
        <v>0.00%</v>
      </c>
      <c r="L1653" s="73" t="str">
        <f t="shared" si="3376"/>
        <v>0.00%</v>
      </c>
      <c r="M1653" s="73" t="str">
        <f t="shared" si="3376"/>
        <v>0.00%</v>
      </c>
      <c r="N1653" s="73" t="str">
        <f t="shared" si="3376"/>
        <v>0.00%</v>
      </c>
      <c r="O1653" s="73" t="str">
        <f t="shared" si="3376"/>
        <v>0.00%</v>
      </c>
      <c r="P1653" s="73" t="str">
        <f t="shared" si="3376"/>
        <v>0.00%</v>
      </c>
      <c r="Q1653" s="73" t="str">
        <f t="shared" si="3376"/>
        <v>0.00%</v>
      </c>
      <c r="R1653" s="73" t="str">
        <f t="shared" si="3376"/>
        <v>0.00%</v>
      </c>
      <c r="S1653" s="73" t="str">
        <f t="shared" si="3376"/>
        <v>0.00%</v>
      </c>
      <c r="T1653" s="73" t="str">
        <f t="shared" si="3376"/>
        <v>0.00%</v>
      </c>
      <c r="U1653" s="73" t="str">
        <f t="shared" si="3376"/>
        <v>0.00%</v>
      </c>
      <c r="V1653" s="73" t="str">
        <f t="shared" si="3376"/>
        <v>0.00%</v>
      </c>
      <c r="W1653" s="73" t="str">
        <f t="shared" si="3376"/>
        <v>0.00%</v>
      </c>
      <c r="X1653" s="73" t="str">
        <f t="shared" si="3376"/>
        <v>0.00%</v>
      </c>
      <c r="Y1653" s="73" t="str">
        <f t="shared" si="3376"/>
        <v>0.00%</v>
      </c>
      <c r="Z1653" s="73" t="str">
        <f t="shared" si="3376"/>
        <v>0.00%</v>
      </c>
      <c r="AA1653" s="73" t="str">
        <f t="shared" si="3376"/>
        <v>0.00%</v>
      </c>
      <c r="AB1653" s="73" t="str">
        <f t="shared" si="3376"/>
        <v>0.00%</v>
      </c>
      <c r="AC1653" s="73" t="str">
        <f t="shared" si="3376"/>
        <v>0.00%</v>
      </c>
      <c r="AD1653" s="73" t="str">
        <f t="shared" si="3376"/>
        <v>0.00%</v>
      </c>
      <c r="AE1653" s="73" t="str">
        <f t="shared" si="3376"/>
        <v>0.00%</v>
      </c>
      <c r="AF1653" s="73" t="str">
        <f t="shared" si="3376"/>
        <v>0.00%</v>
      </c>
      <c r="AG1653" s="74" t="str">
        <f t="shared" si="3376"/>
        <v>0.00%</v>
      </c>
    </row>
    <row r="1654" spans="1:33" s="29" customFormat="1" ht="14.15" customHeight="1" x14ac:dyDescent="0.25">
      <c r="A1654" s="41" t="s">
        <v>8</v>
      </c>
      <c r="B1654" s="48" t="str">
        <f t="shared" ref="B1654:AG1654" si="3377">IFERROR(B1644/B1643,"0.00%")</f>
        <v>0.00%</v>
      </c>
      <c r="C1654" s="72" t="str">
        <f t="shared" si="3377"/>
        <v>0.00%</v>
      </c>
      <c r="D1654" s="73" t="str">
        <f t="shared" si="3377"/>
        <v>0.00%</v>
      </c>
      <c r="E1654" s="73" t="str">
        <f t="shared" si="3377"/>
        <v>0.00%</v>
      </c>
      <c r="F1654" s="73" t="str">
        <f t="shared" si="3377"/>
        <v>0.00%</v>
      </c>
      <c r="G1654" s="73" t="str">
        <f t="shared" si="3377"/>
        <v>0.00%</v>
      </c>
      <c r="H1654" s="73" t="str">
        <f t="shared" si="3377"/>
        <v>0.00%</v>
      </c>
      <c r="I1654" s="73" t="str">
        <f t="shared" si="3377"/>
        <v>0.00%</v>
      </c>
      <c r="J1654" s="73" t="str">
        <f t="shared" si="3377"/>
        <v>0.00%</v>
      </c>
      <c r="K1654" s="73" t="str">
        <f t="shared" si="3377"/>
        <v>0.00%</v>
      </c>
      <c r="L1654" s="73" t="str">
        <f t="shared" si="3377"/>
        <v>0.00%</v>
      </c>
      <c r="M1654" s="73" t="str">
        <f t="shared" si="3377"/>
        <v>0.00%</v>
      </c>
      <c r="N1654" s="73" t="str">
        <f t="shared" si="3377"/>
        <v>0.00%</v>
      </c>
      <c r="O1654" s="73" t="str">
        <f t="shared" si="3377"/>
        <v>0.00%</v>
      </c>
      <c r="P1654" s="73" t="str">
        <f t="shared" si="3377"/>
        <v>0.00%</v>
      </c>
      <c r="Q1654" s="73" t="str">
        <f t="shared" si="3377"/>
        <v>0.00%</v>
      </c>
      <c r="R1654" s="73" t="str">
        <f t="shared" si="3377"/>
        <v>0.00%</v>
      </c>
      <c r="S1654" s="73" t="str">
        <f t="shared" si="3377"/>
        <v>0.00%</v>
      </c>
      <c r="T1654" s="73" t="str">
        <f t="shared" si="3377"/>
        <v>0.00%</v>
      </c>
      <c r="U1654" s="73" t="str">
        <f t="shared" si="3377"/>
        <v>0.00%</v>
      </c>
      <c r="V1654" s="73" t="str">
        <f t="shared" si="3377"/>
        <v>0.00%</v>
      </c>
      <c r="W1654" s="73" t="str">
        <f t="shared" si="3377"/>
        <v>0.00%</v>
      </c>
      <c r="X1654" s="73" t="str">
        <f t="shared" si="3377"/>
        <v>0.00%</v>
      </c>
      <c r="Y1654" s="73" t="str">
        <f t="shared" si="3377"/>
        <v>0.00%</v>
      </c>
      <c r="Z1654" s="73" t="str">
        <f t="shared" si="3377"/>
        <v>0.00%</v>
      </c>
      <c r="AA1654" s="73" t="str">
        <f t="shared" si="3377"/>
        <v>0.00%</v>
      </c>
      <c r="AB1654" s="73" t="str">
        <f t="shared" si="3377"/>
        <v>0.00%</v>
      </c>
      <c r="AC1654" s="73" t="str">
        <f t="shared" si="3377"/>
        <v>0.00%</v>
      </c>
      <c r="AD1654" s="73" t="str">
        <f t="shared" si="3377"/>
        <v>0.00%</v>
      </c>
      <c r="AE1654" s="73" t="str">
        <f t="shared" si="3377"/>
        <v>0.00%</v>
      </c>
      <c r="AF1654" s="73" t="str">
        <f t="shared" si="3377"/>
        <v>0.00%</v>
      </c>
      <c r="AG1654" s="74" t="str">
        <f t="shared" si="3377"/>
        <v>0.00%</v>
      </c>
    </row>
    <row r="1655" spans="1:33" s="29" customFormat="1" ht="14.15" customHeight="1" x14ac:dyDescent="0.25">
      <c r="A1655" s="41" t="s">
        <v>14</v>
      </c>
      <c r="B1655" s="48" t="str">
        <f>IFERROR(B1652/B1646,"0.00%")</f>
        <v>0.00%</v>
      </c>
      <c r="C1655" s="72" t="str">
        <f>IFERROR(C1652/C1646,"0.00%")</f>
        <v>0.00%</v>
      </c>
      <c r="D1655" s="73" t="str">
        <f t="shared" ref="D1655:AG1655" si="3378">IFERROR(D1652/D1646,"0.00%")</f>
        <v>0.00%</v>
      </c>
      <c r="E1655" s="73" t="str">
        <f t="shared" si="3378"/>
        <v>0.00%</v>
      </c>
      <c r="F1655" s="73" t="str">
        <f t="shared" si="3378"/>
        <v>0.00%</v>
      </c>
      <c r="G1655" s="73" t="str">
        <f t="shared" si="3378"/>
        <v>0.00%</v>
      </c>
      <c r="H1655" s="73" t="str">
        <f t="shared" si="3378"/>
        <v>0.00%</v>
      </c>
      <c r="I1655" s="73" t="str">
        <f t="shared" si="3378"/>
        <v>0.00%</v>
      </c>
      <c r="J1655" s="73" t="str">
        <f t="shared" si="3378"/>
        <v>0.00%</v>
      </c>
      <c r="K1655" s="73" t="str">
        <f t="shared" si="3378"/>
        <v>0.00%</v>
      </c>
      <c r="L1655" s="73" t="str">
        <f t="shared" si="3378"/>
        <v>0.00%</v>
      </c>
      <c r="M1655" s="73" t="str">
        <f t="shared" si="3378"/>
        <v>0.00%</v>
      </c>
      <c r="N1655" s="73" t="str">
        <f t="shared" si="3378"/>
        <v>0.00%</v>
      </c>
      <c r="O1655" s="73" t="str">
        <f t="shared" si="3378"/>
        <v>0.00%</v>
      </c>
      <c r="P1655" s="73" t="str">
        <f t="shared" si="3378"/>
        <v>0.00%</v>
      </c>
      <c r="Q1655" s="73" t="str">
        <f t="shared" si="3378"/>
        <v>0.00%</v>
      </c>
      <c r="R1655" s="73" t="str">
        <f t="shared" si="3378"/>
        <v>0.00%</v>
      </c>
      <c r="S1655" s="73" t="str">
        <f t="shared" si="3378"/>
        <v>0.00%</v>
      </c>
      <c r="T1655" s="73" t="str">
        <f t="shared" si="3378"/>
        <v>0.00%</v>
      </c>
      <c r="U1655" s="73" t="str">
        <f t="shared" si="3378"/>
        <v>0.00%</v>
      </c>
      <c r="V1655" s="73" t="str">
        <f t="shared" si="3378"/>
        <v>0.00%</v>
      </c>
      <c r="W1655" s="73" t="str">
        <f t="shared" si="3378"/>
        <v>0.00%</v>
      </c>
      <c r="X1655" s="73" t="str">
        <f t="shared" si="3378"/>
        <v>0.00%</v>
      </c>
      <c r="Y1655" s="73" t="str">
        <f t="shared" si="3378"/>
        <v>0.00%</v>
      </c>
      <c r="Z1655" s="73" t="str">
        <f t="shared" si="3378"/>
        <v>0.00%</v>
      </c>
      <c r="AA1655" s="73" t="str">
        <f t="shared" si="3378"/>
        <v>0.00%</v>
      </c>
      <c r="AB1655" s="73" t="str">
        <f t="shared" si="3378"/>
        <v>0.00%</v>
      </c>
      <c r="AC1655" s="73" t="str">
        <f t="shared" si="3378"/>
        <v>0.00%</v>
      </c>
      <c r="AD1655" s="73" t="str">
        <f t="shared" si="3378"/>
        <v>0.00%</v>
      </c>
      <c r="AE1655" s="73" t="str">
        <f t="shared" si="3378"/>
        <v>0.00%</v>
      </c>
      <c r="AF1655" s="73" t="str">
        <f t="shared" si="3378"/>
        <v>0.00%</v>
      </c>
      <c r="AG1655" s="74" t="str">
        <f t="shared" si="3378"/>
        <v>0.00%</v>
      </c>
    </row>
    <row r="1656" spans="1:33" s="29" customFormat="1" ht="14.15" customHeight="1" x14ac:dyDescent="0.25">
      <c r="A1656" s="41" t="s">
        <v>3</v>
      </c>
      <c r="B1656" s="36" t="str">
        <f>IFERROR(B1646/B1644,"$0.00")</f>
        <v>$0.00</v>
      </c>
      <c r="C1656" s="69" t="str">
        <f>IFERROR(C1646/C1644,"$0.00")</f>
        <v>$0.00</v>
      </c>
      <c r="D1656" s="70" t="str">
        <f t="shared" ref="D1656:AG1656" si="3379">IFERROR(D1646/D1644,"$0.00")</f>
        <v>$0.00</v>
      </c>
      <c r="E1656" s="70" t="str">
        <f t="shared" si="3379"/>
        <v>$0.00</v>
      </c>
      <c r="F1656" s="70" t="str">
        <f t="shared" si="3379"/>
        <v>$0.00</v>
      </c>
      <c r="G1656" s="70" t="str">
        <f t="shared" si="3379"/>
        <v>$0.00</v>
      </c>
      <c r="H1656" s="70" t="str">
        <f t="shared" si="3379"/>
        <v>$0.00</v>
      </c>
      <c r="I1656" s="70" t="str">
        <f t="shared" si="3379"/>
        <v>$0.00</v>
      </c>
      <c r="J1656" s="70" t="str">
        <f t="shared" si="3379"/>
        <v>$0.00</v>
      </c>
      <c r="K1656" s="70" t="str">
        <f t="shared" si="3379"/>
        <v>$0.00</v>
      </c>
      <c r="L1656" s="70" t="str">
        <f t="shared" si="3379"/>
        <v>$0.00</v>
      </c>
      <c r="M1656" s="70" t="str">
        <f t="shared" si="3379"/>
        <v>$0.00</v>
      </c>
      <c r="N1656" s="70" t="str">
        <f t="shared" si="3379"/>
        <v>$0.00</v>
      </c>
      <c r="O1656" s="70" t="str">
        <f t="shared" si="3379"/>
        <v>$0.00</v>
      </c>
      <c r="P1656" s="70" t="str">
        <f t="shared" si="3379"/>
        <v>$0.00</v>
      </c>
      <c r="Q1656" s="70" t="str">
        <f t="shared" si="3379"/>
        <v>$0.00</v>
      </c>
      <c r="R1656" s="70" t="str">
        <f t="shared" si="3379"/>
        <v>$0.00</v>
      </c>
      <c r="S1656" s="70" t="str">
        <f t="shared" si="3379"/>
        <v>$0.00</v>
      </c>
      <c r="T1656" s="70" t="str">
        <f t="shared" si="3379"/>
        <v>$0.00</v>
      </c>
      <c r="U1656" s="70" t="str">
        <f t="shared" si="3379"/>
        <v>$0.00</v>
      </c>
      <c r="V1656" s="70" t="str">
        <f t="shared" si="3379"/>
        <v>$0.00</v>
      </c>
      <c r="W1656" s="70" t="str">
        <f t="shared" si="3379"/>
        <v>$0.00</v>
      </c>
      <c r="X1656" s="70" t="str">
        <f t="shared" si="3379"/>
        <v>$0.00</v>
      </c>
      <c r="Y1656" s="70" t="str">
        <f t="shared" si="3379"/>
        <v>$0.00</v>
      </c>
      <c r="Z1656" s="70" t="str">
        <f t="shared" si="3379"/>
        <v>$0.00</v>
      </c>
      <c r="AA1656" s="70" t="str">
        <f t="shared" si="3379"/>
        <v>$0.00</v>
      </c>
      <c r="AB1656" s="70" t="str">
        <f t="shared" si="3379"/>
        <v>$0.00</v>
      </c>
      <c r="AC1656" s="70" t="str">
        <f t="shared" si="3379"/>
        <v>$0.00</v>
      </c>
      <c r="AD1656" s="70" t="str">
        <f t="shared" si="3379"/>
        <v>$0.00</v>
      </c>
      <c r="AE1656" s="70" t="str">
        <f t="shared" si="3379"/>
        <v>$0.00</v>
      </c>
      <c r="AF1656" s="70" t="str">
        <f t="shared" si="3379"/>
        <v>$0.00</v>
      </c>
      <c r="AG1656" s="71" t="str">
        <f t="shared" si="3379"/>
        <v>$0.00</v>
      </c>
    </row>
    <row r="1657" spans="1:33" s="29" customFormat="1" ht="14.15" customHeight="1" x14ac:dyDescent="0.25">
      <c r="A1657" s="41" t="s">
        <v>5</v>
      </c>
      <c r="B1657" s="36" t="str">
        <f>IFERROR(B1650/B1644,"$0.00")</f>
        <v>$0.00</v>
      </c>
      <c r="C1657" s="69" t="str">
        <f>IFERROR(C1650/C1644,"$0.00")</f>
        <v>$0.00</v>
      </c>
      <c r="D1657" s="70" t="str">
        <f t="shared" ref="D1657:AG1657" si="3380">IFERROR(D1650/D1644,"$0.00")</f>
        <v>$0.00</v>
      </c>
      <c r="E1657" s="70" t="str">
        <f t="shared" si="3380"/>
        <v>$0.00</v>
      </c>
      <c r="F1657" s="70" t="str">
        <f t="shared" si="3380"/>
        <v>$0.00</v>
      </c>
      <c r="G1657" s="70" t="str">
        <f t="shared" si="3380"/>
        <v>$0.00</v>
      </c>
      <c r="H1657" s="70" t="str">
        <f t="shared" si="3380"/>
        <v>$0.00</v>
      </c>
      <c r="I1657" s="70" t="str">
        <f t="shared" si="3380"/>
        <v>$0.00</v>
      </c>
      <c r="J1657" s="70" t="str">
        <f t="shared" si="3380"/>
        <v>$0.00</v>
      </c>
      <c r="K1657" s="70" t="str">
        <f t="shared" si="3380"/>
        <v>$0.00</v>
      </c>
      <c r="L1657" s="70" t="str">
        <f t="shared" si="3380"/>
        <v>$0.00</v>
      </c>
      <c r="M1657" s="70" t="str">
        <f t="shared" si="3380"/>
        <v>$0.00</v>
      </c>
      <c r="N1657" s="70" t="str">
        <f t="shared" si="3380"/>
        <v>$0.00</v>
      </c>
      <c r="O1657" s="70" t="str">
        <f t="shared" si="3380"/>
        <v>$0.00</v>
      </c>
      <c r="P1657" s="70" t="str">
        <f t="shared" si="3380"/>
        <v>$0.00</v>
      </c>
      <c r="Q1657" s="70" t="str">
        <f t="shared" si="3380"/>
        <v>$0.00</v>
      </c>
      <c r="R1657" s="70" t="str">
        <f t="shared" si="3380"/>
        <v>$0.00</v>
      </c>
      <c r="S1657" s="70" t="str">
        <f t="shared" si="3380"/>
        <v>$0.00</v>
      </c>
      <c r="T1657" s="70" t="str">
        <f t="shared" si="3380"/>
        <v>$0.00</v>
      </c>
      <c r="U1657" s="70" t="str">
        <f t="shared" si="3380"/>
        <v>$0.00</v>
      </c>
      <c r="V1657" s="70" t="str">
        <f t="shared" si="3380"/>
        <v>$0.00</v>
      </c>
      <c r="W1657" s="70" t="str">
        <f t="shared" si="3380"/>
        <v>$0.00</v>
      </c>
      <c r="X1657" s="70" t="str">
        <f t="shared" si="3380"/>
        <v>$0.00</v>
      </c>
      <c r="Y1657" s="70" t="str">
        <f t="shared" si="3380"/>
        <v>$0.00</v>
      </c>
      <c r="Z1657" s="70" t="str">
        <f t="shared" si="3380"/>
        <v>$0.00</v>
      </c>
      <c r="AA1657" s="70" t="str">
        <f t="shared" si="3380"/>
        <v>$0.00</v>
      </c>
      <c r="AB1657" s="70" t="str">
        <f t="shared" si="3380"/>
        <v>$0.00</v>
      </c>
      <c r="AC1657" s="70" t="str">
        <f t="shared" si="3380"/>
        <v>$0.00</v>
      </c>
      <c r="AD1657" s="70" t="str">
        <f t="shared" si="3380"/>
        <v>$0.00</v>
      </c>
      <c r="AE1657" s="70" t="str">
        <f t="shared" si="3380"/>
        <v>$0.00</v>
      </c>
      <c r="AF1657" s="70" t="str">
        <f t="shared" si="3380"/>
        <v>$0.00</v>
      </c>
      <c r="AG1657" s="71" t="str">
        <f t="shared" si="3380"/>
        <v>$0.00</v>
      </c>
    </row>
    <row r="1658" spans="1:33" s="29" customFormat="1" ht="14.15" customHeight="1" x14ac:dyDescent="0.25">
      <c r="A1658" s="41" t="s">
        <v>13</v>
      </c>
      <c r="B1658" s="36">
        <f>IFERROR(B1646/B1649,B1646)</f>
        <v>0</v>
      </c>
      <c r="C1658" s="69">
        <f>IFERROR(C1646/C1649,C1646)</f>
        <v>0</v>
      </c>
      <c r="D1658" s="70">
        <f t="shared" ref="D1658:AG1658" si="3381">IFERROR(D1646/D1649,D1646)</f>
        <v>0</v>
      </c>
      <c r="E1658" s="70">
        <f t="shared" si="3381"/>
        <v>0</v>
      </c>
      <c r="F1658" s="70">
        <f t="shared" si="3381"/>
        <v>0</v>
      </c>
      <c r="G1658" s="70">
        <f t="shared" si="3381"/>
        <v>0</v>
      </c>
      <c r="H1658" s="70">
        <f t="shared" si="3381"/>
        <v>0</v>
      </c>
      <c r="I1658" s="70">
        <f t="shared" si="3381"/>
        <v>0</v>
      </c>
      <c r="J1658" s="70">
        <f t="shared" si="3381"/>
        <v>0</v>
      </c>
      <c r="K1658" s="70">
        <f t="shared" si="3381"/>
        <v>0</v>
      </c>
      <c r="L1658" s="70">
        <f t="shared" si="3381"/>
        <v>0</v>
      </c>
      <c r="M1658" s="70">
        <f t="shared" si="3381"/>
        <v>0</v>
      </c>
      <c r="N1658" s="70">
        <f t="shared" si="3381"/>
        <v>0</v>
      </c>
      <c r="O1658" s="70">
        <f t="shared" si="3381"/>
        <v>0</v>
      </c>
      <c r="P1658" s="70">
        <f t="shared" si="3381"/>
        <v>0</v>
      </c>
      <c r="Q1658" s="70">
        <f t="shared" si="3381"/>
        <v>0</v>
      </c>
      <c r="R1658" s="70">
        <f t="shared" si="3381"/>
        <v>0</v>
      </c>
      <c r="S1658" s="70">
        <f t="shared" si="3381"/>
        <v>0</v>
      </c>
      <c r="T1658" s="70">
        <f t="shared" si="3381"/>
        <v>0</v>
      </c>
      <c r="U1658" s="70">
        <f t="shared" si="3381"/>
        <v>0</v>
      </c>
      <c r="V1658" s="70">
        <f t="shared" si="3381"/>
        <v>0</v>
      </c>
      <c r="W1658" s="70">
        <f t="shared" si="3381"/>
        <v>0</v>
      </c>
      <c r="X1658" s="70">
        <f t="shared" si="3381"/>
        <v>0</v>
      </c>
      <c r="Y1658" s="70">
        <f t="shared" si="3381"/>
        <v>0</v>
      </c>
      <c r="Z1658" s="70">
        <f t="shared" si="3381"/>
        <v>0</v>
      </c>
      <c r="AA1658" s="70">
        <f t="shared" si="3381"/>
        <v>0</v>
      </c>
      <c r="AB1658" s="70">
        <f t="shared" si="3381"/>
        <v>0</v>
      </c>
      <c r="AC1658" s="70">
        <f t="shared" si="3381"/>
        <v>0</v>
      </c>
      <c r="AD1658" s="70">
        <f t="shared" si="3381"/>
        <v>0</v>
      </c>
      <c r="AE1658" s="70">
        <f t="shared" si="3381"/>
        <v>0</v>
      </c>
      <c r="AF1658" s="70">
        <f t="shared" si="3381"/>
        <v>0</v>
      </c>
      <c r="AG1658" s="71">
        <f t="shared" si="3381"/>
        <v>0</v>
      </c>
    </row>
    <row r="1659" spans="1:33" s="29" customFormat="1" ht="14.15" customHeight="1" x14ac:dyDescent="0.25">
      <c r="A1659" s="41" t="s">
        <v>17</v>
      </c>
      <c r="B1659" s="36">
        <f>IFERROR(B1646/B1648,B1646)</f>
        <v>0</v>
      </c>
      <c r="C1659" s="69">
        <f>IFERROR(C1646/C1648,C1646)</f>
        <v>0</v>
      </c>
      <c r="D1659" s="70">
        <f t="shared" ref="D1659:AG1659" si="3382">IFERROR(D1646/D1648,D1646)</f>
        <v>0</v>
      </c>
      <c r="E1659" s="70">
        <f t="shared" si="3382"/>
        <v>0</v>
      </c>
      <c r="F1659" s="70">
        <f t="shared" si="3382"/>
        <v>0</v>
      </c>
      <c r="G1659" s="70">
        <f t="shared" si="3382"/>
        <v>0</v>
      </c>
      <c r="H1659" s="70">
        <f t="shared" si="3382"/>
        <v>0</v>
      </c>
      <c r="I1659" s="70">
        <f t="shared" si="3382"/>
        <v>0</v>
      </c>
      <c r="J1659" s="70">
        <f t="shared" si="3382"/>
        <v>0</v>
      </c>
      <c r="K1659" s="70">
        <f t="shared" si="3382"/>
        <v>0</v>
      </c>
      <c r="L1659" s="70">
        <f t="shared" si="3382"/>
        <v>0</v>
      </c>
      <c r="M1659" s="70">
        <f t="shared" si="3382"/>
        <v>0</v>
      </c>
      <c r="N1659" s="70">
        <f t="shared" si="3382"/>
        <v>0</v>
      </c>
      <c r="O1659" s="70">
        <f t="shared" si="3382"/>
        <v>0</v>
      </c>
      <c r="P1659" s="70">
        <f t="shared" si="3382"/>
        <v>0</v>
      </c>
      <c r="Q1659" s="70">
        <f t="shared" si="3382"/>
        <v>0</v>
      </c>
      <c r="R1659" s="70">
        <f t="shared" si="3382"/>
        <v>0</v>
      </c>
      <c r="S1659" s="70">
        <f t="shared" si="3382"/>
        <v>0</v>
      </c>
      <c r="T1659" s="70">
        <f t="shared" si="3382"/>
        <v>0</v>
      </c>
      <c r="U1659" s="70">
        <f t="shared" si="3382"/>
        <v>0</v>
      </c>
      <c r="V1659" s="70">
        <f t="shared" si="3382"/>
        <v>0</v>
      </c>
      <c r="W1659" s="70">
        <f t="shared" si="3382"/>
        <v>0</v>
      </c>
      <c r="X1659" s="70">
        <f t="shared" si="3382"/>
        <v>0</v>
      </c>
      <c r="Y1659" s="70">
        <f t="shared" si="3382"/>
        <v>0</v>
      </c>
      <c r="Z1659" s="70">
        <f t="shared" si="3382"/>
        <v>0</v>
      </c>
      <c r="AA1659" s="70">
        <f t="shared" si="3382"/>
        <v>0</v>
      </c>
      <c r="AB1659" s="70">
        <f t="shared" si="3382"/>
        <v>0</v>
      </c>
      <c r="AC1659" s="70">
        <f t="shared" si="3382"/>
        <v>0</v>
      </c>
      <c r="AD1659" s="70">
        <f t="shared" si="3382"/>
        <v>0</v>
      </c>
      <c r="AE1659" s="70">
        <f t="shared" si="3382"/>
        <v>0</v>
      </c>
      <c r="AF1659" s="70">
        <f t="shared" si="3382"/>
        <v>0</v>
      </c>
      <c r="AG1659" s="71">
        <f t="shared" si="3382"/>
        <v>0</v>
      </c>
    </row>
    <row r="1660" spans="1:33" s="29" customFormat="1" ht="14.15" customHeight="1" thickBot="1" x14ac:dyDescent="0.3">
      <c r="A1660" s="52" t="s">
        <v>16</v>
      </c>
      <c r="B1660" s="53" t="str">
        <f>IFERROR(B1644/B1648*0.01,"0%")</f>
        <v>0%</v>
      </c>
      <c r="C1660" s="75" t="str">
        <f>IFERROR(C1644/C1648*0.01,"0%")</f>
        <v>0%</v>
      </c>
      <c r="D1660" s="76" t="str">
        <f t="shared" ref="D1660:AG1660" si="3383">IFERROR(D1644/D1648*0.01,"0%")</f>
        <v>0%</v>
      </c>
      <c r="E1660" s="76" t="str">
        <f t="shared" si="3383"/>
        <v>0%</v>
      </c>
      <c r="F1660" s="76" t="str">
        <f t="shared" si="3383"/>
        <v>0%</v>
      </c>
      <c r="G1660" s="76" t="str">
        <f t="shared" si="3383"/>
        <v>0%</v>
      </c>
      <c r="H1660" s="76" t="str">
        <f t="shared" si="3383"/>
        <v>0%</v>
      </c>
      <c r="I1660" s="76" t="str">
        <f t="shared" si="3383"/>
        <v>0%</v>
      </c>
      <c r="J1660" s="76" t="str">
        <f t="shared" si="3383"/>
        <v>0%</v>
      </c>
      <c r="K1660" s="76" t="str">
        <f t="shared" si="3383"/>
        <v>0%</v>
      </c>
      <c r="L1660" s="76" t="str">
        <f t="shared" si="3383"/>
        <v>0%</v>
      </c>
      <c r="M1660" s="76" t="str">
        <f t="shared" si="3383"/>
        <v>0%</v>
      </c>
      <c r="N1660" s="76" t="str">
        <f t="shared" si="3383"/>
        <v>0%</v>
      </c>
      <c r="O1660" s="76" t="str">
        <f t="shared" si="3383"/>
        <v>0%</v>
      </c>
      <c r="P1660" s="76" t="str">
        <f t="shared" si="3383"/>
        <v>0%</v>
      </c>
      <c r="Q1660" s="76" t="str">
        <f t="shared" si="3383"/>
        <v>0%</v>
      </c>
      <c r="R1660" s="76" t="str">
        <f t="shared" si="3383"/>
        <v>0%</v>
      </c>
      <c r="S1660" s="76" t="str">
        <f t="shared" si="3383"/>
        <v>0%</v>
      </c>
      <c r="T1660" s="76" t="str">
        <f t="shared" si="3383"/>
        <v>0%</v>
      </c>
      <c r="U1660" s="76" t="str">
        <f t="shared" si="3383"/>
        <v>0%</v>
      </c>
      <c r="V1660" s="76" t="str">
        <f t="shared" si="3383"/>
        <v>0%</v>
      </c>
      <c r="W1660" s="76" t="str">
        <f t="shared" si="3383"/>
        <v>0%</v>
      </c>
      <c r="X1660" s="76" t="str">
        <f t="shared" si="3383"/>
        <v>0%</v>
      </c>
      <c r="Y1660" s="76" t="str">
        <f t="shared" si="3383"/>
        <v>0%</v>
      </c>
      <c r="Z1660" s="76" t="str">
        <f t="shared" si="3383"/>
        <v>0%</v>
      </c>
      <c r="AA1660" s="76" t="str">
        <f t="shared" si="3383"/>
        <v>0%</v>
      </c>
      <c r="AB1660" s="76" t="str">
        <f t="shared" si="3383"/>
        <v>0%</v>
      </c>
      <c r="AC1660" s="76" t="str">
        <f t="shared" si="3383"/>
        <v>0%</v>
      </c>
      <c r="AD1660" s="76" t="str">
        <f t="shared" si="3383"/>
        <v>0%</v>
      </c>
      <c r="AE1660" s="76" t="str">
        <f t="shared" si="3383"/>
        <v>0%</v>
      </c>
      <c r="AF1660" s="76" t="str">
        <f t="shared" si="3383"/>
        <v>0%</v>
      </c>
      <c r="AG1660" s="77" t="str">
        <f t="shared" si="3383"/>
        <v>0%</v>
      </c>
    </row>
    <row r="1661" spans="1:33" ht="6" customHeight="1" thickBot="1" x14ac:dyDescent="0.35">
      <c r="A1661" s="78"/>
      <c r="B1661" s="79"/>
      <c r="C1661" s="80"/>
      <c r="D1661" s="81"/>
      <c r="E1661" s="81"/>
      <c r="F1661" s="81"/>
      <c r="G1661" s="81"/>
      <c r="H1661" s="81"/>
      <c r="I1661" s="81"/>
      <c r="J1661" s="81"/>
      <c r="K1661" s="81"/>
      <c r="L1661" s="81"/>
      <c r="M1661" s="81"/>
      <c r="N1661" s="81"/>
      <c r="O1661" s="81"/>
      <c r="P1661" s="81"/>
      <c r="Q1661" s="81"/>
      <c r="R1661" s="81"/>
      <c r="S1661" s="81"/>
      <c r="T1661" s="81"/>
      <c r="U1661" s="81"/>
      <c r="V1661" s="81"/>
      <c r="W1661" s="81"/>
      <c r="X1661" s="81"/>
      <c r="Y1661" s="81"/>
      <c r="Z1661" s="81"/>
      <c r="AA1661" s="81"/>
      <c r="AB1661" s="81"/>
      <c r="AC1661" s="81"/>
      <c r="AD1661" s="81"/>
      <c r="AE1661" s="81"/>
      <c r="AF1661" s="81"/>
      <c r="AG1661" s="79"/>
    </row>
    <row r="1662" spans="1:33" s="23" customFormat="1" ht="23.25" customHeight="1" thickBot="1" x14ac:dyDescent="0.3">
      <c r="A1662" s="62"/>
      <c r="B1662" s="63" t="s">
        <v>1</v>
      </c>
      <c r="C1662" s="64">
        <f>C1642</f>
        <v>44409</v>
      </c>
      <c r="D1662" s="64">
        <f>C1662+1</f>
        <v>44410</v>
      </c>
      <c r="E1662" s="64">
        <f t="shared" ref="E1662" si="3384">D1662+1</f>
        <v>44411</v>
      </c>
      <c r="F1662" s="64">
        <f t="shared" ref="F1662" si="3385">E1662+1</f>
        <v>44412</v>
      </c>
      <c r="G1662" s="64">
        <f t="shared" ref="G1662" si="3386">F1662+1</f>
        <v>44413</v>
      </c>
      <c r="H1662" s="64">
        <f t="shared" ref="H1662" si="3387">G1662+1</f>
        <v>44414</v>
      </c>
      <c r="I1662" s="64">
        <f t="shared" ref="I1662" si="3388">H1662+1</f>
        <v>44415</v>
      </c>
      <c r="J1662" s="64">
        <f t="shared" ref="J1662" si="3389">I1662+1</f>
        <v>44416</v>
      </c>
      <c r="K1662" s="64">
        <f t="shared" ref="K1662" si="3390">J1662+1</f>
        <v>44417</v>
      </c>
      <c r="L1662" s="64">
        <f t="shared" ref="L1662" si="3391">K1662+1</f>
        <v>44418</v>
      </c>
      <c r="M1662" s="64">
        <f t="shared" ref="M1662" si="3392">L1662+1</f>
        <v>44419</v>
      </c>
      <c r="N1662" s="64">
        <f t="shared" ref="N1662" si="3393">M1662+1</f>
        <v>44420</v>
      </c>
      <c r="O1662" s="64">
        <f t="shared" ref="O1662" si="3394">N1662+1</f>
        <v>44421</v>
      </c>
      <c r="P1662" s="64">
        <f t="shared" ref="P1662" si="3395">O1662+1</f>
        <v>44422</v>
      </c>
      <c r="Q1662" s="64">
        <f t="shared" ref="Q1662" si="3396">P1662+1</f>
        <v>44423</v>
      </c>
      <c r="R1662" s="64">
        <f t="shared" ref="R1662" si="3397">Q1662+1</f>
        <v>44424</v>
      </c>
      <c r="S1662" s="64">
        <f t="shared" ref="S1662" si="3398">R1662+1</f>
        <v>44425</v>
      </c>
      <c r="T1662" s="64">
        <f t="shared" ref="T1662" si="3399">S1662+1</f>
        <v>44426</v>
      </c>
      <c r="U1662" s="64">
        <f t="shared" ref="U1662" si="3400">T1662+1</f>
        <v>44427</v>
      </c>
      <c r="V1662" s="64">
        <f t="shared" ref="V1662" si="3401">U1662+1</f>
        <v>44428</v>
      </c>
      <c r="W1662" s="64">
        <f t="shared" ref="W1662" si="3402">V1662+1</f>
        <v>44429</v>
      </c>
      <c r="X1662" s="64">
        <f t="shared" ref="X1662" si="3403">W1662+1</f>
        <v>44430</v>
      </c>
      <c r="Y1662" s="64">
        <f t="shared" ref="Y1662" si="3404">X1662+1</f>
        <v>44431</v>
      </c>
      <c r="Z1662" s="64">
        <f t="shared" ref="Z1662" si="3405">Y1662+1</f>
        <v>44432</v>
      </c>
      <c r="AA1662" s="64">
        <f t="shared" ref="AA1662" si="3406">Z1662+1</f>
        <v>44433</v>
      </c>
      <c r="AB1662" s="64">
        <f t="shared" ref="AB1662" si="3407">AA1662+1</f>
        <v>44434</v>
      </c>
      <c r="AC1662" s="64">
        <f t="shared" ref="AC1662" si="3408">AB1662+1</f>
        <v>44435</v>
      </c>
      <c r="AD1662" s="64">
        <f t="shared" ref="AD1662" si="3409">AC1662+1</f>
        <v>44436</v>
      </c>
      <c r="AE1662" s="64">
        <f t="shared" ref="AE1662" si="3410">AD1662+1</f>
        <v>44437</v>
      </c>
      <c r="AF1662" s="64">
        <f t="shared" ref="AF1662" si="3411">AE1662+1</f>
        <v>44438</v>
      </c>
      <c r="AG1662" s="65">
        <f t="shared" ref="AG1662" si="3412">AF1662+1</f>
        <v>44439</v>
      </c>
    </row>
    <row r="1663" spans="1:33" s="29" customFormat="1" ht="14.15" customHeight="1" x14ac:dyDescent="0.25">
      <c r="A1663" s="24" t="s">
        <v>7</v>
      </c>
      <c r="B1663" s="25">
        <f>SUM(C1663:AG1663)</f>
        <v>0</v>
      </c>
      <c r="C1663" s="1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c r="AD1663" s="1"/>
      <c r="AE1663" s="1"/>
      <c r="AF1663" s="1"/>
      <c r="AG1663" s="2"/>
    </row>
    <row r="1664" spans="1:33" s="29" customFormat="1" ht="14.15" customHeight="1" x14ac:dyDescent="0.25">
      <c r="A1664" s="30" t="s">
        <v>6</v>
      </c>
      <c r="B1664" s="31">
        <f>SUM(C1664:AG1664)</f>
        <v>0</v>
      </c>
      <c r="C1664" s="12"/>
      <c r="D1664" s="3"/>
      <c r="E1664" s="3"/>
      <c r="F1664" s="3"/>
      <c r="G1664" s="3"/>
      <c r="H1664" s="3"/>
      <c r="I1664" s="3"/>
      <c r="J1664" s="3"/>
      <c r="K1664" s="3"/>
      <c r="L1664" s="3"/>
      <c r="M1664" s="3"/>
      <c r="N1664" s="3"/>
      <c r="O1664" s="3"/>
      <c r="P1664" s="3"/>
      <c r="Q1664" s="3"/>
      <c r="R1664" s="3"/>
      <c r="S1664" s="3"/>
      <c r="T1664" s="3"/>
      <c r="U1664" s="3"/>
      <c r="V1664" s="3"/>
      <c r="W1664" s="3"/>
      <c r="X1664" s="3"/>
      <c r="Y1664" s="3"/>
      <c r="Z1664" s="3"/>
      <c r="AA1664" s="3"/>
      <c r="AB1664" s="3"/>
      <c r="AC1664" s="3"/>
      <c r="AD1664" s="3"/>
      <c r="AE1664" s="3"/>
      <c r="AF1664" s="3"/>
      <c r="AG1664" s="4"/>
    </row>
    <row r="1665" spans="1:33" s="29" customFormat="1" ht="14.15" customHeight="1" x14ac:dyDescent="0.25">
      <c r="A1665" s="35" t="s">
        <v>10</v>
      </c>
      <c r="B1665" s="36">
        <f>IF(C1665&gt;0,C1665,IF(D1665&gt;0,D1665,IF(E1665&gt;0,E1665,IF(F1665&gt;0,F1665,IF(G1665&gt;0,G1665,IF(H1665&gt;0,H1665,IF(I1665&gt;0,I1665,IF(J1665&gt;0,J1665,IF(K1665&gt;0,K1665,IF(L1665&gt;0,L1665,IF(M1665&gt;0,M1665,IF(N1665&gt;0,N1665,IF(O1665&gt;0,O1665,IF(P1665&gt;0,P1665,IF(Q1665&gt;0,Q1665,IF(R1665&gt;0,R1665,IF(S1665&gt;0,S1665,IF(T1665&gt;0,T1665,IF(U1665&gt;0,U1665,IF(V1665&gt;0,V1665,IF(W1665&gt;0,W1665,IF(X1665&gt;0,X1665,IF(Y1665&gt;0,Y1665,IF(Z1665&gt;0,Z1665,IF(AA1665&gt;0,AA1665,IF(AB1665&gt;0,AB1665,IF(AC1665&gt;0,AC1665,IF(AD1665&gt;0,AD1665,IF(AE1665&gt;0,AE1665,IF(AF1665&gt;0,AF1665,IF(AG1665&gt;0,AG1665,0)))))))))))))))))))))))))))))))</f>
        <v>0</v>
      </c>
      <c r="C1665" s="13"/>
      <c r="D1665" s="5"/>
      <c r="E1665" s="5"/>
      <c r="F1665" s="5"/>
      <c r="G1665" s="5"/>
      <c r="H1665" s="5"/>
      <c r="I1665" s="5"/>
      <c r="J1665" s="5"/>
      <c r="K1665" s="5"/>
      <c r="L1665" s="5"/>
      <c r="M1665" s="5"/>
      <c r="N1665" s="5"/>
      <c r="O1665" s="5"/>
      <c r="P1665" s="5"/>
      <c r="Q1665" s="5"/>
      <c r="R1665" s="5"/>
      <c r="S1665" s="5"/>
      <c r="T1665" s="5"/>
      <c r="U1665" s="5"/>
      <c r="V1665" s="5"/>
      <c r="W1665" s="5"/>
      <c r="X1665" s="5"/>
      <c r="Y1665" s="5"/>
      <c r="Z1665" s="5"/>
      <c r="AA1665" s="5"/>
      <c r="AB1665" s="5"/>
      <c r="AC1665" s="5"/>
      <c r="AD1665" s="5"/>
      <c r="AE1665" s="5"/>
      <c r="AF1665" s="5"/>
      <c r="AG1665" s="6"/>
    </row>
    <row r="1666" spans="1:33" s="29" customFormat="1" ht="14.15" customHeight="1" x14ac:dyDescent="0.25">
      <c r="A1666" s="35" t="s">
        <v>0</v>
      </c>
      <c r="B1666" s="36">
        <f>SUM(C1666:AG1666)+B1671</f>
        <v>0</v>
      </c>
      <c r="C1666" s="13"/>
      <c r="D1666" s="5"/>
      <c r="E1666" s="5"/>
      <c r="F1666" s="5"/>
      <c r="G1666" s="5"/>
      <c r="H1666" s="5"/>
      <c r="I1666" s="5"/>
      <c r="J1666" s="5"/>
      <c r="K1666" s="5"/>
      <c r="L1666" s="5"/>
      <c r="M1666" s="5"/>
      <c r="N1666" s="5"/>
      <c r="O1666" s="5"/>
      <c r="P1666" s="5"/>
      <c r="Q1666" s="5"/>
      <c r="R1666" s="5"/>
      <c r="S1666" s="5"/>
      <c r="T1666" s="5"/>
      <c r="U1666" s="5"/>
      <c r="V1666" s="5"/>
      <c r="W1666" s="5"/>
      <c r="X1666" s="5"/>
      <c r="Y1666" s="5"/>
      <c r="Z1666" s="5"/>
      <c r="AA1666" s="5"/>
      <c r="AB1666" s="5"/>
      <c r="AC1666" s="5"/>
      <c r="AD1666" s="5"/>
      <c r="AE1666" s="5"/>
      <c r="AF1666" s="5"/>
      <c r="AG1666" s="6"/>
    </row>
    <row r="1667" spans="1:33" s="29" customFormat="1" ht="14.15" customHeight="1" x14ac:dyDescent="0.25">
      <c r="A1667" s="30" t="s">
        <v>9</v>
      </c>
      <c r="B1667" s="40">
        <f t="shared" ref="B1667" si="3413">SUM(C1667:AG1667)</f>
        <v>0</v>
      </c>
      <c r="C1667" s="12"/>
      <c r="D1667" s="3"/>
      <c r="E1667" s="3"/>
      <c r="F1667" s="3"/>
      <c r="G1667" s="3"/>
      <c r="H1667" s="3"/>
      <c r="I1667" s="3"/>
      <c r="J1667" s="3"/>
      <c r="K1667" s="3"/>
      <c r="L1667" s="3"/>
      <c r="M1667" s="3"/>
      <c r="N1667" s="3"/>
      <c r="O1667" s="3"/>
      <c r="P1667" s="3"/>
      <c r="Q1667" s="3"/>
      <c r="R1667" s="3"/>
      <c r="S1667" s="3"/>
      <c r="T1667" s="3"/>
      <c r="U1667" s="3"/>
      <c r="V1667" s="3"/>
      <c r="W1667" s="3"/>
      <c r="X1667" s="3"/>
      <c r="Y1667" s="3"/>
      <c r="Z1667" s="3"/>
      <c r="AA1667" s="3"/>
      <c r="AB1667" s="3"/>
      <c r="AC1667" s="3"/>
      <c r="AD1667" s="3"/>
      <c r="AE1667" s="3"/>
      <c r="AF1667" s="3"/>
      <c r="AG1667" s="4"/>
    </row>
    <row r="1668" spans="1:33" s="29" customFormat="1" ht="14.15" customHeight="1" x14ac:dyDescent="0.25">
      <c r="A1668" s="41" t="s">
        <v>15</v>
      </c>
      <c r="B1668" s="40">
        <f>SUM(C1668:AG1668)</f>
        <v>0</v>
      </c>
      <c r="C1668" s="14"/>
      <c r="D1668" s="9"/>
      <c r="E1668" s="9"/>
      <c r="F1668" s="9"/>
      <c r="G1668" s="9"/>
      <c r="H1668" s="9"/>
      <c r="I1668" s="9"/>
      <c r="J1668" s="9"/>
      <c r="K1668" s="9"/>
      <c r="L1668" s="9"/>
      <c r="M1668" s="9"/>
      <c r="N1668" s="9"/>
      <c r="O1668" s="9"/>
      <c r="P1668" s="9"/>
      <c r="Q1668" s="9"/>
      <c r="R1668" s="9"/>
      <c r="S1668" s="9"/>
      <c r="T1668" s="9"/>
      <c r="U1668" s="9"/>
      <c r="V1668" s="9"/>
      <c r="W1668" s="9"/>
      <c r="X1668" s="9"/>
      <c r="Y1668" s="9"/>
      <c r="Z1668" s="9"/>
      <c r="AA1668" s="9"/>
      <c r="AB1668" s="9"/>
      <c r="AC1668" s="9"/>
      <c r="AD1668" s="9"/>
      <c r="AE1668" s="9"/>
      <c r="AF1668" s="9"/>
      <c r="AG1668" s="10"/>
    </row>
    <row r="1669" spans="1:33" s="29" customFormat="1" ht="14.15" customHeight="1" x14ac:dyDescent="0.25">
      <c r="A1669" s="30" t="s">
        <v>18</v>
      </c>
      <c r="B1669" s="40">
        <f t="shared" ref="B1669:B1670" si="3414">SUM(C1669:AG1669)</f>
        <v>0</v>
      </c>
      <c r="C1669" s="12"/>
      <c r="D1669" s="3"/>
      <c r="E1669" s="3"/>
      <c r="F1669" s="3"/>
      <c r="G1669" s="3"/>
      <c r="H1669" s="3"/>
      <c r="I1669" s="3"/>
      <c r="J1669" s="3"/>
      <c r="K1669" s="3"/>
      <c r="L1669" s="3"/>
      <c r="M1669" s="3"/>
      <c r="N1669" s="3"/>
      <c r="O1669" s="3"/>
      <c r="P1669" s="3"/>
      <c r="Q1669" s="3"/>
      <c r="R1669" s="3"/>
      <c r="S1669" s="3"/>
      <c r="T1669" s="3"/>
      <c r="U1669" s="3"/>
      <c r="V1669" s="3"/>
      <c r="W1669" s="3"/>
      <c r="X1669" s="3"/>
      <c r="Y1669" s="3"/>
      <c r="Z1669" s="3"/>
      <c r="AA1669" s="3"/>
      <c r="AB1669" s="3"/>
      <c r="AC1669" s="3"/>
      <c r="AD1669" s="3"/>
      <c r="AE1669" s="3"/>
      <c r="AF1669" s="3"/>
      <c r="AG1669" s="4"/>
    </row>
    <row r="1670" spans="1:33" s="29" customFormat="1" ht="14.15" customHeight="1" x14ac:dyDescent="0.25">
      <c r="A1670" s="35" t="s">
        <v>4</v>
      </c>
      <c r="B1670" s="36">
        <f t="shared" si="3414"/>
        <v>0</v>
      </c>
      <c r="C1670" s="15"/>
      <c r="D1670" s="7"/>
      <c r="E1670" s="7"/>
      <c r="F1670" s="7"/>
      <c r="G1670" s="7"/>
      <c r="H1670" s="7"/>
      <c r="I1670" s="7"/>
      <c r="J1670" s="7"/>
      <c r="K1670" s="7"/>
      <c r="L1670" s="7"/>
      <c r="M1670" s="7"/>
      <c r="N1670" s="7"/>
      <c r="O1670" s="7"/>
      <c r="P1670" s="7"/>
      <c r="Q1670" s="7"/>
      <c r="R1670" s="7"/>
      <c r="S1670" s="7"/>
      <c r="T1670" s="7"/>
      <c r="U1670" s="7"/>
      <c r="V1670" s="7"/>
      <c r="W1670" s="7"/>
      <c r="X1670" s="7"/>
      <c r="Y1670" s="7"/>
      <c r="Z1670" s="7"/>
      <c r="AA1670" s="7"/>
      <c r="AB1670" s="7"/>
      <c r="AC1670" s="7"/>
      <c r="AD1670" s="7"/>
      <c r="AE1670" s="7"/>
      <c r="AF1670" s="7"/>
      <c r="AG1670" s="8"/>
    </row>
    <row r="1671" spans="1:33" s="29" customFormat="1" ht="14.15" customHeight="1" x14ac:dyDescent="0.25">
      <c r="A1671" s="35" t="s">
        <v>11</v>
      </c>
      <c r="B1671" s="36">
        <f>SUM(C1671:AG1671)</f>
        <v>0</v>
      </c>
      <c r="C1671" s="66">
        <f>(C1663/1000)*C1665</f>
        <v>0</v>
      </c>
      <c r="D1671" s="67">
        <f t="shared" ref="D1671:AG1671" si="3415">(D1663/1000)*D1665</f>
        <v>0</v>
      </c>
      <c r="E1671" s="67">
        <f t="shared" si="3415"/>
        <v>0</v>
      </c>
      <c r="F1671" s="67">
        <f t="shared" si="3415"/>
        <v>0</v>
      </c>
      <c r="G1671" s="67">
        <f t="shared" si="3415"/>
        <v>0</v>
      </c>
      <c r="H1671" s="67">
        <f t="shared" si="3415"/>
        <v>0</v>
      </c>
      <c r="I1671" s="67">
        <f t="shared" si="3415"/>
        <v>0</v>
      </c>
      <c r="J1671" s="67">
        <f t="shared" si="3415"/>
        <v>0</v>
      </c>
      <c r="K1671" s="67">
        <f t="shared" si="3415"/>
        <v>0</v>
      </c>
      <c r="L1671" s="67">
        <f t="shared" si="3415"/>
        <v>0</v>
      </c>
      <c r="M1671" s="67">
        <f t="shared" si="3415"/>
        <v>0</v>
      </c>
      <c r="N1671" s="67">
        <f t="shared" si="3415"/>
        <v>0</v>
      </c>
      <c r="O1671" s="67">
        <f t="shared" si="3415"/>
        <v>0</v>
      </c>
      <c r="P1671" s="67">
        <f t="shared" si="3415"/>
        <v>0</v>
      </c>
      <c r="Q1671" s="67">
        <f t="shared" si="3415"/>
        <v>0</v>
      </c>
      <c r="R1671" s="67">
        <f t="shared" si="3415"/>
        <v>0</v>
      </c>
      <c r="S1671" s="67">
        <f t="shared" si="3415"/>
        <v>0</v>
      </c>
      <c r="T1671" s="67">
        <f t="shared" si="3415"/>
        <v>0</v>
      </c>
      <c r="U1671" s="67">
        <f t="shared" si="3415"/>
        <v>0</v>
      </c>
      <c r="V1671" s="67">
        <f t="shared" si="3415"/>
        <v>0</v>
      </c>
      <c r="W1671" s="67">
        <f t="shared" si="3415"/>
        <v>0</v>
      </c>
      <c r="X1671" s="67">
        <f t="shared" si="3415"/>
        <v>0</v>
      </c>
      <c r="Y1671" s="67">
        <f t="shared" si="3415"/>
        <v>0</v>
      </c>
      <c r="Z1671" s="67">
        <f t="shared" si="3415"/>
        <v>0</v>
      </c>
      <c r="AA1671" s="67">
        <f t="shared" si="3415"/>
        <v>0</v>
      </c>
      <c r="AB1671" s="67">
        <f t="shared" si="3415"/>
        <v>0</v>
      </c>
      <c r="AC1671" s="67">
        <f t="shared" si="3415"/>
        <v>0</v>
      </c>
      <c r="AD1671" s="67">
        <f t="shared" si="3415"/>
        <v>0</v>
      </c>
      <c r="AE1671" s="67">
        <f t="shared" si="3415"/>
        <v>0</v>
      </c>
      <c r="AF1671" s="67">
        <f t="shared" si="3415"/>
        <v>0</v>
      </c>
      <c r="AG1671" s="68">
        <f t="shared" si="3415"/>
        <v>0</v>
      </c>
    </row>
    <row r="1672" spans="1:33" s="29" customFormat="1" ht="14.15" customHeight="1" x14ac:dyDescent="0.25">
      <c r="A1672" s="41" t="s">
        <v>2</v>
      </c>
      <c r="B1672" s="36">
        <f>B1670-B1666</f>
        <v>0</v>
      </c>
      <c r="C1672" s="69">
        <f>C1670-C1666</f>
        <v>0</v>
      </c>
      <c r="D1672" s="70">
        <f t="shared" ref="D1672:AG1672" si="3416">D1670-D1666</f>
        <v>0</v>
      </c>
      <c r="E1672" s="70">
        <f t="shared" si="3416"/>
        <v>0</v>
      </c>
      <c r="F1672" s="70">
        <f t="shared" si="3416"/>
        <v>0</v>
      </c>
      <c r="G1672" s="70">
        <f t="shared" si="3416"/>
        <v>0</v>
      </c>
      <c r="H1672" s="70">
        <f t="shared" si="3416"/>
        <v>0</v>
      </c>
      <c r="I1672" s="70">
        <f t="shared" si="3416"/>
        <v>0</v>
      </c>
      <c r="J1672" s="70">
        <f t="shared" si="3416"/>
        <v>0</v>
      </c>
      <c r="K1672" s="70">
        <f t="shared" si="3416"/>
        <v>0</v>
      </c>
      <c r="L1672" s="70">
        <f t="shared" si="3416"/>
        <v>0</v>
      </c>
      <c r="M1672" s="70">
        <f t="shared" si="3416"/>
        <v>0</v>
      </c>
      <c r="N1672" s="70">
        <f t="shared" si="3416"/>
        <v>0</v>
      </c>
      <c r="O1672" s="70">
        <f t="shared" si="3416"/>
        <v>0</v>
      </c>
      <c r="P1672" s="70">
        <f t="shared" si="3416"/>
        <v>0</v>
      </c>
      <c r="Q1672" s="70">
        <f t="shared" si="3416"/>
        <v>0</v>
      </c>
      <c r="R1672" s="70">
        <f t="shared" si="3416"/>
        <v>0</v>
      </c>
      <c r="S1672" s="70">
        <f t="shared" si="3416"/>
        <v>0</v>
      </c>
      <c r="T1672" s="70">
        <f t="shared" si="3416"/>
        <v>0</v>
      </c>
      <c r="U1672" s="70">
        <f t="shared" si="3416"/>
        <v>0</v>
      </c>
      <c r="V1672" s="70">
        <f t="shared" si="3416"/>
        <v>0</v>
      </c>
      <c r="W1672" s="70">
        <f t="shared" si="3416"/>
        <v>0</v>
      </c>
      <c r="X1672" s="70">
        <f t="shared" si="3416"/>
        <v>0</v>
      </c>
      <c r="Y1672" s="70">
        <f t="shared" si="3416"/>
        <v>0</v>
      </c>
      <c r="Z1672" s="70">
        <f t="shared" si="3416"/>
        <v>0</v>
      </c>
      <c r="AA1672" s="70">
        <f t="shared" si="3416"/>
        <v>0</v>
      </c>
      <c r="AB1672" s="70">
        <f t="shared" si="3416"/>
        <v>0</v>
      </c>
      <c r="AC1672" s="70">
        <f t="shared" si="3416"/>
        <v>0</v>
      </c>
      <c r="AD1672" s="70">
        <f t="shared" si="3416"/>
        <v>0</v>
      </c>
      <c r="AE1672" s="70">
        <f t="shared" si="3416"/>
        <v>0</v>
      </c>
      <c r="AF1672" s="70">
        <f t="shared" si="3416"/>
        <v>0</v>
      </c>
      <c r="AG1672" s="71">
        <f t="shared" si="3416"/>
        <v>0</v>
      </c>
    </row>
    <row r="1673" spans="1:33" s="29" customFormat="1" ht="14.15" customHeight="1" x14ac:dyDescent="0.25">
      <c r="A1673" s="41" t="s">
        <v>12</v>
      </c>
      <c r="B1673" s="48" t="str">
        <f>IFERROR(B1669/B1664,"0.00%")</f>
        <v>0.00%</v>
      </c>
      <c r="C1673" s="72" t="str">
        <f>IFERROR(C1669/C1664,"0.00%")</f>
        <v>0.00%</v>
      </c>
      <c r="D1673" s="73" t="str">
        <f t="shared" ref="D1673:AG1673" si="3417">IFERROR(D1669/D1664,"0.00%")</f>
        <v>0.00%</v>
      </c>
      <c r="E1673" s="73" t="str">
        <f t="shared" si="3417"/>
        <v>0.00%</v>
      </c>
      <c r="F1673" s="73" t="str">
        <f t="shared" si="3417"/>
        <v>0.00%</v>
      </c>
      <c r="G1673" s="73" t="str">
        <f t="shared" si="3417"/>
        <v>0.00%</v>
      </c>
      <c r="H1673" s="73" t="str">
        <f t="shared" si="3417"/>
        <v>0.00%</v>
      </c>
      <c r="I1673" s="73" t="str">
        <f t="shared" si="3417"/>
        <v>0.00%</v>
      </c>
      <c r="J1673" s="73" t="str">
        <f t="shared" si="3417"/>
        <v>0.00%</v>
      </c>
      <c r="K1673" s="73" t="str">
        <f t="shared" si="3417"/>
        <v>0.00%</v>
      </c>
      <c r="L1673" s="73" t="str">
        <f t="shared" si="3417"/>
        <v>0.00%</v>
      </c>
      <c r="M1673" s="73" t="str">
        <f t="shared" si="3417"/>
        <v>0.00%</v>
      </c>
      <c r="N1673" s="73" t="str">
        <f t="shared" si="3417"/>
        <v>0.00%</v>
      </c>
      <c r="O1673" s="73" t="str">
        <f t="shared" si="3417"/>
        <v>0.00%</v>
      </c>
      <c r="P1673" s="73" t="str">
        <f t="shared" si="3417"/>
        <v>0.00%</v>
      </c>
      <c r="Q1673" s="73" t="str">
        <f t="shared" si="3417"/>
        <v>0.00%</v>
      </c>
      <c r="R1673" s="73" t="str">
        <f t="shared" si="3417"/>
        <v>0.00%</v>
      </c>
      <c r="S1673" s="73" t="str">
        <f t="shared" si="3417"/>
        <v>0.00%</v>
      </c>
      <c r="T1673" s="73" t="str">
        <f t="shared" si="3417"/>
        <v>0.00%</v>
      </c>
      <c r="U1673" s="73" t="str">
        <f t="shared" si="3417"/>
        <v>0.00%</v>
      </c>
      <c r="V1673" s="73" t="str">
        <f t="shared" si="3417"/>
        <v>0.00%</v>
      </c>
      <c r="W1673" s="73" t="str">
        <f t="shared" si="3417"/>
        <v>0.00%</v>
      </c>
      <c r="X1673" s="73" t="str">
        <f t="shared" si="3417"/>
        <v>0.00%</v>
      </c>
      <c r="Y1673" s="73" t="str">
        <f t="shared" si="3417"/>
        <v>0.00%</v>
      </c>
      <c r="Z1673" s="73" t="str">
        <f t="shared" si="3417"/>
        <v>0.00%</v>
      </c>
      <c r="AA1673" s="73" t="str">
        <f t="shared" si="3417"/>
        <v>0.00%</v>
      </c>
      <c r="AB1673" s="73" t="str">
        <f t="shared" si="3417"/>
        <v>0.00%</v>
      </c>
      <c r="AC1673" s="73" t="str">
        <f t="shared" si="3417"/>
        <v>0.00%</v>
      </c>
      <c r="AD1673" s="73" t="str">
        <f t="shared" si="3417"/>
        <v>0.00%</v>
      </c>
      <c r="AE1673" s="73" t="str">
        <f t="shared" si="3417"/>
        <v>0.00%</v>
      </c>
      <c r="AF1673" s="73" t="str">
        <f t="shared" si="3417"/>
        <v>0.00%</v>
      </c>
      <c r="AG1673" s="74" t="str">
        <f t="shared" si="3417"/>
        <v>0.00%</v>
      </c>
    </row>
    <row r="1674" spans="1:33" s="29" customFormat="1" ht="14.15" customHeight="1" x14ac:dyDescent="0.25">
      <c r="A1674" s="41" t="s">
        <v>8</v>
      </c>
      <c r="B1674" s="48" t="str">
        <f t="shared" ref="B1674:AG1674" si="3418">IFERROR(B1664/B1663,"0.00%")</f>
        <v>0.00%</v>
      </c>
      <c r="C1674" s="72" t="str">
        <f t="shared" si="3418"/>
        <v>0.00%</v>
      </c>
      <c r="D1674" s="73" t="str">
        <f t="shared" si="3418"/>
        <v>0.00%</v>
      </c>
      <c r="E1674" s="73" t="str">
        <f t="shared" si="3418"/>
        <v>0.00%</v>
      </c>
      <c r="F1674" s="73" t="str">
        <f t="shared" si="3418"/>
        <v>0.00%</v>
      </c>
      <c r="G1674" s="73" t="str">
        <f t="shared" si="3418"/>
        <v>0.00%</v>
      </c>
      <c r="H1674" s="73" t="str">
        <f t="shared" si="3418"/>
        <v>0.00%</v>
      </c>
      <c r="I1674" s="73" t="str">
        <f t="shared" si="3418"/>
        <v>0.00%</v>
      </c>
      <c r="J1674" s="73" t="str">
        <f t="shared" si="3418"/>
        <v>0.00%</v>
      </c>
      <c r="K1674" s="73" t="str">
        <f t="shared" si="3418"/>
        <v>0.00%</v>
      </c>
      <c r="L1674" s="73" t="str">
        <f t="shared" si="3418"/>
        <v>0.00%</v>
      </c>
      <c r="M1674" s="73" t="str">
        <f t="shared" si="3418"/>
        <v>0.00%</v>
      </c>
      <c r="N1674" s="73" t="str">
        <f t="shared" si="3418"/>
        <v>0.00%</v>
      </c>
      <c r="O1674" s="73" t="str">
        <f t="shared" si="3418"/>
        <v>0.00%</v>
      </c>
      <c r="P1674" s="73" t="str">
        <f t="shared" si="3418"/>
        <v>0.00%</v>
      </c>
      <c r="Q1674" s="73" t="str">
        <f t="shared" si="3418"/>
        <v>0.00%</v>
      </c>
      <c r="R1674" s="73" t="str">
        <f t="shared" si="3418"/>
        <v>0.00%</v>
      </c>
      <c r="S1674" s="73" t="str">
        <f t="shared" si="3418"/>
        <v>0.00%</v>
      </c>
      <c r="T1674" s="73" t="str">
        <f t="shared" si="3418"/>
        <v>0.00%</v>
      </c>
      <c r="U1674" s="73" t="str">
        <f t="shared" si="3418"/>
        <v>0.00%</v>
      </c>
      <c r="V1674" s="73" t="str">
        <f t="shared" si="3418"/>
        <v>0.00%</v>
      </c>
      <c r="W1674" s="73" t="str">
        <f t="shared" si="3418"/>
        <v>0.00%</v>
      </c>
      <c r="X1674" s="73" t="str">
        <f t="shared" si="3418"/>
        <v>0.00%</v>
      </c>
      <c r="Y1674" s="73" t="str">
        <f t="shared" si="3418"/>
        <v>0.00%</v>
      </c>
      <c r="Z1674" s="73" t="str">
        <f t="shared" si="3418"/>
        <v>0.00%</v>
      </c>
      <c r="AA1674" s="73" t="str">
        <f t="shared" si="3418"/>
        <v>0.00%</v>
      </c>
      <c r="AB1674" s="73" t="str">
        <f t="shared" si="3418"/>
        <v>0.00%</v>
      </c>
      <c r="AC1674" s="73" t="str">
        <f t="shared" si="3418"/>
        <v>0.00%</v>
      </c>
      <c r="AD1674" s="73" t="str">
        <f t="shared" si="3418"/>
        <v>0.00%</v>
      </c>
      <c r="AE1674" s="73" t="str">
        <f t="shared" si="3418"/>
        <v>0.00%</v>
      </c>
      <c r="AF1674" s="73" t="str">
        <f t="shared" si="3418"/>
        <v>0.00%</v>
      </c>
      <c r="AG1674" s="74" t="str">
        <f t="shared" si="3418"/>
        <v>0.00%</v>
      </c>
    </row>
    <row r="1675" spans="1:33" s="29" customFormat="1" ht="14.15" customHeight="1" x14ac:dyDescent="0.25">
      <c r="A1675" s="41" t="s">
        <v>14</v>
      </c>
      <c r="B1675" s="48" t="str">
        <f>IFERROR(B1672/B1666,"0.00%")</f>
        <v>0.00%</v>
      </c>
      <c r="C1675" s="72" t="str">
        <f>IFERROR(C1672/C1666,"0.00%")</f>
        <v>0.00%</v>
      </c>
      <c r="D1675" s="73" t="str">
        <f t="shared" ref="D1675:AG1675" si="3419">IFERROR(D1672/D1666,"0.00%")</f>
        <v>0.00%</v>
      </c>
      <c r="E1675" s="73" t="str">
        <f t="shared" si="3419"/>
        <v>0.00%</v>
      </c>
      <c r="F1675" s="73" t="str">
        <f t="shared" si="3419"/>
        <v>0.00%</v>
      </c>
      <c r="G1675" s="73" t="str">
        <f t="shared" si="3419"/>
        <v>0.00%</v>
      </c>
      <c r="H1675" s="73" t="str">
        <f t="shared" si="3419"/>
        <v>0.00%</v>
      </c>
      <c r="I1675" s="73" t="str">
        <f t="shared" si="3419"/>
        <v>0.00%</v>
      </c>
      <c r="J1675" s="73" t="str">
        <f t="shared" si="3419"/>
        <v>0.00%</v>
      </c>
      <c r="K1675" s="73" t="str">
        <f t="shared" si="3419"/>
        <v>0.00%</v>
      </c>
      <c r="L1675" s="73" t="str">
        <f t="shared" si="3419"/>
        <v>0.00%</v>
      </c>
      <c r="M1675" s="73" t="str">
        <f t="shared" si="3419"/>
        <v>0.00%</v>
      </c>
      <c r="N1675" s="73" t="str">
        <f t="shared" si="3419"/>
        <v>0.00%</v>
      </c>
      <c r="O1675" s="73" t="str">
        <f t="shared" si="3419"/>
        <v>0.00%</v>
      </c>
      <c r="P1675" s="73" t="str">
        <f t="shared" si="3419"/>
        <v>0.00%</v>
      </c>
      <c r="Q1675" s="73" t="str">
        <f t="shared" si="3419"/>
        <v>0.00%</v>
      </c>
      <c r="R1675" s="73" t="str">
        <f t="shared" si="3419"/>
        <v>0.00%</v>
      </c>
      <c r="S1675" s="73" t="str">
        <f t="shared" si="3419"/>
        <v>0.00%</v>
      </c>
      <c r="T1675" s="73" t="str">
        <f t="shared" si="3419"/>
        <v>0.00%</v>
      </c>
      <c r="U1675" s="73" t="str">
        <f t="shared" si="3419"/>
        <v>0.00%</v>
      </c>
      <c r="V1675" s="73" t="str">
        <f t="shared" si="3419"/>
        <v>0.00%</v>
      </c>
      <c r="W1675" s="73" t="str">
        <f t="shared" si="3419"/>
        <v>0.00%</v>
      </c>
      <c r="X1675" s="73" t="str">
        <f t="shared" si="3419"/>
        <v>0.00%</v>
      </c>
      <c r="Y1675" s="73" t="str">
        <f t="shared" si="3419"/>
        <v>0.00%</v>
      </c>
      <c r="Z1675" s="73" t="str">
        <f t="shared" si="3419"/>
        <v>0.00%</v>
      </c>
      <c r="AA1675" s="73" t="str">
        <f t="shared" si="3419"/>
        <v>0.00%</v>
      </c>
      <c r="AB1675" s="73" t="str">
        <f t="shared" si="3419"/>
        <v>0.00%</v>
      </c>
      <c r="AC1675" s="73" t="str">
        <f t="shared" si="3419"/>
        <v>0.00%</v>
      </c>
      <c r="AD1675" s="73" t="str">
        <f t="shared" si="3419"/>
        <v>0.00%</v>
      </c>
      <c r="AE1675" s="73" t="str">
        <f t="shared" si="3419"/>
        <v>0.00%</v>
      </c>
      <c r="AF1675" s="73" t="str">
        <f t="shared" si="3419"/>
        <v>0.00%</v>
      </c>
      <c r="AG1675" s="74" t="str">
        <f t="shared" si="3419"/>
        <v>0.00%</v>
      </c>
    </row>
    <row r="1676" spans="1:33" s="29" customFormat="1" ht="14.15" customHeight="1" x14ac:dyDescent="0.25">
      <c r="A1676" s="41" t="s">
        <v>3</v>
      </c>
      <c r="B1676" s="36" t="str">
        <f>IFERROR(B1666/B1664,"$0.00")</f>
        <v>$0.00</v>
      </c>
      <c r="C1676" s="69" t="str">
        <f>IFERROR(C1666/C1664,"$0.00")</f>
        <v>$0.00</v>
      </c>
      <c r="D1676" s="70" t="str">
        <f t="shared" ref="D1676:AG1676" si="3420">IFERROR(D1666/D1664,"$0.00")</f>
        <v>$0.00</v>
      </c>
      <c r="E1676" s="70" t="str">
        <f t="shared" si="3420"/>
        <v>$0.00</v>
      </c>
      <c r="F1676" s="70" t="str">
        <f t="shared" si="3420"/>
        <v>$0.00</v>
      </c>
      <c r="G1676" s="70" t="str">
        <f t="shared" si="3420"/>
        <v>$0.00</v>
      </c>
      <c r="H1676" s="70" t="str">
        <f t="shared" si="3420"/>
        <v>$0.00</v>
      </c>
      <c r="I1676" s="70" t="str">
        <f t="shared" si="3420"/>
        <v>$0.00</v>
      </c>
      <c r="J1676" s="70" t="str">
        <f t="shared" si="3420"/>
        <v>$0.00</v>
      </c>
      <c r="K1676" s="70" t="str">
        <f t="shared" si="3420"/>
        <v>$0.00</v>
      </c>
      <c r="L1676" s="70" t="str">
        <f t="shared" si="3420"/>
        <v>$0.00</v>
      </c>
      <c r="M1676" s="70" t="str">
        <f t="shared" si="3420"/>
        <v>$0.00</v>
      </c>
      <c r="N1676" s="70" t="str">
        <f t="shared" si="3420"/>
        <v>$0.00</v>
      </c>
      <c r="O1676" s="70" t="str">
        <f t="shared" si="3420"/>
        <v>$0.00</v>
      </c>
      <c r="P1676" s="70" t="str">
        <f t="shared" si="3420"/>
        <v>$0.00</v>
      </c>
      <c r="Q1676" s="70" t="str">
        <f t="shared" si="3420"/>
        <v>$0.00</v>
      </c>
      <c r="R1676" s="70" t="str">
        <f t="shared" si="3420"/>
        <v>$0.00</v>
      </c>
      <c r="S1676" s="70" t="str">
        <f t="shared" si="3420"/>
        <v>$0.00</v>
      </c>
      <c r="T1676" s="70" t="str">
        <f t="shared" si="3420"/>
        <v>$0.00</v>
      </c>
      <c r="U1676" s="70" t="str">
        <f t="shared" si="3420"/>
        <v>$0.00</v>
      </c>
      <c r="V1676" s="70" t="str">
        <f t="shared" si="3420"/>
        <v>$0.00</v>
      </c>
      <c r="W1676" s="70" t="str">
        <f t="shared" si="3420"/>
        <v>$0.00</v>
      </c>
      <c r="X1676" s="70" t="str">
        <f t="shared" si="3420"/>
        <v>$0.00</v>
      </c>
      <c r="Y1676" s="70" t="str">
        <f t="shared" si="3420"/>
        <v>$0.00</v>
      </c>
      <c r="Z1676" s="70" t="str">
        <f t="shared" si="3420"/>
        <v>$0.00</v>
      </c>
      <c r="AA1676" s="70" t="str">
        <f t="shared" si="3420"/>
        <v>$0.00</v>
      </c>
      <c r="AB1676" s="70" t="str">
        <f t="shared" si="3420"/>
        <v>$0.00</v>
      </c>
      <c r="AC1676" s="70" t="str">
        <f t="shared" si="3420"/>
        <v>$0.00</v>
      </c>
      <c r="AD1676" s="70" t="str">
        <f t="shared" si="3420"/>
        <v>$0.00</v>
      </c>
      <c r="AE1676" s="70" t="str">
        <f t="shared" si="3420"/>
        <v>$0.00</v>
      </c>
      <c r="AF1676" s="70" t="str">
        <f t="shared" si="3420"/>
        <v>$0.00</v>
      </c>
      <c r="AG1676" s="71" t="str">
        <f t="shared" si="3420"/>
        <v>$0.00</v>
      </c>
    </row>
    <row r="1677" spans="1:33" s="29" customFormat="1" ht="14.15" customHeight="1" x14ac:dyDescent="0.25">
      <c r="A1677" s="41" t="s">
        <v>5</v>
      </c>
      <c r="B1677" s="36" t="str">
        <f>IFERROR(B1670/B1664,"$0.00")</f>
        <v>$0.00</v>
      </c>
      <c r="C1677" s="69" t="str">
        <f>IFERROR(C1670/C1664,"$0.00")</f>
        <v>$0.00</v>
      </c>
      <c r="D1677" s="70" t="str">
        <f t="shared" ref="D1677:AG1677" si="3421">IFERROR(D1670/D1664,"$0.00")</f>
        <v>$0.00</v>
      </c>
      <c r="E1677" s="70" t="str">
        <f t="shared" si="3421"/>
        <v>$0.00</v>
      </c>
      <c r="F1677" s="70" t="str">
        <f t="shared" si="3421"/>
        <v>$0.00</v>
      </c>
      <c r="G1677" s="70" t="str">
        <f t="shared" si="3421"/>
        <v>$0.00</v>
      </c>
      <c r="H1677" s="70" t="str">
        <f t="shared" si="3421"/>
        <v>$0.00</v>
      </c>
      <c r="I1677" s="70" t="str">
        <f t="shared" si="3421"/>
        <v>$0.00</v>
      </c>
      <c r="J1677" s="70" t="str">
        <f t="shared" si="3421"/>
        <v>$0.00</v>
      </c>
      <c r="K1677" s="70" t="str">
        <f t="shared" si="3421"/>
        <v>$0.00</v>
      </c>
      <c r="L1677" s="70" t="str">
        <f t="shared" si="3421"/>
        <v>$0.00</v>
      </c>
      <c r="M1677" s="70" t="str">
        <f t="shared" si="3421"/>
        <v>$0.00</v>
      </c>
      <c r="N1677" s="70" t="str">
        <f t="shared" si="3421"/>
        <v>$0.00</v>
      </c>
      <c r="O1677" s="70" t="str">
        <f t="shared" si="3421"/>
        <v>$0.00</v>
      </c>
      <c r="P1677" s="70" t="str">
        <f t="shared" si="3421"/>
        <v>$0.00</v>
      </c>
      <c r="Q1677" s="70" t="str">
        <f t="shared" si="3421"/>
        <v>$0.00</v>
      </c>
      <c r="R1677" s="70" t="str">
        <f t="shared" si="3421"/>
        <v>$0.00</v>
      </c>
      <c r="S1677" s="70" t="str">
        <f t="shared" si="3421"/>
        <v>$0.00</v>
      </c>
      <c r="T1677" s="70" t="str">
        <f t="shared" si="3421"/>
        <v>$0.00</v>
      </c>
      <c r="U1677" s="70" t="str">
        <f t="shared" si="3421"/>
        <v>$0.00</v>
      </c>
      <c r="V1677" s="70" t="str">
        <f t="shared" si="3421"/>
        <v>$0.00</v>
      </c>
      <c r="W1677" s="70" t="str">
        <f t="shared" si="3421"/>
        <v>$0.00</v>
      </c>
      <c r="X1677" s="70" t="str">
        <f t="shared" si="3421"/>
        <v>$0.00</v>
      </c>
      <c r="Y1677" s="70" t="str">
        <f t="shared" si="3421"/>
        <v>$0.00</v>
      </c>
      <c r="Z1677" s="70" t="str">
        <f t="shared" si="3421"/>
        <v>$0.00</v>
      </c>
      <c r="AA1677" s="70" t="str">
        <f t="shared" si="3421"/>
        <v>$0.00</v>
      </c>
      <c r="AB1677" s="70" t="str">
        <f t="shared" si="3421"/>
        <v>$0.00</v>
      </c>
      <c r="AC1677" s="70" t="str">
        <f t="shared" si="3421"/>
        <v>$0.00</v>
      </c>
      <c r="AD1677" s="70" t="str">
        <f t="shared" si="3421"/>
        <v>$0.00</v>
      </c>
      <c r="AE1677" s="70" t="str">
        <f t="shared" si="3421"/>
        <v>$0.00</v>
      </c>
      <c r="AF1677" s="70" t="str">
        <f t="shared" si="3421"/>
        <v>$0.00</v>
      </c>
      <c r="AG1677" s="71" t="str">
        <f t="shared" si="3421"/>
        <v>$0.00</v>
      </c>
    </row>
    <row r="1678" spans="1:33" s="29" customFormat="1" ht="14.15" customHeight="1" x14ac:dyDescent="0.25">
      <c r="A1678" s="41" t="s">
        <v>13</v>
      </c>
      <c r="B1678" s="36">
        <f>IFERROR(B1666/B1669,B1666)</f>
        <v>0</v>
      </c>
      <c r="C1678" s="69">
        <f>IFERROR(C1666/C1669,C1666)</f>
        <v>0</v>
      </c>
      <c r="D1678" s="70">
        <f t="shared" ref="D1678:AG1678" si="3422">IFERROR(D1666/D1669,D1666)</f>
        <v>0</v>
      </c>
      <c r="E1678" s="70">
        <f t="shared" si="3422"/>
        <v>0</v>
      </c>
      <c r="F1678" s="70">
        <f t="shared" si="3422"/>
        <v>0</v>
      </c>
      <c r="G1678" s="70">
        <f t="shared" si="3422"/>
        <v>0</v>
      </c>
      <c r="H1678" s="70">
        <f t="shared" si="3422"/>
        <v>0</v>
      </c>
      <c r="I1678" s="70">
        <f t="shared" si="3422"/>
        <v>0</v>
      </c>
      <c r="J1678" s="70">
        <f t="shared" si="3422"/>
        <v>0</v>
      </c>
      <c r="K1678" s="70">
        <f t="shared" si="3422"/>
        <v>0</v>
      </c>
      <c r="L1678" s="70">
        <f t="shared" si="3422"/>
        <v>0</v>
      </c>
      <c r="M1678" s="70">
        <f t="shared" si="3422"/>
        <v>0</v>
      </c>
      <c r="N1678" s="70">
        <f t="shared" si="3422"/>
        <v>0</v>
      </c>
      <c r="O1678" s="70">
        <f t="shared" si="3422"/>
        <v>0</v>
      </c>
      <c r="P1678" s="70">
        <f t="shared" si="3422"/>
        <v>0</v>
      </c>
      <c r="Q1678" s="70">
        <f t="shared" si="3422"/>
        <v>0</v>
      </c>
      <c r="R1678" s="70">
        <f t="shared" si="3422"/>
        <v>0</v>
      </c>
      <c r="S1678" s="70">
        <f t="shared" si="3422"/>
        <v>0</v>
      </c>
      <c r="T1678" s="70">
        <f t="shared" si="3422"/>
        <v>0</v>
      </c>
      <c r="U1678" s="70">
        <f t="shared" si="3422"/>
        <v>0</v>
      </c>
      <c r="V1678" s="70">
        <f t="shared" si="3422"/>
        <v>0</v>
      </c>
      <c r="W1678" s="70">
        <f t="shared" si="3422"/>
        <v>0</v>
      </c>
      <c r="X1678" s="70">
        <f t="shared" si="3422"/>
        <v>0</v>
      </c>
      <c r="Y1678" s="70">
        <f t="shared" si="3422"/>
        <v>0</v>
      </c>
      <c r="Z1678" s="70">
        <f t="shared" si="3422"/>
        <v>0</v>
      </c>
      <c r="AA1678" s="70">
        <f t="shared" si="3422"/>
        <v>0</v>
      </c>
      <c r="AB1678" s="70">
        <f t="shared" si="3422"/>
        <v>0</v>
      </c>
      <c r="AC1678" s="70">
        <f t="shared" si="3422"/>
        <v>0</v>
      </c>
      <c r="AD1678" s="70">
        <f t="shared" si="3422"/>
        <v>0</v>
      </c>
      <c r="AE1678" s="70">
        <f t="shared" si="3422"/>
        <v>0</v>
      </c>
      <c r="AF1678" s="70">
        <f t="shared" si="3422"/>
        <v>0</v>
      </c>
      <c r="AG1678" s="71">
        <f t="shared" si="3422"/>
        <v>0</v>
      </c>
    </row>
    <row r="1679" spans="1:33" s="29" customFormat="1" ht="14.15" customHeight="1" x14ac:dyDescent="0.25">
      <c r="A1679" s="41" t="s">
        <v>17</v>
      </c>
      <c r="B1679" s="36">
        <f>IFERROR(B1666/B1668,B1666)</f>
        <v>0</v>
      </c>
      <c r="C1679" s="69">
        <f>IFERROR(C1666/C1668,C1666)</f>
        <v>0</v>
      </c>
      <c r="D1679" s="70">
        <f t="shared" ref="D1679:AG1679" si="3423">IFERROR(D1666/D1668,D1666)</f>
        <v>0</v>
      </c>
      <c r="E1679" s="70">
        <f t="shared" si="3423"/>
        <v>0</v>
      </c>
      <c r="F1679" s="70">
        <f t="shared" si="3423"/>
        <v>0</v>
      </c>
      <c r="G1679" s="70">
        <f t="shared" si="3423"/>
        <v>0</v>
      </c>
      <c r="H1679" s="70">
        <f t="shared" si="3423"/>
        <v>0</v>
      </c>
      <c r="I1679" s="70">
        <f t="shared" si="3423"/>
        <v>0</v>
      </c>
      <c r="J1679" s="70">
        <f t="shared" si="3423"/>
        <v>0</v>
      </c>
      <c r="K1679" s="70">
        <f t="shared" si="3423"/>
        <v>0</v>
      </c>
      <c r="L1679" s="70">
        <f t="shared" si="3423"/>
        <v>0</v>
      </c>
      <c r="M1679" s="70">
        <f t="shared" si="3423"/>
        <v>0</v>
      </c>
      <c r="N1679" s="70">
        <f t="shared" si="3423"/>
        <v>0</v>
      </c>
      <c r="O1679" s="70">
        <f t="shared" si="3423"/>
        <v>0</v>
      </c>
      <c r="P1679" s="70">
        <f t="shared" si="3423"/>
        <v>0</v>
      </c>
      <c r="Q1679" s="70">
        <f t="shared" si="3423"/>
        <v>0</v>
      </c>
      <c r="R1679" s="70">
        <f t="shared" si="3423"/>
        <v>0</v>
      </c>
      <c r="S1679" s="70">
        <f t="shared" si="3423"/>
        <v>0</v>
      </c>
      <c r="T1679" s="70">
        <f t="shared" si="3423"/>
        <v>0</v>
      </c>
      <c r="U1679" s="70">
        <f t="shared" si="3423"/>
        <v>0</v>
      </c>
      <c r="V1679" s="70">
        <f t="shared" si="3423"/>
        <v>0</v>
      </c>
      <c r="W1679" s="70">
        <f t="shared" si="3423"/>
        <v>0</v>
      </c>
      <c r="X1679" s="70">
        <f t="shared" si="3423"/>
        <v>0</v>
      </c>
      <c r="Y1679" s="70">
        <f t="shared" si="3423"/>
        <v>0</v>
      </c>
      <c r="Z1679" s="70">
        <f t="shared" si="3423"/>
        <v>0</v>
      </c>
      <c r="AA1679" s="70">
        <f t="shared" si="3423"/>
        <v>0</v>
      </c>
      <c r="AB1679" s="70">
        <f t="shared" si="3423"/>
        <v>0</v>
      </c>
      <c r="AC1679" s="70">
        <f t="shared" si="3423"/>
        <v>0</v>
      </c>
      <c r="AD1679" s="70">
        <f t="shared" si="3423"/>
        <v>0</v>
      </c>
      <c r="AE1679" s="70">
        <f t="shared" si="3423"/>
        <v>0</v>
      </c>
      <c r="AF1679" s="70">
        <f t="shared" si="3423"/>
        <v>0</v>
      </c>
      <c r="AG1679" s="71">
        <f t="shared" si="3423"/>
        <v>0</v>
      </c>
    </row>
    <row r="1680" spans="1:33" s="29" customFormat="1" ht="14.15" customHeight="1" thickBot="1" x14ac:dyDescent="0.3">
      <c r="A1680" s="52" t="s">
        <v>16</v>
      </c>
      <c r="B1680" s="53" t="str">
        <f>IFERROR(B1664/B1668*0.01,"0%")</f>
        <v>0%</v>
      </c>
      <c r="C1680" s="75" t="str">
        <f>IFERROR(C1664/C1668*0.01,"0%")</f>
        <v>0%</v>
      </c>
      <c r="D1680" s="76" t="str">
        <f t="shared" ref="D1680:AG1680" si="3424">IFERROR(D1664/D1668*0.01,"0%")</f>
        <v>0%</v>
      </c>
      <c r="E1680" s="76" t="str">
        <f t="shared" si="3424"/>
        <v>0%</v>
      </c>
      <c r="F1680" s="76" t="str">
        <f t="shared" si="3424"/>
        <v>0%</v>
      </c>
      <c r="G1680" s="76" t="str">
        <f t="shared" si="3424"/>
        <v>0%</v>
      </c>
      <c r="H1680" s="76" t="str">
        <f t="shared" si="3424"/>
        <v>0%</v>
      </c>
      <c r="I1680" s="76" t="str">
        <f t="shared" si="3424"/>
        <v>0%</v>
      </c>
      <c r="J1680" s="76" t="str">
        <f t="shared" si="3424"/>
        <v>0%</v>
      </c>
      <c r="K1680" s="76" t="str">
        <f t="shared" si="3424"/>
        <v>0%</v>
      </c>
      <c r="L1680" s="76" t="str">
        <f t="shared" si="3424"/>
        <v>0%</v>
      </c>
      <c r="M1680" s="76" t="str">
        <f t="shared" si="3424"/>
        <v>0%</v>
      </c>
      <c r="N1680" s="76" t="str">
        <f t="shared" si="3424"/>
        <v>0%</v>
      </c>
      <c r="O1680" s="76" t="str">
        <f t="shared" si="3424"/>
        <v>0%</v>
      </c>
      <c r="P1680" s="76" t="str">
        <f t="shared" si="3424"/>
        <v>0%</v>
      </c>
      <c r="Q1680" s="76" t="str">
        <f t="shared" si="3424"/>
        <v>0%</v>
      </c>
      <c r="R1680" s="76" t="str">
        <f t="shared" si="3424"/>
        <v>0%</v>
      </c>
      <c r="S1680" s="76" t="str">
        <f t="shared" si="3424"/>
        <v>0%</v>
      </c>
      <c r="T1680" s="76" t="str">
        <f t="shared" si="3424"/>
        <v>0%</v>
      </c>
      <c r="U1680" s="76" t="str">
        <f t="shared" si="3424"/>
        <v>0%</v>
      </c>
      <c r="V1680" s="76" t="str">
        <f t="shared" si="3424"/>
        <v>0%</v>
      </c>
      <c r="W1680" s="76" t="str">
        <f t="shared" si="3424"/>
        <v>0%</v>
      </c>
      <c r="X1680" s="76" t="str">
        <f t="shared" si="3424"/>
        <v>0%</v>
      </c>
      <c r="Y1680" s="76" t="str">
        <f t="shared" si="3424"/>
        <v>0%</v>
      </c>
      <c r="Z1680" s="76" t="str">
        <f t="shared" si="3424"/>
        <v>0%</v>
      </c>
      <c r="AA1680" s="76" t="str">
        <f t="shared" si="3424"/>
        <v>0%</v>
      </c>
      <c r="AB1680" s="76" t="str">
        <f t="shared" si="3424"/>
        <v>0%</v>
      </c>
      <c r="AC1680" s="76" t="str">
        <f t="shared" si="3424"/>
        <v>0%</v>
      </c>
      <c r="AD1680" s="76" t="str">
        <f t="shared" si="3424"/>
        <v>0%</v>
      </c>
      <c r="AE1680" s="76" t="str">
        <f t="shared" si="3424"/>
        <v>0%</v>
      </c>
      <c r="AF1680" s="76" t="str">
        <f t="shared" si="3424"/>
        <v>0%</v>
      </c>
      <c r="AG1680" s="77" t="str">
        <f t="shared" si="3424"/>
        <v>0%</v>
      </c>
    </row>
    <row r="1681" spans="1:33" ht="6" customHeight="1" thickBot="1" x14ac:dyDescent="0.35">
      <c r="A1681" s="78"/>
      <c r="B1681" s="79"/>
      <c r="C1681" s="80"/>
      <c r="D1681" s="81"/>
      <c r="E1681" s="81"/>
      <c r="F1681" s="81"/>
      <c r="G1681" s="81"/>
      <c r="H1681" s="81"/>
      <c r="I1681" s="81"/>
      <c r="J1681" s="81"/>
      <c r="K1681" s="81"/>
      <c r="L1681" s="81"/>
      <c r="M1681" s="81"/>
      <c r="N1681" s="81"/>
      <c r="O1681" s="81"/>
      <c r="P1681" s="81"/>
      <c r="Q1681" s="81"/>
      <c r="R1681" s="81"/>
      <c r="S1681" s="81"/>
      <c r="T1681" s="81"/>
      <c r="U1681" s="81"/>
      <c r="V1681" s="81"/>
      <c r="W1681" s="81"/>
      <c r="X1681" s="81"/>
      <c r="Y1681" s="81"/>
      <c r="Z1681" s="81"/>
      <c r="AA1681" s="81"/>
      <c r="AB1681" s="81"/>
      <c r="AC1681" s="81"/>
      <c r="AD1681" s="81"/>
      <c r="AE1681" s="81"/>
      <c r="AF1681" s="81"/>
      <c r="AG1681" s="79"/>
    </row>
    <row r="1682" spans="1:33" s="23" customFormat="1" ht="23.25" customHeight="1" thickBot="1" x14ac:dyDescent="0.3">
      <c r="A1682" s="62"/>
      <c r="B1682" s="63" t="s">
        <v>1</v>
      </c>
      <c r="C1682" s="64">
        <f>C1662</f>
        <v>44409</v>
      </c>
      <c r="D1682" s="64">
        <f>C1682+1</f>
        <v>44410</v>
      </c>
      <c r="E1682" s="64">
        <f t="shared" ref="E1682" si="3425">D1682+1</f>
        <v>44411</v>
      </c>
      <c r="F1682" s="64">
        <f t="shared" ref="F1682" si="3426">E1682+1</f>
        <v>44412</v>
      </c>
      <c r="G1682" s="64">
        <f t="shared" ref="G1682" si="3427">F1682+1</f>
        <v>44413</v>
      </c>
      <c r="H1682" s="64">
        <f t="shared" ref="H1682" si="3428">G1682+1</f>
        <v>44414</v>
      </c>
      <c r="I1682" s="64">
        <f t="shared" ref="I1682" si="3429">H1682+1</f>
        <v>44415</v>
      </c>
      <c r="J1682" s="64">
        <f t="shared" ref="J1682" si="3430">I1682+1</f>
        <v>44416</v>
      </c>
      <c r="K1682" s="64">
        <f t="shared" ref="K1682" si="3431">J1682+1</f>
        <v>44417</v>
      </c>
      <c r="L1682" s="64">
        <f t="shared" ref="L1682" si="3432">K1682+1</f>
        <v>44418</v>
      </c>
      <c r="M1682" s="64">
        <f t="shared" ref="M1682" si="3433">L1682+1</f>
        <v>44419</v>
      </c>
      <c r="N1682" s="64">
        <f t="shared" ref="N1682" si="3434">M1682+1</f>
        <v>44420</v>
      </c>
      <c r="O1682" s="64">
        <f t="shared" ref="O1682" si="3435">N1682+1</f>
        <v>44421</v>
      </c>
      <c r="P1682" s="64">
        <f t="shared" ref="P1682" si="3436">O1682+1</f>
        <v>44422</v>
      </c>
      <c r="Q1682" s="64">
        <f t="shared" ref="Q1682" si="3437">P1682+1</f>
        <v>44423</v>
      </c>
      <c r="R1682" s="64">
        <f t="shared" ref="R1682" si="3438">Q1682+1</f>
        <v>44424</v>
      </c>
      <c r="S1682" s="64">
        <f t="shared" ref="S1682" si="3439">R1682+1</f>
        <v>44425</v>
      </c>
      <c r="T1682" s="64">
        <f t="shared" ref="T1682" si="3440">S1682+1</f>
        <v>44426</v>
      </c>
      <c r="U1682" s="64">
        <f t="shared" ref="U1682" si="3441">T1682+1</f>
        <v>44427</v>
      </c>
      <c r="V1682" s="64">
        <f t="shared" ref="V1682" si="3442">U1682+1</f>
        <v>44428</v>
      </c>
      <c r="W1682" s="64">
        <f t="shared" ref="W1682" si="3443">V1682+1</f>
        <v>44429</v>
      </c>
      <c r="X1682" s="64">
        <f t="shared" ref="X1682" si="3444">W1682+1</f>
        <v>44430</v>
      </c>
      <c r="Y1682" s="64">
        <f t="shared" ref="Y1682" si="3445">X1682+1</f>
        <v>44431</v>
      </c>
      <c r="Z1682" s="64">
        <f t="shared" ref="Z1682" si="3446">Y1682+1</f>
        <v>44432</v>
      </c>
      <c r="AA1682" s="64">
        <f t="shared" ref="AA1682" si="3447">Z1682+1</f>
        <v>44433</v>
      </c>
      <c r="AB1682" s="64">
        <f t="shared" ref="AB1682" si="3448">AA1682+1</f>
        <v>44434</v>
      </c>
      <c r="AC1682" s="64">
        <f t="shared" ref="AC1682" si="3449">AB1682+1</f>
        <v>44435</v>
      </c>
      <c r="AD1682" s="64">
        <f t="shared" ref="AD1682" si="3450">AC1682+1</f>
        <v>44436</v>
      </c>
      <c r="AE1682" s="64">
        <f t="shared" ref="AE1682" si="3451">AD1682+1</f>
        <v>44437</v>
      </c>
      <c r="AF1682" s="64">
        <f t="shared" ref="AF1682" si="3452">AE1682+1</f>
        <v>44438</v>
      </c>
      <c r="AG1682" s="65">
        <f t="shared" ref="AG1682" si="3453">AF1682+1</f>
        <v>44439</v>
      </c>
    </row>
    <row r="1683" spans="1:33" s="29" customFormat="1" ht="14.15" customHeight="1" x14ac:dyDescent="0.25">
      <c r="A1683" s="24" t="s">
        <v>7</v>
      </c>
      <c r="B1683" s="25">
        <f>SUM(C1683:AG1683)</f>
        <v>0</v>
      </c>
      <c r="C1683" s="11"/>
      <c r="D1683" s="1"/>
      <c r="E1683" s="1"/>
      <c r="F1683" s="1"/>
      <c r="G1683" s="1"/>
      <c r="H1683" s="1"/>
      <c r="I1683" s="1"/>
      <c r="J1683" s="1"/>
      <c r="K1683" s="1"/>
      <c r="L1683" s="1"/>
      <c r="M1683" s="1"/>
      <c r="N1683" s="1"/>
      <c r="O1683" s="1"/>
      <c r="P1683" s="1"/>
      <c r="Q1683" s="1"/>
      <c r="R1683" s="1"/>
      <c r="S1683" s="1"/>
      <c r="T1683" s="1"/>
      <c r="U1683" s="1"/>
      <c r="V1683" s="1"/>
      <c r="W1683" s="1"/>
      <c r="X1683" s="1"/>
      <c r="Y1683" s="1"/>
      <c r="Z1683" s="1"/>
      <c r="AA1683" s="1"/>
      <c r="AB1683" s="1"/>
      <c r="AC1683" s="1"/>
      <c r="AD1683" s="1"/>
      <c r="AE1683" s="1"/>
      <c r="AF1683" s="1"/>
      <c r="AG1683" s="2"/>
    </row>
    <row r="1684" spans="1:33" s="29" customFormat="1" ht="14.15" customHeight="1" x14ac:dyDescent="0.25">
      <c r="A1684" s="30" t="s">
        <v>6</v>
      </c>
      <c r="B1684" s="31">
        <f>SUM(C1684:AG1684)</f>
        <v>0</v>
      </c>
      <c r="C1684" s="12"/>
      <c r="D1684" s="3"/>
      <c r="E1684" s="3"/>
      <c r="F1684" s="3"/>
      <c r="G1684" s="3"/>
      <c r="H1684" s="3"/>
      <c r="I1684" s="3"/>
      <c r="J1684" s="3"/>
      <c r="K1684" s="3"/>
      <c r="L1684" s="3"/>
      <c r="M1684" s="3"/>
      <c r="N1684" s="3"/>
      <c r="O1684" s="3"/>
      <c r="P1684" s="3"/>
      <c r="Q1684" s="3"/>
      <c r="R1684" s="3"/>
      <c r="S1684" s="3"/>
      <c r="T1684" s="3"/>
      <c r="U1684" s="3"/>
      <c r="V1684" s="3"/>
      <c r="W1684" s="3"/>
      <c r="X1684" s="3"/>
      <c r="Y1684" s="3"/>
      <c r="Z1684" s="3"/>
      <c r="AA1684" s="3"/>
      <c r="AB1684" s="3"/>
      <c r="AC1684" s="3"/>
      <c r="AD1684" s="3"/>
      <c r="AE1684" s="3"/>
      <c r="AF1684" s="3"/>
      <c r="AG1684" s="4"/>
    </row>
    <row r="1685" spans="1:33" s="29" customFormat="1" ht="14.15" customHeight="1" x14ac:dyDescent="0.25">
      <c r="A1685" s="35" t="s">
        <v>10</v>
      </c>
      <c r="B1685" s="36">
        <f>IF(C1685&gt;0,C1685,IF(D1685&gt;0,D1685,IF(E1685&gt;0,E1685,IF(F1685&gt;0,F1685,IF(G1685&gt;0,G1685,IF(H1685&gt;0,H1685,IF(I1685&gt;0,I1685,IF(J1685&gt;0,J1685,IF(K1685&gt;0,K1685,IF(L1685&gt;0,L1685,IF(M1685&gt;0,M1685,IF(N1685&gt;0,N1685,IF(O1685&gt;0,O1685,IF(P1685&gt;0,P1685,IF(Q1685&gt;0,Q1685,IF(R1685&gt;0,R1685,IF(S1685&gt;0,S1685,IF(T1685&gt;0,T1685,IF(U1685&gt;0,U1685,IF(V1685&gt;0,V1685,IF(W1685&gt;0,W1685,IF(X1685&gt;0,X1685,IF(Y1685&gt;0,Y1685,IF(Z1685&gt;0,Z1685,IF(AA1685&gt;0,AA1685,IF(AB1685&gt;0,AB1685,IF(AC1685&gt;0,AC1685,IF(AD1685&gt;0,AD1685,IF(AE1685&gt;0,AE1685,IF(AF1685&gt;0,AF1685,IF(AG1685&gt;0,AG1685,0)))))))))))))))))))))))))))))))</f>
        <v>0</v>
      </c>
      <c r="C1685" s="13"/>
      <c r="D1685" s="5"/>
      <c r="E1685" s="5"/>
      <c r="F1685" s="5"/>
      <c r="G1685" s="5"/>
      <c r="H1685" s="5"/>
      <c r="I1685" s="5"/>
      <c r="J1685" s="5"/>
      <c r="K1685" s="5"/>
      <c r="L1685" s="5"/>
      <c r="M1685" s="5"/>
      <c r="N1685" s="5"/>
      <c r="O1685" s="5"/>
      <c r="P1685" s="5"/>
      <c r="Q1685" s="5"/>
      <c r="R1685" s="5"/>
      <c r="S1685" s="5"/>
      <c r="T1685" s="5"/>
      <c r="U1685" s="5"/>
      <c r="V1685" s="5"/>
      <c r="W1685" s="5"/>
      <c r="X1685" s="5"/>
      <c r="Y1685" s="5"/>
      <c r="Z1685" s="5"/>
      <c r="AA1685" s="5"/>
      <c r="AB1685" s="5"/>
      <c r="AC1685" s="5"/>
      <c r="AD1685" s="5"/>
      <c r="AE1685" s="5"/>
      <c r="AF1685" s="5"/>
      <c r="AG1685" s="6"/>
    </row>
    <row r="1686" spans="1:33" s="29" customFormat="1" ht="14.15" customHeight="1" x14ac:dyDescent="0.25">
      <c r="A1686" s="35" t="s">
        <v>0</v>
      </c>
      <c r="B1686" s="36">
        <f>SUM(C1686:AG1686)+B1691</f>
        <v>0</v>
      </c>
      <c r="C1686" s="13"/>
      <c r="D1686" s="5"/>
      <c r="E1686" s="5"/>
      <c r="F1686" s="5"/>
      <c r="G1686" s="5"/>
      <c r="H1686" s="5"/>
      <c r="I1686" s="5"/>
      <c r="J1686" s="5"/>
      <c r="K1686" s="5"/>
      <c r="L1686" s="5"/>
      <c r="M1686" s="5"/>
      <c r="N1686" s="5"/>
      <c r="O1686" s="5"/>
      <c r="P1686" s="5"/>
      <c r="Q1686" s="5"/>
      <c r="R1686" s="5"/>
      <c r="S1686" s="5"/>
      <c r="T1686" s="5"/>
      <c r="U1686" s="5"/>
      <c r="V1686" s="5"/>
      <c r="W1686" s="5"/>
      <c r="X1686" s="5"/>
      <c r="Y1686" s="5"/>
      <c r="Z1686" s="5"/>
      <c r="AA1686" s="5"/>
      <c r="AB1686" s="5"/>
      <c r="AC1686" s="5"/>
      <c r="AD1686" s="5"/>
      <c r="AE1686" s="5"/>
      <c r="AF1686" s="5"/>
      <c r="AG1686" s="6"/>
    </row>
    <row r="1687" spans="1:33" s="29" customFormat="1" ht="14.15" customHeight="1" x14ac:dyDescent="0.25">
      <c r="A1687" s="30" t="s">
        <v>9</v>
      </c>
      <c r="B1687" s="40">
        <f t="shared" ref="B1687" si="3454">SUM(C1687:AG1687)</f>
        <v>0</v>
      </c>
      <c r="C1687" s="12"/>
      <c r="D1687" s="3"/>
      <c r="E1687" s="3"/>
      <c r="F1687" s="3"/>
      <c r="G1687" s="3"/>
      <c r="H1687" s="3"/>
      <c r="I1687" s="3"/>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4"/>
    </row>
    <row r="1688" spans="1:33" s="29" customFormat="1" ht="14.15" customHeight="1" x14ac:dyDescent="0.25">
      <c r="A1688" s="41" t="s">
        <v>15</v>
      </c>
      <c r="B1688" s="40">
        <f>SUM(C1688:AG1688)</f>
        <v>0</v>
      </c>
      <c r="C1688" s="14"/>
      <c r="D1688" s="9"/>
      <c r="E1688" s="9"/>
      <c r="F1688" s="9"/>
      <c r="G1688" s="9"/>
      <c r="H1688" s="9"/>
      <c r="I1688" s="9"/>
      <c r="J1688" s="9"/>
      <c r="K1688" s="9"/>
      <c r="L1688" s="9"/>
      <c r="M1688" s="9"/>
      <c r="N1688" s="9"/>
      <c r="O1688" s="9"/>
      <c r="P1688" s="9"/>
      <c r="Q1688" s="9"/>
      <c r="R1688" s="9"/>
      <c r="S1688" s="9"/>
      <c r="T1688" s="9"/>
      <c r="U1688" s="9"/>
      <c r="V1688" s="9"/>
      <c r="W1688" s="9"/>
      <c r="X1688" s="9"/>
      <c r="Y1688" s="9"/>
      <c r="Z1688" s="9"/>
      <c r="AA1688" s="9"/>
      <c r="AB1688" s="9"/>
      <c r="AC1688" s="9"/>
      <c r="AD1688" s="9"/>
      <c r="AE1688" s="9"/>
      <c r="AF1688" s="9"/>
      <c r="AG1688" s="10"/>
    </row>
    <row r="1689" spans="1:33" s="29" customFormat="1" ht="14.15" customHeight="1" x14ac:dyDescent="0.25">
      <c r="A1689" s="30" t="s">
        <v>18</v>
      </c>
      <c r="B1689" s="40">
        <f t="shared" ref="B1689:B1690" si="3455">SUM(C1689:AG1689)</f>
        <v>0</v>
      </c>
      <c r="C1689" s="12"/>
      <c r="D1689" s="3"/>
      <c r="E1689" s="3"/>
      <c r="F1689" s="3"/>
      <c r="G1689" s="3"/>
      <c r="H1689" s="3"/>
      <c r="I1689" s="3"/>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4"/>
    </row>
    <row r="1690" spans="1:33" s="29" customFormat="1" ht="14.15" customHeight="1" x14ac:dyDescent="0.25">
      <c r="A1690" s="35" t="s">
        <v>4</v>
      </c>
      <c r="B1690" s="36">
        <f t="shared" si="3455"/>
        <v>0</v>
      </c>
      <c r="C1690" s="15"/>
      <c r="D1690" s="7"/>
      <c r="E1690" s="7"/>
      <c r="F1690" s="7"/>
      <c r="G1690" s="7"/>
      <c r="H1690" s="7"/>
      <c r="I1690" s="7"/>
      <c r="J1690" s="7"/>
      <c r="K1690" s="7"/>
      <c r="L1690" s="7"/>
      <c r="M1690" s="7"/>
      <c r="N1690" s="7"/>
      <c r="O1690" s="7"/>
      <c r="P1690" s="7"/>
      <c r="Q1690" s="7"/>
      <c r="R1690" s="7"/>
      <c r="S1690" s="7"/>
      <c r="T1690" s="7"/>
      <c r="U1690" s="7"/>
      <c r="V1690" s="7"/>
      <c r="W1690" s="7"/>
      <c r="X1690" s="7"/>
      <c r="Y1690" s="7"/>
      <c r="Z1690" s="7"/>
      <c r="AA1690" s="7"/>
      <c r="AB1690" s="7"/>
      <c r="AC1690" s="7"/>
      <c r="AD1690" s="7"/>
      <c r="AE1690" s="7"/>
      <c r="AF1690" s="7"/>
      <c r="AG1690" s="8"/>
    </row>
    <row r="1691" spans="1:33" s="29" customFormat="1" ht="14.15" customHeight="1" x14ac:dyDescent="0.25">
      <c r="A1691" s="35" t="s">
        <v>11</v>
      </c>
      <c r="B1691" s="36">
        <f>SUM(C1691:AG1691)</f>
        <v>0</v>
      </c>
      <c r="C1691" s="66">
        <f>(C1683/1000)*C1685</f>
        <v>0</v>
      </c>
      <c r="D1691" s="67">
        <f t="shared" ref="D1691:AG1691" si="3456">(D1683/1000)*D1685</f>
        <v>0</v>
      </c>
      <c r="E1691" s="67">
        <f t="shared" si="3456"/>
        <v>0</v>
      </c>
      <c r="F1691" s="67">
        <f t="shared" si="3456"/>
        <v>0</v>
      </c>
      <c r="G1691" s="67">
        <f t="shared" si="3456"/>
        <v>0</v>
      </c>
      <c r="H1691" s="67">
        <f t="shared" si="3456"/>
        <v>0</v>
      </c>
      <c r="I1691" s="67">
        <f t="shared" si="3456"/>
        <v>0</v>
      </c>
      <c r="J1691" s="67">
        <f t="shared" si="3456"/>
        <v>0</v>
      </c>
      <c r="K1691" s="67">
        <f t="shared" si="3456"/>
        <v>0</v>
      </c>
      <c r="L1691" s="67">
        <f t="shared" si="3456"/>
        <v>0</v>
      </c>
      <c r="M1691" s="67">
        <f t="shared" si="3456"/>
        <v>0</v>
      </c>
      <c r="N1691" s="67">
        <f t="shared" si="3456"/>
        <v>0</v>
      </c>
      <c r="O1691" s="67">
        <f t="shared" si="3456"/>
        <v>0</v>
      </c>
      <c r="P1691" s="67">
        <f t="shared" si="3456"/>
        <v>0</v>
      </c>
      <c r="Q1691" s="67">
        <f t="shared" si="3456"/>
        <v>0</v>
      </c>
      <c r="R1691" s="67">
        <f t="shared" si="3456"/>
        <v>0</v>
      </c>
      <c r="S1691" s="67">
        <f t="shared" si="3456"/>
        <v>0</v>
      </c>
      <c r="T1691" s="67">
        <f t="shared" si="3456"/>
        <v>0</v>
      </c>
      <c r="U1691" s="67">
        <f t="shared" si="3456"/>
        <v>0</v>
      </c>
      <c r="V1691" s="67">
        <f t="shared" si="3456"/>
        <v>0</v>
      </c>
      <c r="W1691" s="67">
        <f t="shared" si="3456"/>
        <v>0</v>
      </c>
      <c r="X1691" s="67">
        <f t="shared" si="3456"/>
        <v>0</v>
      </c>
      <c r="Y1691" s="67">
        <f t="shared" si="3456"/>
        <v>0</v>
      </c>
      <c r="Z1691" s="67">
        <f t="shared" si="3456"/>
        <v>0</v>
      </c>
      <c r="AA1691" s="67">
        <f t="shared" si="3456"/>
        <v>0</v>
      </c>
      <c r="AB1691" s="67">
        <f t="shared" si="3456"/>
        <v>0</v>
      </c>
      <c r="AC1691" s="67">
        <f t="shared" si="3456"/>
        <v>0</v>
      </c>
      <c r="AD1691" s="67">
        <f t="shared" si="3456"/>
        <v>0</v>
      </c>
      <c r="AE1691" s="67">
        <f t="shared" si="3456"/>
        <v>0</v>
      </c>
      <c r="AF1691" s="67">
        <f t="shared" si="3456"/>
        <v>0</v>
      </c>
      <c r="AG1691" s="68">
        <f t="shared" si="3456"/>
        <v>0</v>
      </c>
    </row>
    <row r="1692" spans="1:33" s="29" customFormat="1" ht="14.15" customHeight="1" x14ac:dyDescent="0.25">
      <c r="A1692" s="41" t="s">
        <v>2</v>
      </c>
      <c r="B1692" s="36">
        <f>B1690-B1686</f>
        <v>0</v>
      </c>
      <c r="C1692" s="69">
        <f>C1690-C1686</f>
        <v>0</v>
      </c>
      <c r="D1692" s="70">
        <f t="shared" ref="D1692:AG1692" si="3457">D1690-D1686</f>
        <v>0</v>
      </c>
      <c r="E1692" s="70">
        <f t="shared" si="3457"/>
        <v>0</v>
      </c>
      <c r="F1692" s="70">
        <f t="shared" si="3457"/>
        <v>0</v>
      </c>
      <c r="G1692" s="70">
        <f t="shared" si="3457"/>
        <v>0</v>
      </c>
      <c r="H1692" s="70">
        <f t="shared" si="3457"/>
        <v>0</v>
      </c>
      <c r="I1692" s="70">
        <f t="shared" si="3457"/>
        <v>0</v>
      </c>
      <c r="J1692" s="70">
        <f t="shared" si="3457"/>
        <v>0</v>
      </c>
      <c r="K1692" s="70">
        <f t="shared" si="3457"/>
        <v>0</v>
      </c>
      <c r="L1692" s="70">
        <f t="shared" si="3457"/>
        <v>0</v>
      </c>
      <c r="M1692" s="70">
        <f t="shared" si="3457"/>
        <v>0</v>
      </c>
      <c r="N1692" s="70">
        <f t="shared" si="3457"/>
        <v>0</v>
      </c>
      <c r="O1692" s="70">
        <f t="shared" si="3457"/>
        <v>0</v>
      </c>
      <c r="P1692" s="70">
        <f t="shared" si="3457"/>
        <v>0</v>
      </c>
      <c r="Q1692" s="70">
        <f t="shared" si="3457"/>
        <v>0</v>
      </c>
      <c r="R1692" s="70">
        <f t="shared" si="3457"/>
        <v>0</v>
      </c>
      <c r="S1692" s="70">
        <f t="shared" si="3457"/>
        <v>0</v>
      </c>
      <c r="T1692" s="70">
        <f t="shared" si="3457"/>
        <v>0</v>
      </c>
      <c r="U1692" s="70">
        <f t="shared" si="3457"/>
        <v>0</v>
      </c>
      <c r="V1692" s="70">
        <f t="shared" si="3457"/>
        <v>0</v>
      </c>
      <c r="W1692" s="70">
        <f t="shared" si="3457"/>
        <v>0</v>
      </c>
      <c r="X1692" s="70">
        <f t="shared" si="3457"/>
        <v>0</v>
      </c>
      <c r="Y1692" s="70">
        <f t="shared" si="3457"/>
        <v>0</v>
      </c>
      <c r="Z1692" s="70">
        <f t="shared" si="3457"/>
        <v>0</v>
      </c>
      <c r="AA1692" s="70">
        <f t="shared" si="3457"/>
        <v>0</v>
      </c>
      <c r="AB1692" s="70">
        <f t="shared" si="3457"/>
        <v>0</v>
      </c>
      <c r="AC1692" s="70">
        <f t="shared" si="3457"/>
        <v>0</v>
      </c>
      <c r="AD1692" s="70">
        <f t="shared" si="3457"/>
        <v>0</v>
      </c>
      <c r="AE1692" s="70">
        <f t="shared" si="3457"/>
        <v>0</v>
      </c>
      <c r="AF1692" s="70">
        <f t="shared" si="3457"/>
        <v>0</v>
      </c>
      <c r="AG1692" s="71">
        <f t="shared" si="3457"/>
        <v>0</v>
      </c>
    </row>
    <row r="1693" spans="1:33" s="29" customFormat="1" ht="14.15" customHeight="1" x14ac:dyDescent="0.25">
      <c r="A1693" s="41" t="s">
        <v>12</v>
      </c>
      <c r="B1693" s="48" t="str">
        <f>IFERROR(B1689/B1684,"0.00%")</f>
        <v>0.00%</v>
      </c>
      <c r="C1693" s="72" t="str">
        <f>IFERROR(C1689/C1684,"0.00%")</f>
        <v>0.00%</v>
      </c>
      <c r="D1693" s="73" t="str">
        <f t="shared" ref="D1693:AG1693" si="3458">IFERROR(D1689/D1684,"0.00%")</f>
        <v>0.00%</v>
      </c>
      <c r="E1693" s="73" t="str">
        <f t="shared" si="3458"/>
        <v>0.00%</v>
      </c>
      <c r="F1693" s="73" t="str">
        <f t="shared" si="3458"/>
        <v>0.00%</v>
      </c>
      <c r="G1693" s="73" t="str">
        <f t="shared" si="3458"/>
        <v>0.00%</v>
      </c>
      <c r="H1693" s="73" t="str">
        <f t="shared" si="3458"/>
        <v>0.00%</v>
      </c>
      <c r="I1693" s="73" t="str">
        <f t="shared" si="3458"/>
        <v>0.00%</v>
      </c>
      <c r="J1693" s="73" t="str">
        <f t="shared" si="3458"/>
        <v>0.00%</v>
      </c>
      <c r="K1693" s="73" t="str">
        <f t="shared" si="3458"/>
        <v>0.00%</v>
      </c>
      <c r="L1693" s="73" t="str">
        <f t="shared" si="3458"/>
        <v>0.00%</v>
      </c>
      <c r="M1693" s="73" t="str">
        <f t="shared" si="3458"/>
        <v>0.00%</v>
      </c>
      <c r="N1693" s="73" t="str">
        <f t="shared" si="3458"/>
        <v>0.00%</v>
      </c>
      <c r="O1693" s="73" t="str">
        <f t="shared" si="3458"/>
        <v>0.00%</v>
      </c>
      <c r="P1693" s="73" t="str">
        <f t="shared" si="3458"/>
        <v>0.00%</v>
      </c>
      <c r="Q1693" s="73" t="str">
        <f t="shared" si="3458"/>
        <v>0.00%</v>
      </c>
      <c r="R1693" s="73" t="str">
        <f t="shared" si="3458"/>
        <v>0.00%</v>
      </c>
      <c r="S1693" s="73" t="str">
        <f t="shared" si="3458"/>
        <v>0.00%</v>
      </c>
      <c r="T1693" s="73" t="str">
        <f t="shared" si="3458"/>
        <v>0.00%</v>
      </c>
      <c r="U1693" s="73" t="str">
        <f t="shared" si="3458"/>
        <v>0.00%</v>
      </c>
      <c r="V1693" s="73" t="str">
        <f t="shared" si="3458"/>
        <v>0.00%</v>
      </c>
      <c r="W1693" s="73" t="str">
        <f t="shared" si="3458"/>
        <v>0.00%</v>
      </c>
      <c r="X1693" s="73" t="str">
        <f t="shared" si="3458"/>
        <v>0.00%</v>
      </c>
      <c r="Y1693" s="73" t="str">
        <f t="shared" si="3458"/>
        <v>0.00%</v>
      </c>
      <c r="Z1693" s="73" t="str">
        <f t="shared" si="3458"/>
        <v>0.00%</v>
      </c>
      <c r="AA1693" s="73" t="str">
        <f t="shared" si="3458"/>
        <v>0.00%</v>
      </c>
      <c r="AB1693" s="73" t="str">
        <f t="shared" si="3458"/>
        <v>0.00%</v>
      </c>
      <c r="AC1693" s="73" t="str">
        <f t="shared" si="3458"/>
        <v>0.00%</v>
      </c>
      <c r="AD1693" s="73" t="str">
        <f t="shared" si="3458"/>
        <v>0.00%</v>
      </c>
      <c r="AE1693" s="73" t="str">
        <f t="shared" si="3458"/>
        <v>0.00%</v>
      </c>
      <c r="AF1693" s="73" t="str">
        <f t="shared" si="3458"/>
        <v>0.00%</v>
      </c>
      <c r="AG1693" s="74" t="str">
        <f t="shared" si="3458"/>
        <v>0.00%</v>
      </c>
    </row>
    <row r="1694" spans="1:33" s="29" customFormat="1" ht="14.15" customHeight="1" x14ac:dyDescent="0.25">
      <c r="A1694" s="41" t="s">
        <v>8</v>
      </c>
      <c r="B1694" s="48" t="str">
        <f t="shared" ref="B1694:AG1694" si="3459">IFERROR(B1684/B1683,"0.00%")</f>
        <v>0.00%</v>
      </c>
      <c r="C1694" s="72" t="str">
        <f t="shared" si="3459"/>
        <v>0.00%</v>
      </c>
      <c r="D1694" s="73" t="str">
        <f t="shared" si="3459"/>
        <v>0.00%</v>
      </c>
      <c r="E1694" s="73" t="str">
        <f t="shared" si="3459"/>
        <v>0.00%</v>
      </c>
      <c r="F1694" s="73" t="str">
        <f t="shared" si="3459"/>
        <v>0.00%</v>
      </c>
      <c r="G1694" s="73" t="str">
        <f t="shared" si="3459"/>
        <v>0.00%</v>
      </c>
      <c r="H1694" s="73" t="str">
        <f t="shared" si="3459"/>
        <v>0.00%</v>
      </c>
      <c r="I1694" s="73" t="str">
        <f t="shared" si="3459"/>
        <v>0.00%</v>
      </c>
      <c r="J1694" s="73" t="str">
        <f t="shared" si="3459"/>
        <v>0.00%</v>
      </c>
      <c r="K1694" s="73" t="str">
        <f t="shared" si="3459"/>
        <v>0.00%</v>
      </c>
      <c r="L1694" s="73" t="str">
        <f t="shared" si="3459"/>
        <v>0.00%</v>
      </c>
      <c r="M1694" s="73" t="str">
        <f t="shared" si="3459"/>
        <v>0.00%</v>
      </c>
      <c r="N1694" s="73" t="str">
        <f t="shared" si="3459"/>
        <v>0.00%</v>
      </c>
      <c r="O1694" s="73" t="str">
        <f t="shared" si="3459"/>
        <v>0.00%</v>
      </c>
      <c r="P1694" s="73" t="str">
        <f t="shared" si="3459"/>
        <v>0.00%</v>
      </c>
      <c r="Q1694" s="73" t="str">
        <f t="shared" si="3459"/>
        <v>0.00%</v>
      </c>
      <c r="R1694" s="73" t="str">
        <f t="shared" si="3459"/>
        <v>0.00%</v>
      </c>
      <c r="S1694" s="73" t="str">
        <f t="shared" si="3459"/>
        <v>0.00%</v>
      </c>
      <c r="T1694" s="73" t="str">
        <f t="shared" si="3459"/>
        <v>0.00%</v>
      </c>
      <c r="U1694" s="73" t="str">
        <f t="shared" si="3459"/>
        <v>0.00%</v>
      </c>
      <c r="V1694" s="73" t="str">
        <f t="shared" si="3459"/>
        <v>0.00%</v>
      </c>
      <c r="W1694" s="73" t="str">
        <f t="shared" si="3459"/>
        <v>0.00%</v>
      </c>
      <c r="X1694" s="73" t="str">
        <f t="shared" si="3459"/>
        <v>0.00%</v>
      </c>
      <c r="Y1694" s="73" t="str">
        <f t="shared" si="3459"/>
        <v>0.00%</v>
      </c>
      <c r="Z1694" s="73" t="str">
        <f t="shared" si="3459"/>
        <v>0.00%</v>
      </c>
      <c r="AA1694" s="73" t="str">
        <f t="shared" si="3459"/>
        <v>0.00%</v>
      </c>
      <c r="AB1694" s="73" t="str">
        <f t="shared" si="3459"/>
        <v>0.00%</v>
      </c>
      <c r="AC1694" s="73" t="str">
        <f t="shared" si="3459"/>
        <v>0.00%</v>
      </c>
      <c r="AD1694" s="73" t="str">
        <f t="shared" si="3459"/>
        <v>0.00%</v>
      </c>
      <c r="AE1694" s="73" t="str">
        <f t="shared" si="3459"/>
        <v>0.00%</v>
      </c>
      <c r="AF1694" s="73" t="str">
        <f t="shared" si="3459"/>
        <v>0.00%</v>
      </c>
      <c r="AG1694" s="74" t="str">
        <f t="shared" si="3459"/>
        <v>0.00%</v>
      </c>
    </row>
    <row r="1695" spans="1:33" s="29" customFormat="1" ht="14.15" customHeight="1" x14ac:dyDescent="0.25">
      <c r="A1695" s="41" t="s">
        <v>14</v>
      </c>
      <c r="B1695" s="48" t="str">
        <f>IFERROR(B1692/B1686,"0.00%")</f>
        <v>0.00%</v>
      </c>
      <c r="C1695" s="72" t="str">
        <f>IFERROR(C1692/C1686,"0.00%")</f>
        <v>0.00%</v>
      </c>
      <c r="D1695" s="73" t="str">
        <f t="shared" ref="D1695:AG1695" si="3460">IFERROR(D1692/D1686,"0.00%")</f>
        <v>0.00%</v>
      </c>
      <c r="E1695" s="73" t="str">
        <f t="shared" si="3460"/>
        <v>0.00%</v>
      </c>
      <c r="F1695" s="73" t="str">
        <f t="shared" si="3460"/>
        <v>0.00%</v>
      </c>
      <c r="G1695" s="73" t="str">
        <f t="shared" si="3460"/>
        <v>0.00%</v>
      </c>
      <c r="H1695" s="73" t="str">
        <f t="shared" si="3460"/>
        <v>0.00%</v>
      </c>
      <c r="I1695" s="73" t="str">
        <f t="shared" si="3460"/>
        <v>0.00%</v>
      </c>
      <c r="J1695" s="73" t="str">
        <f t="shared" si="3460"/>
        <v>0.00%</v>
      </c>
      <c r="K1695" s="73" t="str">
        <f t="shared" si="3460"/>
        <v>0.00%</v>
      </c>
      <c r="L1695" s="73" t="str">
        <f t="shared" si="3460"/>
        <v>0.00%</v>
      </c>
      <c r="M1695" s="73" t="str">
        <f t="shared" si="3460"/>
        <v>0.00%</v>
      </c>
      <c r="N1695" s="73" t="str">
        <f t="shared" si="3460"/>
        <v>0.00%</v>
      </c>
      <c r="O1695" s="73" t="str">
        <f t="shared" si="3460"/>
        <v>0.00%</v>
      </c>
      <c r="P1695" s="73" t="str">
        <f t="shared" si="3460"/>
        <v>0.00%</v>
      </c>
      <c r="Q1695" s="73" t="str">
        <f t="shared" si="3460"/>
        <v>0.00%</v>
      </c>
      <c r="R1695" s="73" t="str">
        <f t="shared" si="3460"/>
        <v>0.00%</v>
      </c>
      <c r="S1695" s="73" t="str">
        <f t="shared" si="3460"/>
        <v>0.00%</v>
      </c>
      <c r="T1695" s="73" t="str">
        <f t="shared" si="3460"/>
        <v>0.00%</v>
      </c>
      <c r="U1695" s="73" t="str">
        <f t="shared" si="3460"/>
        <v>0.00%</v>
      </c>
      <c r="V1695" s="73" t="str">
        <f t="shared" si="3460"/>
        <v>0.00%</v>
      </c>
      <c r="W1695" s="73" t="str">
        <f t="shared" si="3460"/>
        <v>0.00%</v>
      </c>
      <c r="X1695" s="73" t="str">
        <f t="shared" si="3460"/>
        <v>0.00%</v>
      </c>
      <c r="Y1695" s="73" t="str">
        <f t="shared" si="3460"/>
        <v>0.00%</v>
      </c>
      <c r="Z1695" s="73" t="str">
        <f t="shared" si="3460"/>
        <v>0.00%</v>
      </c>
      <c r="AA1695" s="73" t="str">
        <f t="shared" si="3460"/>
        <v>0.00%</v>
      </c>
      <c r="AB1695" s="73" t="str">
        <f t="shared" si="3460"/>
        <v>0.00%</v>
      </c>
      <c r="AC1695" s="73" t="str">
        <f t="shared" si="3460"/>
        <v>0.00%</v>
      </c>
      <c r="AD1695" s="73" t="str">
        <f t="shared" si="3460"/>
        <v>0.00%</v>
      </c>
      <c r="AE1695" s="73" t="str">
        <f t="shared" si="3460"/>
        <v>0.00%</v>
      </c>
      <c r="AF1695" s="73" t="str">
        <f t="shared" si="3460"/>
        <v>0.00%</v>
      </c>
      <c r="AG1695" s="74" t="str">
        <f t="shared" si="3460"/>
        <v>0.00%</v>
      </c>
    </row>
    <row r="1696" spans="1:33" s="29" customFormat="1" ht="14.15" customHeight="1" x14ac:dyDescent="0.25">
      <c r="A1696" s="41" t="s">
        <v>3</v>
      </c>
      <c r="B1696" s="36" t="str">
        <f>IFERROR(B1686/B1684,"$0.00")</f>
        <v>$0.00</v>
      </c>
      <c r="C1696" s="69" t="str">
        <f>IFERROR(C1686/C1684,"$0.00")</f>
        <v>$0.00</v>
      </c>
      <c r="D1696" s="70" t="str">
        <f t="shared" ref="D1696:AG1696" si="3461">IFERROR(D1686/D1684,"$0.00")</f>
        <v>$0.00</v>
      </c>
      <c r="E1696" s="70" t="str">
        <f t="shared" si="3461"/>
        <v>$0.00</v>
      </c>
      <c r="F1696" s="70" t="str">
        <f t="shared" si="3461"/>
        <v>$0.00</v>
      </c>
      <c r="G1696" s="70" t="str">
        <f t="shared" si="3461"/>
        <v>$0.00</v>
      </c>
      <c r="H1696" s="70" t="str">
        <f t="shared" si="3461"/>
        <v>$0.00</v>
      </c>
      <c r="I1696" s="70" t="str">
        <f t="shared" si="3461"/>
        <v>$0.00</v>
      </c>
      <c r="J1696" s="70" t="str">
        <f t="shared" si="3461"/>
        <v>$0.00</v>
      </c>
      <c r="K1696" s="70" t="str">
        <f t="shared" si="3461"/>
        <v>$0.00</v>
      </c>
      <c r="L1696" s="70" t="str">
        <f t="shared" si="3461"/>
        <v>$0.00</v>
      </c>
      <c r="M1696" s="70" t="str">
        <f t="shared" si="3461"/>
        <v>$0.00</v>
      </c>
      <c r="N1696" s="70" t="str">
        <f t="shared" si="3461"/>
        <v>$0.00</v>
      </c>
      <c r="O1696" s="70" t="str">
        <f t="shared" si="3461"/>
        <v>$0.00</v>
      </c>
      <c r="P1696" s="70" t="str">
        <f t="shared" si="3461"/>
        <v>$0.00</v>
      </c>
      <c r="Q1696" s="70" t="str">
        <f t="shared" si="3461"/>
        <v>$0.00</v>
      </c>
      <c r="R1696" s="70" t="str">
        <f t="shared" si="3461"/>
        <v>$0.00</v>
      </c>
      <c r="S1696" s="70" t="str">
        <f t="shared" si="3461"/>
        <v>$0.00</v>
      </c>
      <c r="T1696" s="70" t="str">
        <f t="shared" si="3461"/>
        <v>$0.00</v>
      </c>
      <c r="U1696" s="70" t="str">
        <f t="shared" si="3461"/>
        <v>$0.00</v>
      </c>
      <c r="V1696" s="70" t="str">
        <f t="shared" si="3461"/>
        <v>$0.00</v>
      </c>
      <c r="W1696" s="70" t="str">
        <f t="shared" si="3461"/>
        <v>$0.00</v>
      </c>
      <c r="X1696" s="70" t="str">
        <f t="shared" si="3461"/>
        <v>$0.00</v>
      </c>
      <c r="Y1696" s="70" t="str">
        <f t="shared" si="3461"/>
        <v>$0.00</v>
      </c>
      <c r="Z1696" s="70" t="str">
        <f t="shared" si="3461"/>
        <v>$0.00</v>
      </c>
      <c r="AA1696" s="70" t="str">
        <f t="shared" si="3461"/>
        <v>$0.00</v>
      </c>
      <c r="AB1696" s="70" t="str">
        <f t="shared" si="3461"/>
        <v>$0.00</v>
      </c>
      <c r="AC1696" s="70" t="str">
        <f t="shared" si="3461"/>
        <v>$0.00</v>
      </c>
      <c r="AD1696" s="70" t="str">
        <f t="shared" si="3461"/>
        <v>$0.00</v>
      </c>
      <c r="AE1696" s="70" t="str">
        <f t="shared" si="3461"/>
        <v>$0.00</v>
      </c>
      <c r="AF1696" s="70" t="str">
        <f t="shared" si="3461"/>
        <v>$0.00</v>
      </c>
      <c r="AG1696" s="71" t="str">
        <f t="shared" si="3461"/>
        <v>$0.00</v>
      </c>
    </row>
    <row r="1697" spans="1:33" s="29" customFormat="1" ht="14.15" customHeight="1" x14ac:dyDescent="0.25">
      <c r="A1697" s="41" t="s">
        <v>5</v>
      </c>
      <c r="B1697" s="36" t="str">
        <f>IFERROR(B1690/B1684,"$0.00")</f>
        <v>$0.00</v>
      </c>
      <c r="C1697" s="69" t="str">
        <f>IFERROR(C1690/C1684,"$0.00")</f>
        <v>$0.00</v>
      </c>
      <c r="D1697" s="70" t="str">
        <f t="shared" ref="D1697:AG1697" si="3462">IFERROR(D1690/D1684,"$0.00")</f>
        <v>$0.00</v>
      </c>
      <c r="E1697" s="70" t="str">
        <f t="shared" si="3462"/>
        <v>$0.00</v>
      </c>
      <c r="F1697" s="70" t="str">
        <f t="shared" si="3462"/>
        <v>$0.00</v>
      </c>
      <c r="G1697" s="70" t="str">
        <f t="shared" si="3462"/>
        <v>$0.00</v>
      </c>
      <c r="H1697" s="70" t="str">
        <f t="shared" si="3462"/>
        <v>$0.00</v>
      </c>
      <c r="I1697" s="70" t="str">
        <f t="shared" si="3462"/>
        <v>$0.00</v>
      </c>
      <c r="J1697" s="70" t="str">
        <f t="shared" si="3462"/>
        <v>$0.00</v>
      </c>
      <c r="K1697" s="70" t="str">
        <f t="shared" si="3462"/>
        <v>$0.00</v>
      </c>
      <c r="L1697" s="70" t="str">
        <f t="shared" si="3462"/>
        <v>$0.00</v>
      </c>
      <c r="M1697" s="70" t="str">
        <f t="shared" si="3462"/>
        <v>$0.00</v>
      </c>
      <c r="N1697" s="70" t="str">
        <f t="shared" si="3462"/>
        <v>$0.00</v>
      </c>
      <c r="O1697" s="70" t="str">
        <f t="shared" si="3462"/>
        <v>$0.00</v>
      </c>
      <c r="P1697" s="70" t="str">
        <f t="shared" si="3462"/>
        <v>$0.00</v>
      </c>
      <c r="Q1697" s="70" t="str">
        <f t="shared" si="3462"/>
        <v>$0.00</v>
      </c>
      <c r="R1697" s="70" t="str">
        <f t="shared" si="3462"/>
        <v>$0.00</v>
      </c>
      <c r="S1697" s="70" t="str">
        <f t="shared" si="3462"/>
        <v>$0.00</v>
      </c>
      <c r="T1697" s="70" t="str">
        <f t="shared" si="3462"/>
        <v>$0.00</v>
      </c>
      <c r="U1697" s="70" t="str">
        <f t="shared" si="3462"/>
        <v>$0.00</v>
      </c>
      <c r="V1697" s="70" t="str">
        <f t="shared" si="3462"/>
        <v>$0.00</v>
      </c>
      <c r="W1697" s="70" t="str">
        <f t="shared" si="3462"/>
        <v>$0.00</v>
      </c>
      <c r="X1697" s="70" t="str">
        <f t="shared" si="3462"/>
        <v>$0.00</v>
      </c>
      <c r="Y1697" s="70" t="str">
        <f t="shared" si="3462"/>
        <v>$0.00</v>
      </c>
      <c r="Z1697" s="70" t="str">
        <f t="shared" si="3462"/>
        <v>$0.00</v>
      </c>
      <c r="AA1697" s="70" t="str">
        <f t="shared" si="3462"/>
        <v>$0.00</v>
      </c>
      <c r="AB1697" s="70" t="str">
        <f t="shared" si="3462"/>
        <v>$0.00</v>
      </c>
      <c r="AC1697" s="70" t="str">
        <f t="shared" si="3462"/>
        <v>$0.00</v>
      </c>
      <c r="AD1697" s="70" t="str">
        <f t="shared" si="3462"/>
        <v>$0.00</v>
      </c>
      <c r="AE1697" s="70" t="str">
        <f t="shared" si="3462"/>
        <v>$0.00</v>
      </c>
      <c r="AF1697" s="70" t="str">
        <f t="shared" si="3462"/>
        <v>$0.00</v>
      </c>
      <c r="AG1697" s="71" t="str">
        <f t="shared" si="3462"/>
        <v>$0.00</v>
      </c>
    </row>
    <row r="1698" spans="1:33" s="29" customFormat="1" ht="14.15" customHeight="1" x14ac:dyDescent="0.25">
      <c r="A1698" s="41" t="s">
        <v>13</v>
      </c>
      <c r="B1698" s="36">
        <f>IFERROR(B1686/B1689,B1686)</f>
        <v>0</v>
      </c>
      <c r="C1698" s="69">
        <f>IFERROR(C1686/C1689,C1686)</f>
        <v>0</v>
      </c>
      <c r="D1698" s="70">
        <f t="shared" ref="D1698:AG1698" si="3463">IFERROR(D1686/D1689,D1686)</f>
        <v>0</v>
      </c>
      <c r="E1698" s="70">
        <f t="shared" si="3463"/>
        <v>0</v>
      </c>
      <c r="F1698" s="70">
        <f t="shared" si="3463"/>
        <v>0</v>
      </c>
      <c r="G1698" s="70">
        <f t="shared" si="3463"/>
        <v>0</v>
      </c>
      <c r="H1698" s="70">
        <f t="shared" si="3463"/>
        <v>0</v>
      </c>
      <c r="I1698" s="70">
        <f t="shared" si="3463"/>
        <v>0</v>
      </c>
      <c r="J1698" s="70">
        <f t="shared" si="3463"/>
        <v>0</v>
      </c>
      <c r="K1698" s="70">
        <f t="shared" si="3463"/>
        <v>0</v>
      </c>
      <c r="L1698" s="70">
        <f t="shared" si="3463"/>
        <v>0</v>
      </c>
      <c r="M1698" s="70">
        <f t="shared" si="3463"/>
        <v>0</v>
      </c>
      <c r="N1698" s="70">
        <f t="shared" si="3463"/>
        <v>0</v>
      </c>
      <c r="O1698" s="70">
        <f t="shared" si="3463"/>
        <v>0</v>
      </c>
      <c r="P1698" s="70">
        <f t="shared" si="3463"/>
        <v>0</v>
      </c>
      <c r="Q1698" s="70">
        <f t="shared" si="3463"/>
        <v>0</v>
      </c>
      <c r="R1698" s="70">
        <f t="shared" si="3463"/>
        <v>0</v>
      </c>
      <c r="S1698" s="70">
        <f t="shared" si="3463"/>
        <v>0</v>
      </c>
      <c r="T1698" s="70">
        <f t="shared" si="3463"/>
        <v>0</v>
      </c>
      <c r="U1698" s="70">
        <f t="shared" si="3463"/>
        <v>0</v>
      </c>
      <c r="V1698" s="70">
        <f t="shared" si="3463"/>
        <v>0</v>
      </c>
      <c r="W1698" s="70">
        <f t="shared" si="3463"/>
        <v>0</v>
      </c>
      <c r="X1698" s="70">
        <f t="shared" si="3463"/>
        <v>0</v>
      </c>
      <c r="Y1698" s="70">
        <f t="shared" si="3463"/>
        <v>0</v>
      </c>
      <c r="Z1698" s="70">
        <f t="shared" si="3463"/>
        <v>0</v>
      </c>
      <c r="AA1698" s="70">
        <f t="shared" si="3463"/>
        <v>0</v>
      </c>
      <c r="AB1698" s="70">
        <f t="shared" si="3463"/>
        <v>0</v>
      </c>
      <c r="AC1698" s="70">
        <f t="shared" si="3463"/>
        <v>0</v>
      </c>
      <c r="AD1698" s="70">
        <f t="shared" si="3463"/>
        <v>0</v>
      </c>
      <c r="AE1698" s="70">
        <f t="shared" si="3463"/>
        <v>0</v>
      </c>
      <c r="AF1698" s="70">
        <f t="shared" si="3463"/>
        <v>0</v>
      </c>
      <c r="AG1698" s="71">
        <f t="shared" si="3463"/>
        <v>0</v>
      </c>
    </row>
    <row r="1699" spans="1:33" s="29" customFormat="1" ht="14.15" customHeight="1" x14ac:dyDescent="0.25">
      <c r="A1699" s="41" t="s">
        <v>17</v>
      </c>
      <c r="B1699" s="36">
        <f>IFERROR(B1686/B1688,B1686)</f>
        <v>0</v>
      </c>
      <c r="C1699" s="69">
        <f>IFERROR(C1686/C1688,C1686)</f>
        <v>0</v>
      </c>
      <c r="D1699" s="70">
        <f t="shared" ref="D1699:AG1699" si="3464">IFERROR(D1686/D1688,D1686)</f>
        <v>0</v>
      </c>
      <c r="E1699" s="70">
        <f t="shared" si="3464"/>
        <v>0</v>
      </c>
      <c r="F1699" s="70">
        <f t="shared" si="3464"/>
        <v>0</v>
      </c>
      <c r="G1699" s="70">
        <f t="shared" si="3464"/>
        <v>0</v>
      </c>
      <c r="H1699" s="70">
        <f t="shared" si="3464"/>
        <v>0</v>
      </c>
      <c r="I1699" s="70">
        <f t="shared" si="3464"/>
        <v>0</v>
      </c>
      <c r="J1699" s="70">
        <f t="shared" si="3464"/>
        <v>0</v>
      </c>
      <c r="K1699" s="70">
        <f t="shared" si="3464"/>
        <v>0</v>
      </c>
      <c r="L1699" s="70">
        <f t="shared" si="3464"/>
        <v>0</v>
      </c>
      <c r="M1699" s="70">
        <f t="shared" si="3464"/>
        <v>0</v>
      </c>
      <c r="N1699" s="70">
        <f t="shared" si="3464"/>
        <v>0</v>
      </c>
      <c r="O1699" s="70">
        <f t="shared" si="3464"/>
        <v>0</v>
      </c>
      <c r="P1699" s="70">
        <f t="shared" si="3464"/>
        <v>0</v>
      </c>
      <c r="Q1699" s="70">
        <f t="shared" si="3464"/>
        <v>0</v>
      </c>
      <c r="R1699" s="70">
        <f t="shared" si="3464"/>
        <v>0</v>
      </c>
      <c r="S1699" s="70">
        <f t="shared" si="3464"/>
        <v>0</v>
      </c>
      <c r="T1699" s="70">
        <f t="shared" si="3464"/>
        <v>0</v>
      </c>
      <c r="U1699" s="70">
        <f t="shared" si="3464"/>
        <v>0</v>
      </c>
      <c r="V1699" s="70">
        <f t="shared" si="3464"/>
        <v>0</v>
      </c>
      <c r="W1699" s="70">
        <f t="shared" si="3464"/>
        <v>0</v>
      </c>
      <c r="X1699" s="70">
        <f t="shared" si="3464"/>
        <v>0</v>
      </c>
      <c r="Y1699" s="70">
        <f t="shared" si="3464"/>
        <v>0</v>
      </c>
      <c r="Z1699" s="70">
        <f t="shared" si="3464"/>
        <v>0</v>
      </c>
      <c r="AA1699" s="70">
        <f t="shared" si="3464"/>
        <v>0</v>
      </c>
      <c r="AB1699" s="70">
        <f t="shared" si="3464"/>
        <v>0</v>
      </c>
      <c r="AC1699" s="70">
        <f t="shared" si="3464"/>
        <v>0</v>
      </c>
      <c r="AD1699" s="70">
        <f t="shared" si="3464"/>
        <v>0</v>
      </c>
      <c r="AE1699" s="70">
        <f t="shared" si="3464"/>
        <v>0</v>
      </c>
      <c r="AF1699" s="70">
        <f t="shared" si="3464"/>
        <v>0</v>
      </c>
      <c r="AG1699" s="71">
        <f t="shared" si="3464"/>
        <v>0</v>
      </c>
    </row>
    <row r="1700" spans="1:33" s="29" customFormat="1" ht="14.15" customHeight="1" thickBot="1" x14ac:dyDescent="0.3">
      <c r="A1700" s="52" t="s">
        <v>16</v>
      </c>
      <c r="B1700" s="53" t="str">
        <f>IFERROR(B1684/B1688*0.01,"0%")</f>
        <v>0%</v>
      </c>
      <c r="C1700" s="75" t="str">
        <f>IFERROR(C1684/C1688*0.01,"0%")</f>
        <v>0%</v>
      </c>
      <c r="D1700" s="76" t="str">
        <f t="shared" ref="D1700:AG1700" si="3465">IFERROR(D1684/D1688*0.01,"0%")</f>
        <v>0%</v>
      </c>
      <c r="E1700" s="76" t="str">
        <f t="shared" si="3465"/>
        <v>0%</v>
      </c>
      <c r="F1700" s="76" t="str">
        <f t="shared" si="3465"/>
        <v>0%</v>
      </c>
      <c r="G1700" s="76" t="str">
        <f t="shared" si="3465"/>
        <v>0%</v>
      </c>
      <c r="H1700" s="76" t="str">
        <f t="shared" si="3465"/>
        <v>0%</v>
      </c>
      <c r="I1700" s="76" t="str">
        <f t="shared" si="3465"/>
        <v>0%</v>
      </c>
      <c r="J1700" s="76" t="str">
        <f t="shared" si="3465"/>
        <v>0%</v>
      </c>
      <c r="K1700" s="76" t="str">
        <f t="shared" si="3465"/>
        <v>0%</v>
      </c>
      <c r="L1700" s="76" t="str">
        <f t="shared" si="3465"/>
        <v>0%</v>
      </c>
      <c r="M1700" s="76" t="str">
        <f t="shared" si="3465"/>
        <v>0%</v>
      </c>
      <c r="N1700" s="76" t="str">
        <f t="shared" si="3465"/>
        <v>0%</v>
      </c>
      <c r="O1700" s="76" t="str">
        <f t="shared" si="3465"/>
        <v>0%</v>
      </c>
      <c r="P1700" s="76" t="str">
        <f t="shared" si="3465"/>
        <v>0%</v>
      </c>
      <c r="Q1700" s="76" t="str">
        <f t="shared" si="3465"/>
        <v>0%</v>
      </c>
      <c r="R1700" s="76" t="str">
        <f t="shared" si="3465"/>
        <v>0%</v>
      </c>
      <c r="S1700" s="76" t="str">
        <f t="shared" si="3465"/>
        <v>0%</v>
      </c>
      <c r="T1700" s="76" t="str">
        <f t="shared" si="3465"/>
        <v>0%</v>
      </c>
      <c r="U1700" s="76" t="str">
        <f t="shared" si="3465"/>
        <v>0%</v>
      </c>
      <c r="V1700" s="76" t="str">
        <f t="shared" si="3465"/>
        <v>0%</v>
      </c>
      <c r="W1700" s="76" t="str">
        <f t="shared" si="3465"/>
        <v>0%</v>
      </c>
      <c r="X1700" s="76" t="str">
        <f t="shared" si="3465"/>
        <v>0%</v>
      </c>
      <c r="Y1700" s="76" t="str">
        <f t="shared" si="3465"/>
        <v>0%</v>
      </c>
      <c r="Z1700" s="76" t="str">
        <f t="shared" si="3465"/>
        <v>0%</v>
      </c>
      <c r="AA1700" s="76" t="str">
        <f t="shared" si="3465"/>
        <v>0%</v>
      </c>
      <c r="AB1700" s="76" t="str">
        <f t="shared" si="3465"/>
        <v>0%</v>
      </c>
      <c r="AC1700" s="76" t="str">
        <f t="shared" si="3465"/>
        <v>0%</v>
      </c>
      <c r="AD1700" s="76" t="str">
        <f t="shared" si="3465"/>
        <v>0%</v>
      </c>
      <c r="AE1700" s="76" t="str">
        <f t="shared" si="3465"/>
        <v>0%</v>
      </c>
      <c r="AF1700" s="76" t="str">
        <f t="shared" si="3465"/>
        <v>0%</v>
      </c>
      <c r="AG1700" s="77" t="str">
        <f t="shared" si="3465"/>
        <v>0%</v>
      </c>
    </row>
    <row r="1701" spans="1:33" ht="6" customHeight="1" thickBot="1" x14ac:dyDescent="0.35">
      <c r="A1701" s="78"/>
      <c r="B1701" s="79"/>
      <c r="C1701" s="80"/>
      <c r="D1701" s="81"/>
      <c r="E1701" s="81"/>
      <c r="F1701" s="81"/>
      <c r="G1701" s="81"/>
      <c r="H1701" s="81"/>
      <c r="I1701" s="81"/>
      <c r="J1701" s="81"/>
      <c r="K1701" s="81"/>
      <c r="L1701" s="81"/>
      <c r="M1701" s="81"/>
      <c r="N1701" s="81"/>
      <c r="O1701" s="81"/>
      <c r="P1701" s="81"/>
      <c r="Q1701" s="81"/>
      <c r="R1701" s="81"/>
      <c r="S1701" s="81"/>
      <c r="T1701" s="81"/>
      <c r="U1701" s="81"/>
      <c r="V1701" s="81"/>
      <c r="W1701" s="81"/>
      <c r="X1701" s="81"/>
      <c r="Y1701" s="81"/>
      <c r="Z1701" s="81"/>
      <c r="AA1701" s="81"/>
      <c r="AB1701" s="81"/>
      <c r="AC1701" s="81"/>
      <c r="AD1701" s="81"/>
      <c r="AE1701" s="81"/>
      <c r="AF1701" s="81"/>
      <c r="AG1701" s="79"/>
    </row>
    <row r="1702" spans="1:33" s="23" customFormat="1" ht="23.25" customHeight="1" thickBot="1" x14ac:dyDescent="0.3">
      <c r="A1702" s="62"/>
      <c r="B1702" s="63" t="s">
        <v>1</v>
      </c>
      <c r="C1702" s="64">
        <f>C1682</f>
        <v>44409</v>
      </c>
      <c r="D1702" s="64">
        <f>C1702+1</f>
        <v>44410</v>
      </c>
      <c r="E1702" s="64">
        <f t="shared" ref="E1702" si="3466">D1702+1</f>
        <v>44411</v>
      </c>
      <c r="F1702" s="64">
        <f t="shared" ref="F1702" si="3467">E1702+1</f>
        <v>44412</v>
      </c>
      <c r="G1702" s="64">
        <f t="shared" ref="G1702" si="3468">F1702+1</f>
        <v>44413</v>
      </c>
      <c r="H1702" s="64">
        <f t="shared" ref="H1702" si="3469">G1702+1</f>
        <v>44414</v>
      </c>
      <c r="I1702" s="64">
        <f t="shared" ref="I1702" si="3470">H1702+1</f>
        <v>44415</v>
      </c>
      <c r="J1702" s="64">
        <f t="shared" ref="J1702" si="3471">I1702+1</f>
        <v>44416</v>
      </c>
      <c r="K1702" s="64">
        <f t="shared" ref="K1702" si="3472">J1702+1</f>
        <v>44417</v>
      </c>
      <c r="L1702" s="64">
        <f t="shared" ref="L1702" si="3473">K1702+1</f>
        <v>44418</v>
      </c>
      <c r="M1702" s="64">
        <f t="shared" ref="M1702" si="3474">L1702+1</f>
        <v>44419</v>
      </c>
      <c r="N1702" s="64">
        <f t="shared" ref="N1702" si="3475">M1702+1</f>
        <v>44420</v>
      </c>
      <c r="O1702" s="64">
        <f t="shared" ref="O1702" si="3476">N1702+1</f>
        <v>44421</v>
      </c>
      <c r="P1702" s="64">
        <f t="shared" ref="P1702" si="3477">O1702+1</f>
        <v>44422</v>
      </c>
      <c r="Q1702" s="64">
        <f t="shared" ref="Q1702" si="3478">P1702+1</f>
        <v>44423</v>
      </c>
      <c r="R1702" s="64">
        <f t="shared" ref="R1702" si="3479">Q1702+1</f>
        <v>44424</v>
      </c>
      <c r="S1702" s="64">
        <f t="shared" ref="S1702" si="3480">R1702+1</f>
        <v>44425</v>
      </c>
      <c r="T1702" s="64">
        <f t="shared" ref="T1702" si="3481">S1702+1</f>
        <v>44426</v>
      </c>
      <c r="U1702" s="64">
        <f t="shared" ref="U1702" si="3482">T1702+1</f>
        <v>44427</v>
      </c>
      <c r="V1702" s="64">
        <f t="shared" ref="V1702" si="3483">U1702+1</f>
        <v>44428</v>
      </c>
      <c r="W1702" s="64">
        <f t="shared" ref="W1702" si="3484">V1702+1</f>
        <v>44429</v>
      </c>
      <c r="X1702" s="64">
        <f t="shared" ref="X1702" si="3485">W1702+1</f>
        <v>44430</v>
      </c>
      <c r="Y1702" s="64">
        <f t="shared" ref="Y1702" si="3486">X1702+1</f>
        <v>44431</v>
      </c>
      <c r="Z1702" s="64">
        <f t="shared" ref="Z1702" si="3487">Y1702+1</f>
        <v>44432</v>
      </c>
      <c r="AA1702" s="64">
        <f t="shared" ref="AA1702" si="3488">Z1702+1</f>
        <v>44433</v>
      </c>
      <c r="AB1702" s="64">
        <f t="shared" ref="AB1702" si="3489">AA1702+1</f>
        <v>44434</v>
      </c>
      <c r="AC1702" s="64">
        <f t="shared" ref="AC1702" si="3490">AB1702+1</f>
        <v>44435</v>
      </c>
      <c r="AD1702" s="64">
        <f t="shared" ref="AD1702" si="3491">AC1702+1</f>
        <v>44436</v>
      </c>
      <c r="AE1702" s="64">
        <f t="shared" ref="AE1702" si="3492">AD1702+1</f>
        <v>44437</v>
      </c>
      <c r="AF1702" s="64">
        <f t="shared" ref="AF1702" si="3493">AE1702+1</f>
        <v>44438</v>
      </c>
      <c r="AG1702" s="65">
        <f t="shared" ref="AG1702" si="3494">AF1702+1</f>
        <v>44439</v>
      </c>
    </row>
    <row r="1703" spans="1:33" s="29" customFormat="1" ht="14.15" customHeight="1" x14ac:dyDescent="0.25">
      <c r="A1703" s="24" t="s">
        <v>7</v>
      </c>
      <c r="B1703" s="25">
        <f>SUM(C1703:AG1703)</f>
        <v>0</v>
      </c>
      <c r="C1703" s="1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c r="AD1703" s="1"/>
      <c r="AE1703" s="1"/>
      <c r="AF1703" s="1"/>
      <c r="AG1703" s="2"/>
    </row>
    <row r="1704" spans="1:33" s="29" customFormat="1" ht="14.15" customHeight="1" x14ac:dyDescent="0.25">
      <c r="A1704" s="30" t="s">
        <v>6</v>
      </c>
      <c r="B1704" s="31">
        <f>SUM(C1704:AG1704)</f>
        <v>0</v>
      </c>
      <c r="C1704" s="12"/>
      <c r="D1704" s="3"/>
      <c r="E1704" s="3"/>
      <c r="F1704" s="3"/>
      <c r="G1704" s="3"/>
      <c r="H1704" s="3"/>
      <c r="I1704" s="3"/>
      <c r="J1704" s="3"/>
      <c r="K1704" s="3"/>
      <c r="L1704" s="3"/>
      <c r="M1704" s="3"/>
      <c r="N1704" s="3"/>
      <c r="O1704" s="3"/>
      <c r="P1704" s="3"/>
      <c r="Q1704" s="3"/>
      <c r="R1704" s="3"/>
      <c r="S1704" s="3"/>
      <c r="T1704" s="3"/>
      <c r="U1704" s="3"/>
      <c r="V1704" s="3"/>
      <c r="W1704" s="3"/>
      <c r="X1704" s="3"/>
      <c r="Y1704" s="3"/>
      <c r="Z1704" s="3"/>
      <c r="AA1704" s="3"/>
      <c r="AB1704" s="3"/>
      <c r="AC1704" s="3"/>
      <c r="AD1704" s="3"/>
      <c r="AE1704" s="3"/>
      <c r="AF1704" s="3"/>
      <c r="AG1704" s="4"/>
    </row>
    <row r="1705" spans="1:33" s="29" customFormat="1" ht="14.15" customHeight="1" x14ac:dyDescent="0.25">
      <c r="A1705" s="35" t="s">
        <v>10</v>
      </c>
      <c r="B1705" s="36">
        <f>IF(C1705&gt;0,C1705,IF(D1705&gt;0,D1705,IF(E1705&gt;0,E1705,IF(F1705&gt;0,F1705,IF(G1705&gt;0,G1705,IF(H1705&gt;0,H1705,IF(I1705&gt;0,I1705,IF(J1705&gt;0,J1705,IF(K1705&gt;0,K1705,IF(L1705&gt;0,L1705,IF(M1705&gt;0,M1705,IF(N1705&gt;0,N1705,IF(O1705&gt;0,O1705,IF(P1705&gt;0,P1705,IF(Q1705&gt;0,Q1705,IF(R1705&gt;0,R1705,IF(S1705&gt;0,S1705,IF(T1705&gt;0,T1705,IF(U1705&gt;0,U1705,IF(V1705&gt;0,V1705,IF(W1705&gt;0,W1705,IF(X1705&gt;0,X1705,IF(Y1705&gt;0,Y1705,IF(Z1705&gt;0,Z1705,IF(AA1705&gt;0,AA1705,IF(AB1705&gt;0,AB1705,IF(AC1705&gt;0,AC1705,IF(AD1705&gt;0,AD1705,IF(AE1705&gt;0,AE1705,IF(AF1705&gt;0,AF1705,IF(AG1705&gt;0,AG1705,0)))))))))))))))))))))))))))))))</f>
        <v>0</v>
      </c>
      <c r="C1705" s="13"/>
      <c r="D1705" s="5"/>
      <c r="E1705" s="5"/>
      <c r="F1705" s="5"/>
      <c r="G1705" s="5"/>
      <c r="H1705" s="5"/>
      <c r="I1705" s="5"/>
      <c r="J1705" s="5"/>
      <c r="K1705" s="5"/>
      <c r="L1705" s="5"/>
      <c r="M1705" s="5"/>
      <c r="N1705" s="5"/>
      <c r="O1705" s="5"/>
      <c r="P1705" s="5"/>
      <c r="Q1705" s="5"/>
      <c r="R1705" s="5"/>
      <c r="S1705" s="5"/>
      <c r="T1705" s="5"/>
      <c r="U1705" s="5"/>
      <c r="V1705" s="5"/>
      <c r="W1705" s="5"/>
      <c r="X1705" s="5"/>
      <c r="Y1705" s="5"/>
      <c r="Z1705" s="5"/>
      <c r="AA1705" s="5"/>
      <c r="AB1705" s="5"/>
      <c r="AC1705" s="5"/>
      <c r="AD1705" s="5"/>
      <c r="AE1705" s="5"/>
      <c r="AF1705" s="5"/>
      <c r="AG1705" s="6"/>
    </row>
    <row r="1706" spans="1:33" s="29" customFormat="1" ht="14.15" customHeight="1" x14ac:dyDescent="0.25">
      <c r="A1706" s="35" t="s">
        <v>0</v>
      </c>
      <c r="B1706" s="36">
        <f>SUM(C1706:AG1706)+B1711</f>
        <v>0</v>
      </c>
      <c r="C1706" s="13"/>
      <c r="D1706" s="5"/>
      <c r="E1706" s="5"/>
      <c r="F1706" s="5"/>
      <c r="G1706" s="5"/>
      <c r="H1706" s="5"/>
      <c r="I1706" s="5"/>
      <c r="J1706" s="5"/>
      <c r="K1706" s="5"/>
      <c r="L1706" s="5"/>
      <c r="M1706" s="5"/>
      <c r="N1706" s="5"/>
      <c r="O1706" s="5"/>
      <c r="P1706" s="5"/>
      <c r="Q1706" s="5"/>
      <c r="R1706" s="5"/>
      <c r="S1706" s="5"/>
      <c r="T1706" s="5"/>
      <c r="U1706" s="5"/>
      <c r="V1706" s="5"/>
      <c r="W1706" s="5"/>
      <c r="X1706" s="5"/>
      <c r="Y1706" s="5"/>
      <c r="Z1706" s="5"/>
      <c r="AA1706" s="5"/>
      <c r="AB1706" s="5"/>
      <c r="AC1706" s="5"/>
      <c r="AD1706" s="5"/>
      <c r="AE1706" s="5"/>
      <c r="AF1706" s="5"/>
      <c r="AG1706" s="6"/>
    </row>
    <row r="1707" spans="1:33" s="29" customFormat="1" ht="14.15" customHeight="1" x14ac:dyDescent="0.25">
      <c r="A1707" s="30" t="s">
        <v>9</v>
      </c>
      <c r="B1707" s="40">
        <f t="shared" ref="B1707" si="3495">SUM(C1707:AG1707)</f>
        <v>0</v>
      </c>
      <c r="C1707" s="12"/>
      <c r="D1707" s="3"/>
      <c r="E1707" s="3"/>
      <c r="F1707" s="3"/>
      <c r="G1707" s="3"/>
      <c r="H1707" s="3"/>
      <c r="I1707" s="3"/>
      <c r="J1707" s="3"/>
      <c r="K1707" s="3"/>
      <c r="L1707" s="3"/>
      <c r="M1707" s="3"/>
      <c r="N1707" s="3"/>
      <c r="O1707" s="3"/>
      <c r="P1707" s="3"/>
      <c r="Q1707" s="3"/>
      <c r="R1707" s="3"/>
      <c r="S1707" s="3"/>
      <c r="T1707" s="3"/>
      <c r="U1707" s="3"/>
      <c r="V1707" s="3"/>
      <c r="W1707" s="3"/>
      <c r="X1707" s="3"/>
      <c r="Y1707" s="3"/>
      <c r="Z1707" s="3"/>
      <c r="AA1707" s="3"/>
      <c r="AB1707" s="3"/>
      <c r="AC1707" s="3"/>
      <c r="AD1707" s="3"/>
      <c r="AE1707" s="3"/>
      <c r="AF1707" s="3"/>
      <c r="AG1707" s="4"/>
    </row>
    <row r="1708" spans="1:33" s="29" customFormat="1" ht="14.15" customHeight="1" x14ac:dyDescent="0.25">
      <c r="A1708" s="41" t="s">
        <v>15</v>
      </c>
      <c r="B1708" s="40">
        <f>SUM(C1708:AG1708)</f>
        <v>0</v>
      </c>
      <c r="C1708" s="14"/>
      <c r="D1708" s="9"/>
      <c r="E1708" s="9"/>
      <c r="F1708" s="9"/>
      <c r="G1708" s="9"/>
      <c r="H1708" s="9"/>
      <c r="I1708" s="9"/>
      <c r="J1708" s="9"/>
      <c r="K1708" s="9"/>
      <c r="L1708" s="9"/>
      <c r="M1708" s="9"/>
      <c r="N1708" s="9"/>
      <c r="O1708" s="9"/>
      <c r="P1708" s="9"/>
      <c r="Q1708" s="9"/>
      <c r="R1708" s="9"/>
      <c r="S1708" s="9"/>
      <c r="T1708" s="9"/>
      <c r="U1708" s="9"/>
      <c r="V1708" s="9"/>
      <c r="W1708" s="9"/>
      <c r="X1708" s="9"/>
      <c r="Y1708" s="9"/>
      <c r="Z1708" s="9"/>
      <c r="AA1708" s="9"/>
      <c r="AB1708" s="9"/>
      <c r="AC1708" s="9"/>
      <c r="AD1708" s="9"/>
      <c r="AE1708" s="9"/>
      <c r="AF1708" s="9"/>
      <c r="AG1708" s="10"/>
    </row>
    <row r="1709" spans="1:33" s="29" customFormat="1" ht="14.15" customHeight="1" x14ac:dyDescent="0.25">
      <c r="A1709" s="30" t="s">
        <v>18</v>
      </c>
      <c r="B1709" s="40">
        <f t="shared" ref="B1709:B1710" si="3496">SUM(C1709:AG1709)</f>
        <v>0</v>
      </c>
      <c r="C1709" s="12"/>
      <c r="D1709" s="3"/>
      <c r="E1709" s="3"/>
      <c r="F1709" s="3"/>
      <c r="G1709" s="3"/>
      <c r="H1709" s="3"/>
      <c r="I1709" s="3"/>
      <c r="J1709" s="3"/>
      <c r="K1709" s="3"/>
      <c r="L1709" s="3"/>
      <c r="M1709" s="3"/>
      <c r="N1709" s="3"/>
      <c r="O1709" s="3"/>
      <c r="P1709" s="3"/>
      <c r="Q1709" s="3"/>
      <c r="R1709" s="3"/>
      <c r="S1709" s="3"/>
      <c r="T1709" s="3"/>
      <c r="U1709" s="3"/>
      <c r="V1709" s="3"/>
      <c r="W1709" s="3"/>
      <c r="X1709" s="3"/>
      <c r="Y1709" s="3"/>
      <c r="Z1709" s="3"/>
      <c r="AA1709" s="3"/>
      <c r="AB1709" s="3"/>
      <c r="AC1709" s="3"/>
      <c r="AD1709" s="3"/>
      <c r="AE1709" s="3"/>
      <c r="AF1709" s="3"/>
      <c r="AG1709" s="4"/>
    </row>
    <row r="1710" spans="1:33" s="29" customFormat="1" ht="14.15" customHeight="1" x14ac:dyDescent="0.25">
      <c r="A1710" s="35" t="s">
        <v>4</v>
      </c>
      <c r="B1710" s="36">
        <f t="shared" si="3496"/>
        <v>0</v>
      </c>
      <c r="C1710" s="15"/>
      <c r="D1710" s="7"/>
      <c r="E1710" s="7"/>
      <c r="F1710" s="7"/>
      <c r="G1710" s="7"/>
      <c r="H1710" s="7"/>
      <c r="I1710" s="7"/>
      <c r="J1710" s="7"/>
      <c r="K1710" s="7"/>
      <c r="L1710" s="7"/>
      <c r="M1710" s="7"/>
      <c r="N1710" s="7"/>
      <c r="O1710" s="7"/>
      <c r="P1710" s="7"/>
      <c r="Q1710" s="7"/>
      <c r="R1710" s="7"/>
      <c r="S1710" s="7"/>
      <c r="T1710" s="7"/>
      <c r="U1710" s="7"/>
      <c r="V1710" s="7"/>
      <c r="W1710" s="7"/>
      <c r="X1710" s="7"/>
      <c r="Y1710" s="7"/>
      <c r="Z1710" s="7"/>
      <c r="AA1710" s="7"/>
      <c r="AB1710" s="7"/>
      <c r="AC1710" s="7"/>
      <c r="AD1710" s="7"/>
      <c r="AE1710" s="7"/>
      <c r="AF1710" s="7"/>
      <c r="AG1710" s="8"/>
    </row>
    <row r="1711" spans="1:33" s="29" customFormat="1" ht="14.15" customHeight="1" x14ac:dyDescent="0.25">
      <c r="A1711" s="35" t="s">
        <v>11</v>
      </c>
      <c r="B1711" s="36">
        <f>SUM(C1711:AG1711)</f>
        <v>0</v>
      </c>
      <c r="C1711" s="66">
        <f>(C1703/1000)*C1705</f>
        <v>0</v>
      </c>
      <c r="D1711" s="67">
        <f t="shared" ref="D1711:AG1711" si="3497">(D1703/1000)*D1705</f>
        <v>0</v>
      </c>
      <c r="E1711" s="67">
        <f t="shared" si="3497"/>
        <v>0</v>
      </c>
      <c r="F1711" s="67">
        <f t="shared" si="3497"/>
        <v>0</v>
      </c>
      <c r="G1711" s="67">
        <f t="shared" si="3497"/>
        <v>0</v>
      </c>
      <c r="H1711" s="67">
        <f t="shared" si="3497"/>
        <v>0</v>
      </c>
      <c r="I1711" s="67">
        <f t="shared" si="3497"/>
        <v>0</v>
      </c>
      <c r="J1711" s="67">
        <f t="shared" si="3497"/>
        <v>0</v>
      </c>
      <c r="K1711" s="67">
        <f t="shared" si="3497"/>
        <v>0</v>
      </c>
      <c r="L1711" s="67">
        <f t="shared" si="3497"/>
        <v>0</v>
      </c>
      <c r="M1711" s="67">
        <f t="shared" si="3497"/>
        <v>0</v>
      </c>
      <c r="N1711" s="67">
        <f t="shared" si="3497"/>
        <v>0</v>
      </c>
      <c r="O1711" s="67">
        <f t="shared" si="3497"/>
        <v>0</v>
      </c>
      <c r="P1711" s="67">
        <f t="shared" si="3497"/>
        <v>0</v>
      </c>
      <c r="Q1711" s="67">
        <f t="shared" si="3497"/>
        <v>0</v>
      </c>
      <c r="R1711" s="67">
        <f t="shared" si="3497"/>
        <v>0</v>
      </c>
      <c r="S1711" s="67">
        <f t="shared" si="3497"/>
        <v>0</v>
      </c>
      <c r="T1711" s="67">
        <f t="shared" si="3497"/>
        <v>0</v>
      </c>
      <c r="U1711" s="67">
        <f t="shared" si="3497"/>
        <v>0</v>
      </c>
      <c r="V1711" s="67">
        <f t="shared" si="3497"/>
        <v>0</v>
      </c>
      <c r="W1711" s="67">
        <f t="shared" si="3497"/>
        <v>0</v>
      </c>
      <c r="X1711" s="67">
        <f t="shared" si="3497"/>
        <v>0</v>
      </c>
      <c r="Y1711" s="67">
        <f t="shared" si="3497"/>
        <v>0</v>
      </c>
      <c r="Z1711" s="67">
        <f t="shared" si="3497"/>
        <v>0</v>
      </c>
      <c r="AA1711" s="67">
        <f t="shared" si="3497"/>
        <v>0</v>
      </c>
      <c r="AB1711" s="67">
        <f t="shared" si="3497"/>
        <v>0</v>
      </c>
      <c r="AC1711" s="67">
        <f t="shared" si="3497"/>
        <v>0</v>
      </c>
      <c r="AD1711" s="67">
        <f t="shared" si="3497"/>
        <v>0</v>
      </c>
      <c r="AE1711" s="67">
        <f t="shared" si="3497"/>
        <v>0</v>
      </c>
      <c r="AF1711" s="67">
        <f t="shared" si="3497"/>
        <v>0</v>
      </c>
      <c r="AG1711" s="68">
        <f t="shared" si="3497"/>
        <v>0</v>
      </c>
    </row>
    <row r="1712" spans="1:33" s="29" customFormat="1" ht="14.15" customHeight="1" x14ac:dyDescent="0.25">
      <c r="A1712" s="41" t="s">
        <v>2</v>
      </c>
      <c r="B1712" s="36">
        <f>B1710-B1706</f>
        <v>0</v>
      </c>
      <c r="C1712" s="69">
        <f>C1710-C1706</f>
        <v>0</v>
      </c>
      <c r="D1712" s="70">
        <f t="shared" ref="D1712:AG1712" si="3498">D1710-D1706</f>
        <v>0</v>
      </c>
      <c r="E1712" s="70">
        <f t="shared" si="3498"/>
        <v>0</v>
      </c>
      <c r="F1712" s="70">
        <f t="shared" si="3498"/>
        <v>0</v>
      </c>
      <c r="G1712" s="70">
        <f t="shared" si="3498"/>
        <v>0</v>
      </c>
      <c r="H1712" s="70">
        <f t="shared" si="3498"/>
        <v>0</v>
      </c>
      <c r="I1712" s="70">
        <f t="shared" si="3498"/>
        <v>0</v>
      </c>
      <c r="J1712" s="70">
        <f t="shared" si="3498"/>
        <v>0</v>
      </c>
      <c r="K1712" s="70">
        <f t="shared" si="3498"/>
        <v>0</v>
      </c>
      <c r="L1712" s="70">
        <f t="shared" si="3498"/>
        <v>0</v>
      </c>
      <c r="M1712" s="70">
        <f t="shared" si="3498"/>
        <v>0</v>
      </c>
      <c r="N1712" s="70">
        <f t="shared" si="3498"/>
        <v>0</v>
      </c>
      <c r="O1712" s="70">
        <f t="shared" si="3498"/>
        <v>0</v>
      </c>
      <c r="P1712" s="70">
        <f t="shared" si="3498"/>
        <v>0</v>
      </c>
      <c r="Q1712" s="70">
        <f t="shared" si="3498"/>
        <v>0</v>
      </c>
      <c r="R1712" s="70">
        <f t="shared" si="3498"/>
        <v>0</v>
      </c>
      <c r="S1712" s="70">
        <f t="shared" si="3498"/>
        <v>0</v>
      </c>
      <c r="T1712" s="70">
        <f t="shared" si="3498"/>
        <v>0</v>
      </c>
      <c r="U1712" s="70">
        <f t="shared" si="3498"/>
        <v>0</v>
      </c>
      <c r="V1712" s="70">
        <f t="shared" si="3498"/>
        <v>0</v>
      </c>
      <c r="W1712" s="70">
        <f t="shared" si="3498"/>
        <v>0</v>
      </c>
      <c r="X1712" s="70">
        <f t="shared" si="3498"/>
        <v>0</v>
      </c>
      <c r="Y1712" s="70">
        <f t="shared" si="3498"/>
        <v>0</v>
      </c>
      <c r="Z1712" s="70">
        <f t="shared" si="3498"/>
        <v>0</v>
      </c>
      <c r="AA1712" s="70">
        <f t="shared" si="3498"/>
        <v>0</v>
      </c>
      <c r="AB1712" s="70">
        <f t="shared" si="3498"/>
        <v>0</v>
      </c>
      <c r="AC1712" s="70">
        <f t="shared" si="3498"/>
        <v>0</v>
      </c>
      <c r="AD1712" s="70">
        <f t="shared" si="3498"/>
        <v>0</v>
      </c>
      <c r="AE1712" s="70">
        <f t="shared" si="3498"/>
        <v>0</v>
      </c>
      <c r="AF1712" s="70">
        <f t="shared" si="3498"/>
        <v>0</v>
      </c>
      <c r="AG1712" s="71">
        <f t="shared" si="3498"/>
        <v>0</v>
      </c>
    </row>
    <row r="1713" spans="1:33" s="29" customFormat="1" ht="14.15" customHeight="1" x14ac:dyDescent="0.25">
      <c r="A1713" s="41" t="s">
        <v>12</v>
      </c>
      <c r="B1713" s="48" t="str">
        <f>IFERROR(B1709/B1704,"0.00%")</f>
        <v>0.00%</v>
      </c>
      <c r="C1713" s="72" t="str">
        <f>IFERROR(C1709/C1704,"0.00%")</f>
        <v>0.00%</v>
      </c>
      <c r="D1713" s="73" t="str">
        <f t="shared" ref="D1713:AG1713" si="3499">IFERROR(D1709/D1704,"0.00%")</f>
        <v>0.00%</v>
      </c>
      <c r="E1713" s="73" t="str">
        <f t="shared" si="3499"/>
        <v>0.00%</v>
      </c>
      <c r="F1713" s="73" t="str">
        <f t="shared" si="3499"/>
        <v>0.00%</v>
      </c>
      <c r="G1713" s="73" t="str">
        <f t="shared" si="3499"/>
        <v>0.00%</v>
      </c>
      <c r="H1713" s="73" t="str">
        <f t="shared" si="3499"/>
        <v>0.00%</v>
      </c>
      <c r="I1713" s="73" t="str">
        <f t="shared" si="3499"/>
        <v>0.00%</v>
      </c>
      <c r="J1713" s="73" t="str">
        <f t="shared" si="3499"/>
        <v>0.00%</v>
      </c>
      <c r="K1713" s="73" t="str">
        <f t="shared" si="3499"/>
        <v>0.00%</v>
      </c>
      <c r="L1713" s="73" t="str">
        <f t="shared" si="3499"/>
        <v>0.00%</v>
      </c>
      <c r="M1713" s="73" t="str">
        <f t="shared" si="3499"/>
        <v>0.00%</v>
      </c>
      <c r="N1713" s="73" t="str">
        <f t="shared" si="3499"/>
        <v>0.00%</v>
      </c>
      <c r="O1713" s="73" t="str">
        <f t="shared" si="3499"/>
        <v>0.00%</v>
      </c>
      <c r="P1713" s="73" t="str">
        <f t="shared" si="3499"/>
        <v>0.00%</v>
      </c>
      <c r="Q1713" s="73" t="str">
        <f t="shared" si="3499"/>
        <v>0.00%</v>
      </c>
      <c r="R1713" s="73" t="str">
        <f t="shared" si="3499"/>
        <v>0.00%</v>
      </c>
      <c r="S1713" s="73" t="str">
        <f t="shared" si="3499"/>
        <v>0.00%</v>
      </c>
      <c r="T1713" s="73" t="str">
        <f t="shared" si="3499"/>
        <v>0.00%</v>
      </c>
      <c r="U1713" s="73" t="str">
        <f t="shared" si="3499"/>
        <v>0.00%</v>
      </c>
      <c r="V1713" s="73" t="str">
        <f t="shared" si="3499"/>
        <v>0.00%</v>
      </c>
      <c r="W1713" s="73" t="str">
        <f t="shared" si="3499"/>
        <v>0.00%</v>
      </c>
      <c r="X1713" s="73" t="str">
        <f t="shared" si="3499"/>
        <v>0.00%</v>
      </c>
      <c r="Y1713" s="73" t="str">
        <f t="shared" si="3499"/>
        <v>0.00%</v>
      </c>
      <c r="Z1713" s="73" t="str">
        <f t="shared" si="3499"/>
        <v>0.00%</v>
      </c>
      <c r="AA1713" s="73" t="str">
        <f t="shared" si="3499"/>
        <v>0.00%</v>
      </c>
      <c r="AB1713" s="73" t="str">
        <f t="shared" si="3499"/>
        <v>0.00%</v>
      </c>
      <c r="AC1713" s="73" t="str">
        <f t="shared" si="3499"/>
        <v>0.00%</v>
      </c>
      <c r="AD1713" s="73" t="str">
        <f t="shared" si="3499"/>
        <v>0.00%</v>
      </c>
      <c r="AE1713" s="73" t="str">
        <f t="shared" si="3499"/>
        <v>0.00%</v>
      </c>
      <c r="AF1713" s="73" t="str">
        <f t="shared" si="3499"/>
        <v>0.00%</v>
      </c>
      <c r="AG1713" s="74" t="str">
        <f t="shared" si="3499"/>
        <v>0.00%</v>
      </c>
    </row>
    <row r="1714" spans="1:33" s="29" customFormat="1" ht="14.15" customHeight="1" x14ac:dyDescent="0.25">
      <c r="A1714" s="41" t="s">
        <v>8</v>
      </c>
      <c r="B1714" s="48" t="str">
        <f t="shared" ref="B1714:AG1714" si="3500">IFERROR(B1704/B1703,"0.00%")</f>
        <v>0.00%</v>
      </c>
      <c r="C1714" s="72" t="str">
        <f t="shared" si="3500"/>
        <v>0.00%</v>
      </c>
      <c r="D1714" s="73" t="str">
        <f t="shared" si="3500"/>
        <v>0.00%</v>
      </c>
      <c r="E1714" s="73" t="str">
        <f t="shared" si="3500"/>
        <v>0.00%</v>
      </c>
      <c r="F1714" s="73" t="str">
        <f t="shared" si="3500"/>
        <v>0.00%</v>
      </c>
      <c r="G1714" s="73" t="str">
        <f t="shared" si="3500"/>
        <v>0.00%</v>
      </c>
      <c r="H1714" s="73" t="str">
        <f t="shared" si="3500"/>
        <v>0.00%</v>
      </c>
      <c r="I1714" s="73" t="str">
        <f t="shared" si="3500"/>
        <v>0.00%</v>
      </c>
      <c r="J1714" s="73" t="str">
        <f t="shared" si="3500"/>
        <v>0.00%</v>
      </c>
      <c r="K1714" s="73" t="str">
        <f t="shared" si="3500"/>
        <v>0.00%</v>
      </c>
      <c r="L1714" s="73" t="str">
        <f t="shared" si="3500"/>
        <v>0.00%</v>
      </c>
      <c r="M1714" s="73" t="str">
        <f t="shared" si="3500"/>
        <v>0.00%</v>
      </c>
      <c r="N1714" s="73" t="str">
        <f t="shared" si="3500"/>
        <v>0.00%</v>
      </c>
      <c r="O1714" s="73" t="str">
        <f t="shared" si="3500"/>
        <v>0.00%</v>
      </c>
      <c r="P1714" s="73" t="str">
        <f t="shared" si="3500"/>
        <v>0.00%</v>
      </c>
      <c r="Q1714" s="73" t="str">
        <f t="shared" si="3500"/>
        <v>0.00%</v>
      </c>
      <c r="R1714" s="73" t="str">
        <f t="shared" si="3500"/>
        <v>0.00%</v>
      </c>
      <c r="S1714" s="73" t="str">
        <f t="shared" si="3500"/>
        <v>0.00%</v>
      </c>
      <c r="T1714" s="73" t="str">
        <f t="shared" si="3500"/>
        <v>0.00%</v>
      </c>
      <c r="U1714" s="73" t="str">
        <f t="shared" si="3500"/>
        <v>0.00%</v>
      </c>
      <c r="V1714" s="73" t="str">
        <f t="shared" si="3500"/>
        <v>0.00%</v>
      </c>
      <c r="W1714" s="73" t="str">
        <f t="shared" si="3500"/>
        <v>0.00%</v>
      </c>
      <c r="X1714" s="73" t="str">
        <f t="shared" si="3500"/>
        <v>0.00%</v>
      </c>
      <c r="Y1714" s="73" t="str">
        <f t="shared" si="3500"/>
        <v>0.00%</v>
      </c>
      <c r="Z1714" s="73" t="str">
        <f t="shared" si="3500"/>
        <v>0.00%</v>
      </c>
      <c r="AA1714" s="73" t="str">
        <f t="shared" si="3500"/>
        <v>0.00%</v>
      </c>
      <c r="AB1714" s="73" t="str">
        <f t="shared" si="3500"/>
        <v>0.00%</v>
      </c>
      <c r="AC1714" s="73" t="str">
        <f t="shared" si="3500"/>
        <v>0.00%</v>
      </c>
      <c r="AD1714" s="73" t="str">
        <f t="shared" si="3500"/>
        <v>0.00%</v>
      </c>
      <c r="AE1714" s="73" t="str">
        <f t="shared" si="3500"/>
        <v>0.00%</v>
      </c>
      <c r="AF1714" s="73" t="str">
        <f t="shared" si="3500"/>
        <v>0.00%</v>
      </c>
      <c r="AG1714" s="74" t="str">
        <f t="shared" si="3500"/>
        <v>0.00%</v>
      </c>
    </row>
    <row r="1715" spans="1:33" s="29" customFormat="1" ht="14.15" customHeight="1" x14ac:dyDescent="0.25">
      <c r="A1715" s="41" t="s">
        <v>14</v>
      </c>
      <c r="B1715" s="48" t="str">
        <f>IFERROR(B1712/B1706,"0.00%")</f>
        <v>0.00%</v>
      </c>
      <c r="C1715" s="72" t="str">
        <f>IFERROR(C1712/C1706,"0.00%")</f>
        <v>0.00%</v>
      </c>
      <c r="D1715" s="73" t="str">
        <f t="shared" ref="D1715:AG1715" si="3501">IFERROR(D1712/D1706,"0.00%")</f>
        <v>0.00%</v>
      </c>
      <c r="E1715" s="73" t="str">
        <f t="shared" si="3501"/>
        <v>0.00%</v>
      </c>
      <c r="F1715" s="73" t="str">
        <f t="shared" si="3501"/>
        <v>0.00%</v>
      </c>
      <c r="G1715" s="73" t="str">
        <f t="shared" si="3501"/>
        <v>0.00%</v>
      </c>
      <c r="H1715" s="73" t="str">
        <f t="shared" si="3501"/>
        <v>0.00%</v>
      </c>
      <c r="I1715" s="73" t="str">
        <f t="shared" si="3501"/>
        <v>0.00%</v>
      </c>
      <c r="J1715" s="73" t="str">
        <f t="shared" si="3501"/>
        <v>0.00%</v>
      </c>
      <c r="K1715" s="73" t="str">
        <f t="shared" si="3501"/>
        <v>0.00%</v>
      </c>
      <c r="L1715" s="73" t="str">
        <f t="shared" si="3501"/>
        <v>0.00%</v>
      </c>
      <c r="M1715" s="73" t="str">
        <f t="shared" si="3501"/>
        <v>0.00%</v>
      </c>
      <c r="N1715" s="73" t="str">
        <f t="shared" si="3501"/>
        <v>0.00%</v>
      </c>
      <c r="O1715" s="73" t="str">
        <f t="shared" si="3501"/>
        <v>0.00%</v>
      </c>
      <c r="P1715" s="73" t="str">
        <f t="shared" si="3501"/>
        <v>0.00%</v>
      </c>
      <c r="Q1715" s="73" t="str">
        <f t="shared" si="3501"/>
        <v>0.00%</v>
      </c>
      <c r="R1715" s="73" t="str">
        <f t="shared" si="3501"/>
        <v>0.00%</v>
      </c>
      <c r="S1715" s="73" t="str">
        <f t="shared" si="3501"/>
        <v>0.00%</v>
      </c>
      <c r="T1715" s="73" t="str">
        <f t="shared" si="3501"/>
        <v>0.00%</v>
      </c>
      <c r="U1715" s="73" t="str">
        <f t="shared" si="3501"/>
        <v>0.00%</v>
      </c>
      <c r="V1715" s="73" t="str">
        <f t="shared" si="3501"/>
        <v>0.00%</v>
      </c>
      <c r="W1715" s="73" t="str">
        <f t="shared" si="3501"/>
        <v>0.00%</v>
      </c>
      <c r="X1715" s="73" t="str">
        <f t="shared" si="3501"/>
        <v>0.00%</v>
      </c>
      <c r="Y1715" s="73" t="str">
        <f t="shared" si="3501"/>
        <v>0.00%</v>
      </c>
      <c r="Z1715" s="73" t="str">
        <f t="shared" si="3501"/>
        <v>0.00%</v>
      </c>
      <c r="AA1715" s="73" t="str">
        <f t="shared" si="3501"/>
        <v>0.00%</v>
      </c>
      <c r="AB1715" s="73" t="str">
        <f t="shared" si="3501"/>
        <v>0.00%</v>
      </c>
      <c r="AC1715" s="73" t="str">
        <f t="shared" si="3501"/>
        <v>0.00%</v>
      </c>
      <c r="AD1715" s="73" t="str">
        <f t="shared" si="3501"/>
        <v>0.00%</v>
      </c>
      <c r="AE1715" s="73" t="str">
        <f t="shared" si="3501"/>
        <v>0.00%</v>
      </c>
      <c r="AF1715" s="73" t="str">
        <f t="shared" si="3501"/>
        <v>0.00%</v>
      </c>
      <c r="AG1715" s="74" t="str">
        <f t="shared" si="3501"/>
        <v>0.00%</v>
      </c>
    </row>
    <row r="1716" spans="1:33" s="29" customFormat="1" ht="14.15" customHeight="1" x14ac:dyDescent="0.25">
      <c r="A1716" s="41" t="s">
        <v>3</v>
      </c>
      <c r="B1716" s="36" t="str">
        <f>IFERROR(B1706/B1704,"$0.00")</f>
        <v>$0.00</v>
      </c>
      <c r="C1716" s="69" t="str">
        <f>IFERROR(C1706/C1704,"$0.00")</f>
        <v>$0.00</v>
      </c>
      <c r="D1716" s="70" t="str">
        <f t="shared" ref="D1716:AG1716" si="3502">IFERROR(D1706/D1704,"$0.00")</f>
        <v>$0.00</v>
      </c>
      <c r="E1716" s="70" t="str">
        <f t="shared" si="3502"/>
        <v>$0.00</v>
      </c>
      <c r="F1716" s="70" t="str">
        <f t="shared" si="3502"/>
        <v>$0.00</v>
      </c>
      <c r="G1716" s="70" t="str">
        <f t="shared" si="3502"/>
        <v>$0.00</v>
      </c>
      <c r="H1716" s="70" t="str">
        <f t="shared" si="3502"/>
        <v>$0.00</v>
      </c>
      <c r="I1716" s="70" t="str">
        <f t="shared" si="3502"/>
        <v>$0.00</v>
      </c>
      <c r="J1716" s="70" t="str">
        <f t="shared" si="3502"/>
        <v>$0.00</v>
      </c>
      <c r="K1716" s="70" t="str">
        <f t="shared" si="3502"/>
        <v>$0.00</v>
      </c>
      <c r="L1716" s="70" t="str">
        <f t="shared" si="3502"/>
        <v>$0.00</v>
      </c>
      <c r="M1716" s="70" t="str">
        <f t="shared" si="3502"/>
        <v>$0.00</v>
      </c>
      <c r="N1716" s="70" t="str">
        <f t="shared" si="3502"/>
        <v>$0.00</v>
      </c>
      <c r="O1716" s="70" t="str">
        <f t="shared" si="3502"/>
        <v>$0.00</v>
      </c>
      <c r="P1716" s="70" t="str">
        <f t="shared" si="3502"/>
        <v>$0.00</v>
      </c>
      <c r="Q1716" s="70" t="str">
        <f t="shared" si="3502"/>
        <v>$0.00</v>
      </c>
      <c r="R1716" s="70" t="str">
        <f t="shared" si="3502"/>
        <v>$0.00</v>
      </c>
      <c r="S1716" s="70" t="str">
        <f t="shared" si="3502"/>
        <v>$0.00</v>
      </c>
      <c r="T1716" s="70" t="str">
        <f t="shared" si="3502"/>
        <v>$0.00</v>
      </c>
      <c r="U1716" s="70" t="str">
        <f t="shared" si="3502"/>
        <v>$0.00</v>
      </c>
      <c r="V1716" s="70" t="str">
        <f t="shared" si="3502"/>
        <v>$0.00</v>
      </c>
      <c r="W1716" s="70" t="str">
        <f t="shared" si="3502"/>
        <v>$0.00</v>
      </c>
      <c r="X1716" s="70" t="str">
        <f t="shared" si="3502"/>
        <v>$0.00</v>
      </c>
      <c r="Y1716" s="70" t="str">
        <f t="shared" si="3502"/>
        <v>$0.00</v>
      </c>
      <c r="Z1716" s="70" t="str">
        <f t="shared" si="3502"/>
        <v>$0.00</v>
      </c>
      <c r="AA1716" s="70" t="str">
        <f t="shared" si="3502"/>
        <v>$0.00</v>
      </c>
      <c r="AB1716" s="70" t="str">
        <f t="shared" si="3502"/>
        <v>$0.00</v>
      </c>
      <c r="AC1716" s="70" t="str">
        <f t="shared" si="3502"/>
        <v>$0.00</v>
      </c>
      <c r="AD1716" s="70" t="str">
        <f t="shared" si="3502"/>
        <v>$0.00</v>
      </c>
      <c r="AE1716" s="70" t="str">
        <f t="shared" si="3502"/>
        <v>$0.00</v>
      </c>
      <c r="AF1716" s="70" t="str">
        <f t="shared" si="3502"/>
        <v>$0.00</v>
      </c>
      <c r="AG1716" s="71" t="str">
        <f t="shared" si="3502"/>
        <v>$0.00</v>
      </c>
    </row>
    <row r="1717" spans="1:33" s="29" customFormat="1" ht="14.15" customHeight="1" x14ac:dyDescent="0.25">
      <c r="A1717" s="41" t="s">
        <v>5</v>
      </c>
      <c r="B1717" s="36" t="str">
        <f>IFERROR(B1710/B1704,"$0.00")</f>
        <v>$0.00</v>
      </c>
      <c r="C1717" s="69" t="str">
        <f>IFERROR(C1710/C1704,"$0.00")</f>
        <v>$0.00</v>
      </c>
      <c r="D1717" s="70" t="str">
        <f t="shared" ref="D1717:AG1717" si="3503">IFERROR(D1710/D1704,"$0.00")</f>
        <v>$0.00</v>
      </c>
      <c r="E1717" s="70" t="str">
        <f t="shared" si="3503"/>
        <v>$0.00</v>
      </c>
      <c r="F1717" s="70" t="str">
        <f t="shared" si="3503"/>
        <v>$0.00</v>
      </c>
      <c r="G1717" s="70" t="str">
        <f t="shared" si="3503"/>
        <v>$0.00</v>
      </c>
      <c r="H1717" s="70" t="str">
        <f t="shared" si="3503"/>
        <v>$0.00</v>
      </c>
      <c r="I1717" s="70" t="str">
        <f t="shared" si="3503"/>
        <v>$0.00</v>
      </c>
      <c r="J1717" s="70" t="str">
        <f t="shared" si="3503"/>
        <v>$0.00</v>
      </c>
      <c r="K1717" s="70" t="str">
        <f t="shared" si="3503"/>
        <v>$0.00</v>
      </c>
      <c r="L1717" s="70" t="str">
        <f t="shared" si="3503"/>
        <v>$0.00</v>
      </c>
      <c r="M1717" s="70" t="str">
        <f t="shared" si="3503"/>
        <v>$0.00</v>
      </c>
      <c r="N1717" s="70" t="str">
        <f t="shared" si="3503"/>
        <v>$0.00</v>
      </c>
      <c r="O1717" s="70" t="str">
        <f t="shared" si="3503"/>
        <v>$0.00</v>
      </c>
      <c r="P1717" s="70" t="str">
        <f t="shared" si="3503"/>
        <v>$0.00</v>
      </c>
      <c r="Q1717" s="70" t="str">
        <f t="shared" si="3503"/>
        <v>$0.00</v>
      </c>
      <c r="R1717" s="70" t="str">
        <f t="shared" si="3503"/>
        <v>$0.00</v>
      </c>
      <c r="S1717" s="70" t="str">
        <f t="shared" si="3503"/>
        <v>$0.00</v>
      </c>
      <c r="T1717" s="70" t="str">
        <f t="shared" si="3503"/>
        <v>$0.00</v>
      </c>
      <c r="U1717" s="70" t="str">
        <f t="shared" si="3503"/>
        <v>$0.00</v>
      </c>
      <c r="V1717" s="70" t="str">
        <f t="shared" si="3503"/>
        <v>$0.00</v>
      </c>
      <c r="W1717" s="70" t="str">
        <f t="shared" si="3503"/>
        <v>$0.00</v>
      </c>
      <c r="X1717" s="70" t="str">
        <f t="shared" si="3503"/>
        <v>$0.00</v>
      </c>
      <c r="Y1717" s="70" t="str">
        <f t="shared" si="3503"/>
        <v>$0.00</v>
      </c>
      <c r="Z1717" s="70" t="str">
        <f t="shared" si="3503"/>
        <v>$0.00</v>
      </c>
      <c r="AA1717" s="70" t="str">
        <f t="shared" si="3503"/>
        <v>$0.00</v>
      </c>
      <c r="AB1717" s="70" t="str">
        <f t="shared" si="3503"/>
        <v>$0.00</v>
      </c>
      <c r="AC1717" s="70" t="str">
        <f t="shared" si="3503"/>
        <v>$0.00</v>
      </c>
      <c r="AD1717" s="70" t="str">
        <f t="shared" si="3503"/>
        <v>$0.00</v>
      </c>
      <c r="AE1717" s="70" t="str">
        <f t="shared" si="3503"/>
        <v>$0.00</v>
      </c>
      <c r="AF1717" s="70" t="str">
        <f t="shared" si="3503"/>
        <v>$0.00</v>
      </c>
      <c r="AG1717" s="71" t="str">
        <f t="shared" si="3503"/>
        <v>$0.00</v>
      </c>
    </row>
    <row r="1718" spans="1:33" s="29" customFormat="1" ht="14.15" customHeight="1" x14ac:dyDescent="0.25">
      <c r="A1718" s="41" t="s">
        <v>13</v>
      </c>
      <c r="B1718" s="36">
        <f>IFERROR(B1706/B1709,B1706)</f>
        <v>0</v>
      </c>
      <c r="C1718" s="69">
        <f>IFERROR(C1706/C1709,C1706)</f>
        <v>0</v>
      </c>
      <c r="D1718" s="70">
        <f t="shared" ref="D1718:AG1718" si="3504">IFERROR(D1706/D1709,D1706)</f>
        <v>0</v>
      </c>
      <c r="E1718" s="70">
        <f t="shared" si="3504"/>
        <v>0</v>
      </c>
      <c r="F1718" s="70">
        <f t="shared" si="3504"/>
        <v>0</v>
      </c>
      <c r="G1718" s="70">
        <f t="shared" si="3504"/>
        <v>0</v>
      </c>
      <c r="H1718" s="70">
        <f t="shared" si="3504"/>
        <v>0</v>
      </c>
      <c r="I1718" s="70">
        <f t="shared" si="3504"/>
        <v>0</v>
      </c>
      <c r="J1718" s="70">
        <f t="shared" si="3504"/>
        <v>0</v>
      </c>
      <c r="K1718" s="70">
        <f t="shared" si="3504"/>
        <v>0</v>
      </c>
      <c r="L1718" s="70">
        <f t="shared" si="3504"/>
        <v>0</v>
      </c>
      <c r="M1718" s="70">
        <f t="shared" si="3504"/>
        <v>0</v>
      </c>
      <c r="N1718" s="70">
        <f t="shared" si="3504"/>
        <v>0</v>
      </c>
      <c r="O1718" s="70">
        <f t="shared" si="3504"/>
        <v>0</v>
      </c>
      <c r="P1718" s="70">
        <f t="shared" si="3504"/>
        <v>0</v>
      </c>
      <c r="Q1718" s="70">
        <f t="shared" si="3504"/>
        <v>0</v>
      </c>
      <c r="R1718" s="70">
        <f t="shared" si="3504"/>
        <v>0</v>
      </c>
      <c r="S1718" s="70">
        <f t="shared" si="3504"/>
        <v>0</v>
      </c>
      <c r="T1718" s="70">
        <f t="shared" si="3504"/>
        <v>0</v>
      </c>
      <c r="U1718" s="70">
        <f t="shared" si="3504"/>
        <v>0</v>
      </c>
      <c r="V1718" s="70">
        <f t="shared" si="3504"/>
        <v>0</v>
      </c>
      <c r="W1718" s="70">
        <f t="shared" si="3504"/>
        <v>0</v>
      </c>
      <c r="X1718" s="70">
        <f t="shared" si="3504"/>
        <v>0</v>
      </c>
      <c r="Y1718" s="70">
        <f t="shared" si="3504"/>
        <v>0</v>
      </c>
      <c r="Z1718" s="70">
        <f t="shared" si="3504"/>
        <v>0</v>
      </c>
      <c r="AA1718" s="70">
        <f t="shared" si="3504"/>
        <v>0</v>
      </c>
      <c r="AB1718" s="70">
        <f t="shared" si="3504"/>
        <v>0</v>
      </c>
      <c r="AC1718" s="70">
        <f t="shared" si="3504"/>
        <v>0</v>
      </c>
      <c r="AD1718" s="70">
        <f t="shared" si="3504"/>
        <v>0</v>
      </c>
      <c r="AE1718" s="70">
        <f t="shared" si="3504"/>
        <v>0</v>
      </c>
      <c r="AF1718" s="70">
        <f t="shared" si="3504"/>
        <v>0</v>
      </c>
      <c r="AG1718" s="71">
        <f t="shared" si="3504"/>
        <v>0</v>
      </c>
    </row>
    <row r="1719" spans="1:33" s="29" customFormat="1" ht="14.15" customHeight="1" x14ac:dyDescent="0.25">
      <c r="A1719" s="41" t="s">
        <v>17</v>
      </c>
      <c r="B1719" s="36">
        <f>IFERROR(B1706/B1708,B1706)</f>
        <v>0</v>
      </c>
      <c r="C1719" s="69">
        <f>IFERROR(C1706/C1708,C1706)</f>
        <v>0</v>
      </c>
      <c r="D1719" s="70">
        <f t="shared" ref="D1719:AG1719" si="3505">IFERROR(D1706/D1708,D1706)</f>
        <v>0</v>
      </c>
      <c r="E1719" s="70">
        <f t="shared" si="3505"/>
        <v>0</v>
      </c>
      <c r="F1719" s="70">
        <f t="shared" si="3505"/>
        <v>0</v>
      </c>
      <c r="G1719" s="70">
        <f t="shared" si="3505"/>
        <v>0</v>
      </c>
      <c r="H1719" s="70">
        <f t="shared" si="3505"/>
        <v>0</v>
      </c>
      <c r="I1719" s="70">
        <f t="shared" si="3505"/>
        <v>0</v>
      </c>
      <c r="J1719" s="70">
        <f t="shared" si="3505"/>
        <v>0</v>
      </c>
      <c r="K1719" s="70">
        <f t="shared" si="3505"/>
        <v>0</v>
      </c>
      <c r="L1719" s="70">
        <f t="shared" si="3505"/>
        <v>0</v>
      </c>
      <c r="M1719" s="70">
        <f t="shared" si="3505"/>
        <v>0</v>
      </c>
      <c r="N1719" s="70">
        <f t="shared" si="3505"/>
        <v>0</v>
      </c>
      <c r="O1719" s="70">
        <f t="shared" si="3505"/>
        <v>0</v>
      </c>
      <c r="P1719" s="70">
        <f t="shared" si="3505"/>
        <v>0</v>
      </c>
      <c r="Q1719" s="70">
        <f t="shared" si="3505"/>
        <v>0</v>
      </c>
      <c r="R1719" s="70">
        <f t="shared" si="3505"/>
        <v>0</v>
      </c>
      <c r="S1719" s="70">
        <f t="shared" si="3505"/>
        <v>0</v>
      </c>
      <c r="T1719" s="70">
        <f t="shared" si="3505"/>
        <v>0</v>
      </c>
      <c r="U1719" s="70">
        <f t="shared" si="3505"/>
        <v>0</v>
      </c>
      <c r="V1719" s="70">
        <f t="shared" si="3505"/>
        <v>0</v>
      </c>
      <c r="W1719" s="70">
        <f t="shared" si="3505"/>
        <v>0</v>
      </c>
      <c r="X1719" s="70">
        <f t="shared" si="3505"/>
        <v>0</v>
      </c>
      <c r="Y1719" s="70">
        <f t="shared" si="3505"/>
        <v>0</v>
      </c>
      <c r="Z1719" s="70">
        <f t="shared" si="3505"/>
        <v>0</v>
      </c>
      <c r="AA1719" s="70">
        <f t="shared" si="3505"/>
        <v>0</v>
      </c>
      <c r="AB1719" s="70">
        <f t="shared" si="3505"/>
        <v>0</v>
      </c>
      <c r="AC1719" s="70">
        <f t="shared" si="3505"/>
        <v>0</v>
      </c>
      <c r="AD1719" s="70">
        <f t="shared" si="3505"/>
        <v>0</v>
      </c>
      <c r="AE1719" s="70">
        <f t="shared" si="3505"/>
        <v>0</v>
      </c>
      <c r="AF1719" s="70">
        <f t="shared" si="3505"/>
        <v>0</v>
      </c>
      <c r="AG1719" s="71">
        <f t="shared" si="3505"/>
        <v>0</v>
      </c>
    </row>
    <row r="1720" spans="1:33" s="29" customFormat="1" ht="14.15" customHeight="1" thickBot="1" x14ac:dyDescent="0.3">
      <c r="A1720" s="52" t="s">
        <v>16</v>
      </c>
      <c r="B1720" s="53" t="str">
        <f>IFERROR(B1704/B1708*0.01,"0%")</f>
        <v>0%</v>
      </c>
      <c r="C1720" s="75" t="str">
        <f>IFERROR(C1704/C1708*0.01,"0%")</f>
        <v>0%</v>
      </c>
      <c r="D1720" s="76" t="str">
        <f t="shared" ref="D1720:AG1720" si="3506">IFERROR(D1704/D1708*0.01,"0%")</f>
        <v>0%</v>
      </c>
      <c r="E1720" s="76" t="str">
        <f t="shared" si="3506"/>
        <v>0%</v>
      </c>
      <c r="F1720" s="76" t="str">
        <f t="shared" si="3506"/>
        <v>0%</v>
      </c>
      <c r="G1720" s="76" t="str">
        <f t="shared" si="3506"/>
        <v>0%</v>
      </c>
      <c r="H1720" s="76" t="str">
        <f t="shared" si="3506"/>
        <v>0%</v>
      </c>
      <c r="I1720" s="76" t="str">
        <f t="shared" si="3506"/>
        <v>0%</v>
      </c>
      <c r="J1720" s="76" t="str">
        <f t="shared" si="3506"/>
        <v>0%</v>
      </c>
      <c r="K1720" s="76" t="str">
        <f t="shared" si="3506"/>
        <v>0%</v>
      </c>
      <c r="L1720" s="76" t="str">
        <f t="shared" si="3506"/>
        <v>0%</v>
      </c>
      <c r="M1720" s="76" t="str">
        <f t="shared" si="3506"/>
        <v>0%</v>
      </c>
      <c r="N1720" s="76" t="str">
        <f t="shared" si="3506"/>
        <v>0%</v>
      </c>
      <c r="O1720" s="76" t="str">
        <f t="shared" si="3506"/>
        <v>0%</v>
      </c>
      <c r="P1720" s="76" t="str">
        <f t="shared" si="3506"/>
        <v>0%</v>
      </c>
      <c r="Q1720" s="76" t="str">
        <f t="shared" si="3506"/>
        <v>0%</v>
      </c>
      <c r="R1720" s="76" t="str">
        <f t="shared" si="3506"/>
        <v>0%</v>
      </c>
      <c r="S1720" s="76" t="str">
        <f t="shared" si="3506"/>
        <v>0%</v>
      </c>
      <c r="T1720" s="76" t="str">
        <f t="shared" si="3506"/>
        <v>0%</v>
      </c>
      <c r="U1720" s="76" t="str">
        <f t="shared" si="3506"/>
        <v>0%</v>
      </c>
      <c r="V1720" s="76" t="str">
        <f t="shared" si="3506"/>
        <v>0%</v>
      </c>
      <c r="W1720" s="76" t="str">
        <f t="shared" si="3506"/>
        <v>0%</v>
      </c>
      <c r="X1720" s="76" t="str">
        <f t="shared" si="3506"/>
        <v>0%</v>
      </c>
      <c r="Y1720" s="76" t="str">
        <f t="shared" si="3506"/>
        <v>0%</v>
      </c>
      <c r="Z1720" s="76" t="str">
        <f t="shared" si="3506"/>
        <v>0%</v>
      </c>
      <c r="AA1720" s="76" t="str">
        <f t="shared" si="3506"/>
        <v>0%</v>
      </c>
      <c r="AB1720" s="76" t="str">
        <f t="shared" si="3506"/>
        <v>0%</v>
      </c>
      <c r="AC1720" s="76" t="str">
        <f t="shared" si="3506"/>
        <v>0%</v>
      </c>
      <c r="AD1720" s="76" t="str">
        <f t="shared" si="3506"/>
        <v>0%</v>
      </c>
      <c r="AE1720" s="76" t="str">
        <f t="shared" si="3506"/>
        <v>0%</v>
      </c>
      <c r="AF1720" s="76" t="str">
        <f t="shared" si="3506"/>
        <v>0%</v>
      </c>
      <c r="AG1720" s="77" t="str">
        <f t="shared" si="3506"/>
        <v>0%</v>
      </c>
    </row>
    <row r="1721" spans="1:33" ht="6" customHeight="1" thickBot="1" x14ac:dyDescent="0.35">
      <c r="A1721" s="78"/>
      <c r="B1721" s="79"/>
      <c r="C1721" s="80"/>
      <c r="D1721" s="81"/>
      <c r="E1721" s="81"/>
      <c r="F1721" s="81"/>
      <c r="G1721" s="81"/>
      <c r="H1721" s="81"/>
      <c r="I1721" s="81"/>
      <c r="J1721" s="81"/>
      <c r="K1721" s="81"/>
      <c r="L1721" s="81"/>
      <c r="M1721" s="81"/>
      <c r="N1721" s="81"/>
      <c r="O1721" s="81"/>
      <c r="P1721" s="81"/>
      <c r="Q1721" s="81"/>
      <c r="R1721" s="81"/>
      <c r="S1721" s="81"/>
      <c r="T1721" s="81"/>
      <c r="U1721" s="81"/>
      <c r="V1721" s="81"/>
      <c r="W1721" s="81"/>
      <c r="X1721" s="81"/>
      <c r="Y1721" s="81"/>
      <c r="Z1721" s="81"/>
      <c r="AA1721" s="81"/>
      <c r="AB1721" s="81"/>
      <c r="AC1721" s="81"/>
      <c r="AD1721" s="81"/>
      <c r="AE1721" s="81"/>
      <c r="AF1721" s="81"/>
      <c r="AG1721" s="79"/>
    </row>
    <row r="1722" spans="1:33" s="23" customFormat="1" ht="23.25" customHeight="1" thickBot="1" x14ac:dyDescent="0.3">
      <c r="A1722" s="62"/>
      <c r="B1722" s="63" t="s">
        <v>1</v>
      </c>
      <c r="C1722" s="64">
        <f>C1702</f>
        <v>44409</v>
      </c>
      <c r="D1722" s="64">
        <f>C1722+1</f>
        <v>44410</v>
      </c>
      <c r="E1722" s="64">
        <f t="shared" ref="E1722" si="3507">D1722+1</f>
        <v>44411</v>
      </c>
      <c r="F1722" s="64">
        <f t="shared" ref="F1722" si="3508">E1722+1</f>
        <v>44412</v>
      </c>
      <c r="G1722" s="64">
        <f t="shared" ref="G1722" si="3509">F1722+1</f>
        <v>44413</v>
      </c>
      <c r="H1722" s="64">
        <f t="shared" ref="H1722" si="3510">G1722+1</f>
        <v>44414</v>
      </c>
      <c r="I1722" s="64">
        <f t="shared" ref="I1722" si="3511">H1722+1</f>
        <v>44415</v>
      </c>
      <c r="J1722" s="64">
        <f t="shared" ref="J1722" si="3512">I1722+1</f>
        <v>44416</v>
      </c>
      <c r="K1722" s="64">
        <f t="shared" ref="K1722" si="3513">J1722+1</f>
        <v>44417</v>
      </c>
      <c r="L1722" s="64">
        <f t="shared" ref="L1722" si="3514">K1722+1</f>
        <v>44418</v>
      </c>
      <c r="M1722" s="64">
        <f t="shared" ref="M1722" si="3515">L1722+1</f>
        <v>44419</v>
      </c>
      <c r="N1722" s="64">
        <f t="shared" ref="N1722" si="3516">M1722+1</f>
        <v>44420</v>
      </c>
      <c r="O1722" s="64">
        <f t="shared" ref="O1722" si="3517">N1722+1</f>
        <v>44421</v>
      </c>
      <c r="P1722" s="64">
        <f t="shared" ref="P1722" si="3518">O1722+1</f>
        <v>44422</v>
      </c>
      <c r="Q1722" s="64">
        <f t="shared" ref="Q1722" si="3519">P1722+1</f>
        <v>44423</v>
      </c>
      <c r="R1722" s="64">
        <f t="shared" ref="R1722" si="3520">Q1722+1</f>
        <v>44424</v>
      </c>
      <c r="S1722" s="64">
        <f t="shared" ref="S1722" si="3521">R1722+1</f>
        <v>44425</v>
      </c>
      <c r="T1722" s="64">
        <f t="shared" ref="T1722" si="3522">S1722+1</f>
        <v>44426</v>
      </c>
      <c r="U1722" s="64">
        <f t="shared" ref="U1722" si="3523">T1722+1</f>
        <v>44427</v>
      </c>
      <c r="V1722" s="64">
        <f t="shared" ref="V1722" si="3524">U1722+1</f>
        <v>44428</v>
      </c>
      <c r="W1722" s="64">
        <f t="shared" ref="W1722" si="3525">V1722+1</f>
        <v>44429</v>
      </c>
      <c r="X1722" s="64">
        <f t="shared" ref="X1722" si="3526">W1722+1</f>
        <v>44430</v>
      </c>
      <c r="Y1722" s="64">
        <f t="shared" ref="Y1722" si="3527">X1722+1</f>
        <v>44431</v>
      </c>
      <c r="Z1722" s="64">
        <f t="shared" ref="Z1722" si="3528">Y1722+1</f>
        <v>44432</v>
      </c>
      <c r="AA1722" s="64">
        <f t="shared" ref="AA1722" si="3529">Z1722+1</f>
        <v>44433</v>
      </c>
      <c r="AB1722" s="64">
        <f t="shared" ref="AB1722" si="3530">AA1722+1</f>
        <v>44434</v>
      </c>
      <c r="AC1722" s="64">
        <f t="shared" ref="AC1722" si="3531">AB1722+1</f>
        <v>44435</v>
      </c>
      <c r="AD1722" s="64">
        <f t="shared" ref="AD1722" si="3532">AC1722+1</f>
        <v>44436</v>
      </c>
      <c r="AE1722" s="64">
        <f t="shared" ref="AE1722" si="3533">AD1722+1</f>
        <v>44437</v>
      </c>
      <c r="AF1722" s="64">
        <f t="shared" ref="AF1722" si="3534">AE1722+1</f>
        <v>44438</v>
      </c>
      <c r="AG1722" s="65">
        <f t="shared" ref="AG1722" si="3535">AF1722+1</f>
        <v>44439</v>
      </c>
    </row>
    <row r="1723" spans="1:33" s="29" customFormat="1" ht="14.15" customHeight="1" x14ac:dyDescent="0.25">
      <c r="A1723" s="24" t="s">
        <v>7</v>
      </c>
      <c r="B1723" s="25">
        <f>SUM(C1723:AG1723)</f>
        <v>0</v>
      </c>
      <c r="C1723" s="1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c r="AD1723" s="1"/>
      <c r="AE1723" s="1"/>
      <c r="AF1723" s="1"/>
      <c r="AG1723" s="2"/>
    </row>
    <row r="1724" spans="1:33" s="29" customFormat="1" ht="14.15" customHeight="1" x14ac:dyDescent="0.25">
      <c r="A1724" s="30" t="s">
        <v>6</v>
      </c>
      <c r="B1724" s="31">
        <f>SUM(C1724:AG1724)</f>
        <v>0</v>
      </c>
      <c r="C1724" s="12"/>
      <c r="D1724" s="3"/>
      <c r="E1724" s="3"/>
      <c r="F1724" s="3"/>
      <c r="G1724" s="3"/>
      <c r="H1724" s="3"/>
      <c r="I1724" s="3"/>
      <c r="J1724" s="3"/>
      <c r="K1724" s="3"/>
      <c r="L1724" s="3"/>
      <c r="M1724" s="3"/>
      <c r="N1724" s="3"/>
      <c r="O1724" s="3"/>
      <c r="P1724" s="3"/>
      <c r="Q1724" s="3"/>
      <c r="R1724" s="3"/>
      <c r="S1724" s="3"/>
      <c r="T1724" s="3"/>
      <c r="U1724" s="3"/>
      <c r="V1724" s="3"/>
      <c r="W1724" s="3"/>
      <c r="X1724" s="3"/>
      <c r="Y1724" s="3"/>
      <c r="Z1724" s="3"/>
      <c r="AA1724" s="3"/>
      <c r="AB1724" s="3"/>
      <c r="AC1724" s="3"/>
      <c r="AD1724" s="3"/>
      <c r="AE1724" s="3"/>
      <c r="AF1724" s="3"/>
      <c r="AG1724" s="4"/>
    </row>
    <row r="1725" spans="1:33" s="29" customFormat="1" ht="14.15" customHeight="1" x14ac:dyDescent="0.25">
      <c r="A1725" s="35" t="s">
        <v>10</v>
      </c>
      <c r="B1725" s="36">
        <f>IF(C1725&gt;0,C1725,IF(D1725&gt;0,D1725,IF(E1725&gt;0,E1725,IF(F1725&gt;0,F1725,IF(G1725&gt;0,G1725,IF(H1725&gt;0,H1725,IF(I1725&gt;0,I1725,IF(J1725&gt;0,J1725,IF(K1725&gt;0,K1725,IF(L1725&gt;0,L1725,IF(M1725&gt;0,M1725,IF(N1725&gt;0,N1725,IF(O1725&gt;0,O1725,IF(P1725&gt;0,P1725,IF(Q1725&gt;0,Q1725,IF(R1725&gt;0,R1725,IF(S1725&gt;0,S1725,IF(T1725&gt;0,T1725,IF(U1725&gt;0,U1725,IF(V1725&gt;0,V1725,IF(W1725&gt;0,W1725,IF(X1725&gt;0,X1725,IF(Y1725&gt;0,Y1725,IF(Z1725&gt;0,Z1725,IF(AA1725&gt;0,AA1725,IF(AB1725&gt;0,AB1725,IF(AC1725&gt;0,AC1725,IF(AD1725&gt;0,AD1725,IF(AE1725&gt;0,AE1725,IF(AF1725&gt;0,AF1725,IF(AG1725&gt;0,AG1725,0)))))))))))))))))))))))))))))))</f>
        <v>0</v>
      </c>
      <c r="C1725" s="13"/>
      <c r="D1725" s="5"/>
      <c r="E1725" s="5"/>
      <c r="F1725" s="5"/>
      <c r="G1725" s="5"/>
      <c r="H1725" s="5"/>
      <c r="I1725" s="5"/>
      <c r="J1725" s="5"/>
      <c r="K1725" s="5"/>
      <c r="L1725" s="5"/>
      <c r="M1725" s="5"/>
      <c r="N1725" s="5"/>
      <c r="O1725" s="5"/>
      <c r="P1725" s="5"/>
      <c r="Q1725" s="5"/>
      <c r="R1725" s="5"/>
      <c r="S1725" s="5"/>
      <c r="T1725" s="5"/>
      <c r="U1725" s="5"/>
      <c r="V1725" s="5"/>
      <c r="W1725" s="5"/>
      <c r="X1725" s="5"/>
      <c r="Y1725" s="5"/>
      <c r="Z1725" s="5"/>
      <c r="AA1725" s="5"/>
      <c r="AB1725" s="5"/>
      <c r="AC1725" s="5"/>
      <c r="AD1725" s="5"/>
      <c r="AE1725" s="5"/>
      <c r="AF1725" s="5"/>
      <c r="AG1725" s="6"/>
    </row>
    <row r="1726" spans="1:33" s="29" customFormat="1" ht="14.15" customHeight="1" x14ac:dyDescent="0.25">
      <c r="A1726" s="35" t="s">
        <v>0</v>
      </c>
      <c r="B1726" s="36">
        <f>SUM(C1726:AG1726)+B1731</f>
        <v>0</v>
      </c>
      <c r="C1726" s="13"/>
      <c r="D1726" s="5"/>
      <c r="E1726" s="5"/>
      <c r="F1726" s="5"/>
      <c r="G1726" s="5"/>
      <c r="H1726" s="5"/>
      <c r="I1726" s="5"/>
      <c r="J1726" s="5"/>
      <c r="K1726" s="5"/>
      <c r="L1726" s="5"/>
      <c r="M1726" s="5"/>
      <c r="N1726" s="5"/>
      <c r="O1726" s="5"/>
      <c r="P1726" s="5"/>
      <c r="Q1726" s="5"/>
      <c r="R1726" s="5"/>
      <c r="S1726" s="5"/>
      <c r="T1726" s="5"/>
      <c r="U1726" s="5"/>
      <c r="V1726" s="5"/>
      <c r="W1726" s="5"/>
      <c r="X1726" s="5"/>
      <c r="Y1726" s="5"/>
      <c r="Z1726" s="5"/>
      <c r="AA1726" s="5"/>
      <c r="AB1726" s="5"/>
      <c r="AC1726" s="5"/>
      <c r="AD1726" s="5"/>
      <c r="AE1726" s="5"/>
      <c r="AF1726" s="5"/>
      <c r="AG1726" s="6"/>
    </row>
    <row r="1727" spans="1:33" s="29" customFormat="1" ht="14.15" customHeight="1" x14ac:dyDescent="0.25">
      <c r="A1727" s="30" t="s">
        <v>9</v>
      </c>
      <c r="B1727" s="40">
        <f t="shared" ref="B1727" si="3536">SUM(C1727:AG1727)</f>
        <v>0</v>
      </c>
      <c r="C1727" s="12"/>
      <c r="D1727" s="3"/>
      <c r="E1727" s="3"/>
      <c r="F1727" s="3"/>
      <c r="G1727" s="3"/>
      <c r="H1727" s="3"/>
      <c r="I1727" s="3"/>
      <c r="J1727" s="3"/>
      <c r="K1727" s="3"/>
      <c r="L1727" s="3"/>
      <c r="M1727" s="3"/>
      <c r="N1727" s="3"/>
      <c r="O1727" s="3"/>
      <c r="P1727" s="3"/>
      <c r="Q1727" s="3"/>
      <c r="R1727" s="3"/>
      <c r="S1727" s="3"/>
      <c r="T1727" s="3"/>
      <c r="U1727" s="3"/>
      <c r="V1727" s="3"/>
      <c r="W1727" s="3"/>
      <c r="X1727" s="3"/>
      <c r="Y1727" s="3"/>
      <c r="Z1727" s="3"/>
      <c r="AA1727" s="3"/>
      <c r="AB1727" s="3"/>
      <c r="AC1727" s="3"/>
      <c r="AD1727" s="3"/>
      <c r="AE1727" s="3"/>
      <c r="AF1727" s="3"/>
      <c r="AG1727" s="4"/>
    </row>
    <row r="1728" spans="1:33" s="29" customFormat="1" ht="14.15" customHeight="1" x14ac:dyDescent="0.25">
      <c r="A1728" s="41" t="s">
        <v>15</v>
      </c>
      <c r="B1728" s="40">
        <f>SUM(C1728:AG1728)</f>
        <v>0</v>
      </c>
      <c r="C1728" s="14"/>
      <c r="D1728" s="9"/>
      <c r="E1728" s="9"/>
      <c r="F1728" s="9"/>
      <c r="G1728" s="9"/>
      <c r="H1728" s="9"/>
      <c r="I1728" s="9"/>
      <c r="J1728" s="9"/>
      <c r="K1728" s="9"/>
      <c r="L1728" s="9"/>
      <c r="M1728" s="9"/>
      <c r="N1728" s="9"/>
      <c r="O1728" s="9"/>
      <c r="P1728" s="9"/>
      <c r="Q1728" s="9"/>
      <c r="R1728" s="9"/>
      <c r="S1728" s="9"/>
      <c r="T1728" s="9"/>
      <c r="U1728" s="9"/>
      <c r="V1728" s="9"/>
      <c r="W1728" s="9"/>
      <c r="X1728" s="9"/>
      <c r="Y1728" s="9"/>
      <c r="Z1728" s="9"/>
      <c r="AA1728" s="9"/>
      <c r="AB1728" s="9"/>
      <c r="AC1728" s="9"/>
      <c r="AD1728" s="9"/>
      <c r="AE1728" s="9"/>
      <c r="AF1728" s="9"/>
      <c r="AG1728" s="10"/>
    </row>
    <row r="1729" spans="1:33" s="29" customFormat="1" ht="14.15" customHeight="1" x14ac:dyDescent="0.25">
      <c r="A1729" s="30" t="s">
        <v>18</v>
      </c>
      <c r="B1729" s="40">
        <f t="shared" ref="B1729:B1730" si="3537">SUM(C1729:AG1729)</f>
        <v>0</v>
      </c>
      <c r="C1729" s="12"/>
      <c r="D1729" s="3"/>
      <c r="E1729" s="3"/>
      <c r="F1729" s="3"/>
      <c r="G1729" s="3"/>
      <c r="H1729" s="3"/>
      <c r="I1729" s="3"/>
      <c r="J1729" s="3"/>
      <c r="K1729" s="3"/>
      <c r="L1729" s="3"/>
      <c r="M1729" s="3"/>
      <c r="N1729" s="3"/>
      <c r="O1729" s="3"/>
      <c r="P1729" s="3"/>
      <c r="Q1729" s="3"/>
      <c r="R1729" s="3"/>
      <c r="S1729" s="3"/>
      <c r="T1729" s="3"/>
      <c r="U1729" s="3"/>
      <c r="V1729" s="3"/>
      <c r="W1729" s="3"/>
      <c r="X1729" s="3"/>
      <c r="Y1729" s="3"/>
      <c r="Z1729" s="3"/>
      <c r="AA1729" s="3"/>
      <c r="AB1729" s="3"/>
      <c r="AC1729" s="3"/>
      <c r="AD1729" s="3"/>
      <c r="AE1729" s="3"/>
      <c r="AF1729" s="3"/>
      <c r="AG1729" s="4"/>
    </row>
    <row r="1730" spans="1:33" s="29" customFormat="1" ht="14.15" customHeight="1" x14ac:dyDescent="0.25">
      <c r="A1730" s="35" t="s">
        <v>4</v>
      </c>
      <c r="B1730" s="36">
        <f t="shared" si="3537"/>
        <v>0</v>
      </c>
      <c r="C1730" s="15"/>
      <c r="D1730" s="7"/>
      <c r="E1730" s="7"/>
      <c r="F1730" s="7"/>
      <c r="G1730" s="7"/>
      <c r="H1730" s="7"/>
      <c r="I1730" s="7"/>
      <c r="J1730" s="7"/>
      <c r="K1730" s="7"/>
      <c r="L1730" s="7"/>
      <c r="M1730" s="7"/>
      <c r="N1730" s="7"/>
      <c r="O1730" s="7"/>
      <c r="P1730" s="7"/>
      <c r="Q1730" s="7"/>
      <c r="R1730" s="7"/>
      <c r="S1730" s="7"/>
      <c r="T1730" s="7"/>
      <c r="U1730" s="7"/>
      <c r="V1730" s="7"/>
      <c r="W1730" s="7"/>
      <c r="X1730" s="7"/>
      <c r="Y1730" s="7"/>
      <c r="Z1730" s="7"/>
      <c r="AA1730" s="7"/>
      <c r="AB1730" s="7"/>
      <c r="AC1730" s="7"/>
      <c r="AD1730" s="7"/>
      <c r="AE1730" s="7"/>
      <c r="AF1730" s="7"/>
      <c r="AG1730" s="8"/>
    </row>
    <row r="1731" spans="1:33" s="29" customFormat="1" ht="14.15" customHeight="1" x14ac:dyDescent="0.25">
      <c r="A1731" s="35" t="s">
        <v>11</v>
      </c>
      <c r="B1731" s="36">
        <f>SUM(C1731:AG1731)</f>
        <v>0</v>
      </c>
      <c r="C1731" s="66">
        <f>(C1723/1000)*C1725</f>
        <v>0</v>
      </c>
      <c r="D1731" s="67">
        <f t="shared" ref="D1731:AG1731" si="3538">(D1723/1000)*D1725</f>
        <v>0</v>
      </c>
      <c r="E1731" s="67">
        <f t="shared" si="3538"/>
        <v>0</v>
      </c>
      <c r="F1731" s="67">
        <f t="shared" si="3538"/>
        <v>0</v>
      </c>
      <c r="G1731" s="67">
        <f t="shared" si="3538"/>
        <v>0</v>
      </c>
      <c r="H1731" s="67">
        <f t="shared" si="3538"/>
        <v>0</v>
      </c>
      <c r="I1731" s="67">
        <f t="shared" si="3538"/>
        <v>0</v>
      </c>
      <c r="J1731" s="67">
        <f t="shared" si="3538"/>
        <v>0</v>
      </c>
      <c r="K1731" s="67">
        <f t="shared" si="3538"/>
        <v>0</v>
      </c>
      <c r="L1731" s="67">
        <f t="shared" si="3538"/>
        <v>0</v>
      </c>
      <c r="M1731" s="67">
        <f t="shared" si="3538"/>
        <v>0</v>
      </c>
      <c r="N1731" s="67">
        <f t="shared" si="3538"/>
        <v>0</v>
      </c>
      <c r="O1731" s="67">
        <f t="shared" si="3538"/>
        <v>0</v>
      </c>
      <c r="P1731" s="67">
        <f t="shared" si="3538"/>
        <v>0</v>
      </c>
      <c r="Q1731" s="67">
        <f t="shared" si="3538"/>
        <v>0</v>
      </c>
      <c r="R1731" s="67">
        <f t="shared" si="3538"/>
        <v>0</v>
      </c>
      <c r="S1731" s="67">
        <f t="shared" si="3538"/>
        <v>0</v>
      </c>
      <c r="T1731" s="67">
        <f t="shared" si="3538"/>
        <v>0</v>
      </c>
      <c r="U1731" s="67">
        <f t="shared" si="3538"/>
        <v>0</v>
      </c>
      <c r="V1731" s="67">
        <f t="shared" si="3538"/>
        <v>0</v>
      </c>
      <c r="W1731" s="67">
        <f t="shared" si="3538"/>
        <v>0</v>
      </c>
      <c r="X1731" s="67">
        <f t="shared" si="3538"/>
        <v>0</v>
      </c>
      <c r="Y1731" s="67">
        <f t="shared" si="3538"/>
        <v>0</v>
      </c>
      <c r="Z1731" s="67">
        <f t="shared" si="3538"/>
        <v>0</v>
      </c>
      <c r="AA1731" s="67">
        <f t="shared" si="3538"/>
        <v>0</v>
      </c>
      <c r="AB1731" s="67">
        <f t="shared" si="3538"/>
        <v>0</v>
      </c>
      <c r="AC1731" s="67">
        <f t="shared" si="3538"/>
        <v>0</v>
      </c>
      <c r="AD1731" s="67">
        <f t="shared" si="3538"/>
        <v>0</v>
      </c>
      <c r="AE1731" s="67">
        <f t="shared" si="3538"/>
        <v>0</v>
      </c>
      <c r="AF1731" s="67">
        <f t="shared" si="3538"/>
        <v>0</v>
      </c>
      <c r="AG1731" s="68">
        <f t="shared" si="3538"/>
        <v>0</v>
      </c>
    </row>
    <row r="1732" spans="1:33" s="29" customFormat="1" ht="14.15" customHeight="1" x14ac:dyDescent="0.25">
      <c r="A1732" s="41" t="s">
        <v>2</v>
      </c>
      <c r="B1732" s="36">
        <f>B1730-B1726</f>
        <v>0</v>
      </c>
      <c r="C1732" s="69">
        <f>C1730-C1726</f>
        <v>0</v>
      </c>
      <c r="D1732" s="70">
        <f t="shared" ref="D1732:AG1732" si="3539">D1730-D1726</f>
        <v>0</v>
      </c>
      <c r="E1732" s="70">
        <f t="shared" si="3539"/>
        <v>0</v>
      </c>
      <c r="F1732" s="70">
        <f t="shared" si="3539"/>
        <v>0</v>
      </c>
      <c r="G1732" s="70">
        <f t="shared" si="3539"/>
        <v>0</v>
      </c>
      <c r="H1732" s="70">
        <f t="shared" si="3539"/>
        <v>0</v>
      </c>
      <c r="I1732" s="70">
        <f t="shared" si="3539"/>
        <v>0</v>
      </c>
      <c r="J1732" s="70">
        <f t="shared" si="3539"/>
        <v>0</v>
      </c>
      <c r="K1732" s="70">
        <f t="shared" si="3539"/>
        <v>0</v>
      </c>
      <c r="L1732" s="70">
        <f t="shared" si="3539"/>
        <v>0</v>
      </c>
      <c r="M1732" s="70">
        <f t="shared" si="3539"/>
        <v>0</v>
      </c>
      <c r="N1732" s="70">
        <f t="shared" si="3539"/>
        <v>0</v>
      </c>
      <c r="O1732" s="70">
        <f t="shared" si="3539"/>
        <v>0</v>
      </c>
      <c r="P1732" s="70">
        <f t="shared" si="3539"/>
        <v>0</v>
      </c>
      <c r="Q1732" s="70">
        <f t="shared" si="3539"/>
        <v>0</v>
      </c>
      <c r="R1732" s="70">
        <f t="shared" si="3539"/>
        <v>0</v>
      </c>
      <c r="S1732" s="70">
        <f t="shared" si="3539"/>
        <v>0</v>
      </c>
      <c r="T1732" s="70">
        <f t="shared" si="3539"/>
        <v>0</v>
      </c>
      <c r="U1732" s="70">
        <f t="shared" si="3539"/>
        <v>0</v>
      </c>
      <c r="V1732" s="70">
        <f t="shared" si="3539"/>
        <v>0</v>
      </c>
      <c r="W1732" s="70">
        <f t="shared" si="3539"/>
        <v>0</v>
      </c>
      <c r="X1732" s="70">
        <f t="shared" si="3539"/>
        <v>0</v>
      </c>
      <c r="Y1732" s="70">
        <f t="shared" si="3539"/>
        <v>0</v>
      </c>
      <c r="Z1732" s="70">
        <f t="shared" si="3539"/>
        <v>0</v>
      </c>
      <c r="AA1732" s="70">
        <f t="shared" si="3539"/>
        <v>0</v>
      </c>
      <c r="AB1732" s="70">
        <f t="shared" si="3539"/>
        <v>0</v>
      </c>
      <c r="AC1732" s="70">
        <f t="shared" si="3539"/>
        <v>0</v>
      </c>
      <c r="AD1732" s="70">
        <f t="shared" si="3539"/>
        <v>0</v>
      </c>
      <c r="AE1732" s="70">
        <f t="shared" si="3539"/>
        <v>0</v>
      </c>
      <c r="AF1732" s="70">
        <f t="shared" si="3539"/>
        <v>0</v>
      </c>
      <c r="AG1732" s="71">
        <f t="shared" si="3539"/>
        <v>0</v>
      </c>
    </row>
    <row r="1733" spans="1:33" s="29" customFormat="1" ht="14.15" customHeight="1" x14ac:dyDescent="0.25">
      <c r="A1733" s="41" t="s">
        <v>12</v>
      </c>
      <c r="B1733" s="48" t="str">
        <f>IFERROR(B1729/B1724,"0.00%")</f>
        <v>0.00%</v>
      </c>
      <c r="C1733" s="72" t="str">
        <f>IFERROR(C1729/C1724,"0.00%")</f>
        <v>0.00%</v>
      </c>
      <c r="D1733" s="73" t="str">
        <f t="shared" ref="D1733:AG1733" si="3540">IFERROR(D1729/D1724,"0.00%")</f>
        <v>0.00%</v>
      </c>
      <c r="E1733" s="73" t="str">
        <f t="shared" si="3540"/>
        <v>0.00%</v>
      </c>
      <c r="F1733" s="73" t="str">
        <f t="shared" si="3540"/>
        <v>0.00%</v>
      </c>
      <c r="G1733" s="73" t="str">
        <f t="shared" si="3540"/>
        <v>0.00%</v>
      </c>
      <c r="H1733" s="73" t="str">
        <f t="shared" si="3540"/>
        <v>0.00%</v>
      </c>
      <c r="I1733" s="73" t="str">
        <f t="shared" si="3540"/>
        <v>0.00%</v>
      </c>
      <c r="J1733" s="73" t="str">
        <f t="shared" si="3540"/>
        <v>0.00%</v>
      </c>
      <c r="K1733" s="73" t="str">
        <f t="shared" si="3540"/>
        <v>0.00%</v>
      </c>
      <c r="L1733" s="73" t="str">
        <f t="shared" si="3540"/>
        <v>0.00%</v>
      </c>
      <c r="M1733" s="73" t="str">
        <f t="shared" si="3540"/>
        <v>0.00%</v>
      </c>
      <c r="N1733" s="73" t="str">
        <f t="shared" si="3540"/>
        <v>0.00%</v>
      </c>
      <c r="O1733" s="73" t="str">
        <f t="shared" si="3540"/>
        <v>0.00%</v>
      </c>
      <c r="P1733" s="73" t="str">
        <f t="shared" si="3540"/>
        <v>0.00%</v>
      </c>
      <c r="Q1733" s="73" t="str">
        <f t="shared" si="3540"/>
        <v>0.00%</v>
      </c>
      <c r="R1733" s="73" t="str">
        <f t="shared" si="3540"/>
        <v>0.00%</v>
      </c>
      <c r="S1733" s="73" t="str">
        <f t="shared" si="3540"/>
        <v>0.00%</v>
      </c>
      <c r="T1733" s="73" t="str">
        <f t="shared" si="3540"/>
        <v>0.00%</v>
      </c>
      <c r="U1733" s="73" t="str">
        <f t="shared" si="3540"/>
        <v>0.00%</v>
      </c>
      <c r="V1733" s="73" t="str">
        <f t="shared" si="3540"/>
        <v>0.00%</v>
      </c>
      <c r="W1733" s="73" t="str">
        <f t="shared" si="3540"/>
        <v>0.00%</v>
      </c>
      <c r="X1733" s="73" t="str">
        <f t="shared" si="3540"/>
        <v>0.00%</v>
      </c>
      <c r="Y1733" s="73" t="str">
        <f t="shared" si="3540"/>
        <v>0.00%</v>
      </c>
      <c r="Z1733" s="73" t="str">
        <f t="shared" si="3540"/>
        <v>0.00%</v>
      </c>
      <c r="AA1733" s="73" t="str">
        <f t="shared" si="3540"/>
        <v>0.00%</v>
      </c>
      <c r="AB1733" s="73" t="str">
        <f t="shared" si="3540"/>
        <v>0.00%</v>
      </c>
      <c r="AC1733" s="73" t="str">
        <f t="shared" si="3540"/>
        <v>0.00%</v>
      </c>
      <c r="AD1733" s="73" t="str">
        <f t="shared" si="3540"/>
        <v>0.00%</v>
      </c>
      <c r="AE1733" s="73" t="str">
        <f t="shared" si="3540"/>
        <v>0.00%</v>
      </c>
      <c r="AF1733" s="73" t="str">
        <f t="shared" si="3540"/>
        <v>0.00%</v>
      </c>
      <c r="AG1733" s="74" t="str">
        <f t="shared" si="3540"/>
        <v>0.00%</v>
      </c>
    </row>
    <row r="1734" spans="1:33" s="29" customFormat="1" ht="14.15" customHeight="1" x14ac:dyDescent="0.25">
      <c r="A1734" s="41" t="s">
        <v>8</v>
      </c>
      <c r="B1734" s="48" t="str">
        <f t="shared" ref="B1734:AG1734" si="3541">IFERROR(B1724/B1723,"0.00%")</f>
        <v>0.00%</v>
      </c>
      <c r="C1734" s="72" t="str">
        <f t="shared" si="3541"/>
        <v>0.00%</v>
      </c>
      <c r="D1734" s="73" t="str">
        <f t="shared" si="3541"/>
        <v>0.00%</v>
      </c>
      <c r="E1734" s="73" t="str">
        <f t="shared" si="3541"/>
        <v>0.00%</v>
      </c>
      <c r="F1734" s="73" t="str">
        <f t="shared" si="3541"/>
        <v>0.00%</v>
      </c>
      <c r="G1734" s="73" t="str">
        <f t="shared" si="3541"/>
        <v>0.00%</v>
      </c>
      <c r="H1734" s="73" t="str">
        <f t="shared" si="3541"/>
        <v>0.00%</v>
      </c>
      <c r="I1734" s="73" t="str">
        <f t="shared" si="3541"/>
        <v>0.00%</v>
      </c>
      <c r="J1734" s="73" t="str">
        <f t="shared" si="3541"/>
        <v>0.00%</v>
      </c>
      <c r="K1734" s="73" t="str">
        <f t="shared" si="3541"/>
        <v>0.00%</v>
      </c>
      <c r="L1734" s="73" t="str">
        <f t="shared" si="3541"/>
        <v>0.00%</v>
      </c>
      <c r="M1734" s="73" t="str">
        <f t="shared" si="3541"/>
        <v>0.00%</v>
      </c>
      <c r="N1734" s="73" t="str">
        <f t="shared" si="3541"/>
        <v>0.00%</v>
      </c>
      <c r="O1734" s="73" t="str">
        <f t="shared" si="3541"/>
        <v>0.00%</v>
      </c>
      <c r="P1734" s="73" t="str">
        <f t="shared" si="3541"/>
        <v>0.00%</v>
      </c>
      <c r="Q1734" s="73" t="str">
        <f t="shared" si="3541"/>
        <v>0.00%</v>
      </c>
      <c r="R1734" s="73" t="str">
        <f t="shared" si="3541"/>
        <v>0.00%</v>
      </c>
      <c r="S1734" s="73" t="str">
        <f t="shared" si="3541"/>
        <v>0.00%</v>
      </c>
      <c r="T1734" s="73" t="str">
        <f t="shared" si="3541"/>
        <v>0.00%</v>
      </c>
      <c r="U1734" s="73" t="str">
        <f t="shared" si="3541"/>
        <v>0.00%</v>
      </c>
      <c r="V1734" s="73" t="str">
        <f t="shared" si="3541"/>
        <v>0.00%</v>
      </c>
      <c r="W1734" s="73" t="str">
        <f t="shared" si="3541"/>
        <v>0.00%</v>
      </c>
      <c r="X1734" s="73" t="str">
        <f t="shared" si="3541"/>
        <v>0.00%</v>
      </c>
      <c r="Y1734" s="73" t="str">
        <f t="shared" si="3541"/>
        <v>0.00%</v>
      </c>
      <c r="Z1734" s="73" t="str">
        <f t="shared" si="3541"/>
        <v>0.00%</v>
      </c>
      <c r="AA1734" s="73" t="str">
        <f t="shared" si="3541"/>
        <v>0.00%</v>
      </c>
      <c r="AB1734" s="73" t="str">
        <f t="shared" si="3541"/>
        <v>0.00%</v>
      </c>
      <c r="AC1734" s="73" t="str">
        <f t="shared" si="3541"/>
        <v>0.00%</v>
      </c>
      <c r="AD1734" s="73" t="str">
        <f t="shared" si="3541"/>
        <v>0.00%</v>
      </c>
      <c r="AE1734" s="73" t="str">
        <f t="shared" si="3541"/>
        <v>0.00%</v>
      </c>
      <c r="AF1734" s="73" t="str">
        <f t="shared" si="3541"/>
        <v>0.00%</v>
      </c>
      <c r="AG1734" s="74" t="str">
        <f t="shared" si="3541"/>
        <v>0.00%</v>
      </c>
    </row>
    <row r="1735" spans="1:33" s="29" customFormat="1" ht="14.15" customHeight="1" x14ac:dyDescent="0.25">
      <c r="A1735" s="41" t="s">
        <v>14</v>
      </c>
      <c r="B1735" s="48" t="str">
        <f>IFERROR(B1732/B1726,"0.00%")</f>
        <v>0.00%</v>
      </c>
      <c r="C1735" s="72" t="str">
        <f>IFERROR(C1732/C1726,"0.00%")</f>
        <v>0.00%</v>
      </c>
      <c r="D1735" s="73" t="str">
        <f t="shared" ref="D1735:AG1735" si="3542">IFERROR(D1732/D1726,"0.00%")</f>
        <v>0.00%</v>
      </c>
      <c r="E1735" s="73" t="str">
        <f t="shared" si="3542"/>
        <v>0.00%</v>
      </c>
      <c r="F1735" s="73" t="str">
        <f t="shared" si="3542"/>
        <v>0.00%</v>
      </c>
      <c r="G1735" s="73" t="str">
        <f t="shared" si="3542"/>
        <v>0.00%</v>
      </c>
      <c r="H1735" s="73" t="str">
        <f t="shared" si="3542"/>
        <v>0.00%</v>
      </c>
      <c r="I1735" s="73" t="str">
        <f t="shared" si="3542"/>
        <v>0.00%</v>
      </c>
      <c r="J1735" s="73" t="str">
        <f t="shared" si="3542"/>
        <v>0.00%</v>
      </c>
      <c r="K1735" s="73" t="str">
        <f t="shared" si="3542"/>
        <v>0.00%</v>
      </c>
      <c r="L1735" s="73" t="str">
        <f t="shared" si="3542"/>
        <v>0.00%</v>
      </c>
      <c r="M1735" s="73" t="str">
        <f t="shared" si="3542"/>
        <v>0.00%</v>
      </c>
      <c r="N1735" s="73" t="str">
        <f t="shared" si="3542"/>
        <v>0.00%</v>
      </c>
      <c r="O1735" s="73" t="str">
        <f t="shared" si="3542"/>
        <v>0.00%</v>
      </c>
      <c r="P1735" s="73" t="str">
        <f t="shared" si="3542"/>
        <v>0.00%</v>
      </c>
      <c r="Q1735" s="73" t="str">
        <f t="shared" si="3542"/>
        <v>0.00%</v>
      </c>
      <c r="R1735" s="73" t="str">
        <f t="shared" si="3542"/>
        <v>0.00%</v>
      </c>
      <c r="S1735" s="73" t="str">
        <f t="shared" si="3542"/>
        <v>0.00%</v>
      </c>
      <c r="T1735" s="73" t="str">
        <f t="shared" si="3542"/>
        <v>0.00%</v>
      </c>
      <c r="U1735" s="73" t="str">
        <f t="shared" si="3542"/>
        <v>0.00%</v>
      </c>
      <c r="V1735" s="73" t="str">
        <f t="shared" si="3542"/>
        <v>0.00%</v>
      </c>
      <c r="W1735" s="73" t="str">
        <f t="shared" si="3542"/>
        <v>0.00%</v>
      </c>
      <c r="X1735" s="73" t="str">
        <f t="shared" si="3542"/>
        <v>0.00%</v>
      </c>
      <c r="Y1735" s="73" t="str">
        <f t="shared" si="3542"/>
        <v>0.00%</v>
      </c>
      <c r="Z1735" s="73" t="str">
        <f t="shared" si="3542"/>
        <v>0.00%</v>
      </c>
      <c r="AA1735" s="73" t="str">
        <f t="shared" si="3542"/>
        <v>0.00%</v>
      </c>
      <c r="AB1735" s="73" t="str">
        <f t="shared" si="3542"/>
        <v>0.00%</v>
      </c>
      <c r="AC1735" s="73" t="str">
        <f t="shared" si="3542"/>
        <v>0.00%</v>
      </c>
      <c r="AD1735" s="73" t="str">
        <f t="shared" si="3542"/>
        <v>0.00%</v>
      </c>
      <c r="AE1735" s="73" t="str">
        <f t="shared" si="3542"/>
        <v>0.00%</v>
      </c>
      <c r="AF1735" s="73" t="str">
        <f t="shared" si="3542"/>
        <v>0.00%</v>
      </c>
      <c r="AG1735" s="74" t="str">
        <f t="shared" si="3542"/>
        <v>0.00%</v>
      </c>
    </row>
    <row r="1736" spans="1:33" s="29" customFormat="1" ht="14.15" customHeight="1" x14ac:dyDescent="0.25">
      <c r="A1736" s="41" t="s">
        <v>3</v>
      </c>
      <c r="B1736" s="36" t="str">
        <f>IFERROR(B1726/B1724,"$0.00")</f>
        <v>$0.00</v>
      </c>
      <c r="C1736" s="69" t="str">
        <f>IFERROR(C1726/C1724,"$0.00")</f>
        <v>$0.00</v>
      </c>
      <c r="D1736" s="70" t="str">
        <f t="shared" ref="D1736:AG1736" si="3543">IFERROR(D1726/D1724,"$0.00")</f>
        <v>$0.00</v>
      </c>
      <c r="E1736" s="70" t="str">
        <f t="shared" si="3543"/>
        <v>$0.00</v>
      </c>
      <c r="F1736" s="70" t="str">
        <f t="shared" si="3543"/>
        <v>$0.00</v>
      </c>
      <c r="G1736" s="70" t="str">
        <f t="shared" si="3543"/>
        <v>$0.00</v>
      </c>
      <c r="H1736" s="70" t="str">
        <f t="shared" si="3543"/>
        <v>$0.00</v>
      </c>
      <c r="I1736" s="70" t="str">
        <f t="shared" si="3543"/>
        <v>$0.00</v>
      </c>
      <c r="J1736" s="70" t="str">
        <f t="shared" si="3543"/>
        <v>$0.00</v>
      </c>
      <c r="K1736" s="70" t="str">
        <f t="shared" si="3543"/>
        <v>$0.00</v>
      </c>
      <c r="L1736" s="70" t="str">
        <f t="shared" si="3543"/>
        <v>$0.00</v>
      </c>
      <c r="M1736" s="70" t="str">
        <f t="shared" si="3543"/>
        <v>$0.00</v>
      </c>
      <c r="N1736" s="70" t="str">
        <f t="shared" si="3543"/>
        <v>$0.00</v>
      </c>
      <c r="O1736" s="70" t="str">
        <f t="shared" si="3543"/>
        <v>$0.00</v>
      </c>
      <c r="P1736" s="70" t="str">
        <f t="shared" si="3543"/>
        <v>$0.00</v>
      </c>
      <c r="Q1736" s="70" t="str">
        <f t="shared" si="3543"/>
        <v>$0.00</v>
      </c>
      <c r="R1736" s="70" t="str">
        <f t="shared" si="3543"/>
        <v>$0.00</v>
      </c>
      <c r="S1736" s="70" t="str">
        <f t="shared" si="3543"/>
        <v>$0.00</v>
      </c>
      <c r="T1736" s="70" t="str">
        <f t="shared" si="3543"/>
        <v>$0.00</v>
      </c>
      <c r="U1736" s="70" t="str">
        <f t="shared" si="3543"/>
        <v>$0.00</v>
      </c>
      <c r="V1736" s="70" t="str">
        <f t="shared" si="3543"/>
        <v>$0.00</v>
      </c>
      <c r="W1736" s="70" t="str">
        <f t="shared" si="3543"/>
        <v>$0.00</v>
      </c>
      <c r="X1736" s="70" t="str">
        <f t="shared" si="3543"/>
        <v>$0.00</v>
      </c>
      <c r="Y1736" s="70" t="str">
        <f t="shared" si="3543"/>
        <v>$0.00</v>
      </c>
      <c r="Z1736" s="70" t="str">
        <f t="shared" si="3543"/>
        <v>$0.00</v>
      </c>
      <c r="AA1736" s="70" t="str">
        <f t="shared" si="3543"/>
        <v>$0.00</v>
      </c>
      <c r="AB1736" s="70" t="str">
        <f t="shared" si="3543"/>
        <v>$0.00</v>
      </c>
      <c r="AC1736" s="70" t="str">
        <f t="shared" si="3543"/>
        <v>$0.00</v>
      </c>
      <c r="AD1736" s="70" t="str">
        <f t="shared" si="3543"/>
        <v>$0.00</v>
      </c>
      <c r="AE1736" s="70" t="str">
        <f t="shared" si="3543"/>
        <v>$0.00</v>
      </c>
      <c r="AF1736" s="70" t="str">
        <f t="shared" si="3543"/>
        <v>$0.00</v>
      </c>
      <c r="AG1736" s="71" t="str">
        <f t="shared" si="3543"/>
        <v>$0.00</v>
      </c>
    </row>
    <row r="1737" spans="1:33" s="29" customFormat="1" ht="14.15" customHeight="1" x14ac:dyDescent="0.25">
      <c r="A1737" s="41" t="s">
        <v>5</v>
      </c>
      <c r="B1737" s="36" t="str">
        <f>IFERROR(B1730/B1724,"$0.00")</f>
        <v>$0.00</v>
      </c>
      <c r="C1737" s="69" t="str">
        <f>IFERROR(C1730/C1724,"$0.00")</f>
        <v>$0.00</v>
      </c>
      <c r="D1737" s="70" t="str">
        <f t="shared" ref="D1737:AG1737" si="3544">IFERROR(D1730/D1724,"$0.00")</f>
        <v>$0.00</v>
      </c>
      <c r="E1737" s="70" t="str">
        <f t="shared" si="3544"/>
        <v>$0.00</v>
      </c>
      <c r="F1737" s="70" t="str">
        <f t="shared" si="3544"/>
        <v>$0.00</v>
      </c>
      <c r="G1737" s="70" t="str">
        <f t="shared" si="3544"/>
        <v>$0.00</v>
      </c>
      <c r="H1737" s="70" t="str">
        <f t="shared" si="3544"/>
        <v>$0.00</v>
      </c>
      <c r="I1737" s="70" t="str">
        <f t="shared" si="3544"/>
        <v>$0.00</v>
      </c>
      <c r="J1737" s="70" t="str">
        <f t="shared" si="3544"/>
        <v>$0.00</v>
      </c>
      <c r="K1737" s="70" t="str">
        <f t="shared" si="3544"/>
        <v>$0.00</v>
      </c>
      <c r="L1737" s="70" t="str">
        <f t="shared" si="3544"/>
        <v>$0.00</v>
      </c>
      <c r="M1737" s="70" t="str">
        <f t="shared" si="3544"/>
        <v>$0.00</v>
      </c>
      <c r="N1737" s="70" t="str">
        <f t="shared" si="3544"/>
        <v>$0.00</v>
      </c>
      <c r="O1737" s="70" t="str">
        <f t="shared" si="3544"/>
        <v>$0.00</v>
      </c>
      <c r="P1737" s="70" t="str">
        <f t="shared" si="3544"/>
        <v>$0.00</v>
      </c>
      <c r="Q1737" s="70" t="str">
        <f t="shared" si="3544"/>
        <v>$0.00</v>
      </c>
      <c r="R1737" s="70" t="str">
        <f t="shared" si="3544"/>
        <v>$0.00</v>
      </c>
      <c r="S1737" s="70" t="str">
        <f t="shared" si="3544"/>
        <v>$0.00</v>
      </c>
      <c r="T1737" s="70" t="str">
        <f t="shared" si="3544"/>
        <v>$0.00</v>
      </c>
      <c r="U1737" s="70" t="str">
        <f t="shared" si="3544"/>
        <v>$0.00</v>
      </c>
      <c r="V1737" s="70" t="str">
        <f t="shared" si="3544"/>
        <v>$0.00</v>
      </c>
      <c r="W1737" s="70" t="str">
        <f t="shared" si="3544"/>
        <v>$0.00</v>
      </c>
      <c r="X1737" s="70" t="str">
        <f t="shared" si="3544"/>
        <v>$0.00</v>
      </c>
      <c r="Y1737" s="70" t="str">
        <f t="shared" si="3544"/>
        <v>$0.00</v>
      </c>
      <c r="Z1737" s="70" t="str">
        <f t="shared" si="3544"/>
        <v>$0.00</v>
      </c>
      <c r="AA1737" s="70" t="str">
        <f t="shared" si="3544"/>
        <v>$0.00</v>
      </c>
      <c r="AB1737" s="70" t="str">
        <f t="shared" si="3544"/>
        <v>$0.00</v>
      </c>
      <c r="AC1737" s="70" t="str">
        <f t="shared" si="3544"/>
        <v>$0.00</v>
      </c>
      <c r="AD1737" s="70" t="str">
        <f t="shared" si="3544"/>
        <v>$0.00</v>
      </c>
      <c r="AE1737" s="70" t="str">
        <f t="shared" si="3544"/>
        <v>$0.00</v>
      </c>
      <c r="AF1737" s="70" t="str">
        <f t="shared" si="3544"/>
        <v>$0.00</v>
      </c>
      <c r="AG1737" s="71" t="str">
        <f t="shared" si="3544"/>
        <v>$0.00</v>
      </c>
    </row>
    <row r="1738" spans="1:33" s="29" customFormat="1" ht="14.15" customHeight="1" x14ac:dyDescent="0.25">
      <c r="A1738" s="41" t="s">
        <v>13</v>
      </c>
      <c r="B1738" s="36">
        <f>IFERROR(B1726/B1729,B1726)</f>
        <v>0</v>
      </c>
      <c r="C1738" s="69">
        <f>IFERROR(C1726/C1729,C1726)</f>
        <v>0</v>
      </c>
      <c r="D1738" s="70">
        <f t="shared" ref="D1738:AG1738" si="3545">IFERROR(D1726/D1729,D1726)</f>
        <v>0</v>
      </c>
      <c r="E1738" s="70">
        <f t="shared" si="3545"/>
        <v>0</v>
      </c>
      <c r="F1738" s="70">
        <f t="shared" si="3545"/>
        <v>0</v>
      </c>
      <c r="G1738" s="70">
        <f t="shared" si="3545"/>
        <v>0</v>
      </c>
      <c r="H1738" s="70">
        <f t="shared" si="3545"/>
        <v>0</v>
      </c>
      <c r="I1738" s="70">
        <f t="shared" si="3545"/>
        <v>0</v>
      </c>
      <c r="J1738" s="70">
        <f t="shared" si="3545"/>
        <v>0</v>
      </c>
      <c r="K1738" s="70">
        <f t="shared" si="3545"/>
        <v>0</v>
      </c>
      <c r="L1738" s="70">
        <f t="shared" si="3545"/>
        <v>0</v>
      </c>
      <c r="M1738" s="70">
        <f t="shared" si="3545"/>
        <v>0</v>
      </c>
      <c r="N1738" s="70">
        <f t="shared" si="3545"/>
        <v>0</v>
      </c>
      <c r="O1738" s="70">
        <f t="shared" si="3545"/>
        <v>0</v>
      </c>
      <c r="P1738" s="70">
        <f t="shared" si="3545"/>
        <v>0</v>
      </c>
      <c r="Q1738" s="70">
        <f t="shared" si="3545"/>
        <v>0</v>
      </c>
      <c r="R1738" s="70">
        <f t="shared" si="3545"/>
        <v>0</v>
      </c>
      <c r="S1738" s="70">
        <f t="shared" si="3545"/>
        <v>0</v>
      </c>
      <c r="T1738" s="70">
        <f t="shared" si="3545"/>
        <v>0</v>
      </c>
      <c r="U1738" s="70">
        <f t="shared" si="3545"/>
        <v>0</v>
      </c>
      <c r="V1738" s="70">
        <f t="shared" si="3545"/>
        <v>0</v>
      </c>
      <c r="W1738" s="70">
        <f t="shared" si="3545"/>
        <v>0</v>
      </c>
      <c r="X1738" s="70">
        <f t="shared" si="3545"/>
        <v>0</v>
      </c>
      <c r="Y1738" s="70">
        <f t="shared" si="3545"/>
        <v>0</v>
      </c>
      <c r="Z1738" s="70">
        <f t="shared" si="3545"/>
        <v>0</v>
      </c>
      <c r="AA1738" s="70">
        <f t="shared" si="3545"/>
        <v>0</v>
      </c>
      <c r="AB1738" s="70">
        <f t="shared" si="3545"/>
        <v>0</v>
      </c>
      <c r="AC1738" s="70">
        <f t="shared" si="3545"/>
        <v>0</v>
      </c>
      <c r="AD1738" s="70">
        <f t="shared" si="3545"/>
        <v>0</v>
      </c>
      <c r="AE1738" s="70">
        <f t="shared" si="3545"/>
        <v>0</v>
      </c>
      <c r="AF1738" s="70">
        <f t="shared" si="3545"/>
        <v>0</v>
      </c>
      <c r="AG1738" s="71">
        <f t="shared" si="3545"/>
        <v>0</v>
      </c>
    </row>
    <row r="1739" spans="1:33" s="29" customFormat="1" ht="14.15" customHeight="1" x14ac:dyDescent="0.25">
      <c r="A1739" s="41" t="s">
        <v>17</v>
      </c>
      <c r="B1739" s="36">
        <f>IFERROR(B1726/B1728,B1726)</f>
        <v>0</v>
      </c>
      <c r="C1739" s="69">
        <f>IFERROR(C1726/C1728,C1726)</f>
        <v>0</v>
      </c>
      <c r="D1739" s="70">
        <f t="shared" ref="D1739:AG1739" si="3546">IFERROR(D1726/D1728,D1726)</f>
        <v>0</v>
      </c>
      <c r="E1739" s="70">
        <f t="shared" si="3546"/>
        <v>0</v>
      </c>
      <c r="F1739" s="70">
        <f t="shared" si="3546"/>
        <v>0</v>
      </c>
      <c r="G1739" s="70">
        <f t="shared" si="3546"/>
        <v>0</v>
      </c>
      <c r="H1739" s="70">
        <f t="shared" si="3546"/>
        <v>0</v>
      </c>
      <c r="I1739" s="70">
        <f t="shared" si="3546"/>
        <v>0</v>
      </c>
      <c r="J1739" s="70">
        <f t="shared" si="3546"/>
        <v>0</v>
      </c>
      <c r="K1739" s="70">
        <f t="shared" si="3546"/>
        <v>0</v>
      </c>
      <c r="L1739" s="70">
        <f t="shared" si="3546"/>
        <v>0</v>
      </c>
      <c r="M1739" s="70">
        <f t="shared" si="3546"/>
        <v>0</v>
      </c>
      <c r="N1739" s="70">
        <f t="shared" si="3546"/>
        <v>0</v>
      </c>
      <c r="O1739" s="70">
        <f t="shared" si="3546"/>
        <v>0</v>
      </c>
      <c r="P1739" s="70">
        <f t="shared" si="3546"/>
        <v>0</v>
      </c>
      <c r="Q1739" s="70">
        <f t="shared" si="3546"/>
        <v>0</v>
      </c>
      <c r="R1739" s="70">
        <f t="shared" si="3546"/>
        <v>0</v>
      </c>
      <c r="S1739" s="70">
        <f t="shared" si="3546"/>
        <v>0</v>
      </c>
      <c r="T1739" s="70">
        <f t="shared" si="3546"/>
        <v>0</v>
      </c>
      <c r="U1739" s="70">
        <f t="shared" si="3546"/>
        <v>0</v>
      </c>
      <c r="V1739" s="70">
        <f t="shared" si="3546"/>
        <v>0</v>
      </c>
      <c r="W1739" s="70">
        <f t="shared" si="3546"/>
        <v>0</v>
      </c>
      <c r="X1739" s="70">
        <f t="shared" si="3546"/>
        <v>0</v>
      </c>
      <c r="Y1739" s="70">
        <f t="shared" si="3546"/>
        <v>0</v>
      </c>
      <c r="Z1739" s="70">
        <f t="shared" si="3546"/>
        <v>0</v>
      </c>
      <c r="AA1739" s="70">
        <f t="shared" si="3546"/>
        <v>0</v>
      </c>
      <c r="AB1739" s="70">
        <f t="shared" si="3546"/>
        <v>0</v>
      </c>
      <c r="AC1739" s="70">
        <f t="shared" si="3546"/>
        <v>0</v>
      </c>
      <c r="AD1739" s="70">
        <f t="shared" si="3546"/>
        <v>0</v>
      </c>
      <c r="AE1739" s="70">
        <f t="shared" si="3546"/>
        <v>0</v>
      </c>
      <c r="AF1739" s="70">
        <f t="shared" si="3546"/>
        <v>0</v>
      </c>
      <c r="AG1739" s="71">
        <f t="shared" si="3546"/>
        <v>0</v>
      </c>
    </row>
    <row r="1740" spans="1:33" s="29" customFormat="1" ht="14.15" customHeight="1" thickBot="1" x14ac:dyDescent="0.3">
      <c r="A1740" s="52" t="s">
        <v>16</v>
      </c>
      <c r="B1740" s="53" t="str">
        <f>IFERROR(B1724/B1728*0.01,"0%")</f>
        <v>0%</v>
      </c>
      <c r="C1740" s="75" t="str">
        <f>IFERROR(C1724/C1728*0.01,"0%")</f>
        <v>0%</v>
      </c>
      <c r="D1740" s="76" t="str">
        <f t="shared" ref="D1740:AG1740" si="3547">IFERROR(D1724/D1728*0.01,"0%")</f>
        <v>0%</v>
      </c>
      <c r="E1740" s="76" t="str">
        <f t="shared" si="3547"/>
        <v>0%</v>
      </c>
      <c r="F1740" s="76" t="str">
        <f t="shared" si="3547"/>
        <v>0%</v>
      </c>
      <c r="G1740" s="76" t="str">
        <f t="shared" si="3547"/>
        <v>0%</v>
      </c>
      <c r="H1740" s="76" t="str">
        <f t="shared" si="3547"/>
        <v>0%</v>
      </c>
      <c r="I1740" s="76" t="str">
        <f t="shared" si="3547"/>
        <v>0%</v>
      </c>
      <c r="J1740" s="76" t="str">
        <f t="shared" si="3547"/>
        <v>0%</v>
      </c>
      <c r="K1740" s="76" t="str">
        <f t="shared" si="3547"/>
        <v>0%</v>
      </c>
      <c r="L1740" s="76" t="str">
        <f t="shared" si="3547"/>
        <v>0%</v>
      </c>
      <c r="M1740" s="76" t="str">
        <f t="shared" si="3547"/>
        <v>0%</v>
      </c>
      <c r="N1740" s="76" t="str">
        <f t="shared" si="3547"/>
        <v>0%</v>
      </c>
      <c r="O1740" s="76" t="str">
        <f t="shared" si="3547"/>
        <v>0%</v>
      </c>
      <c r="P1740" s="76" t="str">
        <f t="shared" si="3547"/>
        <v>0%</v>
      </c>
      <c r="Q1740" s="76" t="str">
        <f t="shared" si="3547"/>
        <v>0%</v>
      </c>
      <c r="R1740" s="76" t="str">
        <f t="shared" si="3547"/>
        <v>0%</v>
      </c>
      <c r="S1740" s="76" t="str">
        <f t="shared" si="3547"/>
        <v>0%</v>
      </c>
      <c r="T1740" s="76" t="str">
        <f t="shared" si="3547"/>
        <v>0%</v>
      </c>
      <c r="U1740" s="76" t="str">
        <f t="shared" si="3547"/>
        <v>0%</v>
      </c>
      <c r="V1740" s="76" t="str">
        <f t="shared" si="3547"/>
        <v>0%</v>
      </c>
      <c r="W1740" s="76" t="str">
        <f t="shared" si="3547"/>
        <v>0%</v>
      </c>
      <c r="X1740" s="76" t="str">
        <f t="shared" si="3547"/>
        <v>0%</v>
      </c>
      <c r="Y1740" s="76" t="str">
        <f t="shared" si="3547"/>
        <v>0%</v>
      </c>
      <c r="Z1740" s="76" t="str">
        <f t="shared" si="3547"/>
        <v>0%</v>
      </c>
      <c r="AA1740" s="76" t="str">
        <f t="shared" si="3547"/>
        <v>0%</v>
      </c>
      <c r="AB1740" s="76" t="str">
        <f t="shared" si="3547"/>
        <v>0%</v>
      </c>
      <c r="AC1740" s="76" t="str">
        <f t="shared" si="3547"/>
        <v>0%</v>
      </c>
      <c r="AD1740" s="76" t="str">
        <f t="shared" si="3547"/>
        <v>0%</v>
      </c>
      <c r="AE1740" s="76" t="str">
        <f t="shared" si="3547"/>
        <v>0%</v>
      </c>
      <c r="AF1740" s="76" t="str">
        <f t="shared" si="3547"/>
        <v>0%</v>
      </c>
      <c r="AG1740" s="77" t="str">
        <f t="shared" si="3547"/>
        <v>0%</v>
      </c>
    </row>
    <row r="1741" spans="1:33" ht="6" customHeight="1" thickBot="1" x14ac:dyDescent="0.35">
      <c r="A1741" s="78"/>
      <c r="B1741" s="79"/>
      <c r="C1741" s="80"/>
      <c r="D1741" s="81"/>
      <c r="E1741" s="81"/>
      <c r="F1741" s="81"/>
      <c r="G1741" s="81"/>
      <c r="H1741" s="81"/>
      <c r="I1741" s="81"/>
      <c r="J1741" s="81"/>
      <c r="K1741" s="81"/>
      <c r="L1741" s="81"/>
      <c r="M1741" s="81"/>
      <c r="N1741" s="81"/>
      <c r="O1741" s="81"/>
      <c r="P1741" s="81"/>
      <c r="Q1741" s="81"/>
      <c r="R1741" s="81"/>
      <c r="S1741" s="81"/>
      <c r="T1741" s="81"/>
      <c r="U1741" s="81"/>
      <c r="V1741" s="81"/>
      <c r="W1741" s="81"/>
      <c r="X1741" s="81"/>
      <c r="Y1741" s="81"/>
      <c r="Z1741" s="81"/>
      <c r="AA1741" s="81"/>
      <c r="AB1741" s="81"/>
      <c r="AC1741" s="81"/>
      <c r="AD1741" s="81"/>
      <c r="AE1741" s="81"/>
      <c r="AF1741" s="81"/>
      <c r="AG1741" s="79"/>
    </row>
    <row r="1742" spans="1:33" s="23" customFormat="1" ht="23.25" customHeight="1" thickBot="1" x14ac:dyDescent="0.3">
      <c r="A1742" s="62"/>
      <c r="B1742" s="63" t="s">
        <v>1</v>
      </c>
      <c r="C1742" s="64">
        <f>C1722</f>
        <v>44409</v>
      </c>
      <c r="D1742" s="64">
        <f>C1742+1</f>
        <v>44410</v>
      </c>
      <c r="E1742" s="64">
        <f t="shared" ref="E1742" si="3548">D1742+1</f>
        <v>44411</v>
      </c>
      <c r="F1742" s="64">
        <f t="shared" ref="F1742" si="3549">E1742+1</f>
        <v>44412</v>
      </c>
      <c r="G1742" s="64">
        <f t="shared" ref="G1742" si="3550">F1742+1</f>
        <v>44413</v>
      </c>
      <c r="H1742" s="64">
        <f t="shared" ref="H1742" si="3551">G1742+1</f>
        <v>44414</v>
      </c>
      <c r="I1742" s="64">
        <f t="shared" ref="I1742" si="3552">H1742+1</f>
        <v>44415</v>
      </c>
      <c r="J1742" s="64">
        <f t="shared" ref="J1742" si="3553">I1742+1</f>
        <v>44416</v>
      </c>
      <c r="K1742" s="64">
        <f t="shared" ref="K1742" si="3554">J1742+1</f>
        <v>44417</v>
      </c>
      <c r="L1742" s="64">
        <f t="shared" ref="L1742" si="3555">K1742+1</f>
        <v>44418</v>
      </c>
      <c r="M1742" s="64">
        <f t="shared" ref="M1742" si="3556">L1742+1</f>
        <v>44419</v>
      </c>
      <c r="N1742" s="64">
        <f t="shared" ref="N1742" si="3557">M1742+1</f>
        <v>44420</v>
      </c>
      <c r="O1742" s="64">
        <f t="shared" ref="O1742" si="3558">N1742+1</f>
        <v>44421</v>
      </c>
      <c r="P1742" s="64">
        <f t="shared" ref="P1742" si="3559">O1742+1</f>
        <v>44422</v>
      </c>
      <c r="Q1742" s="64">
        <f t="shared" ref="Q1742" si="3560">P1742+1</f>
        <v>44423</v>
      </c>
      <c r="R1742" s="64">
        <f t="shared" ref="R1742" si="3561">Q1742+1</f>
        <v>44424</v>
      </c>
      <c r="S1742" s="64">
        <f t="shared" ref="S1742" si="3562">R1742+1</f>
        <v>44425</v>
      </c>
      <c r="T1742" s="64">
        <f t="shared" ref="T1742" si="3563">S1742+1</f>
        <v>44426</v>
      </c>
      <c r="U1742" s="64">
        <f t="shared" ref="U1742" si="3564">T1742+1</f>
        <v>44427</v>
      </c>
      <c r="V1742" s="64">
        <f t="shared" ref="V1742" si="3565">U1742+1</f>
        <v>44428</v>
      </c>
      <c r="W1742" s="64">
        <f t="shared" ref="W1742" si="3566">V1742+1</f>
        <v>44429</v>
      </c>
      <c r="X1742" s="64">
        <f t="shared" ref="X1742" si="3567">W1742+1</f>
        <v>44430</v>
      </c>
      <c r="Y1742" s="64">
        <f t="shared" ref="Y1742" si="3568">X1742+1</f>
        <v>44431</v>
      </c>
      <c r="Z1742" s="64">
        <f t="shared" ref="Z1742" si="3569">Y1742+1</f>
        <v>44432</v>
      </c>
      <c r="AA1742" s="64">
        <f t="shared" ref="AA1742" si="3570">Z1742+1</f>
        <v>44433</v>
      </c>
      <c r="AB1742" s="64">
        <f t="shared" ref="AB1742" si="3571">AA1742+1</f>
        <v>44434</v>
      </c>
      <c r="AC1742" s="64">
        <f t="shared" ref="AC1742" si="3572">AB1742+1</f>
        <v>44435</v>
      </c>
      <c r="AD1742" s="64">
        <f t="shared" ref="AD1742" si="3573">AC1742+1</f>
        <v>44436</v>
      </c>
      <c r="AE1742" s="64">
        <f t="shared" ref="AE1742" si="3574">AD1742+1</f>
        <v>44437</v>
      </c>
      <c r="AF1742" s="64">
        <f t="shared" ref="AF1742" si="3575">AE1742+1</f>
        <v>44438</v>
      </c>
      <c r="AG1742" s="65">
        <f t="shared" ref="AG1742" si="3576">AF1742+1</f>
        <v>44439</v>
      </c>
    </row>
    <row r="1743" spans="1:33" s="29" customFormat="1" ht="14.15" customHeight="1" x14ac:dyDescent="0.25">
      <c r="A1743" s="24" t="s">
        <v>7</v>
      </c>
      <c r="B1743" s="25">
        <f>SUM(C1743:AG1743)</f>
        <v>0</v>
      </c>
      <c r="C1743" s="11"/>
      <c r="D1743" s="1"/>
      <c r="E1743" s="1"/>
      <c r="F1743" s="1"/>
      <c r="G1743" s="1"/>
      <c r="H1743" s="1"/>
      <c r="I1743" s="1"/>
      <c r="J1743" s="1"/>
      <c r="K1743" s="1"/>
      <c r="L1743" s="1"/>
      <c r="M1743" s="1"/>
      <c r="N1743" s="1"/>
      <c r="O1743" s="1"/>
      <c r="P1743" s="1"/>
      <c r="Q1743" s="1"/>
      <c r="R1743" s="1"/>
      <c r="S1743" s="1"/>
      <c r="T1743" s="1"/>
      <c r="U1743" s="1"/>
      <c r="V1743" s="1"/>
      <c r="W1743" s="1"/>
      <c r="X1743" s="1"/>
      <c r="Y1743" s="1"/>
      <c r="Z1743" s="1"/>
      <c r="AA1743" s="1"/>
      <c r="AB1743" s="1"/>
      <c r="AC1743" s="1"/>
      <c r="AD1743" s="1"/>
      <c r="AE1743" s="1"/>
      <c r="AF1743" s="1"/>
      <c r="AG1743" s="2"/>
    </row>
    <row r="1744" spans="1:33" s="29" customFormat="1" ht="14.15" customHeight="1" x14ac:dyDescent="0.25">
      <c r="A1744" s="30" t="s">
        <v>6</v>
      </c>
      <c r="B1744" s="31">
        <f>SUM(C1744:AG1744)</f>
        <v>0</v>
      </c>
      <c r="C1744" s="12"/>
      <c r="D1744" s="3"/>
      <c r="E1744" s="3"/>
      <c r="F1744" s="3"/>
      <c r="G1744" s="3"/>
      <c r="H1744" s="3"/>
      <c r="I1744" s="3"/>
      <c r="J1744" s="3"/>
      <c r="K1744" s="3"/>
      <c r="L1744" s="3"/>
      <c r="M1744" s="3"/>
      <c r="N1744" s="3"/>
      <c r="O1744" s="3"/>
      <c r="P1744" s="3"/>
      <c r="Q1744" s="3"/>
      <c r="R1744" s="3"/>
      <c r="S1744" s="3"/>
      <c r="T1744" s="3"/>
      <c r="U1744" s="3"/>
      <c r="V1744" s="3"/>
      <c r="W1744" s="3"/>
      <c r="X1744" s="3"/>
      <c r="Y1744" s="3"/>
      <c r="Z1744" s="3"/>
      <c r="AA1744" s="3"/>
      <c r="AB1744" s="3"/>
      <c r="AC1744" s="3"/>
      <c r="AD1744" s="3"/>
      <c r="AE1744" s="3"/>
      <c r="AF1744" s="3"/>
      <c r="AG1744" s="4"/>
    </row>
    <row r="1745" spans="1:33" s="29" customFormat="1" ht="14.15" customHeight="1" x14ac:dyDescent="0.25">
      <c r="A1745" s="35" t="s">
        <v>10</v>
      </c>
      <c r="B1745" s="36">
        <f>IF(C1745&gt;0,C1745,IF(D1745&gt;0,D1745,IF(E1745&gt;0,E1745,IF(F1745&gt;0,F1745,IF(G1745&gt;0,G1745,IF(H1745&gt;0,H1745,IF(I1745&gt;0,I1745,IF(J1745&gt;0,J1745,IF(K1745&gt;0,K1745,IF(L1745&gt;0,L1745,IF(M1745&gt;0,M1745,IF(N1745&gt;0,N1745,IF(O1745&gt;0,O1745,IF(P1745&gt;0,P1745,IF(Q1745&gt;0,Q1745,IF(R1745&gt;0,R1745,IF(S1745&gt;0,S1745,IF(T1745&gt;0,T1745,IF(U1745&gt;0,U1745,IF(V1745&gt;0,V1745,IF(W1745&gt;0,W1745,IF(X1745&gt;0,X1745,IF(Y1745&gt;0,Y1745,IF(Z1745&gt;0,Z1745,IF(AA1745&gt;0,AA1745,IF(AB1745&gt;0,AB1745,IF(AC1745&gt;0,AC1745,IF(AD1745&gt;0,AD1745,IF(AE1745&gt;0,AE1745,IF(AF1745&gt;0,AF1745,IF(AG1745&gt;0,AG1745,0)))))))))))))))))))))))))))))))</f>
        <v>0</v>
      </c>
      <c r="C1745" s="13"/>
      <c r="D1745" s="5"/>
      <c r="E1745" s="5"/>
      <c r="F1745" s="5"/>
      <c r="G1745" s="5"/>
      <c r="H1745" s="5"/>
      <c r="I1745" s="5"/>
      <c r="J1745" s="5"/>
      <c r="K1745" s="5"/>
      <c r="L1745" s="5"/>
      <c r="M1745" s="5"/>
      <c r="N1745" s="5"/>
      <c r="O1745" s="5"/>
      <c r="P1745" s="5"/>
      <c r="Q1745" s="5"/>
      <c r="R1745" s="5"/>
      <c r="S1745" s="5"/>
      <c r="T1745" s="5"/>
      <c r="U1745" s="5"/>
      <c r="V1745" s="5"/>
      <c r="W1745" s="5"/>
      <c r="X1745" s="5"/>
      <c r="Y1745" s="5"/>
      <c r="Z1745" s="5"/>
      <c r="AA1745" s="5"/>
      <c r="AB1745" s="5"/>
      <c r="AC1745" s="5"/>
      <c r="AD1745" s="5"/>
      <c r="AE1745" s="5"/>
      <c r="AF1745" s="5"/>
      <c r="AG1745" s="6"/>
    </row>
    <row r="1746" spans="1:33" s="29" customFormat="1" ht="14.15" customHeight="1" x14ac:dyDescent="0.25">
      <c r="A1746" s="35" t="s">
        <v>0</v>
      </c>
      <c r="B1746" s="36">
        <f>SUM(C1746:AG1746)+B1751</f>
        <v>0</v>
      </c>
      <c r="C1746" s="13"/>
      <c r="D1746" s="5"/>
      <c r="E1746" s="5"/>
      <c r="F1746" s="5"/>
      <c r="G1746" s="5"/>
      <c r="H1746" s="5"/>
      <c r="I1746" s="5"/>
      <c r="J1746" s="5"/>
      <c r="K1746" s="5"/>
      <c r="L1746" s="5"/>
      <c r="M1746" s="5"/>
      <c r="N1746" s="5"/>
      <c r="O1746" s="5"/>
      <c r="P1746" s="5"/>
      <c r="Q1746" s="5"/>
      <c r="R1746" s="5"/>
      <c r="S1746" s="5"/>
      <c r="T1746" s="5"/>
      <c r="U1746" s="5"/>
      <c r="V1746" s="5"/>
      <c r="W1746" s="5"/>
      <c r="X1746" s="5"/>
      <c r="Y1746" s="5"/>
      <c r="Z1746" s="5"/>
      <c r="AA1746" s="5"/>
      <c r="AB1746" s="5"/>
      <c r="AC1746" s="5"/>
      <c r="AD1746" s="5"/>
      <c r="AE1746" s="5"/>
      <c r="AF1746" s="5"/>
      <c r="AG1746" s="6"/>
    </row>
    <row r="1747" spans="1:33" s="29" customFormat="1" ht="14.15" customHeight="1" x14ac:dyDescent="0.25">
      <c r="A1747" s="30" t="s">
        <v>9</v>
      </c>
      <c r="B1747" s="40">
        <f t="shared" ref="B1747" si="3577">SUM(C1747:AG1747)</f>
        <v>0</v>
      </c>
      <c r="C1747" s="12"/>
      <c r="D1747" s="3"/>
      <c r="E1747" s="3"/>
      <c r="F1747" s="3"/>
      <c r="G1747" s="3"/>
      <c r="H1747" s="3"/>
      <c r="I1747" s="3"/>
      <c r="J1747" s="3"/>
      <c r="K1747" s="3"/>
      <c r="L1747" s="3"/>
      <c r="M1747" s="3"/>
      <c r="N1747" s="3"/>
      <c r="O1747" s="3"/>
      <c r="P1747" s="3"/>
      <c r="Q1747" s="3"/>
      <c r="R1747" s="3"/>
      <c r="S1747" s="3"/>
      <c r="T1747" s="3"/>
      <c r="U1747" s="3"/>
      <c r="V1747" s="3"/>
      <c r="W1747" s="3"/>
      <c r="X1747" s="3"/>
      <c r="Y1747" s="3"/>
      <c r="Z1747" s="3"/>
      <c r="AA1747" s="3"/>
      <c r="AB1747" s="3"/>
      <c r="AC1747" s="3"/>
      <c r="AD1747" s="3"/>
      <c r="AE1747" s="3"/>
      <c r="AF1747" s="3"/>
      <c r="AG1747" s="4"/>
    </row>
    <row r="1748" spans="1:33" s="29" customFormat="1" ht="14.15" customHeight="1" x14ac:dyDescent="0.25">
      <c r="A1748" s="41" t="s">
        <v>15</v>
      </c>
      <c r="B1748" s="40">
        <f>SUM(C1748:AG1748)</f>
        <v>0</v>
      </c>
      <c r="C1748" s="14"/>
      <c r="D1748" s="9"/>
      <c r="E1748" s="9"/>
      <c r="F1748" s="9"/>
      <c r="G1748" s="9"/>
      <c r="H1748" s="9"/>
      <c r="I1748" s="9"/>
      <c r="J1748" s="9"/>
      <c r="K1748" s="9"/>
      <c r="L1748" s="9"/>
      <c r="M1748" s="9"/>
      <c r="N1748" s="9"/>
      <c r="O1748" s="9"/>
      <c r="P1748" s="9"/>
      <c r="Q1748" s="9"/>
      <c r="R1748" s="9"/>
      <c r="S1748" s="9"/>
      <c r="T1748" s="9"/>
      <c r="U1748" s="9"/>
      <c r="V1748" s="9"/>
      <c r="W1748" s="9"/>
      <c r="X1748" s="9"/>
      <c r="Y1748" s="9"/>
      <c r="Z1748" s="9"/>
      <c r="AA1748" s="9"/>
      <c r="AB1748" s="9"/>
      <c r="AC1748" s="9"/>
      <c r="AD1748" s="9"/>
      <c r="AE1748" s="9"/>
      <c r="AF1748" s="9"/>
      <c r="AG1748" s="10"/>
    </row>
    <row r="1749" spans="1:33" s="29" customFormat="1" ht="14.15" customHeight="1" x14ac:dyDescent="0.25">
      <c r="A1749" s="30" t="s">
        <v>18</v>
      </c>
      <c r="B1749" s="40">
        <f t="shared" ref="B1749:B1750" si="3578">SUM(C1749:AG1749)</f>
        <v>0</v>
      </c>
      <c r="C1749" s="12"/>
      <c r="D1749" s="3"/>
      <c r="E1749" s="3"/>
      <c r="F1749" s="3"/>
      <c r="G1749" s="3"/>
      <c r="H1749" s="3"/>
      <c r="I1749" s="3"/>
      <c r="J1749" s="3"/>
      <c r="K1749" s="3"/>
      <c r="L1749" s="3"/>
      <c r="M1749" s="3"/>
      <c r="N1749" s="3"/>
      <c r="O1749" s="3"/>
      <c r="P1749" s="3"/>
      <c r="Q1749" s="3"/>
      <c r="R1749" s="3"/>
      <c r="S1749" s="3"/>
      <c r="T1749" s="3"/>
      <c r="U1749" s="3"/>
      <c r="V1749" s="3"/>
      <c r="W1749" s="3"/>
      <c r="X1749" s="3"/>
      <c r="Y1749" s="3"/>
      <c r="Z1749" s="3"/>
      <c r="AA1749" s="3"/>
      <c r="AB1749" s="3"/>
      <c r="AC1749" s="3"/>
      <c r="AD1749" s="3"/>
      <c r="AE1749" s="3"/>
      <c r="AF1749" s="3"/>
      <c r="AG1749" s="4"/>
    </row>
    <row r="1750" spans="1:33" s="29" customFormat="1" ht="14.15" customHeight="1" x14ac:dyDescent="0.25">
      <c r="A1750" s="35" t="s">
        <v>4</v>
      </c>
      <c r="B1750" s="36">
        <f t="shared" si="3578"/>
        <v>0</v>
      </c>
      <c r="C1750" s="15"/>
      <c r="D1750" s="7"/>
      <c r="E1750" s="7"/>
      <c r="F1750" s="7"/>
      <c r="G1750" s="7"/>
      <c r="H1750" s="7"/>
      <c r="I1750" s="7"/>
      <c r="J1750" s="7"/>
      <c r="K1750" s="7"/>
      <c r="L1750" s="7"/>
      <c r="M1750" s="7"/>
      <c r="N1750" s="7"/>
      <c r="O1750" s="7"/>
      <c r="P1750" s="7"/>
      <c r="Q1750" s="7"/>
      <c r="R1750" s="7"/>
      <c r="S1750" s="7"/>
      <c r="T1750" s="7"/>
      <c r="U1750" s="7"/>
      <c r="V1750" s="7"/>
      <c r="W1750" s="7"/>
      <c r="X1750" s="7"/>
      <c r="Y1750" s="7"/>
      <c r="Z1750" s="7"/>
      <c r="AA1750" s="7"/>
      <c r="AB1750" s="7"/>
      <c r="AC1750" s="7"/>
      <c r="AD1750" s="7"/>
      <c r="AE1750" s="7"/>
      <c r="AF1750" s="7"/>
      <c r="AG1750" s="8"/>
    </row>
    <row r="1751" spans="1:33" s="29" customFormat="1" ht="14.15" customHeight="1" x14ac:dyDescent="0.25">
      <c r="A1751" s="35" t="s">
        <v>11</v>
      </c>
      <c r="B1751" s="36">
        <f>SUM(C1751:AG1751)</f>
        <v>0</v>
      </c>
      <c r="C1751" s="66">
        <f>(C1743/1000)*C1745</f>
        <v>0</v>
      </c>
      <c r="D1751" s="67">
        <f t="shared" ref="D1751:AG1751" si="3579">(D1743/1000)*D1745</f>
        <v>0</v>
      </c>
      <c r="E1751" s="67">
        <f t="shared" si="3579"/>
        <v>0</v>
      </c>
      <c r="F1751" s="67">
        <f t="shared" si="3579"/>
        <v>0</v>
      </c>
      <c r="G1751" s="67">
        <f t="shared" si="3579"/>
        <v>0</v>
      </c>
      <c r="H1751" s="67">
        <f t="shared" si="3579"/>
        <v>0</v>
      </c>
      <c r="I1751" s="67">
        <f t="shared" si="3579"/>
        <v>0</v>
      </c>
      <c r="J1751" s="67">
        <f t="shared" si="3579"/>
        <v>0</v>
      </c>
      <c r="K1751" s="67">
        <f t="shared" si="3579"/>
        <v>0</v>
      </c>
      <c r="L1751" s="67">
        <f t="shared" si="3579"/>
        <v>0</v>
      </c>
      <c r="M1751" s="67">
        <f t="shared" si="3579"/>
        <v>0</v>
      </c>
      <c r="N1751" s="67">
        <f t="shared" si="3579"/>
        <v>0</v>
      </c>
      <c r="O1751" s="67">
        <f t="shared" si="3579"/>
        <v>0</v>
      </c>
      <c r="P1751" s="67">
        <f t="shared" si="3579"/>
        <v>0</v>
      </c>
      <c r="Q1751" s="67">
        <f t="shared" si="3579"/>
        <v>0</v>
      </c>
      <c r="R1751" s="67">
        <f t="shared" si="3579"/>
        <v>0</v>
      </c>
      <c r="S1751" s="67">
        <f t="shared" si="3579"/>
        <v>0</v>
      </c>
      <c r="T1751" s="67">
        <f t="shared" si="3579"/>
        <v>0</v>
      </c>
      <c r="U1751" s="67">
        <f t="shared" si="3579"/>
        <v>0</v>
      </c>
      <c r="V1751" s="67">
        <f t="shared" si="3579"/>
        <v>0</v>
      </c>
      <c r="W1751" s="67">
        <f t="shared" si="3579"/>
        <v>0</v>
      </c>
      <c r="X1751" s="67">
        <f t="shared" si="3579"/>
        <v>0</v>
      </c>
      <c r="Y1751" s="67">
        <f t="shared" si="3579"/>
        <v>0</v>
      </c>
      <c r="Z1751" s="67">
        <f t="shared" si="3579"/>
        <v>0</v>
      </c>
      <c r="AA1751" s="67">
        <f t="shared" si="3579"/>
        <v>0</v>
      </c>
      <c r="AB1751" s="67">
        <f t="shared" si="3579"/>
        <v>0</v>
      </c>
      <c r="AC1751" s="67">
        <f t="shared" si="3579"/>
        <v>0</v>
      </c>
      <c r="AD1751" s="67">
        <f t="shared" si="3579"/>
        <v>0</v>
      </c>
      <c r="AE1751" s="67">
        <f t="shared" si="3579"/>
        <v>0</v>
      </c>
      <c r="AF1751" s="67">
        <f t="shared" si="3579"/>
        <v>0</v>
      </c>
      <c r="AG1751" s="68">
        <f t="shared" si="3579"/>
        <v>0</v>
      </c>
    </row>
    <row r="1752" spans="1:33" s="29" customFormat="1" ht="14.15" customHeight="1" x14ac:dyDescent="0.25">
      <c r="A1752" s="41" t="s">
        <v>2</v>
      </c>
      <c r="B1752" s="36">
        <f>B1750-B1746</f>
        <v>0</v>
      </c>
      <c r="C1752" s="69">
        <f>C1750-C1746</f>
        <v>0</v>
      </c>
      <c r="D1752" s="70">
        <f t="shared" ref="D1752:AG1752" si="3580">D1750-D1746</f>
        <v>0</v>
      </c>
      <c r="E1752" s="70">
        <f t="shared" si="3580"/>
        <v>0</v>
      </c>
      <c r="F1752" s="70">
        <f t="shared" si="3580"/>
        <v>0</v>
      </c>
      <c r="G1752" s="70">
        <f t="shared" si="3580"/>
        <v>0</v>
      </c>
      <c r="H1752" s="70">
        <f t="shared" si="3580"/>
        <v>0</v>
      </c>
      <c r="I1752" s="70">
        <f t="shared" si="3580"/>
        <v>0</v>
      </c>
      <c r="J1752" s="70">
        <f t="shared" si="3580"/>
        <v>0</v>
      </c>
      <c r="K1752" s="70">
        <f t="shared" si="3580"/>
        <v>0</v>
      </c>
      <c r="L1752" s="70">
        <f t="shared" si="3580"/>
        <v>0</v>
      </c>
      <c r="M1752" s="70">
        <f t="shared" si="3580"/>
        <v>0</v>
      </c>
      <c r="N1752" s="70">
        <f t="shared" si="3580"/>
        <v>0</v>
      </c>
      <c r="O1752" s="70">
        <f t="shared" si="3580"/>
        <v>0</v>
      </c>
      <c r="P1752" s="70">
        <f t="shared" si="3580"/>
        <v>0</v>
      </c>
      <c r="Q1752" s="70">
        <f t="shared" si="3580"/>
        <v>0</v>
      </c>
      <c r="R1752" s="70">
        <f t="shared" si="3580"/>
        <v>0</v>
      </c>
      <c r="S1752" s="70">
        <f t="shared" si="3580"/>
        <v>0</v>
      </c>
      <c r="T1752" s="70">
        <f t="shared" si="3580"/>
        <v>0</v>
      </c>
      <c r="U1752" s="70">
        <f t="shared" si="3580"/>
        <v>0</v>
      </c>
      <c r="V1752" s="70">
        <f t="shared" si="3580"/>
        <v>0</v>
      </c>
      <c r="W1752" s="70">
        <f t="shared" si="3580"/>
        <v>0</v>
      </c>
      <c r="X1752" s="70">
        <f t="shared" si="3580"/>
        <v>0</v>
      </c>
      <c r="Y1752" s="70">
        <f t="shared" si="3580"/>
        <v>0</v>
      </c>
      <c r="Z1752" s="70">
        <f t="shared" si="3580"/>
        <v>0</v>
      </c>
      <c r="AA1752" s="70">
        <f t="shared" si="3580"/>
        <v>0</v>
      </c>
      <c r="AB1752" s="70">
        <f t="shared" si="3580"/>
        <v>0</v>
      </c>
      <c r="AC1752" s="70">
        <f t="shared" si="3580"/>
        <v>0</v>
      </c>
      <c r="AD1752" s="70">
        <f t="shared" si="3580"/>
        <v>0</v>
      </c>
      <c r="AE1752" s="70">
        <f t="shared" si="3580"/>
        <v>0</v>
      </c>
      <c r="AF1752" s="70">
        <f t="shared" si="3580"/>
        <v>0</v>
      </c>
      <c r="AG1752" s="71">
        <f t="shared" si="3580"/>
        <v>0</v>
      </c>
    </row>
    <row r="1753" spans="1:33" s="29" customFormat="1" ht="14.15" customHeight="1" x14ac:dyDescent="0.25">
      <c r="A1753" s="41" t="s">
        <v>12</v>
      </c>
      <c r="B1753" s="48" t="str">
        <f>IFERROR(B1749/B1744,"0.00%")</f>
        <v>0.00%</v>
      </c>
      <c r="C1753" s="72" t="str">
        <f>IFERROR(C1749/C1744,"0.00%")</f>
        <v>0.00%</v>
      </c>
      <c r="D1753" s="73" t="str">
        <f t="shared" ref="D1753:AG1753" si="3581">IFERROR(D1749/D1744,"0.00%")</f>
        <v>0.00%</v>
      </c>
      <c r="E1753" s="73" t="str">
        <f t="shared" si="3581"/>
        <v>0.00%</v>
      </c>
      <c r="F1753" s="73" t="str">
        <f t="shared" si="3581"/>
        <v>0.00%</v>
      </c>
      <c r="G1753" s="73" t="str">
        <f t="shared" si="3581"/>
        <v>0.00%</v>
      </c>
      <c r="H1753" s="73" t="str">
        <f t="shared" si="3581"/>
        <v>0.00%</v>
      </c>
      <c r="I1753" s="73" t="str">
        <f t="shared" si="3581"/>
        <v>0.00%</v>
      </c>
      <c r="J1753" s="73" t="str">
        <f t="shared" si="3581"/>
        <v>0.00%</v>
      </c>
      <c r="K1753" s="73" t="str">
        <f t="shared" si="3581"/>
        <v>0.00%</v>
      </c>
      <c r="L1753" s="73" t="str">
        <f t="shared" si="3581"/>
        <v>0.00%</v>
      </c>
      <c r="M1753" s="73" t="str">
        <f t="shared" si="3581"/>
        <v>0.00%</v>
      </c>
      <c r="N1753" s="73" t="str">
        <f t="shared" si="3581"/>
        <v>0.00%</v>
      </c>
      <c r="O1753" s="73" t="str">
        <f t="shared" si="3581"/>
        <v>0.00%</v>
      </c>
      <c r="P1753" s="73" t="str">
        <f t="shared" si="3581"/>
        <v>0.00%</v>
      </c>
      <c r="Q1753" s="73" t="str">
        <f t="shared" si="3581"/>
        <v>0.00%</v>
      </c>
      <c r="R1753" s="73" t="str">
        <f t="shared" si="3581"/>
        <v>0.00%</v>
      </c>
      <c r="S1753" s="73" t="str">
        <f t="shared" si="3581"/>
        <v>0.00%</v>
      </c>
      <c r="T1753" s="73" t="str">
        <f t="shared" si="3581"/>
        <v>0.00%</v>
      </c>
      <c r="U1753" s="73" t="str">
        <f t="shared" si="3581"/>
        <v>0.00%</v>
      </c>
      <c r="V1753" s="73" t="str">
        <f t="shared" si="3581"/>
        <v>0.00%</v>
      </c>
      <c r="W1753" s="73" t="str">
        <f t="shared" si="3581"/>
        <v>0.00%</v>
      </c>
      <c r="X1753" s="73" t="str">
        <f t="shared" si="3581"/>
        <v>0.00%</v>
      </c>
      <c r="Y1753" s="73" t="str">
        <f t="shared" si="3581"/>
        <v>0.00%</v>
      </c>
      <c r="Z1753" s="73" t="str">
        <f t="shared" si="3581"/>
        <v>0.00%</v>
      </c>
      <c r="AA1753" s="73" t="str">
        <f t="shared" si="3581"/>
        <v>0.00%</v>
      </c>
      <c r="AB1753" s="73" t="str">
        <f t="shared" si="3581"/>
        <v>0.00%</v>
      </c>
      <c r="AC1753" s="73" t="str">
        <f t="shared" si="3581"/>
        <v>0.00%</v>
      </c>
      <c r="AD1753" s="73" t="str">
        <f t="shared" si="3581"/>
        <v>0.00%</v>
      </c>
      <c r="AE1753" s="73" t="str">
        <f t="shared" si="3581"/>
        <v>0.00%</v>
      </c>
      <c r="AF1753" s="73" t="str">
        <f t="shared" si="3581"/>
        <v>0.00%</v>
      </c>
      <c r="AG1753" s="74" t="str">
        <f t="shared" si="3581"/>
        <v>0.00%</v>
      </c>
    </row>
    <row r="1754" spans="1:33" s="29" customFormat="1" ht="14.15" customHeight="1" x14ac:dyDescent="0.25">
      <c r="A1754" s="41" t="s">
        <v>8</v>
      </c>
      <c r="B1754" s="48" t="str">
        <f t="shared" ref="B1754:AG1754" si="3582">IFERROR(B1744/B1743,"0.00%")</f>
        <v>0.00%</v>
      </c>
      <c r="C1754" s="72" t="str">
        <f t="shared" si="3582"/>
        <v>0.00%</v>
      </c>
      <c r="D1754" s="73" t="str">
        <f t="shared" si="3582"/>
        <v>0.00%</v>
      </c>
      <c r="E1754" s="73" t="str">
        <f t="shared" si="3582"/>
        <v>0.00%</v>
      </c>
      <c r="F1754" s="73" t="str">
        <f t="shared" si="3582"/>
        <v>0.00%</v>
      </c>
      <c r="G1754" s="73" t="str">
        <f t="shared" si="3582"/>
        <v>0.00%</v>
      </c>
      <c r="H1754" s="73" t="str">
        <f t="shared" si="3582"/>
        <v>0.00%</v>
      </c>
      <c r="I1754" s="73" t="str">
        <f t="shared" si="3582"/>
        <v>0.00%</v>
      </c>
      <c r="J1754" s="73" t="str">
        <f t="shared" si="3582"/>
        <v>0.00%</v>
      </c>
      <c r="K1754" s="73" t="str">
        <f t="shared" si="3582"/>
        <v>0.00%</v>
      </c>
      <c r="L1754" s="73" t="str">
        <f t="shared" si="3582"/>
        <v>0.00%</v>
      </c>
      <c r="M1754" s="73" t="str">
        <f t="shared" si="3582"/>
        <v>0.00%</v>
      </c>
      <c r="N1754" s="73" t="str">
        <f t="shared" si="3582"/>
        <v>0.00%</v>
      </c>
      <c r="O1754" s="73" t="str">
        <f t="shared" si="3582"/>
        <v>0.00%</v>
      </c>
      <c r="P1754" s="73" t="str">
        <f t="shared" si="3582"/>
        <v>0.00%</v>
      </c>
      <c r="Q1754" s="73" t="str">
        <f t="shared" si="3582"/>
        <v>0.00%</v>
      </c>
      <c r="R1754" s="73" t="str">
        <f t="shared" si="3582"/>
        <v>0.00%</v>
      </c>
      <c r="S1754" s="73" t="str">
        <f t="shared" si="3582"/>
        <v>0.00%</v>
      </c>
      <c r="T1754" s="73" t="str">
        <f t="shared" si="3582"/>
        <v>0.00%</v>
      </c>
      <c r="U1754" s="73" t="str">
        <f t="shared" si="3582"/>
        <v>0.00%</v>
      </c>
      <c r="V1754" s="73" t="str">
        <f t="shared" si="3582"/>
        <v>0.00%</v>
      </c>
      <c r="W1754" s="73" t="str">
        <f t="shared" si="3582"/>
        <v>0.00%</v>
      </c>
      <c r="X1754" s="73" t="str">
        <f t="shared" si="3582"/>
        <v>0.00%</v>
      </c>
      <c r="Y1754" s="73" t="str">
        <f t="shared" si="3582"/>
        <v>0.00%</v>
      </c>
      <c r="Z1754" s="73" t="str">
        <f t="shared" si="3582"/>
        <v>0.00%</v>
      </c>
      <c r="AA1754" s="73" t="str">
        <f t="shared" si="3582"/>
        <v>0.00%</v>
      </c>
      <c r="AB1754" s="73" t="str">
        <f t="shared" si="3582"/>
        <v>0.00%</v>
      </c>
      <c r="AC1754" s="73" t="str">
        <f t="shared" si="3582"/>
        <v>0.00%</v>
      </c>
      <c r="AD1754" s="73" t="str">
        <f t="shared" si="3582"/>
        <v>0.00%</v>
      </c>
      <c r="AE1754" s="73" t="str">
        <f t="shared" si="3582"/>
        <v>0.00%</v>
      </c>
      <c r="AF1754" s="73" t="str">
        <f t="shared" si="3582"/>
        <v>0.00%</v>
      </c>
      <c r="AG1754" s="74" t="str">
        <f t="shared" si="3582"/>
        <v>0.00%</v>
      </c>
    </row>
    <row r="1755" spans="1:33" s="29" customFormat="1" ht="14.15" customHeight="1" x14ac:dyDescent="0.25">
      <c r="A1755" s="41" t="s">
        <v>14</v>
      </c>
      <c r="B1755" s="48" t="str">
        <f>IFERROR(B1752/B1746,"0.00%")</f>
        <v>0.00%</v>
      </c>
      <c r="C1755" s="72" t="str">
        <f>IFERROR(C1752/C1746,"0.00%")</f>
        <v>0.00%</v>
      </c>
      <c r="D1755" s="73" t="str">
        <f t="shared" ref="D1755:AG1755" si="3583">IFERROR(D1752/D1746,"0.00%")</f>
        <v>0.00%</v>
      </c>
      <c r="E1755" s="73" t="str">
        <f t="shared" si="3583"/>
        <v>0.00%</v>
      </c>
      <c r="F1755" s="73" t="str">
        <f t="shared" si="3583"/>
        <v>0.00%</v>
      </c>
      <c r="G1755" s="73" t="str">
        <f t="shared" si="3583"/>
        <v>0.00%</v>
      </c>
      <c r="H1755" s="73" t="str">
        <f t="shared" si="3583"/>
        <v>0.00%</v>
      </c>
      <c r="I1755" s="73" t="str">
        <f t="shared" si="3583"/>
        <v>0.00%</v>
      </c>
      <c r="J1755" s="73" t="str">
        <f t="shared" si="3583"/>
        <v>0.00%</v>
      </c>
      <c r="K1755" s="73" t="str">
        <f t="shared" si="3583"/>
        <v>0.00%</v>
      </c>
      <c r="L1755" s="73" t="str">
        <f t="shared" si="3583"/>
        <v>0.00%</v>
      </c>
      <c r="M1755" s="73" t="str">
        <f t="shared" si="3583"/>
        <v>0.00%</v>
      </c>
      <c r="N1755" s="73" t="str">
        <f t="shared" si="3583"/>
        <v>0.00%</v>
      </c>
      <c r="O1755" s="73" t="str">
        <f t="shared" si="3583"/>
        <v>0.00%</v>
      </c>
      <c r="P1755" s="73" t="str">
        <f t="shared" si="3583"/>
        <v>0.00%</v>
      </c>
      <c r="Q1755" s="73" t="str">
        <f t="shared" si="3583"/>
        <v>0.00%</v>
      </c>
      <c r="R1755" s="73" t="str">
        <f t="shared" si="3583"/>
        <v>0.00%</v>
      </c>
      <c r="S1755" s="73" t="str">
        <f t="shared" si="3583"/>
        <v>0.00%</v>
      </c>
      <c r="T1755" s="73" t="str">
        <f t="shared" si="3583"/>
        <v>0.00%</v>
      </c>
      <c r="U1755" s="73" t="str">
        <f t="shared" si="3583"/>
        <v>0.00%</v>
      </c>
      <c r="V1755" s="73" t="str">
        <f t="shared" si="3583"/>
        <v>0.00%</v>
      </c>
      <c r="W1755" s="73" t="str">
        <f t="shared" si="3583"/>
        <v>0.00%</v>
      </c>
      <c r="X1755" s="73" t="str">
        <f t="shared" si="3583"/>
        <v>0.00%</v>
      </c>
      <c r="Y1755" s="73" t="str">
        <f t="shared" si="3583"/>
        <v>0.00%</v>
      </c>
      <c r="Z1755" s="73" t="str">
        <f t="shared" si="3583"/>
        <v>0.00%</v>
      </c>
      <c r="AA1755" s="73" t="str">
        <f t="shared" si="3583"/>
        <v>0.00%</v>
      </c>
      <c r="AB1755" s="73" t="str">
        <f t="shared" si="3583"/>
        <v>0.00%</v>
      </c>
      <c r="AC1755" s="73" t="str">
        <f t="shared" si="3583"/>
        <v>0.00%</v>
      </c>
      <c r="AD1755" s="73" t="str">
        <f t="shared" si="3583"/>
        <v>0.00%</v>
      </c>
      <c r="AE1755" s="73" t="str">
        <f t="shared" si="3583"/>
        <v>0.00%</v>
      </c>
      <c r="AF1755" s="73" t="str">
        <f t="shared" si="3583"/>
        <v>0.00%</v>
      </c>
      <c r="AG1755" s="74" t="str">
        <f t="shared" si="3583"/>
        <v>0.00%</v>
      </c>
    </row>
    <row r="1756" spans="1:33" s="29" customFormat="1" ht="14.15" customHeight="1" x14ac:dyDescent="0.25">
      <c r="A1756" s="41" t="s">
        <v>3</v>
      </c>
      <c r="B1756" s="36" t="str">
        <f>IFERROR(B1746/B1744,"$0.00")</f>
        <v>$0.00</v>
      </c>
      <c r="C1756" s="69" t="str">
        <f>IFERROR(C1746/C1744,"$0.00")</f>
        <v>$0.00</v>
      </c>
      <c r="D1756" s="70" t="str">
        <f t="shared" ref="D1756:AG1756" si="3584">IFERROR(D1746/D1744,"$0.00")</f>
        <v>$0.00</v>
      </c>
      <c r="E1756" s="70" t="str">
        <f t="shared" si="3584"/>
        <v>$0.00</v>
      </c>
      <c r="F1756" s="70" t="str">
        <f t="shared" si="3584"/>
        <v>$0.00</v>
      </c>
      <c r="G1756" s="70" t="str">
        <f t="shared" si="3584"/>
        <v>$0.00</v>
      </c>
      <c r="H1756" s="70" t="str">
        <f t="shared" si="3584"/>
        <v>$0.00</v>
      </c>
      <c r="I1756" s="70" t="str">
        <f t="shared" si="3584"/>
        <v>$0.00</v>
      </c>
      <c r="J1756" s="70" t="str">
        <f t="shared" si="3584"/>
        <v>$0.00</v>
      </c>
      <c r="K1756" s="70" t="str">
        <f t="shared" si="3584"/>
        <v>$0.00</v>
      </c>
      <c r="L1756" s="70" t="str">
        <f t="shared" si="3584"/>
        <v>$0.00</v>
      </c>
      <c r="M1756" s="70" t="str">
        <f t="shared" si="3584"/>
        <v>$0.00</v>
      </c>
      <c r="N1756" s="70" t="str">
        <f t="shared" si="3584"/>
        <v>$0.00</v>
      </c>
      <c r="O1756" s="70" t="str">
        <f t="shared" si="3584"/>
        <v>$0.00</v>
      </c>
      <c r="P1756" s="70" t="str">
        <f t="shared" si="3584"/>
        <v>$0.00</v>
      </c>
      <c r="Q1756" s="70" t="str">
        <f t="shared" si="3584"/>
        <v>$0.00</v>
      </c>
      <c r="R1756" s="70" t="str">
        <f t="shared" si="3584"/>
        <v>$0.00</v>
      </c>
      <c r="S1756" s="70" t="str">
        <f t="shared" si="3584"/>
        <v>$0.00</v>
      </c>
      <c r="T1756" s="70" t="str">
        <f t="shared" si="3584"/>
        <v>$0.00</v>
      </c>
      <c r="U1756" s="70" t="str">
        <f t="shared" si="3584"/>
        <v>$0.00</v>
      </c>
      <c r="V1756" s="70" t="str">
        <f t="shared" si="3584"/>
        <v>$0.00</v>
      </c>
      <c r="W1756" s="70" t="str">
        <f t="shared" si="3584"/>
        <v>$0.00</v>
      </c>
      <c r="X1756" s="70" t="str">
        <f t="shared" si="3584"/>
        <v>$0.00</v>
      </c>
      <c r="Y1756" s="70" t="str">
        <f t="shared" si="3584"/>
        <v>$0.00</v>
      </c>
      <c r="Z1756" s="70" t="str">
        <f t="shared" si="3584"/>
        <v>$0.00</v>
      </c>
      <c r="AA1756" s="70" t="str">
        <f t="shared" si="3584"/>
        <v>$0.00</v>
      </c>
      <c r="AB1756" s="70" t="str">
        <f t="shared" si="3584"/>
        <v>$0.00</v>
      </c>
      <c r="AC1756" s="70" t="str">
        <f t="shared" si="3584"/>
        <v>$0.00</v>
      </c>
      <c r="AD1756" s="70" t="str">
        <f t="shared" si="3584"/>
        <v>$0.00</v>
      </c>
      <c r="AE1756" s="70" t="str">
        <f t="shared" si="3584"/>
        <v>$0.00</v>
      </c>
      <c r="AF1756" s="70" t="str">
        <f t="shared" si="3584"/>
        <v>$0.00</v>
      </c>
      <c r="AG1756" s="71" t="str">
        <f t="shared" si="3584"/>
        <v>$0.00</v>
      </c>
    </row>
    <row r="1757" spans="1:33" s="29" customFormat="1" ht="14.15" customHeight="1" x14ac:dyDescent="0.25">
      <c r="A1757" s="41" t="s">
        <v>5</v>
      </c>
      <c r="B1757" s="36" t="str">
        <f>IFERROR(B1750/B1744,"$0.00")</f>
        <v>$0.00</v>
      </c>
      <c r="C1757" s="69" t="str">
        <f>IFERROR(C1750/C1744,"$0.00")</f>
        <v>$0.00</v>
      </c>
      <c r="D1757" s="70" t="str">
        <f t="shared" ref="D1757:AG1757" si="3585">IFERROR(D1750/D1744,"$0.00")</f>
        <v>$0.00</v>
      </c>
      <c r="E1757" s="70" t="str">
        <f t="shared" si="3585"/>
        <v>$0.00</v>
      </c>
      <c r="F1757" s="70" t="str">
        <f t="shared" si="3585"/>
        <v>$0.00</v>
      </c>
      <c r="G1757" s="70" t="str">
        <f t="shared" si="3585"/>
        <v>$0.00</v>
      </c>
      <c r="H1757" s="70" t="str">
        <f t="shared" si="3585"/>
        <v>$0.00</v>
      </c>
      <c r="I1757" s="70" t="str">
        <f t="shared" si="3585"/>
        <v>$0.00</v>
      </c>
      <c r="J1757" s="70" t="str">
        <f t="shared" si="3585"/>
        <v>$0.00</v>
      </c>
      <c r="K1757" s="70" t="str">
        <f t="shared" si="3585"/>
        <v>$0.00</v>
      </c>
      <c r="L1757" s="70" t="str">
        <f t="shared" si="3585"/>
        <v>$0.00</v>
      </c>
      <c r="M1757" s="70" t="str">
        <f t="shared" si="3585"/>
        <v>$0.00</v>
      </c>
      <c r="N1757" s="70" t="str">
        <f t="shared" si="3585"/>
        <v>$0.00</v>
      </c>
      <c r="O1757" s="70" t="str">
        <f t="shared" si="3585"/>
        <v>$0.00</v>
      </c>
      <c r="P1757" s="70" t="str">
        <f t="shared" si="3585"/>
        <v>$0.00</v>
      </c>
      <c r="Q1757" s="70" t="str">
        <f t="shared" si="3585"/>
        <v>$0.00</v>
      </c>
      <c r="R1757" s="70" t="str">
        <f t="shared" si="3585"/>
        <v>$0.00</v>
      </c>
      <c r="S1757" s="70" t="str">
        <f t="shared" si="3585"/>
        <v>$0.00</v>
      </c>
      <c r="T1757" s="70" t="str">
        <f t="shared" si="3585"/>
        <v>$0.00</v>
      </c>
      <c r="U1757" s="70" t="str">
        <f t="shared" si="3585"/>
        <v>$0.00</v>
      </c>
      <c r="V1757" s="70" t="str">
        <f t="shared" si="3585"/>
        <v>$0.00</v>
      </c>
      <c r="W1757" s="70" t="str">
        <f t="shared" si="3585"/>
        <v>$0.00</v>
      </c>
      <c r="X1757" s="70" t="str">
        <f t="shared" si="3585"/>
        <v>$0.00</v>
      </c>
      <c r="Y1757" s="70" t="str">
        <f t="shared" si="3585"/>
        <v>$0.00</v>
      </c>
      <c r="Z1757" s="70" t="str">
        <f t="shared" si="3585"/>
        <v>$0.00</v>
      </c>
      <c r="AA1757" s="70" t="str">
        <f t="shared" si="3585"/>
        <v>$0.00</v>
      </c>
      <c r="AB1757" s="70" t="str">
        <f t="shared" si="3585"/>
        <v>$0.00</v>
      </c>
      <c r="AC1757" s="70" t="str">
        <f t="shared" si="3585"/>
        <v>$0.00</v>
      </c>
      <c r="AD1757" s="70" t="str">
        <f t="shared" si="3585"/>
        <v>$0.00</v>
      </c>
      <c r="AE1757" s="70" t="str">
        <f t="shared" si="3585"/>
        <v>$0.00</v>
      </c>
      <c r="AF1757" s="70" t="str">
        <f t="shared" si="3585"/>
        <v>$0.00</v>
      </c>
      <c r="AG1757" s="71" t="str">
        <f t="shared" si="3585"/>
        <v>$0.00</v>
      </c>
    </row>
    <row r="1758" spans="1:33" s="29" customFormat="1" ht="14.15" customHeight="1" x14ac:dyDescent="0.25">
      <c r="A1758" s="41" t="s">
        <v>13</v>
      </c>
      <c r="B1758" s="36">
        <f>IFERROR(B1746/B1749,B1746)</f>
        <v>0</v>
      </c>
      <c r="C1758" s="69">
        <f>IFERROR(C1746/C1749,C1746)</f>
        <v>0</v>
      </c>
      <c r="D1758" s="70">
        <f t="shared" ref="D1758:AG1758" si="3586">IFERROR(D1746/D1749,D1746)</f>
        <v>0</v>
      </c>
      <c r="E1758" s="70">
        <f t="shared" si="3586"/>
        <v>0</v>
      </c>
      <c r="F1758" s="70">
        <f t="shared" si="3586"/>
        <v>0</v>
      </c>
      <c r="G1758" s="70">
        <f t="shared" si="3586"/>
        <v>0</v>
      </c>
      <c r="H1758" s="70">
        <f t="shared" si="3586"/>
        <v>0</v>
      </c>
      <c r="I1758" s="70">
        <f t="shared" si="3586"/>
        <v>0</v>
      </c>
      <c r="J1758" s="70">
        <f t="shared" si="3586"/>
        <v>0</v>
      </c>
      <c r="K1758" s="70">
        <f t="shared" si="3586"/>
        <v>0</v>
      </c>
      <c r="L1758" s="70">
        <f t="shared" si="3586"/>
        <v>0</v>
      </c>
      <c r="M1758" s="70">
        <f t="shared" si="3586"/>
        <v>0</v>
      </c>
      <c r="N1758" s="70">
        <f t="shared" si="3586"/>
        <v>0</v>
      </c>
      <c r="O1758" s="70">
        <f t="shared" si="3586"/>
        <v>0</v>
      </c>
      <c r="P1758" s="70">
        <f t="shared" si="3586"/>
        <v>0</v>
      </c>
      <c r="Q1758" s="70">
        <f t="shared" si="3586"/>
        <v>0</v>
      </c>
      <c r="R1758" s="70">
        <f t="shared" si="3586"/>
        <v>0</v>
      </c>
      <c r="S1758" s="70">
        <f t="shared" si="3586"/>
        <v>0</v>
      </c>
      <c r="T1758" s="70">
        <f t="shared" si="3586"/>
        <v>0</v>
      </c>
      <c r="U1758" s="70">
        <f t="shared" si="3586"/>
        <v>0</v>
      </c>
      <c r="V1758" s="70">
        <f t="shared" si="3586"/>
        <v>0</v>
      </c>
      <c r="W1758" s="70">
        <f t="shared" si="3586"/>
        <v>0</v>
      </c>
      <c r="X1758" s="70">
        <f t="shared" si="3586"/>
        <v>0</v>
      </c>
      <c r="Y1758" s="70">
        <f t="shared" si="3586"/>
        <v>0</v>
      </c>
      <c r="Z1758" s="70">
        <f t="shared" si="3586"/>
        <v>0</v>
      </c>
      <c r="AA1758" s="70">
        <f t="shared" si="3586"/>
        <v>0</v>
      </c>
      <c r="AB1758" s="70">
        <f t="shared" si="3586"/>
        <v>0</v>
      </c>
      <c r="AC1758" s="70">
        <f t="shared" si="3586"/>
        <v>0</v>
      </c>
      <c r="AD1758" s="70">
        <f t="shared" si="3586"/>
        <v>0</v>
      </c>
      <c r="AE1758" s="70">
        <f t="shared" si="3586"/>
        <v>0</v>
      </c>
      <c r="AF1758" s="70">
        <f t="shared" si="3586"/>
        <v>0</v>
      </c>
      <c r="AG1758" s="71">
        <f t="shared" si="3586"/>
        <v>0</v>
      </c>
    </row>
    <row r="1759" spans="1:33" s="29" customFormat="1" ht="14.15" customHeight="1" x14ac:dyDescent="0.25">
      <c r="A1759" s="41" t="s">
        <v>17</v>
      </c>
      <c r="B1759" s="36">
        <f>IFERROR(B1746/B1748,B1746)</f>
        <v>0</v>
      </c>
      <c r="C1759" s="69">
        <f>IFERROR(C1746/C1748,C1746)</f>
        <v>0</v>
      </c>
      <c r="D1759" s="70">
        <f t="shared" ref="D1759:AG1759" si="3587">IFERROR(D1746/D1748,D1746)</f>
        <v>0</v>
      </c>
      <c r="E1759" s="70">
        <f t="shared" si="3587"/>
        <v>0</v>
      </c>
      <c r="F1759" s="70">
        <f t="shared" si="3587"/>
        <v>0</v>
      </c>
      <c r="G1759" s="70">
        <f t="shared" si="3587"/>
        <v>0</v>
      </c>
      <c r="H1759" s="70">
        <f t="shared" si="3587"/>
        <v>0</v>
      </c>
      <c r="I1759" s="70">
        <f t="shared" si="3587"/>
        <v>0</v>
      </c>
      <c r="J1759" s="70">
        <f t="shared" si="3587"/>
        <v>0</v>
      </c>
      <c r="K1759" s="70">
        <f t="shared" si="3587"/>
        <v>0</v>
      </c>
      <c r="L1759" s="70">
        <f t="shared" si="3587"/>
        <v>0</v>
      </c>
      <c r="M1759" s="70">
        <f t="shared" si="3587"/>
        <v>0</v>
      </c>
      <c r="N1759" s="70">
        <f t="shared" si="3587"/>
        <v>0</v>
      </c>
      <c r="O1759" s="70">
        <f t="shared" si="3587"/>
        <v>0</v>
      </c>
      <c r="P1759" s="70">
        <f t="shared" si="3587"/>
        <v>0</v>
      </c>
      <c r="Q1759" s="70">
        <f t="shared" si="3587"/>
        <v>0</v>
      </c>
      <c r="R1759" s="70">
        <f t="shared" si="3587"/>
        <v>0</v>
      </c>
      <c r="S1759" s="70">
        <f t="shared" si="3587"/>
        <v>0</v>
      </c>
      <c r="T1759" s="70">
        <f t="shared" si="3587"/>
        <v>0</v>
      </c>
      <c r="U1759" s="70">
        <f t="shared" si="3587"/>
        <v>0</v>
      </c>
      <c r="V1759" s="70">
        <f t="shared" si="3587"/>
        <v>0</v>
      </c>
      <c r="W1759" s="70">
        <f t="shared" si="3587"/>
        <v>0</v>
      </c>
      <c r="X1759" s="70">
        <f t="shared" si="3587"/>
        <v>0</v>
      </c>
      <c r="Y1759" s="70">
        <f t="shared" si="3587"/>
        <v>0</v>
      </c>
      <c r="Z1759" s="70">
        <f t="shared" si="3587"/>
        <v>0</v>
      </c>
      <c r="AA1759" s="70">
        <f t="shared" si="3587"/>
        <v>0</v>
      </c>
      <c r="AB1759" s="70">
        <f t="shared" si="3587"/>
        <v>0</v>
      </c>
      <c r="AC1759" s="70">
        <f t="shared" si="3587"/>
        <v>0</v>
      </c>
      <c r="AD1759" s="70">
        <f t="shared" si="3587"/>
        <v>0</v>
      </c>
      <c r="AE1759" s="70">
        <f t="shared" si="3587"/>
        <v>0</v>
      </c>
      <c r="AF1759" s="70">
        <f t="shared" si="3587"/>
        <v>0</v>
      </c>
      <c r="AG1759" s="71">
        <f t="shared" si="3587"/>
        <v>0</v>
      </c>
    </row>
    <row r="1760" spans="1:33" s="29" customFormat="1" ht="14.15" customHeight="1" thickBot="1" x14ac:dyDescent="0.3">
      <c r="A1760" s="52" t="s">
        <v>16</v>
      </c>
      <c r="B1760" s="53" t="str">
        <f>IFERROR(B1744/B1748*0.01,"0%")</f>
        <v>0%</v>
      </c>
      <c r="C1760" s="75" t="str">
        <f>IFERROR(C1744/C1748*0.01,"0%")</f>
        <v>0%</v>
      </c>
      <c r="D1760" s="76" t="str">
        <f t="shared" ref="D1760:AG1760" si="3588">IFERROR(D1744/D1748*0.01,"0%")</f>
        <v>0%</v>
      </c>
      <c r="E1760" s="76" t="str">
        <f t="shared" si="3588"/>
        <v>0%</v>
      </c>
      <c r="F1760" s="76" t="str">
        <f t="shared" si="3588"/>
        <v>0%</v>
      </c>
      <c r="G1760" s="76" t="str">
        <f t="shared" si="3588"/>
        <v>0%</v>
      </c>
      <c r="H1760" s="76" t="str">
        <f t="shared" si="3588"/>
        <v>0%</v>
      </c>
      <c r="I1760" s="76" t="str">
        <f t="shared" si="3588"/>
        <v>0%</v>
      </c>
      <c r="J1760" s="76" t="str">
        <f t="shared" si="3588"/>
        <v>0%</v>
      </c>
      <c r="K1760" s="76" t="str">
        <f t="shared" si="3588"/>
        <v>0%</v>
      </c>
      <c r="L1760" s="76" t="str">
        <f t="shared" si="3588"/>
        <v>0%</v>
      </c>
      <c r="M1760" s="76" t="str">
        <f t="shared" si="3588"/>
        <v>0%</v>
      </c>
      <c r="N1760" s="76" t="str">
        <f t="shared" si="3588"/>
        <v>0%</v>
      </c>
      <c r="O1760" s="76" t="str">
        <f t="shared" si="3588"/>
        <v>0%</v>
      </c>
      <c r="P1760" s="76" t="str">
        <f t="shared" si="3588"/>
        <v>0%</v>
      </c>
      <c r="Q1760" s="76" t="str">
        <f t="shared" si="3588"/>
        <v>0%</v>
      </c>
      <c r="R1760" s="76" t="str">
        <f t="shared" si="3588"/>
        <v>0%</v>
      </c>
      <c r="S1760" s="76" t="str">
        <f t="shared" si="3588"/>
        <v>0%</v>
      </c>
      <c r="T1760" s="76" t="str">
        <f t="shared" si="3588"/>
        <v>0%</v>
      </c>
      <c r="U1760" s="76" t="str">
        <f t="shared" si="3588"/>
        <v>0%</v>
      </c>
      <c r="V1760" s="76" t="str">
        <f t="shared" si="3588"/>
        <v>0%</v>
      </c>
      <c r="W1760" s="76" t="str">
        <f t="shared" si="3588"/>
        <v>0%</v>
      </c>
      <c r="X1760" s="76" t="str">
        <f t="shared" si="3588"/>
        <v>0%</v>
      </c>
      <c r="Y1760" s="76" t="str">
        <f t="shared" si="3588"/>
        <v>0%</v>
      </c>
      <c r="Z1760" s="76" t="str">
        <f t="shared" si="3588"/>
        <v>0%</v>
      </c>
      <c r="AA1760" s="76" t="str">
        <f t="shared" si="3588"/>
        <v>0%</v>
      </c>
      <c r="AB1760" s="76" t="str">
        <f t="shared" si="3588"/>
        <v>0%</v>
      </c>
      <c r="AC1760" s="76" t="str">
        <f t="shared" si="3588"/>
        <v>0%</v>
      </c>
      <c r="AD1760" s="76" t="str">
        <f t="shared" si="3588"/>
        <v>0%</v>
      </c>
      <c r="AE1760" s="76" t="str">
        <f t="shared" si="3588"/>
        <v>0%</v>
      </c>
      <c r="AF1760" s="76" t="str">
        <f t="shared" si="3588"/>
        <v>0%</v>
      </c>
      <c r="AG1760" s="77" t="str">
        <f t="shared" si="3588"/>
        <v>0%</v>
      </c>
    </row>
    <row r="1761" spans="1:33" ht="6" customHeight="1" thickBot="1" x14ac:dyDescent="0.35">
      <c r="A1761" s="78"/>
      <c r="B1761" s="79"/>
      <c r="C1761" s="80"/>
      <c r="D1761" s="81"/>
      <c r="E1761" s="81"/>
      <c r="F1761" s="81"/>
      <c r="G1761" s="81"/>
      <c r="H1761" s="81"/>
      <c r="I1761" s="81"/>
      <c r="J1761" s="81"/>
      <c r="K1761" s="81"/>
      <c r="L1761" s="81"/>
      <c r="M1761" s="81"/>
      <c r="N1761" s="81"/>
      <c r="O1761" s="81"/>
      <c r="P1761" s="81"/>
      <c r="Q1761" s="81"/>
      <c r="R1761" s="81"/>
      <c r="S1761" s="81"/>
      <c r="T1761" s="81"/>
      <c r="U1761" s="81"/>
      <c r="V1761" s="81"/>
      <c r="W1761" s="81"/>
      <c r="X1761" s="81"/>
      <c r="Y1761" s="81"/>
      <c r="Z1761" s="81"/>
      <c r="AA1761" s="81"/>
      <c r="AB1761" s="81"/>
      <c r="AC1761" s="81"/>
      <c r="AD1761" s="81"/>
      <c r="AE1761" s="81"/>
      <c r="AF1761" s="81"/>
      <c r="AG1761" s="79"/>
    </row>
    <row r="1762" spans="1:33" s="23" customFormat="1" ht="23.25" customHeight="1" thickBot="1" x14ac:dyDescent="0.3">
      <c r="A1762" s="62"/>
      <c r="B1762" s="63" t="s">
        <v>1</v>
      </c>
      <c r="C1762" s="64">
        <f>C1742</f>
        <v>44409</v>
      </c>
      <c r="D1762" s="64">
        <f>C1762+1</f>
        <v>44410</v>
      </c>
      <c r="E1762" s="64">
        <f t="shared" ref="E1762" si="3589">D1762+1</f>
        <v>44411</v>
      </c>
      <c r="F1762" s="64">
        <f t="shared" ref="F1762" si="3590">E1762+1</f>
        <v>44412</v>
      </c>
      <c r="G1762" s="64">
        <f t="shared" ref="G1762" si="3591">F1762+1</f>
        <v>44413</v>
      </c>
      <c r="H1762" s="64">
        <f t="shared" ref="H1762" si="3592">G1762+1</f>
        <v>44414</v>
      </c>
      <c r="I1762" s="64">
        <f t="shared" ref="I1762" si="3593">H1762+1</f>
        <v>44415</v>
      </c>
      <c r="J1762" s="64">
        <f t="shared" ref="J1762" si="3594">I1762+1</f>
        <v>44416</v>
      </c>
      <c r="K1762" s="64">
        <f t="shared" ref="K1762" si="3595">J1762+1</f>
        <v>44417</v>
      </c>
      <c r="L1762" s="64">
        <f t="shared" ref="L1762" si="3596">K1762+1</f>
        <v>44418</v>
      </c>
      <c r="M1762" s="64">
        <f t="shared" ref="M1762" si="3597">L1762+1</f>
        <v>44419</v>
      </c>
      <c r="N1762" s="64">
        <f t="shared" ref="N1762" si="3598">M1762+1</f>
        <v>44420</v>
      </c>
      <c r="O1762" s="64">
        <f t="shared" ref="O1762" si="3599">N1762+1</f>
        <v>44421</v>
      </c>
      <c r="P1762" s="64">
        <f t="shared" ref="P1762" si="3600">O1762+1</f>
        <v>44422</v>
      </c>
      <c r="Q1762" s="64">
        <f t="shared" ref="Q1762" si="3601">P1762+1</f>
        <v>44423</v>
      </c>
      <c r="R1762" s="64">
        <f t="shared" ref="R1762" si="3602">Q1762+1</f>
        <v>44424</v>
      </c>
      <c r="S1762" s="64">
        <f t="shared" ref="S1762" si="3603">R1762+1</f>
        <v>44425</v>
      </c>
      <c r="T1762" s="64">
        <f t="shared" ref="T1762" si="3604">S1762+1</f>
        <v>44426</v>
      </c>
      <c r="U1762" s="64">
        <f t="shared" ref="U1762" si="3605">T1762+1</f>
        <v>44427</v>
      </c>
      <c r="V1762" s="64">
        <f t="shared" ref="V1762" si="3606">U1762+1</f>
        <v>44428</v>
      </c>
      <c r="W1762" s="64">
        <f t="shared" ref="W1762" si="3607">V1762+1</f>
        <v>44429</v>
      </c>
      <c r="X1762" s="64">
        <f t="shared" ref="X1762" si="3608">W1762+1</f>
        <v>44430</v>
      </c>
      <c r="Y1762" s="64">
        <f t="shared" ref="Y1762" si="3609">X1762+1</f>
        <v>44431</v>
      </c>
      <c r="Z1762" s="64">
        <f t="shared" ref="Z1762" si="3610">Y1762+1</f>
        <v>44432</v>
      </c>
      <c r="AA1762" s="64">
        <f t="shared" ref="AA1762" si="3611">Z1762+1</f>
        <v>44433</v>
      </c>
      <c r="AB1762" s="64">
        <f t="shared" ref="AB1762" si="3612">AA1762+1</f>
        <v>44434</v>
      </c>
      <c r="AC1762" s="64">
        <f t="shared" ref="AC1762" si="3613">AB1762+1</f>
        <v>44435</v>
      </c>
      <c r="AD1762" s="64">
        <f t="shared" ref="AD1762" si="3614">AC1762+1</f>
        <v>44436</v>
      </c>
      <c r="AE1762" s="64">
        <f t="shared" ref="AE1762" si="3615">AD1762+1</f>
        <v>44437</v>
      </c>
      <c r="AF1762" s="64">
        <f t="shared" ref="AF1762" si="3616">AE1762+1</f>
        <v>44438</v>
      </c>
      <c r="AG1762" s="65">
        <f t="shared" ref="AG1762" si="3617">AF1762+1</f>
        <v>44439</v>
      </c>
    </row>
    <row r="1763" spans="1:33" s="29" customFormat="1" ht="14.15" customHeight="1" x14ac:dyDescent="0.25">
      <c r="A1763" s="24" t="s">
        <v>7</v>
      </c>
      <c r="B1763" s="25">
        <f>SUM(C1763:AG1763)</f>
        <v>0</v>
      </c>
      <c r="C1763" s="11"/>
      <c r="D1763" s="1"/>
      <c r="E1763" s="1"/>
      <c r="F1763" s="1"/>
      <c r="G1763" s="1"/>
      <c r="H1763" s="1"/>
      <c r="I1763" s="1"/>
      <c r="J1763" s="1"/>
      <c r="K1763" s="1"/>
      <c r="L1763" s="1"/>
      <c r="M1763" s="1"/>
      <c r="N1763" s="1"/>
      <c r="O1763" s="1"/>
      <c r="P1763" s="1"/>
      <c r="Q1763" s="1"/>
      <c r="R1763" s="1"/>
      <c r="S1763" s="1"/>
      <c r="T1763" s="1"/>
      <c r="U1763" s="1"/>
      <c r="V1763" s="1"/>
      <c r="W1763" s="1"/>
      <c r="X1763" s="1"/>
      <c r="Y1763" s="1"/>
      <c r="Z1763" s="1"/>
      <c r="AA1763" s="1"/>
      <c r="AB1763" s="1"/>
      <c r="AC1763" s="1"/>
      <c r="AD1763" s="1"/>
      <c r="AE1763" s="1"/>
      <c r="AF1763" s="1"/>
      <c r="AG1763" s="2"/>
    </row>
    <row r="1764" spans="1:33" s="29" customFormat="1" ht="14.15" customHeight="1" x14ac:dyDescent="0.25">
      <c r="A1764" s="30" t="s">
        <v>6</v>
      </c>
      <c r="B1764" s="31">
        <f>SUM(C1764:AG1764)</f>
        <v>0</v>
      </c>
      <c r="C1764" s="12"/>
      <c r="D1764" s="3"/>
      <c r="E1764" s="3"/>
      <c r="F1764" s="3"/>
      <c r="G1764" s="3"/>
      <c r="H1764" s="3"/>
      <c r="I1764" s="3"/>
      <c r="J1764" s="3"/>
      <c r="K1764" s="3"/>
      <c r="L1764" s="3"/>
      <c r="M1764" s="3"/>
      <c r="N1764" s="3"/>
      <c r="O1764" s="3"/>
      <c r="P1764" s="3"/>
      <c r="Q1764" s="3"/>
      <c r="R1764" s="3"/>
      <c r="S1764" s="3"/>
      <c r="T1764" s="3"/>
      <c r="U1764" s="3"/>
      <c r="V1764" s="3"/>
      <c r="W1764" s="3"/>
      <c r="X1764" s="3"/>
      <c r="Y1764" s="3"/>
      <c r="Z1764" s="3"/>
      <c r="AA1764" s="3"/>
      <c r="AB1764" s="3"/>
      <c r="AC1764" s="3"/>
      <c r="AD1764" s="3"/>
      <c r="AE1764" s="3"/>
      <c r="AF1764" s="3"/>
      <c r="AG1764" s="4"/>
    </row>
    <row r="1765" spans="1:33" s="29" customFormat="1" ht="14.15" customHeight="1" x14ac:dyDescent="0.25">
      <c r="A1765" s="35" t="s">
        <v>10</v>
      </c>
      <c r="B1765" s="36">
        <f>IF(C1765&gt;0,C1765,IF(D1765&gt;0,D1765,IF(E1765&gt;0,E1765,IF(F1765&gt;0,F1765,IF(G1765&gt;0,G1765,IF(H1765&gt;0,H1765,IF(I1765&gt;0,I1765,IF(J1765&gt;0,J1765,IF(K1765&gt;0,K1765,IF(L1765&gt;0,L1765,IF(M1765&gt;0,M1765,IF(N1765&gt;0,N1765,IF(O1765&gt;0,O1765,IF(P1765&gt;0,P1765,IF(Q1765&gt;0,Q1765,IF(R1765&gt;0,R1765,IF(S1765&gt;0,S1765,IF(T1765&gt;0,T1765,IF(U1765&gt;0,U1765,IF(V1765&gt;0,V1765,IF(W1765&gt;0,W1765,IF(X1765&gt;0,X1765,IF(Y1765&gt;0,Y1765,IF(Z1765&gt;0,Z1765,IF(AA1765&gt;0,AA1765,IF(AB1765&gt;0,AB1765,IF(AC1765&gt;0,AC1765,IF(AD1765&gt;0,AD1765,IF(AE1765&gt;0,AE1765,IF(AF1765&gt;0,AF1765,IF(AG1765&gt;0,AG1765,0)))))))))))))))))))))))))))))))</f>
        <v>0</v>
      </c>
      <c r="C1765" s="13"/>
      <c r="D1765" s="5"/>
      <c r="E1765" s="5"/>
      <c r="F1765" s="5"/>
      <c r="G1765" s="5"/>
      <c r="H1765" s="5"/>
      <c r="I1765" s="5"/>
      <c r="J1765" s="5"/>
      <c r="K1765" s="5"/>
      <c r="L1765" s="5"/>
      <c r="M1765" s="5"/>
      <c r="N1765" s="5"/>
      <c r="O1765" s="5"/>
      <c r="P1765" s="5"/>
      <c r="Q1765" s="5"/>
      <c r="R1765" s="5"/>
      <c r="S1765" s="5"/>
      <c r="T1765" s="5"/>
      <c r="U1765" s="5"/>
      <c r="V1765" s="5"/>
      <c r="W1765" s="5"/>
      <c r="X1765" s="5"/>
      <c r="Y1765" s="5"/>
      <c r="Z1765" s="5"/>
      <c r="AA1765" s="5"/>
      <c r="AB1765" s="5"/>
      <c r="AC1765" s="5"/>
      <c r="AD1765" s="5"/>
      <c r="AE1765" s="5"/>
      <c r="AF1765" s="5"/>
      <c r="AG1765" s="6"/>
    </row>
    <row r="1766" spans="1:33" s="29" customFormat="1" ht="14.15" customHeight="1" x14ac:dyDescent="0.25">
      <c r="A1766" s="35" t="s">
        <v>0</v>
      </c>
      <c r="B1766" s="36">
        <f>SUM(C1766:AG1766)+B1771</f>
        <v>0</v>
      </c>
      <c r="C1766" s="13"/>
      <c r="D1766" s="5"/>
      <c r="E1766" s="5"/>
      <c r="F1766" s="5"/>
      <c r="G1766" s="5"/>
      <c r="H1766" s="5"/>
      <c r="I1766" s="5"/>
      <c r="J1766" s="5"/>
      <c r="K1766" s="5"/>
      <c r="L1766" s="5"/>
      <c r="M1766" s="5"/>
      <c r="N1766" s="5"/>
      <c r="O1766" s="5"/>
      <c r="P1766" s="5"/>
      <c r="Q1766" s="5"/>
      <c r="R1766" s="5"/>
      <c r="S1766" s="5"/>
      <c r="T1766" s="5"/>
      <c r="U1766" s="5"/>
      <c r="V1766" s="5"/>
      <c r="W1766" s="5"/>
      <c r="X1766" s="5"/>
      <c r="Y1766" s="5"/>
      <c r="Z1766" s="5"/>
      <c r="AA1766" s="5"/>
      <c r="AB1766" s="5"/>
      <c r="AC1766" s="5"/>
      <c r="AD1766" s="5"/>
      <c r="AE1766" s="5"/>
      <c r="AF1766" s="5"/>
      <c r="AG1766" s="6"/>
    </row>
    <row r="1767" spans="1:33" s="29" customFormat="1" ht="14.15" customHeight="1" x14ac:dyDescent="0.25">
      <c r="A1767" s="30" t="s">
        <v>9</v>
      </c>
      <c r="B1767" s="40">
        <f t="shared" ref="B1767" si="3618">SUM(C1767:AG1767)</f>
        <v>0</v>
      </c>
      <c r="C1767" s="12"/>
      <c r="D1767" s="3"/>
      <c r="E1767" s="3"/>
      <c r="F1767" s="3"/>
      <c r="G1767" s="3"/>
      <c r="H1767" s="3"/>
      <c r="I1767" s="3"/>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4"/>
    </row>
    <row r="1768" spans="1:33" s="29" customFormat="1" ht="14.15" customHeight="1" x14ac:dyDescent="0.25">
      <c r="A1768" s="41" t="s">
        <v>15</v>
      </c>
      <c r="B1768" s="40">
        <f>SUM(C1768:AG1768)</f>
        <v>0</v>
      </c>
      <c r="C1768" s="14"/>
      <c r="D1768" s="9"/>
      <c r="E1768" s="9"/>
      <c r="F1768" s="9"/>
      <c r="G1768" s="9"/>
      <c r="H1768" s="9"/>
      <c r="I1768" s="9"/>
      <c r="J1768" s="9"/>
      <c r="K1768" s="9"/>
      <c r="L1768" s="9"/>
      <c r="M1768" s="9"/>
      <c r="N1768" s="9"/>
      <c r="O1768" s="9"/>
      <c r="P1768" s="9"/>
      <c r="Q1768" s="9"/>
      <c r="R1768" s="9"/>
      <c r="S1768" s="9"/>
      <c r="T1768" s="9"/>
      <c r="U1768" s="9"/>
      <c r="V1768" s="9"/>
      <c r="W1768" s="9"/>
      <c r="X1768" s="9"/>
      <c r="Y1768" s="9"/>
      <c r="Z1768" s="9"/>
      <c r="AA1768" s="9"/>
      <c r="AB1768" s="9"/>
      <c r="AC1768" s="9"/>
      <c r="AD1768" s="9"/>
      <c r="AE1768" s="9"/>
      <c r="AF1768" s="9"/>
      <c r="AG1768" s="10"/>
    </row>
    <row r="1769" spans="1:33" s="29" customFormat="1" ht="14.15" customHeight="1" x14ac:dyDescent="0.25">
      <c r="A1769" s="30" t="s">
        <v>18</v>
      </c>
      <c r="B1769" s="40">
        <f t="shared" ref="B1769:B1770" si="3619">SUM(C1769:AG1769)</f>
        <v>0</v>
      </c>
      <c r="C1769" s="12"/>
      <c r="D1769" s="3"/>
      <c r="E1769" s="3"/>
      <c r="F1769" s="3"/>
      <c r="G1769" s="3"/>
      <c r="H1769" s="3"/>
      <c r="I1769" s="3"/>
      <c r="J1769" s="3"/>
      <c r="K1769" s="3"/>
      <c r="L1769" s="3"/>
      <c r="M1769" s="3"/>
      <c r="N1769" s="3"/>
      <c r="O1769" s="3"/>
      <c r="P1769" s="3"/>
      <c r="Q1769" s="3"/>
      <c r="R1769" s="3"/>
      <c r="S1769" s="3"/>
      <c r="T1769" s="3"/>
      <c r="U1769" s="3"/>
      <c r="V1769" s="3"/>
      <c r="W1769" s="3"/>
      <c r="X1769" s="3"/>
      <c r="Y1769" s="3"/>
      <c r="Z1769" s="3"/>
      <c r="AA1769" s="3"/>
      <c r="AB1769" s="3"/>
      <c r="AC1769" s="3"/>
      <c r="AD1769" s="3"/>
      <c r="AE1769" s="3"/>
      <c r="AF1769" s="3"/>
      <c r="AG1769" s="4"/>
    </row>
    <row r="1770" spans="1:33" s="29" customFormat="1" ht="14.15" customHeight="1" x14ac:dyDescent="0.25">
      <c r="A1770" s="35" t="s">
        <v>4</v>
      </c>
      <c r="B1770" s="36">
        <f t="shared" si="3619"/>
        <v>0</v>
      </c>
      <c r="C1770" s="15"/>
      <c r="D1770" s="7"/>
      <c r="E1770" s="7"/>
      <c r="F1770" s="7"/>
      <c r="G1770" s="7"/>
      <c r="H1770" s="7"/>
      <c r="I1770" s="7"/>
      <c r="J1770" s="7"/>
      <c r="K1770" s="7"/>
      <c r="L1770" s="7"/>
      <c r="M1770" s="7"/>
      <c r="N1770" s="7"/>
      <c r="O1770" s="7"/>
      <c r="P1770" s="7"/>
      <c r="Q1770" s="7"/>
      <c r="R1770" s="7"/>
      <c r="S1770" s="7"/>
      <c r="T1770" s="7"/>
      <c r="U1770" s="7"/>
      <c r="V1770" s="7"/>
      <c r="W1770" s="7"/>
      <c r="X1770" s="7"/>
      <c r="Y1770" s="7"/>
      <c r="Z1770" s="7"/>
      <c r="AA1770" s="7"/>
      <c r="AB1770" s="7"/>
      <c r="AC1770" s="7"/>
      <c r="AD1770" s="7"/>
      <c r="AE1770" s="7"/>
      <c r="AF1770" s="7"/>
      <c r="AG1770" s="8"/>
    </row>
    <row r="1771" spans="1:33" s="29" customFormat="1" ht="14.15" customHeight="1" x14ac:dyDescent="0.25">
      <c r="A1771" s="35" t="s">
        <v>11</v>
      </c>
      <c r="B1771" s="36">
        <f>SUM(C1771:AG1771)</f>
        <v>0</v>
      </c>
      <c r="C1771" s="66">
        <f>(C1763/1000)*C1765</f>
        <v>0</v>
      </c>
      <c r="D1771" s="67">
        <f t="shared" ref="D1771:AG1771" si="3620">(D1763/1000)*D1765</f>
        <v>0</v>
      </c>
      <c r="E1771" s="67">
        <f t="shared" si="3620"/>
        <v>0</v>
      </c>
      <c r="F1771" s="67">
        <f t="shared" si="3620"/>
        <v>0</v>
      </c>
      <c r="G1771" s="67">
        <f t="shared" si="3620"/>
        <v>0</v>
      </c>
      <c r="H1771" s="67">
        <f t="shared" si="3620"/>
        <v>0</v>
      </c>
      <c r="I1771" s="67">
        <f t="shared" si="3620"/>
        <v>0</v>
      </c>
      <c r="J1771" s="67">
        <f t="shared" si="3620"/>
        <v>0</v>
      </c>
      <c r="K1771" s="67">
        <f t="shared" si="3620"/>
        <v>0</v>
      </c>
      <c r="L1771" s="67">
        <f t="shared" si="3620"/>
        <v>0</v>
      </c>
      <c r="M1771" s="67">
        <f t="shared" si="3620"/>
        <v>0</v>
      </c>
      <c r="N1771" s="67">
        <f t="shared" si="3620"/>
        <v>0</v>
      </c>
      <c r="O1771" s="67">
        <f t="shared" si="3620"/>
        <v>0</v>
      </c>
      <c r="P1771" s="67">
        <f t="shared" si="3620"/>
        <v>0</v>
      </c>
      <c r="Q1771" s="67">
        <f t="shared" si="3620"/>
        <v>0</v>
      </c>
      <c r="R1771" s="67">
        <f t="shared" si="3620"/>
        <v>0</v>
      </c>
      <c r="S1771" s="67">
        <f t="shared" si="3620"/>
        <v>0</v>
      </c>
      <c r="T1771" s="67">
        <f t="shared" si="3620"/>
        <v>0</v>
      </c>
      <c r="U1771" s="67">
        <f t="shared" si="3620"/>
        <v>0</v>
      </c>
      <c r="V1771" s="67">
        <f t="shared" si="3620"/>
        <v>0</v>
      </c>
      <c r="W1771" s="67">
        <f t="shared" si="3620"/>
        <v>0</v>
      </c>
      <c r="X1771" s="67">
        <f t="shared" si="3620"/>
        <v>0</v>
      </c>
      <c r="Y1771" s="67">
        <f t="shared" si="3620"/>
        <v>0</v>
      </c>
      <c r="Z1771" s="67">
        <f t="shared" si="3620"/>
        <v>0</v>
      </c>
      <c r="AA1771" s="67">
        <f t="shared" si="3620"/>
        <v>0</v>
      </c>
      <c r="AB1771" s="67">
        <f t="shared" si="3620"/>
        <v>0</v>
      </c>
      <c r="AC1771" s="67">
        <f t="shared" si="3620"/>
        <v>0</v>
      </c>
      <c r="AD1771" s="67">
        <f t="shared" si="3620"/>
        <v>0</v>
      </c>
      <c r="AE1771" s="67">
        <f t="shared" si="3620"/>
        <v>0</v>
      </c>
      <c r="AF1771" s="67">
        <f t="shared" si="3620"/>
        <v>0</v>
      </c>
      <c r="AG1771" s="68">
        <f t="shared" si="3620"/>
        <v>0</v>
      </c>
    </row>
    <row r="1772" spans="1:33" s="29" customFormat="1" ht="14.15" customHeight="1" x14ac:dyDescent="0.25">
      <c r="A1772" s="41" t="s">
        <v>2</v>
      </c>
      <c r="B1772" s="36">
        <f>B1770-B1766</f>
        <v>0</v>
      </c>
      <c r="C1772" s="69">
        <f>C1770-C1766</f>
        <v>0</v>
      </c>
      <c r="D1772" s="70">
        <f t="shared" ref="D1772:AG1772" si="3621">D1770-D1766</f>
        <v>0</v>
      </c>
      <c r="E1772" s="70">
        <f t="shared" si="3621"/>
        <v>0</v>
      </c>
      <c r="F1772" s="70">
        <f t="shared" si="3621"/>
        <v>0</v>
      </c>
      <c r="G1772" s="70">
        <f t="shared" si="3621"/>
        <v>0</v>
      </c>
      <c r="H1772" s="70">
        <f t="shared" si="3621"/>
        <v>0</v>
      </c>
      <c r="I1772" s="70">
        <f t="shared" si="3621"/>
        <v>0</v>
      </c>
      <c r="J1772" s="70">
        <f t="shared" si="3621"/>
        <v>0</v>
      </c>
      <c r="K1772" s="70">
        <f t="shared" si="3621"/>
        <v>0</v>
      </c>
      <c r="L1772" s="70">
        <f t="shared" si="3621"/>
        <v>0</v>
      </c>
      <c r="M1772" s="70">
        <f t="shared" si="3621"/>
        <v>0</v>
      </c>
      <c r="N1772" s="70">
        <f t="shared" si="3621"/>
        <v>0</v>
      </c>
      <c r="O1772" s="70">
        <f t="shared" si="3621"/>
        <v>0</v>
      </c>
      <c r="P1772" s="70">
        <f t="shared" si="3621"/>
        <v>0</v>
      </c>
      <c r="Q1772" s="70">
        <f t="shared" si="3621"/>
        <v>0</v>
      </c>
      <c r="R1772" s="70">
        <f t="shared" si="3621"/>
        <v>0</v>
      </c>
      <c r="S1772" s="70">
        <f t="shared" si="3621"/>
        <v>0</v>
      </c>
      <c r="T1772" s="70">
        <f t="shared" si="3621"/>
        <v>0</v>
      </c>
      <c r="U1772" s="70">
        <f t="shared" si="3621"/>
        <v>0</v>
      </c>
      <c r="V1772" s="70">
        <f t="shared" si="3621"/>
        <v>0</v>
      </c>
      <c r="W1772" s="70">
        <f t="shared" si="3621"/>
        <v>0</v>
      </c>
      <c r="X1772" s="70">
        <f t="shared" si="3621"/>
        <v>0</v>
      </c>
      <c r="Y1772" s="70">
        <f t="shared" si="3621"/>
        <v>0</v>
      </c>
      <c r="Z1772" s="70">
        <f t="shared" si="3621"/>
        <v>0</v>
      </c>
      <c r="AA1772" s="70">
        <f t="shared" si="3621"/>
        <v>0</v>
      </c>
      <c r="AB1772" s="70">
        <f t="shared" si="3621"/>
        <v>0</v>
      </c>
      <c r="AC1772" s="70">
        <f t="shared" si="3621"/>
        <v>0</v>
      </c>
      <c r="AD1772" s="70">
        <f t="shared" si="3621"/>
        <v>0</v>
      </c>
      <c r="AE1772" s="70">
        <f t="shared" si="3621"/>
        <v>0</v>
      </c>
      <c r="AF1772" s="70">
        <f t="shared" si="3621"/>
        <v>0</v>
      </c>
      <c r="AG1772" s="71">
        <f t="shared" si="3621"/>
        <v>0</v>
      </c>
    </row>
    <row r="1773" spans="1:33" s="29" customFormat="1" ht="14.15" customHeight="1" x14ac:dyDescent="0.25">
      <c r="A1773" s="41" t="s">
        <v>12</v>
      </c>
      <c r="B1773" s="48" t="str">
        <f>IFERROR(B1769/B1764,"0.00%")</f>
        <v>0.00%</v>
      </c>
      <c r="C1773" s="72" t="str">
        <f>IFERROR(C1769/C1764,"0.00%")</f>
        <v>0.00%</v>
      </c>
      <c r="D1773" s="73" t="str">
        <f t="shared" ref="D1773:AG1773" si="3622">IFERROR(D1769/D1764,"0.00%")</f>
        <v>0.00%</v>
      </c>
      <c r="E1773" s="73" t="str">
        <f t="shared" si="3622"/>
        <v>0.00%</v>
      </c>
      <c r="F1773" s="73" t="str">
        <f t="shared" si="3622"/>
        <v>0.00%</v>
      </c>
      <c r="G1773" s="73" t="str">
        <f t="shared" si="3622"/>
        <v>0.00%</v>
      </c>
      <c r="H1773" s="73" t="str">
        <f t="shared" si="3622"/>
        <v>0.00%</v>
      </c>
      <c r="I1773" s="73" t="str">
        <f t="shared" si="3622"/>
        <v>0.00%</v>
      </c>
      <c r="J1773" s="73" t="str">
        <f t="shared" si="3622"/>
        <v>0.00%</v>
      </c>
      <c r="K1773" s="73" t="str">
        <f t="shared" si="3622"/>
        <v>0.00%</v>
      </c>
      <c r="L1773" s="73" t="str">
        <f t="shared" si="3622"/>
        <v>0.00%</v>
      </c>
      <c r="M1773" s="73" t="str">
        <f t="shared" si="3622"/>
        <v>0.00%</v>
      </c>
      <c r="N1773" s="73" t="str">
        <f t="shared" si="3622"/>
        <v>0.00%</v>
      </c>
      <c r="O1773" s="73" t="str">
        <f t="shared" si="3622"/>
        <v>0.00%</v>
      </c>
      <c r="P1773" s="73" t="str">
        <f t="shared" si="3622"/>
        <v>0.00%</v>
      </c>
      <c r="Q1773" s="73" t="str">
        <f t="shared" si="3622"/>
        <v>0.00%</v>
      </c>
      <c r="R1773" s="73" t="str">
        <f t="shared" si="3622"/>
        <v>0.00%</v>
      </c>
      <c r="S1773" s="73" t="str">
        <f t="shared" si="3622"/>
        <v>0.00%</v>
      </c>
      <c r="T1773" s="73" t="str">
        <f t="shared" si="3622"/>
        <v>0.00%</v>
      </c>
      <c r="U1773" s="73" t="str">
        <f t="shared" si="3622"/>
        <v>0.00%</v>
      </c>
      <c r="V1773" s="73" t="str">
        <f t="shared" si="3622"/>
        <v>0.00%</v>
      </c>
      <c r="W1773" s="73" t="str">
        <f t="shared" si="3622"/>
        <v>0.00%</v>
      </c>
      <c r="X1773" s="73" t="str">
        <f t="shared" si="3622"/>
        <v>0.00%</v>
      </c>
      <c r="Y1773" s="73" t="str">
        <f t="shared" si="3622"/>
        <v>0.00%</v>
      </c>
      <c r="Z1773" s="73" t="str">
        <f t="shared" si="3622"/>
        <v>0.00%</v>
      </c>
      <c r="AA1773" s="73" t="str">
        <f t="shared" si="3622"/>
        <v>0.00%</v>
      </c>
      <c r="AB1773" s="73" t="str">
        <f t="shared" si="3622"/>
        <v>0.00%</v>
      </c>
      <c r="AC1773" s="73" t="str">
        <f t="shared" si="3622"/>
        <v>0.00%</v>
      </c>
      <c r="AD1773" s="73" t="str">
        <f t="shared" si="3622"/>
        <v>0.00%</v>
      </c>
      <c r="AE1773" s="73" t="str">
        <f t="shared" si="3622"/>
        <v>0.00%</v>
      </c>
      <c r="AF1773" s="73" t="str">
        <f t="shared" si="3622"/>
        <v>0.00%</v>
      </c>
      <c r="AG1773" s="74" t="str">
        <f t="shared" si="3622"/>
        <v>0.00%</v>
      </c>
    </row>
    <row r="1774" spans="1:33" s="29" customFormat="1" ht="14.15" customHeight="1" x14ac:dyDescent="0.25">
      <c r="A1774" s="41" t="s">
        <v>8</v>
      </c>
      <c r="B1774" s="48" t="str">
        <f t="shared" ref="B1774:AG1774" si="3623">IFERROR(B1764/B1763,"0.00%")</f>
        <v>0.00%</v>
      </c>
      <c r="C1774" s="72" t="str">
        <f t="shared" si="3623"/>
        <v>0.00%</v>
      </c>
      <c r="D1774" s="73" t="str">
        <f t="shared" si="3623"/>
        <v>0.00%</v>
      </c>
      <c r="E1774" s="73" t="str">
        <f t="shared" si="3623"/>
        <v>0.00%</v>
      </c>
      <c r="F1774" s="73" t="str">
        <f t="shared" si="3623"/>
        <v>0.00%</v>
      </c>
      <c r="G1774" s="73" t="str">
        <f t="shared" si="3623"/>
        <v>0.00%</v>
      </c>
      <c r="H1774" s="73" t="str">
        <f t="shared" si="3623"/>
        <v>0.00%</v>
      </c>
      <c r="I1774" s="73" t="str">
        <f t="shared" si="3623"/>
        <v>0.00%</v>
      </c>
      <c r="J1774" s="73" t="str">
        <f t="shared" si="3623"/>
        <v>0.00%</v>
      </c>
      <c r="K1774" s="73" t="str">
        <f t="shared" si="3623"/>
        <v>0.00%</v>
      </c>
      <c r="L1774" s="73" t="str">
        <f t="shared" si="3623"/>
        <v>0.00%</v>
      </c>
      <c r="M1774" s="73" t="str">
        <f t="shared" si="3623"/>
        <v>0.00%</v>
      </c>
      <c r="N1774" s="73" t="str">
        <f t="shared" si="3623"/>
        <v>0.00%</v>
      </c>
      <c r="O1774" s="73" t="str">
        <f t="shared" si="3623"/>
        <v>0.00%</v>
      </c>
      <c r="P1774" s="73" t="str">
        <f t="shared" si="3623"/>
        <v>0.00%</v>
      </c>
      <c r="Q1774" s="73" t="str">
        <f t="shared" si="3623"/>
        <v>0.00%</v>
      </c>
      <c r="R1774" s="73" t="str">
        <f t="shared" si="3623"/>
        <v>0.00%</v>
      </c>
      <c r="S1774" s="73" t="str">
        <f t="shared" si="3623"/>
        <v>0.00%</v>
      </c>
      <c r="T1774" s="73" t="str">
        <f t="shared" si="3623"/>
        <v>0.00%</v>
      </c>
      <c r="U1774" s="73" t="str">
        <f t="shared" si="3623"/>
        <v>0.00%</v>
      </c>
      <c r="V1774" s="73" t="str">
        <f t="shared" si="3623"/>
        <v>0.00%</v>
      </c>
      <c r="W1774" s="73" t="str">
        <f t="shared" si="3623"/>
        <v>0.00%</v>
      </c>
      <c r="X1774" s="73" t="str">
        <f t="shared" si="3623"/>
        <v>0.00%</v>
      </c>
      <c r="Y1774" s="73" t="str">
        <f t="shared" si="3623"/>
        <v>0.00%</v>
      </c>
      <c r="Z1774" s="73" t="str">
        <f t="shared" si="3623"/>
        <v>0.00%</v>
      </c>
      <c r="AA1774" s="73" t="str">
        <f t="shared" si="3623"/>
        <v>0.00%</v>
      </c>
      <c r="AB1774" s="73" t="str">
        <f t="shared" si="3623"/>
        <v>0.00%</v>
      </c>
      <c r="AC1774" s="73" t="str">
        <f t="shared" si="3623"/>
        <v>0.00%</v>
      </c>
      <c r="AD1774" s="73" t="str">
        <f t="shared" si="3623"/>
        <v>0.00%</v>
      </c>
      <c r="AE1774" s="73" t="str">
        <f t="shared" si="3623"/>
        <v>0.00%</v>
      </c>
      <c r="AF1774" s="73" t="str">
        <f t="shared" si="3623"/>
        <v>0.00%</v>
      </c>
      <c r="AG1774" s="74" t="str">
        <f t="shared" si="3623"/>
        <v>0.00%</v>
      </c>
    </row>
    <row r="1775" spans="1:33" s="29" customFormat="1" ht="14.15" customHeight="1" x14ac:dyDescent="0.25">
      <c r="A1775" s="41" t="s">
        <v>14</v>
      </c>
      <c r="B1775" s="48" t="str">
        <f>IFERROR(B1772/B1766,"0.00%")</f>
        <v>0.00%</v>
      </c>
      <c r="C1775" s="72" t="str">
        <f>IFERROR(C1772/C1766,"0.00%")</f>
        <v>0.00%</v>
      </c>
      <c r="D1775" s="73" t="str">
        <f t="shared" ref="D1775:AG1775" si="3624">IFERROR(D1772/D1766,"0.00%")</f>
        <v>0.00%</v>
      </c>
      <c r="E1775" s="73" t="str">
        <f t="shared" si="3624"/>
        <v>0.00%</v>
      </c>
      <c r="F1775" s="73" t="str">
        <f t="shared" si="3624"/>
        <v>0.00%</v>
      </c>
      <c r="G1775" s="73" t="str">
        <f t="shared" si="3624"/>
        <v>0.00%</v>
      </c>
      <c r="H1775" s="73" t="str">
        <f t="shared" si="3624"/>
        <v>0.00%</v>
      </c>
      <c r="I1775" s="73" t="str">
        <f t="shared" si="3624"/>
        <v>0.00%</v>
      </c>
      <c r="J1775" s="73" t="str">
        <f t="shared" si="3624"/>
        <v>0.00%</v>
      </c>
      <c r="K1775" s="73" t="str">
        <f t="shared" si="3624"/>
        <v>0.00%</v>
      </c>
      <c r="L1775" s="73" t="str">
        <f t="shared" si="3624"/>
        <v>0.00%</v>
      </c>
      <c r="M1775" s="73" t="str">
        <f t="shared" si="3624"/>
        <v>0.00%</v>
      </c>
      <c r="N1775" s="73" t="str">
        <f t="shared" si="3624"/>
        <v>0.00%</v>
      </c>
      <c r="O1775" s="73" t="str">
        <f t="shared" si="3624"/>
        <v>0.00%</v>
      </c>
      <c r="P1775" s="73" t="str">
        <f t="shared" si="3624"/>
        <v>0.00%</v>
      </c>
      <c r="Q1775" s="73" t="str">
        <f t="shared" si="3624"/>
        <v>0.00%</v>
      </c>
      <c r="R1775" s="73" t="str">
        <f t="shared" si="3624"/>
        <v>0.00%</v>
      </c>
      <c r="S1775" s="73" t="str">
        <f t="shared" si="3624"/>
        <v>0.00%</v>
      </c>
      <c r="T1775" s="73" t="str">
        <f t="shared" si="3624"/>
        <v>0.00%</v>
      </c>
      <c r="U1775" s="73" t="str">
        <f t="shared" si="3624"/>
        <v>0.00%</v>
      </c>
      <c r="V1775" s="73" t="str">
        <f t="shared" si="3624"/>
        <v>0.00%</v>
      </c>
      <c r="W1775" s="73" t="str">
        <f t="shared" si="3624"/>
        <v>0.00%</v>
      </c>
      <c r="X1775" s="73" t="str">
        <f t="shared" si="3624"/>
        <v>0.00%</v>
      </c>
      <c r="Y1775" s="73" t="str">
        <f t="shared" si="3624"/>
        <v>0.00%</v>
      </c>
      <c r="Z1775" s="73" t="str">
        <f t="shared" si="3624"/>
        <v>0.00%</v>
      </c>
      <c r="AA1775" s="73" t="str">
        <f t="shared" si="3624"/>
        <v>0.00%</v>
      </c>
      <c r="AB1775" s="73" t="str">
        <f t="shared" si="3624"/>
        <v>0.00%</v>
      </c>
      <c r="AC1775" s="73" t="str">
        <f t="shared" si="3624"/>
        <v>0.00%</v>
      </c>
      <c r="AD1775" s="73" t="str">
        <f t="shared" si="3624"/>
        <v>0.00%</v>
      </c>
      <c r="AE1775" s="73" t="str">
        <f t="shared" si="3624"/>
        <v>0.00%</v>
      </c>
      <c r="AF1775" s="73" t="str">
        <f t="shared" si="3624"/>
        <v>0.00%</v>
      </c>
      <c r="AG1775" s="74" t="str">
        <f t="shared" si="3624"/>
        <v>0.00%</v>
      </c>
    </row>
    <row r="1776" spans="1:33" s="29" customFormat="1" ht="14.15" customHeight="1" x14ac:dyDescent="0.25">
      <c r="A1776" s="41" t="s">
        <v>3</v>
      </c>
      <c r="B1776" s="36" t="str">
        <f>IFERROR(B1766/B1764,"$0.00")</f>
        <v>$0.00</v>
      </c>
      <c r="C1776" s="69" t="str">
        <f>IFERROR(C1766/C1764,"$0.00")</f>
        <v>$0.00</v>
      </c>
      <c r="D1776" s="70" t="str">
        <f t="shared" ref="D1776:AG1776" si="3625">IFERROR(D1766/D1764,"$0.00")</f>
        <v>$0.00</v>
      </c>
      <c r="E1776" s="70" t="str">
        <f t="shared" si="3625"/>
        <v>$0.00</v>
      </c>
      <c r="F1776" s="70" t="str">
        <f t="shared" si="3625"/>
        <v>$0.00</v>
      </c>
      <c r="G1776" s="70" t="str">
        <f t="shared" si="3625"/>
        <v>$0.00</v>
      </c>
      <c r="H1776" s="70" t="str">
        <f t="shared" si="3625"/>
        <v>$0.00</v>
      </c>
      <c r="I1776" s="70" t="str">
        <f t="shared" si="3625"/>
        <v>$0.00</v>
      </c>
      <c r="J1776" s="70" t="str">
        <f t="shared" si="3625"/>
        <v>$0.00</v>
      </c>
      <c r="K1776" s="70" t="str">
        <f t="shared" si="3625"/>
        <v>$0.00</v>
      </c>
      <c r="L1776" s="70" t="str">
        <f t="shared" si="3625"/>
        <v>$0.00</v>
      </c>
      <c r="M1776" s="70" t="str">
        <f t="shared" si="3625"/>
        <v>$0.00</v>
      </c>
      <c r="N1776" s="70" t="str">
        <f t="shared" si="3625"/>
        <v>$0.00</v>
      </c>
      <c r="O1776" s="70" t="str">
        <f t="shared" si="3625"/>
        <v>$0.00</v>
      </c>
      <c r="P1776" s="70" t="str">
        <f t="shared" si="3625"/>
        <v>$0.00</v>
      </c>
      <c r="Q1776" s="70" t="str">
        <f t="shared" si="3625"/>
        <v>$0.00</v>
      </c>
      <c r="R1776" s="70" t="str">
        <f t="shared" si="3625"/>
        <v>$0.00</v>
      </c>
      <c r="S1776" s="70" t="str">
        <f t="shared" si="3625"/>
        <v>$0.00</v>
      </c>
      <c r="T1776" s="70" t="str">
        <f t="shared" si="3625"/>
        <v>$0.00</v>
      </c>
      <c r="U1776" s="70" t="str">
        <f t="shared" si="3625"/>
        <v>$0.00</v>
      </c>
      <c r="V1776" s="70" t="str">
        <f t="shared" si="3625"/>
        <v>$0.00</v>
      </c>
      <c r="W1776" s="70" t="str">
        <f t="shared" si="3625"/>
        <v>$0.00</v>
      </c>
      <c r="X1776" s="70" t="str">
        <f t="shared" si="3625"/>
        <v>$0.00</v>
      </c>
      <c r="Y1776" s="70" t="str">
        <f t="shared" si="3625"/>
        <v>$0.00</v>
      </c>
      <c r="Z1776" s="70" t="str">
        <f t="shared" si="3625"/>
        <v>$0.00</v>
      </c>
      <c r="AA1776" s="70" t="str">
        <f t="shared" si="3625"/>
        <v>$0.00</v>
      </c>
      <c r="AB1776" s="70" t="str">
        <f t="shared" si="3625"/>
        <v>$0.00</v>
      </c>
      <c r="AC1776" s="70" t="str">
        <f t="shared" si="3625"/>
        <v>$0.00</v>
      </c>
      <c r="AD1776" s="70" t="str">
        <f t="shared" si="3625"/>
        <v>$0.00</v>
      </c>
      <c r="AE1776" s="70" t="str">
        <f t="shared" si="3625"/>
        <v>$0.00</v>
      </c>
      <c r="AF1776" s="70" t="str">
        <f t="shared" si="3625"/>
        <v>$0.00</v>
      </c>
      <c r="AG1776" s="71" t="str">
        <f t="shared" si="3625"/>
        <v>$0.00</v>
      </c>
    </row>
    <row r="1777" spans="1:33" s="29" customFormat="1" ht="14.15" customHeight="1" x14ac:dyDescent="0.25">
      <c r="A1777" s="41" t="s">
        <v>5</v>
      </c>
      <c r="B1777" s="36" t="str">
        <f>IFERROR(B1770/B1764,"$0.00")</f>
        <v>$0.00</v>
      </c>
      <c r="C1777" s="69" t="str">
        <f>IFERROR(C1770/C1764,"$0.00")</f>
        <v>$0.00</v>
      </c>
      <c r="D1777" s="70" t="str">
        <f t="shared" ref="D1777:AG1777" si="3626">IFERROR(D1770/D1764,"$0.00")</f>
        <v>$0.00</v>
      </c>
      <c r="E1777" s="70" t="str">
        <f t="shared" si="3626"/>
        <v>$0.00</v>
      </c>
      <c r="F1777" s="70" t="str">
        <f t="shared" si="3626"/>
        <v>$0.00</v>
      </c>
      <c r="G1777" s="70" t="str">
        <f t="shared" si="3626"/>
        <v>$0.00</v>
      </c>
      <c r="H1777" s="70" t="str">
        <f t="shared" si="3626"/>
        <v>$0.00</v>
      </c>
      <c r="I1777" s="70" t="str">
        <f t="shared" si="3626"/>
        <v>$0.00</v>
      </c>
      <c r="J1777" s="70" t="str">
        <f t="shared" si="3626"/>
        <v>$0.00</v>
      </c>
      <c r="K1777" s="70" t="str">
        <f t="shared" si="3626"/>
        <v>$0.00</v>
      </c>
      <c r="L1777" s="70" t="str">
        <f t="shared" si="3626"/>
        <v>$0.00</v>
      </c>
      <c r="M1777" s="70" t="str">
        <f t="shared" si="3626"/>
        <v>$0.00</v>
      </c>
      <c r="N1777" s="70" t="str">
        <f t="shared" si="3626"/>
        <v>$0.00</v>
      </c>
      <c r="O1777" s="70" t="str">
        <f t="shared" si="3626"/>
        <v>$0.00</v>
      </c>
      <c r="P1777" s="70" t="str">
        <f t="shared" si="3626"/>
        <v>$0.00</v>
      </c>
      <c r="Q1777" s="70" t="str">
        <f t="shared" si="3626"/>
        <v>$0.00</v>
      </c>
      <c r="R1777" s="70" t="str">
        <f t="shared" si="3626"/>
        <v>$0.00</v>
      </c>
      <c r="S1777" s="70" t="str">
        <f t="shared" si="3626"/>
        <v>$0.00</v>
      </c>
      <c r="T1777" s="70" t="str">
        <f t="shared" si="3626"/>
        <v>$0.00</v>
      </c>
      <c r="U1777" s="70" t="str">
        <f t="shared" si="3626"/>
        <v>$0.00</v>
      </c>
      <c r="V1777" s="70" t="str">
        <f t="shared" si="3626"/>
        <v>$0.00</v>
      </c>
      <c r="W1777" s="70" t="str">
        <f t="shared" si="3626"/>
        <v>$0.00</v>
      </c>
      <c r="X1777" s="70" t="str">
        <f t="shared" si="3626"/>
        <v>$0.00</v>
      </c>
      <c r="Y1777" s="70" t="str">
        <f t="shared" si="3626"/>
        <v>$0.00</v>
      </c>
      <c r="Z1777" s="70" t="str">
        <f t="shared" si="3626"/>
        <v>$0.00</v>
      </c>
      <c r="AA1777" s="70" t="str">
        <f t="shared" si="3626"/>
        <v>$0.00</v>
      </c>
      <c r="AB1777" s="70" t="str">
        <f t="shared" si="3626"/>
        <v>$0.00</v>
      </c>
      <c r="AC1777" s="70" t="str">
        <f t="shared" si="3626"/>
        <v>$0.00</v>
      </c>
      <c r="AD1777" s="70" t="str">
        <f t="shared" si="3626"/>
        <v>$0.00</v>
      </c>
      <c r="AE1777" s="70" t="str">
        <f t="shared" si="3626"/>
        <v>$0.00</v>
      </c>
      <c r="AF1777" s="70" t="str">
        <f t="shared" si="3626"/>
        <v>$0.00</v>
      </c>
      <c r="AG1777" s="71" t="str">
        <f t="shared" si="3626"/>
        <v>$0.00</v>
      </c>
    </row>
    <row r="1778" spans="1:33" s="29" customFormat="1" ht="14.15" customHeight="1" x14ac:dyDescent="0.25">
      <c r="A1778" s="41" t="s">
        <v>13</v>
      </c>
      <c r="B1778" s="36">
        <f>IFERROR(B1766/B1769,B1766)</f>
        <v>0</v>
      </c>
      <c r="C1778" s="69">
        <f>IFERROR(C1766/C1769,C1766)</f>
        <v>0</v>
      </c>
      <c r="D1778" s="70">
        <f t="shared" ref="D1778:AG1778" si="3627">IFERROR(D1766/D1769,D1766)</f>
        <v>0</v>
      </c>
      <c r="E1778" s="70">
        <f t="shared" si="3627"/>
        <v>0</v>
      </c>
      <c r="F1778" s="70">
        <f t="shared" si="3627"/>
        <v>0</v>
      </c>
      <c r="G1778" s="70">
        <f t="shared" si="3627"/>
        <v>0</v>
      </c>
      <c r="H1778" s="70">
        <f t="shared" si="3627"/>
        <v>0</v>
      </c>
      <c r="I1778" s="70">
        <f t="shared" si="3627"/>
        <v>0</v>
      </c>
      <c r="J1778" s="70">
        <f t="shared" si="3627"/>
        <v>0</v>
      </c>
      <c r="K1778" s="70">
        <f t="shared" si="3627"/>
        <v>0</v>
      </c>
      <c r="L1778" s="70">
        <f t="shared" si="3627"/>
        <v>0</v>
      </c>
      <c r="M1778" s="70">
        <f t="shared" si="3627"/>
        <v>0</v>
      </c>
      <c r="N1778" s="70">
        <f t="shared" si="3627"/>
        <v>0</v>
      </c>
      <c r="O1778" s="70">
        <f t="shared" si="3627"/>
        <v>0</v>
      </c>
      <c r="P1778" s="70">
        <f t="shared" si="3627"/>
        <v>0</v>
      </c>
      <c r="Q1778" s="70">
        <f t="shared" si="3627"/>
        <v>0</v>
      </c>
      <c r="R1778" s="70">
        <f t="shared" si="3627"/>
        <v>0</v>
      </c>
      <c r="S1778" s="70">
        <f t="shared" si="3627"/>
        <v>0</v>
      </c>
      <c r="T1778" s="70">
        <f t="shared" si="3627"/>
        <v>0</v>
      </c>
      <c r="U1778" s="70">
        <f t="shared" si="3627"/>
        <v>0</v>
      </c>
      <c r="V1778" s="70">
        <f t="shared" si="3627"/>
        <v>0</v>
      </c>
      <c r="W1778" s="70">
        <f t="shared" si="3627"/>
        <v>0</v>
      </c>
      <c r="X1778" s="70">
        <f t="shared" si="3627"/>
        <v>0</v>
      </c>
      <c r="Y1778" s="70">
        <f t="shared" si="3627"/>
        <v>0</v>
      </c>
      <c r="Z1778" s="70">
        <f t="shared" si="3627"/>
        <v>0</v>
      </c>
      <c r="AA1778" s="70">
        <f t="shared" si="3627"/>
        <v>0</v>
      </c>
      <c r="AB1778" s="70">
        <f t="shared" si="3627"/>
        <v>0</v>
      </c>
      <c r="AC1778" s="70">
        <f t="shared" si="3627"/>
        <v>0</v>
      </c>
      <c r="AD1778" s="70">
        <f t="shared" si="3627"/>
        <v>0</v>
      </c>
      <c r="AE1778" s="70">
        <f t="shared" si="3627"/>
        <v>0</v>
      </c>
      <c r="AF1778" s="70">
        <f t="shared" si="3627"/>
        <v>0</v>
      </c>
      <c r="AG1778" s="71">
        <f t="shared" si="3627"/>
        <v>0</v>
      </c>
    </row>
    <row r="1779" spans="1:33" s="29" customFormat="1" ht="14.15" customHeight="1" x14ac:dyDescent="0.25">
      <c r="A1779" s="41" t="s">
        <v>17</v>
      </c>
      <c r="B1779" s="36">
        <f>IFERROR(B1766/B1768,B1766)</f>
        <v>0</v>
      </c>
      <c r="C1779" s="69">
        <f>IFERROR(C1766/C1768,C1766)</f>
        <v>0</v>
      </c>
      <c r="D1779" s="70">
        <f t="shared" ref="D1779:AG1779" si="3628">IFERROR(D1766/D1768,D1766)</f>
        <v>0</v>
      </c>
      <c r="E1779" s="70">
        <f t="shared" si="3628"/>
        <v>0</v>
      </c>
      <c r="F1779" s="70">
        <f t="shared" si="3628"/>
        <v>0</v>
      </c>
      <c r="G1779" s="70">
        <f t="shared" si="3628"/>
        <v>0</v>
      </c>
      <c r="H1779" s="70">
        <f t="shared" si="3628"/>
        <v>0</v>
      </c>
      <c r="I1779" s="70">
        <f t="shared" si="3628"/>
        <v>0</v>
      </c>
      <c r="J1779" s="70">
        <f t="shared" si="3628"/>
        <v>0</v>
      </c>
      <c r="K1779" s="70">
        <f t="shared" si="3628"/>
        <v>0</v>
      </c>
      <c r="L1779" s="70">
        <f t="shared" si="3628"/>
        <v>0</v>
      </c>
      <c r="M1779" s="70">
        <f t="shared" si="3628"/>
        <v>0</v>
      </c>
      <c r="N1779" s="70">
        <f t="shared" si="3628"/>
        <v>0</v>
      </c>
      <c r="O1779" s="70">
        <f t="shared" si="3628"/>
        <v>0</v>
      </c>
      <c r="P1779" s="70">
        <f t="shared" si="3628"/>
        <v>0</v>
      </c>
      <c r="Q1779" s="70">
        <f t="shared" si="3628"/>
        <v>0</v>
      </c>
      <c r="R1779" s="70">
        <f t="shared" si="3628"/>
        <v>0</v>
      </c>
      <c r="S1779" s="70">
        <f t="shared" si="3628"/>
        <v>0</v>
      </c>
      <c r="T1779" s="70">
        <f t="shared" si="3628"/>
        <v>0</v>
      </c>
      <c r="U1779" s="70">
        <f t="shared" si="3628"/>
        <v>0</v>
      </c>
      <c r="V1779" s="70">
        <f t="shared" si="3628"/>
        <v>0</v>
      </c>
      <c r="W1779" s="70">
        <f t="shared" si="3628"/>
        <v>0</v>
      </c>
      <c r="X1779" s="70">
        <f t="shared" si="3628"/>
        <v>0</v>
      </c>
      <c r="Y1779" s="70">
        <f t="shared" si="3628"/>
        <v>0</v>
      </c>
      <c r="Z1779" s="70">
        <f t="shared" si="3628"/>
        <v>0</v>
      </c>
      <c r="AA1779" s="70">
        <f t="shared" si="3628"/>
        <v>0</v>
      </c>
      <c r="AB1779" s="70">
        <f t="shared" si="3628"/>
        <v>0</v>
      </c>
      <c r="AC1779" s="70">
        <f t="shared" si="3628"/>
        <v>0</v>
      </c>
      <c r="AD1779" s="70">
        <f t="shared" si="3628"/>
        <v>0</v>
      </c>
      <c r="AE1779" s="70">
        <f t="shared" si="3628"/>
        <v>0</v>
      </c>
      <c r="AF1779" s="70">
        <f t="shared" si="3628"/>
        <v>0</v>
      </c>
      <c r="AG1779" s="71">
        <f t="shared" si="3628"/>
        <v>0</v>
      </c>
    </row>
    <row r="1780" spans="1:33" s="29" customFormat="1" ht="14.15" customHeight="1" thickBot="1" x14ac:dyDescent="0.3">
      <c r="A1780" s="52" t="s">
        <v>16</v>
      </c>
      <c r="B1780" s="53" t="str">
        <f>IFERROR(B1764/B1768*0.01,"0%")</f>
        <v>0%</v>
      </c>
      <c r="C1780" s="75" t="str">
        <f>IFERROR(C1764/C1768*0.01,"0%")</f>
        <v>0%</v>
      </c>
      <c r="D1780" s="76" t="str">
        <f t="shared" ref="D1780:AG1780" si="3629">IFERROR(D1764/D1768*0.01,"0%")</f>
        <v>0%</v>
      </c>
      <c r="E1780" s="76" t="str">
        <f t="shared" si="3629"/>
        <v>0%</v>
      </c>
      <c r="F1780" s="76" t="str">
        <f t="shared" si="3629"/>
        <v>0%</v>
      </c>
      <c r="G1780" s="76" t="str">
        <f t="shared" si="3629"/>
        <v>0%</v>
      </c>
      <c r="H1780" s="76" t="str">
        <f t="shared" si="3629"/>
        <v>0%</v>
      </c>
      <c r="I1780" s="76" t="str">
        <f t="shared" si="3629"/>
        <v>0%</v>
      </c>
      <c r="J1780" s="76" t="str">
        <f t="shared" si="3629"/>
        <v>0%</v>
      </c>
      <c r="K1780" s="76" t="str">
        <f t="shared" si="3629"/>
        <v>0%</v>
      </c>
      <c r="L1780" s="76" t="str">
        <f t="shared" si="3629"/>
        <v>0%</v>
      </c>
      <c r="M1780" s="76" t="str">
        <f t="shared" si="3629"/>
        <v>0%</v>
      </c>
      <c r="N1780" s="76" t="str">
        <f t="shared" si="3629"/>
        <v>0%</v>
      </c>
      <c r="O1780" s="76" t="str">
        <f t="shared" si="3629"/>
        <v>0%</v>
      </c>
      <c r="P1780" s="76" t="str">
        <f t="shared" si="3629"/>
        <v>0%</v>
      </c>
      <c r="Q1780" s="76" t="str">
        <f t="shared" si="3629"/>
        <v>0%</v>
      </c>
      <c r="R1780" s="76" t="str">
        <f t="shared" si="3629"/>
        <v>0%</v>
      </c>
      <c r="S1780" s="76" t="str">
        <f t="shared" si="3629"/>
        <v>0%</v>
      </c>
      <c r="T1780" s="76" t="str">
        <f t="shared" si="3629"/>
        <v>0%</v>
      </c>
      <c r="U1780" s="76" t="str">
        <f t="shared" si="3629"/>
        <v>0%</v>
      </c>
      <c r="V1780" s="76" t="str">
        <f t="shared" si="3629"/>
        <v>0%</v>
      </c>
      <c r="W1780" s="76" t="str">
        <f t="shared" si="3629"/>
        <v>0%</v>
      </c>
      <c r="X1780" s="76" t="str">
        <f t="shared" si="3629"/>
        <v>0%</v>
      </c>
      <c r="Y1780" s="76" t="str">
        <f t="shared" si="3629"/>
        <v>0%</v>
      </c>
      <c r="Z1780" s="76" t="str">
        <f t="shared" si="3629"/>
        <v>0%</v>
      </c>
      <c r="AA1780" s="76" t="str">
        <f t="shared" si="3629"/>
        <v>0%</v>
      </c>
      <c r="AB1780" s="76" t="str">
        <f t="shared" si="3629"/>
        <v>0%</v>
      </c>
      <c r="AC1780" s="76" t="str">
        <f t="shared" si="3629"/>
        <v>0%</v>
      </c>
      <c r="AD1780" s="76" t="str">
        <f t="shared" si="3629"/>
        <v>0%</v>
      </c>
      <c r="AE1780" s="76" t="str">
        <f t="shared" si="3629"/>
        <v>0%</v>
      </c>
      <c r="AF1780" s="76" t="str">
        <f t="shared" si="3629"/>
        <v>0%</v>
      </c>
      <c r="AG1780" s="77" t="str">
        <f t="shared" si="3629"/>
        <v>0%</v>
      </c>
    </row>
    <row r="1781" spans="1:33" ht="6" customHeight="1" thickBot="1" x14ac:dyDescent="0.35">
      <c r="A1781" s="78"/>
      <c r="B1781" s="79"/>
      <c r="C1781" s="80"/>
      <c r="D1781" s="81"/>
      <c r="E1781" s="81"/>
      <c r="F1781" s="81"/>
      <c r="G1781" s="81"/>
      <c r="H1781" s="81"/>
      <c r="I1781" s="81"/>
      <c r="J1781" s="81"/>
      <c r="K1781" s="81"/>
      <c r="L1781" s="81"/>
      <c r="M1781" s="81"/>
      <c r="N1781" s="81"/>
      <c r="O1781" s="81"/>
      <c r="P1781" s="81"/>
      <c r="Q1781" s="81"/>
      <c r="R1781" s="81"/>
      <c r="S1781" s="81"/>
      <c r="T1781" s="81"/>
      <c r="U1781" s="81"/>
      <c r="V1781" s="81"/>
      <c r="W1781" s="81"/>
      <c r="X1781" s="81"/>
      <c r="Y1781" s="81"/>
      <c r="Z1781" s="81"/>
      <c r="AA1781" s="81"/>
      <c r="AB1781" s="81"/>
      <c r="AC1781" s="81"/>
      <c r="AD1781" s="81"/>
      <c r="AE1781" s="81"/>
      <c r="AF1781" s="81"/>
      <c r="AG1781" s="79"/>
    </row>
    <row r="1782" spans="1:33" s="23" customFormat="1" ht="23.25" customHeight="1" thickBot="1" x14ac:dyDescent="0.3">
      <c r="A1782" s="62"/>
      <c r="B1782" s="63" t="s">
        <v>1</v>
      </c>
      <c r="C1782" s="64">
        <f>C1762</f>
        <v>44409</v>
      </c>
      <c r="D1782" s="64">
        <f>C1782+1</f>
        <v>44410</v>
      </c>
      <c r="E1782" s="64">
        <f t="shared" ref="E1782" si="3630">D1782+1</f>
        <v>44411</v>
      </c>
      <c r="F1782" s="64">
        <f t="shared" ref="F1782" si="3631">E1782+1</f>
        <v>44412</v>
      </c>
      <c r="G1782" s="64">
        <f t="shared" ref="G1782" si="3632">F1782+1</f>
        <v>44413</v>
      </c>
      <c r="H1782" s="64">
        <f t="shared" ref="H1782" si="3633">G1782+1</f>
        <v>44414</v>
      </c>
      <c r="I1782" s="64">
        <f t="shared" ref="I1782" si="3634">H1782+1</f>
        <v>44415</v>
      </c>
      <c r="J1782" s="64">
        <f t="shared" ref="J1782" si="3635">I1782+1</f>
        <v>44416</v>
      </c>
      <c r="K1782" s="64">
        <f t="shared" ref="K1782" si="3636">J1782+1</f>
        <v>44417</v>
      </c>
      <c r="L1782" s="64">
        <f t="shared" ref="L1782" si="3637">K1782+1</f>
        <v>44418</v>
      </c>
      <c r="M1782" s="64">
        <f t="shared" ref="M1782" si="3638">L1782+1</f>
        <v>44419</v>
      </c>
      <c r="N1782" s="64">
        <f t="shared" ref="N1782" si="3639">M1782+1</f>
        <v>44420</v>
      </c>
      <c r="O1782" s="64">
        <f t="shared" ref="O1782" si="3640">N1782+1</f>
        <v>44421</v>
      </c>
      <c r="P1782" s="64">
        <f t="shared" ref="P1782" si="3641">O1782+1</f>
        <v>44422</v>
      </c>
      <c r="Q1782" s="64">
        <f t="shared" ref="Q1782" si="3642">P1782+1</f>
        <v>44423</v>
      </c>
      <c r="R1782" s="64">
        <f t="shared" ref="R1782" si="3643">Q1782+1</f>
        <v>44424</v>
      </c>
      <c r="S1782" s="64">
        <f t="shared" ref="S1782" si="3644">R1782+1</f>
        <v>44425</v>
      </c>
      <c r="T1782" s="64">
        <f t="shared" ref="T1782" si="3645">S1782+1</f>
        <v>44426</v>
      </c>
      <c r="U1782" s="64">
        <f t="shared" ref="U1782" si="3646">T1782+1</f>
        <v>44427</v>
      </c>
      <c r="V1782" s="64">
        <f t="shared" ref="V1782" si="3647">U1782+1</f>
        <v>44428</v>
      </c>
      <c r="W1782" s="64">
        <f t="shared" ref="W1782" si="3648">V1782+1</f>
        <v>44429</v>
      </c>
      <c r="X1782" s="64">
        <f t="shared" ref="X1782" si="3649">W1782+1</f>
        <v>44430</v>
      </c>
      <c r="Y1782" s="64">
        <f t="shared" ref="Y1782" si="3650">X1782+1</f>
        <v>44431</v>
      </c>
      <c r="Z1782" s="64">
        <f t="shared" ref="Z1782" si="3651">Y1782+1</f>
        <v>44432</v>
      </c>
      <c r="AA1782" s="64">
        <f t="shared" ref="AA1782" si="3652">Z1782+1</f>
        <v>44433</v>
      </c>
      <c r="AB1782" s="64">
        <f t="shared" ref="AB1782" si="3653">AA1782+1</f>
        <v>44434</v>
      </c>
      <c r="AC1782" s="64">
        <f t="shared" ref="AC1782" si="3654">AB1782+1</f>
        <v>44435</v>
      </c>
      <c r="AD1782" s="64">
        <f t="shared" ref="AD1782" si="3655">AC1782+1</f>
        <v>44436</v>
      </c>
      <c r="AE1782" s="64">
        <f t="shared" ref="AE1782" si="3656">AD1782+1</f>
        <v>44437</v>
      </c>
      <c r="AF1782" s="64">
        <f t="shared" ref="AF1782" si="3657">AE1782+1</f>
        <v>44438</v>
      </c>
      <c r="AG1782" s="65">
        <f t="shared" ref="AG1782" si="3658">AF1782+1</f>
        <v>44439</v>
      </c>
    </row>
    <row r="1783" spans="1:33" s="29" customFormat="1" ht="14.15" customHeight="1" x14ac:dyDescent="0.25">
      <c r="A1783" s="24" t="s">
        <v>7</v>
      </c>
      <c r="B1783" s="25">
        <f>SUM(C1783:AG1783)</f>
        <v>0</v>
      </c>
      <c r="C1783" s="11"/>
      <c r="D1783" s="1"/>
      <c r="E1783" s="1"/>
      <c r="F1783" s="1"/>
      <c r="G1783" s="1"/>
      <c r="H1783" s="1"/>
      <c r="I1783" s="1"/>
      <c r="J1783" s="1"/>
      <c r="K1783" s="1"/>
      <c r="L1783" s="1"/>
      <c r="M1783" s="1"/>
      <c r="N1783" s="1"/>
      <c r="O1783" s="1"/>
      <c r="P1783" s="1"/>
      <c r="Q1783" s="1"/>
      <c r="R1783" s="1"/>
      <c r="S1783" s="1"/>
      <c r="T1783" s="1"/>
      <c r="U1783" s="1"/>
      <c r="V1783" s="1"/>
      <c r="W1783" s="1"/>
      <c r="X1783" s="1"/>
      <c r="Y1783" s="1"/>
      <c r="Z1783" s="1"/>
      <c r="AA1783" s="1"/>
      <c r="AB1783" s="1"/>
      <c r="AC1783" s="1"/>
      <c r="AD1783" s="1"/>
      <c r="AE1783" s="1"/>
      <c r="AF1783" s="1"/>
      <c r="AG1783" s="2"/>
    </row>
    <row r="1784" spans="1:33" s="29" customFormat="1" ht="14.15" customHeight="1" x14ac:dyDescent="0.25">
      <c r="A1784" s="30" t="s">
        <v>6</v>
      </c>
      <c r="B1784" s="31">
        <f>SUM(C1784:AG1784)</f>
        <v>0</v>
      </c>
      <c r="C1784" s="12"/>
      <c r="D1784" s="3"/>
      <c r="E1784" s="3"/>
      <c r="F1784" s="3"/>
      <c r="G1784" s="3"/>
      <c r="H1784" s="3"/>
      <c r="I1784" s="3"/>
      <c r="J1784" s="3"/>
      <c r="K1784" s="3"/>
      <c r="L1784" s="3"/>
      <c r="M1784" s="3"/>
      <c r="N1784" s="3"/>
      <c r="O1784" s="3"/>
      <c r="P1784" s="3"/>
      <c r="Q1784" s="3"/>
      <c r="R1784" s="3"/>
      <c r="S1784" s="3"/>
      <c r="T1784" s="3"/>
      <c r="U1784" s="3"/>
      <c r="V1784" s="3"/>
      <c r="W1784" s="3"/>
      <c r="X1784" s="3"/>
      <c r="Y1784" s="3"/>
      <c r="Z1784" s="3"/>
      <c r="AA1784" s="3"/>
      <c r="AB1784" s="3"/>
      <c r="AC1784" s="3"/>
      <c r="AD1784" s="3"/>
      <c r="AE1784" s="3"/>
      <c r="AF1784" s="3"/>
      <c r="AG1784" s="4"/>
    </row>
    <row r="1785" spans="1:33" s="29" customFormat="1" ht="14.15" customHeight="1" x14ac:dyDescent="0.25">
      <c r="A1785" s="35" t="s">
        <v>10</v>
      </c>
      <c r="B1785" s="36">
        <f>IF(C1785&gt;0,C1785,IF(D1785&gt;0,D1785,IF(E1785&gt;0,E1785,IF(F1785&gt;0,F1785,IF(G1785&gt;0,G1785,IF(H1785&gt;0,H1785,IF(I1785&gt;0,I1785,IF(J1785&gt;0,J1785,IF(K1785&gt;0,K1785,IF(L1785&gt;0,L1785,IF(M1785&gt;0,M1785,IF(N1785&gt;0,N1785,IF(O1785&gt;0,O1785,IF(P1785&gt;0,P1785,IF(Q1785&gt;0,Q1785,IF(R1785&gt;0,R1785,IF(S1785&gt;0,S1785,IF(T1785&gt;0,T1785,IF(U1785&gt;0,U1785,IF(V1785&gt;0,V1785,IF(W1785&gt;0,W1785,IF(X1785&gt;0,X1785,IF(Y1785&gt;0,Y1785,IF(Z1785&gt;0,Z1785,IF(AA1785&gt;0,AA1785,IF(AB1785&gt;0,AB1785,IF(AC1785&gt;0,AC1785,IF(AD1785&gt;0,AD1785,IF(AE1785&gt;0,AE1785,IF(AF1785&gt;0,AF1785,IF(AG1785&gt;0,AG1785,0)))))))))))))))))))))))))))))))</f>
        <v>0</v>
      </c>
      <c r="C1785" s="13"/>
      <c r="D1785" s="5"/>
      <c r="E1785" s="5"/>
      <c r="F1785" s="5"/>
      <c r="G1785" s="5"/>
      <c r="H1785" s="5"/>
      <c r="I1785" s="5"/>
      <c r="J1785" s="5"/>
      <c r="K1785" s="5"/>
      <c r="L1785" s="5"/>
      <c r="M1785" s="5"/>
      <c r="N1785" s="5"/>
      <c r="O1785" s="5"/>
      <c r="P1785" s="5"/>
      <c r="Q1785" s="5"/>
      <c r="R1785" s="5"/>
      <c r="S1785" s="5"/>
      <c r="T1785" s="5"/>
      <c r="U1785" s="5"/>
      <c r="V1785" s="5"/>
      <c r="W1785" s="5"/>
      <c r="X1785" s="5"/>
      <c r="Y1785" s="5"/>
      <c r="Z1785" s="5"/>
      <c r="AA1785" s="5"/>
      <c r="AB1785" s="5"/>
      <c r="AC1785" s="5"/>
      <c r="AD1785" s="5"/>
      <c r="AE1785" s="5"/>
      <c r="AF1785" s="5"/>
      <c r="AG1785" s="6"/>
    </row>
    <row r="1786" spans="1:33" s="29" customFormat="1" ht="14.15" customHeight="1" x14ac:dyDescent="0.25">
      <c r="A1786" s="35" t="s">
        <v>0</v>
      </c>
      <c r="B1786" s="36">
        <f>SUM(C1786:AG1786)+B1791</f>
        <v>0</v>
      </c>
      <c r="C1786" s="13"/>
      <c r="D1786" s="5"/>
      <c r="E1786" s="5"/>
      <c r="F1786" s="5"/>
      <c r="G1786" s="5"/>
      <c r="H1786" s="5"/>
      <c r="I1786" s="5"/>
      <c r="J1786" s="5"/>
      <c r="K1786" s="5"/>
      <c r="L1786" s="5"/>
      <c r="M1786" s="5"/>
      <c r="N1786" s="5"/>
      <c r="O1786" s="5"/>
      <c r="P1786" s="5"/>
      <c r="Q1786" s="5"/>
      <c r="R1786" s="5"/>
      <c r="S1786" s="5"/>
      <c r="T1786" s="5"/>
      <c r="U1786" s="5"/>
      <c r="V1786" s="5"/>
      <c r="W1786" s="5"/>
      <c r="X1786" s="5"/>
      <c r="Y1786" s="5"/>
      <c r="Z1786" s="5"/>
      <c r="AA1786" s="5"/>
      <c r="AB1786" s="5"/>
      <c r="AC1786" s="5"/>
      <c r="AD1786" s="5"/>
      <c r="AE1786" s="5"/>
      <c r="AF1786" s="5"/>
      <c r="AG1786" s="6"/>
    </row>
    <row r="1787" spans="1:33" s="29" customFormat="1" ht="14.15" customHeight="1" x14ac:dyDescent="0.25">
      <c r="A1787" s="30" t="s">
        <v>9</v>
      </c>
      <c r="B1787" s="40">
        <f t="shared" ref="B1787" si="3659">SUM(C1787:AG1787)</f>
        <v>0</v>
      </c>
      <c r="C1787" s="12"/>
      <c r="D1787" s="3"/>
      <c r="E1787" s="3"/>
      <c r="F1787" s="3"/>
      <c r="G1787" s="3"/>
      <c r="H1787" s="3"/>
      <c r="I1787" s="3"/>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4"/>
    </row>
    <row r="1788" spans="1:33" s="29" customFormat="1" ht="14.15" customHeight="1" x14ac:dyDescent="0.25">
      <c r="A1788" s="41" t="s">
        <v>15</v>
      </c>
      <c r="B1788" s="40">
        <f>SUM(C1788:AG1788)</f>
        <v>0</v>
      </c>
      <c r="C1788" s="14"/>
      <c r="D1788" s="9"/>
      <c r="E1788" s="9"/>
      <c r="F1788" s="9"/>
      <c r="G1788" s="9"/>
      <c r="H1788" s="9"/>
      <c r="I1788" s="9"/>
      <c r="J1788" s="9"/>
      <c r="K1788" s="9"/>
      <c r="L1788" s="9"/>
      <c r="M1788" s="9"/>
      <c r="N1788" s="9"/>
      <c r="O1788" s="9"/>
      <c r="P1788" s="9"/>
      <c r="Q1788" s="9"/>
      <c r="R1788" s="9"/>
      <c r="S1788" s="9"/>
      <c r="T1788" s="9"/>
      <c r="U1788" s="9"/>
      <c r="V1788" s="9"/>
      <c r="W1788" s="9"/>
      <c r="X1788" s="9"/>
      <c r="Y1788" s="9"/>
      <c r="Z1788" s="9"/>
      <c r="AA1788" s="9"/>
      <c r="AB1788" s="9"/>
      <c r="AC1788" s="9"/>
      <c r="AD1788" s="9"/>
      <c r="AE1788" s="9"/>
      <c r="AF1788" s="9"/>
      <c r="AG1788" s="10"/>
    </row>
    <row r="1789" spans="1:33" s="29" customFormat="1" ht="14.15" customHeight="1" x14ac:dyDescent="0.25">
      <c r="A1789" s="30" t="s">
        <v>18</v>
      </c>
      <c r="B1789" s="40">
        <f t="shared" ref="B1789:B1790" si="3660">SUM(C1789:AG1789)</f>
        <v>0</v>
      </c>
      <c r="C1789" s="12"/>
      <c r="D1789" s="3"/>
      <c r="E1789" s="3"/>
      <c r="F1789" s="3"/>
      <c r="G1789" s="3"/>
      <c r="H1789" s="3"/>
      <c r="I1789" s="3"/>
      <c r="J1789" s="3"/>
      <c r="K1789" s="3"/>
      <c r="L1789" s="3"/>
      <c r="M1789" s="3"/>
      <c r="N1789" s="3"/>
      <c r="O1789" s="3"/>
      <c r="P1789" s="3"/>
      <c r="Q1789" s="3"/>
      <c r="R1789" s="3"/>
      <c r="S1789" s="3"/>
      <c r="T1789" s="3"/>
      <c r="U1789" s="3"/>
      <c r="V1789" s="3"/>
      <c r="W1789" s="3"/>
      <c r="X1789" s="3"/>
      <c r="Y1789" s="3"/>
      <c r="Z1789" s="3"/>
      <c r="AA1789" s="3"/>
      <c r="AB1789" s="3"/>
      <c r="AC1789" s="3"/>
      <c r="AD1789" s="3"/>
      <c r="AE1789" s="3"/>
      <c r="AF1789" s="3"/>
      <c r="AG1789" s="4"/>
    </row>
    <row r="1790" spans="1:33" s="29" customFormat="1" ht="14.15" customHeight="1" x14ac:dyDescent="0.25">
      <c r="A1790" s="35" t="s">
        <v>4</v>
      </c>
      <c r="B1790" s="36">
        <f t="shared" si="3660"/>
        <v>0</v>
      </c>
      <c r="C1790" s="15"/>
      <c r="D1790" s="7"/>
      <c r="E1790" s="7"/>
      <c r="F1790" s="7"/>
      <c r="G1790" s="7"/>
      <c r="H1790" s="7"/>
      <c r="I1790" s="7"/>
      <c r="J1790" s="7"/>
      <c r="K1790" s="7"/>
      <c r="L1790" s="7"/>
      <c r="M1790" s="7"/>
      <c r="N1790" s="7"/>
      <c r="O1790" s="7"/>
      <c r="P1790" s="7"/>
      <c r="Q1790" s="7"/>
      <c r="R1790" s="7"/>
      <c r="S1790" s="7"/>
      <c r="T1790" s="7"/>
      <c r="U1790" s="7"/>
      <c r="V1790" s="7"/>
      <c r="W1790" s="7"/>
      <c r="X1790" s="7"/>
      <c r="Y1790" s="7"/>
      <c r="Z1790" s="7"/>
      <c r="AA1790" s="7"/>
      <c r="AB1790" s="7"/>
      <c r="AC1790" s="7"/>
      <c r="AD1790" s="7"/>
      <c r="AE1790" s="7"/>
      <c r="AF1790" s="7"/>
      <c r="AG1790" s="8"/>
    </row>
    <row r="1791" spans="1:33" s="29" customFormat="1" ht="14.15" customHeight="1" x14ac:dyDescent="0.25">
      <c r="A1791" s="35" t="s">
        <v>11</v>
      </c>
      <c r="B1791" s="36">
        <f>SUM(C1791:AG1791)</f>
        <v>0</v>
      </c>
      <c r="C1791" s="66">
        <f>(C1783/1000)*C1785</f>
        <v>0</v>
      </c>
      <c r="D1791" s="67">
        <f t="shared" ref="D1791:AG1791" si="3661">(D1783/1000)*D1785</f>
        <v>0</v>
      </c>
      <c r="E1791" s="67">
        <f t="shared" si="3661"/>
        <v>0</v>
      </c>
      <c r="F1791" s="67">
        <f t="shared" si="3661"/>
        <v>0</v>
      </c>
      <c r="G1791" s="67">
        <f t="shared" si="3661"/>
        <v>0</v>
      </c>
      <c r="H1791" s="67">
        <f t="shared" si="3661"/>
        <v>0</v>
      </c>
      <c r="I1791" s="67">
        <f t="shared" si="3661"/>
        <v>0</v>
      </c>
      <c r="J1791" s="67">
        <f t="shared" si="3661"/>
        <v>0</v>
      </c>
      <c r="K1791" s="67">
        <f t="shared" si="3661"/>
        <v>0</v>
      </c>
      <c r="L1791" s="67">
        <f t="shared" si="3661"/>
        <v>0</v>
      </c>
      <c r="M1791" s="67">
        <f t="shared" si="3661"/>
        <v>0</v>
      </c>
      <c r="N1791" s="67">
        <f t="shared" si="3661"/>
        <v>0</v>
      </c>
      <c r="O1791" s="67">
        <f t="shared" si="3661"/>
        <v>0</v>
      </c>
      <c r="P1791" s="67">
        <f t="shared" si="3661"/>
        <v>0</v>
      </c>
      <c r="Q1791" s="67">
        <f t="shared" si="3661"/>
        <v>0</v>
      </c>
      <c r="R1791" s="67">
        <f t="shared" si="3661"/>
        <v>0</v>
      </c>
      <c r="S1791" s="67">
        <f t="shared" si="3661"/>
        <v>0</v>
      </c>
      <c r="T1791" s="67">
        <f t="shared" si="3661"/>
        <v>0</v>
      </c>
      <c r="U1791" s="67">
        <f t="shared" si="3661"/>
        <v>0</v>
      </c>
      <c r="V1791" s="67">
        <f t="shared" si="3661"/>
        <v>0</v>
      </c>
      <c r="W1791" s="67">
        <f t="shared" si="3661"/>
        <v>0</v>
      </c>
      <c r="X1791" s="67">
        <f t="shared" si="3661"/>
        <v>0</v>
      </c>
      <c r="Y1791" s="67">
        <f t="shared" si="3661"/>
        <v>0</v>
      </c>
      <c r="Z1791" s="67">
        <f t="shared" si="3661"/>
        <v>0</v>
      </c>
      <c r="AA1791" s="67">
        <f t="shared" si="3661"/>
        <v>0</v>
      </c>
      <c r="AB1791" s="67">
        <f t="shared" si="3661"/>
        <v>0</v>
      </c>
      <c r="AC1791" s="67">
        <f t="shared" si="3661"/>
        <v>0</v>
      </c>
      <c r="AD1791" s="67">
        <f t="shared" si="3661"/>
        <v>0</v>
      </c>
      <c r="AE1791" s="67">
        <f t="shared" si="3661"/>
        <v>0</v>
      </c>
      <c r="AF1791" s="67">
        <f t="shared" si="3661"/>
        <v>0</v>
      </c>
      <c r="AG1791" s="68">
        <f t="shared" si="3661"/>
        <v>0</v>
      </c>
    </row>
    <row r="1792" spans="1:33" s="29" customFormat="1" ht="14.15" customHeight="1" x14ac:dyDescent="0.25">
      <c r="A1792" s="41" t="s">
        <v>2</v>
      </c>
      <c r="B1792" s="36">
        <f>B1790-B1786</f>
        <v>0</v>
      </c>
      <c r="C1792" s="69">
        <f>C1790-C1786</f>
        <v>0</v>
      </c>
      <c r="D1792" s="70">
        <f t="shared" ref="D1792:AG1792" si="3662">D1790-D1786</f>
        <v>0</v>
      </c>
      <c r="E1792" s="70">
        <f t="shared" si="3662"/>
        <v>0</v>
      </c>
      <c r="F1792" s="70">
        <f t="shared" si="3662"/>
        <v>0</v>
      </c>
      <c r="G1792" s="70">
        <f t="shared" si="3662"/>
        <v>0</v>
      </c>
      <c r="H1792" s="70">
        <f t="shared" si="3662"/>
        <v>0</v>
      </c>
      <c r="I1792" s="70">
        <f t="shared" si="3662"/>
        <v>0</v>
      </c>
      <c r="J1792" s="70">
        <f t="shared" si="3662"/>
        <v>0</v>
      </c>
      <c r="K1792" s="70">
        <f t="shared" si="3662"/>
        <v>0</v>
      </c>
      <c r="L1792" s="70">
        <f t="shared" si="3662"/>
        <v>0</v>
      </c>
      <c r="M1792" s="70">
        <f t="shared" si="3662"/>
        <v>0</v>
      </c>
      <c r="N1792" s="70">
        <f t="shared" si="3662"/>
        <v>0</v>
      </c>
      <c r="O1792" s="70">
        <f t="shared" si="3662"/>
        <v>0</v>
      </c>
      <c r="P1792" s="70">
        <f t="shared" si="3662"/>
        <v>0</v>
      </c>
      <c r="Q1792" s="70">
        <f t="shared" si="3662"/>
        <v>0</v>
      </c>
      <c r="R1792" s="70">
        <f t="shared" si="3662"/>
        <v>0</v>
      </c>
      <c r="S1792" s="70">
        <f t="shared" si="3662"/>
        <v>0</v>
      </c>
      <c r="T1792" s="70">
        <f t="shared" si="3662"/>
        <v>0</v>
      </c>
      <c r="U1792" s="70">
        <f t="shared" si="3662"/>
        <v>0</v>
      </c>
      <c r="V1792" s="70">
        <f t="shared" si="3662"/>
        <v>0</v>
      </c>
      <c r="W1792" s="70">
        <f t="shared" si="3662"/>
        <v>0</v>
      </c>
      <c r="X1792" s="70">
        <f t="shared" si="3662"/>
        <v>0</v>
      </c>
      <c r="Y1792" s="70">
        <f t="shared" si="3662"/>
        <v>0</v>
      </c>
      <c r="Z1792" s="70">
        <f t="shared" si="3662"/>
        <v>0</v>
      </c>
      <c r="AA1792" s="70">
        <f t="shared" si="3662"/>
        <v>0</v>
      </c>
      <c r="AB1792" s="70">
        <f t="shared" si="3662"/>
        <v>0</v>
      </c>
      <c r="AC1792" s="70">
        <f t="shared" si="3662"/>
        <v>0</v>
      </c>
      <c r="AD1792" s="70">
        <f t="shared" si="3662"/>
        <v>0</v>
      </c>
      <c r="AE1792" s="70">
        <f t="shared" si="3662"/>
        <v>0</v>
      </c>
      <c r="AF1792" s="70">
        <f t="shared" si="3662"/>
        <v>0</v>
      </c>
      <c r="AG1792" s="71">
        <f t="shared" si="3662"/>
        <v>0</v>
      </c>
    </row>
    <row r="1793" spans="1:33" s="29" customFormat="1" ht="14.15" customHeight="1" x14ac:dyDescent="0.25">
      <c r="A1793" s="41" t="s">
        <v>12</v>
      </c>
      <c r="B1793" s="48" t="str">
        <f>IFERROR(B1789/B1784,"0.00%")</f>
        <v>0.00%</v>
      </c>
      <c r="C1793" s="72" t="str">
        <f>IFERROR(C1789/C1784,"0.00%")</f>
        <v>0.00%</v>
      </c>
      <c r="D1793" s="73" t="str">
        <f t="shared" ref="D1793:AG1793" si="3663">IFERROR(D1789/D1784,"0.00%")</f>
        <v>0.00%</v>
      </c>
      <c r="E1793" s="73" t="str">
        <f t="shared" si="3663"/>
        <v>0.00%</v>
      </c>
      <c r="F1793" s="73" t="str">
        <f t="shared" si="3663"/>
        <v>0.00%</v>
      </c>
      <c r="G1793" s="73" t="str">
        <f t="shared" si="3663"/>
        <v>0.00%</v>
      </c>
      <c r="H1793" s="73" t="str">
        <f t="shared" si="3663"/>
        <v>0.00%</v>
      </c>
      <c r="I1793" s="73" t="str">
        <f t="shared" si="3663"/>
        <v>0.00%</v>
      </c>
      <c r="J1793" s="73" t="str">
        <f t="shared" si="3663"/>
        <v>0.00%</v>
      </c>
      <c r="K1793" s="73" t="str">
        <f t="shared" si="3663"/>
        <v>0.00%</v>
      </c>
      <c r="L1793" s="73" t="str">
        <f t="shared" si="3663"/>
        <v>0.00%</v>
      </c>
      <c r="M1793" s="73" t="str">
        <f t="shared" si="3663"/>
        <v>0.00%</v>
      </c>
      <c r="N1793" s="73" t="str">
        <f t="shared" si="3663"/>
        <v>0.00%</v>
      </c>
      <c r="O1793" s="73" t="str">
        <f t="shared" si="3663"/>
        <v>0.00%</v>
      </c>
      <c r="P1793" s="73" t="str">
        <f t="shared" si="3663"/>
        <v>0.00%</v>
      </c>
      <c r="Q1793" s="73" t="str">
        <f t="shared" si="3663"/>
        <v>0.00%</v>
      </c>
      <c r="R1793" s="73" t="str">
        <f t="shared" si="3663"/>
        <v>0.00%</v>
      </c>
      <c r="S1793" s="73" t="str">
        <f t="shared" si="3663"/>
        <v>0.00%</v>
      </c>
      <c r="T1793" s="73" t="str">
        <f t="shared" si="3663"/>
        <v>0.00%</v>
      </c>
      <c r="U1793" s="73" t="str">
        <f t="shared" si="3663"/>
        <v>0.00%</v>
      </c>
      <c r="V1793" s="73" t="str">
        <f t="shared" si="3663"/>
        <v>0.00%</v>
      </c>
      <c r="W1793" s="73" t="str">
        <f t="shared" si="3663"/>
        <v>0.00%</v>
      </c>
      <c r="X1793" s="73" t="str">
        <f t="shared" si="3663"/>
        <v>0.00%</v>
      </c>
      <c r="Y1793" s="73" t="str">
        <f t="shared" si="3663"/>
        <v>0.00%</v>
      </c>
      <c r="Z1793" s="73" t="str">
        <f t="shared" si="3663"/>
        <v>0.00%</v>
      </c>
      <c r="AA1793" s="73" t="str">
        <f t="shared" si="3663"/>
        <v>0.00%</v>
      </c>
      <c r="AB1793" s="73" t="str">
        <f t="shared" si="3663"/>
        <v>0.00%</v>
      </c>
      <c r="AC1793" s="73" t="str">
        <f t="shared" si="3663"/>
        <v>0.00%</v>
      </c>
      <c r="AD1793" s="73" t="str">
        <f t="shared" si="3663"/>
        <v>0.00%</v>
      </c>
      <c r="AE1793" s="73" t="str">
        <f t="shared" si="3663"/>
        <v>0.00%</v>
      </c>
      <c r="AF1793" s="73" t="str">
        <f t="shared" si="3663"/>
        <v>0.00%</v>
      </c>
      <c r="AG1793" s="74" t="str">
        <f t="shared" si="3663"/>
        <v>0.00%</v>
      </c>
    </row>
    <row r="1794" spans="1:33" s="29" customFormat="1" ht="14.15" customHeight="1" x14ac:dyDescent="0.25">
      <c r="A1794" s="41" t="s">
        <v>8</v>
      </c>
      <c r="B1794" s="48" t="str">
        <f t="shared" ref="B1794:AG1794" si="3664">IFERROR(B1784/B1783,"0.00%")</f>
        <v>0.00%</v>
      </c>
      <c r="C1794" s="72" t="str">
        <f t="shared" si="3664"/>
        <v>0.00%</v>
      </c>
      <c r="D1794" s="73" t="str">
        <f t="shared" si="3664"/>
        <v>0.00%</v>
      </c>
      <c r="E1794" s="73" t="str">
        <f t="shared" si="3664"/>
        <v>0.00%</v>
      </c>
      <c r="F1794" s="73" t="str">
        <f t="shared" si="3664"/>
        <v>0.00%</v>
      </c>
      <c r="G1794" s="73" t="str">
        <f t="shared" si="3664"/>
        <v>0.00%</v>
      </c>
      <c r="H1794" s="73" t="str">
        <f t="shared" si="3664"/>
        <v>0.00%</v>
      </c>
      <c r="I1794" s="73" t="str">
        <f t="shared" si="3664"/>
        <v>0.00%</v>
      </c>
      <c r="J1794" s="73" t="str">
        <f t="shared" si="3664"/>
        <v>0.00%</v>
      </c>
      <c r="K1794" s="73" t="str">
        <f t="shared" si="3664"/>
        <v>0.00%</v>
      </c>
      <c r="L1794" s="73" t="str">
        <f t="shared" si="3664"/>
        <v>0.00%</v>
      </c>
      <c r="M1794" s="73" t="str">
        <f t="shared" si="3664"/>
        <v>0.00%</v>
      </c>
      <c r="N1794" s="73" t="str">
        <f t="shared" si="3664"/>
        <v>0.00%</v>
      </c>
      <c r="O1794" s="73" t="str">
        <f t="shared" si="3664"/>
        <v>0.00%</v>
      </c>
      <c r="P1794" s="73" t="str">
        <f t="shared" si="3664"/>
        <v>0.00%</v>
      </c>
      <c r="Q1794" s="73" t="str">
        <f t="shared" si="3664"/>
        <v>0.00%</v>
      </c>
      <c r="R1794" s="73" t="str">
        <f t="shared" si="3664"/>
        <v>0.00%</v>
      </c>
      <c r="S1794" s="73" t="str">
        <f t="shared" si="3664"/>
        <v>0.00%</v>
      </c>
      <c r="T1794" s="73" t="str">
        <f t="shared" si="3664"/>
        <v>0.00%</v>
      </c>
      <c r="U1794" s="73" t="str">
        <f t="shared" si="3664"/>
        <v>0.00%</v>
      </c>
      <c r="V1794" s="73" t="str">
        <f t="shared" si="3664"/>
        <v>0.00%</v>
      </c>
      <c r="W1794" s="73" t="str">
        <f t="shared" si="3664"/>
        <v>0.00%</v>
      </c>
      <c r="X1794" s="73" t="str">
        <f t="shared" si="3664"/>
        <v>0.00%</v>
      </c>
      <c r="Y1794" s="73" t="str">
        <f t="shared" si="3664"/>
        <v>0.00%</v>
      </c>
      <c r="Z1794" s="73" t="str">
        <f t="shared" si="3664"/>
        <v>0.00%</v>
      </c>
      <c r="AA1794" s="73" t="str">
        <f t="shared" si="3664"/>
        <v>0.00%</v>
      </c>
      <c r="AB1794" s="73" t="str">
        <f t="shared" si="3664"/>
        <v>0.00%</v>
      </c>
      <c r="AC1794" s="73" t="str">
        <f t="shared" si="3664"/>
        <v>0.00%</v>
      </c>
      <c r="AD1794" s="73" t="str">
        <f t="shared" si="3664"/>
        <v>0.00%</v>
      </c>
      <c r="AE1794" s="73" t="str">
        <f t="shared" si="3664"/>
        <v>0.00%</v>
      </c>
      <c r="AF1794" s="73" t="str">
        <f t="shared" si="3664"/>
        <v>0.00%</v>
      </c>
      <c r="AG1794" s="74" t="str">
        <f t="shared" si="3664"/>
        <v>0.00%</v>
      </c>
    </row>
    <row r="1795" spans="1:33" s="29" customFormat="1" ht="14.15" customHeight="1" x14ac:dyDescent="0.25">
      <c r="A1795" s="41" t="s">
        <v>14</v>
      </c>
      <c r="B1795" s="48" t="str">
        <f>IFERROR(B1792/B1786,"0.00%")</f>
        <v>0.00%</v>
      </c>
      <c r="C1795" s="72" t="str">
        <f>IFERROR(C1792/C1786,"0.00%")</f>
        <v>0.00%</v>
      </c>
      <c r="D1795" s="73" t="str">
        <f t="shared" ref="D1795:AG1795" si="3665">IFERROR(D1792/D1786,"0.00%")</f>
        <v>0.00%</v>
      </c>
      <c r="E1795" s="73" t="str">
        <f t="shared" si="3665"/>
        <v>0.00%</v>
      </c>
      <c r="F1795" s="73" t="str">
        <f t="shared" si="3665"/>
        <v>0.00%</v>
      </c>
      <c r="G1795" s="73" t="str">
        <f t="shared" si="3665"/>
        <v>0.00%</v>
      </c>
      <c r="H1795" s="73" t="str">
        <f t="shared" si="3665"/>
        <v>0.00%</v>
      </c>
      <c r="I1795" s="73" t="str">
        <f t="shared" si="3665"/>
        <v>0.00%</v>
      </c>
      <c r="J1795" s="73" t="str">
        <f t="shared" si="3665"/>
        <v>0.00%</v>
      </c>
      <c r="K1795" s="73" t="str">
        <f t="shared" si="3665"/>
        <v>0.00%</v>
      </c>
      <c r="L1795" s="73" t="str">
        <f t="shared" si="3665"/>
        <v>0.00%</v>
      </c>
      <c r="M1795" s="73" t="str">
        <f t="shared" si="3665"/>
        <v>0.00%</v>
      </c>
      <c r="N1795" s="73" t="str">
        <f t="shared" si="3665"/>
        <v>0.00%</v>
      </c>
      <c r="O1795" s="73" t="str">
        <f t="shared" si="3665"/>
        <v>0.00%</v>
      </c>
      <c r="P1795" s="73" t="str">
        <f t="shared" si="3665"/>
        <v>0.00%</v>
      </c>
      <c r="Q1795" s="73" t="str">
        <f t="shared" si="3665"/>
        <v>0.00%</v>
      </c>
      <c r="R1795" s="73" t="str">
        <f t="shared" si="3665"/>
        <v>0.00%</v>
      </c>
      <c r="S1795" s="73" t="str">
        <f t="shared" si="3665"/>
        <v>0.00%</v>
      </c>
      <c r="T1795" s="73" t="str">
        <f t="shared" si="3665"/>
        <v>0.00%</v>
      </c>
      <c r="U1795" s="73" t="str">
        <f t="shared" si="3665"/>
        <v>0.00%</v>
      </c>
      <c r="V1795" s="73" t="str">
        <f t="shared" si="3665"/>
        <v>0.00%</v>
      </c>
      <c r="W1795" s="73" t="str">
        <f t="shared" si="3665"/>
        <v>0.00%</v>
      </c>
      <c r="X1795" s="73" t="str">
        <f t="shared" si="3665"/>
        <v>0.00%</v>
      </c>
      <c r="Y1795" s="73" t="str">
        <f t="shared" si="3665"/>
        <v>0.00%</v>
      </c>
      <c r="Z1795" s="73" t="str">
        <f t="shared" si="3665"/>
        <v>0.00%</v>
      </c>
      <c r="AA1795" s="73" t="str">
        <f t="shared" si="3665"/>
        <v>0.00%</v>
      </c>
      <c r="AB1795" s="73" t="str">
        <f t="shared" si="3665"/>
        <v>0.00%</v>
      </c>
      <c r="AC1795" s="73" t="str">
        <f t="shared" si="3665"/>
        <v>0.00%</v>
      </c>
      <c r="AD1795" s="73" t="str">
        <f t="shared" si="3665"/>
        <v>0.00%</v>
      </c>
      <c r="AE1795" s="73" t="str">
        <f t="shared" si="3665"/>
        <v>0.00%</v>
      </c>
      <c r="AF1795" s="73" t="str">
        <f t="shared" si="3665"/>
        <v>0.00%</v>
      </c>
      <c r="AG1795" s="74" t="str">
        <f t="shared" si="3665"/>
        <v>0.00%</v>
      </c>
    </row>
    <row r="1796" spans="1:33" s="29" customFormat="1" ht="14.15" customHeight="1" x14ac:dyDescent="0.25">
      <c r="A1796" s="41" t="s">
        <v>3</v>
      </c>
      <c r="B1796" s="36" t="str">
        <f>IFERROR(B1786/B1784,"$0.00")</f>
        <v>$0.00</v>
      </c>
      <c r="C1796" s="69" t="str">
        <f>IFERROR(C1786/C1784,"$0.00")</f>
        <v>$0.00</v>
      </c>
      <c r="D1796" s="70" t="str">
        <f t="shared" ref="D1796:AG1796" si="3666">IFERROR(D1786/D1784,"$0.00")</f>
        <v>$0.00</v>
      </c>
      <c r="E1796" s="70" t="str">
        <f t="shared" si="3666"/>
        <v>$0.00</v>
      </c>
      <c r="F1796" s="70" t="str">
        <f t="shared" si="3666"/>
        <v>$0.00</v>
      </c>
      <c r="G1796" s="70" t="str">
        <f t="shared" si="3666"/>
        <v>$0.00</v>
      </c>
      <c r="H1796" s="70" t="str">
        <f t="shared" si="3666"/>
        <v>$0.00</v>
      </c>
      <c r="I1796" s="70" t="str">
        <f t="shared" si="3666"/>
        <v>$0.00</v>
      </c>
      <c r="J1796" s="70" t="str">
        <f t="shared" si="3666"/>
        <v>$0.00</v>
      </c>
      <c r="K1796" s="70" t="str">
        <f t="shared" si="3666"/>
        <v>$0.00</v>
      </c>
      <c r="L1796" s="70" t="str">
        <f t="shared" si="3666"/>
        <v>$0.00</v>
      </c>
      <c r="M1796" s="70" t="str">
        <f t="shared" si="3666"/>
        <v>$0.00</v>
      </c>
      <c r="N1796" s="70" t="str">
        <f t="shared" si="3666"/>
        <v>$0.00</v>
      </c>
      <c r="O1796" s="70" t="str">
        <f t="shared" si="3666"/>
        <v>$0.00</v>
      </c>
      <c r="P1796" s="70" t="str">
        <f t="shared" si="3666"/>
        <v>$0.00</v>
      </c>
      <c r="Q1796" s="70" t="str">
        <f t="shared" si="3666"/>
        <v>$0.00</v>
      </c>
      <c r="R1796" s="70" t="str">
        <f t="shared" si="3666"/>
        <v>$0.00</v>
      </c>
      <c r="S1796" s="70" t="str">
        <f t="shared" si="3666"/>
        <v>$0.00</v>
      </c>
      <c r="T1796" s="70" t="str">
        <f t="shared" si="3666"/>
        <v>$0.00</v>
      </c>
      <c r="U1796" s="70" t="str">
        <f t="shared" si="3666"/>
        <v>$0.00</v>
      </c>
      <c r="V1796" s="70" t="str">
        <f t="shared" si="3666"/>
        <v>$0.00</v>
      </c>
      <c r="W1796" s="70" t="str">
        <f t="shared" si="3666"/>
        <v>$0.00</v>
      </c>
      <c r="X1796" s="70" t="str">
        <f t="shared" si="3666"/>
        <v>$0.00</v>
      </c>
      <c r="Y1796" s="70" t="str">
        <f t="shared" si="3666"/>
        <v>$0.00</v>
      </c>
      <c r="Z1796" s="70" t="str">
        <f t="shared" si="3666"/>
        <v>$0.00</v>
      </c>
      <c r="AA1796" s="70" t="str">
        <f t="shared" si="3666"/>
        <v>$0.00</v>
      </c>
      <c r="AB1796" s="70" t="str">
        <f t="shared" si="3666"/>
        <v>$0.00</v>
      </c>
      <c r="AC1796" s="70" t="str">
        <f t="shared" si="3666"/>
        <v>$0.00</v>
      </c>
      <c r="AD1796" s="70" t="str">
        <f t="shared" si="3666"/>
        <v>$0.00</v>
      </c>
      <c r="AE1796" s="70" t="str">
        <f t="shared" si="3666"/>
        <v>$0.00</v>
      </c>
      <c r="AF1796" s="70" t="str">
        <f t="shared" si="3666"/>
        <v>$0.00</v>
      </c>
      <c r="AG1796" s="71" t="str">
        <f t="shared" si="3666"/>
        <v>$0.00</v>
      </c>
    </row>
    <row r="1797" spans="1:33" s="29" customFormat="1" ht="14.15" customHeight="1" x14ac:dyDescent="0.25">
      <c r="A1797" s="41" t="s">
        <v>5</v>
      </c>
      <c r="B1797" s="36" t="str">
        <f>IFERROR(B1790/B1784,"$0.00")</f>
        <v>$0.00</v>
      </c>
      <c r="C1797" s="69" t="str">
        <f>IFERROR(C1790/C1784,"$0.00")</f>
        <v>$0.00</v>
      </c>
      <c r="D1797" s="70" t="str">
        <f t="shared" ref="D1797:AG1797" si="3667">IFERROR(D1790/D1784,"$0.00")</f>
        <v>$0.00</v>
      </c>
      <c r="E1797" s="70" t="str">
        <f t="shared" si="3667"/>
        <v>$0.00</v>
      </c>
      <c r="F1797" s="70" t="str">
        <f t="shared" si="3667"/>
        <v>$0.00</v>
      </c>
      <c r="G1797" s="70" t="str">
        <f t="shared" si="3667"/>
        <v>$0.00</v>
      </c>
      <c r="H1797" s="70" t="str">
        <f t="shared" si="3667"/>
        <v>$0.00</v>
      </c>
      <c r="I1797" s="70" t="str">
        <f t="shared" si="3667"/>
        <v>$0.00</v>
      </c>
      <c r="J1797" s="70" t="str">
        <f t="shared" si="3667"/>
        <v>$0.00</v>
      </c>
      <c r="K1797" s="70" t="str">
        <f t="shared" si="3667"/>
        <v>$0.00</v>
      </c>
      <c r="L1797" s="70" t="str">
        <f t="shared" si="3667"/>
        <v>$0.00</v>
      </c>
      <c r="M1797" s="70" t="str">
        <f t="shared" si="3667"/>
        <v>$0.00</v>
      </c>
      <c r="N1797" s="70" t="str">
        <f t="shared" si="3667"/>
        <v>$0.00</v>
      </c>
      <c r="O1797" s="70" t="str">
        <f t="shared" si="3667"/>
        <v>$0.00</v>
      </c>
      <c r="P1797" s="70" t="str">
        <f t="shared" si="3667"/>
        <v>$0.00</v>
      </c>
      <c r="Q1797" s="70" t="str">
        <f t="shared" si="3667"/>
        <v>$0.00</v>
      </c>
      <c r="R1797" s="70" t="str">
        <f t="shared" si="3667"/>
        <v>$0.00</v>
      </c>
      <c r="S1797" s="70" t="str">
        <f t="shared" si="3667"/>
        <v>$0.00</v>
      </c>
      <c r="T1797" s="70" t="str">
        <f t="shared" si="3667"/>
        <v>$0.00</v>
      </c>
      <c r="U1797" s="70" t="str">
        <f t="shared" si="3667"/>
        <v>$0.00</v>
      </c>
      <c r="V1797" s="70" t="str">
        <f t="shared" si="3667"/>
        <v>$0.00</v>
      </c>
      <c r="W1797" s="70" t="str">
        <f t="shared" si="3667"/>
        <v>$0.00</v>
      </c>
      <c r="X1797" s="70" t="str">
        <f t="shared" si="3667"/>
        <v>$0.00</v>
      </c>
      <c r="Y1797" s="70" t="str">
        <f t="shared" si="3667"/>
        <v>$0.00</v>
      </c>
      <c r="Z1797" s="70" t="str">
        <f t="shared" si="3667"/>
        <v>$0.00</v>
      </c>
      <c r="AA1797" s="70" t="str">
        <f t="shared" si="3667"/>
        <v>$0.00</v>
      </c>
      <c r="AB1797" s="70" t="str">
        <f t="shared" si="3667"/>
        <v>$0.00</v>
      </c>
      <c r="AC1797" s="70" t="str">
        <f t="shared" si="3667"/>
        <v>$0.00</v>
      </c>
      <c r="AD1797" s="70" t="str">
        <f t="shared" si="3667"/>
        <v>$0.00</v>
      </c>
      <c r="AE1797" s="70" t="str">
        <f t="shared" si="3667"/>
        <v>$0.00</v>
      </c>
      <c r="AF1797" s="70" t="str">
        <f t="shared" si="3667"/>
        <v>$0.00</v>
      </c>
      <c r="AG1797" s="71" t="str">
        <f t="shared" si="3667"/>
        <v>$0.00</v>
      </c>
    </row>
    <row r="1798" spans="1:33" s="29" customFormat="1" ht="14.15" customHeight="1" x14ac:dyDescent="0.25">
      <c r="A1798" s="41" t="s">
        <v>13</v>
      </c>
      <c r="B1798" s="36">
        <f>IFERROR(B1786/B1789,B1786)</f>
        <v>0</v>
      </c>
      <c r="C1798" s="69">
        <f>IFERROR(C1786/C1789,C1786)</f>
        <v>0</v>
      </c>
      <c r="D1798" s="70">
        <f t="shared" ref="D1798:AG1798" si="3668">IFERROR(D1786/D1789,D1786)</f>
        <v>0</v>
      </c>
      <c r="E1798" s="70">
        <f t="shared" si="3668"/>
        <v>0</v>
      </c>
      <c r="F1798" s="70">
        <f t="shared" si="3668"/>
        <v>0</v>
      </c>
      <c r="G1798" s="70">
        <f t="shared" si="3668"/>
        <v>0</v>
      </c>
      <c r="H1798" s="70">
        <f t="shared" si="3668"/>
        <v>0</v>
      </c>
      <c r="I1798" s="70">
        <f t="shared" si="3668"/>
        <v>0</v>
      </c>
      <c r="J1798" s="70">
        <f t="shared" si="3668"/>
        <v>0</v>
      </c>
      <c r="K1798" s="70">
        <f t="shared" si="3668"/>
        <v>0</v>
      </c>
      <c r="L1798" s="70">
        <f t="shared" si="3668"/>
        <v>0</v>
      </c>
      <c r="M1798" s="70">
        <f t="shared" si="3668"/>
        <v>0</v>
      </c>
      <c r="N1798" s="70">
        <f t="shared" si="3668"/>
        <v>0</v>
      </c>
      <c r="O1798" s="70">
        <f t="shared" si="3668"/>
        <v>0</v>
      </c>
      <c r="P1798" s="70">
        <f t="shared" si="3668"/>
        <v>0</v>
      </c>
      <c r="Q1798" s="70">
        <f t="shared" si="3668"/>
        <v>0</v>
      </c>
      <c r="R1798" s="70">
        <f t="shared" si="3668"/>
        <v>0</v>
      </c>
      <c r="S1798" s="70">
        <f t="shared" si="3668"/>
        <v>0</v>
      </c>
      <c r="T1798" s="70">
        <f t="shared" si="3668"/>
        <v>0</v>
      </c>
      <c r="U1798" s="70">
        <f t="shared" si="3668"/>
        <v>0</v>
      </c>
      <c r="V1798" s="70">
        <f t="shared" si="3668"/>
        <v>0</v>
      </c>
      <c r="W1798" s="70">
        <f t="shared" si="3668"/>
        <v>0</v>
      </c>
      <c r="X1798" s="70">
        <f t="shared" si="3668"/>
        <v>0</v>
      </c>
      <c r="Y1798" s="70">
        <f t="shared" si="3668"/>
        <v>0</v>
      </c>
      <c r="Z1798" s="70">
        <f t="shared" si="3668"/>
        <v>0</v>
      </c>
      <c r="AA1798" s="70">
        <f t="shared" si="3668"/>
        <v>0</v>
      </c>
      <c r="AB1798" s="70">
        <f t="shared" si="3668"/>
        <v>0</v>
      </c>
      <c r="AC1798" s="70">
        <f t="shared" si="3668"/>
        <v>0</v>
      </c>
      <c r="AD1798" s="70">
        <f t="shared" si="3668"/>
        <v>0</v>
      </c>
      <c r="AE1798" s="70">
        <f t="shared" si="3668"/>
        <v>0</v>
      </c>
      <c r="AF1798" s="70">
        <f t="shared" si="3668"/>
        <v>0</v>
      </c>
      <c r="AG1798" s="71">
        <f t="shared" si="3668"/>
        <v>0</v>
      </c>
    </row>
    <row r="1799" spans="1:33" s="29" customFormat="1" ht="14.15" customHeight="1" x14ac:dyDescent="0.25">
      <c r="A1799" s="41" t="s">
        <v>17</v>
      </c>
      <c r="B1799" s="36">
        <f>IFERROR(B1786/B1788,B1786)</f>
        <v>0</v>
      </c>
      <c r="C1799" s="69">
        <f>IFERROR(C1786/C1788,C1786)</f>
        <v>0</v>
      </c>
      <c r="D1799" s="70">
        <f t="shared" ref="D1799:AG1799" si="3669">IFERROR(D1786/D1788,D1786)</f>
        <v>0</v>
      </c>
      <c r="E1799" s="70">
        <f t="shared" si="3669"/>
        <v>0</v>
      </c>
      <c r="F1799" s="70">
        <f t="shared" si="3669"/>
        <v>0</v>
      </c>
      <c r="G1799" s="70">
        <f t="shared" si="3669"/>
        <v>0</v>
      </c>
      <c r="H1799" s="70">
        <f t="shared" si="3669"/>
        <v>0</v>
      </c>
      <c r="I1799" s="70">
        <f t="shared" si="3669"/>
        <v>0</v>
      </c>
      <c r="J1799" s="70">
        <f t="shared" si="3669"/>
        <v>0</v>
      </c>
      <c r="K1799" s="70">
        <f t="shared" si="3669"/>
        <v>0</v>
      </c>
      <c r="L1799" s="70">
        <f t="shared" si="3669"/>
        <v>0</v>
      </c>
      <c r="M1799" s="70">
        <f t="shared" si="3669"/>
        <v>0</v>
      </c>
      <c r="N1799" s="70">
        <f t="shared" si="3669"/>
        <v>0</v>
      </c>
      <c r="O1799" s="70">
        <f t="shared" si="3669"/>
        <v>0</v>
      </c>
      <c r="P1799" s="70">
        <f t="shared" si="3669"/>
        <v>0</v>
      </c>
      <c r="Q1799" s="70">
        <f t="shared" si="3669"/>
        <v>0</v>
      </c>
      <c r="R1799" s="70">
        <f t="shared" si="3669"/>
        <v>0</v>
      </c>
      <c r="S1799" s="70">
        <f t="shared" si="3669"/>
        <v>0</v>
      </c>
      <c r="T1799" s="70">
        <f t="shared" si="3669"/>
        <v>0</v>
      </c>
      <c r="U1799" s="70">
        <f t="shared" si="3669"/>
        <v>0</v>
      </c>
      <c r="V1799" s="70">
        <f t="shared" si="3669"/>
        <v>0</v>
      </c>
      <c r="W1799" s="70">
        <f t="shared" si="3669"/>
        <v>0</v>
      </c>
      <c r="X1799" s="70">
        <f t="shared" si="3669"/>
        <v>0</v>
      </c>
      <c r="Y1799" s="70">
        <f t="shared" si="3669"/>
        <v>0</v>
      </c>
      <c r="Z1799" s="70">
        <f t="shared" si="3669"/>
        <v>0</v>
      </c>
      <c r="AA1799" s="70">
        <f t="shared" si="3669"/>
        <v>0</v>
      </c>
      <c r="AB1799" s="70">
        <f t="shared" si="3669"/>
        <v>0</v>
      </c>
      <c r="AC1799" s="70">
        <f t="shared" si="3669"/>
        <v>0</v>
      </c>
      <c r="AD1799" s="70">
        <f t="shared" si="3669"/>
        <v>0</v>
      </c>
      <c r="AE1799" s="70">
        <f t="shared" si="3669"/>
        <v>0</v>
      </c>
      <c r="AF1799" s="70">
        <f t="shared" si="3669"/>
        <v>0</v>
      </c>
      <c r="AG1799" s="71">
        <f t="shared" si="3669"/>
        <v>0</v>
      </c>
    </row>
    <row r="1800" spans="1:33" s="29" customFormat="1" ht="14.15" customHeight="1" thickBot="1" x14ac:dyDescent="0.3">
      <c r="A1800" s="52" t="s">
        <v>16</v>
      </c>
      <c r="B1800" s="53" t="str">
        <f>IFERROR(B1784/B1788*0.01,"0%")</f>
        <v>0%</v>
      </c>
      <c r="C1800" s="75" t="str">
        <f>IFERROR(C1784/C1788*0.01,"0%")</f>
        <v>0%</v>
      </c>
      <c r="D1800" s="76" t="str">
        <f t="shared" ref="D1800:AG1800" si="3670">IFERROR(D1784/D1788*0.01,"0%")</f>
        <v>0%</v>
      </c>
      <c r="E1800" s="76" t="str">
        <f t="shared" si="3670"/>
        <v>0%</v>
      </c>
      <c r="F1800" s="76" t="str">
        <f t="shared" si="3670"/>
        <v>0%</v>
      </c>
      <c r="G1800" s="76" t="str">
        <f t="shared" si="3670"/>
        <v>0%</v>
      </c>
      <c r="H1800" s="76" t="str">
        <f t="shared" si="3670"/>
        <v>0%</v>
      </c>
      <c r="I1800" s="76" t="str">
        <f t="shared" si="3670"/>
        <v>0%</v>
      </c>
      <c r="J1800" s="76" t="str">
        <f t="shared" si="3670"/>
        <v>0%</v>
      </c>
      <c r="K1800" s="76" t="str">
        <f t="shared" si="3670"/>
        <v>0%</v>
      </c>
      <c r="L1800" s="76" t="str">
        <f t="shared" si="3670"/>
        <v>0%</v>
      </c>
      <c r="M1800" s="76" t="str">
        <f t="shared" si="3670"/>
        <v>0%</v>
      </c>
      <c r="N1800" s="76" t="str">
        <f t="shared" si="3670"/>
        <v>0%</v>
      </c>
      <c r="O1800" s="76" t="str">
        <f t="shared" si="3670"/>
        <v>0%</v>
      </c>
      <c r="P1800" s="76" t="str">
        <f t="shared" si="3670"/>
        <v>0%</v>
      </c>
      <c r="Q1800" s="76" t="str">
        <f t="shared" si="3670"/>
        <v>0%</v>
      </c>
      <c r="R1800" s="76" t="str">
        <f t="shared" si="3670"/>
        <v>0%</v>
      </c>
      <c r="S1800" s="76" t="str">
        <f t="shared" si="3670"/>
        <v>0%</v>
      </c>
      <c r="T1800" s="76" t="str">
        <f t="shared" si="3670"/>
        <v>0%</v>
      </c>
      <c r="U1800" s="76" t="str">
        <f t="shared" si="3670"/>
        <v>0%</v>
      </c>
      <c r="V1800" s="76" t="str">
        <f t="shared" si="3670"/>
        <v>0%</v>
      </c>
      <c r="W1800" s="76" t="str">
        <f t="shared" si="3670"/>
        <v>0%</v>
      </c>
      <c r="X1800" s="76" t="str">
        <f t="shared" si="3670"/>
        <v>0%</v>
      </c>
      <c r="Y1800" s="76" t="str">
        <f t="shared" si="3670"/>
        <v>0%</v>
      </c>
      <c r="Z1800" s="76" t="str">
        <f t="shared" si="3670"/>
        <v>0%</v>
      </c>
      <c r="AA1800" s="76" t="str">
        <f t="shared" si="3670"/>
        <v>0%</v>
      </c>
      <c r="AB1800" s="76" t="str">
        <f t="shared" si="3670"/>
        <v>0%</v>
      </c>
      <c r="AC1800" s="76" t="str">
        <f t="shared" si="3670"/>
        <v>0%</v>
      </c>
      <c r="AD1800" s="76" t="str">
        <f t="shared" si="3670"/>
        <v>0%</v>
      </c>
      <c r="AE1800" s="76" t="str">
        <f t="shared" si="3670"/>
        <v>0%</v>
      </c>
      <c r="AF1800" s="76" t="str">
        <f t="shared" si="3670"/>
        <v>0%</v>
      </c>
      <c r="AG1800" s="77" t="str">
        <f t="shared" si="3670"/>
        <v>0%</v>
      </c>
    </row>
    <row r="1801" spans="1:33" ht="6" customHeight="1" thickBot="1" x14ac:dyDescent="0.35">
      <c r="A1801" s="78"/>
      <c r="B1801" s="79"/>
      <c r="C1801" s="80"/>
      <c r="D1801" s="81"/>
      <c r="E1801" s="81"/>
      <c r="F1801" s="81"/>
      <c r="G1801" s="81"/>
      <c r="H1801" s="81"/>
      <c r="I1801" s="81"/>
      <c r="J1801" s="81"/>
      <c r="K1801" s="81"/>
      <c r="L1801" s="81"/>
      <c r="M1801" s="81"/>
      <c r="N1801" s="81"/>
      <c r="O1801" s="81"/>
      <c r="P1801" s="81"/>
      <c r="Q1801" s="81"/>
      <c r="R1801" s="81"/>
      <c r="S1801" s="81"/>
      <c r="T1801" s="81"/>
      <c r="U1801" s="81"/>
      <c r="V1801" s="81"/>
      <c r="W1801" s="81"/>
      <c r="X1801" s="81"/>
      <c r="Y1801" s="81"/>
      <c r="Z1801" s="81"/>
      <c r="AA1801" s="81"/>
      <c r="AB1801" s="81"/>
      <c r="AC1801" s="81"/>
      <c r="AD1801" s="81"/>
      <c r="AE1801" s="81"/>
      <c r="AF1801" s="81"/>
      <c r="AG1801" s="79"/>
    </row>
    <row r="1802" spans="1:33" s="23" customFormat="1" ht="23.25" customHeight="1" thickBot="1" x14ac:dyDescent="0.3">
      <c r="A1802" s="62"/>
      <c r="B1802" s="63" t="s">
        <v>1</v>
      </c>
      <c r="C1802" s="64">
        <f>C1782</f>
        <v>44409</v>
      </c>
      <c r="D1802" s="64">
        <f>C1802+1</f>
        <v>44410</v>
      </c>
      <c r="E1802" s="64">
        <f t="shared" ref="E1802" si="3671">D1802+1</f>
        <v>44411</v>
      </c>
      <c r="F1802" s="64">
        <f t="shared" ref="F1802" si="3672">E1802+1</f>
        <v>44412</v>
      </c>
      <c r="G1802" s="64">
        <f t="shared" ref="G1802" si="3673">F1802+1</f>
        <v>44413</v>
      </c>
      <c r="H1802" s="64">
        <f t="shared" ref="H1802" si="3674">G1802+1</f>
        <v>44414</v>
      </c>
      <c r="I1802" s="64">
        <f t="shared" ref="I1802" si="3675">H1802+1</f>
        <v>44415</v>
      </c>
      <c r="J1802" s="64">
        <f t="shared" ref="J1802" si="3676">I1802+1</f>
        <v>44416</v>
      </c>
      <c r="K1802" s="64">
        <f t="shared" ref="K1802" si="3677">J1802+1</f>
        <v>44417</v>
      </c>
      <c r="L1802" s="64">
        <f t="shared" ref="L1802" si="3678">K1802+1</f>
        <v>44418</v>
      </c>
      <c r="M1802" s="64">
        <f t="shared" ref="M1802" si="3679">L1802+1</f>
        <v>44419</v>
      </c>
      <c r="N1802" s="64">
        <f t="shared" ref="N1802" si="3680">M1802+1</f>
        <v>44420</v>
      </c>
      <c r="O1802" s="64">
        <f t="shared" ref="O1802" si="3681">N1802+1</f>
        <v>44421</v>
      </c>
      <c r="P1802" s="64">
        <f t="shared" ref="P1802" si="3682">O1802+1</f>
        <v>44422</v>
      </c>
      <c r="Q1802" s="64">
        <f t="shared" ref="Q1802" si="3683">P1802+1</f>
        <v>44423</v>
      </c>
      <c r="R1802" s="64">
        <f t="shared" ref="R1802" si="3684">Q1802+1</f>
        <v>44424</v>
      </c>
      <c r="S1802" s="64">
        <f t="shared" ref="S1802" si="3685">R1802+1</f>
        <v>44425</v>
      </c>
      <c r="T1802" s="64">
        <f t="shared" ref="T1802" si="3686">S1802+1</f>
        <v>44426</v>
      </c>
      <c r="U1802" s="64">
        <f t="shared" ref="U1802" si="3687">T1802+1</f>
        <v>44427</v>
      </c>
      <c r="V1802" s="64">
        <f t="shared" ref="V1802" si="3688">U1802+1</f>
        <v>44428</v>
      </c>
      <c r="W1802" s="64">
        <f t="shared" ref="W1802" si="3689">V1802+1</f>
        <v>44429</v>
      </c>
      <c r="X1802" s="64">
        <f t="shared" ref="X1802" si="3690">W1802+1</f>
        <v>44430</v>
      </c>
      <c r="Y1802" s="64">
        <f t="shared" ref="Y1802" si="3691">X1802+1</f>
        <v>44431</v>
      </c>
      <c r="Z1802" s="64">
        <f t="shared" ref="Z1802" si="3692">Y1802+1</f>
        <v>44432</v>
      </c>
      <c r="AA1802" s="64">
        <f t="shared" ref="AA1802" si="3693">Z1802+1</f>
        <v>44433</v>
      </c>
      <c r="AB1802" s="64">
        <f t="shared" ref="AB1802" si="3694">AA1802+1</f>
        <v>44434</v>
      </c>
      <c r="AC1802" s="64">
        <f t="shared" ref="AC1802" si="3695">AB1802+1</f>
        <v>44435</v>
      </c>
      <c r="AD1802" s="64">
        <f t="shared" ref="AD1802" si="3696">AC1802+1</f>
        <v>44436</v>
      </c>
      <c r="AE1802" s="64">
        <f t="shared" ref="AE1802" si="3697">AD1802+1</f>
        <v>44437</v>
      </c>
      <c r="AF1802" s="64">
        <f t="shared" ref="AF1802" si="3698">AE1802+1</f>
        <v>44438</v>
      </c>
      <c r="AG1802" s="65">
        <f t="shared" ref="AG1802" si="3699">AF1802+1</f>
        <v>44439</v>
      </c>
    </row>
    <row r="1803" spans="1:33" s="29" customFormat="1" ht="14.15" customHeight="1" x14ac:dyDescent="0.25">
      <c r="A1803" s="24" t="s">
        <v>7</v>
      </c>
      <c r="B1803" s="25">
        <f>SUM(C1803:AG1803)</f>
        <v>0</v>
      </c>
      <c r="C1803" s="11"/>
      <c r="D1803" s="1"/>
      <c r="E1803" s="1"/>
      <c r="F1803" s="1"/>
      <c r="G1803" s="1"/>
      <c r="H1803" s="1"/>
      <c r="I1803" s="1"/>
      <c r="J1803" s="1"/>
      <c r="K1803" s="1"/>
      <c r="L1803" s="1"/>
      <c r="M1803" s="1"/>
      <c r="N1803" s="1"/>
      <c r="O1803" s="1"/>
      <c r="P1803" s="1"/>
      <c r="Q1803" s="1"/>
      <c r="R1803" s="1"/>
      <c r="S1803" s="1"/>
      <c r="T1803" s="1"/>
      <c r="U1803" s="1"/>
      <c r="V1803" s="1"/>
      <c r="W1803" s="1"/>
      <c r="X1803" s="1"/>
      <c r="Y1803" s="1"/>
      <c r="Z1803" s="1"/>
      <c r="AA1803" s="1"/>
      <c r="AB1803" s="1"/>
      <c r="AC1803" s="1"/>
      <c r="AD1803" s="1"/>
      <c r="AE1803" s="1"/>
      <c r="AF1803" s="1"/>
      <c r="AG1803" s="2"/>
    </row>
    <row r="1804" spans="1:33" s="29" customFormat="1" ht="14.15" customHeight="1" x14ac:dyDescent="0.25">
      <c r="A1804" s="30" t="s">
        <v>6</v>
      </c>
      <c r="B1804" s="31">
        <f>SUM(C1804:AG1804)</f>
        <v>0</v>
      </c>
      <c r="C1804" s="12"/>
      <c r="D1804" s="3"/>
      <c r="E1804" s="3"/>
      <c r="F1804" s="3"/>
      <c r="G1804" s="3"/>
      <c r="H1804" s="3"/>
      <c r="I1804" s="3"/>
      <c r="J1804" s="3"/>
      <c r="K1804" s="3"/>
      <c r="L1804" s="3"/>
      <c r="M1804" s="3"/>
      <c r="N1804" s="3"/>
      <c r="O1804" s="3"/>
      <c r="P1804" s="3"/>
      <c r="Q1804" s="3"/>
      <c r="R1804" s="3"/>
      <c r="S1804" s="3"/>
      <c r="T1804" s="3"/>
      <c r="U1804" s="3"/>
      <c r="V1804" s="3"/>
      <c r="W1804" s="3"/>
      <c r="X1804" s="3"/>
      <c r="Y1804" s="3"/>
      <c r="Z1804" s="3"/>
      <c r="AA1804" s="3"/>
      <c r="AB1804" s="3"/>
      <c r="AC1804" s="3"/>
      <c r="AD1804" s="3"/>
      <c r="AE1804" s="3"/>
      <c r="AF1804" s="3"/>
      <c r="AG1804" s="4"/>
    </row>
    <row r="1805" spans="1:33" s="29" customFormat="1" ht="14.15" customHeight="1" x14ac:dyDescent="0.25">
      <c r="A1805" s="35" t="s">
        <v>10</v>
      </c>
      <c r="B1805" s="36">
        <f>IF(C1805&gt;0,C1805,IF(D1805&gt;0,D1805,IF(E1805&gt;0,E1805,IF(F1805&gt;0,F1805,IF(G1805&gt;0,G1805,IF(H1805&gt;0,H1805,IF(I1805&gt;0,I1805,IF(J1805&gt;0,J1805,IF(K1805&gt;0,K1805,IF(L1805&gt;0,L1805,IF(M1805&gt;0,M1805,IF(N1805&gt;0,N1805,IF(O1805&gt;0,O1805,IF(P1805&gt;0,P1805,IF(Q1805&gt;0,Q1805,IF(R1805&gt;0,R1805,IF(S1805&gt;0,S1805,IF(T1805&gt;0,T1805,IF(U1805&gt;0,U1805,IF(V1805&gt;0,V1805,IF(W1805&gt;0,W1805,IF(X1805&gt;0,X1805,IF(Y1805&gt;0,Y1805,IF(Z1805&gt;0,Z1805,IF(AA1805&gt;0,AA1805,IF(AB1805&gt;0,AB1805,IF(AC1805&gt;0,AC1805,IF(AD1805&gt;0,AD1805,IF(AE1805&gt;0,AE1805,IF(AF1805&gt;0,AF1805,IF(AG1805&gt;0,AG1805,0)))))))))))))))))))))))))))))))</f>
        <v>0</v>
      </c>
      <c r="C1805" s="13"/>
      <c r="D1805" s="5"/>
      <c r="E1805" s="5"/>
      <c r="F1805" s="5"/>
      <c r="G1805" s="5"/>
      <c r="H1805" s="5"/>
      <c r="I1805" s="5"/>
      <c r="J1805" s="5"/>
      <c r="K1805" s="5"/>
      <c r="L1805" s="5"/>
      <c r="M1805" s="5"/>
      <c r="N1805" s="5"/>
      <c r="O1805" s="5"/>
      <c r="P1805" s="5"/>
      <c r="Q1805" s="5"/>
      <c r="R1805" s="5"/>
      <c r="S1805" s="5"/>
      <c r="T1805" s="5"/>
      <c r="U1805" s="5"/>
      <c r="V1805" s="5"/>
      <c r="W1805" s="5"/>
      <c r="X1805" s="5"/>
      <c r="Y1805" s="5"/>
      <c r="Z1805" s="5"/>
      <c r="AA1805" s="5"/>
      <c r="AB1805" s="5"/>
      <c r="AC1805" s="5"/>
      <c r="AD1805" s="5"/>
      <c r="AE1805" s="5"/>
      <c r="AF1805" s="5"/>
      <c r="AG1805" s="6"/>
    </row>
    <row r="1806" spans="1:33" s="29" customFormat="1" ht="14.15" customHeight="1" x14ac:dyDescent="0.25">
      <c r="A1806" s="35" t="s">
        <v>0</v>
      </c>
      <c r="B1806" s="36">
        <f>SUM(C1806:AG1806)+B1811</f>
        <v>0</v>
      </c>
      <c r="C1806" s="13"/>
      <c r="D1806" s="5"/>
      <c r="E1806" s="5"/>
      <c r="F1806" s="5"/>
      <c r="G1806" s="5"/>
      <c r="H1806" s="5"/>
      <c r="I1806" s="5"/>
      <c r="J1806" s="5"/>
      <c r="K1806" s="5"/>
      <c r="L1806" s="5"/>
      <c r="M1806" s="5"/>
      <c r="N1806" s="5"/>
      <c r="O1806" s="5"/>
      <c r="P1806" s="5"/>
      <c r="Q1806" s="5"/>
      <c r="R1806" s="5"/>
      <c r="S1806" s="5"/>
      <c r="T1806" s="5"/>
      <c r="U1806" s="5"/>
      <c r="V1806" s="5"/>
      <c r="W1806" s="5"/>
      <c r="X1806" s="5"/>
      <c r="Y1806" s="5"/>
      <c r="Z1806" s="5"/>
      <c r="AA1806" s="5"/>
      <c r="AB1806" s="5"/>
      <c r="AC1806" s="5"/>
      <c r="AD1806" s="5"/>
      <c r="AE1806" s="5"/>
      <c r="AF1806" s="5"/>
      <c r="AG1806" s="6"/>
    </row>
    <row r="1807" spans="1:33" s="29" customFormat="1" ht="14.15" customHeight="1" x14ac:dyDescent="0.25">
      <c r="A1807" s="30" t="s">
        <v>9</v>
      </c>
      <c r="B1807" s="40">
        <f t="shared" ref="B1807" si="3700">SUM(C1807:AG1807)</f>
        <v>0</v>
      </c>
      <c r="C1807" s="12"/>
      <c r="D1807" s="3"/>
      <c r="E1807" s="3"/>
      <c r="F1807" s="3"/>
      <c r="G1807" s="3"/>
      <c r="H1807" s="3"/>
      <c r="I1807" s="3"/>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4"/>
    </row>
    <row r="1808" spans="1:33" s="29" customFormat="1" ht="14.15" customHeight="1" x14ac:dyDescent="0.25">
      <c r="A1808" s="41" t="s">
        <v>15</v>
      </c>
      <c r="B1808" s="40">
        <f>SUM(C1808:AG1808)</f>
        <v>0</v>
      </c>
      <c r="C1808" s="14"/>
      <c r="D1808" s="9"/>
      <c r="E1808" s="9"/>
      <c r="F1808" s="9"/>
      <c r="G1808" s="9"/>
      <c r="H1808" s="9"/>
      <c r="I1808" s="9"/>
      <c r="J1808" s="9"/>
      <c r="K1808" s="9"/>
      <c r="L1808" s="9"/>
      <c r="M1808" s="9"/>
      <c r="N1808" s="9"/>
      <c r="O1808" s="9"/>
      <c r="P1808" s="9"/>
      <c r="Q1808" s="9"/>
      <c r="R1808" s="9"/>
      <c r="S1808" s="9"/>
      <c r="T1808" s="9"/>
      <c r="U1808" s="9"/>
      <c r="V1808" s="9"/>
      <c r="W1808" s="9"/>
      <c r="X1808" s="9"/>
      <c r="Y1808" s="9"/>
      <c r="Z1808" s="9"/>
      <c r="AA1808" s="9"/>
      <c r="AB1808" s="9"/>
      <c r="AC1808" s="9"/>
      <c r="AD1808" s="9"/>
      <c r="AE1808" s="9"/>
      <c r="AF1808" s="9"/>
      <c r="AG1808" s="10"/>
    </row>
    <row r="1809" spans="1:33" s="29" customFormat="1" ht="14.15" customHeight="1" x14ac:dyDescent="0.25">
      <c r="A1809" s="30" t="s">
        <v>18</v>
      </c>
      <c r="B1809" s="40">
        <f t="shared" ref="B1809:B1810" si="3701">SUM(C1809:AG1809)</f>
        <v>0</v>
      </c>
      <c r="C1809" s="12"/>
      <c r="D1809" s="3"/>
      <c r="E1809" s="3"/>
      <c r="F1809" s="3"/>
      <c r="G1809" s="3"/>
      <c r="H1809" s="3"/>
      <c r="I1809" s="3"/>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4"/>
    </row>
    <row r="1810" spans="1:33" s="29" customFormat="1" ht="14.15" customHeight="1" x14ac:dyDescent="0.25">
      <c r="A1810" s="35" t="s">
        <v>4</v>
      </c>
      <c r="B1810" s="36">
        <f t="shared" si="3701"/>
        <v>0</v>
      </c>
      <c r="C1810" s="15"/>
      <c r="D1810" s="7"/>
      <c r="E1810" s="7"/>
      <c r="F1810" s="7"/>
      <c r="G1810" s="7"/>
      <c r="H1810" s="7"/>
      <c r="I1810" s="7"/>
      <c r="J1810" s="7"/>
      <c r="K1810" s="7"/>
      <c r="L1810" s="7"/>
      <c r="M1810" s="7"/>
      <c r="N1810" s="7"/>
      <c r="O1810" s="7"/>
      <c r="P1810" s="7"/>
      <c r="Q1810" s="7"/>
      <c r="R1810" s="7"/>
      <c r="S1810" s="7"/>
      <c r="T1810" s="7"/>
      <c r="U1810" s="7"/>
      <c r="V1810" s="7"/>
      <c r="W1810" s="7"/>
      <c r="X1810" s="7"/>
      <c r="Y1810" s="7"/>
      <c r="Z1810" s="7"/>
      <c r="AA1810" s="7"/>
      <c r="AB1810" s="7"/>
      <c r="AC1810" s="7"/>
      <c r="AD1810" s="7"/>
      <c r="AE1810" s="7"/>
      <c r="AF1810" s="7"/>
      <c r="AG1810" s="8"/>
    </row>
    <row r="1811" spans="1:33" s="29" customFormat="1" ht="14.15" customHeight="1" x14ac:dyDescent="0.25">
      <c r="A1811" s="35" t="s">
        <v>11</v>
      </c>
      <c r="B1811" s="36">
        <f>SUM(C1811:AG1811)</f>
        <v>0</v>
      </c>
      <c r="C1811" s="66">
        <f>(C1803/1000)*C1805</f>
        <v>0</v>
      </c>
      <c r="D1811" s="67">
        <f t="shared" ref="D1811:AG1811" si="3702">(D1803/1000)*D1805</f>
        <v>0</v>
      </c>
      <c r="E1811" s="67">
        <f t="shared" si="3702"/>
        <v>0</v>
      </c>
      <c r="F1811" s="67">
        <f t="shared" si="3702"/>
        <v>0</v>
      </c>
      <c r="G1811" s="67">
        <f t="shared" si="3702"/>
        <v>0</v>
      </c>
      <c r="H1811" s="67">
        <f t="shared" si="3702"/>
        <v>0</v>
      </c>
      <c r="I1811" s="67">
        <f t="shared" si="3702"/>
        <v>0</v>
      </c>
      <c r="J1811" s="67">
        <f t="shared" si="3702"/>
        <v>0</v>
      </c>
      <c r="K1811" s="67">
        <f t="shared" si="3702"/>
        <v>0</v>
      </c>
      <c r="L1811" s="67">
        <f t="shared" si="3702"/>
        <v>0</v>
      </c>
      <c r="M1811" s="67">
        <f t="shared" si="3702"/>
        <v>0</v>
      </c>
      <c r="N1811" s="67">
        <f t="shared" si="3702"/>
        <v>0</v>
      </c>
      <c r="O1811" s="67">
        <f t="shared" si="3702"/>
        <v>0</v>
      </c>
      <c r="P1811" s="67">
        <f t="shared" si="3702"/>
        <v>0</v>
      </c>
      <c r="Q1811" s="67">
        <f t="shared" si="3702"/>
        <v>0</v>
      </c>
      <c r="R1811" s="67">
        <f t="shared" si="3702"/>
        <v>0</v>
      </c>
      <c r="S1811" s="67">
        <f t="shared" si="3702"/>
        <v>0</v>
      </c>
      <c r="T1811" s="67">
        <f t="shared" si="3702"/>
        <v>0</v>
      </c>
      <c r="U1811" s="67">
        <f t="shared" si="3702"/>
        <v>0</v>
      </c>
      <c r="V1811" s="67">
        <f t="shared" si="3702"/>
        <v>0</v>
      </c>
      <c r="W1811" s="67">
        <f t="shared" si="3702"/>
        <v>0</v>
      </c>
      <c r="X1811" s="67">
        <f t="shared" si="3702"/>
        <v>0</v>
      </c>
      <c r="Y1811" s="67">
        <f t="shared" si="3702"/>
        <v>0</v>
      </c>
      <c r="Z1811" s="67">
        <f t="shared" si="3702"/>
        <v>0</v>
      </c>
      <c r="AA1811" s="67">
        <f t="shared" si="3702"/>
        <v>0</v>
      </c>
      <c r="AB1811" s="67">
        <f t="shared" si="3702"/>
        <v>0</v>
      </c>
      <c r="AC1811" s="67">
        <f t="shared" si="3702"/>
        <v>0</v>
      </c>
      <c r="AD1811" s="67">
        <f t="shared" si="3702"/>
        <v>0</v>
      </c>
      <c r="AE1811" s="67">
        <f t="shared" si="3702"/>
        <v>0</v>
      </c>
      <c r="AF1811" s="67">
        <f t="shared" si="3702"/>
        <v>0</v>
      </c>
      <c r="AG1811" s="68">
        <f t="shared" si="3702"/>
        <v>0</v>
      </c>
    </row>
    <row r="1812" spans="1:33" s="29" customFormat="1" ht="14.15" customHeight="1" x14ac:dyDescent="0.25">
      <c r="A1812" s="41" t="s">
        <v>2</v>
      </c>
      <c r="B1812" s="36">
        <f>B1810-B1806</f>
        <v>0</v>
      </c>
      <c r="C1812" s="69">
        <f>C1810-C1806</f>
        <v>0</v>
      </c>
      <c r="D1812" s="70">
        <f t="shared" ref="D1812:AG1812" si="3703">D1810-D1806</f>
        <v>0</v>
      </c>
      <c r="E1812" s="70">
        <f t="shared" si="3703"/>
        <v>0</v>
      </c>
      <c r="F1812" s="70">
        <f t="shared" si="3703"/>
        <v>0</v>
      </c>
      <c r="G1812" s="70">
        <f t="shared" si="3703"/>
        <v>0</v>
      </c>
      <c r="H1812" s="70">
        <f t="shared" si="3703"/>
        <v>0</v>
      </c>
      <c r="I1812" s="70">
        <f t="shared" si="3703"/>
        <v>0</v>
      </c>
      <c r="J1812" s="70">
        <f t="shared" si="3703"/>
        <v>0</v>
      </c>
      <c r="K1812" s="70">
        <f t="shared" si="3703"/>
        <v>0</v>
      </c>
      <c r="L1812" s="70">
        <f t="shared" si="3703"/>
        <v>0</v>
      </c>
      <c r="M1812" s="70">
        <f t="shared" si="3703"/>
        <v>0</v>
      </c>
      <c r="N1812" s="70">
        <f t="shared" si="3703"/>
        <v>0</v>
      </c>
      <c r="O1812" s="70">
        <f t="shared" si="3703"/>
        <v>0</v>
      </c>
      <c r="P1812" s="70">
        <f t="shared" si="3703"/>
        <v>0</v>
      </c>
      <c r="Q1812" s="70">
        <f t="shared" si="3703"/>
        <v>0</v>
      </c>
      <c r="R1812" s="70">
        <f t="shared" si="3703"/>
        <v>0</v>
      </c>
      <c r="S1812" s="70">
        <f t="shared" si="3703"/>
        <v>0</v>
      </c>
      <c r="T1812" s="70">
        <f t="shared" si="3703"/>
        <v>0</v>
      </c>
      <c r="U1812" s="70">
        <f t="shared" si="3703"/>
        <v>0</v>
      </c>
      <c r="V1812" s="70">
        <f t="shared" si="3703"/>
        <v>0</v>
      </c>
      <c r="W1812" s="70">
        <f t="shared" si="3703"/>
        <v>0</v>
      </c>
      <c r="X1812" s="70">
        <f t="shared" si="3703"/>
        <v>0</v>
      </c>
      <c r="Y1812" s="70">
        <f t="shared" si="3703"/>
        <v>0</v>
      </c>
      <c r="Z1812" s="70">
        <f t="shared" si="3703"/>
        <v>0</v>
      </c>
      <c r="AA1812" s="70">
        <f t="shared" si="3703"/>
        <v>0</v>
      </c>
      <c r="AB1812" s="70">
        <f t="shared" si="3703"/>
        <v>0</v>
      </c>
      <c r="AC1812" s="70">
        <f t="shared" si="3703"/>
        <v>0</v>
      </c>
      <c r="AD1812" s="70">
        <f t="shared" si="3703"/>
        <v>0</v>
      </c>
      <c r="AE1812" s="70">
        <f t="shared" si="3703"/>
        <v>0</v>
      </c>
      <c r="AF1812" s="70">
        <f t="shared" si="3703"/>
        <v>0</v>
      </c>
      <c r="AG1812" s="71">
        <f t="shared" si="3703"/>
        <v>0</v>
      </c>
    </row>
    <row r="1813" spans="1:33" s="29" customFormat="1" ht="14.15" customHeight="1" x14ac:dyDescent="0.25">
      <c r="A1813" s="41" t="s">
        <v>12</v>
      </c>
      <c r="B1813" s="48" t="str">
        <f>IFERROR(B1809/B1804,"0.00%")</f>
        <v>0.00%</v>
      </c>
      <c r="C1813" s="72" t="str">
        <f>IFERROR(C1809/C1804,"0.00%")</f>
        <v>0.00%</v>
      </c>
      <c r="D1813" s="73" t="str">
        <f t="shared" ref="D1813:AG1813" si="3704">IFERROR(D1809/D1804,"0.00%")</f>
        <v>0.00%</v>
      </c>
      <c r="E1813" s="73" t="str">
        <f t="shared" si="3704"/>
        <v>0.00%</v>
      </c>
      <c r="F1813" s="73" t="str">
        <f t="shared" si="3704"/>
        <v>0.00%</v>
      </c>
      <c r="G1813" s="73" t="str">
        <f t="shared" si="3704"/>
        <v>0.00%</v>
      </c>
      <c r="H1813" s="73" t="str">
        <f t="shared" si="3704"/>
        <v>0.00%</v>
      </c>
      <c r="I1813" s="73" t="str">
        <f t="shared" si="3704"/>
        <v>0.00%</v>
      </c>
      <c r="J1813" s="73" t="str">
        <f t="shared" si="3704"/>
        <v>0.00%</v>
      </c>
      <c r="K1813" s="73" t="str">
        <f t="shared" si="3704"/>
        <v>0.00%</v>
      </c>
      <c r="L1813" s="73" t="str">
        <f t="shared" si="3704"/>
        <v>0.00%</v>
      </c>
      <c r="M1813" s="73" t="str">
        <f t="shared" si="3704"/>
        <v>0.00%</v>
      </c>
      <c r="N1813" s="73" t="str">
        <f t="shared" si="3704"/>
        <v>0.00%</v>
      </c>
      <c r="O1813" s="73" t="str">
        <f t="shared" si="3704"/>
        <v>0.00%</v>
      </c>
      <c r="P1813" s="73" t="str">
        <f t="shared" si="3704"/>
        <v>0.00%</v>
      </c>
      <c r="Q1813" s="73" t="str">
        <f t="shared" si="3704"/>
        <v>0.00%</v>
      </c>
      <c r="R1813" s="73" t="str">
        <f t="shared" si="3704"/>
        <v>0.00%</v>
      </c>
      <c r="S1813" s="73" t="str">
        <f t="shared" si="3704"/>
        <v>0.00%</v>
      </c>
      <c r="T1813" s="73" t="str">
        <f t="shared" si="3704"/>
        <v>0.00%</v>
      </c>
      <c r="U1813" s="73" t="str">
        <f t="shared" si="3704"/>
        <v>0.00%</v>
      </c>
      <c r="V1813" s="73" t="str">
        <f t="shared" si="3704"/>
        <v>0.00%</v>
      </c>
      <c r="W1813" s="73" t="str">
        <f t="shared" si="3704"/>
        <v>0.00%</v>
      </c>
      <c r="X1813" s="73" t="str">
        <f t="shared" si="3704"/>
        <v>0.00%</v>
      </c>
      <c r="Y1813" s="73" t="str">
        <f t="shared" si="3704"/>
        <v>0.00%</v>
      </c>
      <c r="Z1813" s="73" t="str">
        <f t="shared" si="3704"/>
        <v>0.00%</v>
      </c>
      <c r="AA1813" s="73" t="str">
        <f t="shared" si="3704"/>
        <v>0.00%</v>
      </c>
      <c r="AB1813" s="73" t="str">
        <f t="shared" si="3704"/>
        <v>0.00%</v>
      </c>
      <c r="AC1813" s="73" t="str">
        <f t="shared" si="3704"/>
        <v>0.00%</v>
      </c>
      <c r="AD1813" s="73" t="str">
        <f t="shared" si="3704"/>
        <v>0.00%</v>
      </c>
      <c r="AE1813" s="73" t="str">
        <f t="shared" si="3704"/>
        <v>0.00%</v>
      </c>
      <c r="AF1813" s="73" t="str">
        <f t="shared" si="3704"/>
        <v>0.00%</v>
      </c>
      <c r="AG1813" s="74" t="str">
        <f t="shared" si="3704"/>
        <v>0.00%</v>
      </c>
    </row>
    <row r="1814" spans="1:33" s="29" customFormat="1" ht="14.15" customHeight="1" x14ac:dyDescent="0.25">
      <c r="A1814" s="41" t="s">
        <v>8</v>
      </c>
      <c r="B1814" s="48" t="str">
        <f t="shared" ref="B1814:AG1814" si="3705">IFERROR(B1804/B1803,"0.00%")</f>
        <v>0.00%</v>
      </c>
      <c r="C1814" s="72" t="str">
        <f t="shared" si="3705"/>
        <v>0.00%</v>
      </c>
      <c r="D1814" s="73" t="str">
        <f t="shared" si="3705"/>
        <v>0.00%</v>
      </c>
      <c r="E1814" s="73" t="str">
        <f t="shared" si="3705"/>
        <v>0.00%</v>
      </c>
      <c r="F1814" s="73" t="str">
        <f t="shared" si="3705"/>
        <v>0.00%</v>
      </c>
      <c r="G1814" s="73" t="str">
        <f t="shared" si="3705"/>
        <v>0.00%</v>
      </c>
      <c r="H1814" s="73" t="str">
        <f t="shared" si="3705"/>
        <v>0.00%</v>
      </c>
      <c r="I1814" s="73" t="str">
        <f t="shared" si="3705"/>
        <v>0.00%</v>
      </c>
      <c r="J1814" s="73" t="str">
        <f t="shared" si="3705"/>
        <v>0.00%</v>
      </c>
      <c r="K1814" s="73" t="str">
        <f t="shared" si="3705"/>
        <v>0.00%</v>
      </c>
      <c r="L1814" s="73" t="str">
        <f t="shared" si="3705"/>
        <v>0.00%</v>
      </c>
      <c r="M1814" s="73" t="str">
        <f t="shared" si="3705"/>
        <v>0.00%</v>
      </c>
      <c r="N1814" s="73" t="str">
        <f t="shared" si="3705"/>
        <v>0.00%</v>
      </c>
      <c r="O1814" s="73" t="str">
        <f t="shared" si="3705"/>
        <v>0.00%</v>
      </c>
      <c r="P1814" s="73" t="str">
        <f t="shared" si="3705"/>
        <v>0.00%</v>
      </c>
      <c r="Q1814" s="73" t="str">
        <f t="shared" si="3705"/>
        <v>0.00%</v>
      </c>
      <c r="R1814" s="73" t="str">
        <f t="shared" si="3705"/>
        <v>0.00%</v>
      </c>
      <c r="S1814" s="73" t="str">
        <f t="shared" si="3705"/>
        <v>0.00%</v>
      </c>
      <c r="T1814" s="73" t="str">
        <f t="shared" si="3705"/>
        <v>0.00%</v>
      </c>
      <c r="U1814" s="73" t="str">
        <f t="shared" si="3705"/>
        <v>0.00%</v>
      </c>
      <c r="V1814" s="73" t="str">
        <f t="shared" si="3705"/>
        <v>0.00%</v>
      </c>
      <c r="W1814" s="73" t="str">
        <f t="shared" si="3705"/>
        <v>0.00%</v>
      </c>
      <c r="X1814" s="73" t="str">
        <f t="shared" si="3705"/>
        <v>0.00%</v>
      </c>
      <c r="Y1814" s="73" t="str">
        <f t="shared" si="3705"/>
        <v>0.00%</v>
      </c>
      <c r="Z1814" s="73" t="str">
        <f t="shared" si="3705"/>
        <v>0.00%</v>
      </c>
      <c r="AA1814" s="73" t="str">
        <f t="shared" si="3705"/>
        <v>0.00%</v>
      </c>
      <c r="AB1814" s="73" t="str">
        <f t="shared" si="3705"/>
        <v>0.00%</v>
      </c>
      <c r="AC1814" s="73" t="str">
        <f t="shared" si="3705"/>
        <v>0.00%</v>
      </c>
      <c r="AD1814" s="73" t="str">
        <f t="shared" si="3705"/>
        <v>0.00%</v>
      </c>
      <c r="AE1814" s="73" t="str">
        <f t="shared" si="3705"/>
        <v>0.00%</v>
      </c>
      <c r="AF1814" s="73" t="str">
        <f t="shared" si="3705"/>
        <v>0.00%</v>
      </c>
      <c r="AG1814" s="74" t="str">
        <f t="shared" si="3705"/>
        <v>0.00%</v>
      </c>
    </row>
    <row r="1815" spans="1:33" s="29" customFormat="1" ht="14.15" customHeight="1" x14ac:dyDescent="0.25">
      <c r="A1815" s="41" t="s">
        <v>14</v>
      </c>
      <c r="B1815" s="48" t="str">
        <f>IFERROR(B1812/B1806,"0.00%")</f>
        <v>0.00%</v>
      </c>
      <c r="C1815" s="72" t="str">
        <f>IFERROR(C1812/C1806,"0.00%")</f>
        <v>0.00%</v>
      </c>
      <c r="D1815" s="73" t="str">
        <f t="shared" ref="D1815:AG1815" si="3706">IFERROR(D1812/D1806,"0.00%")</f>
        <v>0.00%</v>
      </c>
      <c r="E1815" s="73" t="str">
        <f t="shared" si="3706"/>
        <v>0.00%</v>
      </c>
      <c r="F1815" s="73" t="str">
        <f t="shared" si="3706"/>
        <v>0.00%</v>
      </c>
      <c r="G1815" s="73" t="str">
        <f t="shared" si="3706"/>
        <v>0.00%</v>
      </c>
      <c r="H1815" s="73" t="str">
        <f t="shared" si="3706"/>
        <v>0.00%</v>
      </c>
      <c r="I1815" s="73" t="str">
        <f t="shared" si="3706"/>
        <v>0.00%</v>
      </c>
      <c r="J1815" s="73" t="str">
        <f t="shared" si="3706"/>
        <v>0.00%</v>
      </c>
      <c r="K1815" s="73" t="str">
        <f t="shared" si="3706"/>
        <v>0.00%</v>
      </c>
      <c r="L1815" s="73" t="str">
        <f t="shared" si="3706"/>
        <v>0.00%</v>
      </c>
      <c r="M1815" s="73" t="str">
        <f t="shared" si="3706"/>
        <v>0.00%</v>
      </c>
      <c r="N1815" s="73" t="str">
        <f t="shared" si="3706"/>
        <v>0.00%</v>
      </c>
      <c r="O1815" s="73" t="str">
        <f t="shared" si="3706"/>
        <v>0.00%</v>
      </c>
      <c r="P1815" s="73" t="str">
        <f t="shared" si="3706"/>
        <v>0.00%</v>
      </c>
      <c r="Q1815" s="73" t="str">
        <f t="shared" si="3706"/>
        <v>0.00%</v>
      </c>
      <c r="R1815" s="73" t="str">
        <f t="shared" si="3706"/>
        <v>0.00%</v>
      </c>
      <c r="S1815" s="73" t="str">
        <f t="shared" si="3706"/>
        <v>0.00%</v>
      </c>
      <c r="T1815" s="73" t="str">
        <f t="shared" si="3706"/>
        <v>0.00%</v>
      </c>
      <c r="U1815" s="73" t="str">
        <f t="shared" si="3706"/>
        <v>0.00%</v>
      </c>
      <c r="V1815" s="73" t="str">
        <f t="shared" si="3706"/>
        <v>0.00%</v>
      </c>
      <c r="W1815" s="73" t="str">
        <f t="shared" si="3706"/>
        <v>0.00%</v>
      </c>
      <c r="X1815" s="73" t="str">
        <f t="shared" si="3706"/>
        <v>0.00%</v>
      </c>
      <c r="Y1815" s="73" t="str">
        <f t="shared" si="3706"/>
        <v>0.00%</v>
      </c>
      <c r="Z1815" s="73" t="str">
        <f t="shared" si="3706"/>
        <v>0.00%</v>
      </c>
      <c r="AA1815" s="73" t="str">
        <f t="shared" si="3706"/>
        <v>0.00%</v>
      </c>
      <c r="AB1815" s="73" t="str">
        <f t="shared" si="3706"/>
        <v>0.00%</v>
      </c>
      <c r="AC1815" s="73" t="str">
        <f t="shared" si="3706"/>
        <v>0.00%</v>
      </c>
      <c r="AD1815" s="73" t="str">
        <f t="shared" si="3706"/>
        <v>0.00%</v>
      </c>
      <c r="AE1815" s="73" t="str">
        <f t="shared" si="3706"/>
        <v>0.00%</v>
      </c>
      <c r="AF1815" s="73" t="str">
        <f t="shared" si="3706"/>
        <v>0.00%</v>
      </c>
      <c r="AG1815" s="74" t="str">
        <f t="shared" si="3706"/>
        <v>0.00%</v>
      </c>
    </row>
    <row r="1816" spans="1:33" s="29" customFormat="1" ht="14.15" customHeight="1" x14ac:dyDescent="0.25">
      <c r="A1816" s="41" t="s">
        <v>3</v>
      </c>
      <c r="B1816" s="36" t="str">
        <f>IFERROR(B1806/B1804,"$0.00")</f>
        <v>$0.00</v>
      </c>
      <c r="C1816" s="69" t="str">
        <f>IFERROR(C1806/C1804,"$0.00")</f>
        <v>$0.00</v>
      </c>
      <c r="D1816" s="70" t="str">
        <f t="shared" ref="D1816:AG1816" si="3707">IFERROR(D1806/D1804,"$0.00")</f>
        <v>$0.00</v>
      </c>
      <c r="E1816" s="70" t="str">
        <f t="shared" si="3707"/>
        <v>$0.00</v>
      </c>
      <c r="F1816" s="70" t="str">
        <f t="shared" si="3707"/>
        <v>$0.00</v>
      </c>
      <c r="G1816" s="70" t="str">
        <f t="shared" si="3707"/>
        <v>$0.00</v>
      </c>
      <c r="H1816" s="70" t="str">
        <f t="shared" si="3707"/>
        <v>$0.00</v>
      </c>
      <c r="I1816" s="70" t="str">
        <f t="shared" si="3707"/>
        <v>$0.00</v>
      </c>
      <c r="J1816" s="70" t="str">
        <f t="shared" si="3707"/>
        <v>$0.00</v>
      </c>
      <c r="K1816" s="70" t="str">
        <f t="shared" si="3707"/>
        <v>$0.00</v>
      </c>
      <c r="L1816" s="70" t="str">
        <f t="shared" si="3707"/>
        <v>$0.00</v>
      </c>
      <c r="M1816" s="70" t="str">
        <f t="shared" si="3707"/>
        <v>$0.00</v>
      </c>
      <c r="N1816" s="70" t="str">
        <f t="shared" si="3707"/>
        <v>$0.00</v>
      </c>
      <c r="O1816" s="70" t="str">
        <f t="shared" si="3707"/>
        <v>$0.00</v>
      </c>
      <c r="P1816" s="70" t="str">
        <f t="shared" si="3707"/>
        <v>$0.00</v>
      </c>
      <c r="Q1816" s="70" t="str">
        <f t="shared" si="3707"/>
        <v>$0.00</v>
      </c>
      <c r="R1816" s="70" t="str">
        <f t="shared" si="3707"/>
        <v>$0.00</v>
      </c>
      <c r="S1816" s="70" t="str">
        <f t="shared" si="3707"/>
        <v>$0.00</v>
      </c>
      <c r="T1816" s="70" t="str">
        <f t="shared" si="3707"/>
        <v>$0.00</v>
      </c>
      <c r="U1816" s="70" t="str">
        <f t="shared" si="3707"/>
        <v>$0.00</v>
      </c>
      <c r="V1816" s="70" t="str">
        <f t="shared" si="3707"/>
        <v>$0.00</v>
      </c>
      <c r="W1816" s="70" t="str">
        <f t="shared" si="3707"/>
        <v>$0.00</v>
      </c>
      <c r="X1816" s="70" t="str">
        <f t="shared" si="3707"/>
        <v>$0.00</v>
      </c>
      <c r="Y1816" s="70" t="str">
        <f t="shared" si="3707"/>
        <v>$0.00</v>
      </c>
      <c r="Z1816" s="70" t="str">
        <f t="shared" si="3707"/>
        <v>$0.00</v>
      </c>
      <c r="AA1816" s="70" t="str">
        <f t="shared" si="3707"/>
        <v>$0.00</v>
      </c>
      <c r="AB1816" s="70" t="str">
        <f t="shared" si="3707"/>
        <v>$0.00</v>
      </c>
      <c r="AC1816" s="70" t="str">
        <f t="shared" si="3707"/>
        <v>$0.00</v>
      </c>
      <c r="AD1816" s="70" t="str">
        <f t="shared" si="3707"/>
        <v>$0.00</v>
      </c>
      <c r="AE1816" s="70" t="str">
        <f t="shared" si="3707"/>
        <v>$0.00</v>
      </c>
      <c r="AF1816" s="70" t="str">
        <f t="shared" si="3707"/>
        <v>$0.00</v>
      </c>
      <c r="AG1816" s="71" t="str">
        <f t="shared" si="3707"/>
        <v>$0.00</v>
      </c>
    </row>
    <row r="1817" spans="1:33" s="29" customFormat="1" ht="14.15" customHeight="1" x14ac:dyDescent="0.25">
      <c r="A1817" s="41" t="s">
        <v>5</v>
      </c>
      <c r="B1817" s="36" t="str">
        <f>IFERROR(B1810/B1804,"$0.00")</f>
        <v>$0.00</v>
      </c>
      <c r="C1817" s="69" t="str">
        <f>IFERROR(C1810/C1804,"$0.00")</f>
        <v>$0.00</v>
      </c>
      <c r="D1817" s="70" t="str">
        <f t="shared" ref="D1817:AG1817" si="3708">IFERROR(D1810/D1804,"$0.00")</f>
        <v>$0.00</v>
      </c>
      <c r="E1817" s="70" t="str">
        <f t="shared" si="3708"/>
        <v>$0.00</v>
      </c>
      <c r="F1817" s="70" t="str">
        <f t="shared" si="3708"/>
        <v>$0.00</v>
      </c>
      <c r="G1817" s="70" t="str">
        <f t="shared" si="3708"/>
        <v>$0.00</v>
      </c>
      <c r="H1817" s="70" t="str">
        <f t="shared" si="3708"/>
        <v>$0.00</v>
      </c>
      <c r="I1817" s="70" t="str">
        <f t="shared" si="3708"/>
        <v>$0.00</v>
      </c>
      <c r="J1817" s="70" t="str">
        <f t="shared" si="3708"/>
        <v>$0.00</v>
      </c>
      <c r="K1817" s="70" t="str">
        <f t="shared" si="3708"/>
        <v>$0.00</v>
      </c>
      <c r="L1817" s="70" t="str">
        <f t="shared" si="3708"/>
        <v>$0.00</v>
      </c>
      <c r="M1817" s="70" t="str">
        <f t="shared" si="3708"/>
        <v>$0.00</v>
      </c>
      <c r="N1817" s="70" t="str">
        <f t="shared" si="3708"/>
        <v>$0.00</v>
      </c>
      <c r="O1817" s="70" t="str">
        <f t="shared" si="3708"/>
        <v>$0.00</v>
      </c>
      <c r="P1817" s="70" t="str">
        <f t="shared" si="3708"/>
        <v>$0.00</v>
      </c>
      <c r="Q1817" s="70" t="str">
        <f t="shared" si="3708"/>
        <v>$0.00</v>
      </c>
      <c r="R1817" s="70" t="str">
        <f t="shared" si="3708"/>
        <v>$0.00</v>
      </c>
      <c r="S1817" s="70" t="str">
        <f t="shared" si="3708"/>
        <v>$0.00</v>
      </c>
      <c r="T1817" s="70" t="str">
        <f t="shared" si="3708"/>
        <v>$0.00</v>
      </c>
      <c r="U1817" s="70" t="str">
        <f t="shared" si="3708"/>
        <v>$0.00</v>
      </c>
      <c r="V1817" s="70" t="str">
        <f t="shared" si="3708"/>
        <v>$0.00</v>
      </c>
      <c r="W1817" s="70" t="str">
        <f t="shared" si="3708"/>
        <v>$0.00</v>
      </c>
      <c r="X1817" s="70" t="str">
        <f t="shared" si="3708"/>
        <v>$0.00</v>
      </c>
      <c r="Y1817" s="70" t="str">
        <f t="shared" si="3708"/>
        <v>$0.00</v>
      </c>
      <c r="Z1817" s="70" t="str">
        <f t="shared" si="3708"/>
        <v>$0.00</v>
      </c>
      <c r="AA1817" s="70" t="str">
        <f t="shared" si="3708"/>
        <v>$0.00</v>
      </c>
      <c r="AB1817" s="70" t="str">
        <f t="shared" si="3708"/>
        <v>$0.00</v>
      </c>
      <c r="AC1817" s="70" t="str">
        <f t="shared" si="3708"/>
        <v>$0.00</v>
      </c>
      <c r="AD1817" s="70" t="str">
        <f t="shared" si="3708"/>
        <v>$0.00</v>
      </c>
      <c r="AE1817" s="70" t="str">
        <f t="shared" si="3708"/>
        <v>$0.00</v>
      </c>
      <c r="AF1817" s="70" t="str">
        <f t="shared" si="3708"/>
        <v>$0.00</v>
      </c>
      <c r="AG1817" s="71" t="str">
        <f t="shared" si="3708"/>
        <v>$0.00</v>
      </c>
    </row>
    <row r="1818" spans="1:33" s="29" customFormat="1" ht="14.15" customHeight="1" x14ac:dyDescent="0.25">
      <c r="A1818" s="41" t="s">
        <v>13</v>
      </c>
      <c r="B1818" s="36">
        <f>IFERROR(B1806/B1809,B1806)</f>
        <v>0</v>
      </c>
      <c r="C1818" s="69">
        <f>IFERROR(C1806/C1809,C1806)</f>
        <v>0</v>
      </c>
      <c r="D1818" s="70">
        <f t="shared" ref="D1818:AG1818" si="3709">IFERROR(D1806/D1809,D1806)</f>
        <v>0</v>
      </c>
      <c r="E1818" s="70">
        <f t="shared" si="3709"/>
        <v>0</v>
      </c>
      <c r="F1818" s="70">
        <f t="shared" si="3709"/>
        <v>0</v>
      </c>
      <c r="G1818" s="70">
        <f t="shared" si="3709"/>
        <v>0</v>
      </c>
      <c r="H1818" s="70">
        <f t="shared" si="3709"/>
        <v>0</v>
      </c>
      <c r="I1818" s="70">
        <f t="shared" si="3709"/>
        <v>0</v>
      </c>
      <c r="J1818" s="70">
        <f t="shared" si="3709"/>
        <v>0</v>
      </c>
      <c r="K1818" s="70">
        <f t="shared" si="3709"/>
        <v>0</v>
      </c>
      <c r="L1818" s="70">
        <f t="shared" si="3709"/>
        <v>0</v>
      </c>
      <c r="M1818" s="70">
        <f t="shared" si="3709"/>
        <v>0</v>
      </c>
      <c r="N1818" s="70">
        <f t="shared" si="3709"/>
        <v>0</v>
      </c>
      <c r="O1818" s="70">
        <f t="shared" si="3709"/>
        <v>0</v>
      </c>
      <c r="P1818" s="70">
        <f t="shared" si="3709"/>
        <v>0</v>
      </c>
      <c r="Q1818" s="70">
        <f t="shared" si="3709"/>
        <v>0</v>
      </c>
      <c r="R1818" s="70">
        <f t="shared" si="3709"/>
        <v>0</v>
      </c>
      <c r="S1818" s="70">
        <f t="shared" si="3709"/>
        <v>0</v>
      </c>
      <c r="T1818" s="70">
        <f t="shared" si="3709"/>
        <v>0</v>
      </c>
      <c r="U1818" s="70">
        <f t="shared" si="3709"/>
        <v>0</v>
      </c>
      <c r="V1818" s="70">
        <f t="shared" si="3709"/>
        <v>0</v>
      </c>
      <c r="W1818" s="70">
        <f t="shared" si="3709"/>
        <v>0</v>
      </c>
      <c r="X1818" s="70">
        <f t="shared" si="3709"/>
        <v>0</v>
      </c>
      <c r="Y1818" s="70">
        <f t="shared" si="3709"/>
        <v>0</v>
      </c>
      <c r="Z1818" s="70">
        <f t="shared" si="3709"/>
        <v>0</v>
      </c>
      <c r="AA1818" s="70">
        <f t="shared" si="3709"/>
        <v>0</v>
      </c>
      <c r="AB1818" s="70">
        <f t="shared" si="3709"/>
        <v>0</v>
      </c>
      <c r="AC1818" s="70">
        <f t="shared" si="3709"/>
        <v>0</v>
      </c>
      <c r="AD1818" s="70">
        <f t="shared" si="3709"/>
        <v>0</v>
      </c>
      <c r="AE1818" s="70">
        <f t="shared" si="3709"/>
        <v>0</v>
      </c>
      <c r="AF1818" s="70">
        <f t="shared" si="3709"/>
        <v>0</v>
      </c>
      <c r="AG1818" s="71">
        <f t="shared" si="3709"/>
        <v>0</v>
      </c>
    </row>
    <row r="1819" spans="1:33" s="29" customFormat="1" ht="14.15" customHeight="1" x14ac:dyDescent="0.25">
      <c r="A1819" s="41" t="s">
        <v>17</v>
      </c>
      <c r="B1819" s="36">
        <f>IFERROR(B1806/B1808,B1806)</f>
        <v>0</v>
      </c>
      <c r="C1819" s="69">
        <f>IFERROR(C1806/C1808,C1806)</f>
        <v>0</v>
      </c>
      <c r="D1819" s="70">
        <f t="shared" ref="D1819:AG1819" si="3710">IFERROR(D1806/D1808,D1806)</f>
        <v>0</v>
      </c>
      <c r="E1819" s="70">
        <f t="shared" si="3710"/>
        <v>0</v>
      </c>
      <c r="F1819" s="70">
        <f t="shared" si="3710"/>
        <v>0</v>
      </c>
      <c r="G1819" s="70">
        <f t="shared" si="3710"/>
        <v>0</v>
      </c>
      <c r="H1819" s="70">
        <f t="shared" si="3710"/>
        <v>0</v>
      </c>
      <c r="I1819" s="70">
        <f t="shared" si="3710"/>
        <v>0</v>
      </c>
      <c r="J1819" s="70">
        <f t="shared" si="3710"/>
        <v>0</v>
      </c>
      <c r="K1819" s="70">
        <f t="shared" si="3710"/>
        <v>0</v>
      </c>
      <c r="L1819" s="70">
        <f t="shared" si="3710"/>
        <v>0</v>
      </c>
      <c r="M1819" s="70">
        <f t="shared" si="3710"/>
        <v>0</v>
      </c>
      <c r="N1819" s="70">
        <f t="shared" si="3710"/>
        <v>0</v>
      </c>
      <c r="O1819" s="70">
        <f t="shared" si="3710"/>
        <v>0</v>
      </c>
      <c r="P1819" s="70">
        <f t="shared" si="3710"/>
        <v>0</v>
      </c>
      <c r="Q1819" s="70">
        <f t="shared" si="3710"/>
        <v>0</v>
      </c>
      <c r="R1819" s="70">
        <f t="shared" si="3710"/>
        <v>0</v>
      </c>
      <c r="S1819" s="70">
        <f t="shared" si="3710"/>
        <v>0</v>
      </c>
      <c r="T1819" s="70">
        <f t="shared" si="3710"/>
        <v>0</v>
      </c>
      <c r="U1819" s="70">
        <f t="shared" si="3710"/>
        <v>0</v>
      </c>
      <c r="V1819" s="70">
        <f t="shared" si="3710"/>
        <v>0</v>
      </c>
      <c r="W1819" s="70">
        <f t="shared" si="3710"/>
        <v>0</v>
      </c>
      <c r="X1819" s="70">
        <f t="shared" si="3710"/>
        <v>0</v>
      </c>
      <c r="Y1819" s="70">
        <f t="shared" si="3710"/>
        <v>0</v>
      </c>
      <c r="Z1819" s="70">
        <f t="shared" si="3710"/>
        <v>0</v>
      </c>
      <c r="AA1819" s="70">
        <f t="shared" si="3710"/>
        <v>0</v>
      </c>
      <c r="AB1819" s="70">
        <f t="shared" si="3710"/>
        <v>0</v>
      </c>
      <c r="AC1819" s="70">
        <f t="shared" si="3710"/>
        <v>0</v>
      </c>
      <c r="AD1819" s="70">
        <f t="shared" si="3710"/>
        <v>0</v>
      </c>
      <c r="AE1819" s="70">
        <f t="shared" si="3710"/>
        <v>0</v>
      </c>
      <c r="AF1819" s="70">
        <f t="shared" si="3710"/>
        <v>0</v>
      </c>
      <c r="AG1819" s="71">
        <f t="shared" si="3710"/>
        <v>0</v>
      </c>
    </row>
    <row r="1820" spans="1:33" s="29" customFormat="1" ht="14.15" customHeight="1" thickBot="1" x14ac:dyDescent="0.3">
      <c r="A1820" s="52" t="s">
        <v>16</v>
      </c>
      <c r="B1820" s="53" t="str">
        <f>IFERROR(B1804/B1808*0.01,"0%")</f>
        <v>0%</v>
      </c>
      <c r="C1820" s="75" t="str">
        <f>IFERROR(C1804/C1808*0.01,"0%")</f>
        <v>0%</v>
      </c>
      <c r="D1820" s="76" t="str">
        <f t="shared" ref="D1820:AG1820" si="3711">IFERROR(D1804/D1808*0.01,"0%")</f>
        <v>0%</v>
      </c>
      <c r="E1820" s="76" t="str">
        <f t="shared" si="3711"/>
        <v>0%</v>
      </c>
      <c r="F1820" s="76" t="str">
        <f t="shared" si="3711"/>
        <v>0%</v>
      </c>
      <c r="G1820" s="76" t="str">
        <f t="shared" si="3711"/>
        <v>0%</v>
      </c>
      <c r="H1820" s="76" t="str">
        <f t="shared" si="3711"/>
        <v>0%</v>
      </c>
      <c r="I1820" s="76" t="str">
        <f t="shared" si="3711"/>
        <v>0%</v>
      </c>
      <c r="J1820" s="76" t="str">
        <f t="shared" si="3711"/>
        <v>0%</v>
      </c>
      <c r="K1820" s="76" t="str">
        <f t="shared" si="3711"/>
        <v>0%</v>
      </c>
      <c r="L1820" s="76" t="str">
        <f t="shared" si="3711"/>
        <v>0%</v>
      </c>
      <c r="M1820" s="76" t="str">
        <f t="shared" si="3711"/>
        <v>0%</v>
      </c>
      <c r="N1820" s="76" t="str">
        <f t="shared" si="3711"/>
        <v>0%</v>
      </c>
      <c r="O1820" s="76" t="str">
        <f t="shared" si="3711"/>
        <v>0%</v>
      </c>
      <c r="P1820" s="76" t="str">
        <f t="shared" si="3711"/>
        <v>0%</v>
      </c>
      <c r="Q1820" s="76" t="str">
        <f t="shared" si="3711"/>
        <v>0%</v>
      </c>
      <c r="R1820" s="76" t="str">
        <f t="shared" si="3711"/>
        <v>0%</v>
      </c>
      <c r="S1820" s="76" t="str">
        <f t="shared" si="3711"/>
        <v>0%</v>
      </c>
      <c r="T1820" s="76" t="str">
        <f t="shared" si="3711"/>
        <v>0%</v>
      </c>
      <c r="U1820" s="76" t="str">
        <f t="shared" si="3711"/>
        <v>0%</v>
      </c>
      <c r="V1820" s="76" t="str">
        <f t="shared" si="3711"/>
        <v>0%</v>
      </c>
      <c r="W1820" s="76" t="str">
        <f t="shared" si="3711"/>
        <v>0%</v>
      </c>
      <c r="X1820" s="76" t="str">
        <f t="shared" si="3711"/>
        <v>0%</v>
      </c>
      <c r="Y1820" s="76" t="str">
        <f t="shared" si="3711"/>
        <v>0%</v>
      </c>
      <c r="Z1820" s="76" t="str">
        <f t="shared" si="3711"/>
        <v>0%</v>
      </c>
      <c r="AA1820" s="76" t="str">
        <f t="shared" si="3711"/>
        <v>0%</v>
      </c>
      <c r="AB1820" s="76" t="str">
        <f t="shared" si="3711"/>
        <v>0%</v>
      </c>
      <c r="AC1820" s="76" t="str">
        <f t="shared" si="3711"/>
        <v>0%</v>
      </c>
      <c r="AD1820" s="76" t="str">
        <f t="shared" si="3711"/>
        <v>0%</v>
      </c>
      <c r="AE1820" s="76" t="str">
        <f t="shared" si="3711"/>
        <v>0%</v>
      </c>
      <c r="AF1820" s="76" t="str">
        <f t="shared" si="3711"/>
        <v>0%</v>
      </c>
      <c r="AG1820" s="77" t="str">
        <f t="shared" si="3711"/>
        <v>0%</v>
      </c>
    </row>
    <row r="1821" spans="1:33" ht="6" customHeight="1" thickBot="1" x14ac:dyDescent="0.35">
      <c r="A1821" s="78"/>
      <c r="B1821" s="79"/>
      <c r="C1821" s="80"/>
      <c r="D1821" s="81"/>
      <c r="E1821" s="81"/>
      <c r="F1821" s="81"/>
      <c r="G1821" s="81"/>
      <c r="H1821" s="81"/>
      <c r="I1821" s="81"/>
      <c r="J1821" s="81"/>
      <c r="K1821" s="81"/>
      <c r="L1821" s="81"/>
      <c r="M1821" s="81"/>
      <c r="N1821" s="81"/>
      <c r="O1821" s="81"/>
      <c r="P1821" s="81"/>
      <c r="Q1821" s="81"/>
      <c r="R1821" s="81"/>
      <c r="S1821" s="81"/>
      <c r="T1821" s="81"/>
      <c r="U1821" s="81"/>
      <c r="V1821" s="81"/>
      <c r="W1821" s="81"/>
      <c r="X1821" s="81"/>
      <c r="Y1821" s="81"/>
      <c r="Z1821" s="81"/>
      <c r="AA1821" s="81"/>
      <c r="AB1821" s="81"/>
      <c r="AC1821" s="81"/>
      <c r="AD1821" s="81"/>
      <c r="AE1821" s="81"/>
      <c r="AF1821" s="81"/>
      <c r="AG1821" s="79"/>
    </row>
    <row r="1822" spans="1:33" s="23" customFormat="1" ht="23.25" customHeight="1" thickBot="1" x14ac:dyDescent="0.3">
      <c r="A1822" s="62"/>
      <c r="B1822" s="63" t="s">
        <v>1</v>
      </c>
      <c r="C1822" s="64">
        <f>C1802</f>
        <v>44409</v>
      </c>
      <c r="D1822" s="64">
        <f>C1822+1</f>
        <v>44410</v>
      </c>
      <c r="E1822" s="64">
        <f t="shared" ref="E1822" si="3712">D1822+1</f>
        <v>44411</v>
      </c>
      <c r="F1822" s="64">
        <f t="shared" ref="F1822" si="3713">E1822+1</f>
        <v>44412</v>
      </c>
      <c r="G1822" s="64">
        <f t="shared" ref="G1822" si="3714">F1822+1</f>
        <v>44413</v>
      </c>
      <c r="H1822" s="64">
        <f t="shared" ref="H1822" si="3715">G1822+1</f>
        <v>44414</v>
      </c>
      <c r="I1822" s="64">
        <f t="shared" ref="I1822" si="3716">H1822+1</f>
        <v>44415</v>
      </c>
      <c r="J1822" s="64">
        <f t="shared" ref="J1822" si="3717">I1822+1</f>
        <v>44416</v>
      </c>
      <c r="K1822" s="64">
        <f t="shared" ref="K1822" si="3718">J1822+1</f>
        <v>44417</v>
      </c>
      <c r="L1822" s="64">
        <f t="shared" ref="L1822" si="3719">K1822+1</f>
        <v>44418</v>
      </c>
      <c r="M1822" s="64">
        <f t="shared" ref="M1822" si="3720">L1822+1</f>
        <v>44419</v>
      </c>
      <c r="N1822" s="64">
        <f t="shared" ref="N1822" si="3721">M1822+1</f>
        <v>44420</v>
      </c>
      <c r="O1822" s="64">
        <f t="shared" ref="O1822" si="3722">N1822+1</f>
        <v>44421</v>
      </c>
      <c r="P1822" s="64">
        <f t="shared" ref="P1822" si="3723">O1822+1</f>
        <v>44422</v>
      </c>
      <c r="Q1822" s="64">
        <f t="shared" ref="Q1822" si="3724">P1822+1</f>
        <v>44423</v>
      </c>
      <c r="R1822" s="64">
        <f t="shared" ref="R1822" si="3725">Q1822+1</f>
        <v>44424</v>
      </c>
      <c r="S1822" s="64">
        <f t="shared" ref="S1822" si="3726">R1822+1</f>
        <v>44425</v>
      </c>
      <c r="T1822" s="64">
        <f t="shared" ref="T1822" si="3727">S1822+1</f>
        <v>44426</v>
      </c>
      <c r="U1822" s="64">
        <f t="shared" ref="U1822" si="3728">T1822+1</f>
        <v>44427</v>
      </c>
      <c r="V1822" s="64">
        <f t="shared" ref="V1822" si="3729">U1822+1</f>
        <v>44428</v>
      </c>
      <c r="W1822" s="64">
        <f t="shared" ref="W1822" si="3730">V1822+1</f>
        <v>44429</v>
      </c>
      <c r="X1822" s="64">
        <f t="shared" ref="X1822" si="3731">W1822+1</f>
        <v>44430</v>
      </c>
      <c r="Y1822" s="64">
        <f t="shared" ref="Y1822" si="3732">X1822+1</f>
        <v>44431</v>
      </c>
      <c r="Z1822" s="64">
        <f t="shared" ref="Z1822" si="3733">Y1822+1</f>
        <v>44432</v>
      </c>
      <c r="AA1822" s="64">
        <f t="shared" ref="AA1822" si="3734">Z1822+1</f>
        <v>44433</v>
      </c>
      <c r="AB1822" s="64">
        <f t="shared" ref="AB1822" si="3735">AA1822+1</f>
        <v>44434</v>
      </c>
      <c r="AC1822" s="64">
        <f t="shared" ref="AC1822" si="3736">AB1822+1</f>
        <v>44435</v>
      </c>
      <c r="AD1822" s="64">
        <f t="shared" ref="AD1822" si="3737">AC1822+1</f>
        <v>44436</v>
      </c>
      <c r="AE1822" s="64">
        <f t="shared" ref="AE1822" si="3738">AD1822+1</f>
        <v>44437</v>
      </c>
      <c r="AF1822" s="64">
        <f t="shared" ref="AF1822" si="3739">AE1822+1</f>
        <v>44438</v>
      </c>
      <c r="AG1822" s="65">
        <f t="shared" ref="AG1822" si="3740">AF1822+1</f>
        <v>44439</v>
      </c>
    </row>
    <row r="1823" spans="1:33" s="29" customFormat="1" ht="14.15" customHeight="1" x14ac:dyDescent="0.25">
      <c r="A1823" s="24" t="s">
        <v>7</v>
      </c>
      <c r="B1823" s="25">
        <f>SUM(C1823:AG1823)</f>
        <v>0</v>
      </c>
      <c r="C1823" s="11"/>
      <c r="D1823" s="1"/>
      <c r="E1823" s="1"/>
      <c r="F1823" s="1"/>
      <c r="G1823" s="1"/>
      <c r="H1823" s="1"/>
      <c r="I1823" s="1"/>
      <c r="J1823" s="1"/>
      <c r="K1823" s="1"/>
      <c r="L1823" s="1"/>
      <c r="M1823" s="1"/>
      <c r="N1823" s="1"/>
      <c r="O1823" s="1"/>
      <c r="P1823" s="1"/>
      <c r="Q1823" s="1"/>
      <c r="R1823" s="1"/>
      <c r="S1823" s="1"/>
      <c r="T1823" s="1"/>
      <c r="U1823" s="1"/>
      <c r="V1823" s="1"/>
      <c r="W1823" s="1"/>
      <c r="X1823" s="1"/>
      <c r="Y1823" s="1"/>
      <c r="Z1823" s="1"/>
      <c r="AA1823" s="1"/>
      <c r="AB1823" s="1"/>
      <c r="AC1823" s="1"/>
      <c r="AD1823" s="1"/>
      <c r="AE1823" s="1"/>
      <c r="AF1823" s="1"/>
      <c r="AG1823" s="2"/>
    </row>
    <row r="1824" spans="1:33" s="29" customFormat="1" ht="14.15" customHeight="1" x14ac:dyDescent="0.25">
      <c r="A1824" s="30" t="s">
        <v>6</v>
      </c>
      <c r="B1824" s="31">
        <f>SUM(C1824:AG1824)</f>
        <v>0</v>
      </c>
      <c r="C1824" s="12"/>
      <c r="D1824" s="3"/>
      <c r="E1824" s="3"/>
      <c r="F1824" s="3"/>
      <c r="G1824" s="3"/>
      <c r="H1824" s="3"/>
      <c r="I1824" s="3"/>
      <c r="J1824" s="3"/>
      <c r="K1824" s="3"/>
      <c r="L1824" s="3"/>
      <c r="M1824" s="3"/>
      <c r="N1824" s="3"/>
      <c r="O1824" s="3"/>
      <c r="P1824" s="3"/>
      <c r="Q1824" s="3"/>
      <c r="R1824" s="3"/>
      <c r="S1824" s="3"/>
      <c r="T1824" s="3"/>
      <c r="U1824" s="3"/>
      <c r="V1824" s="3"/>
      <c r="W1824" s="3"/>
      <c r="X1824" s="3"/>
      <c r="Y1824" s="3"/>
      <c r="Z1824" s="3"/>
      <c r="AA1824" s="3"/>
      <c r="AB1824" s="3"/>
      <c r="AC1824" s="3"/>
      <c r="AD1824" s="3"/>
      <c r="AE1824" s="3"/>
      <c r="AF1824" s="3"/>
      <c r="AG1824" s="4"/>
    </row>
    <row r="1825" spans="1:33" s="29" customFormat="1" ht="14.15" customHeight="1" x14ac:dyDescent="0.25">
      <c r="A1825" s="35" t="s">
        <v>10</v>
      </c>
      <c r="B1825" s="36">
        <f>IF(C1825&gt;0,C1825,IF(D1825&gt;0,D1825,IF(E1825&gt;0,E1825,IF(F1825&gt;0,F1825,IF(G1825&gt;0,G1825,IF(H1825&gt;0,H1825,IF(I1825&gt;0,I1825,IF(J1825&gt;0,J1825,IF(K1825&gt;0,K1825,IF(L1825&gt;0,L1825,IF(M1825&gt;0,M1825,IF(N1825&gt;0,N1825,IF(O1825&gt;0,O1825,IF(P1825&gt;0,P1825,IF(Q1825&gt;0,Q1825,IF(R1825&gt;0,R1825,IF(S1825&gt;0,S1825,IF(T1825&gt;0,T1825,IF(U1825&gt;0,U1825,IF(V1825&gt;0,V1825,IF(W1825&gt;0,W1825,IF(X1825&gt;0,X1825,IF(Y1825&gt;0,Y1825,IF(Z1825&gt;0,Z1825,IF(AA1825&gt;0,AA1825,IF(AB1825&gt;0,AB1825,IF(AC1825&gt;0,AC1825,IF(AD1825&gt;0,AD1825,IF(AE1825&gt;0,AE1825,IF(AF1825&gt;0,AF1825,IF(AG1825&gt;0,AG1825,0)))))))))))))))))))))))))))))))</f>
        <v>0</v>
      </c>
      <c r="C1825" s="13"/>
      <c r="D1825" s="5"/>
      <c r="E1825" s="5"/>
      <c r="F1825" s="5"/>
      <c r="G1825" s="5"/>
      <c r="H1825" s="5"/>
      <c r="I1825" s="5"/>
      <c r="J1825" s="5"/>
      <c r="K1825" s="5"/>
      <c r="L1825" s="5"/>
      <c r="M1825" s="5"/>
      <c r="N1825" s="5"/>
      <c r="O1825" s="5"/>
      <c r="P1825" s="5"/>
      <c r="Q1825" s="5"/>
      <c r="R1825" s="5"/>
      <c r="S1825" s="5"/>
      <c r="T1825" s="5"/>
      <c r="U1825" s="5"/>
      <c r="V1825" s="5"/>
      <c r="W1825" s="5"/>
      <c r="X1825" s="5"/>
      <c r="Y1825" s="5"/>
      <c r="Z1825" s="5"/>
      <c r="AA1825" s="5"/>
      <c r="AB1825" s="5"/>
      <c r="AC1825" s="5"/>
      <c r="AD1825" s="5"/>
      <c r="AE1825" s="5"/>
      <c r="AF1825" s="5"/>
      <c r="AG1825" s="6"/>
    </row>
    <row r="1826" spans="1:33" s="29" customFormat="1" ht="14.15" customHeight="1" x14ac:dyDescent="0.25">
      <c r="A1826" s="35" t="s">
        <v>0</v>
      </c>
      <c r="B1826" s="36">
        <f>SUM(C1826:AG1826)+B1831</f>
        <v>0</v>
      </c>
      <c r="C1826" s="13"/>
      <c r="D1826" s="5"/>
      <c r="E1826" s="5"/>
      <c r="F1826" s="5"/>
      <c r="G1826" s="5"/>
      <c r="H1826" s="5"/>
      <c r="I1826" s="5"/>
      <c r="J1826" s="5"/>
      <c r="K1826" s="5"/>
      <c r="L1826" s="5"/>
      <c r="M1826" s="5"/>
      <c r="N1826" s="5"/>
      <c r="O1826" s="5"/>
      <c r="P1826" s="5"/>
      <c r="Q1826" s="5"/>
      <c r="R1826" s="5"/>
      <c r="S1826" s="5"/>
      <c r="T1826" s="5"/>
      <c r="U1826" s="5"/>
      <c r="V1826" s="5"/>
      <c r="W1826" s="5"/>
      <c r="X1826" s="5"/>
      <c r="Y1826" s="5"/>
      <c r="Z1826" s="5"/>
      <c r="AA1826" s="5"/>
      <c r="AB1826" s="5"/>
      <c r="AC1826" s="5"/>
      <c r="AD1826" s="5"/>
      <c r="AE1826" s="5"/>
      <c r="AF1826" s="5"/>
      <c r="AG1826" s="6"/>
    </row>
    <row r="1827" spans="1:33" s="29" customFormat="1" ht="14.15" customHeight="1" x14ac:dyDescent="0.25">
      <c r="A1827" s="30" t="s">
        <v>9</v>
      </c>
      <c r="B1827" s="40">
        <f t="shared" ref="B1827" si="3741">SUM(C1827:AG1827)</f>
        <v>0</v>
      </c>
      <c r="C1827" s="12"/>
      <c r="D1827" s="3"/>
      <c r="E1827" s="3"/>
      <c r="F1827" s="3"/>
      <c r="G1827" s="3"/>
      <c r="H1827" s="3"/>
      <c r="I1827" s="3"/>
      <c r="J1827" s="3"/>
      <c r="K1827" s="3"/>
      <c r="L1827" s="3"/>
      <c r="M1827" s="3"/>
      <c r="N1827" s="3"/>
      <c r="O1827" s="3"/>
      <c r="P1827" s="3"/>
      <c r="Q1827" s="3"/>
      <c r="R1827" s="3"/>
      <c r="S1827" s="3"/>
      <c r="T1827" s="3"/>
      <c r="U1827" s="3"/>
      <c r="V1827" s="3"/>
      <c r="W1827" s="3"/>
      <c r="X1827" s="3"/>
      <c r="Y1827" s="3"/>
      <c r="Z1827" s="3"/>
      <c r="AA1827" s="3"/>
      <c r="AB1827" s="3"/>
      <c r="AC1827" s="3"/>
      <c r="AD1827" s="3"/>
      <c r="AE1827" s="3"/>
      <c r="AF1827" s="3"/>
      <c r="AG1827" s="4"/>
    </row>
    <row r="1828" spans="1:33" s="29" customFormat="1" ht="14.15" customHeight="1" x14ac:dyDescent="0.25">
      <c r="A1828" s="41" t="s">
        <v>15</v>
      </c>
      <c r="B1828" s="40">
        <f>SUM(C1828:AG1828)</f>
        <v>0</v>
      </c>
      <c r="C1828" s="14"/>
      <c r="D1828" s="9"/>
      <c r="E1828" s="9"/>
      <c r="F1828" s="9"/>
      <c r="G1828" s="9"/>
      <c r="H1828" s="9"/>
      <c r="I1828" s="9"/>
      <c r="J1828" s="9"/>
      <c r="K1828" s="9"/>
      <c r="L1828" s="9"/>
      <c r="M1828" s="9"/>
      <c r="N1828" s="9"/>
      <c r="O1828" s="9"/>
      <c r="P1828" s="9"/>
      <c r="Q1828" s="9"/>
      <c r="R1828" s="9"/>
      <c r="S1828" s="9"/>
      <c r="T1828" s="9"/>
      <c r="U1828" s="9"/>
      <c r="V1828" s="9"/>
      <c r="W1828" s="9"/>
      <c r="X1828" s="9"/>
      <c r="Y1828" s="9"/>
      <c r="Z1828" s="9"/>
      <c r="AA1828" s="9"/>
      <c r="AB1828" s="9"/>
      <c r="AC1828" s="9"/>
      <c r="AD1828" s="9"/>
      <c r="AE1828" s="9"/>
      <c r="AF1828" s="9"/>
      <c r="AG1828" s="10"/>
    </row>
    <row r="1829" spans="1:33" s="29" customFormat="1" ht="14.15" customHeight="1" x14ac:dyDescent="0.25">
      <c r="A1829" s="30" t="s">
        <v>18</v>
      </c>
      <c r="B1829" s="40">
        <f t="shared" ref="B1829:B1830" si="3742">SUM(C1829:AG1829)</f>
        <v>0</v>
      </c>
      <c r="C1829" s="12"/>
      <c r="D1829" s="3"/>
      <c r="E1829" s="3"/>
      <c r="F1829" s="3"/>
      <c r="G1829" s="3"/>
      <c r="H1829" s="3"/>
      <c r="I1829" s="3"/>
      <c r="J1829" s="3"/>
      <c r="K1829" s="3"/>
      <c r="L1829" s="3"/>
      <c r="M1829" s="3"/>
      <c r="N1829" s="3"/>
      <c r="O1829" s="3"/>
      <c r="P1829" s="3"/>
      <c r="Q1829" s="3"/>
      <c r="R1829" s="3"/>
      <c r="S1829" s="3"/>
      <c r="T1829" s="3"/>
      <c r="U1829" s="3"/>
      <c r="V1829" s="3"/>
      <c r="W1829" s="3"/>
      <c r="X1829" s="3"/>
      <c r="Y1829" s="3"/>
      <c r="Z1829" s="3"/>
      <c r="AA1829" s="3"/>
      <c r="AB1829" s="3"/>
      <c r="AC1829" s="3"/>
      <c r="AD1829" s="3"/>
      <c r="AE1829" s="3"/>
      <c r="AF1829" s="3"/>
      <c r="AG1829" s="4"/>
    </row>
    <row r="1830" spans="1:33" s="29" customFormat="1" ht="14.15" customHeight="1" x14ac:dyDescent="0.25">
      <c r="A1830" s="35" t="s">
        <v>4</v>
      </c>
      <c r="B1830" s="36">
        <f t="shared" si="3742"/>
        <v>0</v>
      </c>
      <c r="C1830" s="15"/>
      <c r="D1830" s="7"/>
      <c r="E1830" s="7"/>
      <c r="F1830" s="7"/>
      <c r="G1830" s="7"/>
      <c r="H1830" s="7"/>
      <c r="I1830" s="7"/>
      <c r="J1830" s="7"/>
      <c r="K1830" s="7"/>
      <c r="L1830" s="7"/>
      <c r="M1830" s="7"/>
      <c r="N1830" s="7"/>
      <c r="O1830" s="7"/>
      <c r="P1830" s="7"/>
      <c r="Q1830" s="7"/>
      <c r="R1830" s="7"/>
      <c r="S1830" s="7"/>
      <c r="T1830" s="7"/>
      <c r="U1830" s="7"/>
      <c r="V1830" s="7"/>
      <c r="W1830" s="7"/>
      <c r="X1830" s="7"/>
      <c r="Y1830" s="7"/>
      <c r="Z1830" s="7"/>
      <c r="AA1830" s="7"/>
      <c r="AB1830" s="7"/>
      <c r="AC1830" s="7"/>
      <c r="AD1830" s="7"/>
      <c r="AE1830" s="7"/>
      <c r="AF1830" s="7"/>
      <c r="AG1830" s="8"/>
    </row>
    <row r="1831" spans="1:33" s="29" customFormat="1" ht="14.15" customHeight="1" x14ac:dyDescent="0.25">
      <c r="A1831" s="35" t="s">
        <v>11</v>
      </c>
      <c r="B1831" s="36">
        <f>SUM(C1831:AG1831)</f>
        <v>0</v>
      </c>
      <c r="C1831" s="66">
        <f>(C1823/1000)*C1825</f>
        <v>0</v>
      </c>
      <c r="D1831" s="67">
        <f t="shared" ref="D1831:AG1831" si="3743">(D1823/1000)*D1825</f>
        <v>0</v>
      </c>
      <c r="E1831" s="67">
        <f t="shared" si="3743"/>
        <v>0</v>
      </c>
      <c r="F1831" s="67">
        <f t="shared" si="3743"/>
        <v>0</v>
      </c>
      <c r="G1831" s="67">
        <f t="shared" si="3743"/>
        <v>0</v>
      </c>
      <c r="H1831" s="67">
        <f t="shared" si="3743"/>
        <v>0</v>
      </c>
      <c r="I1831" s="67">
        <f t="shared" si="3743"/>
        <v>0</v>
      </c>
      <c r="J1831" s="67">
        <f t="shared" si="3743"/>
        <v>0</v>
      </c>
      <c r="K1831" s="67">
        <f t="shared" si="3743"/>
        <v>0</v>
      </c>
      <c r="L1831" s="67">
        <f t="shared" si="3743"/>
        <v>0</v>
      </c>
      <c r="M1831" s="67">
        <f t="shared" si="3743"/>
        <v>0</v>
      </c>
      <c r="N1831" s="67">
        <f t="shared" si="3743"/>
        <v>0</v>
      </c>
      <c r="O1831" s="67">
        <f t="shared" si="3743"/>
        <v>0</v>
      </c>
      <c r="P1831" s="67">
        <f t="shared" si="3743"/>
        <v>0</v>
      </c>
      <c r="Q1831" s="67">
        <f t="shared" si="3743"/>
        <v>0</v>
      </c>
      <c r="R1831" s="67">
        <f t="shared" si="3743"/>
        <v>0</v>
      </c>
      <c r="S1831" s="67">
        <f t="shared" si="3743"/>
        <v>0</v>
      </c>
      <c r="T1831" s="67">
        <f t="shared" si="3743"/>
        <v>0</v>
      </c>
      <c r="U1831" s="67">
        <f t="shared" si="3743"/>
        <v>0</v>
      </c>
      <c r="V1831" s="67">
        <f t="shared" si="3743"/>
        <v>0</v>
      </c>
      <c r="W1831" s="67">
        <f t="shared" si="3743"/>
        <v>0</v>
      </c>
      <c r="X1831" s="67">
        <f t="shared" si="3743"/>
        <v>0</v>
      </c>
      <c r="Y1831" s="67">
        <f t="shared" si="3743"/>
        <v>0</v>
      </c>
      <c r="Z1831" s="67">
        <f t="shared" si="3743"/>
        <v>0</v>
      </c>
      <c r="AA1831" s="67">
        <f t="shared" si="3743"/>
        <v>0</v>
      </c>
      <c r="AB1831" s="67">
        <f t="shared" si="3743"/>
        <v>0</v>
      </c>
      <c r="AC1831" s="67">
        <f t="shared" si="3743"/>
        <v>0</v>
      </c>
      <c r="AD1831" s="67">
        <f t="shared" si="3743"/>
        <v>0</v>
      </c>
      <c r="AE1831" s="67">
        <f t="shared" si="3743"/>
        <v>0</v>
      </c>
      <c r="AF1831" s="67">
        <f t="shared" si="3743"/>
        <v>0</v>
      </c>
      <c r="AG1831" s="68">
        <f t="shared" si="3743"/>
        <v>0</v>
      </c>
    </row>
    <row r="1832" spans="1:33" s="29" customFormat="1" ht="14.15" customHeight="1" x14ac:dyDescent="0.25">
      <c r="A1832" s="41" t="s">
        <v>2</v>
      </c>
      <c r="B1832" s="36">
        <f>B1830-B1826</f>
        <v>0</v>
      </c>
      <c r="C1832" s="69">
        <f>C1830-C1826</f>
        <v>0</v>
      </c>
      <c r="D1832" s="70">
        <f t="shared" ref="D1832:AG1832" si="3744">D1830-D1826</f>
        <v>0</v>
      </c>
      <c r="E1832" s="70">
        <f t="shared" si="3744"/>
        <v>0</v>
      </c>
      <c r="F1832" s="70">
        <f t="shared" si="3744"/>
        <v>0</v>
      </c>
      <c r="G1832" s="70">
        <f t="shared" si="3744"/>
        <v>0</v>
      </c>
      <c r="H1832" s="70">
        <f t="shared" si="3744"/>
        <v>0</v>
      </c>
      <c r="I1832" s="70">
        <f t="shared" si="3744"/>
        <v>0</v>
      </c>
      <c r="J1832" s="70">
        <f t="shared" si="3744"/>
        <v>0</v>
      </c>
      <c r="K1832" s="70">
        <f t="shared" si="3744"/>
        <v>0</v>
      </c>
      <c r="L1832" s="70">
        <f t="shared" si="3744"/>
        <v>0</v>
      </c>
      <c r="M1832" s="70">
        <f t="shared" si="3744"/>
        <v>0</v>
      </c>
      <c r="N1832" s="70">
        <f t="shared" si="3744"/>
        <v>0</v>
      </c>
      <c r="O1832" s="70">
        <f t="shared" si="3744"/>
        <v>0</v>
      </c>
      <c r="P1832" s="70">
        <f t="shared" si="3744"/>
        <v>0</v>
      </c>
      <c r="Q1832" s="70">
        <f t="shared" si="3744"/>
        <v>0</v>
      </c>
      <c r="R1832" s="70">
        <f t="shared" si="3744"/>
        <v>0</v>
      </c>
      <c r="S1832" s="70">
        <f t="shared" si="3744"/>
        <v>0</v>
      </c>
      <c r="T1832" s="70">
        <f t="shared" si="3744"/>
        <v>0</v>
      </c>
      <c r="U1832" s="70">
        <f t="shared" si="3744"/>
        <v>0</v>
      </c>
      <c r="V1832" s="70">
        <f t="shared" si="3744"/>
        <v>0</v>
      </c>
      <c r="W1832" s="70">
        <f t="shared" si="3744"/>
        <v>0</v>
      </c>
      <c r="X1832" s="70">
        <f t="shared" si="3744"/>
        <v>0</v>
      </c>
      <c r="Y1832" s="70">
        <f t="shared" si="3744"/>
        <v>0</v>
      </c>
      <c r="Z1832" s="70">
        <f t="shared" si="3744"/>
        <v>0</v>
      </c>
      <c r="AA1832" s="70">
        <f t="shared" si="3744"/>
        <v>0</v>
      </c>
      <c r="AB1832" s="70">
        <f t="shared" si="3744"/>
        <v>0</v>
      </c>
      <c r="AC1832" s="70">
        <f t="shared" si="3744"/>
        <v>0</v>
      </c>
      <c r="AD1832" s="70">
        <f t="shared" si="3744"/>
        <v>0</v>
      </c>
      <c r="AE1832" s="70">
        <f t="shared" si="3744"/>
        <v>0</v>
      </c>
      <c r="AF1832" s="70">
        <f t="shared" si="3744"/>
        <v>0</v>
      </c>
      <c r="AG1832" s="71">
        <f t="shared" si="3744"/>
        <v>0</v>
      </c>
    </row>
    <row r="1833" spans="1:33" s="29" customFormat="1" ht="14.15" customHeight="1" x14ac:dyDescent="0.25">
      <c r="A1833" s="41" t="s">
        <v>12</v>
      </c>
      <c r="B1833" s="48" t="str">
        <f>IFERROR(B1829/B1824,"0.00%")</f>
        <v>0.00%</v>
      </c>
      <c r="C1833" s="72" t="str">
        <f>IFERROR(C1829/C1824,"0.00%")</f>
        <v>0.00%</v>
      </c>
      <c r="D1833" s="73" t="str">
        <f t="shared" ref="D1833:AG1833" si="3745">IFERROR(D1829/D1824,"0.00%")</f>
        <v>0.00%</v>
      </c>
      <c r="E1833" s="73" t="str">
        <f t="shared" si="3745"/>
        <v>0.00%</v>
      </c>
      <c r="F1833" s="73" t="str">
        <f t="shared" si="3745"/>
        <v>0.00%</v>
      </c>
      <c r="G1833" s="73" t="str">
        <f t="shared" si="3745"/>
        <v>0.00%</v>
      </c>
      <c r="H1833" s="73" t="str">
        <f t="shared" si="3745"/>
        <v>0.00%</v>
      </c>
      <c r="I1833" s="73" t="str">
        <f t="shared" si="3745"/>
        <v>0.00%</v>
      </c>
      <c r="J1833" s="73" t="str">
        <f t="shared" si="3745"/>
        <v>0.00%</v>
      </c>
      <c r="K1833" s="73" t="str">
        <f t="shared" si="3745"/>
        <v>0.00%</v>
      </c>
      <c r="L1833" s="73" t="str">
        <f t="shared" si="3745"/>
        <v>0.00%</v>
      </c>
      <c r="M1833" s="73" t="str">
        <f t="shared" si="3745"/>
        <v>0.00%</v>
      </c>
      <c r="N1833" s="73" t="str">
        <f t="shared" si="3745"/>
        <v>0.00%</v>
      </c>
      <c r="O1833" s="73" t="str">
        <f t="shared" si="3745"/>
        <v>0.00%</v>
      </c>
      <c r="P1833" s="73" t="str">
        <f t="shared" si="3745"/>
        <v>0.00%</v>
      </c>
      <c r="Q1833" s="73" t="str">
        <f t="shared" si="3745"/>
        <v>0.00%</v>
      </c>
      <c r="R1833" s="73" t="str">
        <f t="shared" si="3745"/>
        <v>0.00%</v>
      </c>
      <c r="S1833" s="73" t="str">
        <f t="shared" si="3745"/>
        <v>0.00%</v>
      </c>
      <c r="T1833" s="73" t="str">
        <f t="shared" si="3745"/>
        <v>0.00%</v>
      </c>
      <c r="U1833" s="73" t="str">
        <f t="shared" si="3745"/>
        <v>0.00%</v>
      </c>
      <c r="V1833" s="73" t="str">
        <f t="shared" si="3745"/>
        <v>0.00%</v>
      </c>
      <c r="W1833" s="73" t="str">
        <f t="shared" si="3745"/>
        <v>0.00%</v>
      </c>
      <c r="X1833" s="73" t="str">
        <f t="shared" si="3745"/>
        <v>0.00%</v>
      </c>
      <c r="Y1833" s="73" t="str">
        <f t="shared" si="3745"/>
        <v>0.00%</v>
      </c>
      <c r="Z1833" s="73" t="str">
        <f t="shared" si="3745"/>
        <v>0.00%</v>
      </c>
      <c r="AA1833" s="73" t="str">
        <f t="shared" si="3745"/>
        <v>0.00%</v>
      </c>
      <c r="AB1833" s="73" t="str">
        <f t="shared" si="3745"/>
        <v>0.00%</v>
      </c>
      <c r="AC1833" s="73" t="str">
        <f t="shared" si="3745"/>
        <v>0.00%</v>
      </c>
      <c r="AD1833" s="73" t="str">
        <f t="shared" si="3745"/>
        <v>0.00%</v>
      </c>
      <c r="AE1833" s="73" t="str">
        <f t="shared" si="3745"/>
        <v>0.00%</v>
      </c>
      <c r="AF1833" s="73" t="str">
        <f t="shared" si="3745"/>
        <v>0.00%</v>
      </c>
      <c r="AG1833" s="74" t="str">
        <f t="shared" si="3745"/>
        <v>0.00%</v>
      </c>
    </row>
    <row r="1834" spans="1:33" s="29" customFormat="1" ht="14.15" customHeight="1" x14ac:dyDescent="0.25">
      <c r="A1834" s="41" t="s">
        <v>8</v>
      </c>
      <c r="B1834" s="48" t="str">
        <f t="shared" ref="B1834:AG1834" si="3746">IFERROR(B1824/B1823,"0.00%")</f>
        <v>0.00%</v>
      </c>
      <c r="C1834" s="72" t="str">
        <f t="shared" si="3746"/>
        <v>0.00%</v>
      </c>
      <c r="D1834" s="73" t="str">
        <f t="shared" si="3746"/>
        <v>0.00%</v>
      </c>
      <c r="E1834" s="73" t="str">
        <f t="shared" si="3746"/>
        <v>0.00%</v>
      </c>
      <c r="F1834" s="73" t="str">
        <f t="shared" si="3746"/>
        <v>0.00%</v>
      </c>
      <c r="G1834" s="73" t="str">
        <f t="shared" si="3746"/>
        <v>0.00%</v>
      </c>
      <c r="H1834" s="73" t="str">
        <f t="shared" si="3746"/>
        <v>0.00%</v>
      </c>
      <c r="I1834" s="73" t="str">
        <f t="shared" si="3746"/>
        <v>0.00%</v>
      </c>
      <c r="J1834" s="73" t="str">
        <f t="shared" si="3746"/>
        <v>0.00%</v>
      </c>
      <c r="K1834" s="73" t="str">
        <f t="shared" si="3746"/>
        <v>0.00%</v>
      </c>
      <c r="L1834" s="73" t="str">
        <f t="shared" si="3746"/>
        <v>0.00%</v>
      </c>
      <c r="M1834" s="73" t="str">
        <f t="shared" si="3746"/>
        <v>0.00%</v>
      </c>
      <c r="N1834" s="73" t="str">
        <f t="shared" si="3746"/>
        <v>0.00%</v>
      </c>
      <c r="O1834" s="73" t="str">
        <f t="shared" si="3746"/>
        <v>0.00%</v>
      </c>
      <c r="P1834" s="73" t="str">
        <f t="shared" si="3746"/>
        <v>0.00%</v>
      </c>
      <c r="Q1834" s="73" t="str">
        <f t="shared" si="3746"/>
        <v>0.00%</v>
      </c>
      <c r="R1834" s="73" t="str">
        <f t="shared" si="3746"/>
        <v>0.00%</v>
      </c>
      <c r="S1834" s="73" t="str">
        <f t="shared" si="3746"/>
        <v>0.00%</v>
      </c>
      <c r="T1834" s="73" t="str">
        <f t="shared" si="3746"/>
        <v>0.00%</v>
      </c>
      <c r="U1834" s="73" t="str">
        <f t="shared" si="3746"/>
        <v>0.00%</v>
      </c>
      <c r="V1834" s="73" t="str">
        <f t="shared" si="3746"/>
        <v>0.00%</v>
      </c>
      <c r="W1834" s="73" t="str">
        <f t="shared" si="3746"/>
        <v>0.00%</v>
      </c>
      <c r="X1834" s="73" t="str">
        <f t="shared" si="3746"/>
        <v>0.00%</v>
      </c>
      <c r="Y1834" s="73" t="str">
        <f t="shared" si="3746"/>
        <v>0.00%</v>
      </c>
      <c r="Z1834" s="73" t="str">
        <f t="shared" si="3746"/>
        <v>0.00%</v>
      </c>
      <c r="AA1834" s="73" t="str">
        <f t="shared" si="3746"/>
        <v>0.00%</v>
      </c>
      <c r="AB1834" s="73" t="str">
        <f t="shared" si="3746"/>
        <v>0.00%</v>
      </c>
      <c r="AC1834" s="73" t="str">
        <f t="shared" si="3746"/>
        <v>0.00%</v>
      </c>
      <c r="AD1834" s="73" t="str">
        <f t="shared" si="3746"/>
        <v>0.00%</v>
      </c>
      <c r="AE1834" s="73" t="str">
        <f t="shared" si="3746"/>
        <v>0.00%</v>
      </c>
      <c r="AF1834" s="73" t="str">
        <f t="shared" si="3746"/>
        <v>0.00%</v>
      </c>
      <c r="AG1834" s="74" t="str">
        <f t="shared" si="3746"/>
        <v>0.00%</v>
      </c>
    </row>
    <row r="1835" spans="1:33" s="29" customFormat="1" ht="14.15" customHeight="1" x14ac:dyDescent="0.25">
      <c r="A1835" s="41" t="s">
        <v>14</v>
      </c>
      <c r="B1835" s="48" t="str">
        <f>IFERROR(B1832/B1826,"0.00%")</f>
        <v>0.00%</v>
      </c>
      <c r="C1835" s="72" t="str">
        <f>IFERROR(C1832/C1826,"0.00%")</f>
        <v>0.00%</v>
      </c>
      <c r="D1835" s="73" t="str">
        <f t="shared" ref="D1835:AG1835" si="3747">IFERROR(D1832/D1826,"0.00%")</f>
        <v>0.00%</v>
      </c>
      <c r="E1835" s="73" t="str">
        <f t="shared" si="3747"/>
        <v>0.00%</v>
      </c>
      <c r="F1835" s="73" t="str">
        <f t="shared" si="3747"/>
        <v>0.00%</v>
      </c>
      <c r="G1835" s="73" t="str">
        <f t="shared" si="3747"/>
        <v>0.00%</v>
      </c>
      <c r="H1835" s="73" t="str">
        <f t="shared" si="3747"/>
        <v>0.00%</v>
      </c>
      <c r="I1835" s="73" t="str">
        <f t="shared" si="3747"/>
        <v>0.00%</v>
      </c>
      <c r="J1835" s="73" t="str">
        <f t="shared" si="3747"/>
        <v>0.00%</v>
      </c>
      <c r="K1835" s="73" t="str">
        <f t="shared" si="3747"/>
        <v>0.00%</v>
      </c>
      <c r="L1835" s="73" t="str">
        <f t="shared" si="3747"/>
        <v>0.00%</v>
      </c>
      <c r="M1835" s="73" t="str">
        <f t="shared" si="3747"/>
        <v>0.00%</v>
      </c>
      <c r="N1835" s="73" t="str">
        <f t="shared" si="3747"/>
        <v>0.00%</v>
      </c>
      <c r="O1835" s="73" t="str">
        <f t="shared" si="3747"/>
        <v>0.00%</v>
      </c>
      <c r="P1835" s="73" t="str">
        <f t="shared" si="3747"/>
        <v>0.00%</v>
      </c>
      <c r="Q1835" s="73" t="str">
        <f t="shared" si="3747"/>
        <v>0.00%</v>
      </c>
      <c r="R1835" s="73" t="str">
        <f t="shared" si="3747"/>
        <v>0.00%</v>
      </c>
      <c r="S1835" s="73" t="str">
        <f t="shared" si="3747"/>
        <v>0.00%</v>
      </c>
      <c r="T1835" s="73" t="str">
        <f t="shared" si="3747"/>
        <v>0.00%</v>
      </c>
      <c r="U1835" s="73" t="str">
        <f t="shared" si="3747"/>
        <v>0.00%</v>
      </c>
      <c r="V1835" s="73" t="str">
        <f t="shared" si="3747"/>
        <v>0.00%</v>
      </c>
      <c r="W1835" s="73" t="str">
        <f t="shared" si="3747"/>
        <v>0.00%</v>
      </c>
      <c r="X1835" s="73" t="str">
        <f t="shared" si="3747"/>
        <v>0.00%</v>
      </c>
      <c r="Y1835" s="73" t="str">
        <f t="shared" si="3747"/>
        <v>0.00%</v>
      </c>
      <c r="Z1835" s="73" t="str">
        <f t="shared" si="3747"/>
        <v>0.00%</v>
      </c>
      <c r="AA1835" s="73" t="str">
        <f t="shared" si="3747"/>
        <v>0.00%</v>
      </c>
      <c r="AB1835" s="73" t="str">
        <f t="shared" si="3747"/>
        <v>0.00%</v>
      </c>
      <c r="AC1835" s="73" t="str">
        <f t="shared" si="3747"/>
        <v>0.00%</v>
      </c>
      <c r="AD1835" s="73" t="str">
        <f t="shared" si="3747"/>
        <v>0.00%</v>
      </c>
      <c r="AE1835" s="73" t="str">
        <f t="shared" si="3747"/>
        <v>0.00%</v>
      </c>
      <c r="AF1835" s="73" t="str">
        <f t="shared" si="3747"/>
        <v>0.00%</v>
      </c>
      <c r="AG1835" s="74" t="str">
        <f t="shared" si="3747"/>
        <v>0.00%</v>
      </c>
    </row>
    <row r="1836" spans="1:33" s="29" customFormat="1" ht="14.15" customHeight="1" x14ac:dyDescent="0.25">
      <c r="A1836" s="41" t="s">
        <v>3</v>
      </c>
      <c r="B1836" s="36" t="str">
        <f>IFERROR(B1826/B1824,"$0.00")</f>
        <v>$0.00</v>
      </c>
      <c r="C1836" s="69" t="str">
        <f>IFERROR(C1826/C1824,"$0.00")</f>
        <v>$0.00</v>
      </c>
      <c r="D1836" s="70" t="str">
        <f t="shared" ref="D1836:AG1836" si="3748">IFERROR(D1826/D1824,"$0.00")</f>
        <v>$0.00</v>
      </c>
      <c r="E1836" s="70" t="str">
        <f t="shared" si="3748"/>
        <v>$0.00</v>
      </c>
      <c r="F1836" s="70" t="str">
        <f t="shared" si="3748"/>
        <v>$0.00</v>
      </c>
      <c r="G1836" s="70" t="str">
        <f t="shared" si="3748"/>
        <v>$0.00</v>
      </c>
      <c r="H1836" s="70" t="str">
        <f t="shared" si="3748"/>
        <v>$0.00</v>
      </c>
      <c r="I1836" s="70" t="str">
        <f t="shared" si="3748"/>
        <v>$0.00</v>
      </c>
      <c r="J1836" s="70" t="str">
        <f t="shared" si="3748"/>
        <v>$0.00</v>
      </c>
      <c r="K1836" s="70" t="str">
        <f t="shared" si="3748"/>
        <v>$0.00</v>
      </c>
      <c r="L1836" s="70" t="str">
        <f t="shared" si="3748"/>
        <v>$0.00</v>
      </c>
      <c r="M1836" s="70" t="str">
        <f t="shared" si="3748"/>
        <v>$0.00</v>
      </c>
      <c r="N1836" s="70" t="str">
        <f t="shared" si="3748"/>
        <v>$0.00</v>
      </c>
      <c r="O1836" s="70" t="str">
        <f t="shared" si="3748"/>
        <v>$0.00</v>
      </c>
      <c r="P1836" s="70" t="str">
        <f t="shared" si="3748"/>
        <v>$0.00</v>
      </c>
      <c r="Q1836" s="70" t="str">
        <f t="shared" si="3748"/>
        <v>$0.00</v>
      </c>
      <c r="R1836" s="70" t="str">
        <f t="shared" si="3748"/>
        <v>$0.00</v>
      </c>
      <c r="S1836" s="70" t="str">
        <f t="shared" si="3748"/>
        <v>$0.00</v>
      </c>
      <c r="T1836" s="70" t="str">
        <f t="shared" si="3748"/>
        <v>$0.00</v>
      </c>
      <c r="U1836" s="70" t="str">
        <f t="shared" si="3748"/>
        <v>$0.00</v>
      </c>
      <c r="V1836" s="70" t="str">
        <f t="shared" si="3748"/>
        <v>$0.00</v>
      </c>
      <c r="W1836" s="70" t="str">
        <f t="shared" si="3748"/>
        <v>$0.00</v>
      </c>
      <c r="X1836" s="70" t="str">
        <f t="shared" si="3748"/>
        <v>$0.00</v>
      </c>
      <c r="Y1836" s="70" t="str">
        <f t="shared" si="3748"/>
        <v>$0.00</v>
      </c>
      <c r="Z1836" s="70" t="str">
        <f t="shared" si="3748"/>
        <v>$0.00</v>
      </c>
      <c r="AA1836" s="70" t="str">
        <f t="shared" si="3748"/>
        <v>$0.00</v>
      </c>
      <c r="AB1836" s="70" t="str">
        <f t="shared" si="3748"/>
        <v>$0.00</v>
      </c>
      <c r="AC1836" s="70" t="str">
        <f t="shared" si="3748"/>
        <v>$0.00</v>
      </c>
      <c r="AD1836" s="70" t="str">
        <f t="shared" si="3748"/>
        <v>$0.00</v>
      </c>
      <c r="AE1836" s="70" t="str">
        <f t="shared" si="3748"/>
        <v>$0.00</v>
      </c>
      <c r="AF1836" s="70" t="str">
        <f t="shared" si="3748"/>
        <v>$0.00</v>
      </c>
      <c r="AG1836" s="71" t="str">
        <f t="shared" si="3748"/>
        <v>$0.00</v>
      </c>
    </row>
    <row r="1837" spans="1:33" s="29" customFormat="1" ht="14.15" customHeight="1" x14ac:dyDescent="0.25">
      <c r="A1837" s="41" t="s">
        <v>5</v>
      </c>
      <c r="B1837" s="36" t="str">
        <f>IFERROR(B1830/B1824,"$0.00")</f>
        <v>$0.00</v>
      </c>
      <c r="C1837" s="69" t="str">
        <f>IFERROR(C1830/C1824,"$0.00")</f>
        <v>$0.00</v>
      </c>
      <c r="D1837" s="70" t="str">
        <f t="shared" ref="D1837:AG1837" si="3749">IFERROR(D1830/D1824,"$0.00")</f>
        <v>$0.00</v>
      </c>
      <c r="E1837" s="70" t="str">
        <f t="shared" si="3749"/>
        <v>$0.00</v>
      </c>
      <c r="F1837" s="70" t="str">
        <f t="shared" si="3749"/>
        <v>$0.00</v>
      </c>
      <c r="G1837" s="70" t="str">
        <f t="shared" si="3749"/>
        <v>$0.00</v>
      </c>
      <c r="H1837" s="70" t="str">
        <f t="shared" si="3749"/>
        <v>$0.00</v>
      </c>
      <c r="I1837" s="70" t="str">
        <f t="shared" si="3749"/>
        <v>$0.00</v>
      </c>
      <c r="J1837" s="70" t="str">
        <f t="shared" si="3749"/>
        <v>$0.00</v>
      </c>
      <c r="K1837" s="70" t="str">
        <f t="shared" si="3749"/>
        <v>$0.00</v>
      </c>
      <c r="L1837" s="70" t="str">
        <f t="shared" si="3749"/>
        <v>$0.00</v>
      </c>
      <c r="M1837" s="70" t="str">
        <f t="shared" si="3749"/>
        <v>$0.00</v>
      </c>
      <c r="N1837" s="70" t="str">
        <f t="shared" si="3749"/>
        <v>$0.00</v>
      </c>
      <c r="O1837" s="70" t="str">
        <f t="shared" si="3749"/>
        <v>$0.00</v>
      </c>
      <c r="P1837" s="70" t="str">
        <f t="shared" si="3749"/>
        <v>$0.00</v>
      </c>
      <c r="Q1837" s="70" t="str">
        <f t="shared" si="3749"/>
        <v>$0.00</v>
      </c>
      <c r="R1837" s="70" t="str">
        <f t="shared" si="3749"/>
        <v>$0.00</v>
      </c>
      <c r="S1837" s="70" t="str">
        <f t="shared" si="3749"/>
        <v>$0.00</v>
      </c>
      <c r="T1837" s="70" t="str">
        <f t="shared" si="3749"/>
        <v>$0.00</v>
      </c>
      <c r="U1837" s="70" t="str">
        <f t="shared" si="3749"/>
        <v>$0.00</v>
      </c>
      <c r="V1837" s="70" t="str">
        <f t="shared" si="3749"/>
        <v>$0.00</v>
      </c>
      <c r="W1837" s="70" t="str">
        <f t="shared" si="3749"/>
        <v>$0.00</v>
      </c>
      <c r="X1837" s="70" t="str">
        <f t="shared" si="3749"/>
        <v>$0.00</v>
      </c>
      <c r="Y1837" s="70" t="str">
        <f t="shared" si="3749"/>
        <v>$0.00</v>
      </c>
      <c r="Z1837" s="70" t="str">
        <f t="shared" si="3749"/>
        <v>$0.00</v>
      </c>
      <c r="AA1837" s="70" t="str">
        <f t="shared" si="3749"/>
        <v>$0.00</v>
      </c>
      <c r="AB1837" s="70" t="str">
        <f t="shared" si="3749"/>
        <v>$0.00</v>
      </c>
      <c r="AC1837" s="70" t="str">
        <f t="shared" si="3749"/>
        <v>$0.00</v>
      </c>
      <c r="AD1837" s="70" t="str">
        <f t="shared" si="3749"/>
        <v>$0.00</v>
      </c>
      <c r="AE1837" s="70" t="str">
        <f t="shared" si="3749"/>
        <v>$0.00</v>
      </c>
      <c r="AF1837" s="70" t="str">
        <f t="shared" si="3749"/>
        <v>$0.00</v>
      </c>
      <c r="AG1837" s="71" t="str">
        <f t="shared" si="3749"/>
        <v>$0.00</v>
      </c>
    </row>
    <row r="1838" spans="1:33" s="29" customFormat="1" ht="14.15" customHeight="1" x14ac:dyDescent="0.25">
      <c r="A1838" s="41" t="s">
        <v>13</v>
      </c>
      <c r="B1838" s="36">
        <f>IFERROR(B1826/B1829,B1826)</f>
        <v>0</v>
      </c>
      <c r="C1838" s="69">
        <f>IFERROR(C1826/C1829,C1826)</f>
        <v>0</v>
      </c>
      <c r="D1838" s="70">
        <f t="shared" ref="D1838:AG1838" si="3750">IFERROR(D1826/D1829,D1826)</f>
        <v>0</v>
      </c>
      <c r="E1838" s="70">
        <f t="shared" si="3750"/>
        <v>0</v>
      </c>
      <c r="F1838" s="70">
        <f t="shared" si="3750"/>
        <v>0</v>
      </c>
      <c r="G1838" s="70">
        <f t="shared" si="3750"/>
        <v>0</v>
      </c>
      <c r="H1838" s="70">
        <f t="shared" si="3750"/>
        <v>0</v>
      </c>
      <c r="I1838" s="70">
        <f t="shared" si="3750"/>
        <v>0</v>
      </c>
      <c r="J1838" s="70">
        <f t="shared" si="3750"/>
        <v>0</v>
      </c>
      <c r="K1838" s="70">
        <f t="shared" si="3750"/>
        <v>0</v>
      </c>
      <c r="L1838" s="70">
        <f t="shared" si="3750"/>
        <v>0</v>
      </c>
      <c r="M1838" s="70">
        <f t="shared" si="3750"/>
        <v>0</v>
      </c>
      <c r="N1838" s="70">
        <f t="shared" si="3750"/>
        <v>0</v>
      </c>
      <c r="O1838" s="70">
        <f t="shared" si="3750"/>
        <v>0</v>
      </c>
      <c r="P1838" s="70">
        <f t="shared" si="3750"/>
        <v>0</v>
      </c>
      <c r="Q1838" s="70">
        <f t="shared" si="3750"/>
        <v>0</v>
      </c>
      <c r="R1838" s="70">
        <f t="shared" si="3750"/>
        <v>0</v>
      </c>
      <c r="S1838" s="70">
        <f t="shared" si="3750"/>
        <v>0</v>
      </c>
      <c r="T1838" s="70">
        <f t="shared" si="3750"/>
        <v>0</v>
      </c>
      <c r="U1838" s="70">
        <f t="shared" si="3750"/>
        <v>0</v>
      </c>
      <c r="V1838" s="70">
        <f t="shared" si="3750"/>
        <v>0</v>
      </c>
      <c r="W1838" s="70">
        <f t="shared" si="3750"/>
        <v>0</v>
      </c>
      <c r="X1838" s="70">
        <f t="shared" si="3750"/>
        <v>0</v>
      </c>
      <c r="Y1838" s="70">
        <f t="shared" si="3750"/>
        <v>0</v>
      </c>
      <c r="Z1838" s="70">
        <f t="shared" si="3750"/>
        <v>0</v>
      </c>
      <c r="AA1838" s="70">
        <f t="shared" si="3750"/>
        <v>0</v>
      </c>
      <c r="AB1838" s="70">
        <f t="shared" si="3750"/>
        <v>0</v>
      </c>
      <c r="AC1838" s="70">
        <f t="shared" si="3750"/>
        <v>0</v>
      </c>
      <c r="AD1838" s="70">
        <f t="shared" si="3750"/>
        <v>0</v>
      </c>
      <c r="AE1838" s="70">
        <f t="shared" si="3750"/>
        <v>0</v>
      </c>
      <c r="AF1838" s="70">
        <f t="shared" si="3750"/>
        <v>0</v>
      </c>
      <c r="AG1838" s="71">
        <f t="shared" si="3750"/>
        <v>0</v>
      </c>
    </row>
    <row r="1839" spans="1:33" s="29" customFormat="1" ht="14.15" customHeight="1" x14ac:dyDescent="0.25">
      <c r="A1839" s="41" t="s">
        <v>17</v>
      </c>
      <c r="B1839" s="36">
        <f>IFERROR(B1826/B1828,B1826)</f>
        <v>0</v>
      </c>
      <c r="C1839" s="69">
        <f>IFERROR(C1826/C1828,C1826)</f>
        <v>0</v>
      </c>
      <c r="D1839" s="70">
        <f t="shared" ref="D1839:AG1839" si="3751">IFERROR(D1826/D1828,D1826)</f>
        <v>0</v>
      </c>
      <c r="E1839" s="70">
        <f t="shared" si="3751"/>
        <v>0</v>
      </c>
      <c r="F1839" s="70">
        <f t="shared" si="3751"/>
        <v>0</v>
      </c>
      <c r="G1839" s="70">
        <f t="shared" si="3751"/>
        <v>0</v>
      </c>
      <c r="H1839" s="70">
        <f t="shared" si="3751"/>
        <v>0</v>
      </c>
      <c r="I1839" s="70">
        <f t="shared" si="3751"/>
        <v>0</v>
      </c>
      <c r="J1839" s="70">
        <f t="shared" si="3751"/>
        <v>0</v>
      </c>
      <c r="K1839" s="70">
        <f t="shared" si="3751"/>
        <v>0</v>
      </c>
      <c r="L1839" s="70">
        <f t="shared" si="3751"/>
        <v>0</v>
      </c>
      <c r="M1839" s="70">
        <f t="shared" si="3751"/>
        <v>0</v>
      </c>
      <c r="N1839" s="70">
        <f t="shared" si="3751"/>
        <v>0</v>
      </c>
      <c r="O1839" s="70">
        <f t="shared" si="3751"/>
        <v>0</v>
      </c>
      <c r="P1839" s="70">
        <f t="shared" si="3751"/>
        <v>0</v>
      </c>
      <c r="Q1839" s="70">
        <f t="shared" si="3751"/>
        <v>0</v>
      </c>
      <c r="R1839" s="70">
        <f t="shared" si="3751"/>
        <v>0</v>
      </c>
      <c r="S1839" s="70">
        <f t="shared" si="3751"/>
        <v>0</v>
      </c>
      <c r="T1839" s="70">
        <f t="shared" si="3751"/>
        <v>0</v>
      </c>
      <c r="U1839" s="70">
        <f t="shared" si="3751"/>
        <v>0</v>
      </c>
      <c r="V1839" s="70">
        <f t="shared" si="3751"/>
        <v>0</v>
      </c>
      <c r="W1839" s="70">
        <f t="shared" si="3751"/>
        <v>0</v>
      </c>
      <c r="X1839" s="70">
        <f t="shared" si="3751"/>
        <v>0</v>
      </c>
      <c r="Y1839" s="70">
        <f t="shared" si="3751"/>
        <v>0</v>
      </c>
      <c r="Z1839" s="70">
        <f t="shared" si="3751"/>
        <v>0</v>
      </c>
      <c r="AA1839" s="70">
        <f t="shared" si="3751"/>
        <v>0</v>
      </c>
      <c r="AB1839" s="70">
        <f t="shared" si="3751"/>
        <v>0</v>
      </c>
      <c r="AC1839" s="70">
        <f t="shared" si="3751"/>
        <v>0</v>
      </c>
      <c r="AD1839" s="70">
        <f t="shared" si="3751"/>
        <v>0</v>
      </c>
      <c r="AE1839" s="70">
        <f t="shared" si="3751"/>
        <v>0</v>
      </c>
      <c r="AF1839" s="70">
        <f t="shared" si="3751"/>
        <v>0</v>
      </c>
      <c r="AG1839" s="71">
        <f t="shared" si="3751"/>
        <v>0</v>
      </c>
    </row>
    <row r="1840" spans="1:33" s="29" customFormat="1" ht="14.15" customHeight="1" thickBot="1" x14ac:dyDescent="0.3">
      <c r="A1840" s="52" t="s">
        <v>16</v>
      </c>
      <c r="B1840" s="53" t="str">
        <f>IFERROR(B1824/B1828*0.01,"0%")</f>
        <v>0%</v>
      </c>
      <c r="C1840" s="75" t="str">
        <f>IFERROR(C1824/C1828*0.01,"0%")</f>
        <v>0%</v>
      </c>
      <c r="D1840" s="76" t="str">
        <f t="shared" ref="D1840:AG1840" si="3752">IFERROR(D1824/D1828*0.01,"0%")</f>
        <v>0%</v>
      </c>
      <c r="E1840" s="76" t="str">
        <f t="shared" si="3752"/>
        <v>0%</v>
      </c>
      <c r="F1840" s="76" t="str">
        <f t="shared" si="3752"/>
        <v>0%</v>
      </c>
      <c r="G1840" s="76" t="str">
        <f t="shared" si="3752"/>
        <v>0%</v>
      </c>
      <c r="H1840" s="76" t="str">
        <f t="shared" si="3752"/>
        <v>0%</v>
      </c>
      <c r="I1840" s="76" t="str">
        <f t="shared" si="3752"/>
        <v>0%</v>
      </c>
      <c r="J1840" s="76" t="str">
        <f t="shared" si="3752"/>
        <v>0%</v>
      </c>
      <c r="K1840" s="76" t="str">
        <f t="shared" si="3752"/>
        <v>0%</v>
      </c>
      <c r="L1840" s="76" t="str">
        <f t="shared" si="3752"/>
        <v>0%</v>
      </c>
      <c r="M1840" s="76" t="str">
        <f t="shared" si="3752"/>
        <v>0%</v>
      </c>
      <c r="N1840" s="76" t="str">
        <f t="shared" si="3752"/>
        <v>0%</v>
      </c>
      <c r="O1840" s="76" t="str">
        <f t="shared" si="3752"/>
        <v>0%</v>
      </c>
      <c r="P1840" s="76" t="str">
        <f t="shared" si="3752"/>
        <v>0%</v>
      </c>
      <c r="Q1840" s="76" t="str">
        <f t="shared" si="3752"/>
        <v>0%</v>
      </c>
      <c r="R1840" s="76" t="str">
        <f t="shared" si="3752"/>
        <v>0%</v>
      </c>
      <c r="S1840" s="76" t="str">
        <f t="shared" si="3752"/>
        <v>0%</v>
      </c>
      <c r="T1840" s="76" t="str">
        <f t="shared" si="3752"/>
        <v>0%</v>
      </c>
      <c r="U1840" s="76" t="str">
        <f t="shared" si="3752"/>
        <v>0%</v>
      </c>
      <c r="V1840" s="76" t="str">
        <f t="shared" si="3752"/>
        <v>0%</v>
      </c>
      <c r="W1840" s="76" t="str">
        <f t="shared" si="3752"/>
        <v>0%</v>
      </c>
      <c r="X1840" s="76" t="str">
        <f t="shared" si="3752"/>
        <v>0%</v>
      </c>
      <c r="Y1840" s="76" t="str">
        <f t="shared" si="3752"/>
        <v>0%</v>
      </c>
      <c r="Z1840" s="76" t="str">
        <f t="shared" si="3752"/>
        <v>0%</v>
      </c>
      <c r="AA1840" s="76" t="str">
        <f t="shared" si="3752"/>
        <v>0%</v>
      </c>
      <c r="AB1840" s="76" t="str">
        <f t="shared" si="3752"/>
        <v>0%</v>
      </c>
      <c r="AC1840" s="76" t="str">
        <f t="shared" si="3752"/>
        <v>0%</v>
      </c>
      <c r="AD1840" s="76" t="str">
        <f t="shared" si="3752"/>
        <v>0%</v>
      </c>
      <c r="AE1840" s="76" t="str">
        <f t="shared" si="3752"/>
        <v>0%</v>
      </c>
      <c r="AF1840" s="76" t="str">
        <f t="shared" si="3752"/>
        <v>0%</v>
      </c>
      <c r="AG1840" s="77" t="str">
        <f t="shared" si="3752"/>
        <v>0%</v>
      </c>
    </row>
    <row r="1841" spans="1:33" ht="6" customHeight="1" thickBot="1" x14ac:dyDescent="0.35">
      <c r="A1841" s="78"/>
      <c r="B1841" s="79"/>
      <c r="C1841" s="80"/>
      <c r="D1841" s="81"/>
      <c r="E1841" s="81"/>
      <c r="F1841" s="81"/>
      <c r="G1841" s="81"/>
      <c r="H1841" s="81"/>
      <c r="I1841" s="81"/>
      <c r="J1841" s="81"/>
      <c r="K1841" s="81"/>
      <c r="L1841" s="81"/>
      <c r="M1841" s="81"/>
      <c r="N1841" s="81"/>
      <c r="O1841" s="81"/>
      <c r="P1841" s="81"/>
      <c r="Q1841" s="81"/>
      <c r="R1841" s="81"/>
      <c r="S1841" s="81"/>
      <c r="T1841" s="81"/>
      <c r="U1841" s="81"/>
      <c r="V1841" s="81"/>
      <c r="W1841" s="81"/>
      <c r="X1841" s="81"/>
      <c r="Y1841" s="81"/>
      <c r="Z1841" s="81"/>
      <c r="AA1841" s="81"/>
      <c r="AB1841" s="81"/>
      <c r="AC1841" s="81"/>
      <c r="AD1841" s="81"/>
      <c r="AE1841" s="81"/>
      <c r="AF1841" s="81"/>
      <c r="AG1841" s="79"/>
    </row>
    <row r="1842" spans="1:33" s="23" customFormat="1" ht="23.25" customHeight="1" thickBot="1" x14ac:dyDescent="0.3">
      <c r="A1842" s="62"/>
      <c r="B1842" s="63" t="s">
        <v>1</v>
      </c>
      <c r="C1842" s="64">
        <f>C1822</f>
        <v>44409</v>
      </c>
      <c r="D1842" s="64">
        <f>C1842+1</f>
        <v>44410</v>
      </c>
      <c r="E1842" s="64">
        <f t="shared" ref="E1842" si="3753">D1842+1</f>
        <v>44411</v>
      </c>
      <c r="F1842" s="64">
        <f t="shared" ref="F1842" si="3754">E1842+1</f>
        <v>44412</v>
      </c>
      <c r="G1842" s="64">
        <f t="shared" ref="G1842" si="3755">F1842+1</f>
        <v>44413</v>
      </c>
      <c r="H1842" s="64">
        <f t="shared" ref="H1842" si="3756">G1842+1</f>
        <v>44414</v>
      </c>
      <c r="I1842" s="64">
        <f t="shared" ref="I1842" si="3757">H1842+1</f>
        <v>44415</v>
      </c>
      <c r="J1842" s="64">
        <f t="shared" ref="J1842" si="3758">I1842+1</f>
        <v>44416</v>
      </c>
      <c r="K1842" s="64">
        <f t="shared" ref="K1842" si="3759">J1842+1</f>
        <v>44417</v>
      </c>
      <c r="L1842" s="64">
        <f t="shared" ref="L1842" si="3760">K1842+1</f>
        <v>44418</v>
      </c>
      <c r="M1842" s="64">
        <f t="shared" ref="M1842" si="3761">L1842+1</f>
        <v>44419</v>
      </c>
      <c r="N1842" s="64">
        <f t="shared" ref="N1842" si="3762">M1842+1</f>
        <v>44420</v>
      </c>
      <c r="O1842" s="64">
        <f t="shared" ref="O1842" si="3763">N1842+1</f>
        <v>44421</v>
      </c>
      <c r="P1842" s="64">
        <f t="shared" ref="P1842" si="3764">O1842+1</f>
        <v>44422</v>
      </c>
      <c r="Q1842" s="64">
        <f t="shared" ref="Q1842" si="3765">P1842+1</f>
        <v>44423</v>
      </c>
      <c r="R1842" s="64">
        <f t="shared" ref="R1842" si="3766">Q1842+1</f>
        <v>44424</v>
      </c>
      <c r="S1842" s="64">
        <f t="shared" ref="S1842" si="3767">R1842+1</f>
        <v>44425</v>
      </c>
      <c r="T1842" s="64">
        <f t="shared" ref="T1842" si="3768">S1842+1</f>
        <v>44426</v>
      </c>
      <c r="U1842" s="64">
        <f t="shared" ref="U1842" si="3769">T1842+1</f>
        <v>44427</v>
      </c>
      <c r="V1842" s="64">
        <f t="shared" ref="V1842" si="3770">U1842+1</f>
        <v>44428</v>
      </c>
      <c r="W1842" s="64">
        <f t="shared" ref="W1842" si="3771">V1842+1</f>
        <v>44429</v>
      </c>
      <c r="X1842" s="64">
        <f t="shared" ref="X1842" si="3772">W1842+1</f>
        <v>44430</v>
      </c>
      <c r="Y1842" s="64">
        <f t="shared" ref="Y1842" si="3773">X1842+1</f>
        <v>44431</v>
      </c>
      <c r="Z1842" s="64">
        <f t="shared" ref="Z1842" si="3774">Y1842+1</f>
        <v>44432</v>
      </c>
      <c r="AA1842" s="64">
        <f t="shared" ref="AA1842" si="3775">Z1842+1</f>
        <v>44433</v>
      </c>
      <c r="AB1842" s="64">
        <f t="shared" ref="AB1842" si="3776">AA1842+1</f>
        <v>44434</v>
      </c>
      <c r="AC1842" s="64">
        <f t="shared" ref="AC1842" si="3777">AB1842+1</f>
        <v>44435</v>
      </c>
      <c r="AD1842" s="64">
        <f t="shared" ref="AD1842" si="3778">AC1842+1</f>
        <v>44436</v>
      </c>
      <c r="AE1842" s="64">
        <f t="shared" ref="AE1842" si="3779">AD1842+1</f>
        <v>44437</v>
      </c>
      <c r="AF1842" s="64">
        <f t="shared" ref="AF1842" si="3780">AE1842+1</f>
        <v>44438</v>
      </c>
      <c r="AG1842" s="65">
        <f t="shared" ref="AG1842" si="3781">AF1842+1</f>
        <v>44439</v>
      </c>
    </row>
    <row r="1843" spans="1:33" s="29" customFormat="1" ht="14.15" customHeight="1" x14ac:dyDescent="0.25">
      <c r="A1843" s="24" t="s">
        <v>7</v>
      </c>
      <c r="B1843" s="25">
        <f>SUM(C1843:AG1843)</f>
        <v>0</v>
      </c>
      <c r="C1843" s="11"/>
      <c r="D1843" s="1"/>
      <c r="E1843" s="1"/>
      <c r="F1843" s="1"/>
      <c r="G1843" s="1"/>
      <c r="H1843" s="1"/>
      <c r="I1843" s="1"/>
      <c r="J1843" s="1"/>
      <c r="K1843" s="1"/>
      <c r="L1843" s="1"/>
      <c r="M1843" s="1"/>
      <c r="N1843" s="1"/>
      <c r="O1843" s="1"/>
      <c r="P1843" s="1"/>
      <c r="Q1843" s="1"/>
      <c r="R1843" s="1"/>
      <c r="S1843" s="1"/>
      <c r="T1843" s="1"/>
      <c r="U1843" s="1"/>
      <c r="V1843" s="1"/>
      <c r="W1843" s="1"/>
      <c r="X1843" s="1"/>
      <c r="Y1843" s="1"/>
      <c r="Z1843" s="1"/>
      <c r="AA1843" s="1"/>
      <c r="AB1843" s="1"/>
      <c r="AC1843" s="1"/>
      <c r="AD1843" s="1"/>
      <c r="AE1843" s="1"/>
      <c r="AF1843" s="1"/>
      <c r="AG1843" s="2"/>
    </row>
    <row r="1844" spans="1:33" s="29" customFormat="1" ht="14.15" customHeight="1" x14ac:dyDescent="0.25">
      <c r="A1844" s="30" t="s">
        <v>6</v>
      </c>
      <c r="B1844" s="31">
        <f>SUM(C1844:AG1844)</f>
        <v>0</v>
      </c>
      <c r="C1844" s="12"/>
      <c r="D1844" s="3"/>
      <c r="E1844" s="3"/>
      <c r="F1844" s="3"/>
      <c r="G1844" s="3"/>
      <c r="H1844" s="3"/>
      <c r="I1844" s="3"/>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4"/>
    </row>
    <row r="1845" spans="1:33" s="29" customFormat="1" ht="14.15" customHeight="1" x14ac:dyDescent="0.25">
      <c r="A1845" s="35" t="s">
        <v>10</v>
      </c>
      <c r="B1845" s="36">
        <f>IF(C1845&gt;0,C1845,IF(D1845&gt;0,D1845,IF(E1845&gt;0,E1845,IF(F1845&gt;0,F1845,IF(G1845&gt;0,G1845,IF(H1845&gt;0,H1845,IF(I1845&gt;0,I1845,IF(J1845&gt;0,J1845,IF(K1845&gt;0,K1845,IF(L1845&gt;0,L1845,IF(M1845&gt;0,M1845,IF(N1845&gt;0,N1845,IF(O1845&gt;0,O1845,IF(P1845&gt;0,P1845,IF(Q1845&gt;0,Q1845,IF(R1845&gt;0,R1845,IF(S1845&gt;0,S1845,IF(T1845&gt;0,T1845,IF(U1845&gt;0,U1845,IF(V1845&gt;0,V1845,IF(W1845&gt;0,W1845,IF(X1845&gt;0,X1845,IF(Y1845&gt;0,Y1845,IF(Z1845&gt;0,Z1845,IF(AA1845&gt;0,AA1845,IF(AB1845&gt;0,AB1845,IF(AC1845&gt;0,AC1845,IF(AD1845&gt;0,AD1845,IF(AE1845&gt;0,AE1845,IF(AF1845&gt;0,AF1845,IF(AG1845&gt;0,AG1845,0)))))))))))))))))))))))))))))))</f>
        <v>0</v>
      </c>
      <c r="C1845" s="13"/>
      <c r="D1845" s="5"/>
      <c r="E1845" s="5"/>
      <c r="F1845" s="5"/>
      <c r="G1845" s="5"/>
      <c r="H1845" s="5"/>
      <c r="I1845" s="5"/>
      <c r="J1845" s="5"/>
      <c r="K1845" s="5"/>
      <c r="L1845" s="5"/>
      <c r="M1845" s="5"/>
      <c r="N1845" s="5"/>
      <c r="O1845" s="5"/>
      <c r="P1845" s="5"/>
      <c r="Q1845" s="5"/>
      <c r="R1845" s="5"/>
      <c r="S1845" s="5"/>
      <c r="T1845" s="5"/>
      <c r="U1845" s="5"/>
      <c r="V1845" s="5"/>
      <c r="W1845" s="5"/>
      <c r="X1845" s="5"/>
      <c r="Y1845" s="5"/>
      <c r="Z1845" s="5"/>
      <c r="AA1845" s="5"/>
      <c r="AB1845" s="5"/>
      <c r="AC1845" s="5"/>
      <c r="AD1845" s="5"/>
      <c r="AE1845" s="5"/>
      <c r="AF1845" s="5"/>
      <c r="AG1845" s="6"/>
    </row>
    <row r="1846" spans="1:33" s="29" customFormat="1" ht="14.15" customHeight="1" x14ac:dyDescent="0.25">
      <c r="A1846" s="35" t="s">
        <v>0</v>
      </c>
      <c r="B1846" s="36">
        <f>SUM(C1846:AG1846)+B1851</f>
        <v>0</v>
      </c>
      <c r="C1846" s="13"/>
      <c r="D1846" s="5"/>
      <c r="E1846" s="5"/>
      <c r="F1846" s="5"/>
      <c r="G1846" s="5"/>
      <c r="H1846" s="5"/>
      <c r="I1846" s="5"/>
      <c r="J1846" s="5"/>
      <c r="K1846" s="5"/>
      <c r="L1846" s="5"/>
      <c r="M1846" s="5"/>
      <c r="N1846" s="5"/>
      <c r="O1846" s="5"/>
      <c r="P1846" s="5"/>
      <c r="Q1846" s="5"/>
      <c r="R1846" s="5"/>
      <c r="S1846" s="5"/>
      <c r="T1846" s="5"/>
      <c r="U1846" s="5"/>
      <c r="V1846" s="5"/>
      <c r="W1846" s="5"/>
      <c r="X1846" s="5"/>
      <c r="Y1846" s="5"/>
      <c r="Z1846" s="5"/>
      <c r="AA1846" s="5"/>
      <c r="AB1846" s="5"/>
      <c r="AC1846" s="5"/>
      <c r="AD1846" s="5"/>
      <c r="AE1846" s="5"/>
      <c r="AF1846" s="5"/>
      <c r="AG1846" s="6"/>
    </row>
    <row r="1847" spans="1:33" s="29" customFormat="1" ht="14.15" customHeight="1" x14ac:dyDescent="0.25">
      <c r="A1847" s="30" t="s">
        <v>9</v>
      </c>
      <c r="B1847" s="40">
        <f t="shared" ref="B1847" si="3782">SUM(C1847:AG1847)</f>
        <v>0</v>
      </c>
      <c r="C1847" s="12"/>
      <c r="D1847" s="3"/>
      <c r="E1847" s="3"/>
      <c r="F1847" s="3"/>
      <c r="G1847" s="3"/>
      <c r="H1847" s="3"/>
      <c r="I1847" s="3"/>
      <c r="J1847" s="3"/>
      <c r="K1847" s="3"/>
      <c r="L1847" s="3"/>
      <c r="M1847" s="3"/>
      <c r="N1847" s="3"/>
      <c r="O1847" s="3"/>
      <c r="P1847" s="3"/>
      <c r="Q1847" s="3"/>
      <c r="R1847" s="3"/>
      <c r="S1847" s="3"/>
      <c r="T1847" s="3"/>
      <c r="U1847" s="3"/>
      <c r="V1847" s="3"/>
      <c r="W1847" s="3"/>
      <c r="X1847" s="3"/>
      <c r="Y1847" s="3"/>
      <c r="Z1847" s="3"/>
      <c r="AA1847" s="3"/>
      <c r="AB1847" s="3"/>
      <c r="AC1847" s="3"/>
      <c r="AD1847" s="3"/>
      <c r="AE1847" s="3"/>
      <c r="AF1847" s="3"/>
      <c r="AG1847" s="4"/>
    </row>
    <row r="1848" spans="1:33" s="29" customFormat="1" ht="14.15" customHeight="1" x14ac:dyDescent="0.25">
      <c r="A1848" s="41" t="s">
        <v>15</v>
      </c>
      <c r="B1848" s="40">
        <f>SUM(C1848:AG1848)</f>
        <v>0</v>
      </c>
      <c r="C1848" s="14"/>
      <c r="D1848" s="9"/>
      <c r="E1848" s="9"/>
      <c r="F1848" s="9"/>
      <c r="G1848" s="9"/>
      <c r="H1848" s="9"/>
      <c r="I1848" s="9"/>
      <c r="J1848" s="9"/>
      <c r="K1848" s="9"/>
      <c r="L1848" s="9"/>
      <c r="M1848" s="9"/>
      <c r="N1848" s="9"/>
      <c r="O1848" s="9"/>
      <c r="P1848" s="9"/>
      <c r="Q1848" s="9"/>
      <c r="R1848" s="9"/>
      <c r="S1848" s="9"/>
      <c r="T1848" s="9"/>
      <c r="U1848" s="9"/>
      <c r="V1848" s="9"/>
      <c r="W1848" s="9"/>
      <c r="X1848" s="9"/>
      <c r="Y1848" s="9"/>
      <c r="Z1848" s="9"/>
      <c r="AA1848" s="9"/>
      <c r="AB1848" s="9"/>
      <c r="AC1848" s="9"/>
      <c r="AD1848" s="9"/>
      <c r="AE1848" s="9"/>
      <c r="AF1848" s="9"/>
      <c r="AG1848" s="10"/>
    </row>
    <row r="1849" spans="1:33" s="29" customFormat="1" ht="14.15" customHeight="1" x14ac:dyDescent="0.25">
      <c r="A1849" s="30" t="s">
        <v>18</v>
      </c>
      <c r="B1849" s="40">
        <f t="shared" ref="B1849:B1850" si="3783">SUM(C1849:AG1849)</f>
        <v>0</v>
      </c>
      <c r="C1849" s="12"/>
      <c r="D1849" s="3"/>
      <c r="E1849" s="3"/>
      <c r="F1849" s="3"/>
      <c r="G1849" s="3"/>
      <c r="H1849" s="3"/>
      <c r="I1849" s="3"/>
      <c r="J1849" s="3"/>
      <c r="K1849" s="3"/>
      <c r="L1849" s="3"/>
      <c r="M1849" s="3"/>
      <c r="N1849" s="3"/>
      <c r="O1849" s="3"/>
      <c r="P1849" s="3"/>
      <c r="Q1849" s="3"/>
      <c r="R1849" s="3"/>
      <c r="S1849" s="3"/>
      <c r="T1849" s="3"/>
      <c r="U1849" s="3"/>
      <c r="V1849" s="3"/>
      <c r="W1849" s="3"/>
      <c r="X1849" s="3"/>
      <c r="Y1849" s="3"/>
      <c r="Z1849" s="3"/>
      <c r="AA1849" s="3"/>
      <c r="AB1849" s="3"/>
      <c r="AC1849" s="3"/>
      <c r="AD1849" s="3"/>
      <c r="AE1849" s="3"/>
      <c r="AF1849" s="3"/>
      <c r="AG1849" s="4"/>
    </row>
    <row r="1850" spans="1:33" s="29" customFormat="1" ht="14.15" customHeight="1" x14ac:dyDescent="0.25">
      <c r="A1850" s="35" t="s">
        <v>4</v>
      </c>
      <c r="B1850" s="36">
        <f t="shared" si="3783"/>
        <v>0</v>
      </c>
      <c r="C1850" s="15"/>
      <c r="D1850" s="7"/>
      <c r="E1850" s="7"/>
      <c r="F1850" s="7"/>
      <c r="G1850" s="7"/>
      <c r="H1850" s="7"/>
      <c r="I1850" s="7"/>
      <c r="J1850" s="7"/>
      <c r="K1850" s="7"/>
      <c r="L1850" s="7"/>
      <c r="M1850" s="7"/>
      <c r="N1850" s="7"/>
      <c r="O1850" s="7"/>
      <c r="P1850" s="7"/>
      <c r="Q1850" s="7"/>
      <c r="R1850" s="7"/>
      <c r="S1850" s="7"/>
      <c r="T1850" s="7"/>
      <c r="U1850" s="7"/>
      <c r="V1850" s="7"/>
      <c r="W1850" s="7"/>
      <c r="X1850" s="7"/>
      <c r="Y1850" s="7"/>
      <c r="Z1850" s="7"/>
      <c r="AA1850" s="7"/>
      <c r="AB1850" s="7"/>
      <c r="AC1850" s="7"/>
      <c r="AD1850" s="7"/>
      <c r="AE1850" s="7"/>
      <c r="AF1850" s="7"/>
      <c r="AG1850" s="8"/>
    </row>
    <row r="1851" spans="1:33" s="29" customFormat="1" ht="14.15" customHeight="1" x14ac:dyDescent="0.25">
      <c r="A1851" s="35" t="s">
        <v>11</v>
      </c>
      <c r="B1851" s="36">
        <f>SUM(C1851:AG1851)</f>
        <v>0</v>
      </c>
      <c r="C1851" s="66">
        <f>(C1843/1000)*C1845</f>
        <v>0</v>
      </c>
      <c r="D1851" s="67">
        <f t="shared" ref="D1851:AG1851" si="3784">(D1843/1000)*D1845</f>
        <v>0</v>
      </c>
      <c r="E1851" s="67">
        <f t="shared" si="3784"/>
        <v>0</v>
      </c>
      <c r="F1851" s="67">
        <f t="shared" si="3784"/>
        <v>0</v>
      </c>
      <c r="G1851" s="67">
        <f t="shared" si="3784"/>
        <v>0</v>
      </c>
      <c r="H1851" s="67">
        <f t="shared" si="3784"/>
        <v>0</v>
      </c>
      <c r="I1851" s="67">
        <f t="shared" si="3784"/>
        <v>0</v>
      </c>
      <c r="J1851" s="67">
        <f t="shared" si="3784"/>
        <v>0</v>
      </c>
      <c r="K1851" s="67">
        <f t="shared" si="3784"/>
        <v>0</v>
      </c>
      <c r="L1851" s="67">
        <f t="shared" si="3784"/>
        <v>0</v>
      </c>
      <c r="M1851" s="67">
        <f t="shared" si="3784"/>
        <v>0</v>
      </c>
      <c r="N1851" s="67">
        <f t="shared" si="3784"/>
        <v>0</v>
      </c>
      <c r="O1851" s="67">
        <f t="shared" si="3784"/>
        <v>0</v>
      </c>
      <c r="P1851" s="67">
        <f t="shared" si="3784"/>
        <v>0</v>
      </c>
      <c r="Q1851" s="67">
        <f t="shared" si="3784"/>
        <v>0</v>
      </c>
      <c r="R1851" s="67">
        <f t="shared" si="3784"/>
        <v>0</v>
      </c>
      <c r="S1851" s="67">
        <f t="shared" si="3784"/>
        <v>0</v>
      </c>
      <c r="T1851" s="67">
        <f t="shared" si="3784"/>
        <v>0</v>
      </c>
      <c r="U1851" s="67">
        <f t="shared" si="3784"/>
        <v>0</v>
      </c>
      <c r="V1851" s="67">
        <f t="shared" si="3784"/>
        <v>0</v>
      </c>
      <c r="W1851" s="67">
        <f t="shared" si="3784"/>
        <v>0</v>
      </c>
      <c r="X1851" s="67">
        <f t="shared" si="3784"/>
        <v>0</v>
      </c>
      <c r="Y1851" s="67">
        <f t="shared" si="3784"/>
        <v>0</v>
      </c>
      <c r="Z1851" s="67">
        <f t="shared" si="3784"/>
        <v>0</v>
      </c>
      <c r="AA1851" s="67">
        <f t="shared" si="3784"/>
        <v>0</v>
      </c>
      <c r="AB1851" s="67">
        <f t="shared" si="3784"/>
        <v>0</v>
      </c>
      <c r="AC1851" s="67">
        <f t="shared" si="3784"/>
        <v>0</v>
      </c>
      <c r="AD1851" s="67">
        <f t="shared" si="3784"/>
        <v>0</v>
      </c>
      <c r="AE1851" s="67">
        <f t="shared" si="3784"/>
        <v>0</v>
      </c>
      <c r="AF1851" s="67">
        <f t="shared" si="3784"/>
        <v>0</v>
      </c>
      <c r="AG1851" s="68">
        <f t="shared" si="3784"/>
        <v>0</v>
      </c>
    </row>
    <row r="1852" spans="1:33" s="29" customFormat="1" ht="14.15" customHeight="1" x14ac:dyDescent="0.25">
      <c r="A1852" s="41" t="s">
        <v>2</v>
      </c>
      <c r="B1852" s="36">
        <f>B1850-B1846</f>
        <v>0</v>
      </c>
      <c r="C1852" s="69">
        <f>C1850-C1846</f>
        <v>0</v>
      </c>
      <c r="D1852" s="70">
        <f t="shared" ref="D1852:AG1852" si="3785">D1850-D1846</f>
        <v>0</v>
      </c>
      <c r="E1852" s="70">
        <f t="shared" si="3785"/>
        <v>0</v>
      </c>
      <c r="F1852" s="70">
        <f t="shared" si="3785"/>
        <v>0</v>
      </c>
      <c r="G1852" s="70">
        <f t="shared" si="3785"/>
        <v>0</v>
      </c>
      <c r="H1852" s="70">
        <f t="shared" si="3785"/>
        <v>0</v>
      </c>
      <c r="I1852" s="70">
        <f t="shared" si="3785"/>
        <v>0</v>
      </c>
      <c r="J1852" s="70">
        <f t="shared" si="3785"/>
        <v>0</v>
      </c>
      <c r="K1852" s="70">
        <f t="shared" si="3785"/>
        <v>0</v>
      </c>
      <c r="L1852" s="70">
        <f t="shared" si="3785"/>
        <v>0</v>
      </c>
      <c r="M1852" s="70">
        <f t="shared" si="3785"/>
        <v>0</v>
      </c>
      <c r="N1852" s="70">
        <f t="shared" si="3785"/>
        <v>0</v>
      </c>
      <c r="O1852" s="70">
        <f t="shared" si="3785"/>
        <v>0</v>
      </c>
      <c r="P1852" s="70">
        <f t="shared" si="3785"/>
        <v>0</v>
      </c>
      <c r="Q1852" s="70">
        <f t="shared" si="3785"/>
        <v>0</v>
      </c>
      <c r="R1852" s="70">
        <f t="shared" si="3785"/>
        <v>0</v>
      </c>
      <c r="S1852" s="70">
        <f t="shared" si="3785"/>
        <v>0</v>
      </c>
      <c r="T1852" s="70">
        <f t="shared" si="3785"/>
        <v>0</v>
      </c>
      <c r="U1852" s="70">
        <f t="shared" si="3785"/>
        <v>0</v>
      </c>
      <c r="V1852" s="70">
        <f t="shared" si="3785"/>
        <v>0</v>
      </c>
      <c r="W1852" s="70">
        <f t="shared" si="3785"/>
        <v>0</v>
      </c>
      <c r="X1852" s="70">
        <f t="shared" si="3785"/>
        <v>0</v>
      </c>
      <c r="Y1852" s="70">
        <f t="shared" si="3785"/>
        <v>0</v>
      </c>
      <c r="Z1852" s="70">
        <f t="shared" si="3785"/>
        <v>0</v>
      </c>
      <c r="AA1852" s="70">
        <f t="shared" si="3785"/>
        <v>0</v>
      </c>
      <c r="AB1852" s="70">
        <f t="shared" si="3785"/>
        <v>0</v>
      </c>
      <c r="AC1852" s="70">
        <f t="shared" si="3785"/>
        <v>0</v>
      </c>
      <c r="AD1852" s="70">
        <f t="shared" si="3785"/>
        <v>0</v>
      </c>
      <c r="AE1852" s="70">
        <f t="shared" si="3785"/>
        <v>0</v>
      </c>
      <c r="AF1852" s="70">
        <f t="shared" si="3785"/>
        <v>0</v>
      </c>
      <c r="AG1852" s="71">
        <f t="shared" si="3785"/>
        <v>0</v>
      </c>
    </row>
    <row r="1853" spans="1:33" s="29" customFormat="1" ht="14.15" customHeight="1" x14ac:dyDescent="0.25">
      <c r="A1853" s="41" t="s">
        <v>12</v>
      </c>
      <c r="B1853" s="48" t="str">
        <f>IFERROR(B1849/B1844,"0.00%")</f>
        <v>0.00%</v>
      </c>
      <c r="C1853" s="72" t="str">
        <f>IFERROR(C1849/C1844,"0.00%")</f>
        <v>0.00%</v>
      </c>
      <c r="D1853" s="73" t="str">
        <f t="shared" ref="D1853:AG1853" si="3786">IFERROR(D1849/D1844,"0.00%")</f>
        <v>0.00%</v>
      </c>
      <c r="E1853" s="73" t="str">
        <f t="shared" si="3786"/>
        <v>0.00%</v>
      </c>
      <c r="F1853" s="73" t="str">
        <f t="shared" si="3786"/>
        <v>0.00%</v>
      </c>
      <c r="G1853" s="73" t="str">
        <f t="shared" si="3786"/>
        <v>0.00%</v>
      </c>
      <c r="H1853" s="73" t="str">
        <f t="shared" si="3786"/>
        <v>0.00%</v>
      </c>
      <c r="I1853" s="73" t="str">
        <f t="shared" si="3786"/>
        <v>0.00%</v>
      </c>
      <c r="J1853" s="73" t="str">
        <f t="shared" si="3786"/>
        <v>0.00%</v>
      </c>
      <c r="K1853" s="73" t="str">
        <f t="shared" si="3786"/>
        <v>0.00%</v>
      </c>
      <c r="L1853" s="73" t="str">
        <f t="shared" si="3786"/>
        <v>0.00%</v>
      </c>
      <c r="M1853" s="73" t="str">
        <f t="shared" si="3786"/>
        <v>0.00%</v>
      </c>
      <c r="N1853" s="73" t="str">
        <f t="shared" si="3786"/>
        <v>0.00%</v>
      </c>
      <c r="O1853" s="73" t="str">
        <f t="shared" si="3786"/>
        <v>0.00%</v>
      </c>
      <c r="P1853" s="73" t="str">
        <f t="shared" si="3786"/>
        <v>0.00%</v>
      </c>
      <c r="Q1853" s="73" t="str">
        <f t="shared" si="3786"/>
        <v>0.00%</v>
      </c>
      <c r="R1853" s="73" t="str">
        <f t="shared" si="3786"/>
        <v>0.00%</v>
      </c>
      <c r="S1853" s="73" t="str">
        <f t="shared" si="3786"/>
        <v>0.00%</v>
      </c>
      <c r="T1853" s="73" t="str">
        <f t="shared" si="3786"/>
        <v>0.00%</v>
      </c>
      <c r="U1853" s="73" t="str">
        <f t="shared" si="3786"/>
        <v>0.00%</v>
      </c>
      <c r="V1853" s="73" t="str">
        <f t="shared" si="3786"/>
        <v>0.00%</v>
      </c>
      <c r="W1853" s="73" t="str">
        <f t="shared" si="3786"/>
        <v>0.00%</v>
      </c>
      <c r="X1853" s="73" t="str">
        <f t="shared" si="3786"/>
        <v>0.00%</v>
      </c>
      <c r="Y1853" s="73" t="str">
        <f t="shared" si="3786"/>
        <v>0.00%</v>
      </c>
      <c r="Z1853" s="73" t="str">
        <f t="shared" si="3786"/>
        <v>0.00%</v>
      </c>
      <c r="AA1853" s="73" t="str">
        <f t="shared" si="3786"/>
        <v>0.00%</v>
      </c>
      <c r="AB1853" s="73" t="str">
        <f t="shared" si="3786"/>
        <v>0.00%</v>
      </c>
      <c r="AC1853" s="73" t="str">
        <f t="shared" si="3786"/>
        <v>0.00%</v>
      </c>
      <c r="AD1853" s="73" t="str">
        <f t="shared" si="3786"/>
        <v>0.00%</v>
      </c>
      <c r="AE1853" s="73" t="str">
        <f t="shared" si="3786"/>
        <v>0.00%</v>
      </c>
      <c r="AF1853" s="73" t="str">
        <f t="shared" si="3786"/>
        <v>0.00%</v>
      </c>
      <c r="AG1853" s="74" t="str">
        <f t="shared" si="3786"/>
        <v>0.00%</v>
      </c>
    </row>
    <row r="1854" spans="1:33" s="29" customFormat="1" ht="14.15" customHeight="1" x14ac:dyDescent="0.25">
      <c r="A1854" s="41" t="s">
        <v>8</v>
      </c>
      <c r="B1854" s="48" t="str">
        <f t="shared" ref="B1854:AG1854" si="3787">IFERROR(B1844/B1843,"0.00%")</f>
        <v>0.00%</v>
      </c>
      <c r="C1854" s="72" t="str">
        <f t="shared" si="3787"/>
        <v>0.00%</v>
      </c>
      <c r="D1854" s="73" t="str">
        <f t="shared" si="3787"/>
        <v>0.00%</v>
      </c>
      <c r="E1854" s="73" t="str">
        <f t="shared" si="3787"/>
        <v>0.00%</v>
      </c>
      <c r="F1854" s="73" t="str">
        <f t="shared" si="3787"/>
        <v>0.00%</v>
      </c>
      <c r="G1854" s="73" t="str">
        <f t="shared" si="3787"/>
        <v>0.00%</v>
      </c>
      <c r="H1854" s="73" t="str">
        <f t="shared" si="3787"/>
        <v>0.00%</v>
      </c>
      <c r="I1854" s="73" t="str">
        <f t="shared" si="3787"/>
        <v>0.00%</v>
      </c>
      <c r="J1854" s="73" t="str">
        <f t="shared" si="3787"/>
        <v>0.00%</v>
      </c>
      <c r="K1854" s="73" t="str">
        <f t="shared" si="3787"/>
        <v>0.00%</v>
      </c>
      <c r="L1854" s="73" t="str">
        <f t="shared" si="3787"/>
        <v>0.00%</v>
      </c>
      <c r="M1854" s="73" t="str">
        <f t="shared" si="3787"/>
        <v>0.00%</v>
      </c>
      <c r="N1854" s="73" t="str">
        <f t="shared" si="3787"/>
        <v>0.00%</v>
      </c>
      <c r="O1854" s="73" t="str">
        <f t="shared" si="3787"/>
        <v>0.00%</v>
      </c>
      <c r="P1854" s="73" t="str">
        <f t="shared" si="3787"/>
        <v>0.00%</v>
      </c>
      <c r="Q1854" s="73" t="str">
        <f t="shared" si="3787"/>
        <v>0.00%</v>
      </c>
      <c r="R1854" s="73" t="str">
        <f t="shared" si="3787"/>
        <v>0.00%</v>
      </c>
      <c r="S1854" s="73" t="str">
        <f t="shared" si="3787"/>
        <v>0.00%</v>
      </c>
      <c r="T1854" s="73" t="str">
        <f t="shared" si="3787"/>
        <v>0.00%</v>
      </c>
      <c r="U1854" s="73" t="str">
        <f t="shared" si="3787"/>
        <v>0.00%</v>
      </c>
      <c r="V1854" s="73" t="str">
        <f t="shared" si="3787"/>
        <v>0.00%</v>
      </c>
      <c r="W1854" s="73" t="str">
        <f t="shared" si="3787"/>
        <v>0.00%</v>
      </c>
      <c r="X1854" s="73" t="str">
        <f t="shared" si="3787"/>
        <v>0.00%</v>
      </c>
      <c r="Y1854" s="73" t="str">
        <f t="shared" si="3787"/>
        <v>0.00%</v>
      </c>
      <c r="Z1854" s="73" t="str">
        <f t="shared" si="3787"/>
        <v>0.00%</v>
      </c>
      <c r="AA1854" s="73" t="str">
        <f t="shared" si="3787"/>
        <v>0.00%</v>
      </c>
      <c r="AB1854" s="73" t="str">
        <f t="shared" si="3787"/>
        <v>0.00%</v>
      </c>
      <c r="AC1854" s="73" t="str">
        <f t="shared" si="3787"/>
        <v>0.00%</v>
      </c>
      <c r="AD1854" s="73" t="str">
        <f t="shared" si="3787"/>
        <v>0.00%</v>
      </c>
      <c r="AE1854" s="73" t="str">
        <f t="shared" si="3787"/>
        <v>0.00%</v>
      </c>
      <c r="AF1854" s="73" t="str">
        <f t="shared" si="3787"/>
        <v>0.00%</v>
      </c>
      <c r="AG1854" s="74" t="str">
        <f t="shared" si="3787"/>
        <v>0.00%</v>
      </c>
    </row>
    <row r="1855" spans="1:33" s="29" customFormat="1" ht="14.15" customHeight="1" x14ac:dyDescent="0.25">
      <c r="A1855" s="41" t="s">
        <v>14</v>
      </c>
      <c r="B1855" s="48" t="str">
        <f>IFERROR(B1852/B1846,"0.00%")</f>
        <v>0.00%</v>
      </c>
      <c r="C1855" s="72" t="str">
        <f>IFERROR(C1852/C1846,"0.00%")</f>
        <v>0.00%</v>
      </c>
      <c r="D1855" s="73" t="str">
        <f t="shared" ref="D1855:AG1855" si="3788">IFERROR(D1852/D1846,"0.00%")</f>
        <v>0.00%</v>
      </c>
      <c r="E1855" s="73" t="str">
        <f t="shared" si="3788"/>
        <v>0.00%</v>
      </c>
      <c r="F1855" s="73" t="str">
        <f t="shared" si="3788"/>
        <v>0.00%</v>
      </c>
      <c r="G1855" s="73" t="str">
        <f t="shared" si="3788"/>
        <v>0.00%</v>
      </c>
      <c r="H1855" s="73" t="str">
        <f t="shared" si="3788"/>
        <v>0.00%</v>
      </c>
      <c r="I1855" s="73" t="str">
        <f t="shared" si="3788"/>
        <v>0.00%</v>
      </c>
      <c r="J1855" s="73" t="str">
        <f t="shared" si="3788"/>
        <v>0.00%</v>
      </c>
      <c r="K1855" s="73" t="str">
        <f t="shared" si="3788"/>
        <v>0.00%</v>
      </c>
      <c r="L1855" s="73" t="str">
        <f t="shared" si="3788"/>
        <v>0.00%</v>
      </c>
      <c r="M1855" s="73" t="str">
        <f t="shared" si="3788"/>
        <v>0.00%</v>
      </c>
      <c r="N1855" s="73" t="str">
        <f t="shared" si="3788"/>
        <v>0.00%</v>
      </c>
      <c r="O1855" s="73" t="str">
        <f t="shared" si="3788"/>
        <v>0.00%</v>
      </c>
      <c r="P1855" s="73" t="str">
        <f t="shared" si="3788"/>
        <v>0.00%</v>
      </c>
      <c r="Q1855" s="73" t="str">
        <f t="shared" si="3788"/>
        <v>0.00%</v>
      </c>
      <c r="R1855" s="73" t="str">
        <f t="shared" si="3788"/>
        <v>0.00%</v>
      </c>
      <c r="S1855" s="73" t="str">
        <f t="shared" si="3788"/>
        <v>0.00%</v>
      </c>
      <c r="T1855" s="73" t="str">
        <f t="shared" si="3788"/>
        <v>0.00%</v>
      </c>
      <c r="U1855" s="73" t="str">
        <f t="shared" si="3788"/>
        <v>0.00%</v>
      </c>
      <c r="V1855" s="73" t="str">
        <f t="shared" si="3788"/>
        <v>0.00%</v>
      </c>
      <c r="W1855" s="73" t="str">
        <f t="shared" si="3788"/>
        <v>0.00%</v>
      </c>
      <c r="X1855" s="73" t="str">
        <f t="shared" si="3788"/>
        <v>0.00%</v>
      </c>
      <c r="Y1855" s="73" t="str">
        <f t="shared" si="3788"/>
        <v>0.00%</v>
      </c>
      <c r="Z1855" s="73" t="str">
        <f t="shared" si="3788"/>
        <v>0.00%</v>
      </c>
      <c r="AA1855" s="73" t="str">
        <f t="shared" si="3788"/>
        <v>0.00%</v>
      </c>
      <c r="AB1855" s="73" t="str">
        <f t="shared" si="3788"/>
        <v>0.00%</v>
      </c>
      <c r="AC1855" s="73" t="str">
        <f t="shared" si="3788"/>
        <v>0.00%</v>
      </c>
      <c r="AD1855" s="73" t="str">
        <f t="shared" si="3788"/>
        <v>0.00%</v>
      </c>
      <c r="AE1855" s="73" t="str">
        <f t="shared" si="3788"/>
        <v>0.00%</v>
      </c>
      <c r="AF1855" s="73" t="str">
        <f t="shared" si="3788"/>
        <v>0.00%</v>
      </c>
      <c r="AG1855" s="74" t="str">
        <f t="shared" si="3788"/>
        <v>0.00%</v>
      </c>
    </row>
    <row r="1856" spans="1:33" s="29" customFormat="1" ht="14.15" customHeight="1" x14ac:dyDescent="0.25">
      <c r="A1856" s="41" t="s">
        <v>3</v>
      </c>
      <c r="B1856" s="36" t="str">
        <f>IFERROR(B1846/B1844,"$0.00")</f>
        <v>$0.00</v>
      </c>
      <c r="C1856" s="69" t="str">
        <f>IFERROR(C1846/C1844,"$0.00")</f>
        <v>$0.00</v>
      </c>
      <c r="D1856" s="70" t="str">
        <f t="shared" ref="D1856:AG1856" si="3789">IFERROR(D1846/D1844,"$0.00")</f>
        <v>$0.00</v>
      </c>
      <c r="E1856" s="70" t="str">
        <f t="shared" si="3789"/>
        <v>$0.00</v>
      </c>
      <c r="F1856" s="70" t="str">
        <f t="shared" si="3789"/>
        <v>$0.00</v>
      </c>
      <c r="G1856" s="70" t="str">
        <f t="shared" si="3789"/>
        <v>$0.00</v>
      </c>
      <c r="H1856" s="70" t="str">
        <f t="shared" si="3789"/>
        <v>$0.00</v>
      </c>
      <c r="I1856" s="70" t="str">
        <f t="shared" si="3789"/>
        <v>$0.00</v>
      </c>
      <c r="J1856" s="70" t="str">
        <f t="shared" si="3789"/>
        <v>$0.00</v>
      </c>
      <c r="K1856" s="70" t="str">
        <f t="shared" si="3789"/>
        <v>$0.00</v>
      </c>
      <c r="L1856" s="70" t="str">
        <f t="shared" si="3789"/>
        <v>$0.00</v>
      </c>
      <c r="M1856" s="70" t="str">
        <f t="shared" si="3789"/>
        <v>$0.00</v>
      </c>
      <c r="N1856" s="70" t="str">
        <f t="shared" si="3789"/>
        <v>$0.00</v>
      </c>
      <c r="O1856" s="70" t="str">
        <f t="shared" si="3789"/>
        <v>$0.00</v>
      </c>
      <c r="P1856" s="70" t="str">
        <f t="shared" si="3789"/>
        <v>$0.00</v>
      </c>
      <c r="Q1856" s="70" t="str">
        <f t="shared" si="3789"/>
        <v>$0.00</v>
      </c>
      <c r="R1856" s="70" t="str">
        <f t="shared" si="3789"/>
        <v>$0.00</v>
      </c>
      <c r="S1856" s="70" t="str">
        <f t="shared" si="3789"/>
        <v>$0.00</v>
      </c>
      <c r="T1856" s="70" t="str">
        <f t="shared" si="3789"/>
        <v>$0.00</v>
      </c>
      <c r="U1856" s="70" t="str">
        <f t="shared" si="3789"/>
        <v>$0.00</v>
      </c>
      <c r="V1856" s="70" t="str">
        <f t="shared" si="3789"/>
        <v>$0.00</v>
      </c>
      <c r="W1856" s="70" t="str">
        <f t="shared" si="3789"/>
        <v>$0.00</v>
      </c>
      <c r="X1856" s="70" t="str">
        <f t="shared" si="3789"/>
        <v>$0.00</v>
      </c>
      <c r="Y1856" s="70" t="str">
        <f t="shared" si="3789"/>
        <v>$0.00</v>
      </c>
      <c r="Z1856" s="70" t="str">
        <f t="shared" si="3789"/>
        <v>$0.00</v>
      </c>
      <c r="AA1856" s="70" t="str">
        <f t="shared" si="3789"/>
        <v>$0.00</v>
      </c>
      <c r="AB1856" s="70" t="str">
        <f t="shared" si="3789"/>
        <v>$0.00</v>
      </c>
      <c r="AC1856" s="70" t="str">
        <f t="shared" si="3789"/>
        <v>$0.00</v>
      </c>
      <c r="AD1856" s="70" t="str">
        <f t="shared" si="3789"/>
        <v>$0.00</v>
      </c>
      <c r="AE1856" s="70" t="str">
        <f t="shared" si="3789"/>
        <v>$0.00</v>
      </c>
      <c r="AF1856" s="70" t="str">
        <f t="shared" si="3789"/>
        <v>$0.00</v>
      </c>
      <c r="AG1856" s="71" t="str">
        <f t="shared" si="3789"/>
        <v>$0.00</v>
      </c>
    </row>
    <row r="1857" spans="1:33" s="29" customFormat="1" ht="14.15" customHeight="1" x14ac:dyDescent="0.25">
      <c r="A1857" s="41" t="s">
        <v>5</v>
      </c>
      <c r="B1857" s="36" t="str">
        <f>IFERROR(B1850/B1844,"$0.00")</f>
        <v>$0.00</v>
      </c>
      <c r="C1857" s="69" t="str">
        <f>IFERROR(C1850/C1844,"$0.00")</f>
        <v>$0.00</v>
      </c>
      <c r="D1857" s="70" t="str">
        <f t="shared" ref="D1857:AG1857" si="3790">IFERROR(D1850/D1844,"$0.00")</f>
        <v>$0.00</v>
      </c>
      <c r="E1857" s="70" t="str">
        <f t="shared" si="3790"/>
        <v>$0.00</v>
      </c>
      <c r="F1857" s="70" t="str">
        <f t="shared" si="3790"/>
        <v>$0.00</v>
      </c>
      <c r="G1857" s="70" t="str">
        <f t="shared" si="3790"/>
        <v>$0.00</v>
      </c>
      <c r="H1857" s="70" t="str">
        <f t="shared" si="3790"/>
        <v>$0.00</v>
      </c>
      <c r="I1857" s="70" t="str">
        <f t="shared" si="3790"/>
        <v>$0.00</v>
      </c>
      <c r="J1857" s="70" t="str">
        <f t="shared" si="3790"/>
        <v>$0.00</v>
      </c>
      <c r="K1857" s="70" t="str">
        <f t="shared" si="3790"/>
        <v>$0.00</v>
      </c>
      <c r="L1857" s="70" t="str">
        <f t="shared" si="3790"/>
        <v>$0.00</v>
      </c>
      <c r="M1857" s="70" t="str">
        <f t="shared" si="3790"/>
        <v>$0.00</v>
      </c>
      <c r="N1857" s="70" t="str">
        <f t="shared" si="3790"/>
        <v>$0.00</v>
      </c>
      <c r="O1857" s="70" t="str">
        <f t="shared" si="3790"/>
        <v>$0.00</v>
      </c>
      <c r="P1857" s="70" t="str">
        <f t="shared" si="3790"/>
        <v>$0.00</v>
      </c>
      <c r="Q1857" s="70" t="str">
        <f t="shared" si="3790"/>
        <v>$0.00</v>
      </c>
      <c r="R1857" s="70" t="str">
        <f t="shared" si="3790"/>
        <v>$0.00</v>
      </c>
      <c r="S1857" s="70" t="str">
        <f t="shared" si="3790"/>
        <v>$0.00</v>
      </c>
      <c r="T1857" s="70" t="str">
        <f t="shared" si="3790"/>
        <v>$0.00</v>
      </c>
      <c r="U1857" s="70" t="str">
        <f t="shared" si="3790"/>
        <v>$0.00</v>
      </c>
      <c r="V1857" s="70" t="str">
        <f t="shared" si="3790"/>
        <v>$0.00</v>
      </c>
      <c r="W1857" s="70" t="str">
        <f t="shared" si="3790"/>
        <v>$0.00</v>
      </c>
      <c r="X1857" s="70" t="str">
        <f t="shared" si="3790"/>
        <v>$0.00</v>
      </c>
      <c r="Y1857" s="70" t="str">
        <f t="shared" si="3790"/>
        <v>$0.00</v>
      </c>
      <c r="Z1857" s="70" t="str">
        <f t="shared" si="3790"/>
        <v>$0.00</v>
      </c>
      <c r="AA1857" s="70" t="str">
        <f t="shared" si="3790"/>
        <v>$0.00</v>
      </c>
      <c r="AB1857" s="70" t="str">
        <f t="shared" si="3790"/>
        <v>$0.00</v>
      </c>
      <c r="AC1857" s="70" t="str">
        <f t="shared" si="3790"/>
        <v>$0.00</v>
      </c>
      <c r="AD1857" s="70" t="str">
        <f t="shared" si="3790"/>
        <v>$0.00</v>
      </c>
      <c r="AE1857" s="70" t="str">
        <f t="shared" si="3790"/>
        <v>$0.00</v>
      </c>
      <c r="AF1857" s="70" t="str">
        <f t="shared" si="3790"/>
        <v>$0.00</v>
      </c>
      <c r="AG1857" s="71" t="str">
        <f t="shared" si="3790"/>
        <v>$0.00</v>
      </c>
    </row>
    <row r="1858" spans="1:33" s="29" customFormat="1" ht="14.15" customHeight="1" x14ac:dyDescent="0.25">
      <c r="A1858" s="41" t="s">
        <v>13</v>
      </c>
      <c r="B1858" s="36">
        <f>IFERROR(B1846/B1849,B1846)</f>
        <v>0</v>
      </c>
      <c r="C1858" s="69">
        <f>IFERROR(C1846/C1849,C1846)</f>
        <v>0</v>
      </c>
      <c r="D1858" s="70">
        <f t="shared" ref="D1858:AG1858" si="3791">IFERROR(D1846/D1849,D1846)</f>
        <v>0</v>
      </c>
      <c r="E1858" s="70">
        <f t="shared" si="3791"/>
        <v>0</v>
      </c>
      <c r="F1858" s="70">
        <f t="shared" si="3791"/>
        <v>0</v>
      </c>
      <c r="G1858" s="70">
        <f t="shared" si="3791"/>
        <v>0</v>
      </c>
      <c r="H1858" s="70">
        <f t="shared" si="3791"/>
        <v>0</v>
      </c>
      <c r="I1858" s="70">
        <f t="shared" si="3791"/>
        <v>0</v>
      </c>
      <c r="J1858" s="70">
        <f t="shared" si="3791"/>
        <v>0</v>
      </c>
      <c r="K1858" s="70">
        <f t="shared" si="3791"/>
        <v>0</v>
      </c>
      <c r="L1858" s="70">
        <f t="shared" si="3791"/>
        <v>0</v>
      </c>
      <c r="M1858" s="70">
        <f t="shared" si="3791"/>
        <v>0</v>
      </c>
      <c r="N1858" s="70">
        <f t="shared" si="3791"/>
        <v>0</v>
      </c>
      <c r="O1858" s="70">
        <f t="shared" si="3791"/>
        <v>0</v>
      </c>
      <c r="P1858" s="70">
        <f t="shared" si="3791"/>
        <v>0</v>
      </c>
      <c r="Q1858" s="70">
        <f t="shared" si="3791"/>
        <v>0</v>
      </c>
      <c r="R1858" s="70">
        <f t="shared" si="3791"/>
        <v>0</v>
      </c>
      <c r="S1858" s="70">
        <f t="shared" si="3791"/>
        <v>0</v>
      </c>
      <c r="T1858" s="70">
        <f t="shared" si="3791"/>
        <v>0</v>
      </c>
      <c r="U1858" s="70">
        <f t="shared" si="3791"/>
        <v>0</v>
      </c>
      <c r="V1858" s="70">
        <f t="shared" si="3791"/>
        <v>0</v>
      </c>
      <c r="W1858" s="70">
        <f t="shared" si="3791"/>
        <v>0</v>
      </c>
      <c r="X1858" s="70">
        <f t="shared" si="3791"/>
        <v>0</v>
      </c>
      <c r="Y1858" s="70">
        <f t="shared" si="3791"/>
        <v>0</v>
      </c>
      <c r="Z1858" s="70">
        <f t="shared" si="3791"/>
        <v>0</v>
      </c>
      <c r="AA1858" s="70">
        <f t="shared" si="3791"/>
        <v>0</v>
      </c>
      <c r="AB1858" s="70">
        <f t="shared" si="3791"/>
        <v>0</v>
      </c>
      <c r="AC1858" s="70">
        <f t="shared" si="3791"/>
        <v>0</v>
      </c>
      <c r="AD1858" s="70">
        <f t="shared" si="3791"/>
        <v>0</v>
      </c>
      <c r="AE1858" s="70">
        <f t="shared" si="3791"/>
        <v>0</v>
      </c>
      <c r="AF1858" s="70">
        <f t="shared" si="3791"/>
        <v>0</v>
      </c>
      <c r="AG1858" s="71">
        <f t="shared" si="3791"/>
        <v>0</v>
      </c>
    </row>
    <row r="1859" spans="1:33" s="29" customFormat="1" ht="14.15" customHeight="1" x14ac:dyDescent="0.25">
      <c r="A1859" s="41" t="s">
        <v>17</v>
      </c>
      <c r="B1859" s="36">
        <f>IFERROR(B1846/B1848,B1846)</f>
        <v>0</v>
      </c>
      <c r="C1859" s="69">
        <f>IFERROR(C1846/C1848,C1846)</f>
        <v>0</v>
      </c>
      <c r="D1859" s="70">
        <f t="shared" ref="D1859:AG1859" si="3792">IFERROR(D1846/D1848,D1846)</f>
        <v>0</v>
      </c>
      <c r="E1859" s="70">
        <f t="shared" si="3792"/>
        <v>0</v>
      </c>
      <c r="F1859" s="70">
        <f t="shared" si="3792"/>
        <v>0</v>
      </c>
      <c r="G1859" s="70">
        <f t="shared" si="3792"/>
        <v>0</v>
      </c>
      <c r="H1859" s="70">
        <f t="shared" si="3792"/>
        <v>0</v>
      </c>
      <c r="I1859" s="70">
        <f t="shared" si="3792"/>
        <v>0</v>
      </c>
      <c r="J1859" s="70">
        <f t="shared" si="3792"/>
        <v>0</v>
      </c>
      <c r="K1859" s="70">
        <f t="shared" si="3792"/>
        <v>0</v>
      </c>
      <c r="L1859" s="70">
        <f t="shared" si="3792"/>
        <v>0</v>
      </c>
      <c r="M1859" s="70">
        <f t="shared" si="3792"/>
        <v>0</v>
      </c>
      <c r="N1859" s="70">
        <f t="shared" si="3792"/>
        <v>0</v>
      </c>
      <c r="O1859" s="70">
        <f t="shared" si="3792"/>
        <v>0</v>
      </c>
      <c r="P1859" s="70">
        <f t="shared" si="3792"/>
        <v>0</v>
      </c>
      <c r="Q1859" s="70">
        <f t="shared" si="3792"/>
        <v>0</v>
      </c>
      <c r="R1859" s="70">
        <f t="shared" si="3792"/>
        <v>0</v>
      </c>
      <c r="S1859" s="70">
        <f t="shared" si="3792"/>
        <v>0</v>
      </c>
      <c r="T1859" s="70">
        <f t="shared" si="3792"/>
        <v>0</v>
      </c>
      <c r="U1859" s="70">
        <f t="shared" si="3792"/>
        <v>0</v>
      </c>
      <c r="V1859" s="70">
        <f t="shared" si="3792"/>
        <v>0</v>
      </c>
      <c r="W1859" s="70">
        <f t="shared" si="3792"/>
        <v>0</v>
      </c>
      <c r="X1859" s="70">
        <f t="shared" si="3792"/>
        <v>0</v>
      </c>
      <c r="Y1859" s="70">
        <f t="shared" si="3792"/>
        <v>0</v>
      </c>
      <c r="Z1859" s="70">
        <f t="shared" si="3792"/>
        <v>0</v>
      </c>
      <c r="AA1859" s="70">
        <f t="shared" si="3792"/>
        <v>0</v>
      </c>
      <c r="AB1859" s="70">
        <f t="shared" si="3792"/>
        <v>0</v>
      </c>
      <c r="AC1859" s="70">
        <f t="shared" si="3792"/>
        <v>0</v>
      </c>
      <c r="AD1859" s="70">
        <f t="shared" si="3792"/>
        <v>0</v>
      </c>
      <c r="AE1859" s="70">
        <f t="shared" si="3792"/>
        <v>0</v>
      </c>
      <c r="AF1859" s="70">
        <f t="shared" si="3792"/>
        <v>0</v>
      </c>
      <c r="AG1859" s="71">
        <f t="shared" si="3792"/>
        <v>0</v>
      </c>
    </row>
    <row r="1860" spans="1:33" s="29" customFormat="1" ht="14.15" customHeight="1" thickBot="1" x14ac:dyDescent="0.3">
      <c r="A1860" s="52" t="s">
        <v>16</v>
      </c>
      <c r="B1860" s="53" t="str">
        <f>IFERROR(B1844/B1848*0.01,"0%")</f>
        <v>0%</v>
      </c>
      <c r="C1860" s="75" t="str">
        <f>IFERROR(C1844/C1848*0.01,"0%")</f>
        <v>0%</v>
      </c>
      <c r="D1860" s="76" t="str">
        <f t="shared" ref="D1860:AG1860" si="3793">IFERROR(D1844/D1848*0.01,"0%")</f>
        <v>0%</v>
      </c>
      <c r="E1860" s="76" t="str">
        <f t="shared" si="3793"/>
        <v>0%</v>
      </c>
      <c r="F1860" s="76" t="str">
        <f t="shared" si="3793"/>
        <v>0%</v>
      </c>
      <c r="G1860" s="76" t="str">
        <f t="shared" si="3793"/>
        <v>0%</v>
      </c>
      <c r="H1860" s="76" t="str">
        <f t="shared" si="3793"/>
        <v>0%</v>
      </c>
      <c r="I1860" s="76" t="str">
        <f t="shared" si="3793"/>
        <v>0%</v>
      </c>
      <c r="J1860" s="76" t="str">
        <f t="shared" si="3793"/>
        <v>0%</v>
      </c>
      <c r="K1860" s="76" t="str">
        <f t="shared" si="3793"/>
        <v>0%</v>
      </c>
      <c r="L1860" s="76" t="str">
        <f t="shared" si="3793"/>
        <v>0%</v>
      </c>
      <c r="M1860" s="76" t="str">
        <f t="shared" si="3793"/>
        <v>0%</v>
      </c>
      <c r="N1860" s="76" t="str">
        <f t="shared" si="3793"/>
        <v>0%</v>
      </c>
      <c r="O1860" s="76" t="str">
        <f t="shared" si="3793"/>
        <v>0%</v>
      </c>
      <c r="P1860" s="76" t="str">
        <f t="shared" si="3793"/>
        <v>0%</v>
      </c>
      <c r="Q1860" s="76" t="str">
        <f t="shared" si="3793"/>
        <v>0%</v>
      </c>
      <c r="R1860" s="76" t="str">
        <f t="shared" si="3793"/>
        <v>0%</v>
      </c>
      <c r="S1860" s="76" t="str">
        <f t="shared" si="3793"/>
        <v>0%</v>
      </c>
      <c r="T1860" s="76" t="str">
        <f t="shared" si="3793"/>
        <v>0%</v>
      </c>
      <c r="U1860" s="76" t="str">
        <f t="shared" si="3793"/>
        <v>0%</v>
      </c>
      <c r="V1860" s="76" t="str">
        <f t="shared" si="3793"/>
        <v>0%</v>
      </c>
      <c r="W1860" s="76" t="str">
        <f t="shared" si="3793"/>
        <v>0%</v>
      </c>
      <c r="X1860" s="76" t="str">
        <f t="shared" si="3793"/>
        <v>0%</v>
      </c>
      <c r="Y1860" s="76" t="str">
        <f t="shared" si="3793"/>
        <v>0%</v>
      </c>
      <c r="Z1860" s="76" t="str">
        <f t="shared" si="3793"/>
        <v>0%</v>
      </c>
      <c r="AA1860" s="76" t="str">
        <f t="shared" si="3793"/>
        <v>0%</v>
      </c>
      <c r="AB1860" s="76" t="str">
        <f t="shared" si="3793"/>
        <v>0%</v>
      </c>
      <c r="AC1860" s="76" t="str">
        <f t="shared" si="3793"/>
        <v>0%</v>
      </c>
      <c r="AD1860" s="76" t="str">
        <f t="shared" si="3793"/>
        <v>0%</v>
      </c>
      <c r="AE1860" s="76" t="str">
        <f t="shared" si="3793"/>
        <v>0%</v>
      </c>
      <c r="AF1860" s="76" t="str">
        <f t="shared" si="3793"/>
        <v>0%</v>
      </c>
      <c r="AG1860" s="77" t="str">
        <f t="shared" si="3793"/>
        <v>0%</v>
      </c>
    </row>
    <row r="1861" spans="1:33" ht="6" customHeight="1" thickBot="1" x14ac:dyDescent="0.35">
      <c r="A1861" s="78"/>
      <c r="B1861" s="79"/>
      <c r="C1861" s="80"/>
      <c r="D1861" s="81"/>
      <c r="E1861" s="81"/>
      <c r="F1861" s="81"/>
      <c r="G1861" s="81"/>
      <c r="H1861" s="81"/>
      <c r="I1861" s="81"/>
      <c r="J1861" s="81"/>
      <c r="K1861" s="81"/>
      <c r="L1861" s="81"/>
      <c r="M1861" s="81"/>
      <c r="N1861" s="81"/>
      <c r="O1861" s="81"/>
      <c r="P1861" s="81"/>
      <c r="Q1861" s="81"/>
      <c r="R1861" s="81"/>
      <c r="S1861" s="81"/>
      <c r="T1861" s="81"/>
      <c r="U1861" s="81"/>
      <c r="V1861" s="81"/>
      <c r="W1861" s="81"/>
      <c r="X1861" s="81"/>
      <c r="Y1861" s="81"/>
      <c r="Z1861" s="81"/>
      <c r="AA1861" s="81"/>
      <c r="AB1861" s="81"/>
      <c r="AC1861" s="81"/>
      <c r="AD1861" s="81"/>
      <c r="AE1861" s="81"/>
      <c r="AF1861" s="81"/>
      <c r="AG1861" s="79"/>
    </row>
    <row r="1862" spans="1:33" s="23" customFormat="1" ht="23.25" customHeight="1" thickBot="1" x14ac:dyDescent="0.3">
      <c r="A1862" s="62"/>
      <c r="B1862" s="63" t="s">
        <v>1</v>
      </c>
      <c r="C1862" s="64">
        <f>C1842</f>
        <v>44409</v>
      </c>
      <c r="D1862" s="64">
        <f>C1862+1</f>
        <v>44410</v>
      </c>
      <c r="E1862" s="64">
        <f t="shared" ref="E1862" si="3794">D1862+1</f>
        <v>44411</v>
      </c>
      <c r="F1862" s="64">
        <f t="shared" ref="F1862" si="3795">E1862+1</f>
        <v>44412</v>
      </c>
      <c r="G1862" s="64">
        <f t="shared" ref="G1862" si="3796">F1862+1</f>
        <v>44413</v>
      </c>
      <c r="H1862" s="64">
        <f t="shared" ref="H1862" si="3797">G1862+1</f>
        <v>44414</v>
      </c>
      <c r="I1862" s="64">
        <f t="shared" ref="I1862" si="3798">H1862+1</f>
        <v>44415</v>
      </c>
      <c r="J1862" s="64">
        <f t="shared" ref="J1862" si="3799">I1862+1</f>
        <v>44416</v>
      </c>
      <c r="K1862" s="64">
        <f t="shared" ref="K1862" si="3800">J1862+1</f>
        <v>44417</v>
      </c>
      <c r="L1862" s="64">
        <f t="shared" ref="L1862" si="3801">K1862+1</f>
        <v>44418</v>
      </c>
      <c r="M1862" s="64">
        <f t="shared" ref="M1862" si="3802">L1862+1</f>
        <v>44419</v>
      </c>
      <c r="N1862" s="64">
        <f t="shared" ref="N1862" si="3803">M1862+1</f>
        <v>44420</v>
      </c>
      <c r="O1862" s="64">
        <f t="shared" ref="O1862" si="3804">N1862+1</f>
        <v>44421</v>
      </c>
      <c r="P1862" s="64">
        <f t="shared" ref="P1862" si="3805">O1862+1</f>
        <v>44422</v>
      </c>
      <c r="Q1862" s="64">
        <f t="shared" ref="Q1862" si="3806">P1862+1</f>
        <v>44423</v>
      </c>
      <c r="R1862" s="64">
        <f t="shared" ref="R1862" si="3807">Q1862+1</f>
        <v>44424</v>
      </c>
      <c r="S1862" s="64">
        <f t="shared" ref="S1862" si="3808">R1862+1</f>
        <v>44425</v>
      </c>
      <c r="T1862" s="64">
        <f t="shared" ref="T1862" si="3809">S1862+1</f>
        <v>44426</v>
      </c>
      <c r="U1862" s="64">
        <f t="shared" ref="U1862" si="3810">T1862+1</f>
        <v>44427</v>
      </c>
      <c r="V1862" s="64">
        <f t="shared" ref="V1862" si="3811">U1862+1</f>
        <v>44428</v>
      </c>
      <c r="W1862" s="64">
        <f t="shared" ref="W1862" si="3812">V1862+1</f>
        <v>44429</v>
      </c>
      <c r="X1862" s="64">
        <f t="shared" ref="X1862" si="3813">W1862+1</f>
        <v>44430</v>
      </c>
      <c r="Y1862" s="64">
        <f t="shared" ref="Y1862" si="3814">X1862+1</f>
        <v>44431</v>
      </c>
      <c r="Z1862" s="64">
        <f t="shared" ref="Z1862" si="3815">Y1862+1</f>
        <v>44432</v>
      </c>
      <c r="AA1862" s="64">
        <f t="shared" ref="AA1862" si="3816">Z1862+1</f>
        <v>44433</v>
      </c>
      <c r="AB1862" s="64">
        <f t="shared" ref="AB1862" si="3817">AA1862+1</f>
        <v>44434</v>
      </c>
      <c r="AC1862" s="64">
        <f t="shared" ref="AC1862" si="3818">AB1862+1</f>
        <v>44435</v>
      </c>
      <c r="AD1862" s="64">
        <f t="shared" ref="AD1862" si="3819">AC1862+1</f>
        <v>44436</v>
      </c>
      <c r="AE1862" s="64">
        <f t="shared" ref="AE1862" si="3820">AD1862+1</f>
        <v>44437</v>
      </c>
      <c r="AF1862" s="64">
        <f t="shared" ref="AF1862" si="3821">AE1862+1</f>
        <v>44438</v>
      </c>
      <c r="AG1862" s="65">
        <f t="shared" ref="AG1862" si="3822">AF1862+1</f>
        <v>44439</v>
      </c>
    </row>
    <row r="1863" spans="1:33" s="29" customFormat="1" ht="14.15" customHeight="1" x14ac:dyDescent="0.25">
      <c r="A1863" s="24" t="s">
        <v>7</v>
      </c>
      <c r="B1863" s="25">
        <f>SUM(C1863:AG1863)</f>
        <v>0</v>
      </c>
      <c r="C1863" s="11"/>
      <c r="D1863" s="1"/>
      <c r="E1863" s="1"/>
      <c r="F1863" s="1"/>
      <c r="G1863" s="1"/>
      <c r="H1863" s="1"/>
      <c r="I1863" s="1"/>
      <c r="J1863" s="1"/>
      <c r="K1863" s="1"/>
      <c r="L1863" s="1"/>
      <c r="M1863" s="1"/>
      <c r="N1863" s="1"/>
      <c r="O1863" s="1"/>
      <c r="P1863" s="1"/>
      <c r="Q1863" s="1"/>
      <c r="R1863" s="1"/>
      <c r="S1863" s="1"/>
      <c r="T1863" s="1"/>
      <c r="U1863" s="1"/>
      <c r="V1863" s="1"/>
      <c r="W1863" s="1"/>
      <c r="X1863" s="1"/>
      <c r="Y1863" s="1"/>
      <c r="Z1863" s="1"/>
      <c r="AA1863" s="1"/>
      <c r="AB1863" s="1"/>
      <c r="AC1863" s="1"/>
      <c r="AD1863" s="1"/>
      <c r="AE1863" s="1"/>
      <c r="AF1863" s="1"/>
      <c r="AG1863" s="2"/>
    </row>
    <row r="1864" spans="1:33" s="29" customFormat="1" ht="14.15" customHeight="1" x14ac:dyDescent="0.25">
      <c r="A1864" s="30" t="s">
        <v>6</v>
      </c>
      <c r="B1864" s="31">
        <f>SUM(C1864:AG1864)</f>
        <v>0</v>
      </c>
      <c r="C1864" s="12"/>
      <c r="D1864" s="3"/>
      <c r="E1864" s="3"/>
      <c r="F1864" s="3"/>
      <c r="G1864" s="3"/>
      <c r="H1864" s="3"/>
      <c r="I1864" s="3"/>
      <c r="J1864" s="3"/>
      <c r="K1864" s="3"/>
      <c r="L1864" s="3"/>
      <c r="M1864" s="3"/>
      <c r="N1864" s="3"/>
      <c r="O1864" s="3"/>
      <c r="P1864" s="3"/>
      <c r="Q1864" s="3"/>
      <c r="R1864" s="3"/>
      <c r="S1864" s="3"/>
      <c r="T1864" s="3"/>
      <c r="U1864" s="3"/>
      <c r="V1864" s="3"/>
      <c r="W1864" s="3"/>
      <c r="X1864" s="3"/>
      <c r="Y1864" s="3"/>
      <c r="Z1864" s="3"/>
      <c r="AA1864" s="3"/>
      <c r="AB1864" s="3"/>
      <c r="AC1864" s="3"/>
      <c r="AD1864" s="3"/>
      <c r="AE1864" s="3"/>
      <c r="AF1864" s="3"/>
      <c r="AG1864" s="4"/>
    </row>
    <row r="1865" spans="1:33" s="29" customFormat="1" ht="14.15" customHeight="1" x14ac:dyDescent="0.25">
      <c r="A1865" s="35" t="s">
        <v>10</v>
      </c>
      <c r="B1865" s="36">
        <f>IF(C1865&gt;0,C1865,IF(D1865&gt;0,D1865,IF(E1865&gt;0,E1865,IF(F1865&gt;0,F1865,IF(G1865&gt;0,G1865,IF(H1865&gt;0,H1865,IF(I1865&gt;0,I1865,IF(J1865&gt;0,J1865,IF(K1865&gt;0,K1865,IF(L1865&gt;0,L1865,IF(M1865&gt;0,M1865,IF(N1865&gt;0,N1865,IF(O1865&gt;0,O1865,IF(P1865&gt;0,P1865,IF(Q1865&gt;0,Q1865,IF(R1865&gt;0,R1865,IF(S1865&gt;0,S1865,IF(T1865&gt;0,T1865,IF(U1865&gt;0,U1865,IF(V1865&gt;0,V1865,IF(W1865&gt;0,W1865,IF(X1865&gt;0,X1865,IF(Y1865&gt;0,Y1865,IF(Z1865&gt;0,Z1865,IF(AA1865&gt;0,AA1865,IF(AB1865&gt;0,AB1865,IF(AC1865&gt;0,AC1865,IF(AD1865&gt;0,AD1865,IF(AE1865&gt;0,AE1865,IF(AF1865&gt;0,AF1865,IF(AG1865&gt;0,AG1865,0)))))))))))))))))))))))))))))))</f>
        <v>0</v>
      </c>
      <c r="C1865" s="13"/>
      <c r="D1865" s="5"/>
      <c r="E1865" s="5"/>
      <c r="F1865" s="5"/>
      <c r="G1865" s="5"/>
      <c r="H1865" s="5"/>
      <c r="I1865" s="5"/>
      <c r="J1865" s="5"/>
      <c r="K1865" s="5"/>
      <c r="L1865" s="5"/>
      <c r="M1865" s="5"/>
      <c r="N1865" s="5"/>
      <c r="O1865" s="5"/>
      <c r="P1865" s="5"/>
      <c r="Q1865" s="5"/>
      <c r="R1865" s="5"/>
      <c r="S1865" s="5"/>
      <c r="T1865" s="5"/>
      <c r="U1865" s="5"/>
      <c r="V1865" s="5"/>
      <c r="W1865" s="5"/>
      <c r="X1865" s="5"/>
      <c r="Y1865" s="5"/>
      <c r="Z1865" s="5"/>
      <c r="AA1865" s="5"/>
      <c r="AB1865" s="5"/>
      <c r="AC1865" s="5"/>
      <c r="AD1865" s="5"/>
      <c r="AE1865" s="5"/>
      <c r="AF1865" s="5"/>
      <c r="AG1865" s="6"/>
    </row>
    <row r="1866" spans="1:33" s="29" customFormat="1" ht="14.15" customHeight="1" x14ac:dyDescent="0.25">
      <c r="A1866" s="35" t="s">
        <v>0</v>
      </c>
      <c r="B1866" s="36">
        <f>SUM(C1866:AG1866)+B1871</f>
        <v>0</v>
      </c>
      <c r="C1866" s="13"/>
      <c r="D1866" s="5"/>
      <c r="E1866" s="5"/>
      <c r="F1866" s="5"/>
      <c r="G1866" s="5"/>
      <c r="H1866" s="5"/>
      <c r="I1866" s="5"/>
      <c r="J1866" s="5"/>
      <c r="K1866" s="5"/>
      <c r="L1866" s="5"/>
      <c r="M1866" s="5"/>
      <c r="N1866" s="5"/>
      <c r="O1866" s="5"/>
      <c r="P1866" s="5"/>
      <c r="Q1866" s="5"/>
      <c r="R1866" s="5"/>
      <c r="S1866" s="5"/>
      <c r="T1866" s="5"/>
      <c r="U1866" s="5"/>
      <c r="V1866" s="5"/>
      <c r="W1866" s="5"/>
      <c r="X1866" s="5"/>
      <c r="Y1866" s="5"/>
      <c r="Z1866" s="5"/>
      <c r="AA1866" s="5"/>
      <c r="AB1866" s="5"/>
      <c r="AC1866" s="5"/>
      <c r="AD1866" s="5"/>
      <c r="AE1866" s="5"/>
      <c r="AF1866" s="5"/>
      <c r="AG1866" s="6"/>
    </row>
    <row r="1867" spans="1:33" s="29" customFormat="1" ht="14.15" customHeight="1" x14ac:dyDescent="0.25">
      <c r="A1867" s="30" t="s">
        <v>9</v>
      </c>
      <c r="B1867" s="40">
        <f t="shared" ref="B1867" si="3823">SUM(C1867:AG1867)</f>
        <v>0</v>
      </c>
      <c r="C1867" s="12"/>
      <c r="D1867" s="3"/>
      <c r="E1867" s="3"/>
      <c r="F1867" s="3"/>
      <c r="G1867" s="3"/>
      <c r="H1867" s="3"/>
      <c r="I1867" s="3"/>
      <c r="J1867" s="3"/>
      <c r="K1867" s="3"/>
      <c r="L1867" s="3"/>
      <c r="M1867" s="3"/>
      <c r="N1867" s="3"/>
      <c r="O1867" s="3"/>
      <c r="P1867" s="3"/>
      <c r="Q1867" s="3"/>
      <c r="R1867" s="3"/>
      <c r="S1867" s="3"/>
      <c r="T1867" s="3"/>
      <c r="U1867" s="3"/>
      <c r="V1867" s="3"/>
      <c r="W1867" s="3"/>
      <c r="X1867" s="3"/>
      <c r="Y1867" s="3"/>
      <c r="Z1867" s="3"/>
      <c r="AA1867" s="3"/>
      <c r="AB1867" s="3"/>
      <c r="AC1867" s="3"/>
      <c r="AD1867" s="3"/>
      <c r="AE1867" s="3"/>
      <c r="AF1867" s="3"/>
      <c r="AG1867" s="4"/>
    </row>
    <row r="1868" spans="1:33" s="29" customFormat="1" ht="14.15" customHeight="1" x14ac:dyDescent="0.25">
      <c r="A1868" s="41" t="s">
        <v>15</v>
      </c>
      <c r="B1868" s="40">
        <f>SUM(C1868:AG1868)</f>
        <v>0</v>
      </c>
      <c r="C1868" s="14"/>
      <c r="D1868" s="9"/>
      <c r="E1868" s="9"/>
      <c r="F1868" s="9"/>
      <c r="G1868" s="9"/>
      <c r="H1868" s="9"/>
      <c r="I1868" s="9"/>
      <c r="J1868" s="9"/>
      <c r="K1868" s="9"/>
      <c r="L1868" s="9"/>
      <c r="M1868" s="9"/>
      <c r="N1868" s="9"/>
      <c r="O1868" s="9"/>
      <c r="P1868" s="9"/>
      <c r="Q1868" s="9"/>
      <c r="R1868" s="9"/>
      <c r="S1868" s="9"/>
      <c r="T1868" s="9"/>
      <c r="U1868" s="9"/>
      <c r="V1868" s="9"/>
      <c r="W1868" s="9"/>
      <c r="X1868" s="9"/>
      <c r="Y1868" s="9"/>
      <c r="Z1868" s="9"/>
      <c r="AA1868" s="9"/>
      <c r="AB1868" s="9"/>
      <c r="AC1868" s="9"/>
      <c r="AD1868" s="9"/>
      <c r="AE1868" s="9"/>
      <c r="AF1868" s="9"/>
      <c r="AG1868" s="10"/>
    </row>
    <row r="1869" spans="1:33" s="29" customFormat="1" ht="14.15" customHeight="1" x14ac:dyDescent="0.25">
      <c r="A1869" s="30" t="s">
        <v>18</v>
      </c>
      <c r="B1869" s="40">
        <f t="shared" ref="B1869:B1870" si="3824">SUM(C1869:AG1869)</f>
        <v>0</v>
      </c>
      <c r="C1869" s="12"/>
      <c r="D1869" s="3"/>
      <c r="E1869" s="3"/>
      <c r="F1869" s="3"/>
      <c r="G1869" s="3"/>
      <c r="H1869" s="3"/>
      <c r="I1869" s="3"/>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4"/>
    </row>
    <row r="1870" spans="1:33" s="29" customFormat="1" ht="14.15" customHeight="1" x14ac:dyDescent="0.25">
      <c r="A1870" s="35" t="s">
        <v>4</v>
      </c>
      <c r="B1870" s="36">
        <f t="shared" si="3824"/>
        <v>0</v>
      </c>
      <c r="C1870" s="15"/>
      <c r="D1870" s="7"/>
      <c r="E1870" s="7"/>
      <c r="F1870" s="7"/>
      <c r="G1870" s="7"/>
      <c r="H1870" s="7"/>
      <c r="I1870" s="7"/>
      <c r="J1870" s="7"/>
      <c r="K1870" s="7"/>
      <c r="L1870" s="7"/>
      <c r="M1870" s="7"/>
      <c r="N1870" s="7"/>
      <c r="O1870" s="7"/>
      <c r="P1870" s="7"/>
      <c r="Q1870" s="7"/>
      <c r="R1870" s="7"/>
      <c r="S1870" s="7"/>
      <c r="T1870" s="7"/>
      <c r="U1870" s="7"/>
      <c r="V1870" s="7"/>
      <c r="W1870" s="7"/>
      <c r="X1870" s="7"/>
      <c r="Y1870" s="7"/>
      <c r="Z1870" s="7"/>
      <c r="AA1870" s="7"/>
      <c r="AB1870" s="7"/>
      <c r="AC1870" s="7"/>
      <c r="AD1870" s="7"/>
      <c r="AE1870" s="7"/>
      <c r="AF1870" s="7"/>
      <c r="AG1870" s="8"/>
    </row>
    <row r="1871" spans="1:33" s="29" customFormat="1" ht="14.15" customHeight="1" x14ac:dyDescent="0.25">
      <c r="A1871" s="35" t="s">
        <v>11</v>
      </c>
      <c r="B1871" s="36">
        <f>SUM(C1871:AG1871)</f>
        <v>0</v>
      </c>
      <c r="C1871" s="66">
        <f>(C1863/1000)*C1865</f>
        <v>0</v>
      </c>
      <c r="D1871" s="67">
        <f t="shared" ref="D1871:AG1871" si="3825">(D1863/1000)*D1865</f>
        <v>0</v>
      </c>
      <c r="E1871" s="67">
        <f t="shared" si="3825"/>
        <v>0</v>
      </c>
      <c r="F1871" s="67">
        <f t="shared" si="3825"/>
        <v>0</v>
      </c>
      <c r="G1871" s="67">
        <f t="shared" si="3825"/>
        <v>0</v>
      </c>
      <c r="H1871" s="67">
        <f t="shared" si="3825"/>
        <v>0</v>
      </c>
      <c r="I1871" s="67">
        <f t="shared" si="3825"/>
        <v>0</v>
      </c>
      <c r="J1871" s="67">
        <f t="shared" si="3825"/>
        <v>0</v>
      </c>
      <c r="K1871" s="67">
        <f t="shared" si="3825"/>
        <v>0</v>
      </c>
      <c r="L1871" s="67">
        <f t="shared" si="3825"/>
        <v>0</v>
      </c>
      <c r="M1871" s="67">
        <f t="shared" si="3825"/>
        <v>0</v>
      </c>
      <c r="N1871" s="67">
        <f t="shared" si="3825"/>
        <v>0</v>
      </c>
      <c r="O1871" s="67">
        <f t="shared" si="3825"/>
        <v>0</v>
      </c>
      <c r="P1871" s="67">
        <f t="shared" si="3825"/>
        <v>0</v>
      </c>
      <c r="Q1871" s="67">
        <f t="shared" si="3825"/>
        <v>0</v>
      </c>
      <c r="R1871" s="67">
        <f t="shared" si="3825"/>
        <v>0</v>
      </c>
      <c r="S1871" s="67">
        <f t="shared" si="3825"/>
        <v>0</v>
      </c>
      <c r="T1871" s="67">
        <f t="shared" si="3825"/>
        <v>0</v>
      </c>
      <c r="U1871" s="67">
        <f t="shared" si="3825"/>
        <v>0</v>
      </c>
      <c r="V1871" s="67">
        <f t="shared" si="3825"/>
        <v>0</v>
      </c>
      <c r="W1871" s="67">
        <f t="shared" si="3825"/>
        <v>0</v>
      </c>
      <c r="X1871" s="67">
        <f t="shared" si="3825"/>
        <v>0</v>
      </c>
      <c r="Y1871" s="67">
        <f t="shared" si="3825"/>
        <v>0</v>
      </c>
      <c r="Z1871" s="67">
        <f t="shared" si="3825"/>
        <v>0</v>
      </c>
      <c r="AA1871" s="67">
        <f t="shared" si="3825"/>
        <v>0</v>
      </c>
      <c r="AB1871" s="67">
        <f t="shared" si="3825"/>
        <v>0</v>
      </c>
      <c r="AC1871" s="67">
        <f t="shared" si="3825"/>
        <v>0</v>
      </c>
      <c r="AD1871" s="67">
        <f t="shared" si="3825"/>
        <v>0</v>
      </c>
      <c r="AE1871" s="67">
        <f t="shared" si="3825"/>
        <v>0</v>
      </c>
      <c r="AF1871" s="67">
        <f t="shared" si="3825"/>
        <v>0</v>
      </c>
      <c r="AG1871" s="68">
        <f t="shared" si="3825"/>
        <v>0</v>
      </c>
    </row>
    <row r="1872" spans="1:33" s="29" customFormat="1" ht="14.15" customHeight="1" x14ac:dyDescent="0.25">
      <c r="A1872" s="41" t="s">
        <v>2</v>
      </c>
      <c r="B1872" s="36">
        <f>B1870-B1866</f>
        <v>0</v>
      </c>
      <c r="C1872" s="69">
        <f>C1870-C1866</f>
        <v>0</v>
      </c>
      <c r="D1872" s="70">
        <f t="shared" ref="D1872:AG1872" si="3826">D1870-D1866</f>
        <v>0</v>
      </c>
      <c r="E1872" s="70">
        <f t="shared" si="3826"/>
        <v>0</v>
      </c>
      <c r="F1872" s="70">
        <f t="shared" si="3826"/>
        <v>0</v>
      </c>
      <c r="G1872" s="70">
        <f t="shared" si="3826"/>
        <v>0</v>
      </c>
      <c r="H1872" s="70">
        <f t="shared" si="3826"/>
        <v>0</v>
      </c>
      <c r="I1872" s="70">
        <f t="shared" si="3826"/>
        <v>0</v>
      </c>
      <c r="J1872" s="70">
        <f t="shared" si="3826"/>
        <v>0</v>
      </c>
      <c r="K1872" s="70">
        <f t="shared" si="3826"/>
        <v>0</v>
      </c>
      <c r="L1872" s="70">
        <f t="shared" si="3826"/>
        <v>0</v>
      </c>
      <c r="M1872" s="70">
        <f t="shared" si="3826"/>
        <v>0</v>
      </c>
      <c r="N1872" s="70">
        <f t="shared" si="3826"/>
        <v>0</v>
      </c>
      <c r="O1872" s="70">
        <f t="shared" si="3826"/>
        <v>0</v>
      </c>
      <c r="P1872" s="70">
        <f t="shared" si="3826"/>
        <v>0</v>
      </c>
      <c r="Q1872" s="70">
        <f t="shared" si="3826"/>
        <v>0</v>
      </c>
      <c r="R1872" s="70">
        <f t="shared" si="3826"/>
        <v>0</v>
      </c>
      <c r="S1872" s="70">
        <f t="shared" si="3826"/>
        <v>0</v>
      </c>
      <c r="T1872" s="70">
        <f t="shared" si="3826"/>
        <v>0</v>
      </c>
      <c r="U1872" s="70">
        <f t="shared" si="3826"/>
        <v>0</v>
      </c>
      <c r="V1872" s="70">
        <f t="shared" si="3826"/>
        <v>0</v>
      </c>
      <c r="W1872" s="70">
        <f t="shared" si="3826"/>
        <v>0</v>
      </c>
      <c r="X1872" s="70">
        <f t="shared" si="3826"/>
        <v>0</v>
      </c>
      <c r="Y1872" s="70">
        <f t="shared" si="3826"/>
        <v>0</v>
      </c>
      <c r="Z1872" s="70">
        <f t="shared" si="3826"/>
        <v>0</v>
      </c>
      <c r="AA1872" s="70">
        <f t="shared" si="3826"/>
        <v>0</v>
      </c>
      <c r="AB1872" s="70">
        <f t="shared" si="3826"/>
        <v>0</v>
      </c>
      <c r="AC1872" s="70">
        <f t="shared" si="3826"/>
        <v>0</v>
      </c>
      <c r="AD1872" s="70">
        <f t="shared" si="3826"/>
        <v>0</v>
      </c>
      <c r="AE1872" s="70">
        <f t="shared" si="3826"/>
        <v>0</v>
      </c>
      <c r="AF1872" s="70">
        <f t="shared" si="3826"/>
        <v>0</v>
      </c>
      <c r="AG1872" s="71">
        <f t="shared" si="3826"/>
        <v>0</v>
      </c>
    </row>
    <row r="1873" spans="1:33" s="29" customFormat="1" ht="14.15" customHeight="1" x14ac:dyDescent="0.25">
      <c r="A1873" s="41" t="s">
        <v>12</v>
      </c>
      <c r="B1873" s="48" t="str">
        <f>IFERROR(B1869/B1864,"0.00%")</f>
        <v>0.00%</v>
      </c>
      <c r="C1873" s="72" t="str">
        <f>IFERROR(C1869/C1864,"0.00%")</f>
        <v>0.00%</v>
      </c>
      <c r="D1873" s="73" t="str">
        <f t="shared" ref="D1873:AG1873" si="3827">IFERROR(D1869/D1864,"0.00%")</f>
        <v>0.00%</v>
      </c>
      <c r="E1873" s="73" t="str">
        <f t="shared" si="3827"/>
        <v>0.00%</v>
      </c>
      <c r="F1873" s="73" t="str">
        <f t="shared" si="3827"/>
        <v>0.00%</v>
      </c>
      <c r="G1873" s="73" t="str">
        <f t="shared" si="3827"/>
        <v>0.00%</v>
      </c>
      <c r="H1873" s="73" t="str">
        <f t="shared" si="3827"/>
        <v>0.00%</v>
      </c>
      <c r="I1873" s="73" t="str">
        <f t="shared" si="3827"/>
        <v>0.00%</v>
      </c>
      <c r="J1873" s="73" t="str">
        <f t="shared" si="3827"/>
        <v>0.00%</v>
      </c>
      <c r="K1873" s="73" t="str">
        <f t="shared" si="3827"/>
        <v>0.00%</v>
      </c>
      <c r="L1873" s="73" t="str">
        <f t="shared" si="3827"/>
        <v>0.00%</v>
      </c>
      <c r="M1873" s="73" t="str">
        <f t="shared" si="3827"/>
        <v>0.00%</v>
      </c>
      <c r="N1873" s="73" t="str">
        <f t="shared" si="3827"/>
        <v>0.00%</v>
      </c>
      <c r="O1873" s="73" t="str">
        <f t="shared" si="3827"/>
        <v>0.00%</v>
      </c>
      <c r="P1873" s="73" t="str">
        <f t="shared" si="3827"/>
        <v>0.00%</v>
      </c>
      <c r="Q1873" s="73" t="str">
        <f t="shared" si="3827"/>
        <v>0.00%</v>
      </c>
      <c r="R1873" s="73" t="str">
        <f t="shared" si="3827"/>
        <v>0.00%</v>
      </c>
      <c r="S1873" s="73" t="str">
        <f t="shared" si="3827"/>
        <v>0.00%</v>
      </c>
      <c r="T1873" s="73" t="str">
        <f t="shared" si="3827"/>
        <v>0.00%</v>
      </c>
      <c r="U1873" s="73" t="str">
        <f t="shared" si="3827"/>
        <v>0.00%</v>
      </c>
      <c r="V1873" s="73" t="str">
        <f t="shared" si="3827"/>
        <v>0.00%</v>
      </c>
      <c r="W1873" s="73" t="str">
        <f t="shared" si="3827"/>
        <v>0.00%</v>
      </c>
      <c r="X1873" s="73" t="str">
        <f t="shared" si="3827"/>
        <v>0.00%</v>
      </c>
      <c r="Y1873" s="73" t="str">
        <f t="shared" si="3827"/>
        <v>0.00%</v>
      </c>
      <c r="Z1873" s="73" t="str">
        <f t="shared" si="3827"/>
        <v>0.00%</v>
      </c>
      <c r="AA1873" s="73" t="str">
        <f t="shared" si="3827"/>
        <v>0.00%</v>
      </c>
      <c r="AB1873" s="73" t="str">
        <f t="shared" si="3827"/>
        <v>0.00%</v>
      </c>
      <c r="AC1873" s="73" t="str">
        <f t="shared" si="3827"/>
        <v>0.00%</v>
      </c>
      <c r="AD1873" s="73" t="str">
        <f t="shared" si="3827"/>
        <v>0.00%</v>
      </c>
      <c r="AE1873" s="73" t="str">
        <f t="shared" si="3827"/>
        <v>0.00%</v>
      </c>
      <c r="AF1873" s="73" t="str">
        <f t="shared" si="3827"/>
        <v>0.00%</v>
      </c>
      <c r="AG1873" s="74" t="str">
        <f t="shared" si="3827"/>
        <v>0.00%</v>
      </c>
    </row>
    <row r="1874" spans="1:33" s="29" customFormat="1" ht="14.15" customHeight="1" x14ac:dyDescent="0.25">
      <c r="A1874" s="41" t="s">
        <v>8</v>
      </c>
      <c r="B1874" s="48" t="str">
        <f t="shared" ref="B1874:AG1874" si="3828">IFERROR(B1864/B1863,"0.00%")</f>
        <v>0.00%</v>
      </c>
      <c r="C1874" s="72" t="str">
        <f t="shared" si="3828"/>
        <v>0.00%</v>
      </c>
      <c r="D1874" s="73" t="str">
        <f t="shared" si="3828"/>
        <v>0.00%</v>
      </c>
      <c r="E1874" s="73" t="str">
        <f t="shared" si="3828"/>
        <v>0.00%</v>
      </c>
      <c r="F1874" s="73" t="str">
        <f t="shared" si="3828"/>
        <v>0.00%</v>
      </c>
      <c r="G1874" s="73" t="str">
        <f t="shared" si="3828"/>
        <v>0.00%</v>
      </c>
      <c r="H1874" s="73" t="str">
        <f t="shared" si="3828"/>
        <v>0.00%</v>
      </c>
      <c r="I1874" s="73" t="str">
        <f t="shared" si="3828"/>
        <v>0.00%</v>
      </c>
      <c r="J1874" s="73" t="str">
        <f t="shared" si="3828"/>
        <v>0.00%</v>
      </c>
      <c r="K1874" s="73" t="str">
        <f t="shared" si="3828"/>
        <v>0.00%</v>
      </c>
      <c r="L1874" s="73" t="str">
        <f t="shared" si="3828"/>
        <v>0.00%</v>
      </c>
      <c r="M1874" s="73" t="str">
        <f t="shared" si="3828"/>
        <v>0.00%</v>
      </c>
      <c r="N1874" s="73" t="str">
        <f t="shared" si="3828"/>
        <v>0.00%</v>
      </c>
      <c r="O1874" s="73" t="str">
        <f t="shared" si="3828"/>
        <v>0.00%</v>
      </c>
      <c r="P1874" s="73" t="str">
        <f t="shared" si="3828"/>
        <v>0.00%</v>
      </c>
      <c r="Q1874" s="73" t="str">
        <f t="shared" si="3828"/>
        <v>0.00%</v>
      </c>
      <c r="R1874" s="73" t="str">
        <f t="shared" si="3828"/>
        <v>0.00%</v>
      </c>
      <c r="S1874" s="73" t="str">
        <f t="shared" si="3828"/>
        <v>0.00%</v>
      </c>
      <c r="T1874" s="73" t="str">
        <f t="shared" si="3828"/>
        <v>0.00%</v>
      </c>
      <c r="U1874" s="73" t="str">
        <f t="shared" si="3828"/>
        <v>0.00%</v>
      </c>
      <c r="V1874" s="73" t="str">
        <f t="shared" si="3828"/>
        <v>0.00%</v>
      </c>
      <c r="W1874" s="73" t="str">
        <f t="shared" si="3828"/>
        <v>0.00%</v>
      </c>
      <c r="X1874" s="73" t="str">
        <f t="shared" si="3828"/>
        <v>0.00%</v>
      </c>
      <c r="Y1874" s="73" t="str">
        <f t="shared" si="3828"/>
        <v>0.00%</v>
      </c>
      <c r="Z1874" s="73" t="str">
        <f t="shared" si="3828"/>
        <v>0.00%</v>
      </c>
      <c r="AA1874" s="73" t="str">
        <f t="shared" si="3828"/>
        <v>0.00%</v>
      </c>
      <c r="AB1874" s="73" t="str">
        <f t="shared" si="3828"/>
        <v>0.00%</v>
      </c>
      <c r="AC1874" s="73" t="str">
        <f t="shared" si="3828"/>
        <v>0.00%</v>
      </c>
      <c r="AD1874" s="73" t="str">
        <f t="shared" si="3828"/>
        <v>0.00%</v>
      </c>
      <c r="AE1874" s="73" t="str">
        <f t="shared" si="3828"/>
        <v>0.00%</v>
      </c>
      <c r="AF1874" s="73" t="str">
        <f t="shared" si="3828"/>
        <v>0.00%</v>
      </c>
      <c r="AG1874" s="74" t="str">
        <f t="shared" si="3828"/>
        <v>0.00%</v>
      </c>
    </row>
    <row r="1875" spans="1:33" s="29" customFormat="1" ht="14.15" customHeight="1" x14ac:dyDescent="0.25">
      <c r="A1875" s="41" t="s">
        <v>14</v>
      </c>
      <c r="B1875" s="48" t="str">
        <f>IFERROR(B1872/B1866,"0.00%")</f>
        <v>0.00%</v>
      </c>
      <c r="C1875" s="72" t="str">
        <f>IFERROR(C1872/C1866,"0.00%")</f>
        <v>0.00%</v>
      </c>
      <c r="D1875" s="73" t="str">
        <f t="shared" ref="D1875:AG1875" si="3829">IFERROR(D1872/D1866,"0.00%")</f>
        <v>0.00%</v>
      </c>
      <c r="E1875" s="73" t="str">
        <f t="shared" si="3829"/>
        <v>0.00%</v>
      </c>
      <c r="F1875" s="73" t="str">
        <f t="shared" si="3829"/>
        <v>0.00%</v>
      </c>
      <c r="G1875" s="73" t="str">
        <f t="shared" si="3829"/>
        <v>0.00%</v>
      </c>
      <c r="H1875" s="73" t="str">
        <f t="shared" si="3829"/>
        <v>0.00%</v>
      </c>
      <c r="I1875" s="73" t="str">
        <f t="shared" si="3829"/>
        <v>0.00%</v>
      </c>
      <c r="J1875" s="73" t="str">
        <f t="shared" si="3829"/>
        <v>0.00%</v>
      </c>
      <c r="K1875" s="73" t="str">
        <f t="shared" si="3829"/>
        <v>0.00%</v>
      </c>
      <c r="L1875" s="73" t="str">
        <f t="shared" si="3829"/>
        <v>0.00%</v>
      </c>
      <c r="M1875" s="73" t="str">
        <f t="shared" si="3829"/>
        <v>0.00%</v>
      </c>
      <c r="N1875" s="73" t="str">
        <f t="shared" si="3829"/>
        <v>0.00%</v>
      </c>
      <c r="O1875" s="73" t="str">
        <f t="shared" si="3829"/>
        <v>0.00%</v>
      </c>
      <c r="P1875" s="73" t="str">
        <f t="shared" si="3829"/>
        <v>0.00%</v>
      </c>
      <c r="Q1875" s="73" t="str">
        <f t="shared" si="3829"/>
        <v>0.00%</v>
      </c>
      <c r="R1875" s="73" t="str">
        <f t="shared" si="3829"/>
        <v>0.00%</v>
      </c>
      <c r="S1875" s="73" t="str">
        <f t="shared" si="3829"/>
        <v>0.00%</v>
      </c>
      <c r="T1875" s="73" t="str">
        <f t="shared" si="3829"/>
        <v>0.00%</v>
      </c>
      <c r="U1875" s="73" t="str">
        <f t="shared" si="3829"/>
        <v>0.00%</v>
      </c>
      <c r="V1875" s="73" t="str">
        <f t="shared" si="3829"/>
        <v>0.00%</v>
      </c>
      <c r="W1875" s="73" t="str">
        <f t="shared" si="3829"/>
        <v>0.00%</v>
      </c>
      <c r="X1875" s="73" t="str">
        <f t="shared" si="3829"/>
        <v>0.00%</v>
      </c>
      <c r="Y1875" s="73" t="str">
        <f t="shared" si="3829"/>
        <v>0.00%</v>
      </c>
      <c r="Z1875" s="73" t="str">
        <f t="shared" si="3829"/>
        <v>0.00%</v>
      </c>
      <c r="AA1875" s="73" t="str">
        <f t="shared" si="3829"/>
        <v>0.00%</v>
      </c>
      <c r="AB1875" s="73" t="str">
        <f t="shared" si="3829"/>
        <v>0.00%</v>
      </c>
      <c r="AC1875" s="73" t="str">
        <f t="shared" si="3829"/>
        <v>0.00%</v>
      </c>
      <c r="AD1875" s="73" t="str">
        <f t="shared" si="3829"/>
        <v>0.00%</v>
      </c>
      <c r="AE1875" s="73" t="str">
        <f t="shared" si="3829"/>
        <v>0.00%</v>
      </c>
      <c r="AF1875" s="73" t="str">
        <f t="shared" si="3829"/>
        <v>0.00%</v>
      </c>
      <c r="AG1875" s="74" t="str">
        <f t="shared" si="3829"/>
        <v>0.00%</v>
      </c>
    </row>
    <row r="1876" spans="1:33" s="29" customFormat="1" ht="14.15" customHeight="1" x14ac:dyDescent="0.25">
      <c r="A1876" s="41" t="s">
        <v>3</v>
      </c>
      <c r="B1876" s="36" t="str">
        <f>IFERROR(B1866/B1864,"$0.00")</f>
        <v>$0.00</v>
      </c>
      <c r="C1876" s="69" t="str">
        <f>IFERROR(C1866/C1864,"$0.00")</f>
        <v>$0.00</v>
      </c>
      <c r="D1876" s="70" t="str">
        <f t="shared" ref="D1876:AG1876" si="3830">IFERROR(D1866/D1864,"$0.00")</f>
        <v>$0.00</v>
      </c>
      <c r="E1876" s="70" t="str">
        <f t="shared" si="3830"/>
        <v>$0.00</v>
      </c>
      <c r="F1876" s="70" t="str">
        <f t="shared" si="3830"/>
        <v>$0.00</v>
      </c>
      <c r="G1876" s="70" t="str">
        <f t="shared" si="3830"/>
        <v>$0.00</v>
      </c>
      <c r="H1876" s="70" t="str">
        <f t="shared" si="3830"/>
        <v>$0.00</v>
      </c>
      <c r="I1876" s="70" t="str">
        <f t="shared" si="3830"/>
        <v>$0.00</v>
      </c>
      <c r="J1876" s="70" t="str">
        <f t="shared" si="3830"/>
        <v>$0.00</v>
      </c>
      <c r="K1876" s="70" t="str">
        <f t="shared" si="3830"/>
        <v>$0.00</v>
      </c>
      <c r="L1876" s="70" t="str">
        <f t="shared" si="3830"/>
        <v>$0.00</v>
      </c>
      <c r="M1876" s="70" t="str">
        <f t="shared" si="3830"/>
        <v>$0.00</v>
      </c>
      <c r="N1876" s="70" t="str">
        <f t="shared" si="3830"/>
        <v>$0.00</v>
      </c>
      <c r="O1876" s="70" t="str">
        <f t="shared" si="3830"/>
        <v>$0.00</v>
      </c>
      <c r="P1876" s="70" t="str">
        <f t="shared" si="3830"/>
        <v>$0.00</v>
      </c>
      <c r="Q1876" s="70" t="str">
        <f t="shared" si="3830"/>
        <v>$0.00</v>
      </c>
      <c r="R1876" s="70" t="str">
        <f t="shared" si="3830"/>
        <v>$0.00</v>
      </c>
      <c r="S1876" s="70" t="str">
        <f t="shared" si="3830"/>
        <v>$0.00</v>
      </c>
      <c r="T1876" s="70" t="str">
        <f t="shared" si="3830"/>
        <v>$0.00</v>
      </c>
      <c r="U1876" s="70" t="str">
        <f t="shared" si="3830"/>
        <v>$0.00</v>
      </c>
      <c r="V1876" s="70" t="str">
        <f t="shared" si="3830"/>
        <v>$0.00</v>
      </c>
      <c r="W1876" s="70" t="str">
        <f t="shared" si="3830"/>
        <v>$0.00</v>
      </c>
      <c r="X1876" s="70" t="str">
        <f t="shared" si="3830"/>
        <v>$0.00</v>
      </c>
      <c r="Y1876" s="70" t="str">
        <f t="shared" si="3830"/>
        <v>$0.00</v>
      </c>
      <c r="Z1876" s="70" t="str">
        <f t="shared" si="3830"/>
        <v>$0.00</v>
      </c>
      <c r="AA1876" s="70" t="str">
        <f t="shared" si="3830"/>
        <v>$0.00</v>
      </c>
      <c r="AB1876" s="70" t="str">
        <f t="shared" si="3830"/>
        <v>$0.00</v>
      </c>
      <c r="AC1876" s="70" t="str">
        <f t="shared" si="3830"/>
        <v>$0.00</v>
      </c>
      <c r="AD1876" s="70" t="str">
        <f t="shared" si="3830"/>
        <v>$0.00</v>
      </c>
      <c r="AE1876" s="70" t="str">
        <f t="shared" si="3830"/>
        <v>$0.00</v>
      </c>
      <c r="AF1876" s="70" t="str">
        <f t="shared" si="3830"/>
        <v>$0.00</v>
      </c>
      <c r="AG1876" s="71" t="str">
        <f t="shared" si="3830"/>
        <v>$0.00</v>
      </c>
    </row>
    <row r="1877" spans="1:33" s="29" customFormat="1" ht="14.15" customHeight="1" x14ac:dyDescent="0.25">
      <c r="A1877" s="41" t="s">
        <v>5</v>
      </c>
      <c r="B1877" s="36" t="str">
        <f>IFERROR(B1870/B1864,"$0.00")</f>
        <v>$0.00</v>
      </c>
      <c r="C1877" s="69" t="str">
        <f>IFERROR(C1870/C1864,"$0.00")</f>
        <v>$0.00</v>
      </c>
      <c r="D1877" s="70" t="str">
        <f t="shared" ref="D1877:AG1877" si="3831">IFERROR(D1870/D1864,"$0.00")</f>
        <v>$0.00</v>
      </c>
      <c r="E1877" s="70" t="str">
        <f t="shared" si="3831"/>
        <v>$0.00</v>
      </c>
      <c r="F1877" s="70" t="str">
        <f t="shared" si="3831"/>
        <v>$0.00</v>
      </c>
      <c r="G1877" s="70" t="str">
        <f t="shared" si="3831"/>
        <v>$0.00</v>
      </c>
      <c r="H1877" s="70" t="str">
        <f t="shared" si="3831"/>
        <v>$0.00</v>
      </c>
      <c r="I1877" s="70" t="str">
        <f t="shared" si="3831"/>
        <v>$0.00</v>
      </c>
      <c r="J1877" s="70" t="str">
        <f t="shared" si="3831"/>
        <v>$0.00</v>
      </c>
      <c r="K1877" s="70" t="str">
        <f t="shared" si="3831"/>
        <v>$0.00</v>
      </c>
      <c r="L1877" s="70" t="str">
        <f t="shared" si="3831"/>
        <v>$0.00</v>
      </c>
      <c r="M1877" s="70" t="str">
        <f t="shared" si="3831"/>
        <v>$0.00</v>
      </c>
      <c r="N1877" s="70" t="str">
        <f t="shared" si="3831"/>
        <v>$0.00</v>
      </c>
      <c r="O1877" s="70" t="str">
        <f t="shared" si="3831"/>
        <v>$0.00</v>
      </c>
      <c r="P1877" s="70" t="str">
        <f t="shared" si="3831"/>
        <v>$0.00</v>
      </c>
      <c r="Q1877" s="70" t="str">
        <f t="shared" si="3831"/>
        <v>$0.00</v>
      </c>
      <c r="R1877" s="70" t="str">
        <f t="shared" si="3831"/>
        <v>$0.00</v>
      </c>
      <c r="S1877" s="70" t="str">
        <f t="shared" si="3831"/>
        <v>$0.00</v>
      </c>
      <c r="T1877" s="70" t="str">
        <f t="shared" si="3831"/>
        <v>$0.00</v>
      </c>
      <c r="U1877" s="70" t="str">
        <f t="shared" si="3831"/>
        <v>$0.00</v>
      </c>
      <c r="V1877" s="70" t="str">
        <f t="shared" si="3831"/>
        <v>$0.00</v>
      </c>
      <c r="W1877" s="70" t="str">
        <f t="shared" si="3831"/>
        <v>$0.00</v>
      </c>
      <c r="X1877" s="70" t="str">
        <f t="shared" si="3831"/>
        <v>$0.00</v>
      </c>
      <c r="Y1877" s="70" t="str">
        <f t="shared" si="3831"/>
        <v>$0.00</v>
      </c>
      <c r="Z1877" s="70" t="str">
        <f t="shared" si="3831"/>
        <v>$0.00</v>
      </c>
      <c r="AA1877" s="70" t="str">
        <f t="shared" si="3831"/>
        <v>$0.00</v>
      </c>
      <c r="AB1877" s="70" t="str">
        <f t="shared" si="3831"/>
        <v>$0.00</v>
      </c>
      <c r="AC1877" s="70" t="str">
        <f t="shared" si="3831"/>
        <v>$0.00</v>
      </c>
      <c r="AD1877" s="70" t="str">
        <f t="shared" si="3831"/>
        <v>$0.00</v>
      </c>
      <c r="AE1877" s="70" t="str">
        <f t="shared" si="3831"/>
        <v>$0.00</v>
      </c>
      <c r="AF1877" s="70" t="str">
        <f t="shared" si="3831"/>
        <v>$0.00</v>
      </c>
      <c r="AG1877" s="71" t="str">
        <f t="shared" si="3831"/>
        <v>$0.00</v>
      </c>
    </row>
    <row r="1878" spans="1:33" s="29" customFormat="1" ht="14.15" customHeight="1" x14ac:dyDescent="0.25">
      <c r="A1878" s="41" t="s">
        <v>13</v>
      </c>
      <c r="B1878" s="36">
        <f>IFERROR(B1866/B1869,B1866)</f>
        <v>0</v>
      </c>
      <c r="C1878" s="69">
        <f>IFERROR(C1866/C1869,C1866)</f>
        <v>0</v>
      </c>
      <c r="D1878" s="70">
        <f t="shared" ref="D1878:AG1878" si="3832">IFERROR(D1866/D1869,D1866)</f>
        <v>0</v>
      </c>
      <c r="E1878" s="70">
        <f t="shared" si="3832"/>
        <v>0</v>
      </c>
      <c r="F1878" s="70">
        <f t="shared" si="3832"/>
        <v>0</v>
      </c>
      <c r="G1878" s="70">
        <f t="shared" si="3832"/>
        <v>0</v>
      </c>
      <c r="H1878" s="70">
        <f t="shared" si="3832"/>
        <v>0</v>
      </c>
      <c r="I1878" s="70">
        <f t="shared" si="3832"/>
        <v>0</v>
      </c>
      <c r="J1878" s="70">
        <f t="shared" si="3832"/>
        <v>0</v>
      </c>
      <c r="K1878" s="70">
        <f t="shared" si="3832"/>
        <v>0</v>
      </c>
      <c r="L1878" s="70">
        <f t="shared" si="3832"/>
        <v>0</v>
      </c>
      <c r="M1878" s="70">
        <f t="shared" si="3832"/>
        <v>0</v>
      </c>
      <c r="N1878" s="70">
        <f t="shared" si="3832"/>
        <v>0</v>
      </c>
      <c r="O1878" s="70">
        <f t="shared" si="3832"/>
        <v>0</v>
      </c>
      <c r="P1878" s="70">
        <f t="shared" si="3832"/>
        <v>0</v>
      </c>
      <c r="Q1878" s="70">
        <f t="shared" si="3832"/>
        <v>0</v>
      </c>
      <c r="R1878" s="70">
        <f t="shared" si="3832"/>
        <v>0</v>
      </c>
      <c r="S1878" s="70">
        <f t="shared" si="3832"/>
        <v>0</v>
      </c>
      <c r="T1878" s="70">
        <f t="shared" si="3832"/>
        <v>0</v>
      </c>
      <c r="U1878" s="70">
        <f t="shared" si="3832"/>
        <v>0</v>
      </c>
      <c r="V1878" s="70">
        <f t="shared" si="3832"/>
        <v>0</v>
      </c>
      <c r="W1878" s="70">
        <f t="shared" si="3832"/>
        <v>0</v>
      </c>
      <c r="X1878" s="70">
        <f t="shared" si="3832"/>
        <v>0</v>
      </c>
      <c r="Y1878" s="70">
        <f t="shared" si="3832"/>
        <v>0</v>
      </c>
      <c r="Z1878" s="70">
        <f t="shared" si="3832"/>
        <v>0</v>
      </c>
      <c r="AA1878" s="70">
        <f t="shared" si="3832"/>
        <v>0</v>
      </c>
      <c r="AB1878" s="70">
        <f t="shared" si="3832"/>
        <v>0</v>
      </c>
      <c r="AC1878" s="70">
        <f t="shared" si="3832"/>
        <v>0</v>
      </c>
      <c r="AD1878" s="70">
        <f t="shared" si="3832"/>
        <v>0</v>
      </c>
      <c r="AE1878" s="70">
        <f t="shared" si="3832"/>
        <v>0</v>
      </c>
      <c r="AF1878" s="70">
        <f t="shared" si="3832"/>
        <v>0</v>
      </c>
      <c r="AG1878" s="71">
        <f t="shared" si="3832"/>
        <v>0</v>
      </c>
    </row>
    <row r="1879" spans="1:33" s="29" customFormat="1" ht="14.15" customHeight="1" x14ac:dyDescent="0.25">
      <c r="A1879" s="41" t="s">
        <v>17</v>
      </c>
      <c r="B1879" s="36">
        <f>IFERROR(B1866/B1868,B1866)</f>
        <v>0</v>
      </c>
      <c r="C1879" s="69">
        <f>IFERROR(C1866/C1868,C1866)</f>
        <v>0</v>
      </c>
      <c r="D1879" s="70">
        <f t="shared" ref="D1879:AG1879" si="3833">IFERROR(D1866/D1868,D1866)</f>
        <v>0</v>
      </c>
      <c r="E1879" s="70">
        <f t="shared" si="3833"/>
        <v>0</v>
      </c>
      <c r="F1879" s="70">
        <f t="shared" si="3833"/>
        <v>0</v>
      </c>
      <c r="G1879" s="70">
        <f t="shared" si="3833"/>
        <v>0</v>
      </c>
      <c r="H1879" s="70">
        <f t="shared" si="3833"/>
        <v>0</v>
      </c>
      <c r="I1879" s="70">
        <f t="shared" si="3833"/>
        <v>0</v>
      </c>
      <c r="J1879" s="70">
        <f t="shared" si="3833"/>
        <v>0</v>
      </c>
      <c r="K1879" s="70">
        <f t="shared" si="3833"/>
        <v>0</v>
      </c>
      <c r="L1879" s="70">
        <f t="shared" si="3833"/>
        <v>0</v>
      </c>
      <c r="M1879" s="70">
        <f t="shared" si="3833"/>
        <v>0</v>
      </c>
      <c r="N1879" s="70">
        <f t="shared" si="3833"/>
        <v>0</v>
      </c>
      <c r="O1879" s="70">
        <f t="shared" si="3833"/>
        <v>0</v>
      </c>
      <c r="P1879" s="70">
        <f t="shared" si="3833"/>
        <v>0</v>
      </c>
      <c r="Q1879" s="70">
        <f t="shared" si="3833"/>
        <v>0</v>
      </c>
      <c r="R1879" s="70">
        <f t="shared" si="3833"/>
        <v>0</v>
      </c>
      <c r="S1879" s="70">
        <f t="shared" si="3833"/>
        <v>0</v>
      </c>
      <c r="T1879" s="70">
        <f t="shared" si="3833"/>
        <v>0</v>
      </c>
      <c r="U1879" s="70">
        <f t="shared" si="3833"/>
        <v>0</v>
      </c>
      <c r="V1879" s="70">
        <f t="shared" si="3833"/>
        <v>0</v>
      </c>
      <c r="W1879" s="70">
        <f t="shared" si="3833"/>
        <v>0</v>
      </c>
      <c r="X1879" s="70">
        <f t="shared" si="3833"/>
        <v>0</v>
      </c>
      <c r="Y1879" s="70">
        <f t="shared" si="3833"/>
        <v>0</v>
      </c>
      <c r="Z1879" s="70">
        <f t="shared" si="3833"/>
        <v>0</v>
      </c>
      <c r="AA1879" s="70">
        <f t="shared" si="3833"/>
        <v>0</v>
      </c>
      <c r="AB1879" s="70">
        <f t="shared" si="3833"/>
        <v>0</v>
      </c>
      <c r="AC1879" s="70">
        <f t="shared" si="3833"/>
        <v>0</v>
      </c>
      <c r="AD1879" s="70">
        <f t="shared" si="3833"/>
        <v>0</v>
      </c>
      <c r="AE1879" s="70">
        <f t="shared" si="3833"/>
        <v>0</v>
      </c>
      <c r="AF1879" s="70">
        <f t="shared" si="3833"/>
        <v>0</v>
      </c>
      <c r="AG1879" s="71">
        <f t="shared" si="3833"/>
        <v>0</v>
      </c>
    </row>
    <row r="1880" spans="1:33" s="29" customFormat="1" ht="14.15" customHeight="1" thickBot="1" x14ac:dyDescent="0.3">
      <c r="A1880" s="52" t="s">
        <v>16</v>
      </c>
      <c r="B1880" s="53" t="str">
        <f>IFERROR(B1864/B1868*0.01,"0%")</f>
        <v>0%</v>
      </c>
      <c r="C1880" s="75" t="str">
        <f>IFERROR(C1864/C1868*0.01,"0%")</f>
        <v>0%</v>
      </c>
      <c r="D1880" s="76" t="str">
        <f t="shared" ref="D1880:AG1880" si="3834">IFERROR(D1864/D1868*0.01,"0%")</f>
        <v>0%</v>
      </c>
      <c r="E1880" s="76" t="str">
        <f t="shared" si="3834"/>
        <v>0%</v>
      </c>
      <c r="F1880" s="76" t="str">
        <f t="shared" si="3834"/>
        <v>0%</v>
      </c>
      <c r="G1880" s="76" t="str">
        <f t="shared" si="3834"/>
        <v>0%</v>
      </c>
      <c r="H1880" s="76" t="str">
        <f t="shared" si="3834"/>
        <v>0%</v>
      </c>
      <c r="I1880" s="76" t="str">
        <f t="shared" si="3834"/>
        <v>0%</v>
      </c>
      <c r="J1880" s="76" t="str">
        <f t="shared" si="3834"/>
        <v>0%</v>
      </c>
      <c r="K1880" s="76" t="str">
        <f t="shared" si="3834"/>
        <v>0%</v>
      </c>
      <c r="L1880" s="76" t="str">
        <f t="shared" si="3834"/>
        <v>0%</v>
      </c>
      <c r="M1880" s="76" t="str">
        <f t="shared" si="3834"/>
        <v>0%</v>
      </c>
      <c r="N1880" s="76" t="str">
        <f t="shared" si="3834"/>
        <v>0%</v>
      </c>
      <c r="O1880" s="76" t="str">
        <f t="shared" si="3834"/>
        <v>0%</v>
      </c>
      <c r="P1880" s="76" t="str">
        <f t="shared" si="3834"/>
        <v>0%</v>
      </c>
      <c r="Q1880" s="76" t="str">
        <f t="shared" si="3834"/>
        <v>0%</v>
      </c>
      <c r="R1880" s="76" t="str">
        <f t="shared" si="3834"/>
        <v>0%</v>
      </c>
      <c r="S1880" s="76" t="str">
        <f t="shared" si="3834"/>
        <v>0%</v>
      </c>
      <c r="T1880" s="76" t="str">
        <f t="shared" si="3834"/>
        <v>0%</v>
      </c>
      <c r="U1880" s="76" t="str">
        <f t="shared" si="3834"/>
        <v>0%</v>
      </c>
      <c r="V1880" s="76" t="str">
        <f t="shared" si="3834"/>
        <v>0%</v>
      </c>
      <c r="W1880" s="76" t="str">
        <f t="shared" si="3834"/>
        <v>0%</v>
      </c>
      <c r="X1880" s="76" t="str">
        <f t="shared" si="3834"/>
        <v>0%</v>
      </c>
      <c r="Y1880" s="76" t="str">
        <f t="shared" si="3834"/>
        <v>0%</v>
      </c>
      <c r="Z1880" s="76" t="str">
        <f t="shared" si="3834"/>
        <v>0%</v>
      </c>
      <c r="AA1880" s="76" t="str">
        <f t="shared" si="3834"/>
        <v>0%</v>
      </c>
      <c r="AB1880" s="76" t="str">
        <f t="shared" si="3834"/>
        <v>0%</v>
      </c>
      <c r="AC1880" s="76" t="str">
        <f t="shared" si="3834"/>
        <v>0%</v>
      </c>
      <c r="AD1880" s="76" t="str">
        <f t="shared" si="3834"/>
        <v>0%</v>
      </c>
      <c r="AE1880" s="76" t="str">
        <f t="shared" si="3834"/>
        <v>0%</v>
      </c>
      <c r="AF1880" s="76" t="str">
        <f t="shared" si="3834"/>
        <v>0%</v>
      </c>
      <c r="AG1880" s="77" t="str">
        <f t="shared" si="3834"/>
        <v>0%</v>
      </c>
    </row>
    <row r="1881" spans="1:33" ht="6" customHeight="1" thickBot="1" x14ac:dyDescent="0.35">
      <c r="A1881" s="78"/>
      <c r="B1881" s="79"/>
      <c r="C1881" s="80"/>
      <c r="D1881" s="81"/>
      <c r="E1881" s="81"/>
      <c r="F1881" s="81"/>
      <c r="G1881" s="81"/>
      <c r="H1881" s="81"/>
      <c r="I1881" s="81"/>
      <c r="J1881" s="81"/>
      <c r="K1881" s="81"/>
      <c r="L1881" s="81"/>
      <c r="M1881" s="81"/>
      <c r="N1881" s="81"/>
      <c r="O1881" s="81"/>
      <c r="P1881" s="81"/>
      <c r="Q1881" s="81"/>
      <c r="R1881" s="81"/>
      <c r="S1881" s="81"/>
      <c r="T1881" s="81"/>
      <c r="U1881" s="81"/>
      <c r="V1881" s="81"/>
      <c r="W1881" s="81"/>
      <c r="X1881" s="81"/>
      <c r="Y1881" s="81"/>
      <c r="Z1881" s="81"/>
      <c r="AA1881" s="81"/>
      <c r="AB1881" s="81"/>
      <c r="AC1881" s="81"/>
      <c r="AD1881" s="81"/>
      <c r="AE1881" s="81"/>
      <c r="AF1881" s="81"/>
      <c r="AG1881" s="79"/>
    </row>
    <row r="1882" spans="1:33" s="23" customFormat="1" ht="23.25" customHeight="1" thickBot="1" x14ac:dyDescent="0.3">
      <c r="A1882" s="62"/>
      <c r="B1882" s="63" t="s">
        <v>1</v>
      </c>
      <c r="C1882" s="64">
        <f>C1862</f>
        <v>44409</v>
      </c>
      <c r="D1882" s="64">
        <f>C1882+1</f>
        <v>44410</v>
      </c>
      <c r="E1882" s="64">
        <f t="shared" ref="E1882" si="3835">D1882+1</f>
        <v>44411</v>
      </c>
      <c r="F1882" s="64">
        <f t="shared" ref="F1882" si="3836">E1882+1</f>
        <v>44412</v>
      </c>
      <c r="G1882" s="64">
        <f t="shared" ref="G1882" si="3837">F1882+1</f>
        <v>44413</v>
      </c>
      <c r="H1882" s="64">
        <f t="shared" ref="H1882" si="3838">G1882+1</f>
        <v>44414</v>
      </c>
      <c r="I1882" s="64">
        <f t="shared" ref="I1882" si="3839">H1882+1</f>
        <v>44415</v>
      </c>
      <c r="J1882" s="64">
        <f t="shared" ref="J1882" si="3840">I1882+1</f>
        <v>44416</v>
      </c>
      <c r="K1882" s="64">
        <f t="shared" ref="K1882" si="3841">J1882+1</f>
        <v>44417</v>
      </c>
      <c r="L1882" s="64">
        <f t="shared" ref="L1882" si="3842">K1882+1</f>
        <v>44418</v>
      </c>
      <c r="M1882" s="64">
        <f t="shared" ref="M1882" si="3843">L1882+1</f>
        <v>44419</v>
      </c>
      <c r="N1882" s="64">
        <f t="shared" ref="N1882" si="3844">M1882+1</f>
        <v>44420</v>
      </c>
      <c r="O1882" s="64">
        <f t="shared" ref="O1882" si="3845">N1882+1</f>
        <v>44421</v>
      </c>
      <c r="P1882" s="64">
        <f t="shared" ref="P1882" si="3846">O1882+1</f>
        <v>44422</v>
      </c>
      <c r="Q1882" s="64">
        <f t="shared" ref="Q1882" si="3847">P1882+1</f>
        <v>44423</v>
      </c>
      <c r="R1882" s="64">
        <f t="shared" ref="R1882" si="3848">Q1882+1</f>
        <v>44424</v>
      </c>
      <c r="S1882" s="64">
        <f t="shared" ref="S1882" si="3849">R1882+1</f>
        <v>44425</v>
      </c>
      <c r="T1882" s="64">
        <f t="shared" ref="T1882" si="3850">S1882+1</f>
        <v>44426</v>
      </c>
      <c r="U1882" s="64">
        <f t="shared" ref="U1882" si="3851">T1882+1</f>
        <v>44427</v>
      </c>
      <c r="V1882" s="64">
        <f t="shared" ref="V1882" si="3852">U1882+1</f>
        <v>44428</v>
      </c>
      <c r="W1882" s="64">
        <f t="shared" ref="W1882" si="3853">V1882+1</f>
        <v>44429</v>
      </c>
      <c r="X1882" s="64">
        <f t="shared" ref="X1882" si="3854">W1882+1</f>
        <v>44430</v>
      </c>
      <c r="Y1882" s="64">
        <f t="shared" ref="Y1882" si="3855">X1882+1</f>
        <v>44431</v>
      </c>
      <c r="Z1882" s="64">
        <f t="shared" ref="Z1882" si="3856">Y1882+1</f>
        <v>44432</v>
      </c>
      <c r="AA1882" s="64">
        <f t="shared" ref="AA1882" si="3857">Z1882+1</f>
        <v>44433</v>
      </c>
      <c r="AB1882" s="64">
        <f t="shared" ref="AB1882" si="3858">AA1882+1</f>
        <v>44434</v>
      </c>
      <c r="AC1882" s="64">
        <f t="shared" ref="AC1882" si="3859">AB1882+1</f>
        <v>44435</v>
      </c>
      <c r="AD1882" s="64">
        <f t="shared" ref="AD1882" si="3860">AC1882+1</f>
        <v>44436</v>
      </c>
      <c r="AE1882" s="64">
        <f t="shared" ref="AE1882" si="3861">AD1882+1</f>
        <v>44437</v>
      </c>
      <c r="AF1882" s="64">
        <f t="shared" ref="AF1882" si="3862">AE1882+1</f>
        <v>44438</v>
      </c>
      <c r="AG1882" s="65">
        <f t="shared" ref="AG1882" si="3863">AF1882+1</f>
        <v>44439</v>
      </c>
    </row>
    <row r="1883" spans="1:33" s="29" customFormat="1" ht="14.15" customHeight="1" x14ac:dyDescent="0.25">
      <c r="A1883" s="24" t="s">
        <v>7</v>
      </c>
      <c r="B1883" s="25">
        <f>SUM(C1883:AG1883)</f>
        <v>0</v>
      </c>
      <c r="C1883" s="11"/>
      <c r="D1883" s="1"/>
      <c r="E1883" s="1"/>
      <c r="F1883" s="1"/>
      <c r="G1883" s="1"/>
      <c r="H1883" s="1"/>
      <c r="I1883" s="1"/>
      <c r="J1883" s="1"/>
      <c r="K1883" s="1"/>
      <c r="L1883" s="1"/>
      <c r="M1883" s="1"/>
      <c r="N1883" s="1"/>
      <c r="O1883" s="1"/>
      <c r="P1883" s="1"/>
      <c r="Q1883" s="1"/>
      <c r="R1883" s="1"/>
      <c r="S1883" s="1"/>
      <c r="T1883" s="1"/>
      <c r="U1883" s="1"/>
      <c r="V1883" s="1"/>
      <c r="W1883" s="1"/>
      <c r="X1883" s="1"/>
      <c r="Y1883" s="1"/>
      <c r="Z1883" s="1"/>
      <c r="AA1883" s="1"/>
      <c r="AB1883" s="1"/>
      <c r="AC1883" s="1"/>
      <c r="AD1883" s="1"/>
      <c r="AE1883" s="1"/>
      <c r="AF1883" s="1"/>
      <c r="AG1883" s="2"/>
    </row>
    <row r="1884" spans="1:33" s="29" customFormat="1" ht="14.15" customHeight="1" x14ac:dyDescent="0.25">
      <c r="A1884" s="30" t="s">
        <v>6</v>
      </c>
      <c r="B1884" s="31">
        <f>SUM(C1884:AG1884)</f>
        <v>0</v>
      </c>
      <c r="C1884" s="12"/>
      <c r="D1884" s="3"/>
      <c r="E1884" s="3"/>
      <c r="F1884" s="3"/>
      <c r="G1884" s="3"/>
      <c r="H1884" s="3"/>
      <c r="I1884" s="3"/>
      <c r="J1884" s="3"/>
      <c r="K1884" s="3"/>
      <c r="L1884" s="3"/>
      <c r="M1884" s="3"/>
      <c r="N1884" s="3"/>
      <c r="O1884" s="3"/>
      <c r="P1884" s="3"/>
      <c r="Q1884" s="3"/>
      <c r="R1884" s="3"/>
      <c r="S1884" s="3"/>
      <c r="T1884" s="3"/>
      <c r="U1884" s="3"/>
      <c r="V1884" s="3"/>
      <c r="W1884" s="3"/>
      <c r="X1884" s="3"/>
      <c r="Y1884" s="3"/>
      <c r="Z1884" s="3"/>
      <c r="AA1884" s="3"/>
      <c r="AB1884" s="3"/>
      <c r="AC1884" s="3"/>
      <c r="AD1884" s="3"/>
      <c r="AE1884" s="3"/>
      <c r="AF1884" s="3"/>
      <c r="AG1884" s="4"/>
    </row>
    <row r="1885" spans="1:33" s="29" customFormat="1" ht="14.15" customHeight="1" x14ac:dyDescent="0.25">
      <c r="A1885" s="35" t="s">
        <v>10</v>
      </c>
      <c r="B1885" s="36">
        <f>IF(C1885&gt;0,C1885,IF(D1885&gt;0,D1885,IF(E1885&gt;0,E1885,IF(F1885&gt;0,F1885,IF(G1885&gt;0,G1885,IF(H1885&gt;0,H1885,IF(I1885&gt;0,I1885,IF(J1885&gt;0,J1885,IF(K1885&gt;0,K1885,IF(L1885&gt;0,L1885,IF(M1885&gt;0,M1885,IF(N1885&gt;0,N1885,IF(O1885&gt;0,O1885,IF(P1885&gt;0,P1885,IF(Q1885&gt;0,Q1885,IF(R1885&gt;0,R1885,IF(S1885&gt;0,S1885,IF(T1885&gt;0,T1885,IF(U1885&gt;0,U1885,IF(V1885&gt;0,V1885,IF(W1885&gt;0,W1885,IF(X1885&gt;0,X1885,IF(Y1885&gt;0,Y1885,IF(Z1885&gt;0,Z1885,IF(AA1885&gt;0,AA1885,IF(AB1885&gt;0,AB1885,IF(AC1885&gt;0,AC1885,IF(AD1885&gt;0,AD1885,IF(AE1885&gt;0,AE1885,IF(AF1885&gt;0,AF1885,IF(AG1885&gt;0,AG1885,0)))))))))))))))))))))))))))))))</f>
        <v>0</v>
      </c>
      <c r="C1885" s="13"/>
      <c r="D1885" s="5"/>
      <c r="E1885" s="5"/>
      <c r="F1885" s="5"/>
      <c r="G1885" s="5"/>
      <c r="H1885" s="5"/>
      <c r="I1885" s="5"/>
      <c r="J1885" s="5"/>
      <c r="K1885" s="5"/>
      <c r="L1885" s="5"/>
      <c r="M1885" s="5"/>
      <c r="N1885" s="5"/>
      <c r="O1885" s="5"/>
      <c r="P1885" s="5"/>
      <c r="Q1885" s="5"/>
      <c r="R1885" s="5"/>
      <c r="S1885" s="5"/>
      <c r="T1885" s="5"/>
      <c r="U1885" s="5"/>
      <c r="V1885" s="5"/>
      <c r="W1885" s="5"/>
      <c r="X1885" s="5"/>
      <c r="Y1885" s="5"/>
      <c r="Z1885" s="5"/>
      <c r="AA1885" s="5"/>
      <c r="AB1885" s="5"/>
      <c r="AC1885" s="5"/>
      <c r="AD1885" s="5"/>
      <c r="AE1885" s="5"/>
      <c r="AF1885" s="5"/>
      <c r="AG1885" s="6"/>
    </row>
    <row r="1886" spans="1:33" s="29" customFormat="1" ht="14.15" customHeight="1" x14ac:dyDescent="0.25">
      <c r="A1886" s="35" t="s">
        <v>0</v>
      </c>
      <c r="B1886" s="36">
        <f>SUM(C1886:AG1886)+B1891</f>
        <v>0</v>
      </c>
      <c r="C1886" s="13"/>
      <c r="D1886" s="5"/>
      <c r="E1886" s="5"/>
      <c r="F1886" s="5"/>
      <c r="G1886" s="5"/>
      <c r="H1886" s="5"/>
      <c r="I1886" s="5"/>
      <c r="J1886" s="5"/>
      <c r="K1886" s="5"/>
      <c r="L1886" s="5"/>
      <c r="M1886" s="5"/>
      <c r="N1886" s="5"/>
      <c r="O1886" s="5"/>
      <c r="P1886" s="5"/>
      <c r="Q1886" s="5"/>
      <c r="R1886" s="5"/>
      <c r="S1886" s="5"/>
      <c r="T1886" s="5"/>
      <c r="U1886" s="5"/>
      <c r="V1886" s="5"/>
      <c r="W1886" s="5"/>
      <c r="X1886" s="5"/>
      <c r="Y1886" s="5"/>
      <c r="Z1886" s="5"/>
      <c r="AA1886" s="5"/>
      <c r="AB1886" s="5"/>
      <c r="AC1886" s="5"/>
      <c r="AD1886" s="5"/>
      <c r="AE1886" s="5"/>
      <c r="AF1886" s="5"/>
      <c r="AG1886" s="6"/>
    </row>
    <row r="1887" spans="1:33" s="29" customFormat="1" ht="14.15" customHeight="1" x14ac:dyDescent="0.25">
      <c r="A1887" s="30" t="s">
        <v>9</v>
      </c>
      <c r="B1887" s="40">
        <f t="shared" ref="B1887" si="3864">SUM(C1887:AG1887)</f>
        <v>0</v>
      </c>
      <c r="C1887" s="12"/>
      <c r="D1887" s="3"/>
      <c r="E1887" s="3"/>
      <c r="F1887" s="3"/>
      <c r="G1887" s="3"/>
      <c r="H1887" s="3"/>
      <c r="I1887" s="3"/>
      <c r="J1887" s="3"/>
      <c r="K1887" s="3"/>
      <c r="L1887" s="3"/>
      <c r="M1887" s="3"/>
      <c r="N1887" s="3"/>
      <c r="O1887" s="3"/>
      <c r="P1887" s="3"/>
      <c r="Q1887" s="3"/>
      <c r="R1887" s="3"/>
      <c r="S1887" s="3"/>
      <c r="T1887" s="3"/>
      <c r="U1887" s="3"/>
      <c r="V1887" s="3"/>
      <c r="W1887" s="3"/>
      <c r="X1887" s="3"/>
      <c r="Y1887" s="3"/>
      <c r="Z1887" s="3"/>
      <c r="AA1887" s="3"/>
      <c r="AB1887" s="3"/>
      <c r="AC1887" s="3"/>
      <c r="AD1887" s="3"/>
      <c r="AE1887" s="3"/>
      <c r="AF1887" s="3"/>
      <c r="AG1887" s="4"/>
    </row>
    <row r="1888" spans="1:33" s="29" customFormat="1" ht="14.15" customHeight="1" x14ac:dyDescent="0.25">
      <c r="A1888" s="41" t="s">
        <v>15</v>
      </c>
      <c r="B1888" s="40">
        <f>SUM(C1888:AG1888)</f>
        <v>0</v>
      </c>
      <c r="C1888" s="14"/>
      <c r="D1888" s="9"/>
      <c r="E1888" s="9"/>
      <c r="F1888" s="9"/>
      <c r="G1888" s="9"/>
      <c r="H1888" s="9"/>
      <c r="I1888" s="9"/>
      <c r="J1888" s="9"/>
      <c r="K1888" s="9"/>
      <c r="L1888" s="9"/>
      <c r="M1888" s="9"/>
      <c r="N1888" s="9"/>
      <c r="O1888" s="9"/>
      <c r="P1888" s="9"/>
      <c r="Q1888" s="9"/>
      <c r="R1888" s="9"/>
      <c r="S1888" s="9"/>
      <c r="T1888" s="9"/>
      <c r="U1888" s="9"/>
      <c r="V1888" s="9"/>
      <c r="W1888" s="9"/>
      <c r="X1888" s="9"/>
      <c r="Y1888" s="9"/>
      <c r="Z1888" s="9"/>
      <c r="AA1888" s="9"/>
      <c r="AB1888" s="9"/>
      <c r="AC1888" s="9"/>
      <c r="AD1888" s="9"/>
      <c r="AE1888" s="9"/>
      <c r="AF1888" s="9"/>
      <c r="AG1888" s="10"/>
    </row>
    <row r="1889" spans="1:33" s="29" customFormat="1" ht="14.15" customHeight="1" x14ac:dyDescent="0.25">
      <c r="A1889" s="30" t="s">
        <v>18</v>
      </c>
      <c r="B1889" s="40">
        <f t="shared" ref="B1889:B1890" si="3865">SUM(C1889:AG1889)</f>
        <v>0</v>
      </c>
      <c r="C1889" s="12"/>
      <c r="D1889" s="3"/>
      <c r="E1889" s="3"/>
      <c r="F1889" s="3"/>
      <c r="G1889" s="3"/>
      <c r="H1889" s="3"/>
      <c r="I1889" s="3"/>
      <c r="J1889" s="3"/>
      <c r="K1889" s="3"/>
      <c r="L1889" s="3"/>
      <c r="M1889" s="3"/>
      <c r="N1889" s="3"/>
      <c r="O1889" s="3"/>
      <c r="P1889" s="3"/>
      <c r="Q1889" s="3"/>
      <c r="R1889" s="3"/>
      <c r="S1889" s="3"/>
      <c r="T1889" s="3"/>
      <c r="U1889" s="3"/>
      <c r="V1889" s="3"/>
      <c r="W1889" s="3"/>
      <c r="X1889" s="3"/>
      <c r="Y1889" s="3"/>
      <c r="Z1889" s="3"/>
      <c r="AA1889" s="3"/>
      <c r="AB1889" s="3"/>
      <c r="AC1889" s="3"/>
      <c r="AD1889" s="3"/>
      <c r="AE1889" s="3"/>
      <c r="AF1889" s="3"/>
      <c r="AG1889" s="4"/>
    </row>
    <row r="1890" spans="1:33" s="29" customFormat="1" ht="14.15" customHeight="1" x14ac:dyDescent="0.25">
      <c r="A1890" s="35" t="s">
        <v>4</v>
      </c>
      <c r="B1890" s="36">
        <f t="shared" si="3865"/>
        <v>0</v>
      </c>
      <c r="C1890" s="15"/>
      <c r="D1890" s="7"/>
      <c r="E1890" s="7"/>
      <c r="F1890" s="7"/>
      <c r="G1890" s="7"/>
      <c r="H1890" s="7"/>
      <c r="I1890" s="7"/>
      <c r="J1890" s="7"/>
      <c r="K1890" s="7"/>
      <c r="L1890" s="7"/>
      <c r="M1890" s="7"/>
      <c r="N1890" s="7"/>
      <c r="O1890" s="7"/>
      <c r="P1890" s="7"/>
      <c r="Q1890" s="7"/>
      <c r="R1890" s="7"/>
      <c r="S1890" s="7"/>
      <c r="T1890" s="7"/>
      <c r="U1890" s="7"/>
      <c r="V1890" s="7"/>
      <c r="W1890" s="7"/>
      <c r="X1890" s="7"/>
      <c r="Y1890" s="7"/>
      <c r="Z1890" s="7"/>
      <c r="AA1890" s="7"/>
      <c r="AB1890" s="7"/>
      <c r="AC1890" s="7"/>
      <c r="AD1890" s="7"/>
      <c r="AE1890" s="7"/>
      <c r="AF1890" s="7"/>
      <c r="AG1890" s="8"/>
    </row>
    <row r="1891" spans="1:33" s="29" customFormat="1" ht="14.15" customHeight="1" x14ac:dyDescent="0.25">
      <c r="A1891" s="35" t="s">
        <v>11</v>
      </c>
      <c r="B1891" s="36">
        <f>SUM(C1891:AG1891)</f>
        <v>0</v>
      </c>
      <c r="C1891" s="66">
        <f>(C1883/1000)*C1885</f>
        <v>0</v>
      </c>
      <c r="D1891" s="67">
        <f t="shared" ref="D1891:AG1891" si="3866">(D1883/1000)*D1885</f>
        <v>0</v>
      </c>
      <c r="E1891" s="67">
        <f t="shared" si="3866"/>
        <v>0</v>
      </c>
      <c r="F1891" s="67">
        <f t="shared" si="3866"/>
        <v>0</v>
      </c>
      <c r="G1891" s="67">
        <f t="shared" si="3866"/>
        <v>0</v>
      </c>
      <c r="H1891" s="67">
        <f t="shared" si="3866"/>
        <v>0</v>
      </c>
      <c r="I1891" s="67">
        <f t="shared" si="3866"/>
        <v>0</v>
      </c>
      <c r="J1891" s="67">
        <f t="shared" si="3866"/>
        <v>0</v>
      </c>
      <c r="K1891" s="67">
        <f t="shared" si="3866"/>
        <v>0</v>
      </c>
      <c r="L1891" s="67">
        <f t="shared" si="3866"/>
        <v>0</v>
      </c>
      <c r="M1891" s="67">
        <f t="shared" si="3866"/>
        <v>0</v>
      </c>
      <c r="N1891" s="67">
        <f t="shared" si="3866"/>
        <v>0</v>
      </c>
      <c r="O1891" s="67">
        <f t="shared" si="3866"/>
        <v>0</v>
      </c>
      <c r="P1891" s="67">
        <f t="shared" si="3866"/>
        <v>0</v>
      </c>
      <c r="Q1891" s="67">
        <f t="shared" si="3866"/>
        <v>0</v>
      </c>
      <c r="R1891" s="67">
        <f t="shared" si="3866"/>
        <v>0</v>
      </c>
      <c r="S1891" s="67">
        <f t="shared" si="3866"/>
        <v>0</v>
      </c>
      <c r="T1891" s="67">
        <f t="shared" si="3866"/>
        <v>0</v>
      </c>
      <c r="U1891" s="67">
        <f t="shared" si="3866"/>
        <v>0</v>
      </c>
      <c r="V1891" s="67">
        <f t="shared" si="3866"/>
        <v>0</v>
      </c>
      <c r="W1891" s="67">
        <f t="shared" si="3866"/>
        <v>0</v>
      </c>
      <c r="X1891" s="67">
        <f t="shared" si="3866"/>
        <v>0</v>
      </c>
      <c r="Y1891" s="67">
        <f t="shared" si="3866"/>
        <v>0</v>
      </c>
      <c r="Z1891" s="67">
        <f t="shared" si="3866"/>
        <v>0</v>
      </c>
      <c r="AA1891" s="67">
        <f t="shared" si="3866"/>
        <v>0</v>
      </c>
      <c r="AB1891" s="67">
        <f t="shared" si="3866"/>
        <v>0</v>
      </c>
      <c r="AC1891" s="67">
        <f t="shared" si="3866"/>
        <v>0</v>
      </c>
      <c r="AD1891" s="67">
        <f t="shared" si="3866"/>
        <v>0</v>
      </c>
      <c r="AE1891" s="67">
        <f t="shared" si="3866"/>
        <v>0</v>
      </c>
      <c r="AF1891" s="67">
        <f t="shared" si="3866"/>
        <v>0</v>
      </c>
      <c r="AG1891" s="68">
        <f t="shared" si="3866"/>
        <v>0</v>
      </c>
    </row>
    <row r="1892" spans="1:33" s="29" customFormat="1" ht="14.15" customHeight="1" x14ac:dyDescent="0.25">
      <c r="A1892" s="41" t="s">
        <v>2</v>
      </c>
      <c r="B1892" s="36">
        <f>B1890-B1886</f>
        <v>0</v>
      </c>
      <c r="C1892" s="69">
        <f>C1890-C1886</f>
        <v>0</v>
      </c>
      <c r="D1892" s="70">
        <f t="shared" ref="D1892:AG1892" si="3867">D1890-D1886</f>
        <v>0</v>
      </c>
      <c r="E1892" s="70">
        <f t="shared" si="3867"/>
        <v>0</v>
      </c>
      <c r="F1892" s="70">
        <f t="shared" si="3867"/>
        <v>0</v>
      </c>
      <c r="G1892" s="70">
        <f t="shared" si="3867"/>
        <v>0</v>
      </c>
      <c r="H1892" s="70">
        <f t="shared" si="3867"/>
        <v>0</v>
      </c>
      <c r="I1892" s="70">
        <f t="shared" si="3867"/>
        <v>0</v>
      </c>
      <c r="J1892" s="70">
        <f t="shared" si="3867"/>
        <v>0</v>
      </c>
      <c r="K1892" s="70">
        <f t="shared" si="3867"/>
        <v>0</v>
      </c>
      <c r="L1892" s="70">
        <f t="shared" si="3867"/>
        <v>0</v>
      </c>
      <c r="M1892" s="70">
        <f t="shared" si="3867"/>
        <v>0</v>
      </c>
      <c r="N1892" s="70">
        <f t="shared" si="3867"/>
        <v>0</v>
      </c>
      <c r="O1892" s="70">
        <f t="shared" si="3867"/>
        <v>0</v>
      </c>
      <c r="P1892" s="70">
        <f t="shared" si="3867"/>
        <v>0</v>
      </c>
      <c r="Q1892" s="70">
        <f t="shared" si="3867"/>
        <v>0</v>
      </c>
      <c r="R1892" s="70">
        <f t="shared" si="3867"/>
        <v>0</v>
      </c>
      <c r="S1892" s="70">
        <f t="shared" si="3867"/>
        <v>0</v>
      </c>
      <c r="T1892" s="70">
        <f t="shared" si="3867"/>
        <v>0</v>
      </c>
      <c r="U1892" s="70">
        <f t="shared" si="3867"/>
        <v>0</v>
      </c>
      <c r="V1892" s="70">
        <f t="shared" si="3867"/>
        <v>0</v>
      </c>
      <c r="W1892" s="70">
        <f t="shared" si="3867"/>
        <v>0</v>
      </c>
      <c r="X1892" s="70">
        <f t="shared" si="3867"/>
        <v>0</v>
      </c>
      <c r="Y1892" s="70">
        <f t="shared" si="3867"/>
        <v>0</v>
      </c>
      <c r="Z1892" s="70">
        <f t="shared" si="3867"/>
        <v>0</v>
      </c>
      <c r="AA1892" s="70">
        <f t="shared" si="3867"/>
        <v>0</v>
      </c>
      <c r="AB1892" s="70">
        <f t="shared" si="3867"/>
        <v>0</v>
      </c>
      <c r="AC1892" s="70">
        <f t="shared" si="3867"/>
        <v>0</v>
      </c>
      <c r="AD1892" s="70">
        <f t="shared" si="3867"/>
        <v>0</v>
      </c>
      <c r="AE1892" s="70">
        <f t="shared" si="3867"/>
        <v>0</v>
      </c>
      <c r="AF1892" s="70">
        <f t="shared" si="3867"/>
        <v>0</v>
      </c>
      <c r="AG1892" s="71">
        <f t="shared" si="3867"/>
        <v>0</v>
      </c>
    </row>
    <row r="1893" spans="1:33" s="29" customFormat="1" ht="14.15" customHeight="1" x14ac:dyDescent="0.25">
      <c r="A1893" s="41" t="s">
        <v>12</v>
      </c>
      <c r="B1893" s="48" t="str">
        <f>IFERROR(B1889/B1884,"0.00%")</f>
        <v>0.00%</v>
      </c>
      <c r="C1893" s="72" t="str">
        <f>IFERROR(C1889/C1884,"0.00%")</f>
        <v>0.00%</v>
      </c>
      <c r="D1893" s="73" t="str">
        <f t="shared" ref="D1893:AG1893" si="3868">IFERROR(D1889/D1884,"0.00%")</f>
        <v>0.00%</v>
      </c>
      <c r="E1893" s="73" t="str">
        <f t="shared" si="3868"/>
        <v>0.00%</v>
      </c>
      <c r="F1893" s="73" t="str">
        <f t="shared" si="3868"/>
        <v>0.00%</v>
      </c>
      <c r="G1893" s="73" t="str">
        <f t="shared" si="3868"/>
        <v>0.00%</v>
      </c>
      <c r="H1893" s="73" t="str">
        <f t="shared" si="3868"/>
        <v>0.00%</v>
      </c>
      <c r="I1893" s="73" t="str">
        <f t="shared" si="3868"/>
        <v>0.00%</v>
      </c>
      <c r="J1893" s="73" t="str">
        <f t="shared" si="3868"/>
        <v>0.00%</v>
      </c>
      <c r="K1893" s="73" t="str">
        <f t="shared" si="3868"/>
        <v>0.00%</v>
      </c>
      <c r="L1893" s="73" t="str">
        <f t="shared" si="3868"/>
        <v>0.00%</v>
      </c>
      <c r="M1893" s="73" t="str">
        <f t="shared" si="3868"/>
        <v>0.00%</v>
      </c>
      <c r="N1893" s="73" t="str">
        <f t="shared" si="3868"/>
        <v>0.00%</v>
      </c>
      <c r="O1893" s="73" t="str">
        <f t="shared" si="3868"/>
        <v>0.00%</v>
      </c>
      <c r="P1893" s="73" t="str">
        <f t="shared" si="3868"/>
        <v>0.00%</v>
      </c>
      <c r="Q1893" s="73" t="str">
        <f t="shared" si="3868"/>
        <v>0.00%</v>
      </c>
      <c r="R1893" s="73" t="str">
        <f t="shared" si="3868"/>
        <v>0.00%</v>
      </c>
      <c r="S1893" s="73" t="str">
        <f t="shared" si="3868"/>
        <v>0.00%</v>
      </c>
      <c r="T1893" s="73" t="str">
        <f t="shared" si="3868"/>
        <v>0.00%</v>
      </c>
      <c r="U1893" s="73" t="str">
        <f t="shared" si="3868"/>
        <v>0.00%</v>
      </c>
      <c r="V1893" s="73" t="str">
        <f t="shared" si="3868"/>
        <v>0.00%</v>
      </c>
      <c r="W1893" s="73" t="str">
        <f t="shared" si="3868"/>
        <v>0.00%</v>
      </c>
      <c r="X1893" s="73" t="str">
        <f t="shared" si="3868"/>
        <v>0.00%</v>
      </c>
      <c r="Y1893" s="73" t="str">
        <f t="shared" si="3868"/>
        <v>0.00%</v>
      </c>
      <c r="Z1893" s="73" t="str">
        <f t="shared" si="3868"/>
        <v>0.00%</v>
      </c>
      <c r="AA1893" s="73" t="str">
        <f t="shared" si="3868"/>
        <v>0.00%</v>
      </c>
      <c r="AB1893" s="73" t="str">
        <f t="shared" si="3868"/>
        <v>0.00%</v>
      </c>
      <c r="AC1893" s="73" t="str">
        <f t="shared" si="3868"/>
        <v>0.00%</v>
      </c>
      <c r="AD1893" s="73" t="str">
        <f t="shared" si="3868"/>
        <v>0.00%</v>
      </c>
      <c r="AE1893" s="73" t="str">
        <f t="shared" si="3868"/>
        <v>0.00%</v>
      </c>
      <c r="AF1893" s="73" t="str">
        <f t="shared" si="3868"/>
        <v>0.00%</v>
      </c>
      <c r="AG1893" s="74" t="str">
        <f t="shared" si="3868"/>
        <v>0.00%</v>
      </c>
    </row>
    <row r="1894" spans="1:33" s="29" customFormat="1" ht="14.15" customHeight="1" x14ac:dyDescent="0.25">
      <c r="A1894" s="41" t="s">
        <v>8</v>
      </c>
      <c r="B1894" s="48" t="str">
        <f t="shared" ref="B1894:AG1894" si="3869">IFERROR(B1884/B1883,"0.00%")</f>
        <v>0.00%</v>
      </c>
      <c r="C1894" s="72" t="str">
        <f t="shared" si="3869"/>
        <v>0.00%</v>
      </c>
      <c r="D1894" s="73" t="str">
        <f t="shared" si="3869"/>
        <v>0.00%</v>
      </c>
      <c r="E1894" s="73" t="str">
        <f t="shared" si="3869"/>
        <v>0.00%</v>
      </c>
      <c r="F1894" s="73" t="str">
        <f t="shared" si="3869"/>
        <v>0.00%</v>
      </c>
      <c r="G1894" s="73" t="str">
        <f t="shared" si="3869"/>
        <v>0.00%</v>
      </c>
      <c r="H1894" s="73" t="str">
        <f t="shared" si="3869"/>
        <v>0.00%</v>
      </c>
      <c r="I1894" s="73" t="str">
        <f t="shared" si="3869"/>
        <v>0.00%</v>
      </c>
      <c r="J1894" s="73" t="str">
        <f t="shared" si="3869"/>
        <v>0.00%</v>
      </c>
      <c r="K1894" s="73" t="str">
        <f t="shared" si="3869"/>
        <v>0.00%</v>
      </c>
      <c r="L1894" s="73" t="str">
        <f t="shared" si="3869"/>
        <v>0.00%</v>
      </c>
      <c r="M1894" s="73" t="str">
        <f t="shared" si="3869"/>
        <v>0.00%</v>
      </c>
      <c r="N1894" s="73" t="str">
        <f t="shared" si="3869"/>
        <v>0.00%</v>
      </c>
      <c r="O1894" s="73" t="str">
        <f t="shared" si="3869"/>
        <v>0.00%</v>
      </c>
      <c r="P1894" s="73" t="str">
        <f t="shared" si="3869"/>
        <v>0.00%</v>
      </c>
      <c r="Q1894" s="73" t="str">
        <f t="shared" si="3869"/>
        <v>0.00%</v>
      </c>
      <c r="R1894" s="73" t="str">
        <f t="shared" si="3869"/>
        <v>0.00%</v>
      </c>
      <c r="S1894" s="73" t="str">
        <f t="shared" si="3869"/>
        <v>0.00%</v>
      </c>
      <c r="T1894" s="73" t="str">
        <f t="shared" si="3869"/>
        <v>0.00%</v>
      </c>
      <c r="U1894" s="73" t="str">
        <f t="shared" si="3869"/>
        <v>0.00%</v>
      </c>
      <c r="V1894" s="73" t="str">
        <f t="shared" si="3869"/>
        <v>0.00%</v>
      </c>
      <c r="W1894" s="73" t="str">
        <f t="shared" si="3869"/>
        <v>0.00%</v>
      </c>
      <c r="X1894" s="73" t="str">
        <f t="shared" si="3869"/>
        <v>0.00%</v>
      </c>
      <c r="Y1894" s="73" t="str">
        <f t="shared" si="3869"/>
        <v>0.00%</v>
      </c>
      <c r="Z1894" s="73" t="str">
        <f t="shared" si="3869"/>
        <v>0.00%</v>
      </c>
      <c r="AA1894" s="73" t="str">
        <f t="shared" si="3869"/>
        <v>0.00%</v>
      </c>
      <c r="AB1894" s="73" t="str">
        <f t="shared" si="3869"/>
        <v>0.00%</v>
      </c>
      <c r="AC1894" s="73" t="str">
        <f t="shared" si="3869"/>
        <v>0.00%</v>
      </c>
      <c r="AD1894" s="73" t="str">
        <f t="shared" si="3869"/>
        <v>0.00%</v>
      </c>
      <c r="AE1894" s="73" t="str">
        <f t="shared" si="3869"/>
        <v>0.00%</v>
      </c>
      <c r="AF1894" s="73" t="str">
        <f t="shared" si="3869"/>
        <v>0.00%</v>
      </c>
      <c r="AG1894" s="74" t="str">
        <f t="shared" si="3869"/>
        <v>0.00%</v>
      </c>
    </row>
    <row r="1895" spans="1:33" s="29" customFormat="1" ht="14.15" customHeight="1" x14ac:dyDescent="0.25">
      <c r="A1895" s="41" t="s">
        <v>14</v>
      </c>
      <c r="B1895" s="48" t="str">
        <f>IFERROR(B1892/B1886,"0.00%")</f>
        <v>0.00%</v>
      </c>
      <c r="C1895" s="72" t="str">
        <f>IFERROR(C1892/C1886,"0.00%")</f>
        <v>0.00%</v>
      </c>
      <c r="D1895" s="73" t="str">
        <f t="shared" ref="D1895:AG1895" si="3870">IFERROR(D1892/D1886,"0.00%")</f>
        <v>0.00%</v>
      </c>
      <c r="E1895" s="73" t="str">
        <f t="shared" si="3870"/>
        <v>0.00%</v>
      </c>
      <c r="F1895" s="73" t="str">
        <f t="shared" si="3870"/>
        <v>0.00%</v>
      </c>
      <c r="G1895" s="73" t="str">
        <f t="shared" si="3870"/>
        <v>0.00%</v>
      </c>
      <c r="H1895" s="73" t="str">
        <f t="shared" si="3870"/>
        <v>0.00%</v>
      </c>
      <c r="I1895" s="73" t="str">
        <f t="shared" si="3870"/>
        <v>0.00%</v>
      </c>
      <c r="J1895" s="73" t="str">
        <f t="shared" si="3870"/>
        <v>0.00%</v>
      </c>
      <c r="K1895" s="73" t="str">
        <f t="shared" si="3870"/>
        <v>0.00%</v>
      </c>
      <c r="L1895" s="73" t="str">
        <f t="shared" si="3870"/>
        <v>0.00%</v>
      </c>
      <c r="M1895" s="73" t="str">
        <f t="shared" si="3870"/>
        <v>0.00%</v>
      </c>
      <c r="N1895" s="73" t="str">
        <f t="shared" si="3870"/>
        <v>0.00%</v>
      </c>
      <c r="O1895" s="73" t="str">
        <f t="shared" si="3870"/>
        <v>0.00%</v>
      </c>
      <c r="P1895" s="73" t="str">
        <f t="shared" si="3870"/>
        <v>0.00%</v>
      </c>
      <c r="Q1895" s="73" t="str">
        <f t="shared" si="3870"/>
        <v>0.00%</v>
      </c>
      <c r="R1895" s="73" t="str">
        <f t="shared" si="3870"/>
        <v>0.00%</v>
      </c>
      <c r="S1895" s="73" t="str">
        <f t="shared" si="3870"/>
        <v>0.00%</v>
      </c>
      <c r="T1895" s="73" t="str">
        <f t="shared" si="3870"/>
        <v>0.00%</v>
      </c>
      <c r="U1895" s="73" t="str">
        <f t="shared" si="3870"/>
        <v>0.00%</v>
      </c>
      <c r="V1895" s="73" t="str">
        <f t="shared" si="3870"/>
        <v>0.00%</v>
      </c>
      <c r="W1895" s="73" t="str">
        <f t="shared" si="3870"/>
        <v>0.00%</v>
      </c>
      <c r="X1895" s="73" t="str">
        <f t="shared" si="3870"/>
        <v>0.00%</v>
      </c>
      <c r="Y1895" s="73" t="str">
        <f t="shared" si="3870"/>
        <v>0.00%</v>
      </c>
      <c r="Z1895" s="73" t="str">
        <f t="shared" si="3870"/>
        <v>0.00%</v>
      </c>
      <c r="AA1895" s="73" t="str">
        <f t="shared" si="3870"/>
        <v>0.00%</v>
      </c>
      <c r="AB1895" s="73" t="str">
        <f t="shared" si="3870"/>
        <v>0.00%</v>
      </c>
      <c r="AC1895" s="73" t="str">
        <f t="shared" si="3870"/>
        <v>0.00%</v>
      </c>
      <c r="AD1895" s="73" t="str">
        <f t="shared" si="3870"/>
        <v>0.00%</v>
      </c>
      <c r="AE1895" s="73" t="str">
        <f t="shared" si="3870"/>
        <v>0.00%</v>
      </c>
      <c r="AF1895" s="73" t="str">
        <f t="shared" si="3870"/>
        <v>0.00%</v>
      </c>
      <c r="AG1895" s="74" t="str">
        <f t="shared" si="3870"/>
        <v>0.00%</v>
      </c>
    </row>
    <row r="1896" spans="1:33" s="29" customFormat="1" ht="14.15" customHeight="1" x14ac:dyDescent="0.25">
      <c r="A1896" s="41" t="s">
        <v>3</v>
      </c>
      <c r="B1896" s="36" t="str">
        <f>IFERROR(B1886/B1884,"$0.00")</f>
        <v>$0.00</v>
      </c>
      <c r="C1896" s="69" t="str">
        <f>IFERROR(C1886/C1884,"$0.00")</f>
        <v>$0.00</v>
      </c>
      <c r="D1896" s="70" t="str">
        <f t="shared" ref="D1896:AG1896" si="3871">IFERROR(D1886/D1884,"$0.00")</f>
        <v>$0.00</v>
      </c>
      <c r="E1896" s="70" t="str">
        <f t="shared" si="3871"/>
        <v>$0.00</v>
      </c>
      <c r="F1896" s="70" t="str">
        <f t="shared" si="3871"/>
        <v>$0.00</v>
      </c>
      <c r="G1896" s="70" t="str">
        <f t="shared" si="3871"/>
        <v>$0.00</v>
      </c>
      <c r="H1896" s="70" t="str">
        <f t="shared" si="3871"/>
        <v>$0.00</v>
      </c>
      <c r="I1896" s="70" t="str">
        <f t="shared" si="3871"/>
        <v>$0.00</v>
      </c>
      <c r="J1896" s="70" t="str">
        <f t="shared" si="3871"/>
        <v>$0.00</v>
      </c>
      <c r="K1896" s="70" t="str">
        <f t="shared" si="3871"/>
        <v>$0.00</v>
      </c>
      <c r="L1896" s="70" t="str">
        <f t="shared" si="3871"/>
        <v>$0.00</v>
      </c>
      <c r="M1896" s="70" t="str">
        <f t="shared" si="3871"/>
        <v>$0.00</v>
      </c>
      <c r="N1896" s="70" t="str">
        <f t="shared" si="3871"/>
        <v>$0.00</v>
      </c>
      <c r="O1896" s="70" t="str">
        <f t="shared" si="3871"/>
        <v>$0.00</v>
      </c>
      <c r="P1896" s="70" t="str">
        <f t="shared" si="3871"/>
        <v>$0.00</v>
      </c>
      <c r="Q1896" s="70" t="str">
        <f t="shared" si="3871"/>
        <v>$0.00</v>
      </c>
      <c r="R1896" s="70" t="str">
        <f t="shared" si="3871"/>
        <v>$0.00</v>
      </c>
      <c r="S1896" s="70" t="str">
        <f t="shared" si="3871"/>
        <v>$0.00</v>
      </c>
      <c r="T1896" s="70" t="str">
        <f t="shared" si="3871"/>
        <v>$0.00</v>
      </c>
      <c r="U1896" s="70" t="str">
        <f t="shared" si="3871"/>
        <v>$0.00</v>
      </c>
      <c r="V1896" s="70" t="str">
        <f t="shared" si="3871"/>
        <v>$0.00</v>
      </c>
      <c r="W1896" s="70" t="str">
        <f t="shared" si="3871"/>
        <v>$0.00</v>
      </c>
      <c r="X1896" s="70" t="str">
        <f t="shared" si="3871"/>
        <v>$0.00</v>
      </c>
      <c r="Y1896" s="70" t="str">
        <f t="shared" si="3871"/>
        <v>$0.00</v>
      </c>
      <c r="Z1896" s="70" t="str">
        <f t="shared" si="3871"/>
        <v>$0.00</v>
      </c>
      <c r="AA1896" s="70" t="str">
        <f t="shared" si="3871"/>
        <v>$0.00</v>
      </c>
      <c r="AB1896" s="70" t="str">
        <f t="shared" si="3871"/>
        <v>$0.00</v>
      </c>
      <c r="AC1896" s="70" t="str">
        <f t="shared" si="3871"/>
        <v>$0.00</v>
      </c>
      <c r="AD1896" s="70" t="str">
        <f t="shared" si="3871"/>
        <v>$0.00</v>
      </c>
      <c r="AE1896" s="70" t="str">
        <f t="shared" si="3871"/>
        <v>$0.00</v>
      </c>
      <c r="AF1896" s="70" t="str">
        <f t="shared" si="3871"/>
        <v>$0.00</v>
      </c>
      <c r="AG1896" s="71" t="str">
        <f t="shared" si="3871"/>
        <v>$0.00</v>
      </c>
    </row>
    <row r="1897" spans="1:33" s="29" customFormat="1" ht="14.15" customHeight="1" x14ac:dyDescent="0.25">
      <c r="A1897" s="41" t="s">
        <v>5</v>
      </c>
      <c r="B1897" s="36" t="str">
        <f>IFERROR(B1890/B1884,"$0.00")</f>
        <v>$0.00</v>
      </c>
      <c r="C1897" s="69" t="str">
        <f>IFERROR(C1890/C1884,"$0.00")</f>
        <v>$0.00</v>
      </c>
      <c r="D1897" s="70" t="str">
        <f t="shared" ref="D1897:AG1897" si="3872">IFERROR(D1890/D1884,"$0.00")</f>
        <v>$0.00</v>
      </c>
      <c r="E1897" s="70" t="str">
        <f t="shared" si="3872"/>
        <v>$0.00</v>
      </c>
      <c r="F1897" s="70" t="str">
        <f t="shared" si="3872"/>
        <v>$0.00</v>
      </c>
      <c r="G1897" s="70" t="str">
        <f t="shared" si="3872"/>
        <v>$0.00</v>
      </c>
      <c r="H1897" s="70" t="str">
        <f t="shared" si="3872"/>
        <v>$0.00</v>
      </c>
      <c r="I1897" s="70" t="str">
        <f t="shared" si="3872"/>
        <v>$0.00</v>
      </c>
      <c r="J1897" s="70" t="str">
        <f t="shared" si="3872"/>
        <v>$0.00</v>
      </c>
      <c r="K1897" s="70" t="str">
        <f t="shared" si="3872"/>
        <v>$0.00</v>
      </c>
      <c r="L1897" s="70" t="str">
        <f t="shared" si="3872"/>
        <v>$0.00</v>
      </c>
      <c r="M1897" s="70" t="str">
        <f t="shared" si="3872"/>
        <v>$0.00</v>
      </c>
      <c r="N1897" s="70" t="str">
        <f t="shared" si="3872"/>
        <v>$0.00</v>
      </c>
      <c r="O1897" s="70" t="str">
        <f t="shared" si="3872"/>
        <v>$0.00</v>
      </c>
      <c r="P1897" s="70" t="str">
        <f t="shared" si="3872"/>
        <v>$0.00</v>
      </c>
      <c r="Q1897" s="70" t="str">
        <f t="shared" si="3872"/>
        <v>$0.00</v>
      </c>
      <c r="R1897" s="70" t="str">
        <f t="shared" si="3872"/>
        <v>$0.00</v>
      </c>
      <c r="S1897" s="70" t="str">
        <f t="shared" si="3872"/>
        <v>$0.00</v>
      </c>
      <c r="T1897" s="70" t="str">
        <f t="shared" si="3872"/>
        <v>$0.00</v>
      </c>
      <c r="U1897" s="70" t="str">
        <f t="shared" si="3872"/>
        <v>$0.00</v>
      </c>
      <c r="V1897" s="70" t="str">
        <f t="shared" si="3872"/>
        <v>$0.00</v>
      </c>
      <c r="W1897" s="70" t="str">
        <f t="shared" si="3872"/>
        <v>$0.00</v>
      </c>
      <c r="X1897" s="70" t="str">
        <f t="shared" si="3872"/>
        <v>$0.00</v>
      </c>
      <c r="Y1897" s="70" t="str">
        <f t="shared" si="3872"/>
        <v>$0.00</v>
      </c>
      <c r="Z1897" s="70" t="str">
        <f t="shared" si="3872"/>
        <v>$0.00</v>
      </c>
      <c r="AA1897" s="70" t="str">
        <f t="shared" si="3872"/>
        <v>$0.00</v>
      </c>
      <c r="AB1897" s="70" t="str">
        <f t="shared" si="3872"/>
        <v>$0.00</v>
      </c>
      <c r="AC1897" s="70" t="str">
        <f t="shared" si="3872"/>
        <v>$0.00</v>
      </c>
      <c r="AD1897" s="70" t="str">
        <f t="shared" si="3872"/>
        <v>$0.00</v>
      </c>
      <c r="AE1897" s="70" t="str">
        <f t="shared" si="3872"/>
        <v>$0.00</v>
      </c>
      <c r="AF1897" s="70" t="str">
        <f t="shared" si="3872"/>
        <v>$0.00</v>
      </c>
      <c r="AG1897" s="71" t="str">
        <f t="shared" si="3872"/>
        <v>$0.00</v>
      </c>
    </row>
    <row r="1898" spans="1:33" s="29" customFormat="1" ht="14.15" customHeight="1" x14ac:dyDescent="0.25">
      <c r="A1898" s="41" t="s">
        <v>13</v>
      </c>
      <c r="B1898" s="36">
        <f>IFERROR(B1886/B1889,B1886)</f>
        <v>0</v>
      </c>
      <c r="C1898" s="69">
        <f>IFERROR(C1886/C1889,C1886)</f>
        <v>0</v>
      </c>
      <c r="D1898" s="70">
        <f t="shared" ref="D1898:AG1898" si="3873">IFERROR(D1886/D1889,D1886)</f>
        <v>0</v>
      </c>
      <c r="E1898" s="70">
        <f t="shared" si="3873"/>
        <v>0</v>
      </c>
      <c r="F1898" s="70">
        <f t="shared" si="3873"/>
        <v>0</v>
      </c>
      <c r="G1898" s="70">
        <f t="shared" si="3873"/>
        <v>0</v>
      </c>
      <c r="H1898" s="70">
        <f t="shared" si="3873"/>
        <v>0</v>
      </c>
      <c r="I1898" s="70">
        <f t="shared" si="3873"/>
        <v>0</v>
      </c>
      <c r="J1898" s="70">
        <f t="shared" si="3873"/>
        <v>0</v>
      </c>
      <c r="K1898" s="70">
        <f t="shared" si="3873"/>
        <v>0</v>
      </c>
      <c r="L1898" s="70">
        <f t="shared" si="3873"/>
        <v>0</v>
      </c>
      <c r="M1898" s="70">
        <f t="shared" si="3873"/>
        <v>0</v>
      </c>
      <c r="N1898" s="70">
        <f t="shared" si="3873"/>
        <v>0</v>
      </c>
      <c r="O1898" s="70">
        <f t="shared" si="3873"/>
        <v>0</v>
      </c>
      <c r="P1898" s="70">
        <f t="shared" si="3873"/>
        <v>0</v>
      </c>
      <c r="Q1898" s="70">
        <f t="shared" si="3873"/>
        <v>0</v>
      </c>
      <c r="R1898" s="70">
        <f t="shared" si="3873"/>
        <v>0</v>
      </c>
      <c r="S1898" s="70">
        <f t="shared" si="3873"/>
        <v>0</v>
      </c>
      <c r="T1898" s="70">
        <f t="shared" si="3873"/>
        <v>0</v>
      </c>
      <c r="U1898" s="70">
        <f t="shared" si="3873"/>
        <v>0</v>
      </c>
      <c r="V1898" s="70">
        <f t="shared" si="3873"/>
        <v>0</v>
      </c>
      <c r="W1898" s="70">
        <f t="shared" si="3873"/>
        <v>0</v>
      </c>
      <c r="X1898" s="70">
        <f t="shared" si="3873"/>
        <v>0</v>
      </c>
      <c r="Y1898" s="70">
        <f t="shared" si="3873"/>
        <v>0</v>
      </c>
      <c r="Z1898" s="70">
        <f t="shared" si="3873"/>
        <v>0</v>
      </c>
      <c r="AA1898" s="70">
        <f t="shared" si="3873"/>
        <v>0</v>
      </c>
      <c r="AB1898" s="70">
        <f t="shared" si="3873"/>
        <v>0</v>
      </c>
      <c r="AC1898" s="70">
        <f t="shared" si="3873"/>
        <v>0</v>
      </c>
      <c r="AD1898" s="70">
        <f t="shared" si="3873"/>
        <v>0</v>
      </c>
      <c r="AE1898" s="70">
        <f t="shared" si="3873"/>
        <v>0</v>
      </c>
      <c r="AF1898" s="70">
        <f t="shared" si="3873"/>
        <v>0</v>
      </c>
      <c r="AG1898" s="71">
        <f t="shared" si="3873"/>
        <v>0</v>
      </c>
    </row>
    <row r="1899" spans="1:33" s="29" customFormat="1" ht="14.15" customHeight="1" x14ac:dyDescent="0.25">
      <c r="A1899" s="41" t="s">
        <v>17</v>
      </c>
      <c r="B1899" s="36">
        <f>IFERROR(B1886/B1888,B1886)</f>
        <v>0</v>
      </c>
      <c r="C1899" s="69">
        <f>IFERROR(C1886/C1888,C1886)</f>
        <v>0</v>
      </c>
      <c r="D1899" s="70">
        <f t="shared" ref="D1899:AG1899" si="3874">IFERROR(D1886/D1888,D1886)</f>
        <v>0</v>
      </c>
      <c r="E1899" s="70">
        <f t="shared" si="3874"/>
        <v>0</v>
      </c>
      <c r="F1899" s="70">
        <f t="shared" si="3874"/>
        <v>0</v>
      </c>
      <c r="G1899" s="70">
        <f t="shared" si="3874"/>
        <v>0</v>
      </c>
      <c r="H1899" s="70">
        <f t="shared" si="3874"/>
        <v>0</v>
      </c>
      <c r="I1899" s="70">
        <f t="shared" si="3874"/>
        <v>0</v>
      </c>
      <c r="J1899" s="70">
        <f t="shared" si="3874"/>
        <v>0</v>
      </c>
      <c r="K1899" s="70">
        <f t="shared" si="3874"/>
        <v>0</v>
      </c>
      <c r="L1899" s="70">
        <f t="shared" si="3874"/>
        <v>0</v>
      </c>
      <c r="M1899" s="70">
        <f t="shared" si="3874"/>
        <v>0</v>
      </c>
      <c r="N1899" s="70">
        <f t="shared" si="3874"/>
        <v>0</v>
      </c>
      <c r="O1899" s="70">
        <f t="shared" si="3874"/>
        <v>0</v>
      </c>
      <c r="P1899" s="70">
        <f t="shared" si="3874"/>
        <v>0</v>
      </c>
      <c r="Q1899" s="70">
        <f t="shared" si="3874"/>
        <v>0</v>
      </c>
      <c r="R1899" s="70">
        <f t="shared" si="3874"/>
        <v>0</v>
      </c>
      <c r="S1899" s="70">
        <f t="shared" si="3874"/>
        <v>0</v>
      </c>
      <c r="T1899" s="70">
        <f t="shared" si="3874"/>
        <v>0</v>
      </c>
      <c r="U1899" s="70">
        <f t="shared" si="3874"/>
        <v>0</v>
      </c>
      <c r="V1899" s="70">
        <f t="shared" si="3874"/>
        <v>0</v>
      </c>
      <c r="W1899" s="70">
        <f t="shared" si="3874"/>
        <v>0</v>
      </c>
      <c r="X1899" s="70">
        <f t="shared" si="3874"/>
        <v>0</v>
      </c>
      <c r="Y1899" s="70">
        <f t="shared" si="3874"/>
        <v>0</v>
      </c>
      <c r="Z1899" s="70">
        <f t="shared" si="3874"/>
        <v>0</v>
      </c>
      <c r="AA1899" s="70">
        <f t="shared" si="3874"/>
        <v>0</v>
      </c>
      <c r="AB1899" s="70">
        <f t="shared" si="3874"/>
        <v>0</v>
      </c>
      <c r="AC1899" s="70">
        <f t="shared" si="3874"/>
        <v>0</v>
      </c>
      <c r="AD1899" s="70">
        <f t="shared" si="3874"/>
        <v>0</v>
      </c>
      <c r="AE1899" s="70">
        <f t="shared" si="3874"/>
        <v>0</v>
      </c>
      <c r="AF1899" s="70">
        <f t="shared" si="3874"/>
        <v>0</v>
      </c>
      <c r="AG1899" s="71">
        <f t="shared" si="3874"/>
        <v>0</v>
      </c>
    </row>
    <row r="1900" spans="1:33" s="29" customFormat="1" ht="14.15" customHeight="1" thickBot="1" x14ac:dyDescent="0.3">
      <c r="A1900" s="52" t="s">
        <v>16</v>
      </c>
      <c r="B1900" s="53" t="str">
        <f>IFERROR(B1884/B1888*0.01,"0%")</f>
        <v>0%</v>
      </c>
      <c r="C1900" s="75" t="str">
        <f>IFERROR(C1884/C1888*0.01,"0%")</f>
        <v>0%</v>
      </c>
      <c r="D1900" s="76" t="str">
        <f t="shared" ref="D1900:AG1900" si="3875">IFERROR(D1884/D1888*0.01,"0%")</f>
        <v>0%</v>
      </c>
      <c r="E1900" s="76" t="str">
        <f t="shared" si="3875"/>
        <v>0%</v>
      </c>
      <c r="F1900" s="76" t="str">
        <f t="shared" si="3875"/>
        <v>0%</v>
      </c>
      <c r="G1900" s="76" t="str">
        <f t="shared" si="3875"/>
        <v>0%</v>
      </c>
      <c r="H1900" s="76" t="str">
        <f t="shared" si="3875"/>
        <v>0%</v>
      </c>
      <c r="I1900" s="76" t="str">
        <f t="shared" si="3875"/>
        <v>0%</v>
      </c>
      <c r="J1900" s="76" t="str">
        <f t="shared" si="3875"/>
        <v>0%</v>
      </c>
      <c r="K1900" s="76" t="str">
        <f t="shared" si="3875"/>
        <v>0%</v>
      </c>
      <c r="L1900" s="76" t="str">
        <f t="shared" si="3875"/>
        <v>0%</v>
      </c>
      <c r="M1900" s="76" t="str">
        <f t="shared" si="3875"/>
        <v>0%</v>
      </c>
      <c r="N1900" s="76" t="str">
        <f t="shared" si="3875"/>
        <v>0%</v>
      </c>
      <c r="O1900" s="76" t="str">
        <f t="shared" si="3875"/>
        <v>0%</v>
      </c>
      <c r="P1900" s="76" t="str">
        <f t="shared" si="3875"/>
        <v>0%</v>
      </c>
      <c r="Q1900" s="76" t="str">
        <f t="shared" si="3875"/>
        <v>0%</v>
      </c>
      <c r="R1900" s="76" t="str">
        <f t="shared" si="3875"/>
        <v>0%</v>
      </c>
      <c r="S1900" s="76" t="str">
        <f t="shared" si="3875"/>
        <v>0%</v>
      </c>
      <c r="T1900" s="76" t="str">
        <f t="shared" si="3875"/>
        <v>0%</v>
      </c>
      <c r="U1900" s="76" t="str">
        <f t="shared" si="3875"/>
        <v>0%</v>
      </c>
      <c r="V1900" s="76" t="str">
        <f t="shared" si="3875"/>
        <v>0%</v>
      </c>
      <c r="W1900" s="76" t="str">
        <f t="shared" si="3875"/>
        <v>0%</v>
      </c>
      <c r="X1900" s="76" t="str">
        <f t="shared" si="3875"/>
        <v>0%</v>
      </c>
      <c r="Y1900" s="76" t="str">
        <f t="shared" si="3875"/>
        <v>0%</v>
      </c>
      <c r="Z1900" s="76" t="str">
        <f t="shared" si="3875"/>
        <v>0%</v>
      </c>
      <c r="AA1900" s="76" t="str">
        <f t="shared" si="3875"/>
        <v>0%</v>
      </c>
      <c r="AB1900" s="76" t="str">
        <f t="shared" si="3875"/>
        <v>0%</v>
      </c>
      <c r="AC1900" s="76" t="str">
        <f t="shared" si="3875"/>
        <v>0%</v>
      </c>
      <c r="AD1900" s="76" t="str">
        <f t="shared" si="3875"/>
        <v>0%</v>
      </c>
      <c r="AE1900" s="76" t="str">
        <f t="shared" si="3875"/>
        <v>0%</v>
      </c>
      <c r="AF1900" s="76" t="str">
        <f t="shared" si="3875"/>
        <v>0%</v>
      </c>
      <c r="AG1900" s="77" t="str">
        <f t="shared" si="3875"/>
        <v>0%</v>
      </c>
    </row>
    <row r="1901" spans="1:33" ht="6" customHeight="1" thickBot="1" x14ac:dyDescent="0.35">
      <c r="A1901" s="78"/>
      <c r="B1901" s="79"/>
      <c r="C1901" s="80"/>
      <c r="D1901" s="81"/>
      <c r="E1901" s="81"/>
      <c r="F1901" s="81"/>
      <c r="G1901" s="81"/>
      <c r="H1901" s="81"/>
      <c r="I1901" s="81"/>
      <c r="J1901" s="81"/>
      <c r="K1901" s="81"/>
      <c r="L1901" s="81"/>
      <c r="M1901" s="81"/>
      <c r="N1901" s="81"/>
      <c r="O1901" s="81"/>
      <c r="P1901" s="81"/>
      <c r="Q1901" s="81"/>
      <c r="R1901" s="81"/>
      <c r="S1901" s="81"/>
      <c r="T1901" s="81"/>
      <c r="U1901" s="81"/>
      <c r="V1901" s="81"/>
      <c r="W1901" s="81"/>
      <c r="X1901" s="81"/>
      <c r="Y1901" s="81"/>
      <c r="Z1901" s="81"/>
      <c r="AA1901" s="81"/>
      <c r="AB1901" s="81"/>
      <c r="AC1901" s="81"/>
      <c r="AD1901" s="81"/>
      <c r="AE1901" s="81"/>
      <c r="AF1901" s="81"/>
      <c r="AG1901" s="79"/>
    </row>
    <row r="1902" spans="1:33" s="23" customFormat="1" ht="23.25" customHeight="1" thickBot="1" x14ac:dyDescent="0.3">
      <c r="A1902" s="62"/>
      <c r="B1902" s="63" t="s">
        <v>1</v>
      </c>
      <c r="C1902" s="64">
        <f>C1882</f>
        <v>44409</v>
      </c>
      <c r="D1902" s="64">
        <f>C1902+1</f>
        <v>44410</v>
      </c>
      <c r="E1902" s="64">
        <f t="shared" ref="E1902" si="3876">D1902+1</f>
        <v>44411</v>
      </c>
      <c r="F1902" s="64">
        <f t="shared" ref="F1902" si="3877">E1902+1</f>
        <v>44412</v>
      </c>
      <c r="G1902" s="64">
        <f t="shared" ref="G1902" si="3878">F1902+1</f>
        <v>44413</v>
      </c>
      <c r="H1902" s="64">
        <f t="shared" ref="H1902" si="3879">G1902+1</f>
        <v>44414</v>
      </c>
      <c r="I1902" s="64">
        <f t="shared" ref="I1902" si="3880">H1902+1</f>
        <v>44415</v>
      </c>
      <c r="J1902" s="64">
        <f t="shared" ref="J1902" si="3881">I1902+1</f>
        <v>44416</v>
      </c>
      <c r="K1902" s="64">
        <f t="shared" ref="K1902" si="3882">J1902+1</f>
        <v>44417</v>
      </c>
      <c r="L1902" s="64">
        <f t="shared" ref="L1902" si="3883">K1902+1</f>
        <v>44418</v>
      </c>
      <c r="M1902" s="64">
        <f t="shared" ref="M1902" si="3884">L1902+1</f>
        <v>44419</v>
      </c>
      <c r="N1902" s="64">
        <f t="shared" ref="N1902" si="3885">M1902+1</f>
        <v>44420</v>
      </c>
      <c r="O1902" s="64">
        <f t="shared" ref="O1902" si="3886">N1902+1</f>
        <v>44421</v>
      </c>
      <c r="P1902" s="64">
        <f t="shared" ref="P1902" si="3887">O1902+1</f>
        <v>44422</v>
      </c>
      <c r="Q1902" s="64">
        <f t="shared" ref="Q1902" si="3888">P1902+1</f>
        <v>44423</v>
      </c>
      <c r="R1902" s="64">
        <f t="shared" ref="R1902" si="3889">Q1902+1</f>
        <v>44424</v>
      </c>
      <c r="S1902" s="64">
        <f t="shared" ref="S1902" si="3890">R1902+1</f>
        <v>44425</v>
      </c>
      <c r="T1902" s="64">
        <f t="shared" ref="T1902" si="3891">S1902+1</f>
        <v>44426</v>
      </c>
      <c r="U1902" s="64">
        <f t="shared" ref="U1902" si="3892">T1902+1</f>
        <v>44427</v>
      </c>
      <c r="V1902" s="64">
        <f t="shared" ref="V1902" si="3893">U1902+1</f>
        <v>44428</v>
      </c>
      <c r="W1902" s="64">
        <f t="shared" ref="W1902" si="3894">V1902+1</f>
        <v>44429</v>
      </c>
      <c r="X1902" s="64">
        <f t="shared" ref="X1902" si="3895">W1902+1</f>
        <v>44430</v>
      </c>
      <c r="Y1902" s="64">
        <f t="shared" ref="Y1902" si="3896">X1902+1</f>
        <v>44431</v>
      </c>
      <c r="Z1902" s="64">
        <f t="shared" ref="Z1902" si="3897">Y1902+1</f>
        <v>44432</v>
      </c>
      <c r="AA1902" s="64">
        <f t="shared" ref="AA1902" si="3898">Z1902+1</f>
        <v>44433</v>
      </c>
      <c r="AB1902" s="64">
        <f t="shared" ref="AB1902" si="3899">AA1902+1</f>
        <v>44434</v>
      </c>
      <c r="AC1902" s="64">
        <f t="shared" ref="AC1902" si="3900">AB1902+1</f>
        <v>44435</v>
      </c>
      <c r="AD1902" s="64">
        <f t="shared" ref="AD1902" si="3901">AC1902+1</f>
        <v>44436</v>
      </c>
      <c r="AE1902" s="64">
        <f t="shared" ref="AE1902" si="3902">AD1902+1</f>
        <v>44437</v>
      </c>
      <c r="AF1902" s="64">
        <f t="shared" ref="AF1902" si="3903">AE1902+1</f>
        <v>44438</v>
      </c>
      <c r="AG1902" s="65">
        <f t="shared" ref="AG1902" si="3904">AF1902+1</f>
        <v>44439</v>
      </c>
    </row>
    <row r="1903" spans="1:33" s="29" customFormat="1" ht="14.15" customHeight="1" x14ac:dyDescent="0.25">
      <c r="A1903" s="24" t="s">
        <v>7</v>
      </c>
      <c r="B1903" s="25">
        <f>SUM(C1903:AG1903)</f>
        <v>0</v>
      </c>
      <c r="C1903" s="11"/>
      <c r="D1903" s="1"/>
      <c r="E1903" s="1"/>
      <c r="F1903" s="1"/>
      <c r="G1903" s="1"/>
      <c r="H1903" s="1"/>
      <c r="I1903" s="1"/>
      <c r="J1903" s="1"/>
      <c r="K1903" s="1"/>
      <c r="L1903" s="1"/>
      <c r="M1903" s="1"/>
      <c r="N1903" s="1"/>
      <c r="O1903" s="1"/>
      <c r="P1903" s="1"/>
      <c r="Q1903" s="1"/>
      <c r="R1903" s="1"/>
      <c r="S1903" s="1"/>
      <c r="T1903" s="1"/>
      <c r="U1903" s="1"/>
      <c r="V1903" s="1"/>
      <c r="W1903" s="1"/>
      <c r="X1903" s="1"/>
      <c r="Y1903" s="1"/>
      <c r="Z1903" s="1"/>
      <c r="AA1903" s="1"/>
      <c r="AB1903" s="1"/>
      <c r="AC1903" s="1"/>
      <c r="AD1903" s="1"/>
      <c r="AE1903" s="1"/>
      <c r="AF1903" s="1"/>
      <c r="AG1903" s="2"/>
    </row>
    <row r="1904" spans="1:33" s="29" customFormat="1" ht="14.15" customHeight="1" x14ac:dyDescent="0.25">
      <c r="A1904" s="30" t="s">
        <v>6</v>
      </c>
      <c r="B1904" s="31">
        <f>SUM(C1904:AG1904)</f>
        <v>0</v>
      </c>
      <c r="C1904" s="12"/>
      <c r="D1904" s="3"/>
      <c r="E1904" s="3"/>
      <c r="F1904" s="3"/>
      <c r="G1904" s="3"/>
      <c r="H1904" s="3"/>
      <c r="I1904" s="3"/>
      <c r="J1904" s="3"/>
      <c r="K1904" s="3"/>
      <c r="L1904" s="3"/>
      <c r="M1904" s="3"/>
      <c r="N1904" s="3"/>
      <c r="O1904" s="3"/>
      <c r="P1904" s="3"/>
      <c r="Q1904" s="3"/>
      <c r="R1904" s="3"/>
      <c r="S1904" s="3"/>
      <c r="T1904" s="3"/>
      <c r="U1904" s="3"/>
      <c r="V1904" s="3"/>
      <c r="W1904" s="3"/>
      <c r="X1904" s="3"/>
      <c r="Y1904" s="3"/>
      <c r="Z1904" s="3"/>
      <c r="AA1904" s="3"/>
      <c r="AB1904" s="3"/>
      <c r="AC1904" s="3"/>
      <c r="AD1904" s="3"/>
      <c r="AE1904" s="3"/>
      <c r="AF1904" s="3"/>
      <c r="AG1904" s="4"/>
    </row>
    <row r="1905" spans="1:33" s="29" customFormat="1" ht="14.15" customHeight="1" x14ac:dyDescent="0.25">
      <c r="A1905" s="35" t="s">
        <v>10</v>
      </c>
      <c r="B1905" s="36">
        <f>IF(C1905&gt;0,C1905,IF(D1905&gt;0,D1905,IF(E1905&gt;0,E1905,IF(F1905&gt;0,F1905,IF(G1905&gt;0,G1905,IF(H1905&gt;0,H1905,IF(I1905&gt;0,I1905,IF(J1905&gt;0,J1905,IF(K1905&gt;0,K1905,IF(L1905&gt;0,L1905,IF(M1905&gt;0,M1905,IF(N1905&gt;0,N1905,IF(O1905&gt;0,O1905,IF(P1905&gt;0,P1905,IF(Q1905&gt;0,Q1905,IF(R1905&gt;0,R1905,IF(S1905&gt;0,S1905,IF(T1905&gt;0,T1905,IF(U1905&gt;0,U1905,IF(V1905&gt;0,V1905,IF(W1905&gt;0,W1905,IF(X1905&gt;0,X1905,IF(Y1905&gt;0,Y1905,IF(Z1905&gt;0,Z1905,IF(AA1905&gt;0,AA1905,IF(AB1905&gt;0,AB1905,IF(AC1905&gt;0,AC1905,IF(AD1905&gt;0,AD1905,IF(AE1905&gt;0,AE1905,IF(AF1905&gt;0,AF1905,IF(AG1905&gt;0,AG1905,0)))))))))))))))))))))))))))))))</f>
        <v>0</v>
      </c>
      <c r="C1905" s="13"/>
      <c r="D1905" s="5"/>
      <c r="E1905" s="5"/>
      <c r="F1905" s="5"/>
      <c r="G1905" s="5"/>
      <c r="H1905" s="5"/>
      <c r="I1905" s="5"/>
      <c r="J1905" s="5"/>
      <c r="K1905" s="5"/>
      <c r="L1905" s="5"/>
      <c r="M1905" s="5"/>
      <c r="N1905" s="5"/>
      <c r="O1905" s="5"/>
      <c r="P1905" s="5"/>
      <c r="Q1905" s="5"/>
      <c r="R1905" s="5"/>
      <c r="S1905" s="5"/>
      <c r="T1905" s="5"/>
      <c r="U1905" s="5"/>
      <c r="V1905" s="5"/>
      <c r="W1905" s="5"/>
      <c r="X1905" s="5"/>
      <c r="Y1905" s="5"/>
      <c r="Z1905" s="5"/>
      <c r="AA1905" s="5"/>
      <c r="AB1905" s="5"/>
      <c r="AC1905" s="5"/>
      <c r="AD1905" s="5"/>
      <c r="AE1905" s="5"/>
      <c r="AF1905" s="5"/>
      <c r="AG1905" s="6"/>
    </row>
    <row r="1906" spans="1:33" s="29" customFormat="1" ht="14.15" customHeight="1" x14ac:dyDescent="0.25">
      <c r="A1906" s="35" t="s">
        <v>0</v>
      </c>
      <c r="B1906" s="36">
        <f>SUM(C1906:AG1906)+B1911</f>
        <v>0</v>
      </c>
      <c r="C1906" s="13"/>
      <c r="D1906" s="5"/>
      <c r="E1906" s="5"/>
      <c r="F1906" s="5"/>
      <c r="G1906" s="5"/>
      <c r="H1906" s="5"/>
      <c r="I1906" s="5"/>
      <c r="J1906" s="5"/>
      <c r="K1906" s="5"/>
      <c r="L1906" s="5"/>
      <c r="M1906" s="5"/>
      <c r="N1906" s="5"/>
      <c r="O1906" s="5"/>
      <c r="P1906" s="5"/>
      <c r="Q1906" s="5"/>
      <c r="R1906" s="5"/>
      <c r="S1906" s="5"/>
      <c r="T1906" s="5"/>
      <c r="U1906" s="5"/>
      <c r="V1906" s="5"/>
      <c r="W1906" s="5"/>
      <c r="X1906" s="5"/>
      <c r="Y1906" s="5"/>
      <c r="Z1906" s="5"/>
      <c r="AA1906" s="5"/>
      <c r="AB1906" s="5"/>
      <c r="AC1906" s="5"/>
      <c r="AD1906" s="5"/>
      <c r="AE1906" s="5"/>
      <c r="AF1906" s="5"/>
      <c r="AG1906" s="6"/>
    </row>
    <row r="1907" spans="1:33" s="29" customFormat="1" ht="14.15" customHeight="1" x14ac:dyDescent="0.25">
      <c r="A1907" s="30" t="s">
        <v>9</v>
      </c>
      <c r="B1907" s="40">
        <f t="shared" ref="B1907" si="3905">SUM(C1907:AG1907)</f>
        <v>0</v>
      </c>
      <c r="C1907" s="12"/>
      <c r="D1907" s="3"/>
      <c r="E1907" s="3"/>
      <c r="F1907" s="3"/>
      <c r="G1907" s="3"/>
      <c r="H1907" s="3"/>
      <c r="I1907" s="3"/>
      <c r="J1907" s="3"/>
      <c r="K1907" s="3"/>
      <c r="L1907" s="3"/>
      <c r="M1907" s="3"/>
      <c r="N1907" s="3"/>
      <c r="O1907" s="3"/>
      <c r="P1907" s="3"/>
      <c r="Q1907" s="3"/>
      <c r="R1907" s="3"/>
      <c r="S1907" s="3"/>
      <c r="T1907" s="3"/>
      <c r="U1907" s="3"/>
      <c r="V1907" s="3"/>
      <c r="W1907" s="3"/>
      <c r="X1907" s="3"/>
      <c r="Y1907" s="3"/>
      <c r="Z1907" s="3"/>
      <c r="AA1907" s="3"/>
      <c r="AB1907" s="3"/>
      <c r="AC1907" s="3"/>
      <c r="AD1907" s="3"/>
      <c r="AE1907" s="3"/>
      <c r="AF1907" s="3"/>
      <c r="AG1907" s="4"/>
    </row>
    <row r="1908" spans="1:33" s="29" customFormat="1" ht="14.15" customHeight="1" x14ac:dyDescent="0.25">
      <c r="A1908" s="41" t="s">
        <v>15</v>
      </c>
      <c r="B1908" s="40">
        <f>SUM(C1908:AG1908)</f>
        <v>0</v>
      </c>
      <c r="C1908" s="14"/>
      <c r="D1908" s="9"/>
      <c r="E1908" s="9"/>
      <c r="F1908" s="9"/>
      <c r="G1908" s="9"/>
      <c r="H1908" s="9"/>
      <c r="I1908" s="9"/>
      <c r="J1908" s="9"/>
      <c r="K1908" s="9"/>
      <c r="L1908" s="9"/>
      <c r="M1908" s="9"/>
      <c r="N1908" s="9"/>
      <c r="O1908" s="9"/>
      <c r="P1908" s="9"/>
      <c r="Q1908" s="9"/>
      <c r="R1908" s="9"/>
      <c r="S1908" s="9"/>
      <c r="T1908" s="9"/>
      <c r="U1908" s="9"/>
      <c r="V1908" s="9"/>
      <c r="W1908" s="9"/>
      <c r="X1908" s="9"/>
      <c r="Y1908" s="9"/>
      <c r="Z1908" s="9"/>
      <c r="AA1908" s="9"/>
      <c r="AB1908" s="9"/>
      <c r="AC1908" s="9"/>
      <c r="AD1908" s="9"/>
      <c r="AE1908" s="9"/>
      <c r="AF1908" s="9"/>
      <c r="AG1908" s="10"/>
    </row>
    <row r="1909" spans="1:33" s="29" customFormat="1" ht="14.15" customHeight="1" x14ac:dyDescent="0.25">
      <c r="A1909" s="30" t="s">
        <v>18</v>
      </c>
      <c r="B1909" s="40">
        <f t="shared" ref="B1909:B1910" si="3906">SUM(C1909:AG1909)</f>
        <v>0</v>
      </c>
      <c r="C1909" s="12"/>
      <c r="D1909" s="3"/>
      <c r="E1909" s="3"/>
      <c r="F1909" s="3"/>
      <c r="G1909" s="3"/>
      <c r="H1909" s="3"/>
      <c r="I1909" s="3"/>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4"/>
    </row>
    <row r="1910" spans="1:33" s="29" customFormat="1" ht="14.15" customHeight="1" x14ac:dyDescent="0.25">
      <c r="A1910" s="35" t="s">
        <v>4</v>
      </c>
      <c r="B1910" s="36">
        <f t="shared" si="3906"/>
        <v>0</v>
      </c>
      <c r="C1910" s="15"/>
      <c r="D1910" s="7"/>
      <c r="E1910" s="7"/>
      <c r="F1910" s="7"/>
      <c r="G1910" s="7"/>
      <c r="H1910" s="7"/>
      <c r="I1910" s="7"/>
      <c r="J1910" s="7"/>
      <c r="K1910" s="7"/>
      <c r="L1910" s="7"/>
      <c r="M1910" s="7"/>
      <c r="N1910" s="7"/>
      <c r="O1910" s="7"/>
      <c r="P1910" s="7"/>
      <c r="Q1910" s="7"/>
      <c r="R1910" s="7"/>
      <c r="S1910" s="7"/>
      <c r="T1910" s="7"/>
      <c r="U1910" s="7"/>
      <c r="V1910" s="7"/>
      <c r="W1910" s="7"/>
      <c r="X1910" s="7"/>
      <c r="Y1910" s="7"/>
      <c r="Z1910" s="7"/>
      <c r="AA1910" s="7"/>
      <c r="AB1910" s="7"/>
      <c r="AC1910" s="7"/>
      <c r="AD1910" s="7"/>
      <c r="AE1910" s="7"/>
      <c r="AF1910" s="7"/>
      <c r="AG1910" s="8"/>
    </row>
    <row r="1911" spans="1:33" s="29" customFormat="1" ht="14.15" customHeight="1" x14ac:dyDescent="0.25">
      <c r="A1911" s="35" t="s">
        <v>11</v>
      </c>
      <c r="B1911" s="36">
        <f>SUM(C1911:AG1911)</f>
        <v>0</v>
      </c>
      <c r="C1911" s="66">
        <f>(C1903/1000)*C1905</f>
        <v>0</v>
      </c>
      <c r="D1911" s="67">
        <f t="shared" ref="D1911:AG1911" si="3907">(D1903/1000)*D1905</f>
        <v>0</v>
      </c>
      <c r="E1911" s="67">
        <f t="shared" si="3907"/>
        <v>0</v>
      </c>
      <c r="F1911" s="67">
        <f t="shared" si="3907"/>
        <v>0</v>
      </c>
      <c r="G1911" s="67">
        <f t="shared" si="3907"/>
        <v>0</v>
      </c>
      <c r="H1911" s="67">
        <f t="shared" si="3907"/>
        <v>0</v>
      </c>
      <c r="I1911" s="67">
        <f t="shared" si="3907"/>
        <v>0</v>
      </c>
      <c r="J1911" s="67">
        <f t="shared" si="3907"/>
        <v>0</v>
      </c>
      <c r="K1911" s="67">
        <f t="shared" si="3907"/>
        <v>0</v>
      </c>
      <c r="L1911" s="67">
        <f t="shared" si="3907"/>
        <v>0</v>
      </c>
      <c r="M1911" s="67">
        <f t="shared" si="3907"/>
        <v>0</v>
      </c>
      <c r="N1911" s="67">
        <f t="shared" si="3907"/>
        <v>0</v>
      </c>
      <c r="O1911" s="67">
        <f t="shared" si="3907"/>
        <v>0</v>
      </c>
      <c r="P1911" s="67">
        <f t="shared" si="3907"/>
        <v>0</v>
      </c>
      <c r="Q1911" s="67">
        <f t="shared" si="3907"/>
        <v>0</v>
      </c>
      <c r="R1911" s="67">
        <f t="shared" si="3907"/>
        <v>0</v>
      </c>
      <c r="S1911" s="67">
        <f t="shared" si="3907"/>
        <v>0</v>
      </c>
      <c r="T1911" s="67">
        <f t="shared" si="3907"/>
        <v>0</v>
      </c>
      <c r="U1911" s="67">
        <f t="shared" si="3907"/>
        <v>0</v>
      </c>
      <c r="V1911" s="67">
        <f t="shared" si="3907"/>
        <v>0</v>
      </c>
      <c r="W1911" s="67">
        <f t="shared" si="3907"/>
        <v>0</v>
      </c>
      <c r="X1911" s="67">
        <f t="shared" si="3907"/>
        <v>0</v>
      </c>
      <c r="Y1911" s="67">
        <f t="shared" si="3907"/>
        <v>0</v>
      </c>
      <c r="Z1911" s="67">
        <f t="shared" si="3907"/>
        <v>0</v>
      </c>
      <c r="AA1911" s="67">
        <f t="shared" si="3907"/>
        <v>0</v>
      </c>
      <c r="AB1911" s="67">
        <f t="shared" si="3907"/>
        <v>0</v>
      </c>
      <c r="AC1911" s="67">
        <f t="shared" si="3907"/>
        <v>0</v>
      </c>
      <c r="AD1911" s="67">
        <f t="shared" si="3907"/>
        <v>0</v>
      </c>
      <c r="AE1911" s="67">
        <f t="shared" si="3907"/>
        <v>0</v>
      </c>
      <c r="AF1911" s="67">
        <f t="shared" si="3907"/>
        <v>0</v>
      </c>
      <c r="AG1911" s="68">
        <f t="shared" si="3907"/>
        <v>0</v>
      </c>
    </row>
    <row r="1912" spans="1:33" s="29" customFormat="1" ht="14.15" customHeight="1" x14ac:dyDescent="0.25">
      <c r="A1912" s="41" t="s">
        <v>2</v>
      </c>
      <c r="B1912" s="36">
        <f>B1910-B1906</f>
        <v>0</v>
      </c>
      <c r="C1912" s="69">
        <f>C1910-C1906</f>
        <v>0</v>
      </c>
      <c r="D1912" s="70">
        <f t="shared" ref="D1912:AG1912" si="3908">D1910-D1906</f>
        <v>0</v>
      </c>
      <c r="E1912" s="70">
        <f t="shared" si="3908"/>
        <v>0</v>
      </c>
      <c r="F1912" s="70">
        <f t="shared" si="3908"/>
        <v>0</v>
      </c>
      <c r="G1912" s="70">
        <f t="shared" si="3908"/>
        <v>0</v>
      </c>
      <c r="H1912" s="70">
        <f t="shared" si="3908"/>
        <v>0</v>
      </c>
      <c r="I1912" s="70">
        <f t="shared" si="3908"/>
        <v>0</v>
      </c>
      <c r="J1912" s="70">
        <f t="shared" si="3908"/>
        <v>0</v>
      </c>
      <c r="K1912" s="70">
        <f t="shared" si="3908"/>
        <v>0</v>
      </c>
      <c r="L1912" s="70">
        <f t="shared" si="3908"/>
        <v>0</v>
      </c>
      <c r="M1912" s="70">
        <f t="shared" si="3908"/>
        <v>0</v>
      </c>
      <c r="N1912" s="70">
        <f t="shared" si="3908"/>
        <v>0</v>
      </c>
      <c r="O1912" s="70">
        <f t="shared" si="3908"/>
        <v>0</v>
      </c>
      <c r="P1912" s="70">
        <f t="shared" si="3908"/>
        <v>0</v>
      </c>
      <c r="Q1912" s="70">
        <f t="shared" si="3908"/>
        <v>0</v>
      </c>
      <c r="R1912" s="70">
        <f t="shared" si="3908"/>
        <v>0</v>
      </c>
      <c r="S1912" s="70">
        <f t="shared" si="3908"/>
        <v>0</v>
      </c>
      <c r="T1912" s="70">
        <f t="shared" si="3908"/>
        <v>0</v>
      </c>
      <c r="U1912" s="70">
        <f t="shared" si="3908"/>
        <v>0</v>
      </c>
      <c r="V1912" s="70">
        <f t="shared" si="3908"/>
        <v>0</v>
      </c>
      <c r="W1912" s="70">
        <f t="shared" si="3908"/>
        <v>0</v>
      </c>
      <c r="X1912" s="70">
        <f t="shared" si="3908"/>
        <v>0</v>
      </c>
      <c r="Y1912" s="70">
        <f t="shared" si="3908"/>
        <v>0</v>
      </c>
      <c r="Z1912" s="70">
        <f t="shared" si="3908"/>
        <v>0</v>
      </c>
      <c r="AA1912" s="70">
        <f t="shared" si="3908"/>
        <v>0</v>
      </c>
      <c r="AB1912" s="70">
        <f t="shared" si="3908"/>
        <v>0</v>
      </c>
      <c r="AC1912" s="70">
        <f t="shared" si="3908"/>
        <v>0</v>
      </c>
      <c r="AD1912" s="70">
        <f t="shared" si="3908"/>
        <v>0</v>
      </c>
      <c r="AE1912" s="70">
        <f t="shared" si="3908"/>
        <v>0</v>
      </c>
      <c r="AF1912" s="70">
        <f t="shared" si="3908"/>
        <v>0</v>
      </c>
      <c r="AG1912" s="71">
        <f t="shared" si="3908"/>
        <v>0</v>
      </c>
    </row>
    <row r="1913" spans="1:33" s="29" customFormat="1" ht="14.15" customHeight="1" x14ac:dyDescent="0.25">
      <c r="A1913" s="41" t="s">
        <v>12</v>
      </c>
      <c r="B1913" s="48" t="str">
        <f>IFERROR(B1909/B1904,"0.00%")</f>
        <v>0.00%</v>
      </c>
      <c r="C1913" s="72" t="str">
        <f>IFERROR(C1909/C1904,"0.00%")</f>
        <v>0.00%</v>
      </c>
      <c r="D1913" s="73" t="str">
        <f t="shared" ref="D1913:AG1913" si="3909">IFERROR(D1909/D1904,"0.00%")</f>
        <v>0.00%</v>
      </c>
      <c r="E1913" s="73" t="str">
        <f t="shared" si="3909"/>
        <v>0.00%</v>
      </c>
      <c r="F1913" s="73" t="str">
        <f t="shared" si="3909"/>
        <v>0.00%</v>
      </c>
      <c r="G1913" s="73" t="str">
        <f t="shared" si="3909"/>
        <v>0.00%</v>
      </c>
      <c r="H1913" s="73" t="str">
        <f t="shared" si="3909"/>
        <v>0.00%</v>
      </c>
      <c r="I1913" s="73" t="str">
        <f t="shared" si="3909"/>
        <v>0.00%</v>
      </c>
      <c r="J1913" s="73" t="str">
        <f t="shared" si="3909"/>
        <v>0.00%</v>
      </c>
      <c r="K1913" s="73" t="str">
        <f t="shared" si="3909"/>
        <v>0.00%</v>
      </c>
      <c r="L1913" s="73" t="str">
        <f t="shared" si="3909"/>
        <v>0.00%</v>
      </c>
      <c r="M1913" s="73" t="str">
        <f t="shared" si="3909"/>
        <v>0.00%</v>
      </c>
      <c r="N1913" s="73" t="str">
        <f t="shared" si="3909"/>
        <v>0.00%</v>
      </c>
      <c r="O1913" s="73" t="str">
        <f t="shared" si="3909"/>
        <v>0.00%</v>
      </c>
      <c r="P1913" s="73" t="str">
        <f t="shared" si="3909"/>
        <v>0.00%</v>
      </c>
      <c r="Q1913" s="73" t="str">
        <f t="shared" si="3909"/>
        <v>0.00%</v>
      </c>
      <c r="R1913" s="73" t="str">
        <f t="shared" si="3909"/>
        <v>0.00%</v>
      </c>
      <c r="S1913" s="73" t="str">
        <f t="shared" si="3909"/>
        <v>0.00%</v>
      </c>
      <c r="T1913" s="73" t="str">
        <f t="shared" si="3909"/>
        <v>0.00%</v>
      </c>
      <c r="U1913" s="73" t="str">
        <f t="shared" si="3909"/>
        <v>0.00%</v>
      </c>
      <c r="V1913" s="73" t="str">
        <f t="shared" si="3909"/>
        <v>0.00%</v>
      </c>
      <c r="W1913" s="73" t="str">
        <f t="shared" si="3909"/>
        <v>0.00%</v>
      </c>
      <c r="X1913" s="73" t="str">
        <f t="shared" si="3909"/>
        <v>0.00%</v>
      </c>
      <c r="Y1913" s="73" t="str">
        <f t="shared" si="3909"/>
        <v>0.00%</v>
      </c>
      <c r="Z1913" s="73" t="str">
        <f t="shared" si="3909"/>
        <v>0.00%</v>
      </c>
      <c r="AA1913" s="73" t="str">
        <f t="shared" si="3909"/>
        <v>0.00%</v>
      </c>
      <c r="AB1913" s="73" t="str">
        <f t="shared" si="3909"/>
        <v>0.00%</v>
      </c>
      <c r="AC1913" s="73" t="str">
        <f t="shared" si="3909"/>
        <v>0.00%</v>
      </c>
      <c r="AD1913" s="73" t="str">
        <f t="shared" si="3909"/>
        <v>0.00%</v>
      </c>
      <c r="AE1913" s="73" t="str">
        <f t="shared" si="3909"/>
        <v>0.00%</v>
      </c>
      <c r="AF1913" s="73" t="str">
        <f t="shared" si="3909"/>
        <v>0.00%</v>
      </c>
      <c r="AG1913" s="74" t="str">
        <f t="shared" si="3909"/>
        <v>0.00%</v>
      </c>
    </row>
    <row r="1914" spans="1:33" s="29" customFormat="1" ht="14.15" customHeight="1" x14ac:dyDescent="0.25">
      <c r="A1914" s="41" t="s">
        <v>8</v>
      </c>
      <c r="B1914" s="48" t="str">
        <f t="shared" ref="B1914:AG1914" si="3910">IFERROR(B1904/B1903,"0.00%")</f>
        <v>0.00%</v>
      </c>
      <c r="C1914" s="72" t="str">
        <f t="shared" si="3910"/>
        <v>0.00%</v>
      </c>
      <c r="D1914" s="73" t="str">
        <f t="shared" si="3910"/>
        <v>0.00%</v>
      </c>
      <c r="E1914" s="73" t="str">
        <f t="shared" si="3910"/>
        <v>0.00%</v>
      </c>
      <c r="F1914" s="73" t="str">
        <f t="shared" si="3910"/>
        <v>0.00%</v>
      </c>
      <c r="G1914" s="73" t="str">
        <f t="shared" si="3910"/>
        <v>0.00%</v>
      </c>
      <c r="H1914" s="73" t="str">
        <f t="shared" si="3910"/>
        <v>0.00%</v>
      </c>
      <c r="I1914" s="73" t="str">
        <f t="shared" si="3910"/>
        <v>0.00%</v>
      </c>
      <c r="J1914" s="73" t="str">
        <f t="shared" si="3910"/>
        <v>0.00%</v>
      </c>
      <c r="K1914" s="73" t="str">
        <f t="shared" si="3910"/>
        <v>0.00%</v>
      </c>
      <c r="L1914" s="73" t="str">
        <f t="shared" si="3910"/>
        <v>0.00%</v>
      </c>
      <c r="M1914" s="73" t="str">
        <f t="shared" si="3910"/>
        <v>0.00%</v>
      </c>
      <c r="N1914" s="73" t="str">
        <f t="shared" si="3910"/>
        <v>0.00%</v>
      </c>
      <c r="O1914" s="73" t="str">
        <f t="shared" si="3910"/>
        <v>0.00%</v>
      </c>
      <c r="P1914" s="73" t="str">
        <f t="shared" si="3910"/>
        <v>0.00%</v>
      </c>
      <c r="Q1914" s="73" t="str">
        <f t="shared" si="3910"/>
        <v>0.00%</v>
      </c>
      <c r="R1914" s="73" t="str">
        <f t="shared" si="3910"/>
        <v>0.00%</v>
      </c>
      <c r="S1914" s="73" t="str">
        <f t="shared" si="3910"/>
        <v>0.00%</v>
      </c>
      <c r="T1914" s="73" t="str">
        <f t="shared" si="3910"/>
        <v>0.00%</v>
      </c>
      <c r="U1914" s="73" t="str">
        <f t="shared" si="3910"/>
        <v>0.00%</v>
      </c>
      <c r="V1914" s="73" t="str">
        <f t="shared" si="3910"/>
        <v>0.00%</v>
      </c>
      <c r="W1914" s="73" t="str">
        <f t="shared" si="3910"/>
        <v>0.00%</v>
      </c>
      <c r="X1914" s="73" t="str">
        <f t="shared" si="3910"/>
        <v>0.00%</v>
      </c>
      <c r="Y1914" s="73" t="str">
        <f t="shared" si="3910"/>
        <v>0.00%</v>
      </c>
      <c r="Z1914" s="73" t="str">
        <f t="shared" si="3910"/>
        <v>0.00%</v>
      </c>
      <c r="AA1914" s="73" t="str">
        <f t="shared" si="3910"/>
        <v>0.00%</v>
      </c>
      <c r="AB1914" s="73" t="str">
        <f t="shared" si="3910"/>
        <v>0.00%</v>
      </c>
      <c r="AC1914" s="73" t="str">
        <f t="shared" si="3910"/>
        <v>0.00%</v>
      </c>
      <c r="AD1914" s="73" t="str">
        <f t="shared" si="3910"/>
        <v>0.00%</v>
      </c>
      <c r="AE1914" s="73" t="str">
        <f t="shared" si="3910"/>
        <v>0.00%</v>
      </c>
      <c r="AF1914" s="73" t="str">
        <f t="shared" si="3910"/>
        <v>0.00%</v>
      </c>
      <c r="AG1914" s="74" t="str">
        <f t="shared" si="3910"/>
        <v>0.00%</v>
      </c>
    </row>
    <row r="1915" spans="1:33" s="29" customFormat="1" ht="14.15" customHeight="1" x14ac:dyDescent="0.25">
      <c r="A1915" s="41" t="s">
        <v>14</v>
      </c>
      <c r="B1915" s="48" t="str">
        <f>IFERROR(B1912/B1906,"0.00%")</f>
        <v>0.00%</v>
      </c>
      <c r="C1915" s="72" t="str">
        <f>IFERROR(C1912/C1906,"0.00%")</f>
        <v>0.00%</v>
      </c>
      <c r="D1915" s="73" t="str">
        <f t="shared" ref="D1915:AG1915" si="3911">IFERROR(D1912/D1906,"0.00%")</f>
        <v>0.00%</v>
      </c>
      <c r="E1915" s="73" t="str">
        <f t="shared" si="3911"/>
        <v>0.00%</v>
      </c>
      <c r="F1915" s="73" t="str">
        <f t="shared" si="3911"/>
        <v>0.00%</v>
      </c>
      <c r="G1915" s="73" t="str">
        <f t="shared" si="3911"/>
        <v>0.00%</v>
      </c>
      <c r="H1915" s="73" t="str">
        <f t="shared" si="3911"/>
        <v>0.00%</v>
      </c>
      <c r="I1915" s="73" t="str">
        <f t="shared" si="3911"/>
        <v>0.00%</v>
      </c>
      <c r="J1915" s="73" t="str">
        <f t="shared" si="3911"/>
        <v>0.00%</v>
      </c>
      <c r="K1915" s="73" t="str">
        <f t="shared" si="3911"/>
        <v>0.00%</v>
      </c>
      <c r="L1915" s="73" t="str">
        <f t="shared" si="3911"/>
        <v>0.00%</v>
      </c>
      <c r="M1915" s="73" t="str">
        <f t="shared" si="3911"/>
        <v>0.00%</v>
      </c>
      <c r="N1915" s="73" t="str">
        <f t="shared" si="3911"/>
        <v>0.00%</v>
      </c>
      <c r="O1915" s="73" t="str">
        <f t="shared" si="3911"/>
        <v>0.00%</v>
      </c>
      <c r="P1915" s="73" t="str">
        <f t="shared" si="3911"/>
        <v>0.00%</v>
      </c>
      <c r="Q1915" s="73" t="str">
        <f t="shared" si="3911"/>
        <v>0.00%</v>
      </c>
      <c r="R1915" s="73" t="str">
        <f t="shared" si="3911"/>
        <v>0.00%</v>
      </c>
      <c r="S1915" s="73" t="str">
        <f t="shared" si="3911"/>
        <v>0.00%</v>
      </c>
      <c r="T1915" s="73" t="str">
        <f t="shared" si="3911"/>
        <v>0.00%</v>
      </c>
      <c r="U1915" s="73" t="str">
        <f t="shared" si="3911"/>
        <v>0.00%</v>
      </c>
      <c r="V1915" s="73" t="str">
        <f t="shared" si="3911"/>
        <v>0.00%</v>
      </c>
      <c r="W1915" s="73" t="str">
        <f t="shared" si="3911"/>
        <v>0.00%</v>
      </c>
      <c r="X1915" s="73" t="str">
        <f t="shared" si="3911"/>
        <v>0.00%</v>
      </c>
      <c r="Y1915" s="73" t="str">
        <f t="shared" si="3911"/>
        <v>0.00%</v>
      </c>
      <c r="Z1915" s="73" t="str">
        <f t="shared" si="3911"/>
        <v>0.00%</v>
      </c>
      <c r="AA1915" s="73" t="str">
        <f t="shared" si="3911"/>
        <v>0.00%</v>
      </c>
      <c r="AB1915" s="73" t="str">
        <f t="shared" si="3911"/>
        <v>0.00%</v>
      </c>
      <c r="AC1915" s="73" t="str">
        <f t="shared" si="3911"/>
        <v>0.00%</v>
      </c>
      <c r="AD1915" s="73" t="str">
        <f t="shared" si="3911"/>
        <v>0.00%</v>
      </c>
      <c r="AE1915" s="73" t="str">
        <f t="shared" si="3911"/>
        <v>0.00%</v>
      </c>
      <c r="AF1915" s="73" t="str">
        <f t="shared" si="3911"/>
        <v>0.00%</v>
      </c>
      <c r="AG1915" s="74" t="str">
        <f t="shared" si="3911"/>
        <v>0.00%</v>
      </c>
    </row>
    <row r="1916" spans="1:33" s="29" customFormat="1" ht="14.15" customHeight="1" x14ac:dyDescent="0.25">
      <c r="A1916" s="41" t="s">
        <v>3</v>
      </c>
      <c r="B1916" s="36" t="str">
        <f>IFERROR(B1906/B1904,"$0.00")</f>
        <v>$0.00</v>
      </c>
      <c r="C1916" s="69" t="str">
        <f>IFERROR(C1906/C1904,"$0.00")</f>
        <v>$0.00</v>
      </c>
      <c r="D1916" s="70" t="str">
        <f t="shared" ref="D1916:AG1916" si="3912">IFERROR(D1906/D1904,"$0.00")</f>
        <v>$0.00</v>
      </c>
      <c r="E1916" s="70" t="str">
        <f t="shared" si="3912"/>
        <v>$0.00</v>
      </c>
      <c r="F1916" s="70" t="str">
        <f t="shared" si="3912"/>
        <v>$0.00</v>
      </c>
      <c r="G1916" s="70" t="str">
        <f t="shared" si="3912"/>
        <v>$0.00</v>
      </c>
      <c r="H1916" s="70" t="str">
        <f t="shared" si="3912"/>
        <v>$0.00</v>
      </c>
      <c r="I1916" s="70" t="str">
        <f t="shared" si="3912"/>
        <v>$0.00</v>
      </c>
      <c r="J1916" s="70" t="str">
        <f t="shared" si="3912"/>
        <v>$0.00</v>
      </c>
      <c r="K1916" s="70" t="str">
        <f t="shared" si="3912"/>
        <v>$0.00</v>
      </c>
      <c r="L1916" s="70" t="str">
        <f t="shared" si="3912"/>
        <v>$0.00</v>
      </c>
      <c r="M1916" s="70" t="str">
        <f t="shared" si="3912"/>
        <v>$0.00</v>
      </c>
      <c r="N1916" s="70" t="str">
        <f t="shared" si="3912"/>
        <v>$0.00</v>
      </c>
      <c r="O1916" s="70" t="str">
        <f t="shared" si="3912"/>
        <v>$0.00</v>
      </c>
      <c r="P1916" s="70" t="str">
        <f t="shared" si="3912"/>
        <v>$0.00</v>
      </c>
      <c r="Q1916" s="70" t="str">
        <f t="shared" si="3912"/>
        <v>$0.00</v>
      </c>
      <c r="R1916" s="70" t="str">
        <f t="shared" si="3912"/>
        <v>$0.00</v>
      </c>
      <c r="S1916" s="70" t="str">
        <f t="shared" si="3912"/>
        <v>$0.00</v>
      </c>
      <c r="T1916" s="70" t="str">
        <f t="shared" si="3912"/>
        <v>$0.00</v>
      </c>
      <c r="U1916" s="70" t="str">
        <f t="shared" si="3912"/>
        <v>$0.00</v>
      </c>
      <c r="V1916" s="70" t="str">
        <f t="shared" si="3912"/>
        <v>$0.00</v>
      </c>
      <c r="W1916" s="70" t="str">
        <f t="shared" si="3912"/>
        <v>$0.00</v>
      </c>
      <c r="X1916" s="70" t="str">
        <f t="shared" si="3912"/>
        <v>$0.00</v>
      </c>
      <c r="Y1916" s="70" t="str">
        <f t="shared" si="3912"/>
        <v>$0.00</v>
      </c>
      <c r="Z1916" s="70" t="str">
        <f t="shared" si="3912"/>
        <v>$0.00</v>
      </c>
      <c r="AA1916" s="70" t="str">
        <f t="shared" si="3912"/>
        <v>$0.00</v>
      </c>
      <c r="AB1916" s="70" t="str">
        <f t="shared" si="3912"/>
        <v>$0.00</v>
      </c>
      <c r="AC1916" s="70" t="str">
        <f t="shared" si="3912"/>
        <v>$0.00</v>
      </c>
      <c r="AD1916" s="70" t="str">
        <f t="shared" si="3912"/>
        <v>$0.00</v>
      </c>
      <c r="AE1916" s="70" t="str">
        <f t="shared" si="3912"/>
        <v>$0.00</v>
      </c>
      <c r="AF1916" s="70" t="str">
        <f t="shared" si="3912"/>
        <v>$0.00</v>
      </c>
      <c r="AG1916" s="71" t="str">
        <f t="shared" si="3912"/>
        <v>$0.00</v>
      </c>
    </row>
    <row r="1917" spans="1:33" s="29" customFormat="1" ht="14.15" customHeight="1" x14ac:dyDescent="0.25">
      <c r="A1917" s="41" t="s">
        <v>5</v>
      </c>
      <c r="B1917" s="36" t="str">
        <f>IFERROR(B1910/B1904,"$0.00")</f>
        <v>$0.00</v>
      </c>
      <c r="C1917" s="69" t="str">
        <f>IFERROR(C1910/C1904,"$0.00")</f>
        <v>$0.00</v>
      </c>
      <c r="D1917" s="70" t="str">
        <f t="shared" ref="D1917:AG1917" si="3913">IFERROR(D1910/D1904,"$0.00")</f>
        <v>$0.00</v>
      </c>
      <c r="E1917" s="70" t="str">
        <f t="shared" si="3913"/>
        <v>$0.00</v>
      </c>
      <c r="F1917" s="70" t="str">
        <f t="shared" si="3913"/>
        <v>$0.00</v>
      </c>
      <c r="G1917" s="70" t="str">
        <f t="shared" si="3913"/>
        <v>$0.00</v>
      </c>
      <c r="H1917" s="70" t="str">
        <f t="shared" si="3913"/>
        <v>$0.00</v>
      </c>
      <c r="I1917" s="70" t="str">
        <f t="shared" si="3913"/>
        <v>$0.00</v>
      </c>
      <c r="J1917" s="70" t="str">
        <f t="shared" si="3913"/>
        <v>$0.00</v>
      </c>
      <c r="K1917" s="70" t="str">
        <f t="shared" si="3913"/>
        <v>$0.00</v>
      </c>
      <c r="L1917" s="70" t="str">
        <f t="shared" si="3913"/>
        <v>$0.00</v>
      </c>
      <c r="M1917" s="70" t="str">
        <f t="shared" si="3913"/>
        <v>$0.00</v>
      </c>
      <c r="N1917" s="70" t="str">
        <f t="shared" si="3913"/>
        <v>$0.00</v>
      </c>
      <c r="O1917" s="70" t="str">
        <f t="shared" si="3913"/>
        <v>$0.00</v>
      </c>
      <c r="P1917" s="70" t="str">
        <f t="shared" si="3913"/>
        <v>$0.00</v>
      </c>
      <c r="Q1917" s="70" t="str">
        <f t="shared" si="3913"/>
        <v>$0.00</v>
      </c>
      <c r="R1917" s="70" t="str">
        <f t="shared" si="3913"/>
        <v>$0.00</v>
      </c>
      <c r="S1917" s="70" t="str">
        <f t="shared" si="3913"/>
        <v>$0.00</v>
      </c>
      <c r="T1917" s="70" t="str">
        <f t="shared" si="3913"/>
        <v>$0.00</v>
      </c>
      <c r="U1917" s="70" t="str">
        <f t="shared" si="3913"/>
        <v>$0.00</v>
      </c>
      <c r="V1917" s="70" t="str">
        <f t="shared" si="3913"/>
        <v>$0.00</v>
      </c>
      <c r="W1917" s="70" t="str">
        <f t="shared" si="3913"/>
        <v>$0.00</v>
      </c>
      <c r="X1917" s="70" t="str">
        <f t="shared" si="3913"/>
        <v>$0.00</v>
      </c>
      <c r="Y1917" s="70" t="str">
        <f t="shared" si="3913"/>
        <v>$0.00</v>
      </c>
      <c r="Z1917" s="70" t="str">
        <f t="shared" si="3913"/>
        <v>$0.00</v>
      </c>
      <c r="AA1917" s="70" t="str">
        <f t="shared" si="3913"/>
        <v>$0.00</v>
      </c>
      <c r="AB1917" s="70" t="str">
        <f t="shared" si="3913"/>
        <v>$0.00</v>
      </c>
      <c r="AC1917" s="70" t="str">
        <f t="shared" si="3913"/>
        <v>$0.00</v>
      </c>
      <c r="AD1917" s="70" t="str">
        <f t="shared" si="3913"/>
        <v>$0.00</v>
      </c>
      <c r="AE1917" s="70" t="str">
        <f t="shared" si="3913"/>
        <v>$0.00</v>
      </c>
      <c r="AF1917" s="70" t="str">
        <f t="shared" si="3913"/>
        <v>$0.00</v>
      </c>
      <c r="AG1917" s="71" t="str">
        <f t="shared" si="3913"/>
        <v>$0.00</v>
      </c>
    </row>
    <row r="1918" spans="1:33" s="29" customFormat="1" ht="14.15" customHeight="1" x14ac:dyDescent="0.25">
      <c r="A1918" s="41" t="s">
        <v>13</v>
      </c>
      <c r="B1918" s="36">
        <f>IFERROR(B1906/B1909,B1906)</f>
        <v>0</v>
      </c>
      <c r="C1918" s="69">
        <f>IFERROR(C1906/C1909,C1906)</f>
        <v>0</v>
      </c>
      <c r="D1918" s="70">
        <f t="shared" ref="D1918:AG1918" si="3914">IFERROR(D1906/D1909,D1906)</f>
        <v>0</v>
      </c>
      <c r="E1918" s="70">
        <f t="shared" si="3914"/>
        <v>0</v>
      </c>
      <c r="F1918" s="70">
        <f t="shared" si="3914"/>
        <v>0</v>
      </c>
      <c r="G1918" s="70">
        <f t="shared" si="3914"/>
        <v>0</v>
      </c>
      <c r="H1918" s="70">
        <f t="shared" si="3914"/>
        <v>0</v>
      </c>
      <c r="I1918" s="70">
        <f t="shared" si="3914"/>
        <v>0</v>
      </c>
      <c r="J1918" s="70">
        <f t="shared" si="3914"/>
        <v>0</v>
      </c>
      <c r="K1918" s="70">
        <f t="shared" si="3914"/>
        <v>0</v>
      </c>
      <c r="L1918" s="70">
        <f t="shared" si="3914"/>
        <v>0</v>
      </c>
      <c r="M1918" s="70">
        <f t="shared" si="3914"/>
        <v>0</v>
      </c>
      <c r="N1918" s="70">
        <f t="shared" si="3914"/>
        <v>0</v>
      </c>
      <c r="O1918" s="70">
        <f t="shared" si="3914"/>
        <v>0</v>
      </c>
      <c r="P1918" s="70">
        <f t="shared" si="3914"/>
        <v>0</v>
      </c>
      <c r="Q1918" s="70">
        <f t="shared" si="3914"/>
        <v>0</v>
      </c>
      <c r="R1918" s="70">
        <f t="shared" si="3914"/>
        <v>0</v>
      </c>
      <c r="S1918" s="70">
        <f t="shared" si="3914"/>
        <v>0</v>
      </c>
      <c r="T1918" s="70">
        <f t="shared" si="3914"/>
        <v>0</v>
      </c>
      <c r="U1918" s="70">
        <f t="shared" si="3914"/>
        <v>0</v>
      </c>
      <c r="V1918" s="70">
        <f t="shared" si="3914"/>
        <v>0</v>
      </c>
      <c r="W1918" s="70">
        <f t="shared" si="3914"/>
        <v>0</v>
      </c>
      <c r="X1918" s="70">
        <f t="shared" si="3914"/>
        <v>0</v>
      </c>
      <c r="Y1918" s="70">
        <f t="shared" si="3914"/>
        <v>0</v>
      </c>
      <c r="Z1918" s="70">
        <f t="shared" si="3914"/>
        <v>0</v>
      </c>
      <c r="AA1918" s="70">
        <f t="shared" si="3914"/>
        <v>0</v>
      </c>
      <c r="AB1918" s="70">
        <f t="shared" si="3914"/>
        <v>0</v>
      </c>
      <c r="AC1918" s="70">
        <f t="shared" si="3914"/>
        <v>0</v>
      </c>
      <c r="AD1918" s="70">
        <f t="shared" si="3914"/>
        <v>0</v>
      </c>
      <c r="AE1918" s="70">
        <f t="shared" si="3914"/>
        <v>0</v>
      </c>
      <c r="AF1918" s="70">
        <f t="shared" si="3914"/>
        <v>0</v>
      </c>
      <c r="AG1918" s="71">
        <f t="shared" si="3914"/>
        <v>0</v>
      </c>
    </row>
    <row r="1919" spans="1:33" s="29" customFormat="1" ht="14.15" customHeight="1" x14ac:dyDescent="0.25">
      <c r="A1919" s="41" t="s">
        <v>17</v>
      </c>
      <c r="B1919" s="36">
        <f>IFERROR(B1906/B1908,B1906)</f>
        <v>0</v>
      </c>
      <c r="C1919" s="69">
        <f>IFERROR(C1906/C1908,C1906)</f>
        <v>0</v>
      </c>
      <c r="D1919" s="70">
        <f t="shared" ref="D1919:AG1919" si="3915">IFERROR(D1906/D1908,D1906)</f>
        <v>0</v>
      </c>
      <c r="E1919" s="70">
        <f t="shared" si="3915"/>
        <v>0</v>
      </c>
      <c r="F1919" s="70">
        <f t="shared" si="3915"/>
        <v>0</v>
      </c>
      <c r="G1919" s="70">
        <f t="shared" si="3915"/>
        <v>0</v>
      </c>
      <c r="H1919" s="70">
        <f t="shared" si="3915"/>
        <v>0</v>
      </c>
      <c r="I1919" s="70">
        <f t="shared" si="3915"/>
        <v>0</v>
      </c>
      <c r="J1919" s="70">
        <f t="shared" si="3915"/>
        <v>0</v>
      </c>
      <c r="K1919" s="70">
        <f t="shared" si="3915"/>
        <v>0</v>
      </c>
      <c r="L1919" s="70">
        <f t="shared" si="3915"/>
        <v>0</v>
      </c>
      <c r="M1919" s="70">
        <f t="shared" si="3915"/>
        <v>0</v>
      </c>
      <c r="N1919" s="70">
        <f t="shared" si="3915"/>
        <v>0</v>
      </c>
      <c r="O1919" s="70">
        <f t="shared" si="3915"/>
        <v>0</v>
      </c>
      <c r="P1919" s="70">
        <f t="shared" si="3915"/>
        <v>0</v>
      </c>
      <c r="Q1919" s="70">
        <f t="shared" si="3915"/>
        <v>0</v>
      </c>
      <c r="R1919" s="70">
        <f t="shared" si="3915"/>
        <v>0</v>
      </c>
      <c r="S1919" s="70">
        <f t="shared" si="3915"/>
        <v>0</v>
      </c>
      <c r="T1919" s="70">
        <f t="shared" si="3915"/>
        <v>0</v>
      </c>
      <c r="U1919" s="70">
        <f t="shared" si="3915"/>
        <v>0</v>
      </c>
      <c r="V1919" s="70">
        <f t="shared" si="3915"/>
        <v>0</v>
      </c>
      <c r="W1919" s="70">
        <f t="shared" si="3915"/>
        <v>0</v>
      </c>
      <c r="X1919" s="70">
        <f t="shared" si="3915"/>
        <v>0</v>
      </c>
      <c r="Y1919" s="70">
        <f t="shared" si="3915"/>
        <v>0</v>
      </c>
      <c r="Z1919" s="70">
        <f t="shared" si="3915"/>
        <v>0</v>
      </c>
      <c r="AA1919" s="70">
        <f t="shared" si="3915"/>
        <v>0</v>
      </c>
      <c r="AB1919" s="70">
        <f t="shared" si="3915"/>
        <v>0</v>
      </c>
      <c r="AC1919" s="70">
        <f t="shared" si="3915"/>
        <v>0</v>
      </c>
      <c r="AD1919" s="70">
        <f t="shared" si="3915"/>
        <v>0</v>
      </c>
      <c r="AE1919" s="70">
        <f t="shared" si="3915"/>
        <v>0</v>
      </c>
      <c r="AF1919" s="70">
        <f t="shared" si="3915"/>
        <v>0</v>
      </c>
      <c r="AG1919" s="71">
        <f t="shared" si="3915"/>
        <v>0</v>
      </c>
    </row>
    <row r="1920" spans="1:33" s="29" customFormat="1" ht="14.15" customHeight="1" thickBot="1" x14ac:dyDescent="0.3">
      <c r="A1920" s="52" t="s">
        <v>16</v>
      </c>
      <c r="B1920" s="53" t="str">
        <f>IFERROR(B1904/B1908*0.01,"0%")</f>
        <v>0%</v>
      </c>
      <c r="C1920" s="75" t="str">
        <f>IFERROR(C1904/C1908*0.01,"0%")</f>
        <v>0%</v>
      </c>
      <c r="D1920" s="76" t="str">
        <f t="shared" ref="D1920:AG1920" si="3916">IFERROR(D1904/D1908*0.01,"0%")</f>
        <v>0%</v>
      </c>
      <c r="E1920" s="76" t="str">
        <f t="shared" si="3916"/>
        <v>0%</v>
      </c>
      <c r="F1920" s="76" t="str">
        <f t="shared" si="3916"/>
        <v>0%</v>
      </c>
      <c r="G1920" s="76" t="str">
        <f t="shared" si="3916"/>
        <v>0%</v>
      </c>
      <c r="H1920" s="76" t="str">
        <f t="shared" si="3916"/>
        <v>0%</v>
      </c>
      <c r="I1920" s="76" t="str">
        <f t="shared" si="3916"/>
        <v>0%</v>
      </c>
      <c r="J1920" s="76" t="str">
        <f t="shared" si="3916"/>
        <v>0%</v>
      </c>
      <c r="K1920" s="76" t="str">
        <f t="shared" si="3916"/>
        <v>0%</v>
      </c>
      <c r="L1920" s="76" t="str">
        <f t="shared" si="3916"/>
        <v>0%</v>
      </c>
      <c r="M1920" s="76" t="str">
        <f t="shared" si="3916"/>
        <v>0%</v>
      </c>
      <c r="N1920" s="76" t="str">
        <f t="shared" si="3916"/>
        <v>0%</v>
      </c>
      <c r="O1920" s="76" t="str">
        <f t="shared" si="3916"/>
        <v>0%</v>
      </c>
      <c r="P1920" s="76" t="str">
        <f t="shared" si="3916"/>
        <v>0%</v>
      </c>
      <c r="Q1920" s="76" t="str">
        <f t="shared" si="3916"/>
        <v>0%</v>
      </c>
      <c r="R1920" s="76" t="str">
        <f t="shared" si="3916"/>
        <v>0%</v>
      </c>
      <c r="S1920" s="76" t="str">
        <f t="shared" si="3916"/>
        <v>0%</v>
      </c>
      <c r="T1920" s="76" t="str">
        <f t="shared" si="3916"/>
        <v>0%</v>
      </c>
      <c r="U1920" s="76" t="str">
        <f t="shared" si="3916"/>
        <v>0%</v>
      </c>
      <c r="V1920" s="76" t="str">
        <f t="shared" si="3916"/>
        <v>0%</v>
      </c>
      <c r="W1920" s="76" t="str">
        <f t="shared" si="3916"/>
        <v>0%</v>
      </c>
      <c r="X1920" s="76" t="str">
        <f t="shared" si="3916"/>
        <v>0%</v>
      </c>
      <c r="Y1920" s="76" t="str">
        <f t="shared" si="3916"/>
        <v>0%</v>
      </c>
      <c r="Z1920" s="76" t="str">
        <f t="shared" si="3916"/>
        <v>0%</v>
      </c>
      <c r="AA1920" s="76" t="str">
        <f t="shared" si="3916"/>
        <v>0%</v>
      </c>
      <c r="AB1920" s="76" t="str">
        <f t="shared" si="3916"/>
        <v>0%</v>
      </c>
      <c r="AC1920" s="76" t="str">
        <f t="shared" si="3916"/>
        <v>0%</v>
      </c>
      <c r="AD1920" s="76" t="str">
        <f t="shared" si="3916"/>
        <v>0%</v>
      </c>
      <c r="AE1920" s="76" t="str">
        <f t="shared" si="3916"/>
        <v>0%</v>
      </c>
      <c r="AF1920" s="76" t="str">
        <f t="shared" si="3916"/>
        <v>0%</v>
      </c>
      <c r="AG1920" s="77" t="str">
        <f t="shared" si="3916"/>
        <v>0%</v>
      </c>
    </row>
    <row r="1921" spans="1:33" ht="6" customHeight="1" thickBot="1" x14ac:dyDescent="0.35">
      <c r="A1921" s="78"/>
      <c r="B1921" s="79"/>
      <c r="C1921" s="80"/>
      <c r="D1921" s="81"/>
      <c r="E1921" s="81"/>
      <c r="F1921" s="81"/>
      <c r="G1921" s="81"/>
      <c r="H1921" s="81"/>
      <c r="I1921" s="81"/>
      <c r="J1921" s="81"/>
      <c r="K1921" s="81"/>
      <c r="L1921" s="81"/>
      <c r="M1921" s="81"/>
      <c r="N1921" s="81"/>
      <c r="O1921" s="81"/>
      <c r="P1921" s="81"/>
      <c r="Q1921" s="81"/>
      <c r="R1921" s="81"/>
      <c r="S1921" s="81"/>
      <c r="T1921" s="81"/>
      <c r="U1921" s="81"/>
      <c r="V1921" s="81"/>
      <c r="W1921" s="81"/>
      <c r="X1921" s="81"/>
      <c r="Y1921" s="81"/>
      <c r="Z1921" s="81"/>
      <c r="AA1921" s="81"/>
      <c r="AB1921" s="81"/>
      <c r="AC1921" s="81"/>
      <c r="AD1921" s="81"/>
      <c r="AE1921" s="81"/>
      <c r="AF1921" s="81"/>
      <c r="AG1921" s="79"/>
    </row>
    <row r="1922" spans="1:33" s="23" customFormat="1" ht="23.25" customHeight="1" thickBot="1" x14ac:dyDescent="0.3">
      <c r="A1922" s="62"/>
      <c r="B1922" s="63" t="s">
        <v>1</v>
      </c>
      <c r="C1922" s="64">
        <f>C1902</f>
        <v>44409</v>
      </c>
      <c r="D1922" s="64">
        <f>C1922+1</f>
        <v>44410</v>
      </c>
      <c r="E1922" s="64">
        <f t="shared" ref="E1922" si="3917">D1922+1</f>
        <v>44411</v>
      </c>
      <c r="F1922" s="64">
        <f t="shared" ref="F1922" si="3918">E1922+1</f>
        <v>44412</v>
      </c>
      <c r="G1922" s="64">
        <f t="shared" ref="G1922" si="3919">F1922+1</f>
        <v>44413</v>
      </c>
      <c r="H1922" s="64">
        <f t="shared" ref="H1922" si="3920">G1922+1</f>
        <v>44414</v>
      </c>
      <c r="I1922" s="64">
        <f t="shared" ref="I1922" si="3921">H1922+1</f>
        <v>44415</v>
      </c>
      <c r="J1922" s="64">
        <f t="shared" ref="J1922" si="3922">I1922+1</f>
        <v>44416</v>
      </c>
      <c r="K1922" s="64">
        <f t="shared" ref="K1922" si="3923">J1922+1</f>
        <v>44417</v>
      </c>
      <c r="L1922" s="64">
        <f t="shared" ref="L1922" si="3924">K1922+1</f>
        <v>44418</v>
      </c>
      <c r="M1922" s="64">
        <f t="shared" ref="M1922" si="3925">L1922+1</f>
        <v>44419</v>
      </c>
      <c r="N1922" s="64">
        <f t="shared" ref="N1922" si="3926">M1922+1</f>
        <v>44420</v>
      </c>
      <c r="O1922" s="64">
        <f t="shared" ref="O1922" si="3927">N1922+1</f>
        <v>44421</v>
      </c>
      <c r="P1922" s="64">
        <f t="shared" ref="P1922" si="3928">O1922+1</f>
        <v>44422</v>
      </c>
      <c r="Q1922" s="64">
        <f t="shared" ref="Q1922" si="3929">P1922+1</f>
        <v>44423</v>
      </c>
      <c r="R1922" s="64">
        <f t="shared" ref="R1922" si="3930">Q1922+1</f>
        <v>44424</v>
      </c>
      <c r="S1922" s="64">
        <f t="shared" ref="S1922" si="3931">R1922+1</f>
        <v>44425</v>
      </c>
      <c r="T1922" s="64">
        <f t="shared" ref="T1922" si="3932">S1922+1</f>
        <v>44426</v>
      </c>
      <c r="U1922" s="64">
        <f t="shared" ref="U1922" si="3933">T1922+1</f>
        <v>44427</v>
      </c>
      <c r="V1922" s="64">
        <f t="shared" ref="V1922" si="3934">U1922+1</f>
        <v>44428</v>
      </c>
      <c r="W1922" s="64">
        <f t="shared" ref="W1922" si="3935">V1922+1</f>
        <v>44429</v>
      </c>
      <c r="X1922" s="64">
        <f t="shared" ref="X1922" si="3936">W1922+1</f>
        <v>44430</v>
      </c>
      <c r="Y1922" s="64">
        <f t="shared" ref="Y1922" si="3937">X1922+1</f>
        <v>44431</v>
      </c>
      <c r="Z1922" s="64">
        <f t="shared" ref="Z1922" si="3938">Y1922+1</f>
        <v>44432</v>
      </c>
      <c r="AA1922" s="64">
        <f t="shared" ref="AA1922" si="3939">Z1922+1</f>
        <v>44433</v>
      </c>
      <c r="AB1922" s="64">
        <f t="shared" ref="AB1922" si="3940">AA1922+1</f>
        <v>44434</v>
      </c>
      <c r="AC1922" s="64">
        <f t="shared" ref="AC1922" si="3941">AB1922+1</f>
        <v>44435</v>
      </c>
      <c r="AD1922" s="64">
        <f t="shared" ref="AD1922" si="3942">AC1922+1</f>
        <v>44436</v>
      </c>
      <c r="AE1922" s="64">
        <f t="shared" ref="AE1922" si="3943">AD1922+1</f>
        <v>44437</v>
      </c>
      <c r="AF1922" s="64">
        <f t="shared" ref="AF1922" si="3944">AE1922+1</f>
        <v>44438</v>
      </c>
      <c r="AG1922" s="65">
        <f t="shared" ref="AG1922" si="3945">AF1922+1</f>
        <v>44439</v>
      </c>
    </row>
    <row r="1923" spans="1:33" s="29" customFormat="1" ht="14.15" customHeight="1" x14ac:dyDescent="0.25">
      <c r="A1923" s="24" t="s">
        <v>7</v>
      </c>
      <c r="B1923" s="25">
        <f>SUM(C1923:AG1923)</f>
        <v>0</v>
      </c>
      <c r="C1923" s="11"/>
      <c r="D1923" s="1"/>
      <c r="E1923" s="1"/>
      <c r="F1923" s="1"/>
      <c r="G1923" s="1"/>
      <c r="H1923" s="1"/>
      <c r="I1923" s="1"/>
      <c r="J1923" s="1"/>
      <c r="K1923" s="1"/>
      <c r="L1923" s="1"/>
      <c r="M1923" s="1"/>
      <c r="N1923" s="1"/>
      <c r="O1923" s="1"/>
      <c r="P1923" s="1"/>
      <c r="Q1923" s="1"/>
      <c r="R1923" s="1"/>
      <c r="S1923" s="1"/>
      <c r="T1923" s="1"/>
      <c r="U1923" s="1"/>
      <c r="V1923" s="1"/>
      <c r="W1923" s="1"/>
      <c r="X1923" s="1"/>
      <c r="Y1923" s="1"/>
      <c r="Z1923" s="1"/>
      <c r="AA1923" s="1"/>
      <c r="AB1923" s="1"/>
      <c r="AC1923" s="1"/>
      <c r="AD1923" s="1"/>
      <c r="AE1923" s="1"/>
      <c r="AF1923" s="1"/>
      <c r="AG1923" s="2"/>
    </row>
    <row r="1924" spans="1:33" s="29" customFormat="1" ht="14.15" customHeight="1" x14ac:dyDescent="0.25">
      <c r="A1924" s="30" t="s">
        <v>6</v>
      </c>
      <c r="B1924" s="31">
        <f>SUM(C1924:AG1924)</f>
        <v>0</v>
      </c>
      <c r="C1924" s="12"/>
      <c r="D1924" s="3"/>
      <c r="E1924" s="3"/>
      <c r="F1924" s="3"/>
      <c r="G1924" s="3"/>
      <c r="H1924" s="3"/>
      <c r="I1924" s="3"/>
      <c r="J1924" s="3"/>
      <c r="K1924" s="3"/>
      <c r="L1924" s="3"/>
      <c r="M1924" s="3"/>
      <c r="N1924" s="3"/>
      <c r="O1924" s="3"/>
      <c r="P1924" s="3"/>
      <c r="Q1924" s="3"/>
      <c r="R1924" s="3"/>
      <c r="S1924" s="3"/>
      <c r="T1924" s="3"/>
      <c r="U1924" s="3"/>
      <c r="V1924" s="3"/>
      <c r="W1924" s="3"/>
      <c r="X1924" s="3"/>
      <c r="Y1924" s="3"/>
      <c r="Z1924" s="3"/>
      <c r="AA1924" s="3"/>
      <c r="AB1924" s="3"/>
      <c r="AC1924" s="3"/>
      <c r="AD1924" s="3"/>
      <c r="AE1924" s="3"/>
      <c r="AF1924" s="3"/>
      <c r="AG1924" s="4"/>
    </row>
    <row r="1925" spans="1:33" s="29" customFormat="1" ht="14.15" customHeight="1" x14ac:dyDescent="0.25">
      <c r="A1925" s="35" t="s">
        <v>10</v>
      </c>
      <c r="B1925" s="36">
        <f>IF(C1925&gt;0,C1925,IF(D1925&gt;0,D1925,IF(E1925&gt;0,E1925,IF(F1925&gt;0,F1925,IF(G1925&gt;0,G1925,IF(H1925&gt;0,H1925,IF(I1925&gt;0,I1925,IF(J1925&gt;0,J1925,IF(K1925&gt;0,K1925,IF(L1925&gt;0,L1925,IF(M1925&gt;0,M1925,IF(N1925&gt;0,N1925,IF(O1925&gt;0,O1925,IF(P1925&gt;0,P1925,IF(Q1925&gt;0,Q1925,IF(R1925&gt;0,R1925,IF(S1925&gt;0,S1925,IF(T1925&gt;0,T1925,IF(U1925&gt;0,U1925,IF(V1925&gt;0,V1925,IF(W1925&gt;0,W1925,IF(X1925&gt;0,X1925,IF(Y1925&gt;0,Y1925,IF(Z1925&gt;0,Z1925,IF(AA1925&gt;0,AA1925,IF(AB1925&gt;0,AB1925,IF(AC1925&gt;0,AC1925,IF(AD1925&gt;0,AD1925,IF(AE1925&gt;0,AE1925,IF(AF1925&gt;0,AF1925,IF(AG1925&gt;0,AG1925,0)))))))))))))))))))))))))))))))</f>
        <v>0</v>
      </c>
      <c r="C1925" s="13"/>
      <c r="D1925" s="5"/>
      <c r="E1925" s="5"/>
      <c r="F1925" s="5"/>
      <c r="G1925" s="5"/>
      <c r="H1925" s="5"/>
      <c r="I1925" s="5"/>
      <c r="J1925" s="5"/>
      <c r="K1925" s="5"/>
      <c r="L1925" s="5"/>
      <c r="M1925" s="5"/>
      <c r="N1925" s="5"/>
      <c r="O1925" s="5"/>
      <c r="P1925" s="5"/>
      <c r="Q1925" s="5"/>
      <c r="R1925" s="5"/>
      <c r="S1925" s="5"/>
      <c r="T1925" s="5"/>
      <c r="U1925" s="5"/>
      <c r="V1925" s="5"/>
      <c r="W1925" s="5"/>
      <c r="X1925" s="5"/>
      <c r="Y1925" s="5"/>
      <c r="Z1925" s="5"/>
      <c r="AA1925" s="5"/>
      <c r="AB1925" s="5"/>
      <c r="AC1925" s="5"/>
      <c r="AD1925" s="5"/>
      <c r="AE1925" s="5"/>
      <c r="AF1925" s="5"/>
      <c r="AG1925" s="6"/>
    </row>
    <row r="1926" spans="1:33" s="29" customFormat="1" ht="14.15" customHeight="1" x14ac:dyDescent="0.25">
      <c r="A1926" s="35" t="s">
        <v>0</v>
      </c>
      <c r="B1926" s="36">
        <f>SUM(C1926:AG1926)+B1931</f>
        <v>0</v>
      </c>
      <c r="C1926" s="13"/>
      <c r="D1926" s="5"/>
      <c r="E1926" s="5"/>
      <c r="F1926" s="5"/>
      <c r="G1926" s="5"/>
      <c r="H1926" s="5"/>
      <c r="I1926" s="5"/>
      <c r="J1926" s="5"/>
      <c r="K1926" s="5"/>
      <c r="L1926" s="5"/>
      <c r="M1926" s="5"/>
      <c r="N1926" s="5"/>
      <c r="O1926" s="5"/>
      <c r="P1926" s="5"/>
      <c r="Q1926" s="5"/>
      <c r="R1926" s="5"/>
      <c r="S1926" s="5"/>
      <c r="T1926" s="5"/>
      <c r="U1926" s="5"/>
      <c r="V1926" s="5"/>
      <c r="W1926" s="5"/>
      <c r="X1926" s="5"/>
      <c r="Y1926" s="5"/>
      <c r="Z1926" s="5"/>
      <c r="AA1926" s="5"/>
      <c r="AB1926" s="5"/>
      <c r="AC1926" s="5"/>
      <c r="AD1926" s="5"/>
      <c r="AE1926" s="5"/>
      <c r="AF1926" s="5"/>
      <c r="AG1926" s="6"/>
    </row>
    <row r="1927" spans="1:33" s="29" customFormat="1" ht="14.15" customHeight="1" x14ac:dyDescent="0.25">
      <c r="A1927" s="30" t="s">
        <v>9</v>
      </c>
      <c r="B1927" s="40">
        <f t="shared" ref="B1927" si="3946">SUM(C1927:AG1927)</f>
        <v>0</v>
      </c>
      <c r="C1927" s="12"/>
      <c r="D1927" s="3"/>
      <c r="E1927" s="3"/>
      <c r="F1927" s="3"/>
      <c r="G1927" s="3"/>
      <c r="H1927" s="3"/>
      <c r="I1927" s="3"/>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4"/>
    </row>
    <row r="1928" spans="1:33" s="29" customFormat="1" ht="14.15" customHeight="1" x14ac:dyDescent="0.25">
      <c r="A1928" s="41" t="s">
        <v>15</v>
      </c>
      <c r="B1928" s="40">
        <f>SUM(C1928:AG1928)</f>
        <v>0</v>
      </c>
      <c r="C1928" s="14"/>
      <c r="D1928" s="9"/>
      <c r="E1928" s="9"/>
      <c r="F1928" s="9"/>
      <c r="G1928" s="9"/>
      <c r="H1928" s="9"/>
      <c r="I1928" s="9"/>
      <c r="J1928" s="9"/>
      <c r="K1928" s="9"/>
      <c r="L1928" s="9"/>
      <c r="M1928" s="9"/>
      <c r="N1928" s="9"/>
      <c r="O1928" s="9"/>
      <c r="P1928" s="9"/>
      <c r="Q1928" s="9"/>
      <c r="R1928" s="9"/>
      <c r="S1928" s="9"/>
      <c r="T1928" s="9"/>
      <c r="U1928" s="9"/>
      <c r="V1928" s="9"/>
      <c r="W1928" s="9"/>
      <c r="X1928" s="9"/>
      <c r="Y1928" s="9"/>
      <c r="Z1928" s="9"/>
      <c r="AA1928" s="9"/>
      <c r="AB1928" s="9"/>
      <c r="AC1928" s="9"/>
      <c r="AD1928" s="9"/>
      <c r="AE1928" s="9"/>
      <c r="AF1928" s="9"/>
      <c r="AG1928" s="10"/>
    </row>
    <row r="1929" spans="1:33" s="29" customFormat="1" ht="14.15" customHeight="1" x14ac:dyDescent="0.25">
      <c r="A1929" s="30" t="s">
        <v>18</v>
      </c>
      <c r="B1929" s="40">
        <f t="shared" ref="B1929:B1930" si="3947">SUM(C1929:AG1929)</f>
        <v>0</v>
      </c>
      <c r="C1929" s="12"/>
      <c r="D1929" s="3"/>
      <c r="E1929" s="3"/>
      <c r="F1929" s="3"/>
      <c r="G1929" s="3"/>
      <c r="H1929" s="3"/>
      <c r="I1929" s="3"/>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4"/>
    </row>
    <row r="1930" spans="1:33" s="29" customFormat="1" ht="14.15" customHeight="1" x14ac:dyDescent="0.25">
      <c r="A1930" s="35" t="s">
        <v>4</v>
      </c>
      <c r="B1930" s="36">
        <f t="shared" si="3947"/>
        <v>0</v>
      </c>
      <c r="C1930" s="15"/>
      <c r="D1930" s="7"/>
      <c r="E1930" s="7"/>
      <c r="F1930" s="7"/>
      <c r="G1930" s="7"/>
      <c r="H1930" s="7"/>
      <c r="I1930" s="7"/>
      <c r="J1930" s="7"/>
      <c r="K1930" s="7"/>
      <c r="L1930" s="7"/>
      <c r="M1930" s="7"/>
      <c r="N1930" s="7"/>
      <c r="O1930" s="7"/>
      <c r="P1930" s="7"/>
      <c r="Q1930" s="7"/>
      <c r="R1930" s="7"/>
      <c r="S1930" s="7"/>
      <c r="T1930" s="7"/>
      <c r="U1930" s="7"/>
      <c r="V1930" s="7"/>
      <c r="W1930" s="7"/>
      <c r="X1930" s="7"/>
      <c r="Y1930" s="7"/>
      <c r="Z1930" s="7"/>
      <c r="AA1930" s="7"/>
      <c r="AB1930" s="7"/>
      <c r="AC1930" s="7"/>
      <c r="AD1930" s="7"/>
      <c r="AE1930" s="7"/>
      <c r="AF1930" s="7"/>
      <c r="AG1930" s="8"/>
    </row>
    <row r="1931" spans="1:33" s="29" customFormat="1" ht="14.15" customHeight="1" x14ac:dyDescent="0.25">
      <c r="A1931" s="35" t="s">
        <v>11</v>
      </c>
      <c r="B1931" s="36">
        <f>SUM(C1931:AG1931)</f>
        <v>0</v>
      </c>
      <c r="C1931" s="66">
        <f>(C1923/1000)*C1925</f>
        <v>0</v>
      </c>
      <c r="D1931" s="67">
        <f t="shared" ref="D1931:AG1931" si="3948">(D1923/1000)*D1925</f>
        <v>0</v>
      </c>
      <c r="E1931" s="67">
        <f t="shared" si="3948"/>
        <v>0</v>
      </c>
      <c r="F1931" s="67">
        <f t="shared" si="3948"/>
        <v>0</v>
      </c>
      <c r="G1931" s="67">
        <f t="shared" si="3948"/>
        <v>0</v>
      </c>
      <c r="H1931" s="67">
        <f t="shared" si="3948"/>
        <v>0</v>
      </c>
      <c r="I1931" s="67">
        <f t="shared" si="3948"/>
        <v>0</v>
      </c>
      <c r="J1931" s="67">
        <f t="shared" si="3948"/>
        <v>0</v>
      </c>
      <c r="K1931" s="67">
        <f t="shared" si="3948"/>
        <v>0</v>
      </c>
      <c r="L1931" s="67">
        <f t="shared" si="3948"/>
        <v>0</v>
      </c>
      <c r="M1931" s="67">
        <f t="shared" si="3948"/>
        <v>0</v>
      </c>
      <c r="N1931" s="67">
        <f t="shared" si="3948"/>
        <v>0</v>
      </c>
      <c r="O1931" s="67">
        <f t="shared" si="3948"/>
        <v>0</v>
      </c>
      <c r="P1931" s="67">
        <f t="shared" si="3948"/>
        <v>0</v>
      </c>
      <c r="Q1931" s="67">
        <f t="shared" si="3948"/>
        <v>0</v>
      </c>
      <c r="R1931" s="67">
        <f t="shared" si="3948"/>
        <v>0</v>
      </c>
      <c r="S1931" s="67">
        <f t="shared" si="3948"/>
        <v>0</v>
      </c>
      <c r="T1931" s="67">
        <f t="shared" si="3948"/>
        <v>0</v>
      </c>
      <c r="U1931" s="67">
        <f t="shared" si="3948"/>
        <v>0</v>
      </c>
      <c r="V1931" s="67">
        <f t="shared" si="3948"/>
        <v>0</v>
      </c>
      <c r="W1931" s="67">
        <f t="shared" si="3948"/>
        <v>0</v>
      </c>
      <c r="X1931" s="67">
        <f t="shared" si="3948"/>
        <v>0</v>
      </c>
      <c r="Y1931" s="67">
        <f t="shared" si="3948"/>
        <v>0</v>
      </c>
      <c r="Z1931" s="67">
        <f t="shared" si="3948"/>
        <v>0</v>
      </c>
      <c r="AA1931" s="67">
        <f t="shared" si="3948"/>
        <v>0</v>
      </c>
      <c r="AB1931" s="67">
        <f t="shared" si="3948"/>
        <v>0</v>
      </c>
      <c r="AC1931" s="67">
        <f t="shared" si="3948"/>
        <v>0</v>
      </c>
      <c r="AD1931" s="67">
        <f t="shared" si="3948"/>
        <v>0</v>
      </c>
      <c r="AE1931" s="67">
        <f t="shared" si="3948"/>
        <v>0</v>
      </c>
      <c r="AF1931" s="67">
        <f t="shared" si="3948"/>
        <v>0</v>
      </c>
      <c r="AG1931" s="68">
        <f t="shared" si="3948"/>
        <v>0</v>
      </c>
    </row>
    <row r="1932" spans="1:33" s="29" customFormat="1" ht="14.15" customHeight="1" x14ac:dyDescent="0.25">
      <c r="A1932" s="41" t="s">
        <v>2</v>
      </c>
      <c r="B1932" s="36">
        <f>B1930-B1926</f>
        <v>0</v>
      </c>
      <c r="C1932" s="69">
        <f>C1930-C1926</f>
        <v>0</v>
      </c>
      <c r="D1932" s="70">
        <f t="shared" ref="D1932:AG1932" si="3949">D1930-D1926</f>
        <v>0</v>
      </c>
      <c r="E1932" s="70">
        <f t="shared" si="3949"/>
        <v>0</v>
      </c>
      <c r="F1932" s="70">
        <f t="shared" si="3949"/>
        <v>0</v>
      </c>
      <c r="G1932" s="70">
        <f t="shared" si="3949"/>
        <v>0</v>
      </c>
      <c r="H1932" s="70">
        <f t="shared" si="3949"/>
        <v>0</v>
      </c>
      <c r="I1932" s="70">
        <f t="shared" si="3949"/>
        <v>0</v>
      </c>
      <c r="J1932" s="70">
        <f t="shared" si="3949"/>
        <v>0</v>
      </c>
      <c r="K1932" s="70">
        <f t="shared" si="3949"/>
        <v>0</v>
      </c>
      <c r="L1932" s="70">
        <f t="shared" si="3949"/>
        <v>0</v>
      </c>
      <c r="M1932" s="70">
        <f t="shared" si="3949"/>
        <v>0</v>
      </c>
      <c r="N1932" s="70">
        <f t="shared" si="3949"/>
        <v>0</v>
      </c>
      <c r="O1932" s="70">
        <f t="shared" si="3949"/>
        <v>0</v>
      </c>
      <c r="P1932" s="70">
        <f t="shared" si="3949"/>
        <v>0</v>
      </c>
      <c r="Q1932" s="70">
        <f t="shared" si="3949"/>
        <v>0</v>
      </c>
      <c r="R1932" s="70">
        <f t="shared" si="3949"/>
        <v>0</v>
      </c>
      <c r="S1932" s="70">
        <f t="shared" si="3949"/>
        <v>0</v>
      </c>
      <c r="T1932" s="70">
        <f t="shared" si="3949"/>
        <v>0</v>
      </c>
      <c r="U1932" s="70">
        <f t="shared" si="3949"/>
        <v>0</v>
      </c>
      <c r="V1932" s="70">
        <f t="shared" si="3949"/>
        <v>0</v>
      </c>
      <c r="W1932" s="70">
        <f t="shared" si="3949"/>
        <v>0</v>
      </c>
      <c r="X1932" s="70">
        <f t="shared" si="3949"/>
        <v>0</v>
      </c>
      <c r="Y1932" s="70">
        <f t="shared" si="3949"/>
        <v>0</v>
      </c>
      <c r="Z1932" s="70">
        <f t="shared" si="3949"/>
        <v>0</v>
      </c>
      <c r="AA1932" s="70">
        <f t="shared" si="3949"/>
        <v>0</v>
      </c>
      <c r="AB1932" s="70">
        <f t="shared" si="3949"/>
        <v>0</v>
      </c>
      <c r="AC1932" s="70">
        <f t="shared" si="3949"/>
        <v>0</v>
      </c>
      <c r="AD1932" s="70">
        <f t="shared" si="3949"/>
        <v>0</v>
      </c>
      <c r="AE1932" s="70">
        <f t="shared" si="3949"/>
        <v>0</v>
      </c>
      <c r="AF1932" s="70">
        <f t="shared" si="3949"/>
        <v>0</v>
      </c>
      <c r="AG1932" s="71">
        <f t="shared" si="3949"/>
        <v>0</v>
      </c>
    </row>
    <row r="1933" spans="1:33" s="29" customFormat="1" ht="14.15" customHeight="1" x14ac:dyDescent="0.25">
      <c r="A1933" s="41" t="s">
        <v>12</v>
      </c>
      <c r="B1933" s="48" t="str">
        <f>IFERROR(B1929/B1924,"0.00%")</f>
        <v>0.00%</v>
      </c>
      <c r="C1933" s="72" t="str">
        <f>IFERROR(C1929/C1924,"0.00%")</f>
        <v>0.00%</v>
      </c>
      <c r="D1933" s="73" t="str">
        <f t="shared" ref="D1933:AG1933" si="3950">IFERROR(D1929/D1924,"0.00%")</f>
        <v>0.00%</v>
      </c>
      <c r="E1933" s="73" t="str">
        <f t="shared" si="3950"/>
        <v>0.00%</v>
      </c>
      <c r="F1933" s="73" t="str">
        <f t="shared" si="3950"/>
        <v>0.00%</v>
      </c>
      <c r="G1933" s="73" t="str">
        <f t="shared" si="3950"/>
        <v>0.00%</v>
      </c>
      <c r="H1933" s="73" t="str">
        <f t="shared" si="3950"/>
        <v>0.00%</v>
      </c>
      <c r="I1933" s="73" t="str">
        <f t="shared" si="3950"/>
        <v>0.00%</v>
      </c>
      <c r="J1933" s="73" t="str">
        <f t="shared" si="3950"/>
        <v>0.00%</v>
      </c>
      <c r="K1933" s="73" t="str">
        <f t="shared" si="3950"/>
        <v>0.00%</v>
      </c>
      <c r="L1933" s="73" t="str">
        <f t="shared" si="3950"/>
        <v>0.00%</v>
      </c>
      <c r="M1933" s="73" t="str">
        <f t="shared" si="3950"/>
        <v>0.00%</v>
      </c>
      <c r="N1933" s="73" t="str">
        <f t="shared" si="3950"/>
        <v>0.00%</v>
      </c>
      <c r="O1933" s="73" t="str">
        <f t="shared" si="3950"/>
        <v>0.00%</v>
      </c>
      <c r="P1933" s="73" t="str">
        <f t="shared" si="3950"/>
        <v>0.00%</v>
      </c>
      <c r="Q1933" s="73" t="str">
        <f t="shared" si="3950"/>
        <v>0.00%</v>
      </c>
      <c r="R1933" s="73" t="str">
        <f t="shared" si="3950"/>
        <v>0.00%</v>
      </c>
      <c r="S1933" s="73" t="str">
        <f t="shared" si="3950"/>
        <v>0.00%</v>
      </c>
      <c r="T1933" s="73" t="str">
        <f t="shared" si="3950"/>
        <v>0.00%</v>
      </c>
      <c r="U1933" s="73" t="str">
        <f t="shared" si="3950"/>
        <v>0.00%</v>
      </c>
      <c r="V1933" s="73" t="str">
        <f t="shared" si="3950"/>
        <v>0.00%</v>
      </c>
      <c r="W1933" s="73" t="str">
        <f t="shared" si="3950"/>
        <v>0.00%</v>
      </c>
      <c r="X1933" s="73" t="str">
        <f t="shared" si="3950"/>
        <v>0.00%</v>
      </c>
      <c r="Y1933" s="73" t="str">
        <f t="shared" si="3950"/>
        <v>0.00%</v>
      </c>
      <c r="Z1933" s="73" t="str">
        <f t="shared" si="3950"/>
        <v>0.00%</v>
      </c>
      <c r="AA1933" s="73" t="str">
        <f t="shared" si="3950"/>
        <v>0.00%</v>
      </c>
      <c r="AB1933" s="73" t="str">
        <f t="shared" si="3950"/>
        <v>0.00%</v>
      </c>
      <c r="AC1933" s="73" t="str">
        <f t="shared" si="3950"/>
        <v>0.00%</v>
      </c>
      <c r="AD1933" s="73" t="str">
        <f t="shared" si="3950"/>
        <v>0.00%</v>
      </c>
      <c r="AE1933" s="73" t="str">
        <f t="shared" si="3950"/>
        <v>0.00%</v>
      </c>
      <c r="AF1933" s="73" t="str">
        <f t="shared" si="3950"/>
        <v>0.00%</v>
      </c>
      <c r="AG1933" s="74" t="str">
        <f t="shared" si="3950"/>
        <v>0.00%</v>
      </c>
    </row>
    <row r="1934" spans="1:33" s="29" customFormat="1" ht="14.15" customHeight="1" x14ac:dyDescent="0.25">
      <c r="A1934" s="41" t="s">
        <v>8</v>
      </c>
      <c r="B1934" s="48" t="str">
        <f t="shared" ref="B1934:AG1934" si="3951">IFERROR(B1924/B1923,"0.00%")</f>
        <v>0.00%</v>
      </c>
      <c r="C1934" s="72" t="str">
        <f t="shared" si="3951"/>
        <v>0.00%</v>
      </c>
      <c r="D1934" s="73" t="str">
        <f t="shared" si="3951"/>
        <v>0.00%</v>
      </c>
      <c r="E1934" s="73" t="str">
        <f t="shared" si="3951"/>
        <v>0.00%</v>
      </c>
      <c r="F1934" s="73" t="str">
        <f t="shared" si="3951"/>
        <v>0.00%</v>
      </c>
      <c r="G1934" s="73" t="str">
        <f t="shared" si="3951"/>
        <v>0.00%</v>
      </c>
      <c r="H1934" s="73" t="str">
        <f t="shared" si="3951"/>
        <v>0.00%</v>
      </c>
      <c r="I1934" s="73" t="str">
        <f t="shared" si="3951"/>
        <v>0.00%</v>
      </c>
      <c r="J1934" s="73" t="str">
        <f t="shared" si="3951"/>
        <v>0.00%</v>
      </c>
      <c r="K1934" s="73" t="str">
        <f t="shared" si="3951"/>
        <v>0.00%</v>
      </c>
      <c r="L1934" s="73" t="str">
        <f t="shared" si="3951"/>
        <v>0.00%</v>
      </c>
      <c r="M1934" s="73" t="str">
        <f t="shared" si="3951"/>
        <v>0.00%</v>
      </c>
      <c r="N1934" s="73" t="str">
        <f t="shared" si="3951"/>
        <v>0.00%</v>
      </c>
      <c r="O1934" s="73" t="str">
        <f t="shared" si="3951"/>
        <v>0.00%</v>
      </c>
      <c r="P1934" s="73" t="str">
        <f t="shared" si="3951"/>
        <v>0.00%</v>
      </c>
      <c r="Q1934" s="73" t="str">
        <f t="shared" si="3951"/>
        <v>0.00%</v>
      </c>
      <c r="R1934" s="73" t="str">
        <f t="shared" si="3951"/>
        <v>0.00%</v>
      </c>
      <c r="S1934" s="73" t="str">
        <f t="shared" si="3951"/>
        <v>0.00%</v>
      </c>
      <c r="T1934" s="73" t="str">
        <f t="shared" si="3951"/>
        <v>0.00%</v>
      </c>
      <c r="U1934" s="73" t="str">
        <f t="shared" si="3951"/>
        <v>0.00%</v>
      </c>
      <c r="V1934" s="73" t="str">
        <f t="shared" si="3951"/>
        <v>0.00%</v>
      </c>
      <c r="W1934" s="73" t="str">
        <f t="shared" si="3951"/>
        <v>0.00%</v>
      </c>
      <c r="X1934" s="73" t="str">
        <f t="shared" si="3951"/>
        <v>0.00%</v>
      </c>
      <c r="Y1934" s="73" t="str">
        <f t="shared" si="3951"/>
        <v>0.00%</v>
      </c>
      <c r="Z1934" s="73" t="str">
        <f t="shared" si="3951"/>
        <v>0.00%</v>
      </c>
      <c r="AA1934" s="73" t="str">
        <f t="shared" si="3951"/>
        <v>0.00%</v>
      </c>
      <c r="AB1934" s="73" t="str">
        <f t="shared" si="3951"/>
        <v>0.00%</v>
      </c>
      <c r="AC1934" s="73" t="str">
        <f t="shared" si="3951"/>
        <v>0.00%</v>
      </c>
      <c r="AD1934" s="73" t="str">
        <f t="shared" si="3951"/>
        <v>0.00%</v>
      </c>
      <c r="AE1934" s="73" t="str">
        <f t="shared" si="3951"/>
        <v>0.00%</v>
      </c>
      <c r="AF1934" s="73" t="str">
        <f t="shared" si="3951"/>
        <v>0.00%</v>
      </c>
      <c r="AG1934" s="74" t="str">
        <f t="shared" si="3951"/>
        <v>0.00%</v>
      </c>
    </row>
    <row r="1935" spans="1:33" s="29" customFormat="1" ht="14.15" customHeight="1" x14ac:dyDescent="0.25">
      <c r="A1935" s="41" t="s">
        <v>14</v>
      </c>
      <c r="B1935" s="48" t="str">
        <f>IFERROR(B1932/B1926,"0.00%")</f>
        <v>0.00%</v>
      </c>
      <c r="C1935" s="72" t="str">
        <f>IFERROR(C1932/C1926,"0.00%")</f>
        <v>0.00%</v>
      </c>
      <c r="D1935" s="73" t="str">
        <f t="shared" ref="D1935:AG1935" si="3952">IFERROR(D1932/D1926,"0.00%")</f>
        <v>0.00%</v>
      </c>
      <c r="E1935" s="73" t="str">
        <f t="shared" si="3952"/>
        <v>0.00%</v>
      </c>
      <c r="F1935" s="73" t="str">
        <f t="shared" si="3952"/>
        <v>0.00%</v>
      </c>
      <c r="G1935" s="73" t="str">
        <f t="shared" si="3952"/>
        <v>0.00%</v>
      </c>
      <c r="H1935" s="73" t="str">
        <f t="shared" si="3952"/>
        <v>0.00%</v>
      </c>
      <c r="I1935" s="73" t="str">
        <f t="shared" si="3952"/>
        <v>0.00%</v>
      </c>
      <c r="J1935" s="73" t="str">
        <f t="shared" si="3952"/>
        <v>0.00%</v>
      </c>
      <c r="K1935" s="73" t="str">
        <f t="shared" si="3952"/>
        <v>0.00%</v>
      </c>
      <c r="L1935" s="73" t="str">
        <f t="shared" si="3952"/>
        <v>0.00%</v>
      </c>
      <c r="M1935" s="73" t="str">
        <f t="shared" si="3952"/>
        <v>0.00%</v>
      </c>
      <c r="N1935" s="73" t="str">
        <f t="shared" si="3952"/>
        <v>0.00%</v>
      </c>
      <c r="O1935" s="73" t="str">
        <f t="shared" si="3952"/>
        <v>0.00%</v>
      </c>
      <c r="P1935" s="73" t="str">
        <f t="shared" si="3952"/>
        <v>0.00%</v>
      </c>
      <c r="Q1935" s="73" t="str">
        <f t="shared" si="3952"/>
        <v>0.00%</v>
      </c>
      <c r="R1935" s="73" t="str">
        <f t="shared" si="3952"/>
        <v>0.00%</v>
      </c>
      <c r="S1935" s="73" t="str">
        <f t="shared" si="3952"/>
        <v>0.00%</v>
      </c>
      <c r="T1935" s="73" t="str">
        <f t="shared" si="3952"/>
        <v>0.00%</v>
      </c>
      <c r="U1935" s="73" t="str">
        <f t="shared" si="3952"/>
        <v>0.00%</v>
      </c>
      <c r="V1935" s="73" t="str">
        <f t="shared" si="3952"/>
        <v>0.00%</v>
      </c>
      <c r="W1935" s="73" t="str">
        <f t="shared" si="3952"/>
        <v>0.00%</v>
      </c>
      <c r="X1935" s="73" t="str">
        <f t="shared" si="3952"/>
        <v>0.00%</v>
      </c>
      <c r="Y1935" s="73" t="str">
        <f t="shared" si="3952"/>
        <v>0.00%</v>
      </c>
      <c r="Z1935" s="73" t="str">
        <f t="shared" si="3952"/>
        <v>0.00%</v>
      </c>
      <c r="AA1935" s="73" t="str">
        <f t="shared" si="3952"/>
        <v>0.00%</v>
      </c>
      <c r="AB1935" s="73" t="str">
        <f t="shared" si="3952"/>
        <v>0.00%</v>
      </c>
      <c r="AC1935" s="73" t="str">
        <f t="shared" si="3952"/>
        <v>0.00%</v>
      </c>
      <c r="AD1935" s="73" t="str">
        <f t="shared" si="3952"/>
        <v>0.00%</v>
      </c>
      <c r="AE1935" s="73" t="str">
        <f t="shared" si="3952"/>
        <v>0.00%</v>
      </c>
      <c r="AF1935" s="73" t="str">
        <f t="shared" si="3952"/>
        <v>0.00%</v>
      </c>
      <c r="AG1935" s="74" t="str">
        <f t="shared" si="3952"/>
        <v>0.00%</v>
      </c>
    </row>
    <row r="1936" spans="1:33" s="29" customFormat="1" ht="14.15" customHeight="1" x14ac:dyDescent="0.25">
      <c r="A1936" s="41" t="s">
        <v>3</v>
      </c>
      <c r="B1936" s="36" t="str">
        <f>IFERROR(B1926/B1924,"$0.00")</f>
        <v>$0.00</v>
      </c>
      <c r="C1936" s="69" t="str">
        <f>IFERROR(C1926/C1924,"$0.00")</f>
        <v>$0.00</v>
      </c>
      <c r="D1936" s="70" t="str">
        <f t="shared" ref="D1936:AG1936" si="3953">IFERROR(D1926/D1924,"$0.00")</f>
        <v>$0.00</v>
      </c>
      <c r="E1936" s="70" t="str">
        <f t="shared" si="3953"/>
        <v>$0.00</v>
      </c>
      <c r="F1936" s="70" t="str">
        <f t="shared" si="3953"/>
        <v>$0.00</v>
      </c>
      <c r="G1936" s="70" t="str">
        <f t="shared" si="3953"/>
        <v>$0.00</v>
      </c>
      <c r="H1936" s="70" t="str">
        <f t="shared" si="3953"/>
        <v>$0.00</v>
      </c>
      <c r="I1936" s="70" t="str">
        <f t="shared" si="3953"/>
        <v>$0.00</v>
      </c>
      <c r="J1936" s="70" t="str">
        <f t="shared" si="3953"/>
        <v>$0.00</v>
      </c>
      <c r="K1936" s="70" t="str">
        <f t="shared" si="3953"/>
        <v>$0.00</v>
      </c>
      <c r="L1936" s="70" t="str">
        <f t="shared" si="3953"/>
        <v>$0.00</v>
      </c>
      <c r="M1936" s="70" t="str">
        <f t="shared" si="3953"/>
        <v>$0.00</v>
      </c>
      <c r="N1936" s="70" t="str">
        <f t="shared" si="3953"/>
        <v>$0.00</v>
      </c>
      <c r="O1936" s="70" t="str">
        <f t="shared" si="3953"/>
        <v>$0.00</v>
      </c>
      <c r="P1936" s="70" t="str">
        <f t="shared" si="3953"/>
        <v>$0.00</v>
      </c>
      <c r="Q1936" s="70" t="str">
        <f t="shared" si="3953"/>
        <v>$0.00</v>
      </c>
      <c r="R1936" s="70" t="str">
        <f t="shared" si="3953"/>
        <v>$0.00</v>
      </c>
      <c r="S1936" s="70" t="str">
        <f t="shared" si="3953"/>
        <v>$0.00</v>
      </c>
      <c r="T1936" s="70" t="str">
        <f t="shared" si="3953"/>
        <v>$0.00</v>
      </c>
      <c r="U1936" s="70" t="str">
        <f t="shared" si="3953"/>
        <v>$0.00</v>
      </c>
      <c r="V1936" s="70" t="str">
        <f t="shared" si="3953"/>
        <v>$0.00</v>
      </c>
      <c r="W1936" s="70" t="str">
        <f t="shared" si="3953"/>
        <v>$0.00</v>
      </c>
      <c r="X1936" s="70" t="str">
        <f t="shared" si="3953"/>
        <v>$0.00</v>
      </c>
      <c r="Y1936" s="70" t="str">
        <f t="shared" si="3953"/>
        <v>$0.00</v>
      </c>
      <c r="Z1936" s="70" t="str">
        <f t="shared" si="3953"/>
        <v>$0.00</v>
      </c>
      <c r="AA1936" s="70" t="str">
        <f t="shared" si="3953"/>
        <v>$0.00</v>
      </c>
      <c r="AB1936" s="70" t="str">
        <f t="shared" si="3953"/>
        <v>$0.00</v>
      </c>
      <c r="AC1936" s="70" t="str">
        <f t="shared" si="3953"/>
        <v>$0.00</v>
      </c>
      <c r="AD1936" s="70" t="str">
        <f t="shared" si="3953"/>
        <v>$0.00</v>
      </c>
      <c r="AE1936" s="70" t="str">
        <f t="shared" si="3953"/>
        <v>$0.00</v>
      </c>
      <c r="AF1936" s="70" t="str">
        <f t="shared" si="3953"/>
        <v>$0.00</v>
      </c>
      <c r="AG1936" s="71" t="str">
        <f t="shared" si="3953"/>
        <v>$0.00</v>
      </c>
    </row>
    <row r="1937" spans="1:33" s="29" customFormat="1" ht="14.15" customHeight="1" x14ac:dyDescent="0.25">
      <c r="A1937" s="41" t="s">
        <v>5</v>
      </c>
      <c r="B1937" s="36" t="str">
        <f>IFERROR(B1930/B1924,"$0.00")</f>
        <v>$0.00</v>
      </c>
      <c r="C1937" s="69" t="str">
        <f>IFERROR(C1930/C1924,"$0.00")</f>
        <v>$0.00</v>
      </c>
      <c r="D1937" s="70" t="str">
        <f t="shared" ref="D1937:AG1937" si="3954">IFERROR(D1930/D1924,"$0.00")</f>
        <v>$0.00</v>
      </c>
      <c r="E1937" s="70" t="str">
        <f t="shared" si="3954"/>
        <v>$0.00</v>
      </c>
      <c r="F1937" s="70" t="str">
        <f t="shared" si="3954"/>
        <v>$0.00</v>
      </c>
      <c r="G1937" s="70" t="str">
        <f t="shared" si="3954"/>
        <v>$0.00</v>
      </c>
      <c r="H1937" s="70" t="str">
        <f t="shared" si="3954"/>
        <v>$0.00</v>
      </c>
      <c r="I1937" s="70" t="str">
        <f t="shared" si="3954"/>
        <v>$0.00</v>
      </c>
      <c r="J1937" s="70" t="str">
        <f t="shared" si="3954"/>
        <v>$0.00</v>
      </c>
      <c r="K1937" s="70" t="str">
        <f t="shared" si="3954"/>
        <v>$0.00</v>
      </c>
      <c r="L1937" s="70" t="str">
        <f t="shared" si="3954"/>
        <v>$0.00</v>
      </c>
      <c r="M1937" s="70" t="str">
        <f t="shared" si="3954"/>
        <v>$0.00</v>
      </c>
      <c r="N1937" s="70" t="str">
        <f t="shared" si="3954"/>
        <v>$0.00</v>
      </c>
      <c r="O1937" s="70" t="str">
        <f t="shared" si="3954"/>
        <v>$0.00</v>
      </c>
      <c r="P1937" s="70" t="str">
        <f t="shared" si="3954"/>
        <v>$0.00</v>
      </c>
      <c r="Q1937" s="70" t="str">
        <f t="shared" si="3954"/>
        <v>$0.00</v>
      </c>
      <c r="R1937" s="70" t="str">
        <f t="shared" si="3954"/>
        <v>$0.00</v>
      </c>
      <c r="S1937" s="70" t="str">
        <f t="shared" si="3954"/>
        <v>$0.00</v>
      </c>
      <c r="T1937" s="70" t="str">
        <f t="shared" si="3954"/>
        <v>$0.00</v>
      </c>
      <c r="U1937" s="70" t="str">
        <f t="shared" si="3954"/>
        <v>$0.00</v>
      </c>
      <c r="V1937" s="70" t="str">
        <f t="shared" si="3954"/>
        <v>$0.00</v>
      </c>
      <c r="W1937" s="70" t="str">
        <f t="shared" si="3954"/>
        <v>$0.00</v>
      </c>
      <c r="X1937" s="70" t="str">
        <f t="shared" si="3954"/>
        <v>$0.00</v>
      </c>
      <c r="Y1937" s="70" t="str">
        <f t="shared" si="3954"/>
        <v>$0.00</v>
      </c>
      <c r="Z1937" s="70" t="str">
        <f t="shared" si="3954"/>
        <v>$0.00</v>
      </c>
      <c r="AA1937" s="70" t="str">
        <f t="shared" si="3954"/>
        <v>$0.00</v>
      </c>
      <c r="AB1937" s="70" t="str">
        <f t="shared" si="3954"/>
        <v>$0.00</v>
      </c>
      <c r="AC1937" s="70" t="str">
        <f t="shared" si="3954"/>
        <v>$0.00</v>
      </c>
      <c r="AD1937" s="70" t="str">
        <f t="shared" si="3954"/>
        <v>$0.00</v>
      </c>
      <c r="AE1937" s="70" t="str">
        <f t="shared" si="3954"/>
        <v>$0.00</v>
      </c>
      <c r="AF1937" s="70" t="str">
        <f t="shared" si="3954"/>
        <v>$0.00</v>
      </c>
      <c r="AG1937" s="71" t="str">
        <f t="shared" si="3954"/>
        <v>$0.00</v>
      </c>
    </row>
    <row r="1938" spans="1:33" s="29" customFormat="1" ht="14.15" customHeight="1" x14ac:dyDescent="0.25">
      <c r="A1938" s="41" t="s">
        <v>13</v>
      </c>
      <c r="B1938" s="36">
        <f>IFERROR(B1926/B1929,B1926)</f>
        <v>0</v>
      </c>
      <c r="C1938" s="69">
        <f>IFERROR(C1926/C1929,C1926)</f>
        <v>0</v>
      </c>
      <c r="D1938" s="70">
        <f t="shared" ref="D1938:AG1938" si="3955">IFERROR(D1926/D1929,D1926)</f>
        <v>0</v>
      </c>
      <c r="E1938" s="70">
        <f t="shared" si="3955"/>
        <v>0</v>
      </c>
      <c r="F1938" s="70">
        <f t="shared" si="3955"/>
        <v>0</v>
      </c>
      <c r="G1938" s="70">
        <f t="shared" si="3955"/>
        <v>0</v>
      </c>
      <c r="H1938" s="70">
        <f t="shared" si="3955"/>
        <v>0</v>
      </c>
      <c r="I1938" s="70">
        <f t="shared" si="3955"/>
        <v>0</v>
      </c>
      <c r="J1938" s="70">
        <f t="shared" si="3955"/>
        <v>0</v>
      </c>
      <c r="K1938" s="70">
        <f t="shared" si="3955"/>
        <v>0</v>
      </c>
      <c r="L1938" s="70">
        <f t="shared" si="3955"/>
        <v>0</v>
      </c>
      <c r="M1938" s="70">
        <f t="shared" si="3955"/>
        <v>0</v>
      </c>
      <c r="N1938" s="70">
        <f t="shared" si="3955"/>
        <v>0</v>
      </c>
      <c r="O1938" s="70">
        <f t="shared" si="3955"/>
        <v>0</v>
      </c>
      <c r="P1938" s="70">
        <f t="shared" si="3955"/>
        <v>0</v>
      </c>
      <c r="Q1938" s="70">
        <f t="shared" si="3955"/>
        <v>0</v>
      </c>
      <c r="R1938" s="70">
        <f t="shared" si="3955"/>
        <v>0</v>
      </c>
      <c r="S1938" s="70">
        <f t="shared" si="3955"/>
        <v>0</v>
      </c>
      <c r="T1938" s="70">
        <f t="shared" si="3955"/>
        <v>0</v>
      </c>
      <c r="U1938" s="70">
        <f t="shared" si="3955"/>
        <v>0</v>
      </c>
      <c r="V1938" s="70">
        <f t="shared" si="3955"/>
        <v>0</v>
      </c>
      <c r="W1938" s="70">
        <f t="shared" si="3955"/>
        <v>0</v>
      </c>
      <c r="X1938" s="70">
        <f t="shared" si="3955"/>
        <v>0</v>
      </c>
      <c r="Y1938" s="70">
        <f t="shared" si="3955"/>
        <v>0</v>
      </c>
      <c r="Z1938" s="70">
        <f t="shared" si="3955"/>
        <v>0</v>
      </c>
      <c r="AA1938" s="70">
        <f t="shared" si="3955"/>
        <v>0</v>
      </c>
      <c r="AB1938" s="70">
        <f t="shared" si="3955"/>
        <v>0</v>
      </c>
      <c r="AC1938" s="70">
        <f t="shared" si="3955"/>
        <v>0</v>
      </c>
      <c r="AD1938" s="70">
        <f t="shared" si="3955"/>
        <v>0</v>
      </c>
      <c r="AE1938" s="70">
        <f t="shared" si="3955"/>
        <v>0</v>
      </c>
      <c r="AF1938" s="70">
        <f t="shared" si="3955"/>
        <v>0</v>
      </c>
      <c r="AG1938" s="71">
        <f t="shared" si="3955"/>
        <v>0</v>
      </c>
    </row>
    <row r="1939" spans="1:33" s="29" customFormat="1" ht="14.15" customHeight="1" x14ac:dyDescent="0.25">
      <c r="A1939" s="41" t="s">
        <v>17</v>
      </c>
      <c r="B1939" s="36">
        <f>IFERROR(B1926/B1928,B1926)</f>
        <v>0</v>
      </c>
      <c r="C1939" s="69">
        <f>IFERROR(C1926/C1928,C1926)</f>
        <v>0</v>
      </c>
      <c r="D1939" s="70">
        <f t="shared" ref="D1939:AG1939" si="3956">IFERROR(D1926/D1928,D1926)</f>
        <v>0</v>
      </c>
      <c r="E1939" s="70">
        <f t="shared" si="3956"/>
        <v>0</v>
      </c>
      <c r="F1939" s="70">
        <f t="shared" si="3956"/>
        <v>0</v>
      </c>
      <c r="G1939" s="70">
        <f t="shared" si="3956"/>
        <v>0</v>
      </c>
      <c r="H1939" s="70">
        <f t="shared" si="3956"/>
        <v>0</v>
      </c>
      <c r="I1939" s="70">
        <f t="shared" si="3956"/>
        <v>0</v>
      </c>
      <c r="J1939" s="70">
        <f t="shared" si="3956"/>
        <v>0</v>
      </c>
      <c r="K1939" s="70">
        <f t="shared" si="3956"/>
        <v>0</v>
      </c>
      <c r="L1939" s="70">
        <f t="shared" si="3956"/>
        <v>0</v>
      </c>
      <c r="M1939" s="70">
        <f t="shared" si="3956"/>
        <v>0</v>
      </c>
      <c r="N1939" s="70">
        <f t="shared" si="3956"/>
        <v>0</v>
      </c>
      <c r="O1939" s="70">
        <f t="shared" si="3956"/>
        <v>0</v>
      </c>
      <c r="P1939" s="70">
        <f t="shared" si="3956"/>
        <v>0</v>
      </c>
      <c r="Q1939" s="70">
        <f t="shared" si="3956"/>
        <v>0</v>
      </c>
      <c r="R1939" s="70">
        <f t="shared" si="3956"/>
        <v>0</v>
      </c>
      <c r="S1939" s="70">
        <f t="shared" si="3956"/>
        <v>0</v>
      </c>
      <c r="T1939" s="70">
        <f t="shared" si="3956"/>
        <v>0</v>
      </c>
      <c r="U1939" s="70">
        <f t="shared" si="3956"/>
        <v>0</v>
      </c>
      <c r="V1939" s="70">
        <f t="shared" si="3956"/>
        <v>0</v>
      </c>
      <c r="W1939" s="70">
        <f t="shared" si="3956"/>
        <v>0</v>
      </c>
      <c r="X1939" s="70">
        <f t="shared" si="3956"/>
        <v>0</v>
      </c>
      <c r="Y1939" s="70">
        <f t="shared" si="3956"/>
        <v>0</v>
      </c>
      <c r="Z1939" s="70">
        <f t="shared" si="3956"/>
        <v>0</v>
      </c>
      <c r="AA1939" s="70">
        <f t="shared" si="3956"/>
        <v>0</v>
      </c>
      <c r="AB1939" s="70">
        <f t="shared" si="3956"/>
        <v>0</v>
      </c>
      <c r="AC1939" s="70">
        <f t="shared" si="3956"/>
        <v>0</v>
      </c>
      <c r="AD1939" s="70">
        <f t="shared" si="3956"/>
        <v>0</v>
      </c>
      <c r="AE1939" s="70">
        <f t="shared" si="3956"/>
        <v>0</v>
      </c>
      <c r="AF1939" s="70">
        <f t="shared" si="3956"/>
        <v>0</v>
      </c>
      <c r="AG1939" s="71">
        <f t="shared" si="3956"/>
        <v>0</v>
      </c>
    </row>
    <row r="1940" spans="1:33" s="29" customFormat="1" ht="14.15" customHeight="1" thickBot="1" x14ac:dyDescent="0.3">
      <c r="A1940" s="52" t="s">
        <v>16</v>
      </c>
      <c r="B1940" s="53" t="str">
        <f>IFERROR(B1924/B1928*0.01,"0%")</f>
        <v>0%</v>
      </c>
      <c r="C1940" s="75" t="str">
        <f>IFERROR(C1924/C1928*0.01,"0%")</f>
        <v>0%</v>
      </c>
      <c r="D1940" s="76" t="str">
        <f t="shared" ref="D1940:AG1940" si="3957">IFERROR(D1924/D1928*0.01,"0%")</f>
        <v>0%</v>
      </c>
      <c r="E1940" s="76" t="str">
        <f t="shared" si="3957"/>
        <v>0%</v>
      </c>
      <c r="F1940" s="76" t="str">
        <f t="shared" si="3957"/>
        <v>0%</v>
      </c>
      <c r="G1940" s="76" t="str">
        <f t="shared" si="3957"/>
        <v>0%</v>
      </c>
      <c r="H1940" s="76" t="str">
        <f t="shared" si="3957"/>
        <v>0%</v>
      </c>
      <c r="I1940" s="76" t="str">
        <f t="shared" si="3957"/>
        <v>0%</v>
      </c>
      <c r="J1940" s="76" t="str">
        <f t="shared" si="3957"/>
        <v>0%</v>
      </c>
      <c r="K1940" s="76" t="str">
        <f t="shared" si="3957"/>
        <v>0%</v>
      </c>
      <c r="L1940" s="76" t="str">
        <f t="shared" si="3957"/>
        <v>0%</v>
      </c>
      <c r="M1940" s="76" t="str">
        <f t="shared" si="3957"/>
        <v>0%</v>
      </c>
      <c r="N1940" s="76" t="str">
        <f t="shared" si="3957"/>
        <v>0%</v>
      </c>
      <c r="O1940" s="76" t="str">
        <f t="shared" si="3957"/>
        <v>0%</v>
      </c>
      <c r="P1940" s="76" t="str">
        <f t="shared" si="3957"/>
        <v>0%</v>
      </c>
      <c r="Q1940" s="76" t="str">
        <f t="shared" si="3957"/>
        <v>0%</v>
      </c>
      <c r="R1940" s="76" t="str">
        <f t="shared" si="3957"/>
        <v>0%</v>
      </c>
      <c r="S1940" s="76" t="str">
        <f t="shared" si="3957"/>
        <v>0%</v>
      </c>
      <c r="T1940" s="76" t="str">
        <f t="shared" si="3957"/>
        <v>0%</v>
      </c>
      <c r="U1940" s="76" t="str">
        <f t="shared" si="3957"/>
        <v>0%</v>
      </c>
      <c r="V1940" s="76" t="str">
        <f t="shared" si="3957"/>
        <v>0%</v>
      </c>
      <c r="W1940" s="76" t="str">
        <f t="shared" si="3957"/>
        <v>0%</v>
      </c>
      <c r="X1940" s="76" t="str">
        <f t="shared" si="3957"/>
        <v>0%</v>
      </c>
      <c r="Y1940" s="76" t="str">
        <f t="shared" si="3957"/>
        <v>0%</v>
      </c>
      <c r="Z1940" s="76" t="str">
        <f t="shared" si="3957"/>
        <v>0%</v>
      </c>
      <c r="AA1940" s="76" t="str">
        <f t="shared" si="3957"/>
        <v>0%</v>
      </c>
      <c r="AB1940" s="76" t="str">
        <f t="shared" si="3957"/>
        <v>0%</v>
      </c>
      <c r="AC1940" s="76" t="str">
        <f t="shared" si="3957"/>
        <v>0%</v>
      </c>
      <c r="AD1940" s="76" t="str">
        <f t="shared" si="3957"/>
        <v>0%</v>
      </c>
      <c r="AE1940" s="76" t="str">
        <f t="shared" si="3957"/>
        <v>0%</v>
      </c>
      <c r="AF1940" s="76" t="str">
        <f t="shared" si="3957"/>
        <v>0%</v>
      </c>
      <c r="AG1940" s="77" t="str">
        <f t="shared" si="3957"/>
        <v>0%</v>
      </c>
    </row>
    <row r="1941" spans="1:33" ht="6" customHeight="1" thickBot="1" x14ac:dyDescent="0.35">
      <c r="A1941" s="78"/>
      <c r="B1941" s="79"/>
      <c r="C1941" s="80"/>
      <c r="D1941" s="81"/>
      <c r="E1941" s="81"/>
      <c r="F1941" s="81"/>
      <c r="G1941" s="81"/>
      <c r="H1941" s="81"/>
      <c r="I1941" s="81"/>
      <c r="J1941" s="81"/>
      <c r="K1941" s="81"/>
      <c r="L1941" s="81"/>
      <c r="M1941" s="81"/>
      <c r="N1941" s="81"/>
      <c r="O1941" s="81"/>
      <c r="P1941" s="81"/>
      <c r="Q1941" s="81"/>
      <c r="R1941" s="81"/>
      <c r="S1941" s="81"/>
      <c r="T1941" s="81"/>
      <c r="U1941" s="81"/>
      <c r="V1941" s="81"/>
      <c r="W1941" s="81"/>
      <c r="X1941" s="81"/>
      <c r="Y1941" s="81"/>
      <c r="Z1941" s="81"/>
      <c r="AA1941" s="81"/>
      <c r="AB1941" s="81"/>
      <c r="AC1941" s="81"/>
      <c r="AD1941" s="81"/>
      <c r="AE1941" s="81"/>
      <c r="AF1941" s="81"/>
      <c r="AG1941" s="79"/>
    </row>
    <row r="1942" spans="1:33" s="23" customFormat="1" ht="23.25" customHeight="1" thickBot="1" x14ac:dyDescent="0.3">
      <c r="A1942" s="62"/>
      <c r="B1942" s="63" t="s">
        <v>1</v>
      </c>
      <c r="C1942" s="64">
        <f>C1922</f>
        <v>44409</v>
      </c>
      <c r="D1942" s="64">
        <f>C1942+1</f>
        <v>44410</v>
      </c>
      <c r="E1942" s="64">
        <f t="shared" ref="E1942" si="3958">D1942+1</f>
        <v>44411</v>
      </c>
      <c r="F1942" s="64">
        <f t="shared" ref="F1942" si="3959">E1942+1</f>
        <v>44412</v>
      </c>
      <c r="G1942" s="64">
        <f t="shared" ref="G1942" si="3960">F1942+1</f>
        <v>44413</v>
      </c>
      <c r="H1942" s="64">
        <f t="shared" ref="H1942" si="3961">G1942+1</f>
        <v>44414</v>
      </c>
      <c r="I1942" s="64">
        <f t="shared" ref="I1942" si="3962">H1942+1</f>
        <v>44415</v>
      </c>
      <c r="J1942" s="64">
        <f t="shared" ref="J1942" si="3963">I1942+1</f>
        <v>44416</v>
      </c>
      <c r="K1942" s="64">
        <f t="shared" ref="K1942" si="3964">J1942+1</f>
        <v>44417</v>
      </c>
      <c r="L1942" s="64">
        <f t="shared" ref="L1942" si="3965">K1942+1</f>
        <v>44418</v>
      </c>
      <c r="M1942" s="64">
        <f t="shared" ref="M1942" si="3966">L1942+1</f>
        <v>44419</v>
      </c>
      <c r="N1942" s="64">
        <f t="shared" ref="N1942" si="3967">M1942+1</f>
        <v>44420</v>
      </c>
      <c r="O1942" s="64">
        <f t="shared" ref="O1942" si="3968">N1942+1</f>
        <v>44421</v>
      </c>
      <c r="P1942" s="64">
        <f t="shared" ref="P1942" si="3969">O1942+1</f>
        <v>44422</v>
      </c>
      <c r="Q1942" s="64">
        <f t="shared" ref="Q1942" si="3970">P1942+1</f>
        <v>44423</v>
      </c>
      <c r="R1942" s="64">
        <f t="shared" ref="R1942" si="3971">Q1942+1</f>
        <v>44424</v>
      </c>
      <c r="S1942" s="64">
        <f t="shared" ref="S1942" si="3972">R1942+1</f>
        <v>44425</v>
      </c>
      <c r="T1942" s="64">
        <f t="shared" ref="T1942" si="3973">S1942+1</f>
        <v>44426</v>
      </c>
      <c r="U1942" s="64">
        <f t="shared" ref="U1942" si="3974">T1942+1</f>
        <v>44427</v>
      </c>
      <c r="V1942" s="64">
        <f t="shared" ref="V1942" si="3975">U1942+1</f>
        <v>44428</v>
      </c>
      <c r="W1942" s="64">
        <f t="shared" ref="W1942" si="3976">V1942+1</f>
        <v>44429</v>
      </c>
      <c r="X1942" s="64">
        <f t="shared" ref="X1942" si="3977">W1942+1</f>
        <v>44430</v>
      </c>
      <c r="Y1942" s="64">
        <f t="shared" ref="Y1942" si="3978">X1942+1</f>
        <v>44431</v>
      </c>
      <c r="Z1942" s="64">
        <f t="shared" ref="Z1942" si="3979">Y1942+1</f>
        <v>44432</v>
      </c>
      <c r="AA1942" s="64">
        <f t="shared" ref="AA1942" si="3980">Z1942+1</f>
        <v>44433</v>
      </c>
      <c r="AB1942" s="64">
        <f t="shared" ref="AB1942" si="3981">AA1942+1</f>
        <v>44434</v>
      </c>
      <c r="AC1942" s="64">
        <f t="shared" ref="AC1942" si="3982">AB1942+1</f>
        <v>44435</v>
      </c>
      <c r="AD1942" s="64">
        <f t="shared" ref="AD1942" si="3983">AC1942+1</f>
        <v>44436</v>
      </c>
      <c r="AE1942" s="64">
        <f t="shared" ref="AE1942" si="3984">AD1942+1</f>
        <v>44437</v>
      </c>
      <c r="AF1942" s="64">
        <f t="shared" ref="AF1942" si="3985">AE1942+1</f>
        <v>44438</v>
      </c>
      <c r="AG1942" s="65">
        <f t="shared" ref="AG1942" si="3986">AF1942+1</f>
        <v>44439</v>
      </c>
    </row>
    <row r="1943" spans="1:33" s="29" customFormat="1" ht="14.15" customHeight="1" x14ac:dyDescent="0.25">
      <c r="A1943" s="24" t="s">
        <v>7</v>
      </c>
      <c r="B1943" s="25">
        <f>SUM(C1943:AG1943)</f>
        <v>0</v>
      </c>
      <c r="C1943" s="11"/>
      <c r="D1943" s="1"/>
      <c r="E1943" s="1"/>
      <c r="F1943" s="1"/>
      <c r="G1943" s="1"/>
      <c r="H1943" s="1"/>
      <c r="I1943" s="1"/>
      <c r="J1943" s="1"/>
      <c r="K1943" s="1"/>
      <c r="L1943" s="1"/>
      <c r="M1943" s="1"/>
      <c r="N1943" s="1"/>
      <c r="O1943" s="1"/>
      <c r="P1943" s="1"/>
      <c r="Q1943" s="1"/>
      <c r="R1943" s="1"/>
      <c r="S1943" s="1"/>
      <c r="T1943" s="1"/>
      <c r="U1943" s="1"/>
      <c r="V1943" s="1"/>
      <c r="W1943" s="1"/>
      <c r="X1943" s="1"/>
      <c r="Y1943" s="1"/>
      <c r="Z1943" s="1"/>
      <c r="AA1943" s="1"/>
      <c r="AB1943" s="1"/>
      <c r="AC1943" s="1"/>
      <c r="AD1943" s="1"/>
      <c r="AE1943" s="1"/>
      <c r="AF1943" s="1"/>
      <c r="AG1943" s="2"/>
    </row>
    <row r="1944" spans="1:33" s="29" customFormat="1" ht="14.15" customHeight="1" x14ac:dyDescent="0.25">
      <c r="A1944" s="30" t="s">
        <v>6</v>
      </c>
      <c r="B1944" s="31">
        <f>SUM(C1944:AG1944)</f>
        <v>0</v>
      </c>
      <c r="C1944" s="12"/>
      <c r="D1944" s="3"/>
      <c r="E1944" s="3"/>
      <c r="F1944" s="3"/>
      <c r="G1944" s="3"/>
      <c r="H1944" s="3"/>
      <c r="I1944" s="3"/>
      <c r="J1944" s="3"/>
      <c r="K1944" s="3"/>
      <c r="L1944" s="3"/>
      <c r="M1944" s="3"/>
      <c r="N1944" s="3"/>
      <c r="O1944" s="3"/>
      <c r="P1944" s="3"/>
      <c r="Q1944" s="3"/>
      <c r="R1944" s="3"/>
      <c r="S1944" s="3"/>
      <c r="T1944" s="3"/>
      <c r="U1944" s="3"/>
      <c r="V1944" s="3"/>
      <c r="W1944" s="3"/>
      <c r="X1944" s="3"/>
      <c r="Y1944" s="3"/>
      <c r="Z1944" s="3"/>
      <c r="AA1944" s="3"/>
      <c r="AB1944" s="3"/>
      <c r="AC1944" s="3"/>
      <c r="AD1944" s="3"/>
      <c r="AE1944" s="3"/>
      <c r="AF1944" s="3"/>
      <c r="AG1944" s="4"/>
    </row>
    <row r="1945" spans="1:33" s="29" customFormat="1" ht="14.15" customHeight="1" x14ac:dyDescent="0.25">
      <c r="A1945" s="35" t="s">
        <v>10</v>
      </c>
      <c r="B1945" s="36">
        <f>IF(C1945&gt;0,C1945,IF(D1945&gt;0,D1945,IF(E1945&gt;0,E1945,IF(F1945&gt;0,F1945,IF(G1945&gt;0,G1945,IF(H1945&gt;0,H1945,IF(I1945&gt;0,I1945,IF(J1945&gt;0,J1945,IF(K1945&gt;0,K1945,IF(L1945&gt;0,L1945,IF(M1945&gt;0,M1945,IF(N1945&gt;0,N1945,IF(O1945&gt;0,O1945,IF(P1945&gt;0,P1945,IF(Q1945&gt;0,Q1945,IF(R1945&gt;0,R1945,IF(S1945&gt;0,S1945,IF(T1945&gt;0,T1945,IF(U1945&gt;0,U1945,IF(V1945&gt;0,V1945,IF(W1945&gt;0,W1945,IF(X1945&gt;0,X1945,IF(Y1945&gt;0,Y1945,IF(Z1945&gt;0,Z1945,IF(AA1945&gt;0,AA1945,IF(AB1945&gt;0,AB1945,IF(AC1945&gt;0,AC1945,IF(AD1945&gt;0,AD1945,IF(AE1945&gt;0,AE1945,IF(AF1945&gt;0,AF1945,IF(AG1945&gt;0,AG1945,0)))))))))))))))))))))))))))))))</f>
        <v>0</v>
      </c>
      <c r="C1945" s="13"/>
      <c r="D1945" s="5"/>
      <c r="E1945" s="5"/>
      <c r="F1945" s="5"/>
      <c r="G1945" s="5"/>
      <c r="H1945" s="5"/>
      <c r="I1945" s="5"/>
      <c r="J1945" s="5"/>
      <c r="K1945" s="5"/>
      <c r="L1945" s="5"/>
      <c r="M1945" s="5"/>
      <c r="N1945" s="5"/>
      <c r="O1945" s="5"/>
      <c r="P1945" s="5"/>
      <c r="Q1945" s="5"/>
      <c r="R1945" s="5"/>
      <c r="S1945" s="5"/>
      <c r="T1945" s="5"/>
      <c r="U1945" s="5"/>
      <c r="V1945" s="5"/>
      <c r="W1945" s="5"/>
      <c r="X1945" s="5"/>
      <c r="Y1945" s="5"/>
      <c r="Z1945" s="5"/>
      <c r="AA1945" s="5"/>
      <c r="AB1945" s="5"/>
      <c r="AC1945" s="5"/>
      <c r="AD1945" s="5"/>
      <c r="AE1945" s="5"/>
      <c r="AF1945" s="5"/>
      <c r="AG1945" s="6"/>
    </row>
    <row r="1946" spans="1:33" s="29" customFormat="1" ht="14.15" customHeight="1" x14ac:dyDescent="0.25">
      <c r="A1946" s="35" t="s">
        <v>0</v>
      </c>
      <c r="B1946" s="36">
        <f>SUM(C1946:AG1946)+B1951</f>
        <v>0</v>
      </c>
      <c r="C1946" s="13"/>
      <c r="D1946" s="5"/>
      <c r="E1946" s="5"/>
      <c r="F1946" s="5"/>
      <c r="G1946" s="5"/>
      <c r="H1946" s="5"/>
      <c r="I1946" s="5"/>
      <c r="J1946" s="5"/>
      <c r="K1946" s="5"/>
      <c r="L1946" s="5"/>
      <c r="M1946" s="5"/>
      <c r="N1946" s="5"/>
      <c r="O1946" s="5"/>
      <c r="P1946" s="5"/>
      <c r="Q1946" s="5"/>
      <c r="R1946" s="5"/>
      <c r="S1946" s="5"/>
      <c r="T1946" s="5"/>
      <c r="U1946" s="5"/>
      <c r="V1946" s="5"/>
      <c r="W1946" s="5"/>
      <c r="X1946" s="5"/>
      <c r="Y1946" s="5"/>
      <c r="Z1946" s="5"/>
      <c r="AA1946" s="5"/>
      <c r="AB1946" s="5"/>
      <c r="AC1946" s="5"/>
      <c r="AD1946" s="5"/>
      <c r="AE1946" s="5"/>
      <c r="AF1946" s="5"/>
      <c r="AG1946" s="6"/>
    </row>
    <row r="1947" spans="1:33" s="29" customFormat="1" ht="14.15" customHeight="1" x14ac:dyDescent="0.25">
      <c r="A1947" s="30" t="s">
        <v>9</v>
      </c>
      <c r="B1947" s="40">
        <f t="shared" ref="B1947" si="3987">SUM(C1947:AG1947)</f>
        <v>0</v>
      </c>
      <c r="C1947" s="12"/>
      <c r="D1947" s="3"/>
      <c r="E1947" s="3"/>
      <c r="F1947" s="3"/>
      <c r="G1947" s="3"/>
      <c r="H1947" s="3"/>
      <c r="I1947" s="3"/>
      <c r="J1947" s="3"/>
      <c r="K1947" s="3"/>
      <c r="L1947" s="3"/>
      <c r="M1947" s="3"/>
      <c r="N1947" s="3"/>
      <c r="O1947" s="3"/>
      <c r="P1947" s="3"/>
      <c r="Q1947" s="3"/>
      <c r="R1947" s="3"/>
      <c r="S1947" s="3"/>
      <c r="T1947" s="3"/>
      <c r="U1947" s="3"/>
      <c r="V1947" s="3"/>
      <c r="W1947" s="3"/>
      <c r="X1947" s="3"/>
      <c r="Y1947" s="3"/>
      <c r="Z1947" s="3"/>
      <c r="AA1947" s="3"/>
      <c r="AB1947" s="3"/>
      <c r="AC1947" s="3"/>
      <c r="AD1947" s="3"/>
      <c r="AE1947" s="3"/>
      <c r="AF1947" s="3"/>
      <c r="AG1947" s="4"/>
    </row>
    <row r="1948" spans="1:33" s="29" customFormat="1" ht="14.15" customHeight="1" x14ac:dyDescent="0.25">
      <c r="A1948" s="41" t="s">
        <v>15</v>
      </c>
      <c r="B1948" s="40">
        <f>SUM(C1948:AG1948)</f>
        <v>0</v>
      </c>
      <c r="C1948" s="14"/>
      <c r="D1948" s="9"/>
      <c r="E1948" s="9"/>
      <c r="F1948" s="9"/>
      <c r="G1948" s="9"/>
      <c r="H1948" s="9"/>
      <c r="I1948" s="9"/>
      <c r="J1948" s="9"/>
      <c r="K1948" s="9"/>
      <c r="L1948" s="9"/>
      <c r="M1948" s="9"/>
      <c r="N1948" s="9"/>
      <c r="O1948" s="9"/>
      <c r="P1948" s="9"/>
      <c r="Q1948" s="9"/>
      <c r="R1948" s="9"/>
      <c r="S1948" s="9"/>
      <c r="T1948" s="9"/>
      <c r="U1948" s="9"/>
      <c r="V1948" s="9"/>
      <c r="W1948" s="9"/>
      <c r="X1948" s="9"/>
      <c r="Y1948" s="9"/>
      <c r="Z1948" s="9"/>
      <c r="AA1948" s="9"/>
      <c r="AB1948" s="9"/>
      <c r="AC1948" s="9"/>
      <c r="AD1948" s="9"/>
      <c r="AE1948" s="9"/>
      <c r="AF1948" s="9"/>
      <c r="AG1948" s="10"/>
    </row>
    <row r="1949" spans="1:33" s="29" customFormat="1" ht="14.15" customHeight="1" x14ac:dyDescent="0.25">
      <c r="A1949" s="30" t="s">
        <v>18</v>
      </c>
      <c r="B1949" s="40">
        <f t="shared" ref="B1949:B1950" si="3988">SUM(C1949:AG1949)</f>
        <v>0</v>
      </c>
      <c r="C1949" s="12"/>
      <c r="D1949" s="3"/>
      <c r="E1949" s="3"/>
      <c r="F1949" s="3"/>
      <c r="G1949" s="3"/>
      <c r="H1949" s="3"/>
      <c r="I1949" s="3"/>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4"/>
    </row>
    <row r="1950" spans="1:33" s="29" customFormat="1" ht="14.15" customHeight="1" x14ac:dyDescent="0.25">
      <c r="A1950" s="35" t="s">
        <v>4</v>
      </c>
      <c r="B1950" s="36">
        <f t="shared" si="3988"/>
        <v>0</v>
      </c>
      <c r="C1950" s="15"/>
      <c r="D1950" s="7"/>
      <c r="E1950" s="7"/>
      <c r="F1950" s="7"/>
      <c r="G1950" s="7"/>
      <c r="H1950" s="7"/>
      <c r="I1950" s="7"/>
      <c r="J1950" s="7"/>
      <c r="K1950" s="7"/>
      <c r="L1950" s="7"/>
      <c r="M1950" s="7"/>
      <c r="N1950" s="7"/>
      <c r="O1950" s="7"/>
      <c r="P1950" s="7"/>
      <c r="Q1950" s="7"/>
      <c r="R1950" s="7"/>
      <c r="S1950" s="7"/>
      <c r="T1950" s="7"/>
      <c r="U1950" s="7"/>
      <c r="V1950" s="7"/>
      <c r="W1950" s="7"/>
      <c r="X1950" s="7"/>
      <c r="Y1950" s="7"/>
      <c r="Z1950" s="7"/>
      <c r="AA1950" s="7"/>
      <c r="AB1950" s="7"/>
      <c r="AC1950" s="7"/>
      <c r="AD1950" s="7"/>
      <c r="AE1950" s="7"/>
      <c r="AF1950" s="7"/>
      <c r="AG1950" s="8"/>
    </row>
    <row r="1951" spans="1:33" s="29" customFormat="1" ht="14.15" customHeight="1" x14ac:dyDescent="0.25">
      <c r="A1951" s="35" t="s">
        <v>11</v>
      </c>
      <c r="B1951" s="36">
        <f>SUM(C1951:AG1951)</f>
        <v>0</v>
      </c>
      <c r="C1951" s="66">
        <f>(C1943/1000)*C1945</f>
        <v>0</v>
      </c>
      <c r="D1951" s="67">
        <f t="shared" ref="D1951:AG1951" si="3989">(D1943/1000)*D1945</f>
        <v>0</v>
      </c>
      <c r="E1951" s="67">
        <f t="shared" si="3989"/>
        <v>0</v>
      </c>
      <c r="F1951" s="67">
        <f t="shared" si="3989"/>
        <v>0</v>
      </c>
      <c r="G1951" s="67">
        <f t="shared" si="3989"/>
        <v>0</v>
      </c>
      <c r="H1951" s="67">
        <f t="shared" si="3989"/>
        <v>0</v>
      </c>
      <c r="I1951" s="67">
        <f t="shared" si="3989"/>
        <v>0</v>
      </c>
      <c r="J1951" s="67">
        <f t="shared" si="3989"/>
        <v>0</v>
      </c>
      <c r="K1951" s="67">
        <f t="shared" si="3989"/>
        <v>0</v>
      </c>
      <c r="L1951" s="67">
        <f t="shared" si="3989"/>
        <v>0</v>
      </c>
      <c r="M1951" s="67">
        <f t="shared" si="3989"/>
        <v>0</v>
      </c>
      <c r="N1951" s="67">
        <f t="shared" si="3989"/>
        <v>0</v>
      </c>
      <c r="O1951" s="67">
        <f t="shared" si="3989"/>
        <v>0</v>
      </c>
      <c r="P1951" s="67">
        <f t="shared" si="3989"/>
        <v>0</v>
      </c>
      <c r="Q1951" s="67">
        <f t="shared" si="3989"/>
        <v>0</v>
      </c>
      <c r="R1951" s="67">
        <f t="shared" si="3989"/>
        <v>0</v>
      </c>
      <c r="S1951" s="67">
        <f t="shared" si="3989"/>
        <v>0</v>
      </c>
      <c r="T1951" s="67">
        <f t="shared" si="3989"/>
        <v>0</v>
      </c>
      <c r="U1951" s="67">
        <f t="shared" si="3989"/>
        <v>0</v>
      </c>
      <c r="V1951" s="67">
        <f t="shared" si="3989"/>
        <v>0</v>
      </c>
      <c r="W1951" s="67">
        <f t="shared" si="3989"/>
        <v>0</v>
      </c>
      <c r="X1951" s="67">
        <f t="shared" si="3989"/>
        <v>0</v>
      </c>
      <c r="Y1951" s="67">
        <f t="shared" si="3989"/>
        <v>0</v>
      </c>
      <c r="Z1951" s="67">
        <f t="shared" si="3989"/>
        <v>0</v>
      </c>
      <c r="AA1951" s="67">
        <f t="shared" si="3989"/>
        <v>0</v>
      </c>
      <c r="AB1951" s="67">
        <f t="shared" si="3989"/>
        <v>0</v>
      </c>
      <c r="AC1951" s="67">
        <f t="shared" si="3989"/>
        <v>0</v>
      </c>
      <c r="AD1951" s="67">
        <f t="shared" si="3989"/>
        <v>0</v>
      </c>
      <c r="AE1951" s="67">
        <f t="shared" si="3989"/>
        <v>0</v>
      </c>
      <c r="AF1951" s="67">
        <f t="shared" si="3989"/>
        <v>0</v>
      </c>
      <c r="AG1951" s="68">
        <f t="shared" si="3989"/>
        <v>0</v>
      </c>
    </row>
    <row r="1952" spans="1:33" s="29" customFormat="1" ht="14.15" customHeight="1" x14ac:dyDescent="0.25">
      <c r="A1952" s="41" t="s">
        <v>2</v>
      </c>
      <c r="B1952" s="36">
        <f>B1950-B1946</f>
        <v>0</v>
      </c>
      <c r="C1952" s="69">
        <f>C1950-C1946</f>
        <v>0</v>
      </c>
      <c r="D1952" s="70">
        <f t="shared" ref="D1952:AG1952" si="3990">D1950-D1946</f>
        <v>0</v>
      </c>
      <c r="E1952" s="70">
        <f t="shared" si="3990"/>
        <v>0</v>
      </c>
      <c r="F1952" s="70">
        <f t="shared" si="3990"/>
        <v>0</v>
      </c>
      <c r="G1952" s="70">
        <f t="shared" si="3990"/>
        <v>0</v>
      </c>
      <c r="H1952" s="70">
        <f t="shared" si="3990"/>
        <v>0</v>
      </c>
      <c r="I1952" s="70">
        <f t="shared" si="3990"/>
        <v>0</v>
      </c>
      <c r="J1952" s="70">
        <f t="shared" si="3990"/>
        <v>0</v>
      </c>
      <c r="K1952" s="70">
        <f t="shared" si="3990"/>
        <v>0</v>
      </c>
      <c r="L1952" s="70">
        <f t="shared" si="3990"/>
        <v>0</v>
      </c>
      <c r="M1952" s="70">
        <f t="shared" si="3990"/>
        <v>0</v>
      </c>
      <c r="N1952" s="70">
        <f t="shared" si="3990"/>
        <v>0</v>
      </c>
      <c r="O1952" s="70">
        <f t="shared" si="3990"/>
        <v>0</v>
      </c>
      <c r="P1952" s="70">
        <f t="shared" si="3990"/>
        <v>0</v>
      </c>
      <c r="Q1952" s="70">
        <f t="shared" si="3990"/>
        <v>0</v>
      </c>
      <c r="R1952" s="70">
        <f t="shared" si="3990"/>
        <v>0</v>
      </c>
      <c r="S1952" s="70">
        <f t="shared" si="3990"/>
        <v>0</v>
      </c>
      <c r="T1952" s="70">
        <f t="shared" si="3990"/>
        <v>0</v>
      </c>
      <c r="U1952" s="70">
        <f t="shared" si="3990"/>
        <v>0</v>
      </c>
      <c r="V1952" s="70">
        <f t="shared" si="3990"/>
        <v>0</v>
      </c>
      <c r="W1952" s="70">
        <f t="shared" si="3990"/>
        <v>0</v>
      </c>
      <c r="X1952" s="70">
        <f t="shared" si="3990"/>
        <v>0</v>
      </c>
      <c r="Y1952" s="70">
        <f t="shared" si="3990"/>
        <v>0</v>
      </c>
      <c r="Z1952" s="70">
        <f t="shared" si="3990"/>
        <v>0</v>
      </c>
      <c r="AA1952" s="70">
        <f t="shared" si="3990"/>
        <v>0</v>
      </c>
      <c r="AB1952" s="70">
        <f t="shared" si="3990"/>
        <v>0</v>
      </c>
      <c r="AC1952" s="70">
        <f t="shared" si="3990"/>
        <v>0</v>
      </c>
      <c r="AD1952" s="70">
        <f t="shared" si="3990"/>
        <v>0</v>
      </c>
      <c r="AE1952" s="70">
        <f t="shared" si="3990"/>
        <v>0</v>
      </c>
      <c r="AF1952" s="70">
        <f t="shared" si="3990"/>
        <v>0</v>
      </c>
      <c r="AG1952" s="71">
        <f t="shared" si="3990"/>
        <v>0</v>
      </c>
    </row>
    <row r="1953" spans="1:33" s="29" customFormat="1" ht="14.15" customHeight="1" x14ac:dyDescent="0.25">
      <c r="A1953" s="41" t="s">
        <v>12</v>
      </c>
      <c r="B1953" s="48" t="str">
        <f>IFERROR(B1949/B1944,"0.00%")</f>
        <v>0.00%</v>
      </c>
      <c r="C1953" s="72" t="str">
        <f>IFERROR(C1949/C1944,"0.00%")</f>
        <v>0.00%</v>
      </c>
      <c r="D1953" s="73" t="str">
        <f t="shared" ref="D1953:AG1953" si="3991">IFERROR(D1949/D1944,"0.00%")</f>
        <v>0.00%</v>
      </c>
      <c r="E1953" s="73" t="str">
        <f t="shared" si="3991"/>
        <v>0.00%</v>
      </c>
      <c r="F1953" s="73" t="str">
        <f t="shared" si="3991"/>
        <v>0.00%</v>
      </c>
      <c r="G1953" s="73" t="str">
        <f t="shared" si="3991"/>
        <v>0.00%</v>
      </c>
      <c r="H1953" s="73" t="str">
        <f t="shared" si="3991"/>
        <v>0.00%</v>
      </c>
      <c r="I1953" s="73" t="str">
        <f t="shared" si="3991"/>
        <v>0.00%</v>
      </c>
      <c r="J1953" s="73" t="str">
        <f t="shared" si="3991"/>
        <v>0.00%</v>
      </c>
      <c r="K1953" s="73" t="str">
        <f t="shared" si="3991"/>
        <v>0.00%</v>
      </c>
      <c r="L1953" s="73" t="str">
        <f t="shared" si="3991"/>
        <v>0.00%</v>
      </c>
      <c r="M1953" s="73" t="str">
        <f t="shared" si="3991"/>
        <v>0.00%</v>
      </c>
      <c r="N1953" s="73" t="str">
        <f t="shared" si="3991"/>
        <v>0.00%</v>
      </c>
      <c r="O1953" s="73" t="str">
        <f t="shared" si="3991"/>
        <v>0.00%</v>
      </c>
      <c r="P1953" s="73" t="str">
        <f t="shared" si="3991"/>
        <v>0.00%</v>
      </c>
      <c r="Q1953" s="73" t="str">
        <f t="shared" si="3991"/>
        <v>0.00%</v>
      </c>
      <c r="R1953" s="73" t="str">
        <f t="shared" si="3991"/>
        <v>0.00%</v>
      </c>
      <c r="S1953" s="73" t="str">
        <f t="shared" si="3991"/>
        <v>0.00%</v>
      </c>
      <c r="T1953" s="73" t="str">
        <f t="shared" si="3991"/>
        <v>0.00%</v>
      </c>
      <c r="U1953" s="73" t="str">
        <f t="shared" si="3991"/>
        <v>0.00%</v>
      </c>
      <c r="V1953" s="73" t="str">
        <f t="shared" si="3991"/>
        <v>0.00%</v>
      </c>
      <c r="W1953" s="73" t="str">
        <f t="shared" si="3991"/>
        <v>0.00%</v>
      </c>
      <c r="X1953" s="73" t="str">
        <f t="shared" si="3991"/>
        <v>0.00%</v>
      </c>
      <c r="Y1953" s="73" t="str">
        <f t="shared" si="3991"/>
        <v>0.00%</v>
      </c>
      <c r="Z1953" s="73" t="str">
        <f t="shared" si="3991"/>
        <v>0.00%</v>
      </c>
      <c r="AA1953" s="73" t="str">
        <f t="shared" si="3991"/>
        <v>0.00%</v>
      </c>
      <c r="AB1953" s="73" t="str">
        <f t="shared" si="3991"/>
        <v>0.00%</v>
      </c>
      <c r="AC1953" s="73" t="str">
        <f t="shared" si="3991"/>
        <v>0.00%</v>
      </c>
      <c r="AD1953" s="73" t="str">
        <f t="shared" si="3991"/>
        <v>0.00%</v>
      </c>
      <c r="AE1953" s="73" t="str">
        <f t="shared" si="3991"/>
        <v>0.00%</v>
      </c>
      <c r="AF1953" s="73" t="str">
        <f t="shared" si="3991"/>
        <v>0.00%</v>
      </c>
      <c r="AG1953" s="74" t="str">
        <f t="shared" si="3991"/>
        <v>0.00%</v>
      </c>
    </row>
    <row r="1954" spans="1:33" s="29" customFormat="1" ht="14.15" customHeight="1" x14ac:dyDescent="0.25">
      <c r="A1954" s="41" t="s">
        <v>8</v>
      </c>
      <c r="B1954" s="48" t="str">
        <f t="shared" ref="B1954:AG1954" si="3992">IFERROR(B1944/B1943,"0.00%")</f>
        <v>0.00%</v>
      </c>
      <c r="C1954" s="72" t="str">
        <f t="shared" si="3992"/>
        <v>0.00%</v>
      </c>
      <c r="D1954" s="73" t="str">
        <f t="shared" si="3992"/>
        <v>0.00%</v>
      </c>
      <c r="E1954" s="73" t="str">
        <f t="shared" si="3992"/>
        <v>0.00%</v>
      </c>
      <c r="F1954" s="73" t="str">
        <f t="shared" si="3992"/>
        <v>0.00%</v>
      </c>
      <c r="G1954" s="73" t="str">
        <f t="shared" si="3992"/>
        <v>0.00%</v>
      </c>
      <c r="H1954" s="73" t="str">
        <f t="shared" si="3992"/>
        <v>0.00%</v>
      </c>
      <c r="I1954" s="73" t="str">
        <f t="shared" si="3992"/>
        <v>0.00%</v>
      </c>
      <c r="J1954" s="73" t="str">
        <f t="shared" si="3992"/>
        <v>0.00%</v>
      </c>
      <c r="K1954" s="73" t="str">
        <f t="shared" si="3992"/>
        <v>0.00%</v>
      </c>
      <c r="L1954" s="73" t="str">
        <f t="shared" si="3992"/>
        <v>0.00%</v>
      </c>
      <c r="M1954" s="73" t="str">
        <f t="shared" si="3992"/>
        <v>0.00%</v>
      </c>
      <c r="N1954" s="73" t="str">
        <f t="shared" si="3992"/>
        <v>0.00%</v>
      </c>
      <c r="O1954" s="73" t="str">
        <f t="shared" si="3992"/>
        <v>0.00%</v>
      </c>
      <c r="P1954" s="73" t="str">
        <f t="shared" si="3992"/>
        <v>0.00%</v>
      </c>
      <c r="Q1954" s="73" t="str">
        <f t="shared" si="3992"/>
        <v>0.00%</v>
      </c>
      <c r="R1954" s="73" t="str">
        <f t="shared" si="3992"/>
        <v>0.00%</v>
      </c>
      <c r="S1954" s="73" t="str">
        <f t="shared" si="3992"/>
        <v>0.00%</v>
      </c>
      <c r="T1954" s="73" t="str">
        <f t="shared" si="3992"/>
        <v>0.00%</v>
      </c>
      <c r="U1954" s="73" t="str">
        <f t="shared" si="3992"/>
        <v>0.00%</v>
      </c>
      <c r="V1954" s="73" t="str">
        <f t="shared" si="3992"/>
        <v>0.00%</v>
      </c>
      <c r="W1954" s="73" t="str">
        <f t="shared" si="3992"/>
        <v>0.00%</v>
      </c>
      <c r="X1954" s="73" t="str">
        <f t="shared" si="3992"/>
        <v>0.00%</v>
      </c>
      <c r="Y1954" s="73" t="str">
        <f t="shared" si="3992"/>
        <v>0.00%</v>
      </c>
      <c r="Z1954" s="73" t="str">
        <f t="shared" si="3992"/>
        <v>0.00%</v>
      </c>
      <c r="AA1954" s="73" t="str">
        <f t="shared" si="3992"/>
        <v>0.00%</v>
      </c>
      <c r="AB1954" s="73" t="str">
        <f t="shared" si="3992"/>
        <v>0.00%</v>
      </c>
      <c r="AC1954" s="73" t="str">
        <f t="shared" si="3992"/>
        <v>0.00%</v>
      </c>
      <c r="AD1954" s="73" t="str">
        <f t="shared" si="3992"/>
        <v>0.00%</v>
      </c>
      <c r="AE1954" s="73" t="str">
        <f t="shared" si="3992"/>
        <v>0.00%</v>
      </c>
      <c r="AF1954" s="73" t="str">
        <f t="shared" si="3992"/>
        <v>0.00%</v>
      </c>
      <c r="AG1954" s="74" t="str">
        <f t="shared" si="3992"/>
        <v>0.00%</v>
      </c>
    </row>
    <row r="1955" spans="1:33" s="29" customFormat="1" ht="14.15" customHeight="1" x14ac:dyDescent="0.25">
      <c r="A1955" s="41" t="s">
        <v>14</v>
      </c>
      <c r="B1955" s="48" t="str">
        <f>IFERROR(B1952/B1946,"0.00%")</f>
        <v>0.00%</v>
      </c>
      <c r="C1955" s="72" t="str">
        <f>IFERROR(C1952/C1946,"0.00%")</f>
        <v>0.00%</v>
      </c>
      <c r="D1955" s="73" t="str">
        <f t="shared" ref="D1955:AG1955" si="3993">IFERROR(D1952/D1946,"0.00%")</f>
        <v>0.00%</v>
      </c>
      <c r="E1955" s="73" t="str">
        <f t="shared" si="3993"/>
        <v>0.00%</v>
      </c>
      <c r="F1955" s="73" t="str">
        <f t="shared" si="3993"/>
        <v>0.00%</v>
      </c>
      <c r="G1955" s="73" t="str">
        <f t="shared" si="3993"/>
        <v>0.00%</v>
      </c>
      <c r="H1955" s="73" t="str">
        <f t="shared" si="3993"/>
        <v>0.00%</v>
      </c>
      <c r="I1955" s="73" t="str">
        <f t="shared" si="3993"/>
        <v>0.00%</v>
      </c>
      <c r="J1955" s="73" t="str">
        <f t="shared" si="3993"/>
        <v>0.00%</v>
      </c>
      <c r="K1955" s="73" t="str">
        <f t="shared" si="3993"/>
        <v>0.00%</v>
      </c>
      <c r="L1955" s="73" t="str">
        <f t="shared" si="3993"/>
        <v>0.00%</v>
      </c>
      <c r="M1955" s="73" t="str">
        <f t="shared" si="3993"/>
        <v>0.00%</v>
      </c>
      <c r="N1955" s="73" t="str">
        <f t="shared" si="3993"/>
        <v>0.00%</v>
      </c>
      <c r="O1955" s="73" t="str">
        <f t="shared" si="3993"/>
        <v>0.00%</v>
      </c>
      <c r="P1955" s="73" t="str">
        <f t="shared" si="3993"/>
        <v>0.00%</v>
      </c>
      <c r="Q1955" s="73" t="str">
        <f t="shared" si="3993"/>
        <v>0.00%</v>
      </c>
      <c r="R1955" s="73" t="str">
        <f t="shared" si="3993"/>
        <v>0.00%</v>
      </c>
      <c r="S1955" s="73" t="str">
        <f t="shared" si="3993"/>
        <v>0.00%</v>
      </c>
      <c r="T1955" s="73" t="str">
        <f t="shared" si="3993"/>
        <v>0.00%</v>
      </c>
      <c r="U1955" s="73" t="str">
        <f t="shared" si="3993"/>
        <v>0.00%</v>
      </c>
      <c r="V1955" s="73" t="str">
        <f t="shared" si="3993"/>
        <v>0.00%</v>
      </c>
      <c r="W1955" s="73" t="str">
        <f t="shared" si="3993"/>
        <v>0.00%</v>
      </c>
      <c r="X1955" s="73" t="str">
        <f t="shared" si="3993"/>
        <v>0.00%</v>
      </c>
      <c r="Y1955" s="73" t="str">
        <f t="shared" si="3993"/>
        <v>0.00%</v>
      </c>
      <c r="Z1955" s="73" t="str">
        <f t="shared" si="3993"/>
        <v>0.00%</v>
      </c>
      <c r="AA1955" s="73" t="str">
        <f t="shared" si="3993"/>
        <v>0.00%</v>
      </c>
      <c r="AB1955" s="73" t="str">
        <f t="shared" si="3993"/>
        <v>0.00%</v>
      </c>
      <c r="AC1955" s="73" t="str">
        <f t="shared" si="3993"/>
        <v>0.00%</v>
      </c>
      <c r="AD1955" s="73" t="str">
        <f t="shared" si="3993"/>
        <v>0.00%</v>
      </c>
      <c r="AE1955" s="73" t="str">
        <f t="shared" si="3993"/>
        <v>0.00%</v>
      </c>
      <c r="AF1955" s="73" t="str">
        <f t="shared" si="3993"/>
        <v>0.00%</v>
      </c>
      <c r="AG1955" s="74" t="str">
        <f t="shared" si="3993"/>
        <v>0.00%</v>
      </c>
    </row>
    <row r="1956" spans="1:33" s="29" customFormat="1" ht="14.15" customHeight="1" x14ac:dyDescent="0.25">
      <c r="A1956" s="41" t="s">
        <v>3</v>
      </c>
      <c r="B1956" s="36" t="str">
        <f>IFERROR(B1946/B1944,"$0.00")</f>
        <v>$0.00</v>
      </c>
      <c r="C1956" s="69" t="str">
        <f>IFERROR(C1946/C1944,"$0.00")</f>
        <v>$0.00</v>
      </c>
      <c r="D1956" s="70" t="str">
        <f t="shared" ref="D1956:AG1956" si="3994">IFERROR(D1946/D1944,"$0.00")</f>
        <v>$0.00</v>
      </c>
      <c r="E1956" s="70" t="str">
        <f t="shared" si="3994"/>
        <v>$0.00</v>
      </c>
      <c r="F1956" s="70" t="str">
        <f t="shared" si="3994"/>
        <v>$0.00</v>
      </c>
      <c r="G1956" s="70" t="str">
        <f t="shared" si="3994"/>
        <v>$0.00</v>
      </c>
      <c r="H1956" s="70" t="str">
        <f t="shared" si="3994"/>
        <v>$0.00</v>
      </c>
      <c r="I1956" s="70" t="str">
        <f t="shared" si="3994"/>
        <v>$0.00</v>
      </c>
      <c r="J1956" s="70" t="str">
        <f t="shared" si="3994"/>
        <v>$0.00</v>
      </c>
      <c r="K1956" s="70" t="str">
        <f t="shared" si="3994"/>
        <v>$0.00</v>
      </c>
      <c r="L1956" s="70" t="str">
        <f t="shared" si="3994"/>
        <v>$0.00</v>
      </c>
      <c r="M1956" s="70" t="str">
        <f t="shared" si="3994"/>
        <v>$0.00</v>
      </c>
      <c r="N1956" s="70" t="str">
        <f t="shared" si="3994"/>
        <v>$0.00</v>
      </c>
      <c r="O1956" s="70" t="str">
        <f t="shared" si="3994"/>
        <v>$0.00</v>
      </c>
      <c r="P1956" s="70" t="str">
        <f t="shared" si="3994"/>
        <v>$0.00</v>
      </c>
      <c r="Q1956" s="70" t="str">
        <f t="shared" si="3994"/>
        <v>$0.00</v>
      </c>
      <c r="R1956" s="70" t="str">
        <f t="shared" si="3994"/>
        <v>$0.00</v>
      </c>
      <c r="S1956" s="70" t="str">
        <f t="shared" si="3994"/>
        <v>$0.00</v>
      </c>
      <c r="T1956" s="70" t="str">
        <f t="shared" si="3994"/>
        <v>$0.00</v>
      </c>
      <c r="U1956" s="70" t="str">
        <f t="shared" si="3994"/>
        <v>$0.00</v>
      </c>
      <c r="V1956" s="70" t="str">
        <f t="shared" si="3994"/>
        <v>$0.00</v>
      </c>
      <c r="W1956" s="70" t="str">
        <f t="shared" si="3994"/>
        <v>$0.00</v>
      </c>
      <c r="X1956" s="70" t="str">
        <f t="shared" si="3994"/>
        <v>$0.00</v>
      </c>
      <c r="Y1956" s="70" t="str">
        <f t="shared" si="3994"/>
        <v>$0.00</v>
      </c>
      <c r="Z1956" s="70" t="str">
        <f t="shared" si="3994"/>
        <v>$0.00</v>
      </c>
      <c r="AA1956" s="70" t="str">
        <f t="shared" si="3994"/>
        <v>$0.00</v>
      </c>
      <c r="AB1956" s="70" t="str">
        <f t="shared" si="3994"/>
        <v>$0.00</v>
      </c>
      <c r="AC1956" s="70" t="str">
        <f t="shared" si="3994"/>
        <v>$0.00</v>
      </c>
      <c r="AD1956" s="70" t="str">
        <f t="shared" si="3994"/>
        <v>$0.00</v>
      </c>
      <c r="AE1956" s="70" t="str">
        <f t="shared" si="3994"/>
        <v>$0.00</v>
      </c>
      <c r="AF1956" s="70" t="str">
        <f t="shared" si="3994"/>
        <v>$0.00</v>
      </c>
      <c r="AG1956" s="71" t="str">
        <f t="shared" si="3994"/>
        <v>$0.00</v>
      </c>
    </row>
    <row r="1957" spans="1:33" s="29" customFormat="1" ht="14.15" customHeight="1" x14ac:dyDescent="0.25">
      <c r="A1957" s="41" t="s">
        <v>5</v>
      </c>
      <c r="B1957" s="36" t="str">
        <f>IFERROR(B1950/B1944,"$0.00")</f>
        <v>$0.00</v>
      </c>
      <c r="C1957" s="69" t="str">
        <f>IFERROR(C1950/C1944,"$0.00")</f>
        <v>$0.00</v>
      </c>
      <c r="D1957" s="70" t="str">
        <f t="shared" ref="D1957:AG1957" si="3995">IFERROR(D1950/D1944,"$0.00")</f>
        <v>$0.00</v>
      </c>
      <c r="E1957" s="70" t="str">
        <f t="shared" si="3995"/>
        <v>$0.00</v>
      </c>
      <c r="F1957" s="70" t="str">
        <f t="shared" si="3995"/>
        <v>$0.00</v>
      </c>
      <c r="G1957" s="70" t="str">
        <f t="shared" si="3995"/>
        <v>$0.00</v>
      </c>
      <c r="H1957" s="70" t="str">
        <f t="shared" si="3995"/>
        <v>$0.00</v>
      </c>
      <c r="I1957" s="70" t="str">
        <f t="shared" si="3995"/>
        <v>$0.00</v>
      </c>
      <c r="J1957" s="70" t="str">
        <f t="shared" si="3995"/>
        <v>$0.00</v>
      </c>
      <c r="K1957" s="70" t="str">
        <f t="shared" si="3995"/>
        <v>$0.00</v>
      </c>
      <c r="L1957" s="70" t="str">
        <f t="shared" si="3995"/>
        <v>$0.00</v>
      </c>
      <c r="M1957" s="70" t="str">
        <f t="shared" si="3995"/>
        <v>$0.00</v>
      </c>
      <c r="N1957" s="70" t="str">
        <f t="shared" si="3995"/>
        <v>$0.00</v>
      </c>
      <c r="O1957" s="70" t="str">
        <f t="shared" si="3995"/>
        <v>$0.00</v>
      </c>
      <c r="P1957" s="70" t="str">
        <f t="shared" si="3995"/>
        <v>$0.00</v>
      </c>
      <c r="Q1957" s="70" t="str">
        <f t="shared" si="3995"/>
        <v>$0.00</v>
      </c>
      <c r="R1957" s="70" t="str">
        <f t="shared" si="3995"/>
        <v>$0.00</v>
      </c>
      <c r="S1957" s="70" t="str">
        <f t="shared" si="3995"/>
        <v>$0.00</v>
      </c>
      <c r="T1957" s="70" t="str">
        <f t="shared" si="3995"/>
        <v>$0.00</v>
      </c>
      <c r="U1957" s="70" t="str">
        <f t="shared" si="3995"/>
        <v>$0.00</v>
      </c>
      <c r="V1957" s="70" t="str">
        <f t="shared" si="3995"/>
        <v>$0.00</v>
      </c>
      <c r="W1957" s="70" t="str">
        <f t="shared" si="3995"/>
        <v>$0.00</v>
      </c>
      <c r="X1957" s="70" t="str">
        <f t="shared" si="3995"/>
        <v>$0.00</v>
      </c>
      <c r="Y1957" s="70" t="str">
        <f t="shared" si="3995"/>
        <v>$0.00</v>
      </c>
      <c r="Z1957" s="70" t="str">
        <f t="shared" si="3995"/>
        <v>$0.00</v>
      </c>
      <c r="AA1957" s="70" t="str">
        <f t="shared" si="3995"/>
        <v>$0.00</v>
      </c>
      <c r="AB1957" s="70" t="str">
        <f t="shared" si="3995"/>
        <v>$0.00</v>
      </c>
      <c r="AC1957" s="70" t="str">
        <f t="shared" si="3995"/>
        <v>$0.00</v>
      </c>
      <c r="AD1957" s="70" t="str">
        <f t="shared" si="3995"/>
        <v>$0.00</v>
      </c>
      <c r="AE1957" s="70" t="str">
        <f t="shared" si="3995"/>
        <v>$0.00</v>
      </c>
      <c r="AF1957" s="70" t="str">
        <f t="shared" si="3995"/>
        <v>$0.00</v>
      </c>
      <c r="AG1957" s="71" t="str">
        <f t="shared" si="3995"/>
        <v>$0.00</v>
      </c>
    </row>
    <row r="1958" spans="1:33" s="29" customFormat="1" ht="14.15" customHeight="1" x14ac:dyDescent="0.25">
      <c r="A1958" s="41" t="s">
        <v>13</v>
      </c>
      <c r="B1958" s="36">
        <f>IFERROR(B1946/B1949,B1946)</f>
        <v>0</v>
      </c>
      <c r="C1958" s="69">
        <f>IFERROR(C1946/C1949,C1946)</f>
        <v>0</v>
      </c>
      <c r="D1958" s="70">
        <f t="shared" ref="D1958:AG1958" si="3996">IFERROR(D1946/D1949,D1946)</f>
        <v>0</v>
      </c>
      <c r="E1958" s="70">
        <f t="shared" si="3996"/>
        <v>0</v>
      </c>
      <c r="F1958" s="70">
        <f t="shared" si="3996"/>
        <v>0</v>
      </c>
      <c r="G1958" s="70">
        <f t="shared" si="3996"/>
        <v>0</v>
      </c>
      <c r="H1958" s="70">
        <f t="shared" si="3996"/>
        <v>0</v>
      </c>
      <c r="I1958" s="70">
        <f t="shared" si="3996"/>
        <v>0</v>
      </c>
      <c r="J1958" s="70">
        <f t="shared" si="3996"/>
        <v>0</v>
      </c>
      <c r="K1958" s="70">
        <f t="shared" si="3996"/>
        <v>0</v>
      </c>
      <c r="L1958" s="70">
        <f t="shared" si="3996"/>
        <v>0</v>
      </c>
      <c r="M1958" s="70">
        <f t="shared" si="3996"/>
        <v>0</v>
      </c>
      <c r="N1958" s="70">
        <f t="shared" si="3996"/>
        <v>0</v>
      </c>
      <c r="O1958" s="70">
        <f t="shared" si="3996"/>
        <v>0</v>
      </c>
      <c r="P1958" s="70">
        <f t="shared" si="3996"/>
        <v>0</v>
      </c>
      <c r="Q1958" s="70">
        <f t="shared" si="3996"/>
        <v>0</v>
      </c>
      <c r="R1958" s="70">
        <f t="shared" si="3996"/>
        <v>0</v>
      </c>
      <c r="S1958" s="70">
        <f t="shared" si="3996"/>
        <v>0</v>
      </c>
      <c r="T1958" s="70">
        <f t="shared" si="3996"/>
        <v>0</v>
      </c>
      <c r="U1958" s="70">
        <f t="shared" si="3996"/>
        <v>0</v>
      </c>
      <c r="V1958" s="70">
        <f t="shared" si="3996"/>
        <v>0</v>
      </c>
      <c r="W1958" s="70">
        <f t="shared" si="3996"/>
        <v>0</v>
      </c>
      <c r="X1958" s="70">
        <f t="shared" si="3996"/>
        <v>0</v>
      </c>
      <c r="Y1958" s="70">
        <f t="shared" si="3996"/>
        <v>0</v>
      </c>
      <c r="Z1958" s="70">
        <f t="shared" si="3996"/>
        <v>0</v>
      </c>
      <c r="AA1958" s="70">
        <f t="shared" si="3996"/>
        <v>0</v>
      </c>
      <c r="AB1958" s="70">
        <f t="shared" si="3996"/>
        <v>0</v>
      </c>
      <c r="AC1958" s="70">
        <f t="shared" si="3996"/>
        <v>0</v>
      </c>
      <c r="AD1958" s="70">
        <f t="shared" si="3996"/>
        <v>0</v>
      </c>
      <c r="AE1958" s="70">
        <f t="shared" si="3996"/>
        <v>0</v>
      </c>
      <c r="AF1958" s="70">
        <f t="shared" si="3996"/>
        <v>0</v>
      </c>
      <c r="AG1958" s="71">
        <f t="shared" si="3996"/>
        <v>0</v>
      </c>
    </row>
    <row r="1959" spans="1:33" s="29" customFormat="1" ht="14.15" customHeight="1" x14ac:dyDescent="0.25">
      <c r="A1959" s="41" t="s">
        <v>17</v>
      </c>
      <c r="B1959" s="36">
        <f>IFERROR(B1946/B1948,B1946)</f>
        <v>0</v>
      </c>
      <c r="C1959" s="69">
        <f>IFERROR(C1946/C1948,C1946)</f>
        <v>0</v>
      </c>
      <c r="D1959" s="70">
        <f t="shared" ref="D1959:AG1959" si="3997">IFERROR(D1946/D1948,D1946)</f>
        <v>0</v>
      </c>
      <c r="E1959" s="70">
        <f t="shared" si="3997"/>
        <v>0</v>
      </c>
      <c r="F1959" s="70">
        <f t="shared" si="3997"/>
        <v>0</v>
      </c>
      <c r="G1959" s="70">
        <f t="shared" si="3997"/>
        <v>0</v>
      </c>
      <c r="H1959" s="70">
        <f t="shared" si="3997"/>
        <v>0</v>
      </c>
      <c r="I1959" s="70">
        <f t="shared" si="3997"/>
        <v>0</v>
      </c>
      <c r="J1959" s="70">
        <f t="shared" si="3997"/>
        <v>0</v>
      </c>
      <c r="K1959" s="70">
        <f t="shared" si="3997"/>
        <v>0</v>
      </c>
      <c r="L1959" s="70">
        <f t="shared" si="3997"/>
        <v>0</v>
      </c>
      <c r="M1959" s="70">
        <f t="shared" si="3997"/>
        <v>0</v>
      </c>
      <c r="N1959" s="70">
        <f t="shared" si="3997"/>
        <v>0</v>
      </c>
      <c r="O1959" s="70">
        <f t="shared" si="3997"/>
        <v>0</v>
      </c>
      <c r="P1959" s="70">
        <f t="shared" si="3997"/>
        <v>0</v>
      </c>
      <c r="Q1959" s="70">
        <f t="shared" si="3997"/>
        <v>0</v>
      </c>
      <c r="R1959" s="70">
        <f t="shared" si="3997"/>
        <v>0</v>
      </c>
      <c r="S1959" s="70">
        <f t="shared" si="3997"/>
        <v>0</v>
      </c>
      <c r="T1959" s="70">
        <f t="shared" si="3997"/>
        <v>0</v>
      </c>
      <c r="U1959" s="70">
        <f t="shared" si="3997"/>
        <v>0</v>
      </c>
      <c r="V1959" s="70">
        <f t="shared" si="3997"/>
        <v>0</v>
      </c>
      <c r="W1959" s="70">
        <f t="shared" si="3997"/>
        <v>0</v>
      </c>
      <c r="X1959" s="70">
        <f t="shared" si="3997"/>
        <v>0</v>
      </c>
      <c r="Y1959" s="70">
        <f t="shared" si="3997"/>
        <v>0</v>
      </c>
      <c r="Z1959" s="70">
        <f t="shared" si="3997"/>
        <v>0</v>
      </c>
      <c r="AA1959" s="70">
        <f t="shared" si="3997"/>
        <v>0</v>
      </c>
      <c r="AB1959" s="70">
        <f t="shared" si="3997"/>
        <v>0</v>
      </c>
      <c r="AC1959" s="70">
        <f t="shared" si="3997"/>
        <v>0</v>
      </c>
      <c r="AD1959" s="70">
        <f t="shared" si="3997"/>
        <v>0</v>
      </c>
      <c r="AE1959" s="70">
        <f t="shared" si="3997"/>
        <v>0</v>
      </c>
      <c r="AF1959" s="70">
        <f t="shared" si="3997"/>
        <v>0</v>
      </c>
      <c r="AG1959" s="71">
        <f t="shared" si="3997"/>
        <v>0</v>
      </c>
    </row>
    <row r="1960" spans="1:33" s="29" customFormat="1" ht="14.15" customHeight="1" thickBot="1" x14ac:dyDescent="0.3">
      <c r="A1960" s="52" t="s">
        <v>16</v>
      </c>
      <c r="B1960" s="53" t="str">
        <f>IFERROR(B1944/B1948*0.01,"0%")</f>
        <v>0%</v>
      </c>
      <c r="C1960" s="75" t="str">
        <f>IFERROR(C1944/C1948*0.01,"0%")</f>
        <v>0%</v>
      </c>
      <c r="D1960" s="76" t="str">
        <f t="shared" ref="D1960:AG1960" si="3998">IFERROR(D1944/D1948*0.01,"0%")</f>
        <v>0%</v>
      </c>
      <c r="E1960" s="76" t="str">
        <f t="shared" si="3998"/>
        <v>0%</v>
      </c>
      <c r="F1960" s="76" t="str">
        <f t="shared" si="3998"/>
        <v>0%</v>
      </c>
      <c r="G1960" s="76" t="str">
        <f t="shared" si="3998"/>
        <v>0%</v>
      </c>
      <c r="H1960" s="76" t="str">
        <f t="shared" si="3998"/>
        <v>0%</v>
      </c>
      <c r="I1960" s="76" t="str">
        <f t="shared" si="3998"/>
        <v>0%</v>
      </c>
      <c r="J1960" s="76" t="str">
        <f t="shared" si="3998"/>
        <v>0%</v>
      </c>
      <c r="K1960" s="76" t="str">
        <f t="shared" si="3998"/>
        <v>0%</v>
      </c>
      <c r="L1960" s="76" t="str">
        <f t="shared" si="3998"/>
        <v>0%</v>
      </c>
      <c r="M1960" s="76" t="str">
        <f t="shared" si="3998"/>
        <v>0%</v>
      </c>
      <c r="N1960" s="76" t="str">
        <f t="shared" si="3998"/>
        <v>0%</v>
      </c>
      <c r="O1960" s="76" t="str">
        <f t="shared" si="3998"/>
        <v>0%</v>
      </c>
      <c r="P1960" s="76" t="str">
        <f t="shared" si="3998"/>
        <v>0%</v>
      </c>
      <c r="Q1960" s="76" t="str">
        <f t="shared" si="3998"/>
        <v>0%</v>
      </c>
      <c r="R1960" s="76" t="str">
        <f t="shared" si="3998"/>
        <v>0%</v>
      </c>
      <c r="S1960" s="76" t="str">
        <f t="shared" si="3998"/>
        <v>0%</v>
      </c>
      <c r="T1960" s="76" t="str">
        <f t="shared" si="3998"/>
        <v>0%</v>
      </c>
      <c r="U1960" s="76" t="str">
        <f t="shared" si="3998"/>
        <v>0%</v>
      </c>
      <c r="V1960" s="76" t="str">
        <f t="shared" si="3998"/>
        <v>0%</v>
      </c>
      <c r="W1960" s="76" t="str">
        <f t="shared" si="3998"/>
        <v>0%</v>
      </c>
      <c r="X1960" s="76" t="str">
        <f t="shared" si="3998"/>
        <v>0%</v>
      </c>
      <c r="Y1960" s="76" t="str">
        <f t="shared" si="3998"/>
        <v>0%</v>
      </c>
      <c r="Z1960" s="76" t="str">
        <f t="shared" si="3998"/>
        <v>0%</v>
      </c>
      <c r="AA1960" s="76" t="str">
        <f t="shared" si="3998"/>
        <v>0%</v>
      </c>
      <c r="AB1960" s="76" t="str">
        <f t="shared" si="3998"/>
        <v>0%</v>
      </c>
      <c r="AC1960" s="76" t="str">
        <f t="shared" si="3998"/>
        <v>0%</v>
      </c>
      <c r="AD1960" s="76" t="str">
        <f t="shared" si="3998"/>
        <v>0%</v>
      </c>
      <c r="AE1960" s="76" t="str">
        <f t="shared" si="3998"/>
        <v>0%</v>
      </c>
      <c r="AF1960" s="76" t="str">
        <f t="shared" si="3998"/>
        <v>0%</v>
      </c>
      <c r="AG1960" s="77" t="str">
        <f t="shared" si="3998"/>
        <v>0%</v>
      </c>
    </row>
    <row r="1961" spans="1:33" ht="6" customHeight="1" thickBot="1" x14ac:dyDescent="0.35">
      <c r="A1961" s="78"/>
      <c r="B1961" s="79"/>
      <c r="C1961" s="80"/>
      <c r="D1961" s="81"/>
      <c r="E1961" s="81"/>
      <c r="F1961" s="81"/>
      <c r="G1961" s="81"/>
      <c r="H1961" s="81"/>
      <c r="I1961" s="81"/>
      <c r="J1961" s="81"/>
      <c r="K1961" s="81"/>
      <c r="L1961" s="81"/>
      <c r="M1961" s="81"/>
      <c r="N1961" s="81"/>
      <c r="O1961" s="81"/>
      <c r="P1961" s="81"/>
      <c r="Q1961" s="81"/>
      <c r="R1961" s="81"/>
      <c r="S1961" s="81"/>
      <c r="T1961" s="81"/>
      <c r="U1961" s="81"/>
      <c r="V1961" s="81"/>
      <c r="W1961" s="81"/>
      <c r="X1961" s="81"/>
      <c r="Y1961" s="81"/>
      <c r="Z1961" s="81"/>
      <c r="AA1961" s="81"/>
      <c r="AB1961" s="81"/>
      <c r="AC1961" s="81"/>
      <c r="AD1961" s="81"/>
      <c r="AE1961" s="81"/>
      <c r="AF1961" s="81"/>
      <c r="AG1961" s="79"/>
    </row>
    <row r="1962" spans="1:33" s="23" customFormat="1" ht="23.25" customHeight="1" thickBot="1" x14ac:dyDescent="0.3">
      <c r="A1962" s="62"/>
      <c r="B1962" s="63" t="s">
        <v>1</v>
      </c>
      <c r="C1962" s="64">
        <f>C1942</f>
        <v>44409</v>
      </c>
      <c r="D1962" s="64">
        <f>C1962+1</f>
        <v>44410</v>
      </c>
      <c r="E1962" s="64">
        <f t="shared" ref="E1962" si="3999">D1962+1</f>
        <v>44411</v>
      </c>
      <c r="F1962" s="64">
        <f t="shared" ref="F1962" si="4000">E1962+1</f>
        <v>44412</v>
      </c>
      <c r="G1962" s="64">
        <f t="shared" ref="G1962" si="4001">F1962+1</f>
        <v>44413</v>
      </c>
      <c r="H1962" s="64">
        <f t="shared" ref="H1962" si="4002">G1962+1</f>
        <v>44414</v>
      </c>
      <c r="I1962" s="64">
        <f t="shared" ref="I1962" si="4003">H1962+1</f>
        <v>44415</v>
      </c>
      <c r="J1962" s="64">
        <f t="shared" ref="J1962" si="4004">I1962+1</f>
        <v>44416</v>
      </c>
      <c r="K1962" s="64">
        <f t="shared" ref="K1962" si="4005">J1962+1</f>
        <v>44417</v>
      </c>
      <c r="L1962" s="64">
        <f t="shared" ref="L1962" si="4006">K1962+1</f>
        <v>44418</v>
      </c>
      <c r="M1962" s="64">
        <f t="shared" ref="M1962" si="4007">L1962+1</f>
        <v>44419</v>
      </c>
      <c r="N1962" s="64">
        <f t="shared" ref="N1962" si="4008">M1962+1</f>
        <v>44420</v>
      </c>
      <c r="O1962" s="64">
        <f t="shared" ref="O1962" si="4009">N1962+1</f>
        <v>44421</v>
      </c>
      <c r="P1962" s="64">
        <f t="shared" ref="P1962" si="4010">O1962+1</f>
        <v>44422</v>
      </c>
      <c r="Q1962" s="64">
        <f t="shared" ref="Q1962" si="4011">P1962+1</f>
        <v>44423</v>
      </c>
      <c r="R1962" s="64">
        <f t="shared" ref="R1962" si="4012">Q1962+1</f>
        <v>44424</v>
      </c>
      <c r="S1962" s="64">
        <f t="shared" ref="S1962" si="4013">R1962+1</f>
        <v>44425</v>
      </c>
      <c r="T1962" s="64">
        <f t="shared" ref="T1962" si="4014">S1962+1</f>
        <v>44426</v>
      </c>
      <c r="U1962" s="64">
        <f t="shared" ref="U1962" si="4015">T1962+1</f>
        <v>44427</v>
      </c>
      <c r="V1962" s="64">
        <f t="shared" ref="V1962" si="4016">U1962+1</f>
        <v>44428</v>
      </c>
      <c r="W1962" s="64">
        <f t="shared" ref="W1962" si="4017">V1962+1</f>
        <v>44429</v>
      </c>
      <c r="X1962" s="64">
        <f t="shared" ref="X1962" si="4018">W1962+1</f>
        <v>44430</v>
      </c>
      <c r="Y1962" s="64">
        <f t="shared" ref="Y1962" si="4019">X1962+1</f>
        <v>44431</v>
      </c>
      <c r="Z1962" s="64">
        <f t="shared" ref="Z1962" si="4020">Y1962+1</f>
        <v>44432</v>
      </c>
      <c r="AA1962" s="64">
        <f t="shared" ref="AA1962" si="4021">Z1962+1</f>
        <v>44433</v>
      </c>
      <c r="AB1962" s="64">
        <f t="shared" ref="AB1962" si="4022">AA1962+1</f>
        <v>44434</v>
      </c>
      <c r="AC1962" s="64">
        <f t="shared" ref="AC1962" si="4023">AB1962+1</f>
        <v>44435</v>
      </c>
      <c r="AD1962" s="64">
        <f t="shared" ref="AD1962" si="4024">AC1962+1</f>
        <v>44436</v>
      </c>
      <c r="AE1962" s="64">
        <f t="shared" ref="AE1962" si="4025">AD1962+1</f>
        <v>44437</v>
      </c>
      <c r="AF1962" s="64">
        <f t="shared" ref="AF1962" si="4026">AE1962+1</f>
        <v>44438</v>
      </c>
      <c r="AG1962" s="65">
        <f t="shared" ref="AG1962" si="4027">AF1962+1</f>
        <v>44439</v>
      </c>
    </row>
    <row r="1963" spans="1:33" s="29" customFormat="1" ht="14.15" customHeight="1" x14ac:dyDescent="0.25">
      <c r="A1963" s="24" t="s">
        <v>7</v>
      </c>
      <c r="B1963" s="25">
        <f>SUM(C1963:AG1963)</f>
        <v>0</v>
      </c>
      <c r="C1963" s="11"/>
      <c r="D1963" s="1"/>
      <c r="E1963" s="1"/>
      <c r="F1963" s="1"/>
      <c r="G1963" s="1"/>
      <c r="H1963" s="1"/>
      <c r="I1963" s="1"/>
      <c r="J1963" s="1"/>
      <c r="K1963" s="1"/>
      <c r="L1963" s="1"/>
      <c r="M1963" s="1"/>
      <c r="N1963" s="1"/>
      <c r="O1963" s="1"/>
      <c r="P1963" s="1"/>
      <c r="Q1963" s="1"/>
      <c r="R1963" s="1"/>
      <c r="S1963" s="1"/>
      <c r="T1963" s="1"/>
      <c r="U1963" s="1"/>
      <c r="V1963" s="1"/>
      <c r="W1963" s="1"/>
      <c r="X1963" s="1"/>
      <c r="Y1963" s="1"/>
      <c r="Z1963" s="1"/>
      <c r="AA1963" s="1"/>
      <c r="AB1963" s="1"/>
      <c r="AC1963" s="1"/>
      <c r="AD1963" s="1"/>
      <c r="AE1963" s="1"/>
      <c r="AF1963" s="1"/>
      <c r="AG1963" s="2"/>
    </row>
    <row r="1964" spans="1:33" s="29" customFormat="1" ht="14.15" customHeight="1" x14ac:dyDescent="0.25">
      <c r="A1964" s="30" t="s">
        <v>6</v>
      </c>
      <c r="B1964" s="31">
        <f>SUM(C1964:AG1964)</f>
        <v>0</v>
      </c>
      <c r="C1964" s="12"/>
      <c r="D1964" s="3"/>
      <c r="E1964" s="3"/>
      <c r="F1964" s="3"/>
      <c r="G1964" s="3"/>
      <c r="H1964" s="3"/>
      <c r="I1964" s="3"/>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4"/>
    </row>
    <row r="1965" spans="1:33" s="29" customFormat="1" ht="14.15" customHeight="1" x14ac:dyDescent="0.25">
      <c r="A1965" s="35" t="s">
        <v>10</v>
      </c>
      <c r="B1965" s="36">
        <f>IF(C1965&gt;0,C1965,IF(D1965&gt;0,D1965,IF(E1965&gt;0,E1965,IF(F1965&gt;0,F1965,IF(G1965&gt;0,G1965,IF(H1965&gt;0,H1965,IF(I1965&gt;0,I1965,IF(J1965&gt;0,J1965,IF(K1965&gt;0,K1965,IF(L1965&gt;0,L1965,IF(M1965&gt;0,M1965,IF(N1965&gt;0,N1965,IF(O1965&gt;0,O1965,IF(P1965&gt;0,P1965,IF(Q1965&gt;0,Q1965,IF(R1965&gt;0,R1965,IF(S1965&gt;0,S1965,IF(T1965&gt;0,T1965,IF(U1965&gt;0,U1965,IF(V1965&gt;0,V1965,IF(W1965&gt;0,W1965,IF(X1965&gt;0,X1965,IF(Y1965&gt;0,Y1965,IF(Z1965&gt;0,Z1965,IF(AA1965&gt;0,AA1965,IF(AB1965&gt;0,AB1965,IF(AC1965&gt;0,AC1965,IF(AD1965&gt;0,AD1965,IF(AE1965&gt;0,AE1965,IF(AF1965&gt;0,AF1965,IF(AG1965&gt;0,AG1965,0)))))))))))))))))))))))))))))))</f>
        <v>0</v>
      </c>
      <c r="C1965" s="13"/>
      <c r="D1965" s="5"/>
      <c r="E1965" s="5"/>
      <c r="F1965" s="5"/>
      <c r="G1965" s="5"/>
      <c r="H1965" s="5"/>
      <c r="I1965" s="5"/>
      <c r="J1965" s="5"/>
      <c r="K1965" s="5"/>
      <c r="L1965" s="5"/>
      <c r="M1965" s="5"/>
      <c r="N1965" s="5"/>
      <c r="O1965" s="5"/>
      <c r="P1965" s="5"/>
      <c r="Q1965" s="5"/>
      <c r="R1965" s="5"/>
      <c r="S1965" s="5"/>
      <c r="T1965" s="5"/>
      <c r="U1965" s="5"/>
      <c r="V1965" s="5"/>
      <c r="W1965" s="5"/>
      <c r="X1965" s="5"/>
      <c r="Y1965" s="5"/>
      <c r="Z1965" s="5"/>
      <c r="AA1965" s="5"/>
      <c r="AB1965" s="5"/>
      <c r="AC1965" s="5"/>
      <c r="AD1965" s="5"/>
      <c r="AE1965" s="5"/>
      <c r="AF1965" s="5"/>
      <c r="AG1965" s="6"/>
    </row>
    <row r="1966" spans="1:33" s="29" customFormat="1" ht="14.15" customHeight="1" x14ac:dyDescent="0.25">
      <c r="A1966" s="35" t="s">
        <v>0</v>
      </c>
      <c r="B1966" s="36">
        <f>SUM(C1966:AG1966)+B1971</f>
        <v>0</v>
      </c>
      <c r="C1966" s="13"/>
      <c r="D1966" s="5"/>
      <c r="E1966" s="5"/>
      <c r="F1966" s="5"/>
      <c r="G1966" s="5"/>
      <c r="H1966" s="5"/>
      <c r="I1966" s="5"/>
      <c r="J1966" s="5"/>
      <c r="K1966" s="5"/>
      <c r="L1966" s="5"/>
      <c r="M1966" s="5"/>
      <c r="N1966" s="5"/>
      <c r="O1966" s="5"/>
      <c r="P1966" s="5"/>
      <c r="Q1966" s="5"/>
      <c r="R1966" s="5"/>
      <c r="S1966" s="5"/>
      <c r="T1966" s="5"/>
      <c r="U1966" s="5"/>
      <c r="V1966" s="5"/>
      <c r="W1966" s="5"/>
      <c r="X1966" s="5"/>
      <c r="Y1966" s="5"/>
      <c r="Z1966" s="5"/>
      <c r="AA1966" s="5"/>
      <c r="AB1966" s="5"/>
      <c r="AC1966" s="5"/>
      <c r="AD1966" s="5"/>
      <c r="AE1966" s="5"/>
      <c r="AF1966" s="5"/>
      <c r="AG1966" s="6"/>
    </row>
    <row r="1967" spans="1:33" s="29" customFormat="1" ht="14.15" customHeight="1" x14ac:dyDescent="0.25">
      <c r="A1967" s="30" t="s">
        <v>9</v>
      </c>
      <c r="B1967" s="40">
        <f t="shared" ref="B1967" si="4028">SUM(C1967:AG1967)</f>
        <v>0</v>
      </c>
      <c r="C1967" s="12"/>
      <c r="D1967" s="3"/>
      <c r="E1967" s="3"/>
      <c r="F1967" s="3"/>
      <c r="G1967" s="3"/>
      <c r="H1967" s="3"/>
      <c r="I1967" s="3"/>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4"/>
    </row>
    <row r="1968" spans="1:33" s="29" customFormat="1" ht="14.15" customHeight="1" x14ac:dyDescent="0.25">
      <c r="A1968" s="41" t="s">
        <v>15</v>
      </c>
      <c r="B1968" s="40">
        <f>SUM(C1968:AG1968)</f>
        <v>0</v>
      </c>
      <c r="C1968" s="14"/>
      <c r="D1968" s="9"/>
      <c r="E1968" s="9"/>
      <c r="F1968" s="9"/>
      <c r="G1968" s="9"/>
      <c r="H1968" s="9"/>
      <c r="I1968" s="9"/>
      <c r="J1968" s="9"/>
      <c r="K1968" s="9"/>
      <c r="L1968" s="9"/>
      <c r="M1968" s="9"/>
      <c r="N1968" s="9"/>
      <c r="O1968" s="9"/>
      <c r="P1968" s="9"/>
      <c r="Q1968" s="9"/>
      <c r="R1968" s="9"/>
      <c r="S1968" s="9"/>
      <c r="T1968" s="9"/>
      <c r="U1968" s="9"/>
      <c r="V1968" s="9"/>
      <c r="W1968" s="9"/>
      <c r="X1968" s="9"/>
      <c r="Y1968" s="9"/>
      <c r="Z1968" s="9"/>
      <c r="AA1968" s="9"/>
      <c r="AB1968" s="9"/>
      <c r="AC1968" s="9"/>
      <c r="AD1968" s="9"/>
      <c r="AE1968" s="9"/>
      <c r="AF1968" s="9"/>
      <c r="AG1968" s="10"/>
    </row>
    <row r="1969" spans="1:33" s="29" customFormat="1" ht="14.15" customHeight="1" x14ac:dyDescent="0.25">
      <c r="A1969" s="30" t="s">
        <v>18</v>
      </c>
      <c r="B1969" s="40">
        <f t="shared" ref="B1969:B1970" si="4029">SUM(C1969:AG1969)</f>
        <v>0</v>
      </c>
      <c r="C1969" s="12"/>
      <c r="D1969" s="3"/>
      <c r="E1969" s="3"/>
      <c r="F1969" s="3"/>
      <c r="G1969" s="3"/>
      <c r="H1969" s="3"/>
      <c r="I1969" s="3"/>
      <c r="J1969" s="3"/>
      <c r="K1969" s="3"/>
      <c r="L1969" s="3"/>
      <c r="M1969" s="3"/>
      <c r="N1969" s="3"/>
      <c r="O1969" s="3"/>
      <c r="P1969" s="3"/>
      <c r="Q1969" s="3"/>
      <c r="R1969" s="3"/>
      <c r="S1969" s="3"/>
      <c r="T1969" s="3"/>
      <c r="U1969" s="3"/>
      <c r="V1969" s="3"/>
      <c r="W1969" s="3"/>
      <c r="X1969" s="3"/>
      <c r="Y1969" s="3"/>
      <c r="Z1969" s="3"/>
      <c r="AA1969" s="3"/>
      <c r="AB1969" s="3"/>
      <c r="AC1969" s="3"/>
      <c r="AD1969" s="3"/>
      <c r="AE1969" s="3"/>
      <c r="AF1969" s="3"/>
      <c r="AG1969" s="4"/>
    </row>
    <row r="1970" spans="1:33" s="29" customFormat="1" ht="14.15" customHeight="1" x14ac:dyDescent="0.25">
      <c r="A1970" s="35" t="s">
        <v>4</v>
      </c>
      <c r="B1970" s="36">
        <f t="shared" si="4029"/>
        <v>0</v>
      </c>
      <c r="C1970" s="15"/>
      <c r="D1970" s="7"/>
      <c r="E1970" s="7"/>
      <c r="F1970" s="7"/>
      <c r="G1970" s="7"/>
      <c r="H1970" s="7"/>
      <c r="I1970" s="7"/>
      <c r="J1970" s="7"/>
      <c r="K1970" s="7"/>
      <c r="L1970" s="7"/>
      <c r="M1970" s="7"/>
      <c r="N1970" s="7"/>
      <c r="O1970" s="7"/>
      <c r="P1970" s="7"/>
      <c r="Q1970" s="7"/>
      <c r="R1970" s="7"/>
      <c r="S1970" s="7"/>
      <c r="T1970" s="7"/>
      <c r="U1970" s="7"/>
      <c r="V1970" s="7"/>
      <c r="W1970" s="7"/>
      <c r="X1970" s="7"/>
      <c r="Y1970" s="7"/>
      <c r="Z1970" s="7"/>
      <c r="AA1970" s="7"/>
      <c r="AB1970" s="7"/>
      <c r="AC1970" s="7"/>
      <c r="AD1970" s="7"/>
      <c r="AE1970" s="7"/>
      <c r="AF1970" s="7"/>
      <c r="AG1970" s="8"/>
    </row>
    <row r="1971" spans="1:33" s="29" customFormat="1" ht="14.15" customHeight="1" x14ac:dyDescent="0.25">
      <c r="A1971" s="35" t="s">
        <v>11</v>
      </c>
      <c r="B1971" s="36">
        <f>SUM(C1971:AG1971)</f>
        <v>0</v>
      </c>
      <c r="C1971" s="66">
        <f>(C1963/1000)*C1965</f>
        <v>0</v>
      </c>
      <c r="D1971" s="67">
        <f t="shared" ref="D1971:AG1971" si="4030">(D1963/1000)*D1965</f>
        <v>0</v>
      </c>
      <c r="E1971" s="67">
        <f t="shared" si="4030"/>
        <v>0</v>
      </c>
      <c r="F1971" s="67">
        <f t="shared" si="4030"/>
        <v>0</v>
      </c>
      <c r="G1971" s="67">
        <f t="shared" si="4030"/>
        <v>0</v>
      </c>
      <c r="H1971" s="67">
        <f t="shared" si="4030"/>
        <v>0</v>
      </c>
      <c r="I1971" s="67">
        <f t="shared" si="4030"/>
        <v>0</v>
      </c>
      <c r="J1971" s="67">
        <f t="shared" si="4030"/>
        <v>0</v>
      </c>
      <c r="K1971" s="67">
        <f t="shared" si="4030"/>
        <v>0</v>
      </c>
      <c r="L1971" s="67">
        <f t="shared" si="4030"/>
        <v>0</v>
      </c>
      <c r="M1971" s="67">
        <f t="shared" si="4030"/>
        <v>0</v>
      </c>
      <c r="N1971" s="67">
        <f t="shared" si="4030"/>
        <v>0</v>
      </c>
      <c r="O1971" s="67">
        <f t="shared" si="4030"/>
        <v>0</v>
      </c>
      <c r="P1971" s="67">
        <f t="shared" si="4030"/>
        <v>0</v>
      </c>
      <c r="Q1971" s="67">
        <f t="shared" si="4030"/>
        <v>0</v>
      </c>
      <c r="R1971" s="67">
        <f t="shared" si="4030"/>
        <v>0</v>
      </c>
      <c r="S1971" s="67">
        <f t="shared" si="4030"/>
        <v>0</v>
      </c>
      <c r="T1971" s="67">
        <f t="shared" si="4030"/>
        <v>0</v>
      </c>
      <c r="U1971" s="67">
        <f t="shared" si="4030"/>
        <v>0</v>
      </c>
      <c r="V1971" s="67">
        <f t="shared" si="4030"/>
        <v>0</v>
      </c>
      <c r="W1971" s="67">
        <f t="shared" si="4030"/>
        <v>0</v>
      </c>
      <c r="X1971" s="67">
        <f t="shared" si="4030"/>
        <v>0</v>
      </c>
      <c r="Y1971" s="67">
        <f t="shared" si="4030"/>
        <v>0</v>
      </c>
      <c r="Z1971" s="67">
        <f t="shared" si="4030"/>
        <v>0</v>
      </c>
      <c r="AA1971" s="67">
        <f t="shared" si="4030"/>
        <v>0</v>
      </c>
      <c r="AB1971" s="67">
        <f t="shared" si="4030"/>
        <v>0</v>
      </c>
      <c r="AC1971" s="67">
        <f t="shared" si="4030"/>
        <v>0</v>
      </c>
      <c r="AD1971" s="67">
        <f t="shared" si="4030"/>
        <v>0</v>
      </c>
      <c r="AE1971" s="67">
        <f t="shared" si="4030"/>
        <v>0</v>
      </c>
      <c r="AF1971" s="67">
        <f t="shared" si="4030"/>
        <v>0</v>
      </c>
      <c r="AG1971" s="68">
        <f t="shared" si="4030"/>
        <v>0</v>
      </c>
    </row>
    <row r="1972" spans="1:33" s="29" customFormat="1" ht="14.15" customHeight="1" x14ac:dyDescent="0.25">
      <c r="A1972" s="41" t="s">
        <v>2</v>
      </c>
      <c r="B1972" s="36">
        <f>B1970-B1966</f>
        <v>0</v>
      </c>
      <c r="C1972" s="69">
        <f>C1970-C1966</f>
        <v>0</v>
      </c>
      <c r="D1972" s="70">
        <f t="shared" ref="D1972:AG1972" si="4031">D1970-D1966</f>
        <v>0</v>
      </c>
      <c r="E1972" s="70">
        <f t="shared" si="4031"/>
        <v>0</v>
      </c>
      <c r="F1972" s="70">
        <f t="shared" si="4031"/>
        <v>0</v>
      </c>
      <c r="G1972" s="70">
        <f t="shared" si="4031"/>
        <v>0</v>
      </c>
      <c r="H1972" s="70">
        <f t="shared" si="4031"/>
        <v>0</v>
      </c>
      <c r="I1972" s="70">
        <f t="shared" si="4031"/>
        <v>0</v>
      </c>
      <c r="J1972" s="70">
        <f t="shared" si="4031"/>
        <v>0</v>
      </c>
      <c r="K1972" s="70">
        <f t="shared" si="4031"/>
        <v>0</v>
      </c>
      <c r="L1972" s="70">
        <f t="shared" si="4031"/>
        <v>0</v>
      </c>
      <c r="M1972" s="70">
        <f t="shared" si="4031"/>
        <v>0</v>
      </c>
      <c r="N1972" s="70">
        <f t="shared" si="4031"/>
        <v>0</v>
      </c>
      <c r="O1972" s="70">
        <f t="shared" si="4031"/>
        <v>0</v>
      </c>
      <c r="P1972" s="70">
        <f t="shared" si="4031"/>
        <v>0</v>
      </c>
      <c r="Q1972" s="70">
        <f t="shared" si="4031"/>
        <v>0</v>
      </c>
      <c r="R1972" s="70">
        <f t="shared" si="4031"/>
        <v>0</v>
      </c>
      <c r="S1972" s="70">
        <f t="shared" si="4031"/>
        <v>0</v>
      </c>
      <c r="T1972" s="70">
        <f t="shared" si="4031"/>
        <v>0</v>
      </c>
      <c r="U1972" s="70">
        <f t="shared" si="4031"/>
        <v>0</v>
      </c>
      <c r="V1972" s="70">
        <f t="shared" si="4031"/>
        <v>0</v>
      </c>
      <c r="W1972" s="70">
        <f t="shared" si="4031"/>
        <v>0</v>
      </c>
      <c r="X1972" s="70">
        <f t="shared" si="4031"/>
        <v>0</v>
      </c>
      <c r="Y1972" s="70">
        <f t="shared" si="4031"/>
        <v>0</v>
      </c>
      <c r="Z1972" s="70">
        <f t="shared" si="4031"/>
        <v>0</v>
      </c>
      <c r="AA1972" s="70">
        <f t="shared" si="4031"/>
        <v>0</v>
      </c>
      <c r="AB1972" s="70">
        <f t="shared" si="4031"/>
        <v>0</v>
      </c>
      <c r="AC1972" s="70">
        <f t="shared" si="4031"/>
        <v>0</v>
      </c>
      <c r="AD1972" s="70">
        <f t="shared" si="4031"/>
        <v>0</v>
      </c>
      <c r="AE1972" s="70">
        <f t="shared" si="4031"/>
        <v>0</v>
      </c>
      <c r="AF1972" s="70">
        <f t="shared" si="4031"/>
        <v>0</v>
      </c>
      <c r="AG1972" s="71">
        <f t="shared" si="4031"/>
        <v>0</v>
      </c>
    </row>
    <row r="1973" spans="1:33" s="29" customFormat="1" ht="14.15" customHeight="1" x14ac:dyDescent="0.25">
      <c r="A1973" s="41" t="s">
        <v>12</v>
      </c>
      <c r="B1973" s="48" t="str">
        <f>IFERROR(B1969/B1964,"0.00%")</f>
        <v>0.00%</v>
      </c>
      <c r="C1973" s="72" t="str">
        <f>IFERROR(C1969/C1964,"0.00%")</f>
        <v>0.00%</v>
      </c>
      <c r="D1973" s="73" t="str">
        <f t="shared" ref="D1973:AG1973" si="4032">IFERROR(D1969/D1964,"0.00%")</f>
        <v>0.00%</v>
      </c>
      <c r="E1973" s="73" t="str">
        <f t="shared" si="4032"/>
        <v>0.00%</v>
      </c>
      <c r="F1973" s="73" t="str">
        <f t="shared" si="4032"/>
        <v>0.00%</v>
      </c>
      <c r="G1973" s="73" t="str">
        <f t="shared" si="4032"/>
        <v>0.00%</v>
      </c>
      <c r="H1973" s="73" t="str">
        <f t="shared" si="4032"/>
        <v>0.00%</v>
      </c>
      <c r="I1973" s="73" t="str">
        <f t="shared" si="4032"/>
        <v>0.00%</v>
      </c>
      <c r="J1973" s="73" t="str">
        <f t="shared" si="4032"/>
        <v>0.00%</v>
      </c>
      <c r="K1973" s="73" t="str">
        <f t="shared" si="4032"/>
        <v>0.00%</v>
      </c>
      <c r="L1973" s="73" t="str">
        <f t="shared" si="4032"/>
        <v>0.00%</v>
      </c>
      <c r="M1973" s="73" t="str">
        <f t="shared" si="4032"/>
        <v>0.00%</v>
      </c>
      <c r="N1973" s="73" t="str">
        <f t="shared" si="4032"/>
        <v>0.00%</v>
      </c>
      <c r="O1973" s="73" t="str">
        <f t="shared" si="4032"/>
        <v>0.00%</v>
      </c>
      <c r="P1973" s="73" t="str">
        <f t="shared" si="4032"/>
        <v>0.00%</v>
      </c>
      <c r="Q1973" s="73" t="str">
        <f t="shared" si="4032"/>
        <v>0.00%</v>
      </c>
      <c r="R1973" s="73" t="str">
        <f t="shared" si="4032"/>
        <v>0.00%</v>
      </c>
      <c r="S1973" s="73" t="str">
        <f t="shared" si="4032"/>
        <v>0.00%</v>
      </c>
      <c r="T1973" s="73" t="str">
        <f t="shared" si="4032"/>
        <v>0.00%</v>
      </c>
      <c r="U1973" s="73" t="str">
        <f t="shared" si="4032"/>
        <v>0.00%</v>
      </c>
      <c r="V1973" s="73" t="str">
        <f t="shared" si="4032"/>
        <v>0.00%</v>
      </c>
      <c r="W1973" s="73" t="str">
        <f t="shared" si="4032"/>
        <v>0.00%</v>
      </c>
      <c r="X1973" s="73" t="str">
        <f t="shared" si="4032"/>
        <v>0.00%</v>
      </c>
      <c r="Y1973" s="73" t="str">
        <f t="shared" si="4032"/>
        <v>0.00%</v>
      </c>
      <c r="Z1973" s="73" t="str">
        <f t="shared" si="4032"/>
        <v>0.00%</v>
      </c>
      <c r="AA1973" s="73" t="str">
        <f t="shared" si="4032"/>
        <v>0.00%</v>
      </c>
      <c r="AB1973" s="73" t="str">
        <f t="shared" si="4032"/>
        <v>0.00%</v>
      </c>
      <c r="AC1973" s="73" t="str">
        <f t="shared" si="4032"/>
        <v>0.00%</v>
      </c>
      <c r="AD1973" s="73" t="str">
        <f t="shared" si="4032"/>
        <v>0.00%</v>
      </c>
      <c r="AE1973" s="73" t="str">
        <f t="shared" si="4032"/>
        <v>0.00%</v>
      </c>
      <c r="AF1973" s="73" t="str">
        <f t="shared" si="4032"/>
        <v>0.00%</v>
      </c>
      <c r="AG1973" s="74" t="str">
        <f t="shared" si="4032"/>
        <v>0.00%</v>
      </c>
    </row>
    <row r="1974" spans="1:33" s="29" customFormat="1" ht="14.15" customHeight="1" x14ac:dyDescent="0.25">
      <c r="A1974" s="41" t="s">
        <v>8</v>
      </c>
      <c r="B1974" s="48" t="str">
        <f t="shared" ref="B1974:AG1974" si="4033">IFERROR(B1964/B1963,"0.00%")</f>
        <v>0.00%</v>
      </c>
      <c r="C1974" s="72" t="str">
        <f t="shared" si="4033"/>
        <v>0.00%</v>
      </c>
      <c r="D1974" s="73" t="str">
        <f t="shared" si="4033"/>
        <v>0.00%</v>
      </c>
      <c r="E1974" s="73" t="str">
        <f t="shared" si="4033"/>
        <v>0.00%</v>
      </c>
      <c r="F1974" s="73" t="str">
        <f t="shared" si="4033"/>
        <v>0.00%</v>
      </c>
      <c r="G1974" s="73" t="str">
        <f t="shared" si="4033"/>
        <v>0.00%</v>
      </c>
      <c r="H1974" s="73" t="str">
        <f t="shared" si="4033"/>
        <v>0.00%</v>
      </c>
      <c r="I1974" s="73" t="str">
        <f t="shared" si="4033"/>
        <v>0.00%</v>
      </c>
      <c r="J1974" s="73" t="str">
        <f t="shared" si="4033"/>
        <v>0.00%</v>
      </c>
      <c r="K1974" s="73" t="str">
        <f t="shared" si="4033"/>
        <v>0.00%</v>
      </c>
      <c r="L1974" s="73" t="str">
        <f t="shared" si="4033"/>
        <v>0.00%</v>
      </c>
      <c r="M1974" s="73" t="str">
        <f t="shared" si="4033"/>
        <v>0.00%</v>
      </c>
      <c r="N1974" s="73" t="str">
        <f t="shared" si="4033"/>
        <v>0.00%</v>
      </c>
      <c r="O1974" s="73" t="str">
        <f t="shared" si="4033"/>
        <v>0.00%</v>
      </c>
      <c r="P1974" s="73" t="str">
        <f t="shared" si="4033"/>
        <v>0.00%</v>
      </c>
      <c r="Q1974" s="73" t="str">
        <f t="shared" si="4033"/>
        <v>0.00%</v>
      </c>
      <c r="R1974" s="73" t="str">
        <f t="shared" si="4033"/>
        <v>0.00%</v>
      </c>
      <c r="S1974" s="73" t="str">
        <f t="shared" si="4033"/>
        <v>0.00%</v>
      </c>
      <c r="T1974" s="73" t="str">
        <f t="shared" si="4033"/>
        <v>0.00%</v>
      </c>
      <c r="U1974" s="73" t="str">
        <f t="shared" si="4033"/>
        <v>0.00%</v>
      </c>
      <c r="V1974" s="73" t="str">
        <f t="shared" si="4033"/>
        <v>0.00%</v>
      </c>
      <c r="W1974" s="73" t="str">
        <f t="shared" si="4033"/>
        <v>0.00%</v>
      </c>
      <c r="X1974" s="73" t="str">
        <f t="shared" si="4033"/>
        <v>0.00%</v>
      </c>
      <c r="Y1974" s="73" t="str">
        <f t="shared" si="4033"/>
        <v>0.00%</v>
      </c>
      <c r="Z1974" s="73" t="str">
        <f t="shared" si="4033"/>
        <v>0.00%</v>
      </c>
      <c r="AA1974" s="73" t="str">
        <f t="shared" si="4033"/>
        <v>0.00%</v>
      </c>
      <c r="AB1974" s="73" t="str">
        <f t="shared" si="4033"/>
        <v>0.00%</v>
      </c>
      <c r="AC1974" s="73" t="str">
        <f t="shared" si="4033"/>
        <v>0.00%</v>
      </c>
      <c r="AD1974" s="73" t="str">
        <f t="shared" si="4033"/>
        <v>0.00%</v>
      </c>
      <c r="AE1974" s="73" t="str">
        <f t="shared" si="4033"/>
        <v>0.00%</v>
      </c>
      <c r="AF1974" s="73" t="str">
        <f t="shared" si="4033"/>
        <v>0.00%</v>
      </c>
      <c r="AG1974" s="74" t="str">
        <f t="shared" si="4033"/>
        <v>0.00%</v>
      </c>
    </row>
    <row r="1975" spans="1:33" s="29" customFormat="1" ht="14.15" customHeight="1" x14ac:dyDescent="0.25">
      <c r="A1975" s="41" t="s">
        <v>14</v>
      </c>
      <c r="B1975" s="48" t="str">
        <f>IFERROR(B1972/B1966,"0.00%")</f>
        <v>0.00%</v>
      </c>
      <c r="C1975" s="72" t="str">
        <f>IFERROR(C1972/C1966,"0.00%")</f>
        <v>0.00%</v>
      </c>
      <c r="D1975" s="73" t="str">
        <f t="shared" ref="D1975:AG1975" si="4034">IFERROR(D1972/D1966,"0.00%")</f>
        <v>0.00%</v>
      </c>
      <c r="E1975" s="73" t="str">
        <f t="shared" si="4034"/>
        <v>0.00%</v>
      </c>
      <c r="F1975" s="73" t="str">
        <f t="shared" si="4034"/>
        <v>0.00%</v>
      </c>
      <c r="G1975" s="73" t="str">
        <f t="shared" si="4034"/>
        <v>0.00%</v>
      </c>
      <c r="H1975" s="73" t="str">
        <f t="shared" si="4034"/>
        <v>0.00%</v>
      </c>
      <c r="I1975" s="73" t="str">
        <f t="shared" si="4034"/>
        <v>0.00%</v>
      </c>
      <c r="J1975" s="73" t="str">
        <f t="shared" si="4034"/>
        <v>0.00%</v>
      </c>
      <c r="K1975" s="73" t="str">
        <f t="shared" si="4034"/>
        <v>0.00%</v>
      </c>
      <c r="L1975" s="73" t="str">
        <f t="shared" si="4034"/>
        <v>0.00%</v>
      </c>
      <c r="M1975" s="73" t="str">
        <f t="shared" si="4034"/>
        <v>0.00%</v>
      </c>
      <c r="N1975" s="73" t="str">
        <f t="shared" si="4034"/>
        <v>0.00%</v>
      </c>
      <c r="O1975" s="73" t="str">
        <f t="shared" si="4034"/>
        <v>0.00%</v>
      </c>
      <c r="P1975" s="73" t="str">
        <f t="shared" si="4034"/>
        <v>0.00%</v>
      </c>
      <c r="Q1975" s="73" t="str">
        <f t="shared" si="4034"/>
        <v>0.00%</v>
      </c>
      <c r="R1975" s="73" t="str">
        <f t="shared" si="4034"/>
        <v>0.00%</v>
      </c>
      <c r="S1975" s="73" t="str">
        <f t="shared" si="4034"/>
        <v>0.00%</v>
      </c>
      <c r="T1975" s="73" t="str">
        <f t="shared" si="4034"/>
        <v>0.00%</v>
      </c>
      <c r="U1975" s="73" t="str">
        <f t="shared" si="4034"/>
        <v>0.00%</v>
      </c>
      <c r="V1975" s="73" t="str">
        <f t="shared" si="4034"/>
        <v>0.00%</v>
      </c>
      <c r="W1975" s="73" t="str">
        <f t="shared" si="4034"/>
        <v>0.00%</v>
      </c>
      <c r="X1975" s="73" t="str">
        <f t="shared" si="4034"/>
        <v>0.00%</v>
      </c>
      <c r="Y1975" s="73" t="str">
        <f t="shared" si="4034"/>
        <v>0.00%</v>
      </c>
      <c r="Z1975" s="73" t="str">
        <f t="shared" si="4034"/>
        <v>0.00%</v>
      </c>
      <c r="AA1975" s="73" t="str">
        <f t="shared" si="4034"/>
        <v>0.00%</v>
      </c>
      <c r="AB1975" s="73" t="str">
        <f t="shared" si="4034"/>
        <v>0.00%</v>
      </c>
      <c r="AC1975" s="73" t="str">
        <f t="shared" si="4034"/>
        <v>0.00%</v>
      </c>
      <c r="AD1975" s="73" t="str">
        <f t="shared" si="4034"/>
        <v>0.00%</v>
      </c>
      <c r="AE1975" s="73" t="str">
        <f t="shared" si="4034"/>
        <v>0.00%</v>
      </c>
      <c r="AF1975" s="73" t="str">
        <f t="shared" si="4034"/>
        <v>0.00%</v>
      </c>
      <c r="AG1975" s="74" t="str">
        <f t="shared" si="4034"/>
        <v>0.00%</v>
      </c>
    </row>
    <row r="1976" spans="1:33" s="29" customFormat="1" ht="14.15" customHeight="1" x14ac:dyDescent="0.25">
      <c r="A1976" s="41" t="s">
        <v>3</v>
      </c>
      <c r="B1976" s="36" t="str">
        <f>IFERROR(B1966/B1964,"$0.00")</f>
        <v>$0.00</v>
      </c>
      <c r="C1976" s="69" t="str">
        <f>IFERROR(C1966/C1964,"$0.00")</f>
        <v>$0.00</v>
      </c>
      <c r="D1976" s="70" t="str">
        <f t="shared" ref="D1976:AG1976" si="4035">IFERROR(D1966/D1964,"$0.00")</f>
        <v>$0.00</v>
      </c>
      <c r="E1976" s="70" t="str">
        <f t="shared" si="4035"/>
        <v>$0.00</v>
      </c>
      <c r="F1976" s="70" t="str">
        <f t="shared" si="4035"/>
        <v>$0.00</v>
      </c>
      <c r="G1976" s="70" t="str">
        <f t="shared" si="4035"/>
        <v>$0.00</v>
      </c>
      <c r="H1976" s="70" t="str">
        <f t="shared" si="4035"/>
        <v>$0.00</v>
      </c>
      <c r="I1976" s="70" t="str">
        <f t="shared" si="4035"/>
        <v>$0.00</v>
      </c>
      <c r="J1976" s="70" t="str">
        <f t="shared" si="4035"/>
        <v>$0.00</v>
      </c>
      <c r="K1976" s="70" t="str">
        <f t="shared" si="4035"/>
        <v>$0.00</v>
      </c>
      <c r="L1976" s="70" t="str">
        <f t="shared" si="4035"/>
        <v>$0.00</v>
      </c>
      <c r="M1976" s="70" t="str">
        <f t="shared" si="4035"/>
        <v>$0.00</v>
      </c>
      <c r="N1976" s="70" t="str">
        <f t="shared" si="4035"/>
        <v>$0.00</v>
      </c>
      <c r="O1976" s="70" t="str">
        <f t="shared" si="4035"/>
        <v>$0.00</v>
      </c>
      <c r="P1976" s="70" t="str">
        <f t="shared" si="4035"/>
        <v>$0.00</v>
      </c>
      <c r="Q1976" s="70" t="str">
        <f t="shared" si="4035"/>
        <v>$0.00</v>
      </c>
      <c r="R1976" s="70" t="str">
        <f t="shared" si="4035"/>
        <v>$0.00</v>
      </c>
      <c r="S1976" s="70" t="str">
        <f t="shared" si="4035"/>
        <v>$0.00</v>
      </c>
      <c r="T1976" s="70" t="str">
        <f t="shared" si="4035"/>
        <v>$0.00</v>
      </c>
      <c r="U1976" s="70" t="str">
        <f t="shared" si="4035"/>
        <v>$0.00</v>
      </c>
      <c r="V1976" s="70" t="str">
        <f t="shared" si="4035"/>
        <v>$0.00</v>
      </c>
      <c r="W1976" s="70" t="str">
        <f t="shared" si="4035"/>
        <v>$0.00</v>
      </c>
      <c r="X1976" s="70" t="str">
        <f t="shared" si="4035"/>
        <v>$0.00</v>
      </c>
      <c r="Y1976" s="70" t="str">
        <f t="shared" si="4035"/>
        <v>$0.00</v>
      </c>
      <c r="Z1976" s="70" t="str">
        <f t="shared" si="4035"/>
        <v>$0.00</v>
      </c>
      <c r="AA1976" s="70" t="str">
        <f t="shared" si="4035"/>
        <v>$0.00</v>
      </c>
      <c r="AB1976" s="70" t="str">
        <f t="shared" si="4035"/>
        <v>$0.00</v>
      </c>
      <c r="AC1976" s="70" t="str">
        <f t="shared" si="4035"/>
        <v>$0.00</v>
      </c>
      <c r="AD1976" s="70" t="str">
        <f t="shared" si="4035"/>
        <v>$0.00</v>
      </c>
      <c r="AE1976" s="70" t="str">
        <f t="shared" si="4035"/>
        <v>$0.00</v>
      </c>
      <c r="AF1976" s="70" t="str">
        <f t="shared" si="4035"/>
        <v>$0.00</v>
      </c>
      <c r="AG1976" s="71" t="str">
        <f t="shared" si="4035"/>
        <v>$0.00</v>
      </c>
    </row>
    <row r="1977" spans="1:33" s="29" customFormat="1" ht="14.15" customHeight="1" x14ac:dyDescent="0.25">
      <c r="A1977" s="41" t="s">
        <v>5</v>
      </c>
      <c r="B1977" s="36" t="str">
        <f>IFERROR(B1970/B1964,"$0.00")</f>
        <v>$0.00</v>
      </c>
      <c r="C1977" s="69" t="str">
        <f>IFERROR(C1970/C1964,"$0.00")</f>
        <v>$0.00</v>
      </c>
      <c r="D1977" s="70" t="str">
        <f t="shared" ref="D1977:AG1977" si="4036">IFERROR(D1970/D1964,"$0.00")</f>
        <v>$0.00</v>
      </c>
      <c r="E1977" s="70" t="str">
        <f t="shared" si="4036"/>
        <v>$0.00</v>
      </c>
      <c r="F1977" s="70" t="str">
        <f t="shared" si="4036"/>
        <v>$0.00</v>
      </c>
      <c r="G1977" s="70" t="str">
        <f t="shared" si="4036"/>
        <v>$0.00</v>
      </c>
      <c r="H1977" s="70" t="str">
        <f t="shared" si="4036"/>
        <v>$0.00</v>
      </c>
      <c r="I1977" s="70" t="str">
        <f t="shared" si="4036"/>
        <v>$0.00</v>
      </c>
      <c r="J1977" s="70" t="str">
        <f t="shared" si="4036"/>
        <v>$0.00</v>
      </c>
      <c r="K1977" s="70" t="str">
        <f t="shared" si="4036"/>
        <v>$0.00</v>
      </c>
      <c r="L1977" s="70" t="str">
        <f t="shared" si="4036"/>
        <v>$0.00</v>
      </c>
      <c r="M1977" s="70" t="str">
        <f t="shared" si="4036"/>
        <v>$0.00</v>
      </c>
      <c r="N1977" s="70" t="str">
        <f t="shared" si="4036"/>
        <v>$0.00</v>
      </c>
      <c r="O1977" s="70" t="str">
        <f t="shared" si="4036"/>
        <v>$0.00</v>
      </c>
      <c r="P1977" s="70" t="str">
        <f t="shared" si="4036"/>
        <v>$0.00</v>
      </c>
      <c r="Q1977" s="70" t="str">
        <f t="shared" si="4036"/>
        <v>$0.00</v>
      </c>
      <c r="R1977" s="70" t="str">
        <f t="shared" si="4036"/>
        <v>$0.00</v>
      </c>
      <c r="S1977" s="70" t="str">
        <f t="shared" si="4036"/>
        <v>$0.00</v>
      </c>
      <c r="T1977" s="70" t="str">
        <f t="shared" si="4036"/>
        <v>$0.00</v>
      </c>
      <c r="U1977" s="70" t="str">
        <f t="shared" si="4036"/>
        <v>$0.00</v>
      </c>
      <c r="V1977" s="70" t="str">
        <f t="shared" si="4036"/>
        <v>$0.00</v>
      </c>
      <c r="W1977" s="70" t="str">
        <f t="shared" si="4036"/>
        <v>$0.00</v>
      </c>
      <c r="X1977" s="70" t="str">
        <f t="shared" si="4036"/>
        <v>$0.00</v>
      </c>
      <c r="Y1977" s="70" t="str">
        <f t="shared" si="4036"/>
        <v>$0.00</v>
      </c>
      <c r="Z1977" s="70" t="str">
        <f t="shared" si="4036"/>
        <v>$0.00</v>
      </c>
      <c r="AA1977" s="70" t="str">
        <f t="shared" si="4036"/>
        <v>$0.00</v>
      </c>
      <c r="AB1977" s="70" t="str">
        <f t="shared" si="4036"/>
        <v>$0.00</v>
      </c>
      <c r="AC1977" s="70" t="str">
        <f t="shared" si="4036"/>
        <v>$0.00</v>
      </c>
      <c r="AD1977" s="70" t="str">
        <f t="shared" si="4036"/>
        <v>$0.00</v>
      </c>
      <c r="AE1977" s="70" t="str">
        <f t="shared" si="4036"/>
        <v>$0.00</v>
      </c>
      <c r="AF1977" s="70" t="str">
        <f t="shared" si="4036"/>
        <v>$0.00</v>
      </c>
      <c r="AG1977" s="71" t="str">
        <f t="shared" si="4036"/>
        <v>$0.00</v>
      </c>
    </row>
    <row r="1978" spans="1:33" s="29" customFormat="1" ht="14.15" customHeight="1" x14ac:dyDescent="0.25">
      <c r="A1978" s="41" t="s">
        <v>13</v>
      </c>
      <c r="B1978" s="36">
        <f>IFERROR(B1966/B1969,B1966)</f>
        <v>0</v>
      </c>
      <c r="C1978" s="69">
        <f>IFERROR(C1966/C1969,C1966)</f>
        <v>0</v>
      </c>
      <c r="D1978" s="70">
        <f t="shared" ref="D1978:AG1978" si="4037">IFERROR(D1966/D1969,D1966)</f>
        <v>0</v>
      </c>
      <c r="E1978" s="70">
        <f t="shared" si="4037"/>
        <v>0</v>
      </c>
      <c r="F1978" s="70">
        <f t="shared" si="4037"/>
        <v>0</v>
      </c>
      <c r="G1978" s="70">
        <f t="shared" si="4037"/>
        <v>0</v>
      </c>
      <c r="H1978" s="70">
        <f t="shared" si="4037"/>
        <v>0</v>
      </c>
      <c r="I1978" s="70">
        <f t="shared" si="4037"/>
        <v>0</v>
      </c>
      <c r="J1978" s="70">
        <f t="shared" si="4037"/>
        <v>0</v>
      </c>
      <c r="K1978" s="70">
        <f t="shared" si="4037"/>
        <v>0</v>
      </c>
      <c r="L1978" s="70">
        <f t="shared" si="4037"/>
        <v>0</v>
      </c>
      <c r="M1978" s="70">
        <f t="shared" si="4037"/>
        <v>0</v>
      </c>
      <c r="N1978" s="70">
        <f t="shared" si="4037"/>
        <v>0</v>
      </c>
      <c r="O1978" s="70">
        <f t="shared" si="4037"/>
        <v>0</v>
      </c>
      <c r="P1978" s="70">
        <f t="shared" si="4037"/>
        <v>0</v>
      </c>
      <c r="Q1978" s="70">
        <f t="shared" si="4037"/>
        <v>0</v>
      </c>
      <c r="R1978" s="70">
        <f t="shared" si="4037"/>
        <v>0</v>
      </c>
      <c r="S1978" s="70">
        <f t="shared" si="4037"/>
        <v>0</v>
      </c>
      <c r="T1978" s="70">
        <f t="shared" si="4037"/>
        <v>0</v>
      </c>
      <c r="U1978" s="70">
        <f t="shared" si="4037"/>
        <v>0</v>
      </c>
      <c r="V1978" s="70">
        <f t="shared" si="4037"/>
        <v>0</v>
      </c>
      <c r="W1978" s="70">
        <f t="shared" si="4037"/>
        <v>0</v>
      </c>
      <c r="X1978" s="70">
        <f t="shared" si="4037"/>
        <v>0</v>
      </c>
      <c r="Y1978" s="70">
        <f t="shared" si="4037"/>
        <v>0</v>
      </c>
      <c r="Z1978" s="70">
        <f t="shared" si="4037"/>
        <v>0</v>
      </c>
      <c r="AA1978" s="70">
        <f t="shared" si="4037"/>
        <v>0</v>
      </c>
      <c r="AB1978" s="70">
        <f t="shared" si="4037"/>
        <v>0</v>
      </c>
      <c r="AC1978" s="70">
        <f t="shared" si="4037"/>
        <v>0</v>
      </c>
      <c r="AD1978" s="70">
        <f t="shared" si="4037"/>
        <v>0</v>
      </c>
      <c r="AE1978" s="70">
        <f t="shared" si="4037"/>
        <v>0</v>
      </c>
      <c r="AF1978" s="70">
        <f t="shared" si="4037"/>
        <v>0</v>
      </c>
      <c r="AG1978" s="71">
        <f t="shared" si="4037"/>
        <v>0</v>
      </c>
    </row>
    <row r="1979" spans="1:33" s="29" customFormat="1" ht="14.15" customHeight="1" x14ac:dyDescent="0.25">
      <c r="A1979" s="41" t="s">
        <v>17</v>
      </c>
      <c r="B1979" s="36">
        <f>IFERROR(B1966/B1968,B1966)</f>
        <v>0</v>
      </c>
      <c r="C1979" s="69">
        <f>IFERROR(C1966/C1968,C1966)</f>
        <v>0</v>
      </c>
      <c r="D1979" s="70">
        <f t="shared" ref="D1979:AG1979" si="4038">IFERROR(D1966/D1968,D1966)</f>
        <v>0</v>
      </c>
      <c r="E1979" s="70">
        <f t="shared" si="4038"/>
        <v>0</v>
      </c>
      <c r="F1979" s="70">
        <f t="shared" si="4038"/>
        <v>0</v>
      </c>
      <c r="G1979" s="70">
        <f t="shared" si="4038"/>
        <v>0</v>
      </c>
      <c r="H1979" s="70">
        <f t="shared" si="4038"/>
        <v>0</v>
      </c>
      <c r="I1979" s="70">
        <f t="shared" si="4038"/>
        <v>0</v>
      </c>
      <c r="J1979" s="70">
        <f t="shared" si="4038"/>
        <v>0</v>
      </c>
      <c r="K1979" s="70">
        <f t="shared" si="4038"/>
        <v>0</v>
      </c>
      <c r="L1979" s="70">
        <f t="shared" si="4038"/>
        <v>0</v>
      </c>
      <c r="M1979" s="70">
        <f t="shared" si="4038"/>
        <v>0</v>
      </c>
      <c r="N1979" s="70">
        <f t="shared" si="4038"/>
        <v>0</v>
      </c>
      <c r="O1979" s="70">
        <f t="shared" si="4038"/>
        <v>0</v>
      </c>
      <c r="P1979" s="70">
        <f t="shared" si="4038"/>
        <v>0</v>
      </c>
      <c r="Q1979" s="70">
        <f t="shared" si="4038"/>
        <v>0</v>
      </c>
      <c r="R1979" s="70">
        <f t="shared" si="4038"/>
        <v>0</v>
      </c>
      <c r="S1979" s="70">
        <f t="shared" si="4038"/>
        <v>0</v>
      </c>
      <c r="T1979" s="70">
        <f t="shared" si="4038"/>
        <v>0</v>
      </c>
      <c r="U1979" s="70">
        <f t="shared" si="4038"/>
        <v>0</v>
      </c>
      <c r="V1979" s="70">
        <f t="shared" si="4038"/>
        <v>0</v>
      </c>
      <c r="W1979" s="70">
        <f t="shared" si="4038"/>
        <v>0</v>
      </c>
      <c r="X1979" s="70">
        <f t="shared" si="4038"/>
        <v>0</v>
      </c>
      <c r="Y1979" s="70">
        <f t="shared" si="4038"/>
        <v>0</v>
      </c>
      <c r="Z1979" s="70">
        <f t="shared" si="4038"/>
        <v>0</v>
      </c>
      <c r="AA1979" s="70">
        <f t="shared" si="4038"/>
        <v>0</v>
      </c>
      <c r="AB1979" s="70">
        <f t="shared" si="4038"/>
        <v>0</v>
      </c>
      <c r="AC1979" s="70">
        <f t="shared" si="4038"/>
        <v>0</v>
      </c>
      <c r="AD1979" s="70">
        <f t="shared" si="4038"/>
        <v>0</v>
      </c>
      <c r="AE1979" s="70">
        <f t="shared" si="4038"/>
        <v>0</v>
      </c>
      <c r="AF1979" s="70">
        <f t="shared" si="4038"/>
        <v>0</v>
      </c>
      <c r="AG1979" s="71">
        <f t="shared" si="4038"/>
        <v>0</v>
      </c>
    </row>
    <row r="1980" spans="1:33" s="29" customFormat="1" ht="14.15" customHeight="1" thickBot="1" x14ac:dyDescent="0.3">
      <c r="A1980" s="52" t="s">
        <v>16</v>
      </c>
      <c r="B1980" s="53" t="str">
        <f>IFERROR(B1964/B1968*0.01,"0%")</f>
        <v>0%</v>
      </c>
      <c r="C1980" s="75" t="str">
        <f>IFERROR(C1964/C1968*0.01,"0%")</f>
        <v>0%</v>
      </c>
      <c r="D1980" s="76" t="str">
        <f t="shared" ref="D1980:AG1980" si="4039">IFERROR(D1964/D1968*0.01,"0%")</f>
        <v>0%</v>
      </c>
      <c r="E1980" s="76" t="str">
        <f t="shared" si="4039"/>
        <v>0%</v>
      </c>
      <c r="F1980" s="76" t="str">
        <f t="shared" si="4039"/>
        <v>0%</v>
      </c>
      <c r="G1980" s="76" t="str">
        <f t="shared" si="4039"/>
        <v>0%</v>
      </c>
      <c r="H1980" s="76" t="str">
        <f t="shared" si="4039"/>
        <v>0%</v>
      </c>
      <c r="I1980" s="76" t="str">
        <f t="shared" si="4039"/>
        <v>0%</v>
      </c>
      <c r="J1980" s="76" t="str">
        <f t="shared" si="4039"/>
        <v>0%</v>
      </c>
      <c r="K1980" s="76" t="str">
        <f t="shared" si="4039"/>
        <v>0%</v>
      </c>
      <c r="L1980" s="76" t="str">
        <f t="shared" si="4039"/>
        <v>0%</v>
      </c>
      <c r="M1980" s="76" t="str">
        <f t="shared" si="4039"/>
        <v>0%</v>
      </c>
      <c r="N1980" s="76" t="str">
        <f t="shared" si="4039"/>
        <v>0%</v>
      </c>
      <c r="O1980" s="76" t="str">
        <f t="shared" si="4039"/>
        <v>0%</v>
      </c>
      <c r="P1980" s="76" t="str">
        <f t="shared" si="4039"/>
        <v>0%</v>
      </c>
      <c r="Q1980" s="76" t="str">
        <f t="shared" si="4039"/>
        <v>0%</v>
      </c>
      <c r="R1980" s="76" t="str">
        <f t="shared" si="4039"/>
        <v>0%</v>
      </c>
      <c r="S1980" s="76" t="str">
        <f t="shared" si="4039"/>
        <v>0%</v>
      </c>
      <c r="T1980" s="76" t="str">
        <f t="shared" si="4039"/>
        <v>0%</v>
      </c>
      <c r="U1980" s="76" t="str">
        <f t="shared" si="4039"/>
        <v>0%</v>
      </c>
      <c r="V1980" s="76" t="str">
        <f t="shared" si="4039"/>
        <v>0%</v>
      </c>
      <c r="W1980" s="76" t="str">
        <f t="shared" si="4039"/>
        <v>0%</v>
      </c>
      <c r="X1980" s="76" t="str">
        <f t="shared" si="4039"/>
        <v>0%</v>
      </c>
      <c r="Y1980" s="76" t="str">
        <f t="shared" si="4039"/>
        <v>0%</v>
      </c>
      <c r="Z1980" s="76" t="str">
        <f t="shared" si="4039"/>
        <v>0%</v>
      </c>
      <c r="AA1980" s="76" t="str">
        <f t="shared" si="4039"/>
        <v>0%</v>
      </c>
      <c r="AB1980" s="76" t="str">
        <f t="shared" si="4039"/>
        <v>0%</v>
      </c>
      <c r="AC1980" s="76" t="str">
        <f t="shared" si="4039"/>
        <v>0%</v>
      </c>
      <c r="AD1980" s="76" t="str">
        <f t="shared" si="4039"/>
        <v>0%</v>
      </c>
      <c r="AE1980" s="76" t="str">
        <f t="shared" si="4039"/>
        <v>0%</v>
      </c>
      <c r="AF1980" s="76" t="str">
        <f t="shared" si="4039"/>
        <v>0%</v>
      </c>
      <c r="AG1980" s="77" t="str">
        <f t="shared" si="4039"/>
        <v>0%</v>
      </c>
    </row>
    <row r="1981" spans="1:33" ht="6" customHeight="1" thickBot="1" x14ac:dyDescent="0.35">
      <c r="A1981" s="78"/>
      <c r="B1981" s="79"/>
      <c r="C1981" s="80"/>
      <c r="D1981" s="81"/>
      <c r="E1981" s="81"/>
      <c r="F1981" s="81"/>
      <c r="G1981" s="81"/>
      <c r="H1981" s="81"/>
      <c r="I1981" s="81"/>
      <c r="J1981" s="81"/>
      <c r="K1981" s="81"/>
      <c r="L1981" s="81"/>
      <c r="M1981" s="81"/>
      <c r="N1981" s="81"/>
      <c r="O1981" s="81"/>
      <c r="P1981" s="81"/>
      <c r="Q1981" s="81"/>
      <c r="R1981" s="81"/>
      <c r="S1981" s="81"/>
      <c r="T1981" s="81"/>
      <c r="U1981" s="81"/>
      <c r="V1981" s="81"/>
      <c r="W1981" s="81"/>
      <c r="X1981" s="81"/>
      <c r="Y1981" s="81"/>
      <c r="Z1981" s="81"/>
      <c r="AA1981" s="81"/>
      <c r="AB1981" s="81"/>
      <c r="AC1981" s="81"/>
      <c r="AD1981" s="81"/>
      <c r="AE1981" s="81"/>
      <c r="AF1981" s="81"/>
      <c r="AG1981" s="79"/>
    </row>
    <row r="1982" spans="1:33" s="23" customFormat="1" ht="23.25" customHeight="1" thickBot="1" x14ac:dyDescent="0.3">
      <c r="A1982" s="62"/>
      <c r="B1982" s="63" t="s">
        <v>1</v>
      </c>
      <c r="C1982" s="64">
        <f>C1962</f>
        <v>44409</v>
      </c>
      <c r="D1982" s="64">
        <f>C1982+1</f>
        <v>44410</v>
      </c>
      <c r="E1982" s="64">
        <f t="shared" ref="E1982" si="4040">D1982+1</f>
        <v>44411</v>
      </c>
      <c r="F1982" s="64">
        <f t="shared" ref="F1982" si="4041">E1982+1</f>
        <v>44412</v>
      </c>
      <c r="G1982" s="64">
        <f t="shared" ref="G1982" si="4042">F1982+1</f>
        <v>44413</v>
      </c>
      <c r="H1982" s="64">
        <f t="shared" ref="H1982" si="4043">G1982+1</f>
        <v>44414</v>
      </c>
      <c r="I1982" s="64">
        <f t="shared" ref="I1982" si="4044">H1982+1</f>
        <v>44415</v>
      </c>
      <c r="J1982" s="64">
        <f t="shared" ref="J1982" si="4045">I1982+1</f>
        <v>44416</v>
      </c>
      <c r="K1982" s="64">
        <f t="shared" ref="K1982" si="4046">J1982+1</f>
        <v>44417</v>
      </c>
      <c r="L1982" s="64">
        <f t="shared" ref="L1982" si="4047">K1982+1</f>
        <v>44418</v>
      </c>
      <c r="M1982" s="64">
        <f t="shared" ref="M1982" si="4048">L1982+1</f>
        <v>44419</v>
      </c>
      <c r="N1982" s="64">
        <f t="shared" ref="N1982" si="4049">M1982+1</f>
        <v>44420</v>
      </c>
      <c r="O1982" s="64">
        <f t="shared" ref="O1982" si="4050">N1982+1</f>
        <v>44421</v>
      </c>
      <c r="P1982" s="64">
        <f t="shared" ref="P1982" si="4051">O1982+1</f>
        <v>44422</v>
      </c>
      <c r="Q1982" s="64">
        <f t="shared" ref="Q1982" si="4052">P1982+1</f>
        <v>44423</v>
      </c>
      <c r="R1982" s="64">
        <f t="shared" ref="R1982" si="4053">Q1982+1</f>
        <v>44424</v>
      </c>
      <c r="S1982" s="64">
        <f t="shared" ref="S1982" si="4054">R1982+1</f>
        <v>44425</v>
      </c>
      <c r="T1982" s="64">
        <f t="shared" ref="T1982" si="4055">S1982+1</f>
        <v>44426</v>
      </c>
      <c r="U1982" s="64">
        <f t="shared" ref="U1982" si="4056">T1982+1</f>
        <v>44427</v>
      </c>
      <c r="V1982" s="64">
        <f t="shared" ref="V1982" si="4057">U1982+1</f>
        <v>44428</v>
      </c>
      <c r="W1982" s="64">
        <f t="shared" ref="W1982" si="4058">V1982+1</f>
        <v>44429</v>
      </c>
      <c r="X1982" s="64">
        <f t="shared" ref="X1982" si="4059">W1982+1</f>
        <v>44430</v>
      </c>
      <c r="Y1982" s="64">
        <f t="shared" ref="Y1982" si="4060">X1982+1</f>
        <v>44431</v>
      </c>
      <c r="Z1982" s="64">
        <f t="shared" ref="Z1982" si="4061">Y1982+1</f>
        <v>44432</v>
      </c>
      <c r="AA1982" s="64">
        <f t="shared" ref="AA1982" si="4062">Z1982+1</f>
        <v>44433</v>
      </c>
      <c r="AB1982" s="64">
        <f t="shared" ref="AB1982" si="4063">AA1982+1</f>
        <v>44434</v>
      </c>
      <c r="AC1982" s="64">
        <f t="shared" ref="AC1982" si="4064">AB1982+1</f>
        <v>44435</v>
      </c>
      <c r="AD1982" s="64">
        <f t="shared" ref="AD1982" si="4065">AC1982+1</f>
        <v>44436</v>
      </c>
      <c r="AE1982" s="64">
        <f t="shared" ref="AE1982" si="4066">AD1982+1</f>
        <v>44437</v>
      </c>
      <c r="AF1982" s="64">
        <f t="shared" ref="AF1982" si="4067">AE1982+1</f>
        <v>44438</v>
      </c>
      <c r="AG1982" s="65">
        <f t="shared" ref="AG1982" si="4068">AF1982+1</f>
        <v>44439</v>
      </c>
    </row>
    <row r="1983" spans="1:33" s="29" customFormat="1" ht="14.15" customHeight="1" x14ac:dyDescent="0.25">
      <c r="A1983" s="24" t="s">
        <v>7</v>
      </c>
      <c r="B1983" s="25">
        <f>SUM(C1983:AG1983)</f>
        <v>0</v>
      </c>
      <c r="C1983" s="11"/>
      <c r="D1983" s="1"/>
      <c r="E1983" s="1"/>
      <c r="F1983" s="1"/>
      <c r="G1983" s="1"/>
      <c r="H1983" s="1"/>
      <c r="I1983" s="1"/>
      <c r="J1983" s="1"/>
      <c r="K1983" s="1"/>
      <c r="L1983" s="1"/>
      <c r="M1983" s="1"/>
      <c r="N1983" s="1"/>
      <c r="O1983" s="1"/>
      <c r="P1983" s="1"/>
      <c r="Q1983" s="1"/>
      <c r="R1983" s="1"/>
      <c r="S1983" s="1"/>
      <c r="T1983" s="1"/>
      <c r="U1983" s="1"/>
      <c r="V1983" s="1"/>
      <c r="W1983" s="1"/>
      <c r="X1983" s="1"/>
      <c r="Y1983" s="1"/>
      <c r="Z1983" s="1"/>
      <c r="AA1983" s="1"/>
      <c r="AB1983" s="1"/>
      <c r="AC1983" s="1"/>
      <c r="AD1983" s="1"/>
      <c r="AE1983" s="1"/>
      <c r="AF1983" s="1"/>
      <c r="AG1983" s="2"/>
    </row>
    <row r="1984" spans="1:33" s="29" customFormat="1" ht="14.15" customHeight="1" x14ac:dyDescent="0.25">
      <c r="A1984" s="30" t="s">
        <v>6</v>
      </c>
      <c r="B1984" s="31">
        <f>SUM(C1984:AG1984)</f>
        <v>0</v>
      </c>
      <c r="C1984" s="12"/>
      <c r="D1984" s="3"/>
      <c r="E1984" s="3"/>
      <c r="F1984" s="3"/>
      <c r="G1984" s="3"/>
      <c r="H1984" s="3"/>
      <c r="I1984" s="3"/>
      <c r="J1984" s="3"/>
      <c r="K1984" s="3"/>
      <c r="L1984" s="3"/>
      <c r="M1984" s="3"/>
      <c r="N1984" s="3"/>
      <c r="O1984" s="3"/>
      <c r="P1984" s="3"/>
      <c r="Q1984" s="3"/>
      <c r="R1984" s="3"/>
      <c r="S1984" s="3"/>
      <c r="T1984" s="3"/>
      <c r="U1984" s="3"/>
      <c r="V1984" s="3"/>
      <c r="W1984" s="3"/>
      <c r="X1984" s="3"/>
      <c r="Y1984" s="3"/>
      <c r="Z1984" s="3"/>
      <c r="AA1984" s="3"/>
      <c r="AB1984" s="3"/>
      <c r="AC1984" s="3"/>
      <c r="AD1984" s="3"/>
      <c r="AE1984" s="3"/>
      <c r="AF1984" s="3"/>
      <c r="AG1984" s="4"/>
    </row>
    <row r="1985" spans="1:33" s="29" customFormat="1" ht="14.15" customHeight="1" x14ac:dyDescent="0.25">
      <c r="A1985" s="35" t="s">
        <v>10</v>
      </c>
      <c r="B1985" s="36">
        <f>IF(C1985&gt;0,C1985,IF(D1985&gt;0,D1985,IF(E1985&gt;0,E1985,IF(F1985&gt;0,F1985,IF(G1985&gt;0,G1985,IF(H1985&gt;0,H1985,IF(I1985&gt;0,I1985,IF(J1985&gt;0,J1985,IF(K1985&gt;0,K1985,IF(L1985&gt;0,L1985,IF(M1985&gt;0,M1985,IF(N1985&gt;0,N1985,IF(O1985&gt;0,O1985,IF(P1985&gt;0,P1985,IF(Q1985&gt;0,Q1985,IF(R1985&gt;0,R1985,IF(S1985&gt;0,S1985,IF(T1985&gt;0,T1985,IF(U1985&gt;0,U1985,IF(V1985&gt;0,V1985,IF(W1985&gt;0,W1985,IF(X1985&gt;0,X1985,IF(Y1985&gt;0,Y1985,IF(Z1985&gt;0,Z1985,IF(AA1985&gt;0,AA1985,IF(AB1985&gt;0,AB1985,IF(AC1985&gt;0,AC1985,IF(AD1985&gt;0,AD1985,IF(AE1985&gt;0,AE1985,IF(AF1985&gt;0,AF1985,IF(AG1985&gt;0,AG1985,0)))))))))))))))))))))))))))))))</f>
        <v>0</v>
      </c>
      <c r="C1985" s="13"/>
      <c r="D1985" s="5"/>
      <c r="E1985" s="5"/>
      <c r="F1985" s="5"/>
      <c r="G1985" s="5"/>
      <c r="H1985" s="5"/>
      <c r="I1985" s="5"/>
      <c r="J1985" s="5"/>
      <c r="K1985" s="5"/>
      <c r="L1985" s="5"/>
      <c r="M1985" s="5"/>
      <c r="N1985" s="5"/>
      <c r="O1985" s="5"/>
      <c r="P1985" s="5"/>
      <c r="Q1985" s="5"/>
      <c r="R1985" s="5"/>
      <c r="S1985" s="5"/>
      <c r="T1985" s="5"/>
      <c r="U1985" s="5"/>
      <c r="V1985" s="5"/>
      <c r="W1985" s="5"/>
      <c r="X1985" s="5"/>
      <c r="Y1985" s="5"/>
      <c r="Z1985" s="5"/>
      <c r="AA1985" s="5"/>
      <c r="AB1985" s="5"/>
      <c r="AC1985" s="5"/>
      <c r="AD1985" s="5"/>
      <c r="AE1985" s="5"/>
      <c r="AF1985" s="5"/>
      <c r="AG1985" s="6"/>
    </row>
    <row r="1986" spans="1:33" s="29" customFormat="1" ht="14.15" customHeight="1" x14ac:dyDescent="0.25">
      <c r="A1986" s="35" t="s">
        <v>0</v>
      </c>
      <c r="B1986" s="36">
        <f>SUM(C1986:AG1986)+B1991</f>
        <v>0</v>
      </c>
      <c r="C1986" s="13"/>
      <c r="D1986" s="5"/>
      <c r="E1986" s="5"/>
      <c r="F1986" s="5"/>
      <c r="G1986" s="5"/>
      <c r="H1986" s="5"/>
      <c r="I1986" s="5"/>
      <c r="J1986" s="5"/>
      <c r="K1986" s="5"/>
      <c r="L1986" s="5"/>
      <c r="M1986" s="5"/>
      <c r="N1986" s="5"/>
      <c r="O1986" s="5"/>
      <c r="P1986" s="5"/>
      <c r="Q1986" s="5"/>
      <c r="R1986" s="5"/>
      <c r="S1986" s="5"/>
      <c r="T1986" s="5"/>
      <c r="U1986" s="5"/>
      <c r="V1986" s="5"/>
      <c r="W1986" s="5"/>
      <c r="X1986" s="5"/>
      <c r="Y1986" s="5"/>
      <c r="Z1986" s="5"/>
      <c r="AA1986" s="5"/>
      <c r="AB1986" s="5"/>
      <c r="AC1986" s="5"/>
      <c r="AD1986" s="5"/>
      <c r="AE1986" s="5"/>
      <c r="AF1986" s="5"/>
      <c r="AG1986" s="6"/>
    </row>
    <row r="1987" spans="1:33" s="29" customFormat="1" ht="14.15" customHeight="1" x14ac:dyDescent="0.25">
      <c r="A1987" s="30" t="s">
        <v>9</v>
      </c>
      <c r="B1987" s="40">
        <f t="shared" ref="B1987" si="4069">SUM(C1987:AG1987)</f>
        <v>0</v>
      </c>
      <c r="C1987" s="12"/>
      <c r="D1987" s="3"/>
      <c r="E1987" s="3"/>
      <c r="F1987" s="3"/>
      <c r="G1987" s="3"/>
      <c r="H1987" s="3"/>
      <c r="I1987" s="3"/>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4"/>
    </row>
    <row r="1988" spans="1:33" s="29" customFormat="1" ht="14.15" customHeight="1" x14ac:dyDescent="0.25">
      <c r="A1988" s="41" t="s">
        <v>15</v>
      </c>
      <c r="B1988" s="40">
        <f>SUM(C1988:AG1988)</f>
        <v>0</v>
      </c>
      <c r="C1988" s="14"/>
      <c r="D1988" s="9"/>
      <c r="E1988" s="9"/>
      <c r="F1988" s="9"/>
      <c r="G1988" s="9"/>
      <c r="H1988" s="9"/>
      <c r="I1988" s="9"/>
      <c r="J1988" s="9"/>
      <c r="K1988" s="9"/>
      <c r="L1988" s="9"/>
      <c r="M1988" s="9"/>
      <c r="N1988" s="9"/>
      <c r="O1988" s="9"/>
      <c r="P1988" s="9"/>
      <c r="Q1988" s="9"/>
      <c r="R1988" s="9"/>
      <c r="S1988" s="9"/>
      <c r="T1988" s="9"/>
      <c r="U1988" s="9"/>
      <c r="V1988" s="9"/>
      <c r="W1988" s="9"/>
      <c r="X1988" s="9"/>
      <c r="Y1988" s="9"/>
      <c r="Z1988" s="9"/>
      <c r="AA1988" s="9"/>
      <c r="AB1988" s="9"/>
      <c r="AC1988" s="9"/>
      <c r="AD1988" s="9"/>
      <c r="AE1988" s="9"/>
      <c r="AF1988" s="9"/>
      <c r="AG1988" s="10"/>
    </row>
    <row r="1989" spans="1:33" s="29" customFormat="1" ht="14.15" customHeight="1" x14ac:dyDescent="0.25">
      <c r="A1989" s="30" t="s">
        <v>18</v>
      </c>
      <c r="B1989" s="40">
        <f t="shared" ref="B1989:B1990" si="4070">SUM(C1989:AG1989)</f>
        <v>0</v>
      </c>
      <c r="C1989" s="12"/>
      <c r="D1989" s="3"/>
      <c r="E1989" s="3"/>
      <c r="F1989" s="3"/>
      <c r="G1989" s="3"/>
      <c r="H1989" s="3"/>
      <c r="I1989" s="3"/>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4"/>
    </row>
    <row r="1990" spans="1:33" s="29" customFormat="1" ht="14.15" customHeight="1" x14ac:dyDescent="0.25">
      <c r="A1990" s="35" t="s">
        <v>4</v>
      </c>
      <c r="B1990" s="36">
        <f t="shared" si="4070"/>
        <v>0</v>
      </c>
      <c r="C1990" s="15"/>
      <c r="D1990" s="7"/>
      <c r="E1990" s="7"/>
      <c r="F1990" s="7"/>
      <c r="G1990" s="7"/>
      <c r="H1990" s="7"/>
      <c r="I1990" s="7"/>
      <c r="J1990" s="7"/>
      <c r="K1990" s="7"/>
      <c r="L1990" s="7"/>
      <c r="M1990" s="7"/>
      <c r="N1990" s="7"/>
      <c r="O1990" s="7"/>
      <c r="P1990" s="7"/>
      <c r="Q1990" s="7"/>
      <c r="R1990" s="7"/>
      <c r="S1990" s="7"/>
      <c r="T1990" s="7"/>
      <c r="U1990" s="7"/>
      <c r="V1990" s="7"/>
      <c r="W1990" s="7"/>
      <c r="X1990" s="7"/>
      <c r="Y1990" s="7"/>
      <c r="Z1990" s="7"/>
      <c r="AA1990" s="7"/>
      <c r="AB1990" s="7"/>
      <c r="AC1990" s="7"/>
      <c r="AD1990" s="7"/>
      <c r="AE1990" s="7"/>
      <c r="AF1990" s="7"/>
      <c r="AG1990" s="8"/>
    </row>
    <row r="1991" spans="1:33" s="29" customFormat="1" ht="14.15" customHeight="1" x14ac:dyDescent="0.25">
      <c r="A1991" s="35" t="s">
        <v>11</v>
      </c>
      <c r="B1991" s="36">
        <f>SUM(C1991:AG1991)</f>
        <v>0</v>
      </c>
      <c r="C1991" s="66">
        <f>(C1983/1000)*C1985</f>
        <v>0</v>
      </c>
      <c r="D1991" s="67">
        <f t="shared" ref="D1991:AG1991" si="4071">(D1983/1000)*D1985</f>
        <v>0</v>
      </c>
      <c r="E1991" s="67">
        <f t="shared" si="4071"/>
        <v>0</v>
      </c>
      <c r="F1991" s="67">
        <f t="shared" si="4071"/>
        <v>0</v>
      </c>
      <c r="G1991" s="67">
        <f t="shared" si="4071"/>
        <v>0</v>
      </c>
      <c r="H1991" s="67">
        <f t="shared" si="4071"/>
        <v>0</v>
      </c>
      <c r="I1991" s="67">
        <f t="shared" si="4071"/>
        <v>0</v>
      </c>
      <c r="J1991" s="67">
        <f t="shared" si="4071"/>
        <v>0</v>
      </c>
      <c r="K1991" s="67">
        <f t="shared" si="4071"/>
        <v>0</v>
      </c>
      <c r="L1991" s="67">
        <f t="shared" si="4071"/>
        <v>0</v>
      </c>
      <c r="M1991" s="67">
        <f t="shared" si="4071"/>
        <v>0</v>
      </c>
      <c r="N1991" s="67">
        <f t="shared" si="4071"/>
        <v>0</v>
      </c>
      <c r="O1991" s="67">
        <f t="shared" si="4071"/>
        <v>0</v>
      </c>
      <c r="P1991" s="67">
        <f t="shared" si="4071"/>
        <v>0</v>
      </c>
      <c r="Q1991" s="67">
        <f t="shared" si="4071"/>
        <v>0</v>
      </c>
      <c r="R1991" s="67">
        <f t="shared" si="4071"/>
        <v>0</v>
      </c>
      <c r="S1991" s="67">
        <f t="shared" si="4071"/>
        <v>0</v>
      </c>
      <c r="T1991" s="67">
        <f t="shared" si="4071"/>
        <v>0</v>
      </c>
      <c r="U1991" s="67">
        <f t="shared" si="4071"/>
        <v>0</v>
      </c>
      <c r="V1991" s="67">
        <f t="shared" si="4071"/>
        <v>0</v>
      </c>
      <c r="W1991" s="67">
        <f t="shared" si="4071"/>
        <v>0</v>
      </c>
      <c r="X1991" s="67">
        <f t="shared" si="4071"/>
        <v>0</v>
      </c>
      <c r="Y1991" s="67">
        <f t="shared" si="4071"/>
        <v>0</v>
      </c>
      <c r="Z1991" s="67">
        <f t="shared" si="4071"/>
        <v>0</v>
      </c>
      <c r="AA1991" s="67">
        <f t="shared" si="4071"/>
        <v>0</v>
      </c>
      <c r="AB1991" s="67">
        <f t="shared" si="4071"/>
        <v>0</v>
      </c>
      <c r="AC1991" s="67">
        <f t="shared" si="4071"/>
        <v>0</v>
      </c>
      <c r="AD1991" s="67">
        <f t="shared" si="4071"/>
        <v>0</v>
      </c>
      <c r="AE1991" s="67">
        <f t="shared" si="4071"/>
        <v>0</v>
      </c>
      <c r="AF1991" s="67">
        <f t="shared" si="4071"/>
        <v>0</v>
      </c>
      <c r="AG1991" s="68">
        <f t="shared" si="4071"/>
        <v>0</v>
      </c>
    </row>
    <row r="1992" spans="1:33" s="29" customFormat="1" ht="14.15" customHeight="1" x14ac:dyDescent="0.25">
      <c r="A1992" s="41" t="s">
        <v>2</v>
      </c>
      <c r="B1992" s="36">
        <f>B1990-B1986</f>
        <v>0</v>
      </c>
      <c r="C1992" s="69">
        <f>C1990-C1986</f>
        <v>0</v>
      </c>
      <c r="D1992" s="70">
        <f t="shared" ref="D1992:AG1992" si="4072">D1990-D1986</f>
        <v>0</v>
      </c>
      <c r="E1992" s="70">
        <f t="shared" si="4072"/>
        <v>0</v>
      </c>
      <c r="F1992" s="70">
        <f t="shared" si="4072"/>
        <v>0</v>
      </c>
      <c r="G1992" s="70">
        <f t="shared" si="4072"/>
        <v>0</v>
      </c>
      <c r="H1992" s="70">
        <f t="shared" si="4072"/>
        <v>0</v>
      </c>
      <c r="I1992" s="70">
        <f t="shared" si="4072"/>
        <v>0</v>
      </c>
      <c r="J1992" s="70">
        <f t="shared" si="4072"/>
        <v>0</v>
      </c>
      <c r="K1992" s="70">
        <f t="shared" si="4072"/>
        <v>0</v>
      </c>
      <c r="L1992" s="70">
        <f t="shared" si="4072"/>
        <v>0</v>
      </c>
      <c r="M1992" s="70">
        <f t="shared" si="4072"/>
        <v>0</v>
      </c>
      <c r="N1992" s="70">
        <f t="shared" si="4072"/>
        <v>0</v>
      </c>
      <c r="O1992" s="70">
        <f t="shared" si="4072"/>
        <v>0</v>
      </c>
      <c r="P1992" s="70">
        <f t="shared" si="4072"/>
        <v>0</v>
      </c>
      <c r="Q1992" s="70">
        <f t="shared" si="4072"/>
        <v>0</v>
      </c>
      <c r="R1992" s="70">
        <f t="shared" si="4072"/>
        <v>0</v>
      </c>
      <c r="S1992" s="70">
        <f t="shared" si="4072"/>
        <v>0</v>
      </c>
      <c r="T1992" s="70">
        <f t="shared" si="4072"/>
        <v>0</v>
      </c>
      <c r="U1992" s="70">
        <f t="shared" si="4072"/>
        <v>0</v>
      </c>
      <c r="V1992" s="70">
        <f t="shared" si="4072"/>
        <v>0</v>
      </c>
      <c r="W1992" s="70">
        <f t="shared" si="4072"/>
        <v>0</v>
      </c>
      <c r="X1992" s="70">
        <f t="shared" si="4072"/>
        <v>0</v>
      </c>
      <c r="Y1992" s="70">
        <f t="shared" si="4072"/>
        <v>0</v>
      </c>
      <c r="Z1992" s="70">
        <f t="shared" si="4072"/>
        <v>0</v>
      </c>
      <c r="AA1992" s="70">
        <f t="shared" si="4072"/>
        <v>0</v>
      </c>
      <c r="AB1992" s="70">
        <f t="shared" si="4072"/>
        <v>0</v>
      </c>
      <c r="AC1992" s="70">
        <f t="shared" si="4072"/>
        <v>0</v>
      </c>
      <c r="AD1992" s="70">
        <f t="shared" si="4072"/>
        <v>0</v>
      </c>
      <c r="AE1992" s="70">
        <f t="shared" si="4072"/>
        <v>0</v>
      </c>
      <c r="AF1992" s="70">
        <f t="shared" si="4072"/>
        <v>0</v>
      </c>
      <c r="AG1992" s="71">
        <f t="shared" si="4072"/>
        <v>0</v>
      </c>
    </row>
    <row r="1993" spans="1:33" s="29" customFormat="1" ht="14.15" customHeight="1" x14ac:dyDescent="0.25">
      <c r="A1993" s="41" t="s">
        <v>12</v>
      </c>
      <c r="B1993" s="48" t="str">
        <f>IFERROR(B1989/B1984,"0.00%")</f>
        <v>0.00%</v>
      </c>
      <c r="C1993" s="72" t="str">
        <f>IFERROR(C1989/C1984,"0.00%")</f>
        <v>0.00%</v>
      </c>
      <c r="D1993" s="73" t="str">
        <f t="shared" ref="D1993:AG1993" si="4073">IFERROR(D1989/D1984,"0.00%")</f>
        <v>0.00%</v>
      </c>
      <c r="E1993" s="73" t="str">
        <f t="shared" si="4073"/>
        <v>0.00%</v>
      </c>
      <c r="F1993" s="73" t="str">
        <f t="shared" si="4073"/>
        <v>0.00%</v>
      </c>
      <c r="G1993" s="73" t="str">
        <f t="shared" si="4073"/>
        <v>0.00%</v>
      </c>
      <c r="H1993" s="73" t="str">
        <f t="shared" si="4073"/>
        <v>0.00%</v>
      </c>
      <c r="I1993" s="73" t="str">
        <f t="shared" si="4073"/>
        <v>0.00%</v>
      </c>
      <c r="J1993" s="73" t="str">
        <f t="shared" si="4073"/>
        <v>0.00%</v>
      </c>
      <c r="K1993" s="73" t="str">
        <f t="shared" si="4073"/>
        <v>0.00%</v>
      </c>
      <c r="L1993" s="73" t="str">
        <f t="shared" si="4073"/>
        <v>0.00%</v>
      </c>
      <c r="M1993" s="73" t="str">
        <f t="shared" si="4073"/>
        <v>0.00%</v>
      </c>
      <c r="N1993" s="73" t="str">
        <f t="shared" si="4073"/>
        <v>0.00%</v>
      </c>
      <c r="O1993" s="73" t="str">
        <f t="shared" si="4073"/>
        <v>0.00%</v>
      </c>
      <c r="P1993" s="73" t="str">
        <f t="shared" si="4073"/>
        <v>0.00%</v>
      </c>
      <c r="Q1993" s="73" t="str">
        <f t="shared" si="4073"/>
        <v>0.00%</v>
      </c>
      <c r="R1993" s="73" t="str">
        <f t="shared" si="4073"/>
        <v>0.00%</v>
      </c>
      <c r="S1993" s="73" t="str">
        <f t="shared" si="4073"/>
        <v>0.00%</v>
      </c>
      <c r="T1993" s="73" t="str">
        <f t="shared" si="4073"/>
        <v>0.00%</v>
      </c>
      <c r="U1993" s="73" t="str">
        <f t="shared" si="4073"/>
        <v>0.00%</v>
      </c>
      <c r="V1993" s="73" t="str">
        <f t="shared" si="4073"/>
        <v>0.00%</v>
      </c>
      <c r="W1993" s="73" t="str">
        <f t="shared" si="4073"/>
        <v>0.00%</v>
      </c>
      <c r="X1993" s="73" t="str">
        <f t="shared" si="4073"/>
        <v>0.00%</v>
      </c>
      <c r="Y1993" s="73" t="str">
        <f t="shared" si="4073"/>
        <v>0.00%</v>
      </c>
      <c r="Z1993" s="73" t="str">
        <f t="shared" si="4073"/>
        <v>0.00%</v>
      </c>
      <c r="AA1993" s="73" t="str">
        <f t="shared" si="4073"/>
        <v>0.00%</v>
      </c>
      <c r="AB1993" s="73" t="str">
        <f t="shared" si="4073"/>
        <v>0.00%</v>
      </c>
      <c r="AC1993" s="73" t="str">
        <f t="shared" si="4073"/>
        <v>0.00%</v>
      </c>
      <c r="AD1993" s="73" t="str">
        <f t="shared" si="4073"/>
        <v>0.00%</v>
      </c>
      <c r="AE1993" s="73" t="str">
        <f t="shared" si="4073"/>
        <v>0.00%</v>
      </c>
      <c r="AF1993" s="73" t="str">
        <f t="shared" si="4073"/>
        <v>0.00%</v>
      </c>
      <c r="AG1993" s="74" t="str">
        <f t="shared" si="4073"/>
        <v>0.00%</v>
      </c>
    </row>
    <row r="1994" spans="1:33" s="29" customFormat="1" ht="14.15" customHeight="1" x14ac:dyDescent="0.25">
      <c r="A1994" s="41" t="s">
        <v>8</v>
      </c>
      <c r="B1994" s="48" t="str">
        <f t="shared" ref="B1994:AG1994" si="4074">IFERROR(B1984/B1983,"0.00%")</f>
        <v>0.00%</v>
      </c>
      <c r="C1994" s="72" t="str">
        <f t="shared" si="4074"/>
        <v>0.00%</v>
      </c>
      <c r="D1994" s="73" t="str">
        <f t="shared" si="4074"/>
        <v>0.00%</v>
      </c>
      <c r="E1994" s="73" t="str">
        <f t="shared" si="4074"/>
        <v>0.00%</v>
      </c>
      <c r="F1994" s="73" t="str">
        <f t="shared" si="4074"/>
        <v>0.00%</v>
      </c>
      <c r="G1994" s="73" t="str">
        <f t="shared" si="4074"/>
        <v>0.00%</v>
      </c>
      <c r="H1994" s="73" t="str">
        <f t="shared" si="4074"/>
        <v>0.00%</v>
      </c>
      <c r="I1994" s="73" t="str">
        <f t="shared" si="4074"/>
        <v>0.00%</v>
      </c>
      <c r="J1994" s="73" t="str">
        <f t="shared" si="4074"/>
        <v>0.00%</v>
      </c>
      <c r="K1994" s="73" t="str">
        <f t="shared" si="4074"/>
        <v>0.00%</v>
      </c>
      <c r="L1994" s="73" t="str">
        <f t="shared" si="4074"/>
        <v>0.00%</v>
      </c>
      <c r="M1994" s="73" t="str">
        <f t="shared" si="4074"/>
        <v>0.00%</v>
      </c>
      <c r="N1994" s="73" t="str">
        <f t="shared" si="4074"/>
        <v>0.00%</v>
      </c>
      <c r="O1994" s="73" t="str">
        <f t="shared" si="4074"/>
        <v>0.00%</v>
      </c>
      <c r="P1994" s="73" t="str">
        <f t="shared" si="4074"/>
        <v>0.00%</v>
      </c>
      <c r="Q1994" s="73" t="str">
        <f t="shared" si="4074"/>
        <v>0.00%</v>
      </c>
      <c r="R1994" s="73" t="str">
        <f t="shared" si="4074"/>
        <v>0.00%</v>
      </c>
      <c r="S1994" s="73" t="str">
        <f t="shared" si="4074"/>
        <v>0.00%</v>
      </c>
      <c r="T1994" s="73" t="str">
        <f t="shared" si="4074"/>
        <v>0.00%</v>
      </c>
      <c r="U1994" s="73" t="str">
        <f t="shared" si="4074"/>
        <v>0.00%</v>
      </c>
      <c r="V1994" s="73" t="str">
        <f t="shared" si="4074"/>
        <v>0.00%</v>
      </c>
      <c r="W1994" s="73" t="str">
        <f t="shared" si="4074"/>
        <v>0.00%</v>
      </c>
      <c r="X1994" s="73" t="str">
        <f t="shared" si="4074"/>
        <v>0.00%</v>
      </c>
      <c r="Y1994" s="73" t="str">
        <f t="shared" si="4074"/>
        <v>0.00%</v>
      </c>
      <c r="Z1994" s="73" t="str">
        <f t="shared" si="4074"/>
        <v>0.00%</v>
      </c>
      <c r="AA1994" s="73" t="str">
        <f t="shared" si="4074"/>
        <v>0.00%</v>
      </c>
      <c r="AB1994" s="73" t="str">
        <f t="shared" si="4074"/>
        <v>0.00%</v>
      </c>
      <c r="AC1994" s="73" t="str">
        <f t="shared" si="4074"/>
        <v>0.00%</v>
      </c>
      <c r="AD1994" s="73" t="str">
        <f t="shared" si="4074"/>
        <v>0.00%</v>
      </c>
      <c r="AE1994" s="73" t="str">
        <f t="shared" si="4074"/>
        <v>0.00%</v>
      </c>
      <c r="AF1994" s="73" t="str">
        <f t="shared" si="4074"/>
        <v>0.00%</v>
      </c>
      <c r="AG1994" s="74" t="str">
        <f t="shared" si="4074"/>
        <v>0.00%</v>
      </c>
    </row>
    <row r="1995" spans="1:33" s="29" customFormat="1" ht="14.15" customHeight="1" x14ac:dyDescent="0.25">
      <c r="A1995" s="41" t="s">
        <v>14</v>
      </c>
      <c r="B1995" s="48" t="str">
        <f>IFERROR(B1992/B1986,"0.00%")</f>
        <v>0.00%</v>
      </c>
      <c r="C1995" s="72" t="str">
        <f>IFERROR(C1992/C1986,"0.00%")</f>
        <v>0.00%</v>
      </c>
      <c r="D1995" s="73" t="str">
        <f t="shared" ref="D1995:AG1995" si="4075">IFERROR(D1992/D1986,"0.00%")</f>
        <v>0.00%</v>
      </c>
      <c r="E1995" s="73" t="str">
        <f t="shared" si="4075"/>
        <v>0.00%</v>
      </c>
      <c r="F1995" s="73" t="str">
        <f t="shared" si="4075"/>
        <v>0.00%</v>
      </c>
      <c r="G1995" s="73" t="str">
        <f t="shared" si="4075"/>
        <v>0.00%</v>
      </c>
      <c r="H1995" s="73" t="str">
        <f t="shared" si="4075"/>
        <v>0.00%</v>
      </c>
      <c r="I1995" s="73" t="str">
        <f t="shared" si="4075"/>
        <v>0.00%</v>
      </c>
      <c r="J1995" s="73" t="str">
        <f t="shared" si="4075"/>
        <v>0.00%</v>
      </c>
      <c r="K1995" s="73" t="str">
        <f t="shared" si="4075"/>
        <v>0.00%</v>
      </c>
      <c r="L1995" s="73" t="str">
        <f t="shared" si="4075"/>
        <v>0.00%</v>
      </c>
      <c r="M1995" s="73" t="str">
        <f t="shared" si="4075"/>
        <v>0.00%</v>
      </c>
      <c r="N1995" s="73" t="str">
        <f t="shared" si="4075"/>
        <v>0.00%</v>
      </c>
      <c r="O1995" s="73" t="str">
        <f t="shared" si="4075"/>
        <v>0.00%</v>
      </c>
      <c r="P1995" s="73" t="str">
        <f t="shared" si="4075"/>
        <v>0.00%</v>
      </c>
      <c r="Q1995" s="73" t="str">
        <f t="shared" si="4075"/>
        <v>0.00%</v>
      </c>
      <c r="R1995" s="73" t="str">
        <f t="shared" si="4075"/>
        <v>0.00%</v>
      </c>
      <c r="S1995" s="73" t="str">
        <f t="shared" si="4075"/>
        <v>0.00%</v>
      </c>
      <c r="T1995" s="73" t="str">
        <f t="shared" si="4075"/>
        <v>0.00%</v>
      </c>
      <c r="U1995" s="73" t="str">
        <f t="shared" si="4075"/>
        <v>0.00%</v>
      </c>
      <c r="V1995" s="73" t="str">
        <f t="shared" si="4075"/>
        <v>0.00%</v>
      </c>
      <c r="W1995" s="73" t="str">
        <f t="shared" si="4075"/>
        <v>0.00%</v>
      </c>
      <c r="X1995" s="73" t="str">
        <f t="shared" si="4075"/>
        <v>0.00%</v>
      </c>
      <c r="Y1995" s="73" t="str">
        <f t="shared" si="4075"/>
        <v>0.00%</v>
      </c>
      <c r="Z1995" s="73" t="str">
        <f t="shared" si="4075"/>
        <v>0.00%</v>
      </c>
      <c r="AA1995" s="73" t="str">
        <f t="shared" si="4075"/>
        <v>0.00%</v>
      </c>
      <c r="AB1995" s="73" t="str">
        <f t="shared" si="4075"/>
        <v>0.00%</v>
      </c>
      <c r="AC1995" s="73" t="str">
        <f t="shared" si="4075"/>
        <v>0.00%</v>
      </c>
      <c r="AD1995" s="73" t="str">
        <f t="shared" si="4075"/>
        <v>0.00%</v>
      </c>
      <c r="AE1995" s="73" t="str">
        <f t="shared" si="4075"/>
        <v>0.00%</v>
      </c>
      <c r="AF1995" s="73" t="str">
        <f t="shared" si="4075"/>
        <v>0.00%</v>
      </c>
      <c r="AG1995" s="74" t="str">
        <f t="shared" si="4075"/>
        <v>0.00%</v>
      </c>
    </row>
    <row r="1996" spans="1:33" s="29" customFormat="1" ht="14.15" customHeight="1" x14ac:dyDescent="0.25">
      <c r="A1996" s="41" t="s">
        <v>3</v>
      </c>
      <c r="B1996" s="36" t="str">
        <f>IFERROR(B1986/B1984,"$0.00")</f>
        <v>$0.00</v>
      </c>
      <c r="C1996" s="69" t="str">
        <f>IFERROR(C1986/C1984,"$0.00")</f>
        <v>$0.00</v>
      </c>
      <c r="D1996" s="70" t="str">
        <f t="shared" ref="D1996:AG1996" si="4076">IFERROR(D1986/D1984,"$0.00")</f>
        <v>$0.00</v>
      </c>
      <c r="E1996" s="70" t="str">
        <f t="shared" si="4076"/>
        <v>$0.00</v>
      </c>
      <c r="F1996" s="70" t="str">
        <f t="shared" si="4076"/>
        <v>$0.00</v>
      </c>
      <c r="G1996" s="70" t="str">
        <f t="shared" si="4076"/>
        <v>$0.00</v>
      </c>
      <c r="H1996" s="70" t="str">
        <f t="shared" si="4076"/>
        <v>$0.00</v>
      </c>
      <c r="I1996" s="70" t="str">
        <f t="shared" si="4076"/>
        <v>$0.00</v>
      </c>
      <c r="J1996" s="70" t="str">
        <f t="shared" si="4076"/>
        <v>$0.00</v>
      </c>
      <c r="K1996" s="70" t="str">
        <f t="shared" si="4076"/>
        <v>$0.00</v>
      </c>
      <c r="L1996" s="70" t="str">
        <f t="shared" si="4076"/>
        <v>$0.00</v>
      </c>
      <c r="M1996" s="70" t="str">
        <f t="shared" si="4076"/>
        <v>$0.00</v>
      </c>
      <c r="N1996" s="70" t="str">
        <f t="shared" si="4076"/>
        <v>$0.00</v>
      </c>
      <c r="O1996" s="70" t="str">
        <f t="shared" si="4076"/>
        <v>$0.00</v>
      </c>
      <c r="P1996" s="70" t="str">
        <f t="shared" si="4076"/>
        <v>$0.00</v>
      </c>
      <c r="Q1996" s="70" t="str">
        <f t="shared" si="4076"/>
        <v>$0.00</v>
      </c>
      <c r="R1996" s="70" t="str">
        <f t="shared" si="4076"/>
        <v>$0.00</v>
      </c>
      <c r="S1996" s="70" t="str">
        <f t="shared" si="4076"/>
        <v>$0.00</v>
      </c>
      <c r="T1996" s="70" t="str">
        <f t="shared" si="4076"/>
        <v>$0.00</v>
      </c>
      <c r="U1996" s="70" t="str">
        <f t="shared" si="4076"/>
        <v>$0.00</v>
      </c>
      <c r="V1996" s="70" t="str">
        <f t="shared" si="4076"/>
        <v>$0.00</v>
      </c>
      <c r="W1996" s="70" t="str">
        <f t="shared" si="4076"/>
        <v>$0.00</v>
      </c>
      <c r="X1996" s="70" t="str">
        <f t="shared" si="4076"/>
        <v>$0.00</v>
      </c>
      <c r="Y1996" s="70" t="str">
        <f t="shared" si="4076"/>
        <v>$0.00</v>
      </c>
      <c r="Z1996" s="70" t="str">
        <f t="shared" si="4076"/>
        <v>$0.00</v>
      </c>
      <c r="AA1996" s="70" t="str">
        <f t="shared" si="4076"/>
        <v>$0.00</v>
      </c>
      <c r="AB1996" s="70" t="str">
        <f t="shared" si="4076"/>
        <v>$0.00</v>
      </c>
      <c r="AC1996" s="70" t="str">
        <f t="shared" si="4076"/>
        <v>$0.00</v>
      </c>
      <c r="AD1996" s="70" t="str">
        <f t="shared" si="4076"/>
        <v>$0.00</v>
      </c>
      <c r="AE1996" s="70" t="str">
        <f t="shared" si="4076"/>
        <v>$0.00</v>
      </c>
      <c r="AF1996" s="70" t="str">
        <f t="shared" si="4076"/>
        <v>$0.00</v>
      </c>
      <c r="AG1996" s="71" t="str">
        <f t="shared" si="4076"/>
        <v>$0.00</v>
      </c>
    </row>
    <row r="1997" spans="1:33" s="29" customFormat="1" ht="14.15" customHeight="1" x14ac:dyDescent="0.25">
      <c r="A1997" s="41" t="s">
        <v>5</v>
      </c>
      <c r="B1997" s="36" t="str">
        <f>IFERROR(B1990/B1984,"$0.00")</f>
        <v>$0.00</v>
      </c>
      <c r="C1997" s="69" t="str">
        <f>IFERROR(C1990/C1984,"$0.00")</f>
        <v>$0.00</v>
      </c>
      <c r="D1997" s="70" t="str">
        <f t="shared" ref="D1997:AG1997" si="4077">IFERROR(D1990/D1984,"$0.00")</f>
        <v>$0.00</v>
      </c>
      <c r="E1997" s="70" t="str">
        <f t="shared" si="4077"/>
        <v>$0.00</v>
      </c>
      <c r="F1997" s="70" t="str">
        <f t="shared" si="4077"/>
        <v>$0.00</v>
      </c>
      <c r="G1997" s="70" t="str">
        <f t="shared" si="4077"/>
        <v>$0.00</v>
      </c>
      <c r="H1997" s="70" t="str">
        <f t="shared" si="4077"/>
        <v>$0.00</v>
      </c>
      <c r="I1997" s="70" t="str">
        <f t="shared" si="4077"/>
        <v>$0.00</v>
      </c>
      <c r="J1997" s="70" t="str">
        <f t="shared" si="4077"/>
        <v>$0.00</v>
      </c>
      <c r="K1997" s="70" t="str">
        <f t="shared" si="4077"/>
        <v>$0.00</v>
      </c>
      <c r="L1997" s="70" t="str">
        <f t="shared" si="4077"/>
        <v>$0.00</v>
      </c>
      <c r="M1997" s="70" t="str">
        <f t="shared" si="4077"/>
        <v>$0.00</v>
      </c>
      <c r="N1997" s="70" t="str">
        <f t="shared" si="4077"/>
        <v>$0.00</v>
      </c>
      <c r="O1997" s="70" t="str">
        <f t="shared" si="4077"/>
        <v>$0.00</v>
      </c>
      <c r="P1997" s="70" t="str">
        <f t="shared" si="4077"/>
        <v>$0.00</v>
      </c>
      <c r="Q1997" s="70" t="str">
        <f t="shared" si="4077"/>
        <v>$0.00</v>
      </c>
      <c r="R1997" s="70" t="str">
        <f t="shared" si="4077"/>
        <v>$0.00</v>
      </c>
      <c r="S1997" s="70" t="str">
        <f t="shared" si="4077"/>
        <v>$0.00</v>
      </c>
      <c r="T1997" s="70" t="str">
        <f t="shared" si="4077"/>
        <v>$0.00</v>
      </c>
      <c r="U1997" s="70" t="str">
        <f t="shared" si="4077"/>
        <v>$0.00</v>
      </c>
      <c r="V1997" s="70" t="str">
        <f t="shared" si="4077"/>
        <v>$0.00</v>
      </c>
      <c r="W1997" s="70" t="str">
        <f t="shared" si="4077"/>
        <v>$0.00</v>
      </c>
      <c r="X1997" s="70" t="str">
        <f t="shared" si="4077"/>
        <v>$0.00</v>
      </c>
      <c r="Y1997" s="70" t="str">
        <f t="shared" si="4077"/>
        <v>$0.00</v>
      </c>
      <c r="Z1997" s="70" t="str">
        <f t="shared" si="4077"/>
        <v>$0.00</v>
      </c>
      <c r="AA1997" s="70" t="str">
        <f t="shared" si="4077"/>
        <v>$0.00</v>
      </c>
      <c r="AB1997" s="70" t="str">
        <f t="shared" si="4077"/>
        <v>$0.00</v>
      </c>
      <c r="AC1997" s="70" t="str">
        <f t="shared" si="4077"/>
        <v>$0.00</v>
      </c>
      <c r="AD1997" s="70" t="str">
        <f t="shared" si="4077"/>
        <v>$0.00</v>
      </c>
      <c r="AE1997" s="70" t="str">
        <f t="shared" si="4077"/>
        <v>$0.00</v>
      </c>
      <c r="AF1997" s="70" t="str">
        <f t="shared" si="4077"/>
        <v>$0.00</v>
      </c>
      <c r="AG1997" s="71" t="str">
        <f t="shared" si="4077"/>
        <v>$0.00</v>
      </c>
    </row>
    <row r="1998" spans="1:33" s="29" customFormat="1" ht="14.15" customHeight="1" x14ac:dyDescent="0.25">
      <c r="A1998" s="41" t="s">
        <v>13</v>
      </c>
      <c r="B1998" s="36">
        <f>IFERROR(B1986/B1989,B1986)</f>
        <v>0</v>
      </c>
      <c r="C1998" s="69">
        <f>IFERROR(C1986/C1989,C1986)</f>
        <v>0</v>
      </c>
      <c r="D1998" s="70">
        <f t="shared" ref="D1998:AG1998" si="4078">IFERROR(D1986/D1989,D1986)</f>
        <v>0</v>
      </c>
      <c r="E1998" s="70">
        <f t="shared" si="4078"/>
        <v>0</v>
      </c>
      <c r="F1998" s="70">
        <f t="shared" si="4078"/>
        <v>0</v>
      </c>
      <c r="G1998" s="70">
        <f t="shared" si="4078"/>
        <v>0</v>
      </c>
      <c r="H1998" s="70">
        <f t="shared" si="4078"/>
        <v>0</v>
      </c>
      <c r="I1998" s="70">
        <f t="shared" si="4078"/>
        <v>0</v>
      </c>
      <c r="J1998" s="70">
        <f t="shared" si="4078"/>
        <v>0</v>
      </c>
      <c r="K1998" s="70">
        <f t="shared" si="4078"/>
        <v>0</v>
      </c>
      <c r="L1998" s="70">
        <f t="shared" si="4078"/>
        <v>0</v>
      </c>
      <c r="M1998" s="70">
        <f t="shared" si="4078"/>
        <v>0</v>
      </c>
      <c r="N1998" s="70">
        <f t="shared" si="4078"/>
        <v>0</v>
      </c>
      <c r="O1998" s="70">
        <f t="shared" si="4078"/>
        <v>0</v>
      </c>
      <c r="P1998" s="70">
        <f t="shared" si="4078"/>
        <v>0</v>
      </c>
      <c r="Q1998" s="70">
        <f t="shared" si="4078"/>
        <v>0</v>
      </c>
      <c r="R1998" s="70">
        <f t="shared" si="4078"/>
        <v>0</v>
      </c>
      <c r="S1998" s="70">
        <f t="shared" si="4078"/>
        <v>0</v>
      </c>
      <c r="T1998" s="70">
        <f t="shared" si="4078"/>
        <v>0</v>
      </c>
      <c r="U1998" s="70">
        <f t="shared" si="4078"/>
        <v>0</v>
      </c>
      <c r="V1998" s="70">
        <f t="shared" si="4078"/>
        <v>0</v>
      </c>
      <c r="W1998" s="70">
        <f t="shared" si="4078"/>
        <v>0</v>
      </c>
      <c r="X1998" s="70">
        <f t="shared" si="4078"/>
        <v>0</v>
      </c>
      <c r="Y1998" s="70">
        <f t="shared" si="4078"/>
        <v>0</v>
      </c>
      <c r="Z1998" s="70">
        <f t="shared" si="4078"/>
        <v>0</v>
      </c>
      <c r="AA1998" s="70">
        <f t="shared" si="4078"/>
        <v>0</v>
      </c>
      <c r="AB1998" s="70">
        <f t="shared" si="4078"/>
        <v>0</v>
      </c>
      <c r="AC1998" s="70">
        <f t="shared" si="4078"/>
        <v>0</v>
      </c>
      <c r="AD1998" s="70">
        <f t="shared" si="4078"/>
        <v>0</v>
      </c>
      <c r="AE1998" s="70">
        <f t="shared" si="4078"/>
        <v>0</v>
      </c>
      <c r="AF1998" s="70">
        <f t="shared" si="4078"/>
        <v>0</v>
      </c>
      <c r="AG1998" s="71">
        <f t="shared" si="4078"/>
        <v>0</v>
      </c>
    </row>
    <row r="1999" spans="1:33" s="29" customFormat="1" ht="14.15" customHeight="1" x14ac:dyDescent="0.25">
      <c r="A1999" s="41" t="s">
        <v>17</v>
      </c>
      <c r="B1999" s="36">
        <f>IFERROR(B1986/B1988,B1986)</f>
        <v>0</v>
      </c>
      <c r="C1999" s="69">
        <f>IFERROR(C1986/C1988,C1986)</f>
        <v>0</v>
      </c>
      <c r="D1999" s="70">
        <f t="shared" ref="D1999:AG1999" si="4079">IFERROR(D1986/D1988,D1986)</f>
        <v>0</v>
      </c>
      <c r="E1999" s="70">
        <f t="shared" si="4079"/>
        <v>0</v>
      </c>
      <c r="F1999" s="70">
        <f t="shared" si="4079"/>
        <v>0</v>
      </c>
      <c r="G1999" s="70">
        <f t="shared" si="4079"/>
        <v>0</v>
      </c>
      <c r="H1999" s="70">
        <f t="shared" si="4079"/>
        <v>0</v>
      </c>
      <c r="I1999" s="70">
        <f t="shared" si="4079"/>
        <v>0</v>
      </c>
      <c r="J1999" s="70">
        <f t="shared" si="4079"/>
        <v>0</v>
      </c>
      <c r="K1999" s="70">
        <f t="shared" si="4079"/>
        <v>0</v>
      </c>
      <c r="L1999" s="70">
        <f t="shared" si="4079"/>
        <v>0</v>
      </c>
      <c r="M1999" s="70">
        <f t="shared" si="4079"/>
        <v>0</v>
      </c>
      <c r="N1999" s="70">
        <f t="shared" si="4079"/>
        <v>0</v>
      </c>
      <c r="O1999" s="70">
        <f t="shared" si="4079"/>
        <v>0</v>
      </c>
      <c r="P1999" s="70">
        <f t="shared" si="4079"/>
        <v>0</v>
      </c>
      <c r="Q1999" s="70">
        <f t="shared" si="4079"/>
        <v>0</v>
      </c>
      <c r="R1999" s="70">
        <f t="shared" si="4079"/>
        <v>0</v>
      </c>
      <c r="S1999" s="70">
        <f t="shared" si="4079"/>
        <v>0</v>
      </c>
      <c r="T1999" s="70">
        <f t="shared" si="4079"/>
        <v>0</v>
      </c>
      <c r="U1999" s="70">
        <f t="shared" si="4079"/>
        <v>0</v>
      </c>
      <c r="V1999" s="70">
        <f t="shared" si="4079"/>
        <v>0</v>
      </c>
      <c r="W1999" s="70">
        <f t="shared" si="4079"/>
        <v>0</v>
      </c>
      <c r="X1999" s="70">
        <f t="shared" si="4079"/>
        <v>0</v>
      </c>
      <c r="Y1999" s="70">
        <f t="shared" si="4079"/>
        <v>0</v>
      </c>
      <c r="Z1999" s="70">
        <f t="shared" si="4079"/>
        <v>0</v>
      </c>
      <c r="AA1999" s="70">
        <f t="shared" si="4079"/>
        <v>0</v>
      </c>
      <c r="AB1999" s="70">
        <f t="shared" si="4079"/>
        <v>0</v>
      </c>
      <c r="AC1999" s="70">
        <f t="shared" si="4079"/>
        <v>0</v>
      </c>
      <c r="AD1999" s="70">
        <f t="shared" si="4079"/>
        <v>0</v>
      </c>
      <c r="AE1999" s="70">
        <f t="shared" si="4079"/>
        <v>0</v>
      </c>
      <c r="AF1999" s="70">
        <f t="shared" si="4079"/>
        <v>0</v>
      </c>
      <c r="AG1999" s="71">
        <f t="shared" si="4079"/>
        <v>0</v>
      </c>
    </row>
    <row r="2000" spans="1:33" s="29" customFormat="1" ht="14.15" customHeight="1" thickBot="1" x14ac:dyDescent="0.3">
      <c r="A2000" s="52" t="s">
        <v>16</v>
      </c>
      <c r="B2000" s="53" t="str">
        <f>IFERROR(B1984/B1988*0.01,"0%")</f>
        <v>0%</v>
      </c>
      <c r="C2000" s="75" t="str">
        <f>IFERROR(C1984/C1988*0.01,"0%")</f>
        <v>0%</v>
      </c>
      <c r="D2000" s="76" t="str">
        <f t="shared" ref="D2000:AG2000" si="4080">IFERROR(D1984/D1988*0.01,"0%")</f>
        <v>0%</v>
      </c>
      <c r="E2000" s="76" t="str">
        <f t="shared" si="4080"/>
        <v>0%</v>
      </c>
      <c r="F2000" s="76" t="str">
        <f t="shared" si="4080"/>
        <v>0%</v>
      </c>
      <c r="G2000" s="76" t="str">
        <f t="shared" si="4080"/>
        <v>0%</v>
      </c>
      <c r="H2000" s="76" t="str">
        <f t="shared" si="4080"/>
        <v>0%</v>
      </c>
      <c r="I2000" s="76" t="str">
        <f t="shared" si="4080"/>
        <v>0%</v>
      </c>
      <c r="J2000" s="76" t="str">
        <f t="shared" si="4080"/>
        <v>0%</v>
      </c>
      <c r="K2000" s="76" t="str">
        <f t="shared" si="4080"/>
        <v>0%</v>
      </c>
      <c r="L2000" s="76" t="str">
        <f t="shared" si="4080"/>
        <v>0%</v>
      </c>
      <c r="M2000" s="76" t="str">
        <f t="shared" si="4080"/>
        <v>0%</v>
      </c>
      <c r="N2000" s="76" t="str">
        <f t="shared" si="4080"/>
        <v>0%</v>
      </c>
      <c r="O2000" s="76" t="str">
        <f t="shared" si="4080"/>
        <v>0%</v>
      </c>
      <c r="P2000" s="76" t="str">
        <f t="shared" si="4080"/>
        <v>0%</v>
      </c>
      <c r="Q2000" s="76" t="str">
        <f t="shared" si="4080"/>
        <v>0%</v>
      </c>
      <c r="R2000" s="76" t="str">
        <f t="shared" si="4080"/>
        <v>0%</v>
      </c>
      <c r="S2000" s="76" t="str">
        <f t="shared" si="4080"/>
        <v>0%</v>
      </c>
      <c r="T2000" s="76" t="str">
        <f t="shared" si="4080"/>
        <v>0%</v>
      </c>
      <c r="U2000" s="76" t="str">
        <f t="shared" si="4080"/>
        <v>0%</v>
      </c>
      <c r="V2000" s="76" t="str">
        <f t="shared" si="4080"/>
        <v>0%</v>
      </c>
      <c r="W2000" s="76" t="str">
        <f t="shared" si="4080"/>
        <v>0%</v>
      </c>
      <c r="X2000" s="76" t="str">
        <f t="shared" si="4080"/>
        <v>0%</v>
      </c>
      <c r="Y2000" s="76" t="str">
        <f t="shared" si="4080"/>
        <v>0%</v>
      </c>
      <c r="Z2000" s="76" t="str">
        <f t="shared" si="4080"/>
        <v>0%</v>
      </c>
      <c r="AA2000" s="76" t="str">
        <f t="shared" si="4080"/>
        <v>0%</v>
      </c>
      <c r="AB2000" s="76" t="str">
        <f t="shared" si="4080"/>
        <v>0%</v>
      </c>
      <c r="AC2000" s="76" t="str">
        <f t="shared" si="4080"/>
        <v>0%</v>
      </c>
      <c r="AD2000" s="76" t="str">
        <f t="shared" si="4080"/>
        <v>0%</v>
      </c>
      <c r="AE2000" s="76" t="str">
        <f t="shared" si="4080"/>
        <v>0%</v>
      </c>
      <c r="AF2000" s="76" t="str">
        <f t="shared" si="4080"/>
        <v>0%</v>
      </c>
      <c r="AG2000" s="77" t="str">
        <f t="shared" si="4080"/>
        <v>0%</v>
      </c>
    </row>
    <row r="2001" spans="1:33" ht="6" customHeight="1" thickBot="1" x14ac:dyDescent="0.35">
      <c r="A2001" s="78"/>
      <c r="B2001" s="79"/>
      <c r="C2001" s="80"/>
      <c r="D2001" s="81"/>
      <c r="E2001" s="81"/>
      <c r="F2001" s="81"/>
      <c r="G2001" s="81"/>
      <c r="H2001" s="81"/>
      <c r="I2001" s="81"/>
      <c r="J2001" s="81"/>
      <c r="K2001" s="81"/>
      <c r="L2001" s="81"/>
      <c r="M2001" s="81"/>
      <c r="N2001" s="81"/>
      <c r="O2001" s="81"/>
      <c r="P2001" s="81"/>
      <c r="Q2001" s="81"/>
      <c r="R2001" s="81"/>
      <c r="S2001" s="81"/>
      <c r="T2001" s="81"/>
      <c r="U2001" s="81"/>
      <c r="V2001" s="81"/>
      <c r="W2001" s="81"/>
      <c r="X2001" s="81"/>
      <c r="Y2001" s="81"/>
      <c r="Z2001" s="81"/>
      <c r="AA2001" s="81"/>
      <c r="AB2001" s="81"/>
      <c r="AC2001" s="81"/>
      <c r="AD2001" s="81"/>
      <c r="AE2001" s="81"/>
      <c r="AF2001" s="81"/>
      <c r="AG2001" s="79"/>
    </row>
    <row r="2002" spans="1:33" s="23" customFormat="1" ht="23.25" customHeight="1" thickBot="1" x14ac:dyDescent="0.3">
      <c r="A2002" s="62"/>
      <c r="B2002" s="63" t="s">
        <v>1</v>
      </c>
      <c r="C2002" s="64">
        <f>C1982</f>
        <v>44409</v>
      </c>
      <c r="D2002" s="64">
        <f>C2002+1</f>
        <v>44410</v>
      </c>
      <c r="E2002" s="64">
        <f t="shared" ref="E2002" si="4081">D2002+1</f>
        <v>44411</v>
      </c>
      <c r="F2002" s="64">
        <f t="shared" ref="F2002" si="4082">E2002+1</f>
        <v>44412</v>
      </c>
      <c r="G2002" s="64">
        <f t="shared" ref="G2002" si="4083">F2002+1</f>
        <v>44413</v>
      </c>
      <c r="H2002" s="64">
        <f t="shared" ref="H2002" si="4084">G2002+1</f>
        <v>44414</v>
      </c>
      <c r="I2002" s="64">
        <f t="shared" ref="I2002" si="4085">H2002+1</f>
        <v>44415</v>
      </c>
      <c r="J2002" s="64">
        <f t="shared" ref="J2002" si="4086">I2002+1</f>
        <v>44416</v>
      </c>
      <c r="K2002" s="64">
        <f t="shared" ref="K2002" si="4087">J2002+1</f>
        <v>44417</v>
      </c>
      <c r="L2002" s="64">
        <f t="shared" ref="L2002" si="4088">K2002+1</f>
        <v>44418</v>
      </c>
      <c r="M2002" s="64">
        <f t="shared" ref="M2002" si="4089">L2002+1</f>
        <v>44419</v>
      </c>
      <c r="N2002" s="64">
        <f t="shared" ref="N2002" si="4090">M2002+1</f>
        <v>44420</v>
      </c>
      <c r="O2002" s="64">
        <f t="shared" ref="O2002" si="4091">N2002+1</f>
        <v>44421</v>
      </c>
      <c r="P2002" s="64">
        <f t="shared" ref="P2002" si="4092">O2002+1</f>
        <v>44422</v>
      </c>
      <c r="Q2002" s="64">
        <f t="shared" ref="Q2002" si="4093">P2002+1</f>
        <v>44423</v>
      </c>
      <c r="R2002" s="64">
        <f t="shared" ref="R2002" si="4094">Q2002+1</f>
        <v>44424</v>
      </c>
      <c r="S2002" s="64">
        <f t="shared" ref="S2002" si="4095">R2002+1</f>
        <v>44425</v>
      </c>
      <c r="T2002" s="64">
        <f t="shared" ref="T2002" si="4096">S2002+1</f>
        <v>44426</v>
      </c>
      <c r="U2002" s="64">
        <f t="shared" ref="U2002" si="4097">T2002+1</f>
        <v>44427</v>
      </c>
      <c r="V2002" s="64">
        <f t="shared" ref="V2002" si="4098">U2002+1</f>
        <v>44428</v>
      </c>
      <c r="W2002" s="64">
        <f t="shared" ref="W2002" si="4099">V2002+1</f>
        <v>44429</v>
      </c>
      <c r="X2002" s="64">
        <f t="shared" ref="X2002" si="4100">W2002+1</f>
        <v>44430</v>
      </c>
      <c r="Y2002" s="64">
        <f t="shared" ref="Y2002" si="4101">X2002+1</f>
        <v>44431</v>
      </c>
      <c r="Z2002" s="64">
        <f t="shared" ref="Z2002" si="4102">Y2002+1</f>
        <v>44432</v>
      </c>
      <c r="AA2002" s="64">
        <f t="shared" ref="AA2002" si="4103">Z2002+1</f>
        <v>44433</v>
      </c>
      <c r="AB2002" s="64">
        <f t="shared" ref="AB2002" si="4104">AA2002+1</f>
        <v>44434</v>
      </c>
      <c r="AC2002" s="64">
        <f t="shared" ref="AC2002" si="4105">AB2002+1</f>
        <v>44435</v>
      </c>
      <c r="AD2002" s="64">
        <f t="shared" ref="AD2002" si="4106">AC2002+1</f>
        <v>44436</v>
      </c>
      <c r="AE2002" s="64">
        <f t="shared" ref="AE2002" si="4107">AD2002+1</f>
        <v>44437</v>
      </c>
      <c r="AF2002" s="64">
        <f t="shared" ref="AF2002" si="4108">AE2002+1</f>
        <v>44438</v>
      </c>
      <c r="AG2002" s="65">
        <f t="shared" ref="AG2002" si="4109">AF2002+1</f>
        <v>44439</v>
      </c>
    </row>
    <row r="2003" spans="1:33" s="29" customFormat="1" ht="14.15" customHeight="1" x14ac:dyDescent="0.25">
      <c r="A2003" s="24" t="s">
        <v>7</v>
      </c>
      <c r="B2003" s="25">
        <f>SUM(C2003:AG2003)</f>
        <v>0</v>
      </c>
      <c r="C2003" s="11"/>
      <c r="D2003" s="1"/>
      <c r="E2003" s="1"/>
      <c r="F2003" s="1"/>
      <c r="G2003" s="1"/>
      <c r="H2003" s="1"/>
      <c r="I2003" s="1"/>
      <c r="J2003" s="1"/>
      <c r="K2003" s="1"/>
      <c r="L2003" s="1"/>
      <c r="M2003" s="1"/>
      <c r="N2003" s="1"/>
      <c r="O2003" s="1"/>
      <c r="P2003" s="1"/>
      <c r="Q2003" s="1"/>
      <c r="R2003" s="1"/>
      <c r="S2003" s="1"/>
      <c r="T2003" s="1"/>
      <c r="U2003" s="1"/>
      <c r="V2003" s="1"/>
      <c r="W2003" s="1"/>
      <c r="X2003" s="1"/>
      <c r="Y2003" s="1"/>
      <c r="Z2003" s="1"/>
      <c r="AA2003" s="1"/>
      <c r="AB2003" s="1"/>
      <c r="AC2003" s="1"/>
      <c r="AD2003" s="1"/>
      <c r="AE2003" s="1"/>
      <c r="AF2003" s="1"/>
      <c r="AG2003" s="2"/>
    </row>
    <row r="2004" spans="1:33" s="29" customFormat="1" ht="14.15" customHeight="1" x14ac:dyDescent="0.25">
      <c r="A2004" s="30" t="s">
        <v>6</v>
      </c>
      <c r="B2004" s="31">
        <f>SUM(C2004:AG2004)</f>
        <v>0</v>
      </c>
      <c r="C2004" s="12"/>
      <c r="D2004" s="3"/>
      <c r="E2004" s="3"/>
      <c r="F2004" s="3"/>
      <c r="G2004" s="3"/>
      <c r="H2004" s="3"/>
      <c r="I2004" s="3"/>
      <c r="J2004" s="3"/>
      <c r="K2004" s="3"/>
      <c r="L2004" s="3"/>
      <c r="M2004" s="3"/>
      <c r="N2004" s="3"/>
      <c r="O2004" s="3"/>
      <c r="P2004" s="3"/>
      <c r="Q2004" s="3"/>
      <c r="R2004" s="3"/>
      <c r="S2004" s="3"/>
      <c r="T2004" s="3"/>
      <c r="U2004" s="3"/>
      <c r="V2004" s="3"/>
      <c r="W2004" s="3"/>
      <c r="X2004" s="3"/>
      <c r="Y2004" s="3"/>
      <c r="Z2004" s="3"/>
      <c r="AA2004" s="3"/>
      <c r="AB2004" s="3"/>
      <c r="AC2004" s="3"/>
      <c r="AD2004" s="3"/>
      <c r="AE2004" s="3"/>
      <c r="AF2004" s="3"/>
      <c r="AG2004" s="4"/>
    </row>
    <row r="2005" spans="1:33" s="29" customFormat="1" ht="14.15" customHeight="1" x14ac:dyDescent="0.25">
      <c r="A2005" s="35" t="s">
        <v>10</v>
      </c>
      <c r="B2005" s="36">
        <f>IF(C2005&gt;0,C2005,IF(D2005&gt;0,D2005,IF(E2005&gt;0,E2005,IF(F2005&gt;0,F2005,IF(G2005&gt;0,G2005,IF(H2005&gt;0,H2005,IF(I2005&gt;0,I2005,IF(J2005&gt;0,J2005,IF(K2005&gt;0,K2005,IF(L2005&gt;0,L2005,IF(M2005&gt;0,M2005,IF(N2005&gt;0,N2005,IF(O2005&gt;0,O2005,IF(P2005&gt;0,P2005,IF(Q2005&gt;0,Q2005,IF(R2005&gt;0,R2005,IF(S2005&gt;0,S2005,IF(T2005&gt;0,T2005,IF(U2005&gt;0,U2005,IF(V2005&gt;0,V2005,IF(W2005&gt;0,W2005,IF(X2005&gt;0,X2005,IF(Y2005&gt;0,Y2005,IF(Z2005&gt;0,Z2005,IF(AA2005&gt;0,AA2005,IF(AB2005&gt;0,AB2005,IF(AC2005&gt;0,AC2005,IF(AD2005&gt;0,AD2005,IF(AE2005&gt;0,AE2005,IF(AF2005&gt;0,AF2005,IF(AG2005&gt;0,AG2005,0)))))))))))))))))))))))))))))))</f>
        <v>0</v>
      </c>
      <c r="C2005" s="13"/>
      <c r="D2005" s="5"/>
      <c r="E2005" s="5"/>
      <c r="F2005" s="5"/>
      <c r="G2005" s="5"/>
      <c r="H2005" s="5"/>
      <c r="I2005" s="5"/>
      <c r="J2005" s="5"/>
      <c r="K2005" s="5"/>
      <c r="L2005" s="5"/>
      <c r="M2005" s="5"/>
      <c r="N2005" s="5"/>
      <c r="O2005" s="5"/>
      <c r="P2005" s="5"/>
      <c r="Q2005" s="5"/>
      <c r="R2005" s="5"/>
      <c r="S2005" s="5"/>
      <c r="T2005" s="5"/>
      <c r="U2005" s="5"/>
      <c r="V2005" s="5"/>
      <c r="W2005" s="5"/>
      <c r="X2005" s="5"/>
      <c r="Y2005" s="5"/>
      <c r="Z2005" s="5"/>
      <c r="AA2005" s="5"/>
      <c r="AB2005" s="5"/>
      <c r="AC2005" s="5"/>
      <c r="AD2005" s="5"/>
      <c r="AE2005" s="5"/>
      <c r="AF2005" s="5"/>
      <c r="AG2005" s="6"/>
    </row>
    <row r="2006" spans="1:33" s="29" customFormat="1" ht="14.15" customHeight="1" x14ac:dyDescent="0.25">
      <c r="A2006" s="35" t="s">
        <v>0</v>
      </c>
      <c r="B2006" s="36">
        <f>SUM(C2006:AG2006)+B2011</f>
        <v>0</v>
      </c>
      <c r="C2006" s="13"/>
      <c r="D2006" s="5"/>
      <c r="E2006" s="5"/>
      <c r="F2006" s="5"/>
      <c r="G2006" s="5"/>
      <c r="H2006" s="5"/>
      <c r="I2006" s="5"/>
      <c r="J2006" s="5"/>
      <c r="K2006" s="5"/>
      <c r="L2006" s="5"/>
      <c r="M2006" s="5"/>
      <c r="N2006" s="5"/>
      <c r="O2006" s="5"/>
      <c r="P2006" s="5"/>
      <c r="Q2006" s="5"/>
      <c r="R2006" s="5"/>
      <c r="S2006" s="5"/>
      <c r="T2006" s="5"/>
      <c r="U2006" s="5"/>
      <c r="V2006" s="5"/>
      <c r="W2006" s="5"/>
      <c r="X2006" s="5"/>
      <c r="Y2006" s="5"/>
      <c r="Z2006" s="5"/>
      <c r="AA2006" s="5"/>
      <c r="AB2006" s="5"/>
      <c r="AC2006" s="5"/>
      <c r="AD2006" s="5"/>
      <c r="AE2006" s="5"/>
      <c r="AF2006" s="5"/>
      <c r="AG2006" s="6"/>
    </row>
    <row r="2007" spans="1:33" s="29" customFormat="1" ht="14.15" customHeight="1" x14ac:dyDescent="0.25">
      <c r="A2007" s="30" t="s">
        <v>9</v>
      </c>
      <c r="B2007" s="40">
        <f t="shared" ref="B2007" si="4110">SUM(C2007:AG2007)</f>
        <v>0</v>
      </c>
      <c r="C2007" s="12"/>
      <c r="D2007" s="3"/>
      <c r="E2007" s="3"/>
      <c r="F2007" s="3"/>
      <c r="G2007" s="3"/>
      <c r="H2007" s="3"/>
      <c r="I2007" s="3"/>
      <c r="J2007" s="3"/>
      <c r="K2007" s="3"/>
      <c r="L2007" s="3"/>
      <c r="M2007" s="3"/>
      <c r="N2007" s="3"/>
      <c r="O2007" s="3"/>
      <c r="P2007" s="3"/>
      <c r="Q2007" s="3"/>
      <c r="R2007" s="3"/>
      <c r="S2007" s="3"/>
      <c r="T2007" s="3"/>
      <c r="U2007" s="3"/>
      <c r="V2007" s="3"/>
      <c r="W2007" s="3"/>
      <c r="X2007" s="3"/>
      <c r="Y2007" s="3"/>
      <c r="Z2007" s="3"/>
      <c r="AA2007" s="3"/>
      <c r="AB2007" s="3"/>
      <c r="AC2007" s="3"/>
      <c r="AD2007" s="3"/>
      <c r="AE2007" s="3"/>
      <c r="AF2007" s="3"/>
      <c r="AG2007" s="4"/>
    </row>
    <row r="2008" spans="1:33" s="29" customFormat="1" ht="14.15" customHeight="1" x14ac:dyDescent="0.25">
      <c r="A2008" s="41" t="s">
        <v>15</v>
      </c>
      <c r="B2008" s="40">
        <f>SUM(C2008:AG2008)</f>
        <v>0</v>
      </c>
      <c r="C2008" s="14"/>
      <c r="D2008" s="9"/>
      <c r="E2008" s="9"/>
      <c r="F2008" s="9"/>
      <c r="G2008" s="9"/>
      <c r="H2008" s="9"/>
      <c r="I2008" s="9"/>
      <c r="J2008" s="9"/>
      <c r="K2008" s="9"/>
      <c r="L2008" s="9"/>
      <c r="M2008" s="9"/>
      <c r="N2008" s="9"/>
      <c r="O2008" s="9"/>
      <c r="P2008" s="9"/>
      <c r="Q2008" s="9"/>
      <c r="R2008" s="9"/>
      <c r="S2008" s="9"/>
      <c r="T2008" s="9"/>
      <c r="U2008" s="9"/>
      <c r="V2008" s="9"/>
      <c r="W2008" s="9"/>
      <c r="X2008" s="9"/>
      <c r="Y2008" s="9"/>
      <c r="Z2008" s="9"/>
      <c r="AA2008" s="9"/>
      <c r="AB2008" s="9"/>
      <c r="AC2008" s="9"/>
      <c r="AD2008" s="9"/>
      <c r="AE2008" s="9"/>
      <c r="AF2008" s="9"/>
      <c r="AG2008" s="10"/>
    </row>
    <row r="2009" spans="1:33" s="29" customFormat="1" ht="14.15" customHeight="1" x14ac:dyDescent="0.25">
      <c r="A2009" s="30" t="s">
        <v>18</v>
      </c>
      <c r="B2009" s="40">
        <f t="shared" ref="B2009:B2010" si="4111">SUM(C2009:AG2009)</f>
        <v>0</v>
      </c>
      <c r="C2009" s="12"/>
      <c r="D2009" s="3"/>
      <c r="E2009" s="3"/>
      <c r="F2009" s="3"/>
      <c r="G2009" s="3"/>
      <c r="H2009" s="3"/>
      <c r="I2009" s="3"/>
      <c r="J2009" s="3"/>
      <c r="K2009" s="3"/>
      <c r="L2009" s="3"/>
      <c r="M2009" s="3"/>
      <c r="N2009" s="3"/>
      <c r="O2009" s="3"/>
      <c r="P2009" s="3"/>
      <c r="Q2009" s="3"/>
      <c r="R2009" s="3"/>
      <c r="S2009" s="3"/>
      <c r="T2009" s="3"/>
      <c r="U2009" s="3"/>
      <c r="V2009" s="3"/>
      <c r="W2009" s="3"/>
      <c r="X2009" s="3"/>
      <c r="Y2009" s="3"/>
      <c r="Z2009" s="3"/>
      <c r="AA2009" s="3"/>
      <c r="AB2009" s="3"/>
      <c r="AC2009" s="3"/>
      <c r="AD2009" s="3"/>
      <c r="AE2009" s="3"/>
      <c r="AF2009" s="3"/>
      <c r="AG2009" s="4"/>
    </row>
    <row r="2010" spans="1:33" s="29" customFormat="1" ht="14.15" customHeight="1" x14ac:dyDescent="0.25">
      <c r="A2010" s="35" t="s">
        <v>4</v>
      </c>
      <c r="B2010" s="36">
        <f t="shared" si="4111"/>
        <v>0</v>
      </c>
      <c r="C2010" s="15"/>
      <c r="D2010" s="7"/>
      <c r="E2010" s="7"/>
      <c r="F2010" s="7"/>
      <c r="G2010" s="7"/>
      <c r="H2010" s="7"/>
      <c r="I2010" s="7"/>
      <c r="J2010" s="7"/>
      <c r="K2010" s="7"/>
      <c r="L2010" s="7"/>
      <c r="M2010" s="7"/>
      <c r="N2010" s="7"/>
      <c r="O2010" s="7"/>
      <c r="P2010" s="7"/>
      <c r="Q2010" s="7"/>
      <c r="R2010" s="7"/>
      <c r="S2010" s="7"/>
      <c r="T2010" s="7"/>
      <c r="U2010" s="7"/>
      <c r="V2010" s="7"/>
      <c r="W2010" s="7"/>
      <c r="X2010" s="7"/>
      <c r="Y2010" s="7"/>
      <c r="Z2010" s="7"/>
      <c r="AA2010" s="7"/>
      <c r="AB2010" s="7"/>
      <c r="AC2010" s="7"/>
      <c r="AD2010" s="7"/>
      <c r="AE2010" s="7"/>
      <c r="AF2010" s="7"/>
      <c r="AG2010" s="8"/>
    </row>
    <row r="2011" spans="1:33" s="29" customFormat="1" ht="14.15" customHeight="1" x14ac:dyDescent="0.25">
      <c r="A2011" s="35" t="s">
        <v>11</v>
      </c>
      <c r="B2011" s="36">
        <f>SUM(C2011:AG2011)</f>
        <v>0</v>
      </c>
      <c r="C2011" s="66">
        <f>(C2003/1000)*C2005</f>
        <v>0</v>
      </c>
      <c r="D2011" s="67">
        <f t="shared" ref="D2011:AG2011" si="4112">(D2003/1000)*D2005</f>
        <v>0</v>
      </c>
      <c r="E2011" s="67">
        <f t="shared" si="4112"/>
        <v>0</v>
      </c>
      <c r="F2011" s="67">
        <f t="shared" si="4112"/>
        <v>0</v>
      </c>
      <c r="G2011" s="67">
        <f t="shared" si="4112"/>
        <v>0</v>
      </c>
      <c r="H2011" s="67">
        <f t="shared" si="4112"/>
        <v>0</v>
      </c>
      <c r="I2011" s="67">
        <f t="shared" si="4112"/>
        <v>0</v>
      </c>
      <c r="J2011" s="67">
        <f t="shared" si="4112"/>
        <v>0</v>
      </c>
      <c r="K2011" s="67">
        <f t="shared" si="4112"/>
        <v>0</v>
      </c>
      <c r="L2011" s="67">
        <f t="shared" si="4112"/>
        <v>0</v>
      </c>
      <c r="M2011" s="67">
        <f t="shared" si="4112"/>
        <v>0</v>
      </c>
      <c r="N2011" s="67">
        <f t="shared" si="4112"/>
        <v>0</v>
      </c>
      <c r="O2011" s="67">
        <f t="shared" si="4112"/>
        <v>0</v>
      </c>
      <c r="P2011" s="67">
        <f t="shared" si="4112"/>
        <v>0</v>
      </c>
      <c r="Q2011" s="67">
        <f t="shared" si="4112"/>
        <v>0</v>
      </c>
      <c r="R2011" s="67">
        <f t="shared" si="4112"/>
        <v>0</v>
      </c>
      <c r="S2011" s="67">
        <f t="shared" si="4112"/>
        <v>0</v>
      </c>
      <c r="T2011" s="67">
        <f t="shared" si="4112"/>
        <v>0</v>
      </c>
      <c r="U2011" s="67">
        <f t="shared" si="4112"/>
        <v>0</v>
      </c>
      <c r="V2011" s="67">
        <f t="shared" si="4112"/>
        <v>0</v>
      </c>
      <c r="W2011" s="67">
        <f t="shared" si="4112"/>
        <v>0</v>
      </c>
      <c r="X2011" s="67">
        <f t="shared" si="4112"/>
        <v>0</v>
      </c>
      <c r="Y2011" s="67">
        <f t="shared" si="4112"/>
        <v>0</v>
      </c>
      <c r="Z2011" s="67">
        <f t="shared" si="4112"/>
        <v>0</v>
      </c>
      <c r="AA2011" s="67">
        <f t="shared" si="4112"/>
        <v>0</v>
      </c>
      <c r="AB2011" s="67">
        <f t="shared" si="4112"/>
        <v>0</v>
      </c>
      <c r="AC2011" s="67">
        <f t="shared" si="4112"/>
        <v>0</v>
      </c>
      <c r="AD2011" s="67">
        <f t="shared" si="4112"/>
        <v>0</v>
      </c>
      <c r="AE2011" s="67">
        <f t="shared" si="4112"/>
        <v>0</v>
      </c>
      <c r="AF2011" s="67">
        <f t="shared" si="4112"/>
        <v>0</v>
      </c>
      <c r="AG2011" s="68">
        <f t="shared" si="4112"/>
        <v>0</v>
      </c>
    </row>
    <row r="2012" spans="1:33" s="29" customFormat="1" ht="14.15" customHeight="1" x14ac:dyDescent="0.25">
      <c r="A2012" s="41" t="s">
        <v>2</v>
      </c>
      <c r="B2012" s="36">
        <f>B2010-B2006</f>
        <v>0</v>
      </c>
      <c r="C2012" s="69">
        <f>C2010-C2006</f>
        <v>0</v>
      </c>
      <c r="D2012" s="70">
        <f t="shared" ref="D2012:AG2012" si="4113">D2010-D2006</f>
        <v>0</v>
      </c>
      <c r="E2012" s="70">
        <f t="shared" si="4113"/>
        <v>0</v>
      </c>
      <c r="F2012" s="70">
        <f t="shared" si="4113"/>
        <v>0</v>
      </c>
      <c r="G2012" s="70">
        <f t="shared" si="4113"/>
        <v>0</v>
      </c>
      <c r="H2012" s="70">
        <f t="shared" si="4113"/>
        <v>0</v>
      </c>
      <c r="I2012" s="70">
        <f t="shared" si="4113"/>
        <v>0</v>
      </c>
      <c r="J2012" s="70">
        <f t="shared" si="4113"/>
        <v>0</v>
      </c>
      <c r="K2012" s="70">
        <f t="shared" si="4113"/>
        <v>0</v>
      </c>
      <c r="L2012" s="70">
        <f t="shared" si="4113"/>
        <v>0</v>
      </c>
      <c r="M2012" s="70">
        <f t="shared" si="4113"/>
        <v>0</v>
      </c>
      <c r="N2012" s="70">
        <f t="shared" si="4113"/>
        <v>0</v>
      </c>
      <c r="O2012" s="70">
        <f t="shared" si="4113"/>
        <v>0</v>
      </c>
      <c r="P2012" s="70">
        <f t="shared" si="4113"/>
        <v>0</v>
      </c>
      <c r="Q2012" s="70">
        <f t="shared" si="4113"/>
        <v>0</v>
      </c>
      <c r="R2012" s="70">
        <f t="shared" si="4113"/>
        <v>0</v>
      </c>
      <c r="S2012" s="70">
        <f t="shared" si="4113"/>
        <v>0</v>
      </c>
      <c r="T2012" s="70">
        <f t="shared" si="4113"/>
        <v>0</v>
      </c>
      <c r="U2012" s="70">
        <f t="shared" si="4113"/>
        <v>0</v>
      </c>
      <c r="V2012" s="70">
        <f t="shared" si="4113"/>
        <v>0</v>
      </c>
      <c r="W2012" s="70">
        <f t="shared" si="4113"/>
        <v>0</v>
      </c>
      <c r="X2012" s="70">
        <f t="shared" si="4113"/>
        <v>0</v>
      </c>
      <c r="Y2012" s="70">
        <f t="shared" si="4113"/>
        <v>0</v>
      </c>
      <c r="Z2012" s="70">
        <f t="shared" si="4113"/>
        <v>0</v>
      </c>
      <c r="AA2012" s="70">
        <f t="shared" si="4113"/>
        <v>0</v>
      </c>
      <c r="AB2012" s="70">
        <f t="shared" si="4113"/>
        <v>0</v>
      </c>
      <c r="AC2012" s="70">
        <f t="shared" si="4113"/>
        <v>0</v>
      </c>
      <c r="AD2012" s="70">
        <f t="shared" si="4113"/>
        <v>0</v>
      </c>
      <c r="AE2012" s="70">
        <f t="shared" si="4113"/>
        <v>0</v>
      </c>
      <c r="AF2012" s="70">
        <f t="shared" si="4113"/>
        <v>0</v>
      </c>
      <c r="AG2012" s="71">
        <f t="shared" si="4113"/>
        <v>0</v>
      </c>
    </row>
    <row r="2013" spans="1:33" s="29" customFormat="1" ht="14.15" customHeight="1" x14ac:dyDescent="0.25">
      <c r="A2013" s="41" t="s">
        <v>12</v>
      </c>
      <c r="B2013" s="48" t="str">
        <f>IFERROR(B2009/B2004,"0.00%")</f>
        <v>0.00%</v>
      </c>
      <c r="C2013" s="72" t="str">
        <f>IFERROR(C2009/C2004,"0.00%")</f>
        <v>0.00%</v>
      </c>
      <c r="D2013" s="73" t="str">
        <f t="shared" ref="D2013:AG2013" si="4114">IFERROR(D2009/D2004,"0.00%")</f>
        <v>0.00%</v>
      </c>
      <c r="E2013" s="73" t="str">
        <f t="shared" si="4114"/>
        <v>0.00%</v>
      </c>
      <c r="F2013" s="73" t="str">
        <f t="shared" si="4114"/>
        <v>0.00%</v>
      </c>
      <c r="G2013" s="73" t="str">
        <f t="shared" si="4114"/>
        <v>0.00%</v>
      </c>
      <c r="H2013" s="73" t="str">
        <f t="shared" si="4114"/>
        <v>0.00%</v>
      </c>
      <c r="I2013" s="73" t="str">
        <f t="shared" si="4114"/>
        <v>0.00%</v>
      </c>
      <c r="J2013" s="73" t="str">
        <f t="shared" si="4114"/>
        <v>0.00%</v>
      </c>
      <c r="K2013" s="73" t="str">
        <f t="shared" si="4114"/>
        <v>0.00%</v>
      </c>
      <c r="L2013" s="73" t="str">
        <f t="shared" si="4114"/>
        <v>0.00%</v>
      </c>
      <c r="M2013" s="73" t="str">
        <f t="shared" si="4114"/>
        <v>0.00%</v>
      </c>
      <c r="N2013" s="73" t="str">
        <f t="shared" si="4114"/>
        <v>0.00%</v>
      </c>
      <c r="O2013" s="73" t="str">
        <f t="shared" si="4114"/>
        <v>0.00%</v>
      </c>
      <c r="P2013" s="73" t="str">
        <f t="shared" si="4114"/>
        <v>0.00%</v>
      </c>
      <c r="Q2013" s="73" t="str">
        <f t="shared" si="4114"/>
        <v>0.00%</v>
      </c>
      <c r="R2013" s="73" t="str">
        <f t="shared" si="4114"/>
        <v>0.00%</v>
      </c>
      <c r="S2013" s="73" t="str">
        <f t="shared" si="4114"/>
        <v>0.00%</v>
      </c>
      <c r="T2013" s="73" t="str">
        <f t="shared" si="4114"/>
        <v>0.00%</v>
      </c>
      <c r="U2013" s="73" t="str">
        <f t="shared" si="4114"/>
        <v>0.00%</v>
      </c>
      <c r="V2013" s="73" t="str">
        <f t="shared" si="4114"/>
        <v>0.00%</v>
      </c>
      <c r="W2013" s="73" t="str">
        <f t="shared" si="4114"/>
        <v>0.00%</v>
      </c>
      <c r="X2013" s="73" t="str">
        <f t="shared" si="4114"/>
        <v>0.00%</v>
      </c>
      <c r="Y2013" s="73" t="str">
        <f t="shared" si="4114"/>
        <v>0.00%</v>
      </c>
      <c r="Z2013" s="73" t="str">
        <f t="shared" si="4114"/>
        <v>0.00%</v>
      </c>
      <c r="AA2013" s="73" t="str">
        <f t="shared" si="4114"/>
        <v>0.00%</v>
      </c>
      <c r="AB2013" s="73" t="str">
        <f t="shared" si="4114"/>
        <v>0.00%</v>
      </c>
      <c r="AC2013" s="73" t="str">
        <f t="shared" si="4114"/>
        <v>0.00%</v>
      </c>
      <c r="AD2013" s="73" t="str">
        <f t="shared" si="4114"/>
        <v>0.00%</v>
      </c>
      <c r="AE2013" s="73" t="str">
        <f t="shared" si="4114"/>
        <v>0.00%</v>
      </c>
      <c r="AF2013" s="73" t="str">
        <f t="shared" si="4114"/>
        <v>0.00%</v>
      </c>
      <c r="AG2013" s="74" t="str">
        <f t="shared" si="4114"/>
        <v>0.00%</v>
      </c>
    </row>
    <row r="2014" spans="1:33" s="29" customFormat="1" ht="14.15" customHeight="1" x14ac:dyDescent="0.25">
      <c r="A2014" s="41" t="s">
        <v>8</v>
      </c>
      <c r="B2014" s="48" t="str">
        <f t="shared" ref="B2014:AG2014" si="4115">IFERROR(B2004/B2003,"0.00%")</f>
        <v>0.00%</v>
      </c>
      <c r="C2014" s="72" t="str">
        <f t="shared" si="4115"/>
        <v>0.00%</v>
      </c>
      <c r="D2014" s="73" t="str">
        <f t="shared" si="4115"/>
        <v>0.00%</v>
      </c>
      <c r="E2014" s="73" t="str">
        <f t="shared" si="4115"/>
        <v>0.00%</v>
      </c>
      <c r="F2014" s="73" t="str">
        <f t="shared" si="4115"/>
        <v>0.00%</v>
      </c>
      <c r="G2014" s="73" t="str">
        <f t="shared" si="4115"/>
        <v>0.00%</v>
      </c>
      <c r="H2014" s="73" t="str">
        <f t="shared" si="4115"/>
        <v>0.00%</v>
      </c>
      <c r="I2014" s="73" t="str">
        <f t="shared" si="4115"/>
        <v>0.00%</v>
      </c>
      <c r="J2014" s="73" t="str">
        <f t="shared" si="4115"/>
        <v>0.00%</v>
      </c>
      <c r="K2014" s="73" t="str">
        <f t="shared" si="4115"/>
        <v>0.00%</v>
      </c>
      <c r="L2014" s="73" t="str">
        <f t="shared" si="4115"/>
        <v>0.00%</v>
      </c>
      <c r="M2014" s="73" t="str">
        <f t="shared" si="4115"/>
        <v>0.00%</v>
      </c>
      <c r="N2014" s="73" t="str">
        <f t="shared" si="4115"/>
        <v>0.00%</v>
      </c>
      <c r="O2014" s="73" t="str">
        <f t="shared" si="4115"/>
        <v>0.00%</v>
      </c>
      <c r="P2014" s="73" t="str">
        <f t="shared" si="4115"/>
        <v>0.00%</v>
      </c>
      <c r="Q2014" s="73" t="str">
        <f t="shared" si="4115"/>
        <v>0.00%</v>
      </c>
      <c r="R2014" s="73" t="str">
        <f t="shared" si="4115"/>
        <v>0.00%</v>
      </c>
      <c r="S2014" s="73" t="str">
        <f t="shared" si="4115"/>
        <v>0.00%</v>
      </c>
      <c r="T2014" s="73" t="str">
        <f t="shared" si="4115"/>
        <v>0.00%</v>
      </c>
      <c r="U2014" s="73" t="str">
        <f t="shared" si="4115"/>
        <v>0.00%</v>
      </c>
      <c r="V2014" s="73" t="str">
        <f t="shared" si="4115"/>
        <v>0.00%</v>
      </c>
      <c r="W2014" s="73" t="str">
        <f t="shared" si="4115"/>
        <v>0.00%</v>
      </c>
      <c r="X2014" s="73" t="str">
        <f t="shared" si="4115"/>
        <v>0.00%</v>
      </c>
      <c r="Y2014" s="73" t="str">
        <f t="shared" si="4115"/>
        <v>0.00%</v>
      </c>
      <c r="Z2014" s="73" t="str">
        <f t="shared" si="4115"/>
        <v>0.00%</v>
      </c>
      <c r="AA2014" s="73" t="str">
        <f t="shared" si="4115"/>
        <v>0.00%</v>
      </c>
      <c r="AB2014" s="73" t="str">
        <f t="shared" si="4115"/>
        <v>0.00%</v>
      </c>
      <c r="AC2014" s="73" t="str">
        <f t="shared" si="4115"/>
        <v>0.00%</v>
      </c>
      <c r="AD2014" s="73" t="str">
        <f t="shared" si="4115"/>
        <v>0.00%</v>
      </c>
      <c r="AE2014" s="73" t="str">
        <f t="shared" si="4115"/>
        <v>0.00%</v>
      </c>
      <c r="AF2014" s="73" t="str">
        <f t="shared" si="4115"/>
        <v>0.00%</v>
      </c>
      <c r="AG2014" s="74" t="str">
        <f t="shared" si="4115"/>
        <v>0.00%</v>
      </c>
    </row>
    <row r="2015" spans="1:33" s="29" customFormat="1" ht="14.15" customHeight="1" x14ac:dyDescent="0.25">
      <c r="A2015" s="41" t="s">
        <v>14</v>
      </c>
      <c r="B2015" s="48" t="str">
        <f>IFERROR(B2012/B2006,"0.00%")</f>
        <v>0.00%</v>
      </c>
      <c r="C2015" s="72" t="str">
        <f>IFERROR(C2012/C2006,"0.00%")</f>
        <v>0.00%</v>
      </c>
      <c r="D2015" s="73" t="str">
        <f t="shared" ref="D2015:AG2015" si="4116">IFERROR(D2012/D2006,"0.00%")</f>
        <v>0.00%</v>
      </c>
      <c r="E2015" s="73" t="str">
        <f t="shared" si="4116"/>
        <v>0.00%</v>
      </c>
      <c r="F2015" s="73" t="str">
        <f t="shared" si="4116"/>
        <v>0.00%</v>
      </c>
      <c r="G2015" s="73" t="str">
        <f t="shared" si="4116"/>
        <v>0.00%</v>
      </c>
      <c r="H2015" s="73" t="str">
        <f t="shared" si="4116"/>
        <v>0.00%</v>
      </c>
      <c r="I2015" s="73" t="str">
        <f t="shared" si="4116"/>
        <v>0.00%</v>
      </c>
      <c r="J2015" s="73" t="str">
        <f t="shared" si="4116"/>
        <v>0.00%</v>
      </c>
      <c r="K2015" s="73" t="str">
        <f t="shared" si="4116"/>
        <v>0.00%</v>
      </c>
      <c r="L2015" s="73" t="str">
        <f t="shared" si="4116"/>
        <v>0.00%</v>
      </c>
      <c r="M2015" s="73" t="str">
        <f t="shared" si="4116"/>
        <v>0.00%</v>
      </c>
      <c r="N2015" s="73" t="str">
        <f t="shared" si="4116"/>
        <v>0.00%</v>
      </c>
      <c r="O2015" s="73" t="str">
        <f t="shared" si="4116"/>
        <v>0.00%</v>
      </c>
      <c r="P2015" s="73" t="str">
        <f t="shared" si="4116"/>
        <v>0.00%</v>
      </c>
      <c r="Q2015" s="73" t="str">
        <f t="shared" si="4116"/>
        <v>0.00%</v>
      </c>
      <c r="R2015" s="73" t="str">
        <f t="shared" si="4116"/>
        <v>0.00%</v>
      </c>
      <c r="S2015" s="73" t="str">
        <f t="shared" si="4116"/>
        <v>0.00%</v>
      </c>
      <c r="T2015" s="73" t="str">
        <f t="shared" si="4116"/>
        <v>0.00%</v>
      </c>
      <c r="U2015" s="73" t="str">
        <f t="shared" si="4116"/>
        <v>0.00%</v>
      </c>
      <c r="V2015" s="73" t="str">
        <f t="shared" si="4116"/>
        <v>0.00%</v>
      </c>
      <c r="W2015" s="73" t="str">
        <f t="shared" si="4116"/>
        <v>0.00%</v>
      </c>
      <c r="X2015" s="73" t="str">
        <f t="shared" si="4116"/>
        <v>0.00%</v>
      </c>
      <c r="Y2015" s="73" t="str">
        <f t="shared" si="4116"/>
        <v>0.00%</v>
      </c>
      <c r="Z2015" s="73" t="str">
        <f t="shared" si="4116"/>
        <v>0.00%</v>
      </c>
      <c r="AA2015" s="73" t="str">
        <f t="shared" si="4116"/>
        <v>0.00%</v>
      </c>
      <c r="AB2015" s="73" t="str">
        <f t="shared" si="4116"/>
        <v>0.00%</v>
      </c>
      <c r="AC2015" s="73" t="str">
        <f t="shared" si="4116"/>
        <v>0.00%</v>
      </c>
      <c r="AD2015" s="73" t="str">
        <f t="shared" si="4116"/>
        <v>0.00%</v>
      </c>
      <c r="AE2015" s="73" t="str">
        <f t="shared" si="4116"/>
        <v>0.00%</v>
      </c>
      <c r="AF2015" s="73" t="str">
        <f t="shared" si="4116"/>
        <v>0.00%</v>
      </c>
      <c r="AG2015" s="74" t="str">
        <f t="shared" si="4116"/>
        <v>0.00%</v>
      </c>
    </row>
    <row r="2016" spans="1:33" s="29" customFormat="1" ht="14.15" customHeight="1" x14ac:dyDescent="0.25">
      <c r="A2016" s="41" t="s">
        <v>3</v>
      </c>
      <c r="B2016" s="36" t="str">
        <f>IFERROR(B2006/B2004,"$0.00")</f>
        <v>$0.00</v>
      </c>
      <c r="C2016" s="69" t="str">
        <f>IFERROR(C2006/C2004,"$0.00")</f>
        <v>$0.00</v>
      </c>
      <c r="D2016" s="70" t="str">
        <f t="shared" ref="D2016:AG2016" si="4117">IFERROR(D2006/D2004,"$0.00")</f>
        <v>$0.00</v>
      </c>
      <c r="E2016" s="70" t="str">
        <f t="shared" si="4117"/>
        <v>$0.00</v>
      </c>
      <c r="F2016" s="70" t="str">
        <f t="shared" si="4117"/>
        <v>$0.00</v>
      </c>
      <c r="G2016" s="70" t="str">
        <f t="shared" si="4117"/>
        <v>$0.00</v>
      </c>
      <c r="H2016" s="70" t="str">
        <f t="shared" si="4117"/>
        <v>$0.00</v>
      </c>
      <c r="I2016" s="70" t="str">
        <f t="shared" si="4117"/>
        <v>$0.00</v>
      </c>
      <c r="J2016" s="70" t="str">
        <f t="shared" si="4117"/>
        <v>$0.00</v>
      </c>
      <c r="K2016" s="70" t="str">
        <f t="shared" si="4117"/>
        <v>$0.00</v>
      </c>
      <c r="L2016" s="70" t="str">
        <f t="shared" si="4117"/>
        <v>$0.00</v>
      </c>
      <c r="M2016" s="70" t="str">
        <f t="shared" si="4117"/>
        <v>$0.00</v>
      </c>
      <c r="N2016" s="70" t="str">
        <f t="shared" si="4117"/>
        <v>$0.00</v>
      </c>
      <c r="O2016" s="70" t="str">
        <f t="shared" si="4117"/>
        <v>$0.00</v>
      </c>
      <c r="P2016" s="70" t="str">
        <f t="shared" si="4117"/>
        <v>$0.00</v>
      </c>
      <c r="Q2016" s="70" t="str">
        <f t="shared" si="4117"/>
        <v>$0.00</v>
      </c>
      <c r="R2016" s="70" t="str">
        <f t="shared" si="4117"/>
        <v>$0.00</v>
      </c>
      <c r="S2016" s="70" t="str">
        <f t="shared" si="4117"/>
        <v>$0.00</v>
      </c>
      <c r="T2016" s="70" t="str">
        <f t="shared" si="4117"/>
        <v>$0.00</v>
      </c>
      <c r="U2016" s="70" t="str">
        <f t="shared" si="4117"/>
        <v>$0.00</v>
      </c>
      <c r="V2016" s="70" t="str">
        <f t="shared" si="4117"/>
        <v>$0.00</v>
      </c>
      <c r="W2016" s="70" t="str">
        <f t="shared" si="4117"/>
        <v>$0.00</v>
      </c>
      <c r="X2016" s="70" t="str">
        <f t="shared" si="4117"/>
        <v>$0.00</v>
      </c>
      <c r="Y2016" s="70" t="str">
        <f t="shared" si="4117"/>
        <v>$0.00</v>
      </c>
      <c r="Z2016" s="70" t="str">
        <f t="shared" si="4117"/>
        <v>$0.00</v>
      </c>
      <c r="AA2016" s="70" t="str">
        <f t="shared" si="4117"/>
        <v>$0.00</v>
      </c>
      <c r="AB2016" s="70" t="str">
        <f t="shared" si="4117"/>
        <v>$0.00</v>
      </c>
      <c r="AC2016" s="70" t="str">
        <f t="shared" si="4117"/>
        <v>$0.00</v>
      </c>
      <c r="AD2016" s="70" t="str">
        <f t="shared" si="4117"/>
        <v>$0.00</v>
      </c>
      <c r="AE2016" s="70" t="str">
        <f t="shared" si="4117"/>
        <v>$0.00</v>
      </c>
      <c r="AF2016" s="70" t="str">
        <f t="shared" si="4117"/>
        <v>$0.00</v>
      </c>
      <c r="AG2016" s="71" t="str">
        <f t="shared" si="4117"/>
        <v>$0.00</v>
      </c>
    </row>
    <row r="2017" spans="1:33" s="29" customFormat="1" ht="14.15" customHeight="1" x14ac:dyDescent="0.25">
      <c r="A2017" s="41" t="s">
        <v>5</v>
      </c>
      <c r="B2017" s="36" t="str">
        <f>IFERROR(B2010/B2004,"$0.00")</f>
        <v>$0.00</v>
      </c>
      <c r="C2017" s="69" t="str">
        <f>IFERROR(C2010/C2004,"$0.00")</f>
        <v>$0.00</v>
      </c>
      <c r="D2017" s="70" t="str">
        <f t="shared" ref="D2017:AG2017" si="4118">IFERROR(D2010/D2004,"$0.00")</f>
        <v>$0.00</v>
      </c>
      <c r="E2017" s="70" t="str">
        <f t="shared" si="4118"/>
        <v>$0.00</v>
      </c>
      <c r="F2017" s="70" t="str">
        <f t="shared" si="4118"/>
        <v>$0.00</v>
      </c>
      <c r="G2017" s="70" t="str">
        <f t="shared" si="4118"/>
        <v>$0.00</v>
      </c>
      <c r="H2017" s="70" t="str">
        <f t="shared" si="4118"/>
        <v>$0.00</v>
      </c>
      <c r="I2017" s="70" t="str">
        <f t="shared" si="4118"/>
        <v>$0.00</v>
      </c>
      <c r="J2017" s="70" t="str">
        <f t="shared" si="4118"/>
        <v>$0.00</v>
      </c>
      <c r="K2017" s="70" t="str">
        <f t="shared" si="4118"/>
        <v>$0.00</v>
      </c>
      <c r="L2017" s="70" t="str">
        <f t="shared" si="4118"/>
        <v>$0.00</v>
      </c>
      <c r="M2017" s="70" t="str">
        <f t="shared" si="4118"/>
        <v>$0.00</v>
      </c>
      <c r="N2017" s="70" t="str">
        <f t="shared" si="4118"/>
        <v>$0.00</v>
      </c>
      <c r="O2017" s="70" t="str">
        <f t="shared" si="4118"/>
        <v>$0.00</v>
      </c>
      <c r="P2017" s="70" t="str">
        <f t="shared" si="4118"/>
        <v>$0.00</v>
      </c>
      <c r="Q2017" s="70" t="str">
        <f t="shared" si="4118"/>
        <v>$0.00</v>
      </c>
      <c r="R2017" s="70" t="str">
        <f t="shared" si="4118"/>
        <v>$0.00</v>
      </c>
      <c r="S2017" s="70" t="str">
        <f t="shared" si="4118"/>
        <v>$0.00</v>
      </c>
      <c r="T2017" s="70" t="str">
        <f t="shared" si="4118"/>
        <v>$0.00</v>
      </c>
      <c r="U2017" s="70" t="str">
        <f t="shared" si="4118"/>
        <v>$0.00</v>
      </c>
      <c r="V2017" s="70" t="str">
        <f t="shared" si="4118"/>
        <v>$0.00</v>
      </c>
      <c r="W2017" s="70" t="str">
        <f t="shared" si="4118"/>
        <v>$0.00</v>
      </c>
      <c r="X2017" s="70" t="str">
        <f t="shared" si="4118"/>
        <v>$0.00</v>
      </c>
      <c r="Y2017" s="70" t="str">
        <f t="shared" si="4118"/>
        <v>$0.00</v>
      </c>
      <c r="Z2017" s="70" t="str">
        <f t="shared" si="4118"/>
        <v>$0.00</v>
      </c>
      <c r="AA2017" s="70" t="str">
        <f t="shared" si="4118"/>
        <v>$0.00</v>
      </c>
      <c r="AB2017" s="70" t="str">
        <f t="shared" si="4118"/>
        <v>$0.00</v>
      </c>
      <c r="AC2017" s="70" t="str">
        <f t="shared" si="4118"/>
        <v>$0.00</v>
      </c>
      <c r="AD2017" s="70" t="str">
        <f t="shared" si="4118"/>
        <v>$0.00</v>
      </c>
      <c r="AE2017" s="70" t="str">
        <f t="shared" si="4118"/>
        <v>$0.00</v>
      </c>
      <c r="AF2017" s="70" t="str">
        <f t="shared" si="4118"/>
        <v>$0.00</v>
      </c>
      <c r="AG2017" s="71" t="str">
        <f t="shared" si="4118"/>
        <v>$0.00</v>
      </c>
    </row>
    <row r="2018" spans="1:33" s="29" customFormat="1" ht="14.15" customHeight="1" x14ac:dyDescent="0.25">
      <c r="A2018" s="41" t="s">
        <v>13</v>
      </c>
      <c r="B2018" s="36">
        <f>IFERROR(B2006/B2009,B2006)</f>
        <v>0</v>
      </c>
      <c r="C2018" s="69">
        <f>IFERROR(C2006/C2009,C2006)</f>
        <v>0</v>
      </c>
      <c r="D2018" s="70">
        <f t="shared" ref="D2018:AG2018" si="4119">IFERROR(D2006/D2009,D2006)</f>
        <v>0</v>
      </c>
      <c r="E2018" s="70">
        <f t="shared" si="4119"/>
        <v>0</v>
      </c>
      <c r="F2018" s="70">
        <f t="shared" si="4119"/>
        <v>0</v>
      </c>
      <c r="G2018" s="70">
        <f t="shared" si="4119"/>
        <v>0</v>
      </c>
      <c r="H2018" s="70">
        <f t="shared" si="4119"/>
        <v>0</v>
      </c>
      <c r="I2018" s="70">
        <f t="shared" si="4119"/>
        <v>0</v>
      </c>
      <c r="J2018" s="70">
        <f t="shared" si="4119"/>
        <v>0</v>
      </c>
      <c r="K2018" s="70">
        <f t="shared" si="4119"/>
        <v>0</v>
      </c>
      <c r="L2018" s="70">
        <f t="shared" si="4119"/>
        <v>0</v>
      </c>
      <c r="M2018" s="70">
        <f t="shared" si="4119"/>
        <v>0</v>
      </c>
      <c r="N2018" s="70">
        <f t="shared" si="4119"/>
        <v>0</v>
      </c>
      <c r="O2018" s="70">
        <f t="shared" si="4119"/>
        <v>0</v>
      </c>
      <c r="P2018" s="70">
        <f t="shared" si="4119"/>
        <v>0</v>
      </c>
      <c r="Q2018" s="70">
        <f t="shared" si="4119"/>
        <v>0</v>
      </c>
      <c r="R2018" s="70">
        <f t="shared" si="4119"/>
        <v>0</v>
      </c>
      <c r="S2018" s="70">
        <f t="shared" si="4119"/>
        <v>0</v>
      </c>
      <c r="T2018" s="70">
        <f t="shared" si="4119"/>
        <v>0</v>
      </c>
      <c r="U2018" s="70">
        <f t="shared" si="4119"/>
        <v>0</v>
      </c>
      <c r="V2018" s="70">
        <f t="shared" si="4119"/>
        <v>0</v>
      </c>
      <c r="W2018" s="70">
        <f t="shared" si="4119"/>
        <v>0</v>
      </c>
      <c r="X2018" s="70">
        <f t="shared" si="4119"/>
        <v>0</v>
      </c>
      <c r="Y2018" s="70">
        <f t="shared" si="4119"/>
        <v>0</v>
      </c>
      <c r="Z2018" s="70">
        <f t="shared" si="4119"/>
        <v>0</v>
      </c>
      <c r="AA2018" s="70">
        <f t="shared" si="4119"/>
        <v>0</v>
      </c>
      <c r="AB2018" s="70">
        <f t="shared" si="4119"/>
        <v>0</v>
      </c>
      <c r="AC2018" s="70">
        <f t="shared" si="4119"/>
        <v>0</v>
      </c>
      <c r="AD2018" s="70">
        <f t="shared" si="4119"/>
        <v>0</v>
      </c>
      <c r="AE2018" s="70">
        <f t="shared" si="4119"/>
        <v>0</v>
      </c>
      <c r="AF2018" s="70">
        <f t="shared" si="4119"/>
        <v>0</v>
      </c>
      <c r="AG2018" s="71">
        <f t="shared" si="4119"/>
        <v>0</v>
      </c>
    </row>
    <row r="2019" spans="1:33" s="29" customFormat="1" ht="14.15" customHeight="1" x14ac:dyDescent="0.25">
      <c r="A2019" s="41" t="s">
        <v>17</v>
      </c>
      <c r="B2019" s="36">
        <f>IFERROR(B2006/B2008,B2006)</f>
        <v>0</v>
      </c>
      <c r="C2019" s="69">
        <f>IFERROR(C2006/C2008,C2006)</f>
        <v>0</v>
      </c>
      <c r="D2019" s="70">
        <f t="shared" ref="D2019:AG2019" si="4120">IFERROR(D2006/D2008,D2006)</f>
        <v>0</v>
      </c>
      <c r="E2019" s="70">
        <f t="shared" si="4120"/>
        <v>0</v>
      </c>
      <c r="F2019" s="70">
        <f t="shared" si="4120"/>
        <v>0</v>
      </c>
      <c r="G2019" s="70">
        <f t="shared" si="4120"/>
        <v>0</v>
      </c>
      <c r="H2019" s="70">
        <f t="shared" si="4120"/>
        <v>0</v>
      </c>
      <c r="I2019" s="70">
        <f t="shared" si="4120"/>
        <v>0</v>
      </c>
      <c r="J2019" s="70">
        <f t="shared" si="4120"/>
        <v>0</v>
      </c>
      <c r="K2019" s="70">
        <f t="shared" si="4120"/>
        <v>0</v>
      </c>
      <c r="L2019" s="70">
        <f t="shared" si="4120"/>
        <v>0</v>
      </c>
      <c r="M2019" s="70">
        <f t="shared" si="4120"/>
        <v>0</v>
      </c>
      <c r="N2019" s="70">
        <f t="shared" si="4120"/>
        <v>0</v>
      </c>
      <c r="O2019" s="70">
        <f t="shared" si="4120"/>
        <v>0</v>
      </c>
      <c r="P2019" s="70">
        <f t="shared" si="4120"/>
        <v>0</v>
      </c>
      <c r="Q2019" s="70">
        <f t="shared" si="4120"/>
        <v>0</v>
      </c>
      <c r="R2019" s="70">
        <f t="shared" si="4120"/>
        <v>0</v>
      </c>
      <c r="S2019" s="70">
        <f t="shared" si="4120"/>
        <v>0</v>
      </c>
      <c r="T2019" s="70">
        <f t="shared" si="4120"/>
        <v>0</v>
      </c>
      <c r="U2019" s="70">
        <f t="shared" si="4120"/>
        <v>0</v>
      </c>
      <c r="V2019" s="70">
        <f t="shared" si="4120"/>
        <v>0</v>
      </c>
      <c r="W2019" s="70">
        <f t="shared" si="4120"/>
        <v>0</v>
      </c>
      <c r="X2019" s="70">
        <f t="shared" si="4120"/>
        <v>0</v>
      </c>
      <c r="Y2019" s="70">
        <f t="shared" si="4120"/>
        <v>0</v>
      </c>
      <c r="Z2019" s="70">
        <f t="shared" si="4120"/>
        <v>0</v>
      </c>
      <c r="AA2019" s="70">
        <f t="shared" si="4120"/>
        <v>0</v>
      </c>
      <c r="AB2019" s="70">
        <f t="shared" si="4120"/>
        <v>0</v>
      </c>
      <c r="AC2019" s="70">
        <f t="shared" si="4120"/>
        <v>0</v>
      </c>
      <c r="AD2019" s="70">
        <f t="shared" si="4120"/>
        <v>0</v>
      </c>
      <c r="AE2019" s="70">
        <f t="shared" si="4120"/>
        <v>0</v>
      </c>
      <c r="AF2019" s="70">
        <f t="shared" si="4120"/>
        <v>0</v>
      </c>
      <c r="AG2019" s="71">
        <f t="shared" si="4120"/>
        <v>0</v>
      </c>
    </row>
    <row r="2020" spans="1:33" s="29" customFormat="1" ht="14.15" customHeight="1" thickBot="1" x14ac:dyDescent="0.3">
      <c r="A2020" s="52" t="s">
        <v>16</v>
      </c>
      <c r="B2020" s="53" t="str">
        <f>IFERROR(B2004/B2008*0.01,"0%")</f>
        <v>0%</v>
      </c>
      <c r="C2020" s="75" t="str">
        <f>IFERROR(C2004/C2008*0.01,"0%")</f>
        <v>0%</v>
      </c>
      <c r="D2020" s="76" t="str">
        <f t="shared" ref="D2020:AG2020" si="4121">IFERROR(D2004/D2008*0.01,"0%")</f>
        <v>0%</v>
      </c>
      <c r="E2020" s="76" t="str">
        <f t="shared" si="4121"/>
        <v>0%</v>
      </c>
      <c r="F2020" s="76" t="str">
        <f t="shared" si="4121"/>
        <v>0%</v>
      </c>
      <c r="G2020" s="76" t="str">
        <f t="shared" si="4121"/>
        <v>0%</v>
      </c>
      <c r="H2020" s="76" t="str">
        <f t="shared" si="4121"/>
        <v>0%</v>
      </c>
      <c r="I2020" s="76" t="str">
        <f t="shared" si="4121"/>
        <v>0%</v>
      </c>
      <c r="J2020" s="76" t="str">
        <f t="shared" si="4121"/>
        <v>0%</v>
      </c>
      <c r="K2020" s="76" t="str">
        <f t="shared" si="4121"/>
        <v>0%</v>
      </c>
      <c r="L2020" s="76" t="str">
        <f t="shared" si="4121"/>
        <v>0%</v>
      </c>
      <c r="M2020" s="76" t="str">
        <f t="shared" si="4121"/>
        <v>0%</v>
      </c>
      <c r="N2020" s="76" t="str">
        <f t="shared" si="4121"/>
        <v>0%</v>
      </c>
      <c r="O2020" s="76" t="str">
        <f t="shared" si="4121"/>
        <v>0%</v>
      </c>
      <c r="P2020" s="76" t="str">
        <f t="shared" si="4121"/>
        <v>0%</v>
      </c>
      <c r="Q2020" s="76" t="str">
        <f t="shared" si="4121"/>
        <v>0%</v>
      </c>
      <c r="R2020" s="76" t="str">
        <f t="shared" si="4121"/>
        <v>0%</v>
      </c>
      <c r="S2020" s="76" t="str">
        <f t="shared" si="4121"/>
        <v>0%</v>
      </c>
      <c r="T2020" s="76" t="str">
        <f t="shared" si="4121"/>
        <v>0%</v>
      </c>
      <c r="U2020" s="76" t="str">
        <f t="shared" si="4121"/>
        <v>0%</v>
      </c>
      <c r="V2020" s="76" t="str">
        <f t="shared" si="4121"/>
        <v>0%</v>
      </c>
      <c r="W2020" s="76" t="str">
        <f t="shared" si="4121"/>
        <v>0%</v>
      </c>
      <c r="X2020" s="76" t="str">
        <f t="shared" si="4121"/>
        <v>0%</v>
      </c>
      <c r="Y2020" s="76" t="str">
        <f t="shared" si="4121"/>
        <v>0%</v>
      </c>
      <c r="Z2020" s="76" t="str">
        <f t="shared" si="4121"/>
        <v>0%</v>
      </c>
      <c r="AA2020" s="76" t="str">
        <f t="shared" si="4121"/>
        <v>0%</v>
      </c>
      <c r="AB2020" s="76" t="str">
        <f t="shared" si="4121"/>
        <v>0%</v>
      </c>
      <c r="AC2020" s="76" t="str">
        <f t="shared" si="4121"/>
        <v>0%</v>
      </c>
      <c r="AD2020" s="76" t="str">
        <f t="shared" si="4121"/>
        <v>0%</v>
      </c>
      <c r="AE2020" s="76" t="str">
        <f t="shared" si="4121"/>
        <v>0%</v>
      </c>
      <c r="AF2020" s="76" t="str">
        <f t="shared" si="4121"/>
        <v>0%</v>
      </c>
      <c r="AG2020" s="77" t="str">
        <f t="shared" si="4121"/>
        <v>0%</v>
      </c>
    </row>
    <row r="2021" spans="1:33" ht="6" customHeight="1" thickBot="1" x14ac:dyDescent="0.35">
      <c r="A2021" s="78"/>
      <c r="B2021" s="79"/>
      <c r="C2021" s="80"/>
      <c r="D2021" s="81"/>
      <c r="E2021" s="81"/>
      <c r="F2021" s="81"/>
      <c r="G2021" s="81"/>
      <c r="H2021" s="81"/>
      <c r="I2021" s="81"/>
      <c r="J2021" s="81"/>
      <c r="K2021" s="81"/>
      <c r="L2021" s="81"/>
      <c r="M2021" s="81"/>
      <c r="N2021" s="81"/>
      <c r="O2021" s="81"/>
      <c r="P2021" s="81"/>
      <c r="Q2021" s="81"/>
      <c r="R2021" s="81"/>
      <c r="S2021" s="81"/>
      <c r="T2021" s="81"/>
      <c r="U2021" s="81"/>
      <c r="V2021" s="81"/>
      <c r="W2021" s="81"/>
      <c r="X2021" s="81"/>
      <c r="Y2021" s="81"/>
      <c r="Z2021" s="81"/>
      <c r="AA2021" s="81"/>
      <c r="AB2021" s="81"/>
      <c r="AC2021" s="81"/>
      <c r="AD2021" s="81"/>
      <c r="AE2021" s="81"/>
      <c r="AF2021" s="81"/>
      <c r="AG2021" s="79"/>
    </row>
    <row r="2022" spans="1:33" s="23" customFormat="1" ht="23.25" customHeight="1" thickBot="1" x14ac:dyDescent="0.3">
      <c r="A2022" s="62"/>
      <c r="B2022" s="63" t="s">
        <v>1</v>
      </c>
      <c r="C2022" s="64">
        <f>C2002</f>
        <v>44409</v>
      </c>
      <c r="D2022" s="64">
        <f>C2022+1</f>
        <v>44410</v>
      </c>
      <c r="E2022" s="64">
        <f t="shared" ref="E2022" si="4122">D2022+1</f>
        <v>44411</v>
      </c>
      <c r="F2022" s="64">
        <f t="shared" ref="F2022" si="4123">E2022+1</f>
        <v>44412</v>
      </c>
      <c r="G2022" s="64">
        <f t="shared" ref="G2022" si="4124">F2022+1</f>
        <v>44413</v>
      </c>
      <c r="H2022" s="64">
        <f t="shared" ref="H2022" si="4125">G2022+1</f>
        <v>44414</v>
      </c>
      <c r="I2022" s="64">
        <f t="shared" ref="I2022" si="4126">H2022+1</f>
        <v>44415</v>
      </c>
      <c r="J2022" s="64">
        <f t="shared" ref="J2022" si="4127">I2022+1</f>
        <v>44416</v>
      </c>
      <c r="K2022" s="64">
        <f t="shared" ref="K2022" si="4128">J2022+1</f>
        <v>44417</v>
      </c>
      <c r="L2022" s="64">
        <f t="shared" ref="L2022" si="4129">K2022+1</f>
        <v>44418</v>
      </c>
      <c r="M2022" s="64">
        <f t="shared" ref="M2022" si="4130">L2022+1</f>
        <v>44419</v>
      </c>
      <c r="N2022" s="64">
        <f t="shared" ref="N2022" si="4131">M2022+1</f>
        <v>44420</v>
      </c>
      <c r="O2022" s="64">
        <f t="shared" ref="O2022" si="4132">N2022+1</f>
        <v>44421</v>
      </c>
      <c r="P2022" s="64">
        <f t="shared" ref="P2022" si="4133">O2022+1</f>
        <v>44422</v>
      </c>
      <c r="Q2022" s="64">
        <f t="shared" ref="Q2022" si="4134">P2022+1</f>
        <v>44423</v>
      </c>
      <c r="R2022" s="64">
        <f t="shared" ref="R2022" si="4135">Q2022+1</f>
        <v>44424</v>
      </c>
      <c r="S2022" s="64">
        <f t="shared" ref="S2022" si="4136">R2022+1</f>
        <v>44425</v>
      </c>
      <c r="T2022" s="64">
        <f t="shared" ref="T2022" si="4137">S2022+1</f>
        <v>44426</v>
      </c>
      <c r="U2022" s="64">
        <f t="shared" ref="U2022" si="4138">T2022+1</f>
        <v>44427</v>
      </c>
      <c r="V2022" s="64">
        <f t="shared" ref="V2022" si="4139">U2022+1</f>
        <v>44428</v>
      </c>
      <c r="W2022" s="64">
        <f t="shared" ref="W2022" si="4140">V2022+1</f>
        <v>44429</v>
      </c>
      <c r="X2022" s="64">
        <f t="shared" ref="X2022" si="4141">W2022+1</f>
        <v>44430</v>
      </c>
      <c r="Y2022" s="64">
        <f t="shared" ref="Y2022" si="4142">X2022+1</f>
        <v>44431</v>
      </c>
      <c r="Z2022" s="64">
        <f t="shared" ref="Z2022" si="4143">Y2022+1</f>
        <v>44432</v>
      </c>
      <c r="AA2022" s="64">
        <f t="shared" ref="AA2022" si="4144">Z2022+1</f>
        <v>44433</v>
      </c>
      <c r="AB2022" s="64">
        <f t="shared" ref="AB2022" si="4145">AA2022+1</f>
        <v>44434</v>
      </c>
      <c r="AC2022" s="64">
        <f t="shared" ref="AC2022" si="4146">AB2022+1</f>
        <v>44435</v>
      </c>
      <c r="AD2022" s="64">
        <f t="shared" ref="AD2022" si="4147">AC2022+1</f>
        <v>44436</v>
      </c>
      <c r="AE2022" s="64">
        <f t="shared" ref="AE2022" si="4148">AD2022+1</f>
        <v>44437</v>
      </c>
      <c r="AF2022" s="64">
        <f t="shared" ref="AF2022" si="4149">AE2022+1</f>
        <v>44438</v>
      </c>
      <c r="AG2022" s="65">
        <f t="shared" ref="AG2022" si="4150">AF2022+1</f>
        <v>44439</v>
      </c>
    </row>
    <row r="2023" spans="1:33" s="29" customFormat="1" ht="14.15" customHeight="1" x14ac:dyDescent="0.25">
      <c r="A2023" s="24" t="s">
        <v>7</v>
      </c>
      <c r="B2023" s="25">
        <f>SUM(C2023:AG2023)</f>
        <v>0</v>
      </c>
      <c r="C2023" s="11"/>
      <c r="D2023" s="1"/>
      <c r="E2023" s="1"/>
      <c r="F2023" s="1"/>
      <c r="G2023" s="1"/>
      <c r="H2023" s="1"/>
      <c r="I2023" s="1"/>
      <c r="J2023" s="1"/>
      <c r="K2023" s="1"/>
      <c r="L2023" s="1"/>
      <c r="M2023" s="1"/>
      <c r="N2023" s="1"/>
      <c r="O2023" s="1"/>
      <c r="P2023" s="1"/>
      <c r="Q2023" s="1"/>
      <c r="R2023" s="1"/>
      <c r="S2023" s="1"/>
      <c r="T2023" s="1"/>
      <c r="U2023" s="1"/>
      <c r="V2023" s="1"/>
      <c r="W2023" s="1"/>
      <c r="X2023" s="1"/>
      <c r="Y2023" s="1"/>
      <c r="Z2023" s="1"/>
      <c r="AA2023" s="1"/>
      <c r="AB2023" s="1"/>
      <c r="AC2023" s="1"/>
      <c r="AD2023" s="1"/>
      <c r="AE2023" s="1"/>
      <c r="AF2023" s="1"/>
      <c r="AG2023" s="2"/>
    </row>
    <row r="2024" spans="1:33" s="29" customFormat="1" ht="14.15" customHeight="1" x14ac:dyDescent="0.25">
      <c r="A2024" s="30" t="s">
        <v>6</v>
      </c>
      <c r="B2024" s="31">
        <f>SUM(C2024:AG2024)</f>
        <v>0</v>
      </c>
      <c r="C2024" s="12"/>
      <c r="D2024" s="3"/>
      <c r="E2024" s="3"/>
      <c r="F2024" s="3"/>
      <c r="G2024" s="3"/>
      <c r="H2024" s="3"/>
      <c r="I2024" s="3"/>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4"/>
    </row>
    <row r="2025" spans="1:33" s="29" customFormat="1" ht="14.15" customHeight="1" x14ac:dyDescent="0.25">
      <c r="A2025" s="35" t="s">
        <v>10</v>
      </c>
      <c r="B2025" s="36">
        <f>IF(C2025&gt;0,C2025,IF(D2025&gt;0,D2025,IF(E2025&gt;0,E2025,IF(F2025&gt;0,F2025,IF(G2025&gt;0,G2025,IF(H2025&gt;0,H2025,IF(I2025&gt;0,I2025,IF(J2025&gt;0,J2025,IF(K2025&gt;0,K2025,IF(L2025&gt;0,L2025,IF(M2025&gt;0,M2025,IF(N2025&gt;0,N2025,IF(O2025&gt;0,O2025,IF(P2025&gt;0,P2025,IF(Q2025&gt;0,Q2025,IF(R2025&gt;0,R2025,IF(S2025&gt;0,S2025,IF(T2025&gt;0,T2025,IF(U2025&gt;0,U2025,IF(V2025&gt;0,V2025,IF(W2025&gt;0,W2025,IF(X2025&gt;0,X2025,IF(Y2025&gt;0,Y2025,IF(Z2025&gt;0,Z2025,IF(AA2025&gt;0,AA2025,IF(AB2025&gt;0,AB2025,IF(AC2025&gt;0,AC2025,IF(AD2025&gt;0,AD2025,IF(AE2025&gt;0,AE2025,IF(AF2025&gt;0,AF2025,IF(AG2025&gt;0,AG2025,0)))))))))))))))))))))))))))))))</f>
        <v>0</v>
      </c>
      <c r="C2025" s="13"/>
      <c r="D2025" s="5"/>
      <c r="E2025" s="5"/>
      <c r="F2025" s="5"/>
      <c r="G2025" s="5"/>
      <c r="H2025" s="5"/>
      <c r="I2025" s="5"/>
      <c r="J2025" s="5"/>
      <c r="K2025" s="5"/>
      <c r="L2025" s="5"/>
      <c r="M2025" s="5"/>
      <c r="N2025" s="5"/>
      <c r="O2025" s="5"/>
      <c r="P2025" s="5"/>
      <c r="Q2025" s="5"/>
      <c r="R2025" s="5"/>
      <c r="S2025" s="5"/>
      <c r="T2025" s="5"/>
      <c r="U2025" s="5"/>
      <c r="V2025" s="5"/>
      <c r="W2025" s="5"/>
      <c r="X2025" s="5"/>
      <c r="Y2025" s="5"/>
      <c r="Z2025" s="5"/>
      <c r="AA2025" s="5"/>
      <c r="AB2025" s="5"/>
      <c r="AC2025" s="5"/>
      <c r="AD2025" s="5"/>
      <c r="AE2025" s="5"/>
      <c r="AF2025" s="5"/>
      <c r="AG2025" s="6"/>
    </row>
    <row r="2026" spans="1:33" s="29" customFormat="1" ht="14.15" customHeight="1" x14ac:dyDescent="0.25">
      <c r="A2026" s="35" t="s">
        <v>0</v>
      </c>
      <c r="B2026" s="36">
        <f>SUM(C2026:AG2026)+B2031</f>
        <v>0</v>
      </c>
      <c r="C2026" s="13"/>
      <c r="D2026" s="5"/>
      <c r="E2026" s="5"/>
      <c r="F2026" s="5"/>
      <c r="G2026" s="5"/>
      <c r="H2026" s="5"/>
      <c r="I2026" s="5"/>
      <c r="J2026" s="5"/>
      <c r="K2026" s="5"/>
      <c r="L2026" s="5"/>
      <c r="M2026" s="5"/>
      <c r="N2026" s="5"/>
      <c r="O2026" s="5"/>
      <c r="P2026" s="5"/>
      <c r="Q2026" s="5"/>
      <c r="R2026" s="5"/>
      <c r="S2026" s="5"/>
      <c r="T2026" s="5"/>
      <c r="U2026" s="5"/>
      <c r="V2026" s="5"/>
      <c r="W2026" s="5"/>
      <c r="X2026" s="5"/>
      <c r="Y2026" s="5"/>
      <c r="Z2026" s="5"/>
      <c r="AA2026" s="5"/>
      <c r="AB2026" s="5"/>
      <c r="AC2026" s="5"/>
      <c r="AD2026" s="5"/>
      <c r="AE2026" s="5"/>
      <c r="AF2026" s="5"/>
      <c r="AG2026" s="6"/>
    </row>
    <row r="2027" spans="1:33" s="29" customFormat="1" ht="14.15" customHeight="1" x14ac:dyDescent="0.25">
      <c r="A2027" s="30" t="s">
        <v>9</v>
      </c>
      <c r="B2027" s="40">
        <f t="shared" ref="B2027" si="4151">SUM(C2027:AG2027)</f>
        <v>0</v>
      </c>
      <c r="C2027" s="12"/>
      <c r="D2027" s="3"/>
      <c r="E2027" s="3"/>
      <c r="F2027" s="3"/>
      <c r="G2027" s="3"/>
      <c r="H2027" s="3"/>
      <c r="I2027" s="3"/>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4"/>
    </row>
    <row r="2028" spans="1:33" s="29" customFormat="1" ht="14.15" customHeight="1" x14ac:dyDescent="0.25">
      <c r="A2028" s="41" t="s">
        <v>15</v>
      </c>
      <c r="B2028" s="40">
        <f>SUM(C2028:AG2028)</f>
        <v>0</v>
      </c>
      <c r="C2028" s="14"/>
      <c r="D2028" s="9"/>
      <c r="E2028" s="9"/>
      <c r="F2028" s="9"/>
      <c r="G2028" s="9"/>
      <c r="H2028" s="9"/>
      <c r="I2028" s="9"/>
      <c r="J2028" s="9"/>
      <c r="K2028" s="9"/>
      <c r="L2028" s="9"/>
      <c r="M2028" s="9"/>
      <c r="N2028" s="9"/>
      <c r="O2028" s="9"/>
      <c r="P2028" s="9"/>
      <c r="Q2028" s="9"/>
      <c r="R2028" s="9"/>
      <c r="S2028" s="9"/>
      <c r="T2028" s="9"/>
      <c r="U2028" s="9"/>
      <c r="V2028" s="9"/>
      <c r="W2028" s="9"/>
      <c r="X2028" s="9"/>
      <c r="Y2028" s="9"/>
      <c r="Z2028" s="9"/>
      <c r="AA2028" s="9"/>
      <c r="AB2028" s="9"/>
      <c r="AC2028" s="9"/>
      <c r="AD2028" s="9"/>
      <c r="AE2028" s="9"/>
      <c r="AF2028" s="9"/>
      <c r="AG2028" s="10"/>
    </row>
    <row r="2029" spans="1:33" s="29" customFormat="1" ht="14.15" customHeight="1" x14ac:dyDescent="0.25">
      <c r="A2029" s="30" t="s">
        <v>18</v>
      </c>
      <c r="B2029" s="40">
        <f t="shared" ref="B2029:B2030" si="4152">SUM(C2029:AG2029)</f>
        <v>0</v>
      </c>
      <c r="C2029" s="12"/>
      <c r="D2029" s="3"/>
      <c r="E2029" s="3"/>
      <c r="F2029" s="3"/>
      <c r="G2029" s="3"/>
      <c r="H2029" s="3"/>
      <c r="I2029" s="3"/>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4"/>
    </row>
    <row r="2030" spans="1:33" s="29" customFormat="1" ht="14.15" customHeight="1" x14ac:dyDescent="0.25">
      <c r="A2030" s="35" t="s">
        <v>4</v>
      </c>
      <c r="B2030" s="36">
        <f t="shared" si="4152"/>
        <v>0</v>
      </c>
      <c r="C2030" s="15"/>
      <c r="D2030" s="7"/>
      <c r="E2030" s="7"/>
      <c r="F2030" s="7"/>
      <c r="G2030" s="7"/>
      <c r="H2030" s="7"/>
      <c r="I2030" s="7"/>
      <c r="J2030" s="7"/>
      <c r="K2030" s="7"/>
      <c r="L2030" s="7"/>
      <c r="M2030" s="7"/>
      <c r="N2030" s="7"/>
      <c r="O2030" s="7"/>
      <c r="P2030" s="7"/>
      <c r="Q2030" s="7"/>
      <c r="R2030" s="7"/>
      <c r="S2030" s="7"/>
      <c r="T2030" s="7"/>
      <c r="U2030" s="7"/>
      <c r="V2030" s="7"/>
      <c r="W2030" s="7"/>
      <c r="X2030" s="7"/>
      <c r="Y2030" s="7"/>
      <c r="Z2030" s="7"/>
      <c r="AA2030" s="7"/>
      <c r="AB2030" s="7"/>
      <c r="AC2030" s="7"/>
      <c r="AD2030" s="7"/>
      <c r="AE2030" s="7"/>
      <c r="AF2030" s="7"/>
      <c r="AG2030" s="8"/>
    </row>
    <row r="2031" spans="1:33" s="29" customFormat="1" ht="14.15" customHeight="1" x14ac:dyDescent="0.25">
      <c r="A2031" s="35" t="s">
        <v>11</v>
      </c>
      <c r="B2031" s="36">
        <f>SUM(C2031:AG2031)</f>
        <v>0</v>
      </c>
      <c r="C2031" s="66">
        <f>(C2023/1000)*C2025</f>
        <v>0</v>
      </c>
      <c r="D2031" s="67">
        <f t="shared" ref="D2031:AG2031" si="4153">(D2023/1000)*D2025</f>
        <v>0</v>
      </c>
      <c r="E2031" s="67">
        <f t="shared" si="4153"/>
        <v>0</v>
      </c>
      <c r="F2031" s="67">
        <f t="shared" si="4153"/>
        <v>0</v>
      </c>
      <c r="G2031" s="67">
        <f t="shared" si="4153"/>
        <v>0</v>
      </c>
      <c r="H2031" s="67">
        <f t="shared" si="4153"/>
        <v>0</v>
      </c>
      <c r="I2031" s="67">
        <f t="shared" si="4153"/>
        <v>0</v>
      </c>
      <c r="J2031" s="67">
        <f t="shared" si="4153"/>
        <v>0</v>
      </c>
      <c r="K2031" s="67">
        <f t="shared" si="4153"/>
        <v>0</v>
      </c>
      <c r="L2031" s="67">
        <f t="shared" si="4153"/>
        <v>0</v>
      </c>
      <c r="M2031" s="67">
        <f t="shared" si="4153"/>
        <v>0</v>
      </c>
      <c r="N2031" s="67">
        <f t="shared" si="4153"/>
        <v>0</v>
      </c>
      <c r="O2031" s="67">
        <f t="shared" si="4153"/>
        <v>0</v>
      </c>
      <c r="P2031" s="67">
        <f t="shared" si="4153"/>
        <v>0</v>
      </c>
      <c r="Q2031" s="67">
        <f t="shared" si="4153"/>
        <v>0</v>
      </c>
      <c r="R2031" s="67">
        <f t="shared" si="4153"/>
        <v>0</v>
      </c>
      <c r="S2031" s="67">
        <f t="shared" si="4153"/>
        <v>0</v>
      </c>
      <c r="T2031" s="67">
        <f t="shared" si="4153"/>
        <v>0</v>
      </c>
      <c r="U2031" s="67">
        <f t="shared" si="4153"/>
        <v>0</v>
      </c>
      <c r="V2031" s="67">
        <f t="shared" si="4153"/>
        <v>0</v>
      </c>
      <c r="W2031" s="67">
        <f t="shared" si="4153"/>
        <v>0</v>
      </c>
      <c r="X2031" s="67">
        <f t="shared" si="4153"/>
        <v>0</v>
      </c>
      <c r="Y2031" s="67">
        <f t="shared" si="4153"/>
        <v>0</v>
      </c>
      <c r="Z2031" s="67">
        <f t="shared" si="4153"/>
        <v>0</v>
      </c>
      <c r="AA2031" s="67">
        <f t="shared" si="4153"/>
        <v>0</v>
      </c>
      <c r="AB2031" s="67">
        <f t="shared" si="4153"/>
        <v>0</v>
      </c>
      <c r="AC2031" s="67">
        <f t="shared" si="4153"/>
        <v>0</v>
      </c>
      <c r="AD2031" s="67">
        <f t="shared" si="4153"/>
        <v>0</v>
      </c>
      <c r="AE2031" s="67">
        <f t="shared" si="4153"/>
        <v>0</v>
      </c>
      <c r="AF2031" s="67">
        <f t="shared" si="4153"/>
        <v>0</v>
      </c>
      <c r="AG2031" s="68">
        <f t="shared" si="4153"/>
        <v>0</v>
      </c>
    </row>
    <row r="2032" spans="1:33" s="29" customFormat="1" ht="14.15" customHeight="1" x14ac:dyDescent="0.25">
      <c r="A2032" s="41" t="s">
        <v>2</v>
      </c>
      <c r="B2032" s="36">
        <f>B2030-B2026</f>
        <v>0</v>
      </c>
      <c r="C2032" s="69">
        <f>C2030-C2026</f>
        <v>0</v>
      </c>
      <c r="D2032" s="70">
        <f t="shared" ref="D2032:AG2032" si="4154">D2030-D2026</f>
        <v>0</v>
      </c>
      <c r="E2032" s="70">
        <f t="shared" si="4154"/>
        <v>0</v>
      </c>
      <c r="F2032" s="70">
        <f t="shared" si="4154"/>
        <v>0</v>
      </c>
      <c r="G2032" s="70">
        <f t="shared" si="4154"/>
        <v>0</v>
      </c>
      <c r="H2032" s="70">
        <f t="shared" si="4154"/>
        <v>0</v>
      </c>
      <c r="I2032" s="70">
        <f t="shared" si="4154"/>
        <v>0</v>
      </c>
      <c r="J2032" s="70">
        <f t="shared" si="4154"/>
        <v>0</v>
      </c>
      <c r="K2032" s="70">
        <f t="shared" si="4154"/>
        <v>0</v>
      </c>
      <c r="L2032" s="70">
        <f t="shared" si="4154"/>
        <v>0</v>
      </c>
      <c r="M2032" s="70">
        <f t="shared" si="4154"/>
        <v>0</v>
      </c>
      <c r="N2032" s="70">
        <f t="shared" si="4154"/>
        <v>0</v>
      </c>
      <c r="O2032" s="70">
        <f t="shared" si="4154"/>
        <v>0</v>
      </c>
      <c r="P2032" s="70">
        <f t="shared" si="4154"/>
        <v>0</v>
      </c>
      <c r="Q2032" s="70">
        <f t="shared" si="4154"/>
        <v>0</v>
      </c>
      <c r="R2032" s="70">
        <f t="shared" si="4154"/>
        <v>0</v>
      </c>
      <c r="S2032" s="70">
        <f t="shared" si="4154"/>
        <v>0</v>
      </c>
      <c r="T2032" s="70">
        <f t="shared" si="4154"/>
        <v>0</v>
      </c>
      <c r="U2032" s="70">
        <f t="shared" si="4154"/>
        <v>0</v>
      </c>
      <c r="V2032" s="70">
        <f t="shared" si="4154"/>
        <v>0</v>
      </c>
      <c r="W2032" s="70">
        <f t="shared" si="4154"/>
        <v>0</v>
      </c>
      <c r="X2032" s="70">
        <f t="shared" si="4154"/>
        <v>0</v>
      </c>
      <c r="Y2032" s="70">
        <f t="shared" si="4154"/>
        <v>0</v>
      </c>
      <c r="Z2032" s="70">
        <f t="shared" si="4154"/>
        <v>0</v>
      </c>
      <c r="AA2032" s="70">
        <f t="shared" si="4154"/>
        <v>0</v>
      </c>
      <c r="AB2032" s="70">
        <f t="shared" si="4154"/>
        <v>0</v>
      </c>
      <c r="AC2032" s="70">
        <f t="shared" si="4154"/>
        <v>0</v>
      </c>
      <c r="AD2032" s="70">
        <f t="shared" si="4154"/>
        <v>0</v>
      </c>
      <c r="AE2032" s="70">
        <f t="shared" si="4154"/>
        <v>0</v>
      </c>
      <c r="AF2032" s="70">
        <f t="shared" si="4154"/>
        <v>0</v>
      </c>
      <c r="AG2032" s="71">
        <f t="shared" si="4154"/>
        <v>0</v>
      </c>
    </row>
    <row r="2033" spans="1:33" s="29" customFormat="1" ht="14.15" customHeight="1" x14ac:dyDescent="0.25">
      <c r="A2033" s="41" t="s">
        <v>12</v>
      </c>
      <c r="B2033" s="48" t="str">
        <f>IFERROR(B2029/B2024,"0.00%")</f>
        <v>0.00%</v>
      </c>
      <c r="C2033" s="72" t="str">
        <f>IFERROR(C2029/C2024,"0.00%")</f>
        <v>0.00%</v>
      </c>
      <c r="D2033" s="73" t="str">
        <f t="shared" ref="D2033:AG2033" si="4155">IFERROR(D2029/D2024,"0.00%")</f>
        <v>0.00%</v>
      </c>
      <c r="E2033" s="73" t="str">
        <f t="shared" si="4155"/>
        <v>0.00%</v>
      </c>
      <c r="F2033" s="73" t="str">
        <f t="shared" si="4155"/>
        <v>0.00%</v>
      </c>
      <c r="G2033" s="73" t="str">
        <f t="shared" si="4155"/>
        <v>0.00%</v>
      </c>
      <c r="H2033" s="73" t="str">
        <f t="shared" si="4155"/>
        <v>0.00%</v>
      </c>
      <c r="I2033" s="73" t="str">
        <f t="shared" si="4155"/>
        <v>0.00%</v>
      </c>
      <c r="J2033" s="73" t="str">
        <f t="shared" si="4155"/>
        <v>0.00%</v>
      </c>
      <c r="K2033" s="73" t="str">
        <f t="shared" si="4155"/>
        <v>0.00%</v>
      </c>
      <c r="L2033" s="73" t="str">
        <f t="shared" si="4155"/>
        <v>0.00%</v>
      </c>
      <c r="M2033" s="73" t="str">
        <f t="shared" si="4155"/>
        <v>0.00%</v>
      </c>
      <c r="N2033" s="73" t="str">
        <f t="shared" si="4155"/>
        <v>0.00%</v>
      </c>
      <c r="O2033" s="73" t="str">
        <f t="shared" si="4155"/>
        <v>0.00%</v>
      </c>
      <c r="P2033" s="73" t="str">
        <f t="shared" si="4155"/>
        <v>0.00%</v>
      </c>
      <c r="Q2033" s="73" t="str">
        <f t="shared" si="4155"/>
        <v>0.00%</v>
      </c>
      <c r="R2033" s="73" t="str">
        <f t="shared" si="4155"/>
        <v>0.00%</v>
      </c>
      <c r="S2033" s="73" t="str">
        <f t="shared" si="4155"/>
        <v>0.00%</v>
      </c>
      <c r="T2033" s="73" t="str">
        <f t="shared" si="4155"/>
        <v>0.00%</v>
      </c>
      <c r="U2033" s="73" t="str">
        <f t="shared" si="4155"/>
        <v>0.00%</v>
      </c>
      <c r="V2033" s="73" t="str">
        <f t="shared" si="4155"/>
        <v>0.00%</v>
      </c>
      <c r="W2033" s="73" t="str">
        <f t="shared" si="4155"/>
        <v>0.00%</v>
      </c>
      <c r="X2033" s="73" t="str">
        <f t="shared" si="4155"/>
        <v>0.00%</v>
      </c>
      <c r="Y2033" s="73" t="str">
        <f t="shared" si="4155"/>
        <v>0.00%</v>
      </c>
      <c r="Z2033" s="73" t="str">
        <f t="shared" si="4155"/>
        <v>0.00%</v>
      </c>
      <c r="AA2033" s="73" t="str">
        <f t="shared" si="4155"/>
        <v>0.00%</v>
      </c>
      <c r="AB2033" s="73" t="str">
        <f t="shared" si="4155"/>
        <v>0.00%</v>
      </c>
      <c r="AC2033" s="73" t="str">
        <f t="shared" si="4155"/>
        <v>0.00%</v>
      </c>
      <c r="AD2033" s="73" t="str">
        <f t="shared" si="4155"/>
        <v>0.00%</v>
      </c>
      <c r="AE2033" s="73" t="str">
        <f t="shared" si="4155"/>
        <v>0.00%</v>
      </c>
      <c r="AF2033" s="73" t="str">
        <f t="shared" si="4155"/>
        <v>0.00%</v>
      </c>
      <c r="AG2033" s="74" t="str">
        <f t="shared" si="4155"/>
        <v>0.00%</v>
      </c>
    </row>
    <row r="2034" spans="1:33" s="29" customFormat="1" ht="14.15" customHeight="1" x14ac:dyDescent="0.25">
      <c r="A2034" s="41" t="s">
        <v>8</v>
      </c>
      <c r="B2034" s="48" t="str">
        <f t="shared" ref="B2034:AG2034" si="4156">IFERROR(B2024/B2023,"0.00%")</f>
        <v>0.00%</v>
      </c>
      <c r="C2034" s="72" t="str">
        <f t="shared" si="4156"/>
        <v>0.00%</v>
      </c>
      <c r="D2034" s="73" t="str">
        <f t="shared" si="4156"/>
        <v>0.00%</v>
      </c>
      <c r="E2034" s="73" t="str">
        <f t="shared" si="4156"/>
        <v>0.00%</v>
      </c>
      <c r="F2034" s="73" t="str">
        <f t="shared" si="4156"/>
        <v>0.00%</v>
      </c>
      <c r="G2034" s="73" t="str">
        <f t="shared" si="4156"/>
        <v>0.00%</v>
      </c>
      <c r="H2034" s="73" t="str">
        <f t="shared" si="4156"/>
        <v>0.00%</v>
      </c>
      <c r="I2034" s="73" t="str">
        <f t="shared" si="4156"/>
        <v>0.00%</v>
      </c>
      <c r="J2034" s="73" t="str">
        <f t="shared" si="4156"/>
        <v>0.00%</v>
      </c>
      <c r="K2034" s="73" t="str">
        <f t="shared" si="4156"/>
        <v>0.00%</v>
      </c>
      <c r="L2034" s="73" t="str">
        <f t="shared" si="4156"/>
        <v>0.00%</v>
      </c>
      <c r="M2034" s="73" t="str">
        <f t="shared" si="4156"/>
        <v>0.00%</v>
      </c>
      <c r="N2034" s="73" t="str">
        <f t="shared" si="4156"/>
        <v>0.00%</v>
      </c>
      <c r="O2034" s="73" t="str">
        <f t="shared" si="4156"/>
        <v>0.00%</v>
      </c>
      <c r="P2034" s="73" t="str">
        <f t="shared" si="4156"/>
        <v>0.00%</v>
      </c>
      <c r="Q2034" s="73" t="str">
        <f t="shared" si="4156"/>
        <v>0.00%</v>
      </c>
      <c r="R2034" s="73" t="str">
        <f t="shared" si="4156"/>
        <v>0.00%</v>
      </c>
      <c r="S2034" s="73" t="str">
        <f t="shared" si="4156"/>
        <v>0.00%</v>
      </c>
      <c r="T2034" s="73" t="str">
        <f t="shared" si="4156"/>
        <v>0.00%</v>
      </c>
      <c r="U2034" s="73" t="str">
        <f t="shared" si="4156"/>
        <v>0.00%</v>
      </c>
      <c r="V2034" s="73" t="str">
        <f t="shared" si="4156"/>
        <v>0.00%</v>
      </c>
      <c r="W2034" s="73" t="str">
        <f t="shared" si="4156"/>
        <v>0.00%</v>
      </c>
      <c r="X2034" s="73" t="str">
        <f t="shared" si="4156"/>
        <v>0.00%</v>
      </c>
      <c r="Y2034" s="73" t="str">
        <f t="shared" si="4156"/>
        <v>0.00%</v>
      </c>
      <c r="Z2034" s="73" t="str">
        <f t="shared" si="4156"/>
        <v>0.00%</v>
      </c>
      <c r="AA2034" s="73" t="str">
        <f t="shared" si="4156"/>
        <v>0.00%</v>
      </c>
      <c r="AB2034" s="73" t="str">
        <f t="shared" si="4156"/>
        <v>0.00%</v>
      </c>
      <c r="AC2034" s="73" t="str">
        <f t="shared" si="4156"/>
        <v>0.00%</v>
      </c>
      <c r="AD2034" s="73" t="str">
        <f t="shared" si="4156"/>
        <v>0.00%</v>
      </c>
      <c r="AE2034" s="73" t="str">
        <f t="shared" si="4156"/>
        <v>0.00%</v>
      </c>
      <c r="AF2034" s="73" t="str">
        <f t="shared" si="4156"/>
        <v>0.00%</v>
      </c>
      <c r="AG2034" s="74" t="str">
        <f t="shared" si="4156"/>
        <v>0.00%</v>
      </c>
    </row>
    <row r="2035" spans="1:33" s="29" customFormat="1" ht="14.15" customHeight="1" x14ac:dyDescent="0.25">
      <c r="A2035" s="41" t="s">
        <v>14</v>
      </c>
      <c r="B2035" s="48" t="str">
        <f>IFERROR(B2032/B2026,"0.00%")</f>
        <v>0.00%</v>
      </c>
      <c r="C2035" s="72" t="str">
        <f>IFERROR(C2032/C2026,"0.00%")</f>
        <v>0.00%</v>
      </c>
      <c r="D2035" s="73" t="str">
        <f t="shared" ref="D2035:AG2035" si="4157">IFERROR(D2032/D2026,"0.00%")</f>
        <v>0.00%</v>
      </c>
      <c r="E2035" s="73" t="str">
        <f t="shared" si="4157"/>
        <v>0.00%</v>
      </c>
      <c r="F2035" s="73" t="str">
        <f t="shared" si="4157"/>
        <v>0.00%</v>
      </c>
      <c r="G2035" s="73" t="str">
        <f t="shared" si="4157"/>
        <v>0.00%</v>
      </c>
      <c r="H2035" s="73" t="str">
        <f t="shared" si="4157"/>
        <v>0.00%</v>
      </c>
      <c r="I2035" s="73" t="str">
        <f t="shared" si="4157"/>
        <v>0.00%</v>
      </c>
      <c r="J2035" s="73" t="str">
        <f t="shared" si="4157"/>
        <v>0.00%</v>
      </c>
      <c r="K2035" s="73" t="str">
        <f t="shared" si="4157"/>
        <v>0.00%</v>
      </c>
      <c r="L2035" s="73" t="str">
        <f t="shared" si="4157"/>
        <v>0.00%</v>
      </c>
      <c r="M2035" s="73" t="str">
        <f t="shared" si="4157"/>
        <v>0.00%</v>
      </c>
      <c r="N2035" s="73" t="str">
        <f t="shared" si="4157"/>
        <v>0.00%</v>
      </c>
      <c r="O2035" s="73" t="str">
        <f t="shared" si="4157"/>
        <v>0.00%</v>
      </c>
      <c r="P2035" s="73" t="str">
        <f t="shared" si="4157"/>
        <v>0.00%</v>
      </c>
      <c r="Q2035" s="73" t="str">
        <f t="shared" si="4157"/>
        <v>0.00%</v>
      </c>
      <c r="R2035" s="73" t="str">
        <f t="shared" si="4157"/>
        <v>0.00%</v>
      </c>
      <c r="S2035" s="73" t="str">
        <f t="shared" si="4157"/>
        <v>0.00%</v>
      </c>
      <c r="T2035" s="73" t="str">
        <f t="shared" si="4157"/>
        <v>0.00%</v>
      </c>
      <c r="U2035" s="73" t="str">
        <f t="shared" si="4157"/>
        <v>0.00%</v>
      </c>
      <c r="V2035" s="73" t="str">
        <f t="shared" si="4157"/>
        <v>0.00%</v>
      </c>
      <c r="W2035" s="73" t="str">
        <f t="shared" si="4157"/>
        <v>0.00%</v>
      </c>
      <c r="X2035" s="73" t="str">
        <f t="shared" si="4157"/>
        <v>0.00%</v>
      </c>
      <c r="Y2035" s="73" t="str">
        <f t="shared" si="4157"/>
        <v>0.00%</v>
      </c>
      <c r="Z2035" s="73" t="str">
        <f t="shared" si="4157"/>
        <v>0.00%</v>
      </c>
      <c r="AA2035" s="73" t="str">
        <f t="shared" si="4157"/>
        <v>0.00%</v>
      </c>
      <c r="AB2035" s="73" t="str">
        <f t="shared" si="4157"/>
        <v>0.00%</v>
      </c>
      <c r="AC2035" s="73" t="str">
        <f t="shared" si="4157"/>
        <v>0.00%</v>
      </c>
      <c r="AD2035" s="73" t="str">
        <f t="shared" si="4157"/>
        <v>0.00%</v>
      </c>
      <c r="AE2035" s="73" t="str">
        <f t="shared" si="4157"/>
        <v>0.00%</v>
      </c>
      <c r="AF2035" s="73" t="str">
        <f t="shared" si="4157"/>
        <v>0.00%</v>
      </c>
      <c r="AG2035" s="74" t="str">
        <f t="shared" si="4157"/>
        <v>0.00%</v>
      </c>
    </row>
    <row r="2036" spans="1:33" s="29" customFormat="1" ht="14.15" customHeight="1" x14ac:dyDescent="0.25">
      <c r="A2036" s="41" t="s">
        <v>3</v>
      </c>
      <c r="B2036" s="36" t="str">
        <f>IFERROR(B2026/B2024,"$0.00")</f>
        <v>$0.00</v>
      </c>
      <c r="C2036" s="69" t="str">
        <f>IFERROR(C2026/C2024,"$0.00")</f>
        <v>$0.00</v>
      </c>
      <c r="D2036" s="70" t="str">
        <f t="shared" ref="D2036:AG2036" si="4158">IFERROR(D2026/D2024,"$0.00")</f>
        <v>$0.00</v>
      </c>
      <c r="E2036" s="70" t="str">
        <f t="shared" si="4158"/>
        <v>$0.00</v>
      </c>
      <c r="F2036" s="70" t="str">
        <f t="shared" si="4158"/>
        <v>$0.00</v>
      </c>
      <c r="G2036" s="70" t="str">
        <f t="shared" si="4158"/>
        <v>$0.00</v>
      </c>
      <c r="H2036" s="70" t="str">
        <f t="shared" si="4158"/>
        <v>$0.00</v>
      </c>
      <c r="I2036" s="70" t="str">
        <f t="shared" si="4158"/>
        <v>$0.00</v>
      </c>
      <c r="J2036" s="70" t="str">
        <f t="shared" si="4158"/>
        <v>$0.00</v>
      </c>
      <c r="K2036" s="70" t="str">
        <f t="shared" si="4158"/>
        <v>$0.00</v>
      </c>
      <c r="L2036" s="70" t="str">
        <f t="shared" si="4158"/>
        <v>$0.00</v>
      </c>
      <c r="M2036" s="70" t="str">
        <f t="shared" si="4158"/>
        <v>$0.00</v>
      </c>
      <c r="N2036" s="70" t="str">
        <f t="shared" si="4158"/>
        <v>$0.00</v>
      </c>
      <c r="O2036" s="70" t="str">
        <f t="shared" si="4158"/>
        <v>$0.00</v>
      </c>
      <c r="P2036" s="70" t="str">
        <f t="shared" si="4158"/>
        <v>$0.00</v>
      </c>
      <c r="Q2036" s="70" t="str">
        <f t="shared" si="4158"/>
        <v>$0.00</v>
      </c>
      <c r="R2036" s="70" t="str">
        <f t="shared" si="4158"/>
        <v>$0.00</v>
      </c>
      <c r="S2036" s="70" t="str">
        <f t="shared" si="4158"/>
        <v>$0.00</v>
      </c>
      <c r="T2036" s="70" t="str">
        <f t="shared" si="4158"/>
        <v>$0.00</v>
      </c>
      <c r="U2036" s="70" t="str">
        <f t="shared" si="4158"/>
        <v>$0.00</v>
      </c>
      <c r="V2036" s="70" t="str">
        <f t="shared" si="4158"/>
        <v>$0.00</v>
      </c>
      <c r="W2036" s="70" t="str">
        <f t="shared" si="4158"/>
        <v>$0.00</v>
      </c>
      <c r="X2036" s="70" t="str">
        <f t="shared" si="4158"/>
        <v>$0.00</v>
      </c>
      <c r="Y2036" s="70" t="str">
        <f t="shared" si="4158"/>
        <v>$0.00</v>
      </c>
      <c r="Z2036" s="70" t="str">
        <f t="shared" si="4158"/>
        <v>$0.00</v>
      </c>
      <c r="AA2036" s="70" t="str">
        <f t="shared" si="4158"/>
        <v>$0.00</v>
      </c>
      <c r="AB2036" s="70" t="str">
        <f t="shared" si="4158"/>
        <v>$0.00</v>
      </c>
      <c r="AC2036" s="70" t="str">
        <f t="shared" si="4158"/>
        <v>$0.00</v>
      </c>
      <c r="AD2036" s="70" t="str">
        <f t="shared" si="4158"/>
        <v>$0.00</v>
      </c>
      <c r="AE2036" s="70" t="str">
        <f t="shared" si="4158"/>
        <v>$0.00</v>
      </c>
      <c r="AF2036" s="70" t="str">
        <f t="shared" si="4158"/>
        <v>$0.00</v>
      </c>
      <c r="AG2036" s="71" t="str">
        <f t="shared" si="4158"/>
        <v>$0.00</v>
      </c>
    </row>
    <row r="2037" spans="1:33" s="29" customFormat="1" ht="14.15" customHeight="1" x14ac:dyDescent="0.25">
      <c r="A2037" s="41" t="s">
        <v>5</v>
      </c>
      <c r="B2037" s="36" t="str">
        <f>IFERROR(B2030/B2024,"$0.00")</f>
        <v>$0.00</v>
      </c>
      <c r="C2037" s="69" t="str">
        <f>IFERROR(C2030/C2024,"$0.00")</f>
        <v>$0.00</v>
      </c>
      <c r="D2037" s="70" t="str">
        <f t="shared" ref="D2037:AG2037" si="4159">IFERROR(D2030/D2024,"$0.00")</f>
        <v>$0.00</v>
      </c>
      <c r="E2037" s="70" t="str">
        <f t="shared" si="4159"/>
        <v>$0.00</v>
      </c>
      <c r="F2037" s="70" t="str">
        <f t="shared" si="4159"/>
        <v>$0.00</v>
      </c>
      <c r="G2037" s="70" t="str">
        <f t="shared" si="4159"/>
        <v>$0.00</v>
      </c>
      <c r="H2037" s="70" t="str">
        <f t="shared" si="4159"/>
        <v>$0.00</v>
      </c>
      <c r="I2037" s="70" t="str">
        <f t="shared" si="4159"/>
        <v>$0.00</v>
      </c>
      <c r="J2037" s="70" t="str">
        <f t="shared" si="4159"/>
        <v>$0.00</v>
      </c>
      <c r="K2037" s="70" t="str">
        <f t="shared" si="4159"/>
        <v>$0.00</v>
      </c>
      <c r="L2037" s="70" t="str">
        <f t="shared" si="4159"/>
        <v>$0.00</v>
      </c>
      <c r="M2037" s="70" t="str">
        <f t="shared" si="4159"/>
        <v>$0.00</v>
      </c>
      <c r="N2037" s="70" t="str">
        <f t="shared" si="4159"/>
        <v>$0.00</v>
      </c>
      <c r="O2037" s="70" t="str">
        <f t="shared" si="4159"/>
        <v>$0.00</v>
      </c>
      <c r="P2037" s="70" t="str">
        <f t="shared" si="4159"/>
        <v>$0.00</v>
      </c>
      <c r="Q2037" s="70" t="str">
        <f t="shared" si="4159"/>
        <v>$0.00</v>
      </c>
      <c r="R2037" s="70" t="str">
        <f t="shared" si="4159"/>
        <v>$0.00</v>
      </c>
      <c r="S2037" s="70" t="str">
        <f t="shared" si="4159"/>
        <v>$0.00</v>
      </c>
      <c r="T2037" s="70" t="str">
        <f t="shared" si="4159"/>
        <v>$0.00</v>
      </c>
      <c r="U2037" s="70" t="str">
        <f t="shared" si="4159"/>
        <v>$0.00</v>
      </c>
      <c r="V2037" s="70" t="str">
        <f t="shared" si="4159"/>
        <v>$0.00</v>
      </c>
      <c r="W2037" s="70" t="str">
        <f t="shared" si="4159"/>
        <v>$0.00</v>
      </c>
      <c r="X2037" s="70" t="str">
        <f t="shared" si="4159"/>
        <v>$0.00</v>
      </c>
      <c r="Y2037" s="70" t="str">
        <f t="shared" si="4159"/>
        <v>$0.00</v>
      </c>
      <c r="Z2037" s="70" t="str">
        <f t="shared" si="4159"/>
        <v>$0.00</v>
      </c>
      <c r="AA2037" s="70" t="str">
        <f t="shared" si="4159"/>
        <v>$0.00</v>
      </c>
      <c r="AB2037" s="70" t="str">
        <f t="shared" si="4159"/>
        <v>$0.00</v>
      </c>
      <c r="AC2037" s="70" t="str">
        <f t="shared" si="4159"/>
        <v>$0.00</v>
      </c>
      <c r="AD2037" s="70" t="str">
        <f t="shared" si="4159"/>
        <v>$0.00</v>
      </c>
      <c r="AE2037" s="70" t="str">
        <f t="shared" si="4159"/>
        <v>$0.00</v>
      </c>
      <c r="AF2037" s="70" t="str">
        <f t="shared" si="4159"/>
        <v>$0.00</v>
      </c>
      <c r="AG2037" s="71" t="str">
        <f t="shared" si="4159"/>
        <v>$0.00</v>
      </c>
    </row>
    <row r="2038" spans="1:33" s="29" customFormat="1" ht="14.15" customHeight="1" x14ac:dyDescent="0.25">
      <c r="A2038" s="41" t="s">
        <v>13</v>
      </c>
      <c r="B2038" s="36">
        <f>IFERROR(B2026/B2029,B2026)</f>
        <v>0</v>
      </c>
      <c r="C2038" s="69">
        <f>IFERROR(C2026/C2029,C2026)</f>
        <v>0</v>
      </c>
      <c r="D2038" s="70">
        <f t="shared" ref="D2038:AG2038" si="4160">IFERROR(D2026/D2029,D2026)</f>
        <v>0</v>
      </c>
      <c r="E2038" s="70">
        <f t="shared" si="4160"/>
        <v>0</v>
      </c>
      <c r="F2038" s="70">
        <f t="shared" si="4160"/>
        <v>0</v>
      </c>
      <c r="G2038" s="70">
        <f t="shared" si="4160"/>
        <v>0</v>
      </c>
      <c r="H2038" s="70">
        <f t="shared" si="4160"/>
        <v>0</v>
      </c>
      <c r="I2038" s="70">
        <f t="shared" si="4160"/>
        <v>0</v>
      </c>
      <c r="J2038" s="70">
        <f t="shared" si="4160"/>
        <v>0</v>
      </c>
      <c r="K2038" s="70">
        <f t="shared" si="4160"/>
        <v>0</v>
      </c>
      <c r="L2038" s="70">
        <f t="shared" si="4160"/>
        <v>0</v>
      </c>
      <c r="M2038" s="70">
        <f t="shared" si="4160"/>
        <v>0</v>
      </c>
      <c r="N2038" s="70">
        <f t="shared" si="4160"/>
        <v>0</v>
      </c>
      <c r="O2038" s="70">
        <f t="shared" si="4160"/>
        <v>0</v>
      </c>
      <c r="P2038" s="70">
        <f t="shared" si="4160"/>
        <v>0</v>
      </c>
      <c r="Q2038" s="70">
        <f t="shared" si="4160"/>
        <v>0</v>
      </c>
      <c r="R2038" s="70">
        <f t="shared" si="4160"/>
        <v>0</v>
      </c>
      <c r="S2038" s="70">
        <f t="shared" si="4160"/>
        <v>0</v>
      </c>
      <c r="T2038" s="70">
        <f t="shared" si="4160"/>
        <v>0</v>
      </c>
      <c r="U2038" s="70">
        <f t="shared" si="4160"/>
        <v>0</v>
      </c>
      <c r="V2038" s="70">
        <f t="shared" si="4160"/>
        <v>0</v>
      </c>
      <c r="W2038" s="70">
        <f t="shared" si="4160"/>
        <v>0</v>
      </c>
      <c r="X2038" s="70">
        <f t="shared" si="4160"/>
        <v>0</v>
      </c>
      <c r="Y2038" s="70">
        <f t="shared" si="4160"/>
        <v>0</v>
      </c>
      <c r="Z2038" s="70">
        <f t="shared" si="4160"/>
        <v>0</v>
      </c>
      <c r="AA2038" s="70">
        <f t="shared" si="4160"/>
        <v>0</v>
      </c>
      <c r="AB2038" s="70">
        <f t="shared" si="4160"/>
        <v>0</v>
      </c>
      <c r="AC2038" s="70">
        <f t="shared" si="4160"/>
        <v>0</v>
      </c>
      <c r="AD2038" s="70">
        <f t="shared" si="4160"/>
        <v>0</v>
      </c>
      <c r="AE2038" s="70">
        <f t="shared" si="4160"/>
        <v>0</v>
      </c>
      <c r="AF2038" s="70">
        <f t="shared" si="4160"/>
        <v>0</v>
      </c>
      <c r="AG2038" s="71">
        <f t="shared" si="4160"/>
        <v>0</v>
      </c>
    </row>
    <row r="2039" spans="1:33" s="29" customFormat="1" ht="14.15" customHeight="1" x14ac:dyDescent="0.25">
      <c r="A2039" s="41" t="s">
        <v>17</v>
      </c>
      <c r="B2039" s="36">
        <f>IFERROR(B2026/B2028,B2026)</f>
        <v>0</v>
      </c>
      <c r="C2039" s="69">
        <f>IFERROR(C2026/C2028,C2026)</f>
        <v>0</v>
      </c>
      <c r="D2039" s="70">
        <f t="shared" ref="D2039:AG2039" si="4161">IFERROR(D2026/D2028,D2026)</f>
        <v>0</v>
      </c>
      <c r="E2039" s="70">
        <f t="shared" si="4161"/>
        <v>0</v>
      </c>
      <c r="F2039" s="70">
        <f t="shared" si="4161"/>
        <v>0</v>
      </c>
      <c r="G2039" s="70">
        <f t="shared" si="4161"/>
        <v>0</v>
      </c>
      <c r="H2039" s="70">
        <f t="shared" si="4161"/>
        <v>0</v>
      </c>
      <c r="I2039" s="70">
        <f t="shared" si="4161"/>
        <v>0</v>
      </c>
      <c r="J2039" s="70">
        <f t="shared" si="4161"/>
        <v>0</v>
      </c>
      <c r="K2039" s="70">
        <f t="shared" si="4161"/>
        <v>0</v>
      </c>
      <c r="L2039" s="70">
        <f t="shared" si="4161"/>
        <v>0</v>
      </c>
      <c r="M2039" s="70">
        <f t="shared" si="4161"/>
        <v>0</v>
      </c>
      <c r="N2039" s="70">
        <f t="shared" si="4161"/>
        <v>0</v>
      </c>
      <c r="O2039" s="70">
        <f t="shared" si="4161"/>
        <v>0</v>
      </c>
      <c r="P2039" s="70">
        <f t="shared" si="4161"/>
        <v>0</v>
      </c>
      <c r="Q2039" s="70">
        <f t="shared" si="4161"/>
        <v>0</v>
      </c>
      <c r="R2039" s="70">
        <f t="shared" si="4161"/>
        <v>0</v>
      </c>
      <c r="S2039" s="70">
        <f t="shared" si="4161"/>
        <v>0</v>
      </c>
      <c r="T2039" s="70">
        <f t="shared" si="4161"/>
        <v>0</v>
      </c>
      <c r="U2039" s="70">
        <f t="shared" si="4161"/>
        <v>0</v>
      </c>
      <c r="V2039" s="70">
        <f t="shared" si="4161"/>
        <v>0</v>
      </c>
      <c r="W2039" s="70">
        <f t="shared" si="4161"/>
        <v>0</v>
      </c>
      <c r="X2039" s="70">
        <f t="shared" si="4161"/>
        <v>0</v>
      </c>
      <c r="Y2039" s="70">
        <f t="shared" si="4161"/>
        <v>0</v>
      </c>
      <c r="Z2039" s="70">
        <f t="shared" si="4161"/>
        <v>0</v>
      </c>
      <c r="AA2039" s="70">
        <f t="shared" si="4161"/>
        <v>0</v>
      </c>
      <c r="AB2039" s="70">
        <f t="shared" si="4161"/>
        <v>0</v>
      </c>
      <c r="AC2039" s="70">
        <f t="shared" si="4161"/>
        <v>0</v>
      </c>
      <c r="AD2039" s="70">
        <f t="shared" si="4161"/>
        <v>0</v>
      </c>
      <c r="AE2039" s="70">
        <f t="shared" si="4161"/>
        <v>0</v>
      </c>
      <c r="AF2039" s="70">
        <f t="shared" si="4161"/>
        <v>0</v>
      </c>
      <c r="AG2039" s="71">
        <f t="shared" si="4161"/>
        <v>0</v>
      </c>
    </row>
    <row r="2040" spans="1:33" s="29" customFormat="1" ht="14.15" customHeight="1" thickBot="1" x14ac:dyDescent="0.3">
      <c r="A2040" s="52" t="s">
        <v>16</v>
      </c>
      <c r="B2040" s="53" t="str">
        <f>IFERROR(B2024/B2028*0.01,"0%")</f>
        <v>0%</v>
      </c>
      <c r="C2040" s="75" t="str">
        <f>IFERROR(C2024/C2028*0.01,"0%")</f>
        <v>0%</v>
      </c>
      <c r="D2040" s="76" t="str">
        <f t="shared" ref="D2040:AG2040" si="4162">IFERROR(D2024/D2028*0.01,"0%")</f>
        <v>0%</v>
      </c>
      <c r="E2040" s="76" t="str">
        <f t="shared" si="4162"/>
        <v>0%</v>
      </c>
      <c r="F2040" s="76" t="str">
        <f t="shared" si="4162"/>
        <v>0%</v>
      </c>
      <c r="G2040" s="76" t="str">
        <f t="shared" si="4162"/>
        <v>0%</v>
      </c>
      <c r="H2040" s="76" t="str">
        <f t="shared" si="4162"/>
        <v>0%</v>
      </c>
      <c r="I2040" s="76" t="str">
        <f t="shared" si="4162"/>
        <v>0%</v>
      </c>
      <c r="J2040" s="76" t="str">
        <f t="shared" si="4162"/>
        <v>0%</v>
      </c>
      <c r="K2040" s="76" t="str">
        <f t="shared" si="4162"/>
        <v>0%</v>
      </c>
      <c r="L2040" s="76" t="str">
        <f t="shared" si="4162"/>
        <v>0%</v>
      </c>
      <c r="M2040" s="76" t="str">
        <f t="shared" si="4162"/>
        <v>0%</v>
      </c>
      <c r="N2040" s="76" t="str">
        <f t="shared" si="4162"/>
        <v>0%</v>
      </c>
      <c r="O2040" s="76" t="str">
        <f t="shared" si="4162"/>
        <v>0%</v>
      </c>
      <c r="P2040" s="76" t="str">
        <f t="shared" si="4162"/>
        <v>0%</v>
      </c>
      <c r="Q2040" s="76" t="str">
        <f t="shared" si="4162"/>
        <v>0%</v>
      </c>
      <c r="R2040" s="76" t="str">
        <f t="shared" si="4162"/>
        <v>0%</v>
      </c>
      <c r="S2040" s="76" t="str">
        <f t="shared" si="4162"/>
        <v>0%</v>
      </c>
      <c r="T2040" s="76" t="str">
        <f t="shared" si="4162"/>
        <v>0%</v>
      </c>
      <c r="U2040" s="76" t="str">
        <f t="shared" si="4162"/>
        <v>0%</v>
      </c>
      <c r="V2040" s="76" t="str">
        <f t="shared" si="4162"/>
        <v>0%</v>
      </c>
      <c r="W2040" s="76" t="str">
        <f t="shared" si="4162"/>
        <v>0%</v>
      </c>
      <c r="X2040" s="76" t="str">
        <f t="shared" si="4162"/>
        <v>0%</v>
      </c>
      <c r="Y2040" s="76" t="str">
        <f t="shared" si="4162"/>
        <v>0%</v>
      </c>
      <c r="Z2040" s="76" t="str">
        <f t="shared" si="4162"/>
        <v>0%</v>
      </c>
      <c r="AA2040" s="76" t="str">
        <f t="shared" si="4162"/>
        <v>0%</v>
      </c>
      <c r="AB2040" s="76" t="str">
        <f t="shared" si="4162"/>
        <v>0%</v>
      </c>
      <c r="AC2040" s="76" t="str">
        <f t="shared" si="4162"/>
        <v>0%</v>
      </c>
      <c r="AD2040" s="76" t="str">
        <f t="shared" si="4162"/>
        <v>0%</v>
      </c>
      <c r="AE2040" s="76" t="str">
        <f t="shared" si="4162"/>
        <v>0%</v>
      </c>
      <c r="AF2040" s="76" t="str">
        <f t="shared" si="4162"/>
        <v>0%</v>
      </c>
      <c r="AG2040" s="77" t="str">
        <f t="shared" si="4162"/>
        <v>0%</v>
      </c>
    </row>
    <row r="2041" spans="1:33" ht="6" customHeight="1" thickBot="1" x14ac:dyDescent="0.35">
      <c r="A2041" s="78"/>
      <c r="B2041" s="79"/>
      <c r="C2041" s="80"/>
      <c r="D2041" s="81"/>
      <c r="E2041" s="81"/>
      <c r="F2041" s="81"/>
      <c r="G2041" s="81"/>
      <c r="H2041" s="81"/>
      <c r="I2041" s="81"/>
      <c r="J2041" s="81"/>
      <c r="K2041" s="81"/>
      <c r="L2041" s="81"/>
      <c r="M2041" s="81"/>
      <c r="N2041" s="81"/>
      <c r="O2041" s="81"/>
      <c r="P2041" s="81"/>
      <c r="Q2041" s="81"/>
      <c r="R2041" s="81"/>
      <c r="S2041" s="81"/>
      <c r="T2041" s="81"/>
      <c r="U2041" s="81"/>
      <c r="V2041" s="81"/>
      <c r="W2041" s="81"/>
      <c r="X2041" s="81"/>
      <c r="Y2041" s="81"/>
      <c r="Z2041" s="81"/>
      <c r="AA2041" s="81"/>
      <c r="AB2041" s="81"/>
      <c r="AC2041" s="81"/>
      <c r="AD2041" s="81"/>
      <c r="AE2041" s="81"/>
      <c r="AF2041" s="81"/>
      <c r="AG2041" s="79"/>
    </row>
    <row r="2042" spans="1:33" s="23" customFormat="1" ht="23.25" customHeight="1" thickBot="1" x14ac:dyDescent="0.3">
      <c r="A2042" s="62"/>
      <c r="B2042" s="63" t="s">
        <v>1</v>
      </c>
      <c r="C2042" s="64">
        <f>C2022</f>
        <v>44409</v>
      </c>
      <c r="D2042" s="64">
        <f>C2042+1</f>
        <v>44410</v>
      </c>
      <c r="E2042" s="64">
        <f t="shared" ref="E2042" si="4163">D2042+1</f>
        <v>44411</v>
      </c>
      <c r="F2042" s="64">
        <f t="shared" ref="F2042" si="4164">E2042+1</f>
        <v>44412</v>
      </c>
      <c r="G2042" s="64">
        <f t="shared" ref="G2042" si="4165">F2042+1</f>
        <v>44413</v>
      </c>
      <c r="H2042" s="64">
        <f t="shared" ref="H2042" si="4166">G2042+1</f>
        <v>44414</v>
      </c>
      <c r="I2042" s="64">
        <f t="shared" ref="I2042" si="4167">H2042+1</f>
        <v>44415</v>
      </c>
      <c r="J2042" s="64">
        <f t="shared" ref="J2042" si="4168">I2042+1</f>
        <v>44416</v>
      </c>
      <c r="K2042" s="64">
        <f t="shared" ref="K2042" si="4169">J2042+1</f>
        <v>44417</v>
      </c>
      <c r="L2042" s="64">
        <f t="shared" ref="L2042" si="4170">K2042+1</f>
        <v>44418</v>
      </c>
      <c r="M2042" s="64">
        <f t="shared" ref="M2042" si="4171">L2042+1</f>
        <v>44419</v>
      </c>
      <c r="N2042" s="64">
        <f t="shared" ref="N2042" si="4172">M2042+1</f>
        <v>44420</v>
      </c>
      <c r="O2042" s="64">
        <f t="shared" ref="O2042" si="4173">N2042+1</f>
        <v>44421</v>
      </c>
      <c r="P2042" s="64">
        <f t="shared" ref="P2042" si="4174">O2042+1</f>
        <v>44422</v>
      </c>
      <c r="Q2042" s="64">
        <f t="shared" ref="Q2042" si="4175">P2042+1</f>
        <v>44423</v>
      </c>
      <c r="R2042" s="64">
        <f t="shared" ref="R2042" si="4176">Q2042+1</f>
        <v>44424</v>
      </c>
      <c r="S2042" s="64">
        <f t="shared" ref="S2042" si="4177">R2042+1</f>
        <v>44425</v>
      </c>
      <c r="T2042" s="64">
        <f t="shared" ref="T2042" si="4178">S2042+1</f>
        <v>44426</v>
      </c>
      <c r="U2042" s="64">
        <f t="shared" ref="U2042" si="4179">T2042+1</f>
        <v>44427</v>
      </c>
      <c r="V2042" s="64">
        <f t="shared" ref="V2042" si="4180">U2042+1</f>
        <v>44428</v>
      </c>
      <c r="W2042" s="64">
        <f t="shared" ref="W2042" si="4181">V2042+1</f>
        <v>44429</v>
      </c>
      <c r="X2042" s="64">
        <f t="shared" ref="X2042" si="4182">W2042+1</f>
        <v>44430</v>
      </c>
      <c r="Y2042" s="64">
        <f t="shared" ref="Y2042" si="4183">X2042+1</f>
        <v>44431</v>
      </c>
      <c r="Z2042" s="64">
        <f t="shared" ref="Z2042" si="4184">Y2042+1</f>
        <v>44432</v>
      </c>
      <c r="AA2042" s="64">
        <f t="shared" ref="AA2042" si="4185">Z2042+1</f>
        <v>44433</v>
      </c>
      <c r="AB2042" s="64">
        <f t="shared" ref="AB2042" si="4186">AA2042+1</f>
        <v>44434</v>
      </c>
      <c r="AC2042" s="64">
        <f t="shared" ref="AC2042" si="4187">AB2042+1</f>
        <v>44435</v>
      </c>
      <c r="AD2042" s="64">
        <f t="shared" ref="AD2042" si="4188">AC2042+1</f>
        <v>44436</v>
      </c>
      <c r="AE2042" s="64">
        <f t="shared" ref="AE2042" si="4189">AD2042+1</f>
        <v>44437</v>
      </c>
      <c r="AF2042" s="64">
        <f t="shared" ref="AF2042" si="4190">AE2042+1</f>
        <v>44438</v>
      </c>
      <c r="AG2042" s="65">
        <f t="shared" ref="AG2042" si="4191">AF2042+1</f>
        <v>44439</v>
      </c>
    </row>
    <row r="2043" spans="1:33" s="29" customFormat="1" ht="14.15" customHeight="1" x14ac:dyDescent="0.25">
      <c r="A2043" s="24" t="s">
        <v>7</v>
      </c>
      <c r="B2043" s="25">
        <f>SUM(C2043:AG2043)</f>
        <v>0</v>
      </c>
      <c r="C2043" s="11"/>
      <c r="D2043" s="1"/>
      <c r="E2043" s="1"/>
      <c r="F2043" s="1"/>
      <c r="G2043" s="1"/>
      <c r="H2043" s="1"/>
      <c r="I2043" s="1"/>
      <c r="J2043" s="1"/>
      <c r="K2043" s="1"/>
      <c r="L2043" s="1"/>
      <c r="M2043" s="1"/>
      <c r="N2043" s="1"/>
      <c r="O2043" s="1"/>
      <c r="P2043" s="1"/>
      <c r="Q2043" s="1"/>
      <c r="R2043" s="1"/>
      <c r="S2043" s="1"/>
      <c r="T2043" s="1"/>
      <c r="U2043" s="1"/>
      <c r="V2043" s="1"/>
      <c r="W2043" s="1"/>
      <c r="X2043" s="1"/>
      <c r="Y2043" s="1"/>
      <c r="Z2043" s="1"/>
      <c r="AA2043" s="1"/>
      <c r="AB2043" s="1"/>
      <c r="AC2043" s="1"/>
      <c r="AD2043" s="1"/>
      <c r="AE2043" s="1"/>
      <c r="AF2043" s="1"/>
      <c r="AG2043" s="2"/>
    </row>
    <row r="2044" spans="1:33" s="29" customFormat="1" ht="14.15" customHeight="1" x14ac:dyDescent="0.25">
      <c r="A2044" s="30" t="s">
        <v>6</v>
      </c>
      <c r="B2044" s="31">
        <f>SUM(C2044:AG2044)</f>
        <v>0</v>
      </c>
      <c r="C2044" s="12"/>
      <c r="D2044" s="3"/>
      <c r="E2044" s="3"/>
      <c r="F2044" s="3"/>
      <c r="G2044" s="3"/>
      <c r="H2044" s="3"/>
      <c r="I2044" s="3"/>
      <c r="J2044" s="3"/>
      <c r="K2044" s="3"/>
      <c r="L2044" s="3"/>
      <c r="M2044" s="3"/>
      <c r="N2044" s="3"/>
      <c r="O2044" s="3"/>
      <c r="P2044" s="3"/>
      <c r="Q2044" s="3"/>
      <c r="R2044" s="3"/>
      <c r="S2044" s="3"/>
      <c r="T2044" s="3"/>
      <c r="U2044" s="3"/>
      <c r="V2044" s="3"/>
      <c r="W2044" s="3"/>
      <c r="X2044" s="3"/>
      <c r="Y2044" s="3"/>
      <c r="Z2044" s="3"/>
      <c r="AA2044" s="3"/>
      <c r="AB2044" s="3"/>
      <c r="AC2044" s="3"/>
      <c r="AD2044" s="3"/>
      <c r="AE2044" s="3"/>
      <c r="AF2044" s="3"/>
      <c r="AG2044" s="4"/>
    </row>
    <row r="2045" spans="1:33" s="29" customFormat="1" ht="14.15" customHeight="1" x14ac:dyDescent="0.25">
      <c r="A2045" s="35" t="s">
        <v>10</v>
      </c>
      <c r="B2045" s="36">
        <f>IF(C2045&gt;0,C2045,IF(D2045&gt;0,D2045,IF(E2045&gt;0,E2045,IF(F2045&gt;0,F2045,IF(G2045&gt;0,G2045,IF(H2045&gt;0,H2045,IF(I2045&gt;0,I2045,IF(J2045&gt;0,J2045,IF(K2045&gt;0,K2045,IF(L2045&gt;0,L2045,IF(M2045&gt;0,M2045,IF(N2045&gt;0,N2045,IF(O2045&gt;0,O2045,IF(P2045&gt;0,P2045,IF(Q2045&gt;0,Q2045,IF(R2045&gt;0,R2045,IF(S2045&gt;0,S2045,IF(T2045&gt;0,T2045,IF(U2045&gt;0,U2045,IF(V2045&gt;0,V2045,IF(W2045&gt;0,W2045,IF(X2045&gt;0,X2045,IF(Y2045&gt;0,Y2045,IF(Z2045&gt;0,Z2045,IF(AA2045&gt;0,AA2045,IF(AB2045&gt;0,AB2045,IF(AC2045&gt;0,AC2045,IF(AD2045&gt;0,AD2045,IF(AE2045&gt;0,AE2045,IF(AF2045&gt;0,AF2045,IF(AG2045&gt;0,AG2045,0)))))))))))))))))))))))))))))))</f>
        <v>0</v>
      </c>
      <c r="C2045" s="13"/>
      <c r="D2045" s="5"/>
      <c r="E2045" s="5"/>
      <c r="F2045" s="5"/>
      <c r="G2045" s="5"/>
      <c r="H2045" s="5"/>
      <c r="I2045" s="5"/>
      <c r="J2045" s="5"/>
      <c r="K2045" s="5"/>
      <c r="L2045" s="5"/>
      <c r="M2045" s="5"/>
      <c r="N2045" s="5"/>
      <c r="O2045" s="5"/>
      <c r="P2045" s="5"/>
      <c r="Q2045" s="5"/>
      <c r="R2045" s="5"/>
      <c r="S2045" s="5"/>
      <c r="T2045" s="5"/>
      <c r="U2045" s="5"/>
      <c r="V2045" s="5"/>
      <c r="W2045" s="5"/>
      <c r="X2045" s="5"/>
      <c r="Y2045" s="5"/>
      <c r="Z2045" s="5"/>
      <c r="AA2045" s="5"/>
      <c r="AB2045" s="5"/>
      <c r="AC2045" s="5"/>
      <c r="AD2045" s="5"/>
      <c r="AE2045" s="5"/>
      <c r="AF2045" s="5"/>
      <c r="AG2045" s="6"/>
    </row>
    <row r="2046" spans="1:33" s="29" customFormat="1" ht="14.15" customHeight="1" x14ac:dyDescent="0.25">
      <c r="A2046" s="35" t="s">
        <v>0</v>
      </c>
      <c r="B2046" s="36">
        <f>SUM(C2046:AG2046)+B2051</f>
        <v>0</v>
      </c>
      <c r="C2046" s="13"/>
      <c r="D2046" s="5"/>
      <c r="E2046" s="5"/>
      <c r="F2046" s="5"/>
      <c r="G2046" s="5"/>
      <c r="H2046" s="5"/>
      <c r="I2046" s="5"/>
      <c r="J2046" s="5"/>
      <c r="K2046" s="5"/>
      <c r="L2046" s="5"/>
      <c r="M2046" s="5"/>
      <c r="N2046" s="5"/>
      <c r="O2046" s="5"/>
      <c r="P2046" s="5"/>
      <c r="Q2046" s="5"/>
      <c r="R2046" s="5"/>
      <c r="S2046" s="5"/>
      <c r="T2046" s="5"/>
      <c r="U2046" s="5"/>
      <c r="V2046" s="5"/>
      <c r="W2046" s="5"/>
      <c r="X2046" s="5"/>
      <c r="Y2046" s="5"/>
      <c r="Z2046" s="5"/>
      <c r="AA2046" s="5"/>
      <c r="AB2046" s="5"/>
      <c r="AC2046" s="5"/>
      <c r="AD2046" s="5"/>
      <c r="AE2046" s="5"/>
      <c r="AF2046" s="5"/>
      <c r="AG2046" s="6"/>
    </row>
    <row r="2047" spans="1:33" s="29" customFormat="1" ht="14.15" customHeight="1" x14ac:dyDescent="0.25">
      <c r="A2047" s="30" t="s">
        <v>9</v>
      </c>
      <c r="B2047" s="40">
        <f t="shared" ref="B2047" si="4192">SUM(C2047:AG2047)</f>
        <v>0</v>
      </c>
      <c r="C2047" s="12"/>
      <c r="D2047" s="3"/>
      <c r="E2047" s="3"/>
      <c r="F2047" s="3"/>
      <c r="G2047" s="3"/>
      <c r="H2047" s="3"/>
      <c r="I2047" s="3"/>
      <c r="J2047" s="3"/>
      <c r="K2047" s="3"/>
      <c r="L2047" s="3"/>
      <c r="M2047" s="3"/>
      <c r="N2047" s="3"/>
      <c r="O2047" s="3"/>
      <c r="P2047" s="3"/>
      <c r="Q2047" s="3"/>
      <c r="R2047" s="3"/>
      <c r="S2047" s="3"/>
      <c r="T2047" s="3"/>
      <c r="U2047" s="3"/>
      <c r="V2047" s="3"/>
      <c r="W2047" s="3"/>
      <c r="X2047" s="3"/>
      <c r="Y2047" s="3"/>
      <c r="Z2047" s="3"/>
      <c r="AA2047" s="3"/>
      <c r="AB2047" s="3"/>
      <c r="AC2047" s="3"/>
      <c r="AD2047" s="3"/>
      <c r="AE2047" s="3"/>
      <c r="AF2047" s="3"/>
      <c r="AG2047" s="4"/>
    </row>
    <row r="2048" spans="1:33" s="29" customFormat="1" ht="14.15" customHeight="1" x14ac:dyDescent="0.25">
      <c r="A2048" s="41" t="s">
        <v>15</v>
      </c>
      <c r="B2048" s="40">
        <f>SUM(C2048:AG2048)</f>
        <v>0</v>
      </c>
      <c r="C2048" s="14"/>
      <c r="D2048" s="9"/>
      <c r="E2048" s="9"/>
      <c r="F2048" s="9"/>
      <c r="G2048" s="9"/>
      <c r="H2048" s="9"/>
      <c r="I2048" s="9"/>
      <c r="J2048" s="9"/>
      <c r="K2048" s="9"/>
      <c r="L2048" s="9"/>
      <c r="M2048" s="9"/>
      <c r="N2048" s="9"/>
      <c r="O2048" s="9"/>
      <c r="P2048" s="9"/>
      <c r="Q2048" s="9"/>
      <c r="R2048" s="9"/>
      <c r="S2048" s="9"/>
      <c r="T2048" s="9"/>
      <c r="U2048" s="9"/>
      <c r="V2048" s="9"/>
      <c r="W2048" s="9"/>
      <c r="X2048" s="9"/>
      <c r="Y2048" s="9"/>
      <c r="Z2048" s="9"/>
      <c r="AA2048" s="9"/>
      <c r="AB2048" s="9"/>
      <c r="AC2048" s="9"/>
      <c r="AD2048" s="9"/>
      <c r="AE2048" s="9"/>
      <c r="AF2048" s="9"/>
      <c r="AG2048" s="10"/>
    </row>
    <row r="2049" spans="1:33" s="29" customFormat="1" ht="14.15" customHeight="1" x14ac:dyDescent="0.25">
      <c r="A2049" s="30" t="s">
        <v>18</v>
      </c>
      <c r="B2049" s="40">
        <f t="shared" ref="B2049:B2050" si="4193">SUM(C2049:AG2049)</f>
        <v>0</v>
      </c>
      <c r="C2049" s="12"/>
      <c r="D2049" s="3"/>
      <c r="E2049" s="3"/>
      <c r="F2049" s="3"/>
      <c r="G2049" s="3"/>
      <c r="H2049" s="3"/>
      <c r="I2049" s="3"/>
      <c r="J2049" s="3"/>
      <c r="K2049" s="3"/>
      <c r="L2049" s="3"/>
      <c r="M2049" s="3"/>
      <c r="N2049" s="3"/>
      <c r="O2049" s="3"/>
      <c r="P2049" s="3"/>
      <c r="Q2049" s="3"/>
      <c r="R2049" s="3"/>
      <c r="S2049" s="3"/>
      <c r="T2049" s="3"/>
      <c r="U2049" s="3"/>
      <c r="V2049" s="3"/>
      <c r="W2049" s="3"/>
      <c r="X2049" s="3"/>
      <c r="Y2049" s="3"/>
      <c r="Z2049" s="3"/>
      <c r="AA2049" s="3"/>
      <c r="AB2049" s="3"/>
      <c r="AC2049" s="3"/>
      <c r="AD2049" s="3"/>
      <c r="AE2049" s="3"/>
      <c r="AF2049" s="3"/>
      <c r="AG2049" s="4"/>
    </row>
    <row r="2050" spans="1:33" s="29" customFormat="1" ht="14.15" customHeight="1" x14ac:dyDescent="0.25">
      <c r="A2050" s="35" t="s">
        <v>4</v>
      </c>
      <c r="B2050" s="36">
        <f t="shared" si="4193"/>
        <v>0</v>
      </c>
      <c r="C2050" s="15"/>
      <c r="D2050" s="7"/>
      <c r="E2050" s="7"/>
      <c r="F2050" s="7"/>
      <c r="G2050" s="7"/>
      <c r="H2050" s="7"/>
      <c r="I2050" s="7"/>
      <c r="J2050" s="7"/>
      <c r="K2050" s="7"/>
      <c r="L2050" s="7"/>
      <c r="M2050" s="7"/>
      <c r="N2050" s="7"/>
      <c r="O2050" s="7"/>
      <c r="P2050" s="7"/>
      <c r="Q2050" s="7"/>
      <c r="R2050" s="7"/>
      <c r="S2050" s="7"/>
      <c r="T2050" s="7"/>
      <c r="U2050" s="7"/>
      <c r="V2050" s="7"/>
      <c r="W2050" s="7"/>
      <c r="X2050" s="7"/>
      <c r="Y2050" s="7"/>
      <c r="Z2050" s="7"/>
      <c r="AA2050" s="7"/>
      <c r="AB2050" s="7"/>
      <c r="AC2050" s="7"/>
      <c r="AD2050" s="7"/>
      <c r="AE2050" s="7"/>
      <c r="AF2050" s="7"/>
      <c r="AG2050" s="8"/>
    </row>
    <row r="2051" spans="1:33" s="29" customFormat="1" ht="14.15" customHeight="1" x14ac:dyDescent="0.25">
      <c r="A2051" s="35" t="s">
        <v>11</v>
      </c>
      <c r="B2051" s="36">
        <f>SUM(C2051:AG2051)</f>
        <v>0</v>
      </c>
      <c r="C2051" s="66">
        <f>(C2043/1000)*C2045</f>
        <v>0</v>
      </c>
      <c r="D2051" s="67">
        <f t="shared" ref="D2051:AG2051" si="4194">(D2043/1000)*D2045</f>
        <v>0</v>
      </c>
      <c r="E2051" s="67">
        <f t="shared" si="4194"/>
        <v>0</v>
      </c>
      <c r="F2051" s="67">
        <f t="shared" si="4194"/>
        <v>0</v>
      </c>
      <c r="G2051" s="67">
        <f t="shared" si="4194"/>
        <v>0</v>
      </c>
      <c r="H2051" s="67">
        <f t="shared" si="4194"/>
        <v>0</v>
      </c>
      <c r="I2051" s="67">
        <f t="shared" si="4194"/>
        <v>0</v>
      </c>
      <c r="J2051" s="67">
        <f t="shared" si="4194"/>
        <v>0</v>
      </c>
      <c r="K2051" s="67">
        <f t="shared" si="4194"/>
        <v>0</v>
      </c>
      <c r="L2051" s="67">
        <f t="shared" si="4194"/>
        <v>0</v>
      </c>
      <c r="M2051" s="67">
        <f t="shared" si="4194"/>
        <v>0</v>
      </c>
      <c r="N2051" s="67">
        <f t="shared" si="4194"/>
        <v>0</v>
      </c>
      <c r="O2051" s="67">
        <f t="shared" si="4194"/>
        <v>0</v>
      </c>
      <c r="P2051" s="67">
        <f t="shared" si="4194"/>
        <v>0</v>
      </c>
      <c r="Q2051" s="67">
        <f t="shared" si="4194"/>
        <v>0</v>
      </c>
      <c r="R2051" s="67">
        <f t="shared" si="4194"/>
        <v>0</v>
      </c>
      <c r="S2051" s="67">
        <f t="shared" si="4194"/>
        <v>0</v>
      </c>
      <c r="T2051" s="67">
        <f t="shared" si="4194"/>
        <v>0</v>
      </c>
      <c r="U2051" s="67">
        <f t="shared" si="4194"/>
        <v>0</v>
      </c>
      <c r="V2051" s="67">
        <f t="shared" si="4194"/>
        <v>0</v>
      </c>
      <c r="W2051" s="67">
        <f t="shared" si="4194"/>
        <v>0</v>
      </c>
      <c r="X2051" s="67">
        <f t="shared" si="4194"/>
        <v>0</v>
      </c>
      <c r="Y2051" s="67">
        <f t="shared" si="4194"/>
        <v>0</v>
      </c>
      <c r="Z2051" s="67">
        <f t="shared" si="4194"/>
        <v>0</v>
      </c>
      <c r="AA2051" s="67">
        <f t="shared" si="4194"/>
        <v>0</v>
      </c>
      <c r="AB2051" s="67">
        <f t="shared" si="4194"/>
        <v>0</v>
      </c>
      <c r="AC2051" s="67">
        <f t="shared" si="4194"/>
        <v>0</v>
      </c>
      <c r="AD2051" s="67">
        <f t="shared" si="4194"/>
        <v>0</v>
      </c>
      <c r="AE2051" s="67">
        <f t="shared" si="4194"/>
        <v>0</v>
      </c>
      <c r="AF2051" s="67">
        <f t="shared" si="4194"/>
        <v>0</v>
      </c>
      <c r="AG2051" s="68">
        <f t="shared" si="4194"/>
        <v>0</v>
      </c>
    </row>
    <row r="2052" spans="1:33" s="29" customFormat="1" ht="14.15" customHeight="1" x14ac:dyDescent="0.25">
      <c r="A2052" s="41" t="s">
        <v>2</v>
      </c>
      <c r="B2052" s="36">
        <f>B2050-B2046</f>
        <v>0</v>
      </c>
      <c r="C2052" s="69">
        <f>C2050-C2046</f>
        <v>0</v>
      </c>
      <c r="D2052" s="70">
        <f t="shared" ref="D2052:AG2052" si="4195">D2050-D2046</f>
        <v>0</v>
      </c>
      <c r="E2052" s="70">
        <f t="shared" si="4195"/>
        <v>0</v>
      </c>
      <c r="F2052" s="70">
        <f t="shared" si="4195"/>
        <v>0</v>
      </c>
      <c r="G2052" s="70">
        <f t="shared" si="4195"/>
        <v>0</v>
      </c>
      <c r="H2052" s="70">
        <f t="shared" si="4195"/>
        <v>0</v>
      </c>
      <c r="I2052" s="70">
        <f t="shared" si="4195"/>
        <v>0</v>
      </c>
      <c r="J2052" s="70">
        <f t="shared" si="4195"/>
        <v>0</v>
      </c>
      <c r="K2052" s="70">
        <f t="shared" si="4195"/>
        <v>0</v>
      </c>
      <c r="L2052" s="70">
        <f t="shared" si="4195"/>
        <v>0</v>
      </c>
      <c r="M2052" s="70">
        <f t="shared" si="4195"/>
        <v>0</v>
      </c>
      <c r="N2052" s="70">
        <f t="shared" si="4195"/>
        <v>0</v>
      </c>
      <c r="O2052" s="70">
        <f t="shared" si="4195"/>
        <v>0</v>
      </c>
      <c r="P2052" s="70">
        <f t="shared" si="4195"/>
        <v>0</v>
      </c>
      <c r="Q2052" s="70">
        <f t="shared" si="4195"/>
        <v>0</v>
      </c>
      <c r="R2052" s="70">
        <f t="shared" si="4195"/>
        <v>0</v>
      </c>
      <c r="S2052" s="70">
        <f t="shared" si="4195"/>
        <v>0</v>
      </c>
      <c r="T2052" s="70">
        <f t="shared" si="4195"/>
        <v>0</v>
      </c>
      <c r="U2052" s="70">
        <f t="shared" si="4195"/>
        <v>0</v>
      </c>
      <c r="V2052" s="70">
        <f t="shared" si="4195"/>
        <v>0</v>
      </c>
      <c r="W2052" s="70">
        <f t="shared" si="4195"/>
        <v>0</v>
      </c>
      <c r="X2052" s="70">
        <f t="shared" si="4195"/>
        <v>0</v>
      </c>
      <c r="Y2052" s="70">
        <f t="shared" si="4195"/>
        <v>0</v>
      </c>
      <c r="Z2052" s="70">
        <f t="shared" si="4195"/>
        <v>0</v>
      </c>
      <c r="AA2052" s="70">
        <f t="shared" si="4195"/>
        <v>0</v>
      </c>
      <c r="AB2052" s="70">
        <f t="shared" si="4195"/>
        <v>0</v>
      </c>
      <c r="AC2052" s="70">
        <f t="shared" si="4195"/>
        <v>0</v>
      </c>
      <c r="AD2052" s="70">
        <f t="shared" si="4195"/>
        <v>0</v>
      </c>
      <c r="AE2052" s="70">
        <f t="shared" si="4195"/>
        <v>0</v>
      </c>
      <c r="AF2052" s="70">
        <f t="shared" si="4195"/>
        <v>0</v>
      </c>
      <c r="AG2052" s="71">
        <f t="shared" si="4195"/>
        <v>0</v>
      </c>
    </row>
    <row r="2053" spans="1:33" s="29" customFormat="1" ht="14.15" customHeight="1" x14ac:dyDescent="0.25">
      <c r="A2053" s="41" t="s">
        <v>12</v>
      </c>
      <c r="B2053" s="48" t="str">
        <f>IFERROR(B2049/B2044,"0.00%")</f>
        <v>0.00%</v>
      </c>
      <c r="C2053" s="72" t="str">
        <f>IFERROR(C2049/C2044,"0.00%")</f>
        <v>0.00%</v>
      </c>
      <c r="D2053" s="73" t="str">
        <f t="shared" ref="D2053:AG2053" si="4196">IFERROR(D2049/D2044,"0.00%")</f>
        <v>0.00%</v>
      </c>
      <c r="E2053" s="73" t="str">
        <f t="shared" si="4196"/>
        <v>0.00%</v>
      </c>
      <c r="F2053" s="73" t="str">
        <f t="shared" si="4196"/>
        <v>0.00%</v>
      </c>
      <c r="G2053" s="73" t="str">
        <f t="shared" si="4196"/>
        <v>0.00%</v>
      </c>
      <c r="H2053" s="73" t="str">
        <f t="shared" si="4196"/>
        <v>0.00%</v>
      </c>
      <c r="I2053" s="73" t="str">
        <f t="shared" si="4196"/>
        <v>0.00%</v>
      </c>
      <c r="J2053" s="73" t="str">
        <f t="shared" si="4196"/>
        <v>0.00%</v>
      </c>
      <c r="K2053" s="73" t="str">
        <f t="shared" si="4196"/>
        <v>0.00%</v>
      </c>
      <c r="L2053" s="73" t="str">
        <f t="shared" si="4196"/>
        <v>0.00%</v>
      </c>
      <c r="M2053" s="73" t="str">
        <f t="shared" si="4196"/>
        <v>0.00%</v>
      </c>
      <c r="N2053" s="73" t="str">
        <f t="shared" si="4196"/>
        <v>0.00%</v>
      </c>
      <c r="O2053" s="73" t="str">
        <f t="shared" si="4196"/>
        <v>0.00%</v>
      </c>
      <c r="P2053" s="73" t="str">
        <f t="shared" si="4196"/>
        <v>0.00%</v>
      </c>
      <c r="Q2053" s="73" t="str">
        <f t="shared" si="4196"/>
        <v>0.00%</v>
      </c>
      <c r="R2053" s="73" t="str">
        <f t="shared" si="4196"/>
        <v>0.00%</v>
      </c>
      <c r="S2053" s="73" t="str">
        <f t="shared" si="4196"/>
        <v>0.00%</v>
      </c>
      <c r="T2053" s="73" t="str">
        <f t="shared" si="4196"/>
        <v>0.00%</v>
      </c>
      <c r="U2053" s="73" t="str">
        <f t="shared" si="4196"/>
        <v>0.00%</v>
      </c>
      <c r="V2053" s="73" t="str">
        <f t="shared" si="4196"/>
        <v>0.00%</v>
      </c>
      <c r="W2053" s="73" t="str">
        <f t="shared" si="4196"/>
        <v>0.00%</v>
      </c>
      <c r="X2053" s="73" t="str">
        <f t="shared" si="4196"/>
        <v>0.00%</v>
      </c>
      <c r="Y2053" s="73" t="str">
        <f t="shared" si="4196"/>
        <v>0.00%</v>
      </c>
      <c r="Z2053" s="73" t="str">
        <f t="shared" si="4196"/>
        <v>0.00%</v>
      </c>
      <c r="AA2053" s="73" t="str">
        <f t="shared" si="4196"/>
        <v>0.00%</v>
      </c>
      <c r="AB2053" s="73" t="str">
        <f t="shared" si="4196"/>
        <v>0.00%</v>
      </c>
      <c r="AC2053" s="73" t="str">
        <f t="shared" si="4196"/>
        <v>0.00%</v>
      </c>
      <c r="AD2053" s="73" t="str">
        <f t="shared" si="4196"/>
        <v>0.00%</v>
      </c>
      <c r="AE2053" s="73" t="str">
        <f t="shared" si="4196"/>
        <v>0.00%</v>
      </c>
      <c r="AF2053" s="73" t="str">
        <f t="shared" si="4196"/>
        <v>0.00%</v>
      </c>
      <c r="AG2053" s="74" t="str">
        <f t="shared" si="4196"/>
        <v>0.00%</v>
      </c>
    </row>
    <row r="2054" spans="1:33" s="29" customFormat="1" ht="14.15" customHeight="1" x14ac:dyDescent="0.25">
      <c r="A2054" s="41" t="s">
        <v>8</v>
      </c>
      <c r="B2054" s="48" t="str">
        <f t="shared" ref="B2054:AG2054" si="4197">IFERROR(B2044/B2043,"0.00%")</f>
        <v>0.00%</v>
      </c>
      <c r="C2054" s="72" t="str">
        <f t="shared" si="4197"/>
        <v>0.00%</v>
      </c>
      <c r="D2054" s="73" t="str">
        <f t="shared" si="4197"/>
        <v>0.00%</v>
      </c>
      <c r="E2054" s="73" t="str">
        <f t="shared" si="4197"/>
        <v>0.00%</v>
      </c>
      <c r="F2054" s="73" t="str">
        <f t="shared" si="4197"/>
        <v>0.00%</v>
      </c>
      <c r="G2054" s="73" t="str">
        <f t="shared" si="4197"/>
        <v>0.00%</v>
      </c>
      <c r="H2054" s="73" t="str">
        <f t="shared" si="4197"/>
        <v>0.00%</v>
      </c>
      <c r="I2054" s="73" t="str">
        <f t="shared" si="4197"/>
        <v>0.00%</v>
      </c>
      <c r="J2054" s="73" t="str">
        <f t="shared" si="4197"/>
        <v>0.00%</v>
      </c>
      <c r="K2054" s="73" t="str">
        <f t="shared" si="4197"/>
        <v>0.00%</v>
      </c>
      <c r="L2054" s="73" t="str">
        <f t="shared" si="4197"/>
        <v>0.00%</v>
      </c>
      <c r="M2054" s="73" t="str">
        <f t="shared" si="4197"/>
        <v>0.00%</v>
      </c>
      <c r="N2054" s="73" t="str">
        <f t="shared" si="4197"/>
        <v>0.00%</v>
      </c>
      <c r="O2054" s="73" t="str">
        <f t="shared" si="4197"/>
        <v>0.00%</v>
      </c>
      <c r="P2054" s="73" t="str">
        <f t="shared" si="4197"/>
        <v>0.00%</v>
      </c>
      <c r="Q2054" s="73" t="str">
        <f t="shared" si="4197"/>
        <v>0.00%</v>
      </c>
      <c r="R2054" s="73" t="str">
        <f t="shared" si="4197"/>
        <v>0.00%</v>
      </c>
      <c r="S2054" s="73" t="str">
        <f t="shared" si="4197"/>
        <v>0.00%</v>
      </c>
      <c r="T2054" s="73" t="str">
        <f t="shared" si="4197"/>
        <v>0.00%</v>
      </c>
      <c r="U2054" s="73" t="str">
        <f t="shared" si="4197"/>
        <v>0.00%</v>
      </c>
      <c r="V2054" s="73" t="str">
        <f t="shared" si="4197"/>
        <v>0.00%</v>
      </c>
      <c r="W2054" s="73" t="str">
        <f t="shared" si="4197"/>
        <v>0.00%</v>
      </c>
      <c r="X2054" s="73" t="str">
        <f t="shared" si="4197"/>
        <v>0.00%</v>
      </c>
      <c r="Y2054" s="73" t="str">
        <f t="shared" si="4197"/>
        <v>0.00%</v>
      </c>
      <c r="Z2054" s="73" t="str">
        <f t="shared" si="4197"/>
        <v>0.00%</v>
      </c>
      <c r="AA2054" s="73" t="str">
        <f t="shared" si="4197"/>
        <v>0.00%</v>
      </c>
      <c r="AB2054" s="73" t="str">
        <f t="shared" si="4197"/>
        <v>0.00%</v>
      </c>
      <c r="AC2054" s="73" t="str">
        <f t="shared" si="4197"/>
        <v>0.00%</v>
      </c>
      <c r="AD2054" s="73" t="str">
        <f t="shared" si="4197"/>
        <v>0.00%</v>
      </c>
      <c r="AE2054" s="73" t="str">
        <f t="shared" si="4197"/>
        <v>0.00%</v>
      </c>
      <c r="AF2054" s="73" t="str">
        <f t="shared" si="4197"/>
        <v>0.00%</v>
      </c>
      <c r="AG2054" s="74" t="str">
        <f t="shared" si="4197"/>
        <v>0.00%</v>
      </c>
    </row>
    <row r="2055" spans="1:33" s="29" customFormat="1" ht="14.15" customHeight="1" x14ac:dyDescent="0.25">
      <c r="A2055" s="41" t="s">
        <v>14</v>
      </c>
      <c r="B2055" s="48" t="str">
        <f>IFERROR(B2052/B2046,"0.00%")</f>
        <v>0.00%</v>
      </c>
      <c r="C2055" s="72" t="str">
        <f>IFERROR(C2052/C2046,"0.00%")</f>
        <v>0.00%</v>
      </c>
      <c r="D2055" s="73" t="str">
        <f t="shared" ref="D2055:AG2055" si="4198">IFERROR(D2052/D2046,"0.00%")</f>
        <v>0.00%</v>
      </c>
      <c r="E2055" s="73" t="str">
        <f t="shared" si="4198"/>
        <v>0.00%</v>
      </c>
      <c r="F2055" s="73" t="str">
        <f t="shared" si="4198"/>
        <v>0.00%</v>
      </c>
      <c r="G2055" s="73" t="str">
        <f t="shared" si="4198"/>
        <v>0.00%</v>
      </c>
      <c r="H2055" s="73" t="str">
        <f t="shared" si="4198"/>
        <v>0.00%</v>
      </c>
      <c r="I2055" s="73" t="str">
        <f t="shared" si="4198"/>
        <v>0.00%</v>
      </c>
      <c r="J2055" s="73" t="str">
        <f t="shared" si="4198"/>
        <v>0.00%</v>
      </c>
      <c r="K2055" s="73" t="str">
        <f t="shared" si="4198"/>
        <v>0.00%</v>
      </c>
      <c r="L2055" s="73" t="str">
        <f t="shared" si="4198"/>
        <v>0.00%</v>
      </c>
      <c r="M2055" s="73" t="str">
        <f t="shared" si="4198"/>
        <v>0.00%</v>
      </c>
      <c r="N2055" s="73" t="str">
        <f t="shared" si="4198"/>
        <v>0.00%</v>
      </c>
      <c r="O2055" s="73" t="str">
        <f t="shared" si="4198"/>
        <v>0.00%</v>
      </c>
      <c r="P2055" s="73" t="str">
        <f t="shared" si="4198"/>
        <v>0.00%</v>
      </c>
      <c r="Q2055" s="73" t="str">
        <f t="shared" si="4198"/>
        <v>0.00%</v>
      </c>
      <c r="R2055" s="73" t="str">
        <f t="shared" si="4198"/>
        <v>0.00%</v>
      </c>
      <c r="S2055" s="73" t="str">
        <f t="shared" si="4198"/>
        <v>0.00%</v>
      </c>
      <c r="T2055" s="73" t="str">
        <f t="shared" si="4198"/>
        <v>0.00%</v>
      </c>
      <c r="U2055" s="73" t="str">
        <f t="shared" si="4198"/>
        <v>0.00%</v>
      </c>
      <c r="V2055" s="73" t="str">
        <f t="shared" si="4198"/>
        <v>0.00%</v>
      </c>
      <c r="W2055" s="73" t="str">
        <f t="shared" si="4198"/>
        <v>0.00%</v>
      </c>
      <c r="X2055" s="73" t="str">
        <f t="shared" si="4198"/>
        <v>0.00%</v>
      </c>
      <c r="Y2055" s="73" t="str">
        <f t="shared" si="4198"/>
        <v>0.00%</v>
      </c>
      <c r="Z2055" s="73" t="str">
        <f t="shared" si="4198"/>
        <v>0.00%</v>
      </c>
      <c r="AA2055" s="73" t="str">
        <f t="shared" si="4198"/>
        <v>0.00%</v>
      </c>
      <c r="AB2055" s="73" t="str">
        <f t="shared" si="4198"/>
        <v>0.00%</v>
      </c>
      <c r="AC2055" s="73" t="str">
        <f t="shared" si="4198"/>
        <v>0.00%</v>
      </c>
      <c r="AD2055" s="73" t="str">
        <f t="shared" si="4198"/>
        <v>0.00%</v>
      </c>
      <c r="AE2055" s="73" t="str">
        <f t="shared" si="4198"/>
        <v>0.00%</v>
      </c>
      <c r="AF2055" s="73" t="str">
        <f t="shared" si="4198"/>
        <v>0.00%</v>
      </c>
      <c r="AG2055" s="74" t="str">
        <f t="shared" si="4198"/>
        <v>0.00%</v>
      </c>
    </row>
    <row r="2056" spans="1:33" s="29" customFormat="1" ht="14.15" customHeight="1" x14ac:dyDescent="0.25">
      <c r="A2056" s="41" t="s">
        <v>3</v>
      </c>
      <c r="B2056" s="36" t="str">
        <f>IFERROR(B2046/B2044,"$0.00")</f>
        <v>$0.00</v>
      </c>
      <c r="C2056" s="69" t="str">
        <f>IFERROR(C2046/C2044,"$0.00")</f>
        <v>$0.00</v>
      </c>
      <c r="D2056" s="70" t="str">
        <f t="shared" ref="D2056:AG2056" si="4199">IFERROR(D2046/D2044,"$0.00")</f>
        <v>$0.00</v>
      </c>
      <c r="E2056" s="70" t="str">
        <f t="shared" si="4199"/>
        <v>$0.00</v>
      </c>
      <c r="F2056" s="70" t="str">
        <f t="shared" si="4199"/>
        <v>$0.00</v>
      </c>
      <c r="G2056" s="70" t="str">
        <f t="shared" si="4199"/>
        <v>$0.00</v>
      </c>
      <c r="H2056" s="70" t="str">
        <f t="shared" si="4199"/>
        <v>$0.00</v>
      </c>
      <c r="I2056" s="70" t="str">
        <f t="shared" si="4199"/>
        <v>$0.00</v>
      </c>
      <c r="J2056" s="70" t="str">
        <f t="shared" si="4199"/>
        <v>$0.00</v>
      </c>
      <c r="K2056" s="70" t="str">
        <f t="shared" si="4199"/>
        <v>$0.00</v>
      </c>
      <c r="L2056" s="70" t="str">
        <f t="shared" si="4199"/>
        <v>$0.00</v>
      </c>
      <c r="M2056" s="70" t="str">
        <f t="shared" si="4199"/>
        <v>$0.00</v>
      </c>
      <c r="N2056" s="70" t="str">
        <f t="shared" si="4199"/>
        <v>$0.00</v>
      </c>
      <c r="O2056" s="70" t="str">
        <f t="shared" si="4199"/>
        <v>$0.00</v>
      </c>
      <c r="P2056" s="70" t="str">
        <f t="shared" si="4199"/>
        <v>$0.00</v>
      </c>
      <c r="Q2056" s="70" t="str">
        <f t="shared" si="4199"/>
        <v>$0.00</v>
      </c>
      <c r="R2056" s="70" t="str">
        <f t="shared" si="4199"/>
        <v>$0.00</v>
      </c>
      <c r="S2056" s="70" t="str">
        <f t="shared" si="4199"/>
        <v>$0.00</v>
      </c>
      <c r="T2056" s="70" t="str">
        <f t="shared" si="4199"/>
        <v>$0.00</v>
      </c>
      <c r="U2056" s="70" t="str">
        <f t="shared" si="4199"/>
        <v>$0.00</v>
      </c>
      <c r="V2056" s="70" t="str">
        <f t="shared" si="4199"/>
        <v>$0.00</v>
      </c>
      <c r="W2056" s="70" t="str">
        <f t="shared" si="4199"/>
        <v>$0.00</v>
      </c>
      <c r="X2056" s="70" t="str">
        <f t="shared" si="4199"/>
        <v>$0.00</v>
      </c>
      <c r="Y2056" s="70" t="str">
        <f t="shared" si="4199"/>
        <v>$0.00</v>
      </c>
      <c r="Z2056" s="70" t="str">
        <f t="shared" si="4199"/>
        <v>$0.00</v>
      </c>
      <c r="AA2056" s="70" t="str">
        <f t="shared" si="4199"/>
        <v>$0.00</v>
      </c>
      <c r="AB2056" s="70" t="str">
        <f t="shared" si="4199"/>
        <v>$0.00</v>
      </c>
      <c r="AC2056" s="70" t="str">
        <f t="shared" si="4199"/>
        <v>$0.00</v>
      </c>
      <c r="AD2056" s="70" t="str">
        <f t="shared" si="4199"/>
        <v>$0.00</v>
      </c>
      <c r="AE2056" s="70" t="str">
        <f t="shared" si="4199"/>
        <v>$0.00</v>
      </c>
      <c r="AF2056" s="70" t="str">
        <f t="shared" si="4199"/>
        <v>$0.00</v>
      </c>
      <c r="AG2056" s="71" t="str">
        <f t="shared" si="4199"/>
        <v>$0.00</v>
      </c>
    </row>
    <row r="2057" spans="1:33" s="29" customFormat="1" ht="14.15" customHeight="1" x14ac:dyDescent="0.25">
      <c r="A2057" s="41" t="s">
        <v>5</v>
      </c>
      <c r="B2057" s="36" t="str">
        <f>IFERROR(B2050/B2044,"$0.00")</f>
        <v>$0.00</v>
      </c>
      <c r="C2057" s="69" t="str">
        <f>IFERROR(C2050/C2044,"$0.00")</f>
        <v>$0.00</v>
      </c>
      <c r="D2057" s="70" t="str">
        <f t="shared" ref="D2057:AG2057" si="4200">IFERROR(D2050/D2044,"$0.00")</f>
        <v>$0.00</v>
      </c>
      <c r="E2057" s="70" t="str">
        <f t="shared" si="4200"/>
        <v>$0.00</v>
      </c>
      <c r="F2057" s="70" t="str">
        <f t="shared" si="4200"/>
        <v>$0.00</v>
      </c>
      <c r="G2057" s="70" t="str">
        <f t="shared" si="4200"/>
        <v>$0.00</v>
      </c>
      <c r="H2057" s="70" t="str">
        <f t="shared" si="4200"/>
        <v>$0.00</v>
      </c>
      <c r="I2057" s="70" t="str">
        <f t="shared" si="4200"/>
        <v>$0.00</v>
      </c>
      <c r="J2057" s="70" t="str">
        <f t="shared" si="4200"/>
        <v>$0.00</v>
      </c>
      <c r="K2057" s="70" t="str">
        <f t="shared" si="4200"/>
        <v>$0.00</v>
      </c>
      <c r="L2057" s="70" t="str">
        <f t="shared" si="4200"/>
        <v>$0.00</v>
      </c>
      <c r="M2057" s="70" t="str">
        <f t="shared" si="4200"/>
        <v>$0.00</v>
      </c>
      <c r="N2057" s="70" t="str">
        <f t="shared" si="4200"/>
        <v>$0.00</v>
      </c>
      <c r="O2057" s="70" t="str">
        <f t="shared" si="4200"/>
        <v>$0.00</v>
      </c>
      <c r="P2057" s="70" t="str">
        <f t="shared" si="4200"/>
        <v>$0.00</v>
      </c>
      <c r="Q2057" s="70" t="str">
        <f t="shared" si="4200"/>
        <v>$0.00</v>
      </c>
      <c r="R2057" s="70" t="str">
        <f t="shared" si="4200"/>
        <v>$0.00</v>
      </c>
      <c r="S2057" s="70" t="str">
        <f t="shared" si="4200"/>
        <v>$0.00</v>
      </c>
      <c r="T2057" s="70" t="str">
        <f t="shared" si="4200"/>
        <v>$0.00</v>
      </c>
      <c r="U2057" s="70" t="str">
        <f t="shared" si="4200"/>
        <v>$0.00</v>
      </c>
      <c r="V2057" s="70" t="str">
        <f t="shared" si="4200"/>
        <v>$0.00</v>
      </c>
      <c r="W2057" s="70" t="str">
        <f t="shared" si="4200"/>
        <v>$0.00</v>
      </c>
      <c r="X2057" s="70" t="str">
        <f t="shared" si="4200"/>
        <v>$0.00</v>
      </c>
      <c r="Y2057" s="70" t="str">
        <f t="shared" si="4200"/>
        <v>$0.00</v>
      </c>
      <c r="Z2057" s="70" t="str">
        <f t="shared" si="4200"/>
        <v>$0.00</v>
      </c>
      <c r="AA2057" s="70" t="str">
        <f t="shared" si="4200"/>
        <v>$0.00</v>
      </c>
      <c r="AB2057" s="70" t="str">
        <f t="shared" si="4200"/>
        <v>$0.00</v>
      </c>
      <c r="AC2057" s="70" t="str">
        <f t="shared" si="4200"/>
        <v>$0.00</v>
      </c>
      <c r="AD2057" s="70" t="str">
        <f t="shared" si="4200"/>
        <v>$0.00</v>
      </c>
      <c r="AE2057" s="70" t="str">
        <f t="shared" si="4200"/>
        <v>$0.00</v>
      </c>
      <c r="AF2057" s="70" t="str">
        <f t="shared" si="4200"/>
        <v>$0.00</v>
      </c>
      <c r="AG2057" s="71" t="str">
        <f t="shared" si="4200"/>
        <v>$0.00</v>
      </c>
    </row>
    <row r="2058" spans="1:33" s="29" customFormat="1" ht="14.15" customHeight="1" x14ac:dyDescent="0.25">
      <c r="A2058" s="41" t="s">
        <v>13</v>
      </c>
      <c r="B2058" s="36">
        <f>IFERROR(B2046/B2049,B2046)</f>
        <v>0</v>
      </c>
      <c r="C2058" s="69">
        <f>IFERROR(C2046/C2049,C2046)</f>
        <v>0</v>
      </c>
      <c r="D2058" s="70">
        <f t="shared" ref="D2058:AG2058" si="4201">IFERROR(D2046/D2049,D2046)</f>
        <v>0</v>
      </c>
      <c r="E2058" s="70">
        <f t="shared" si="4201"/>
        <v>0</v>
      </c>
      <c r="F2058" s="70">
        <f t="shared" si="4201"/>
        <v>0</v>
      </c>
      <c r="G2058" s="70">
        <f t="shared" si="4201"/>
        <v>0</v>
      </c>
      <c r="H2058" s="70">
        <f t="shared" si="4201"/>
        <v>0</v>
      </c>
      <c r="I2058" s="70">
        <f t="shared" si="4201"/>
        <v>0</v>
      </c>
      <c r="J2058" s="70">
        <f t="shared" si="4201"/>
        <v>0</v>
      </c>
      <c r="K2058" s="70">
        <f t="shared" si="4201"/>
        <v>0</v>
      </c>
      <c r="L2058" s="70">
        <f t="shared" si="4201"/>
        <v>0</v>
      </c>
      <c r="M2058" s="70">
        <f t="shared" si="4201"/>
        <v>0</v>
      </c>
      <c r="N2058" s="70">
        <f t="shared" si="4201"/>
        <v>0</v>
      </c>
      <c r="O2058" s="70">
        <f t="shared" si="4201"/>
        <v>0</v>
      </c>
      <c r="P2058" s="70">
        <f t="shared" si="4201"/>
        <v>0</v>
      </c>
      <c r="Q2058" s="70">
        <f t="shared" si="4201"/>
        <v>0</v>
      </c>
      <c r="R2058" s="70">
        <f t="shared" si="4201"/>
        <v>0</v>
      </c>
      <c r="S2058" s="70">
        <f t="shared" si="4201"/>
        <v>0</v>
      </c>
      <c r="T2058" s="70">
        <f t="shared" si="4201"/>
        <v>0</v>
      </c>
      <c r="U2058" s="70">
        <f t="shared" si="4201"/>
        <v>0</v>
      </c>
      <c r="V2058" s="70">
        <f t="shared" si="4201"/>
        <v>0</v>
      </c>
      <c r="W2058" s="70">
        <f t="shared" si="4201"/>
        <v>0</v>
      </c>
      <c r="X2058" s="70">
        <f t="shared" si="4201"/>
        <v>0</v>
      </c>
      <c r="Y2058" s="70">
        <f t="shared" si="4201"/>
        <v>0</v>
      </c>
      <c r="Z2058" s="70">
        <f t="shared" si="4201"/>
        <v>0</v>
      </c>
      <c r="AA2058" s="70">
        <f t="shared" si="4201"/>
        <v>0</v>
      </c>
      <c r="AB2058" s="70">
        <f t="shared" si="4201"/>
        <v>0</v>
      </c>
      <c r="AC2058" s="70">
        <f t="shared" si="4201"/>
        <v>0</v>
      </c>
      <c r="AD2058" s="70">
        <f t="shared" si="4201"/>
        <v>0</v>
      </c>
      <c r="AE2058" s="70">
        <f t="shared" si="4201"/>
        <v>0</v>
      </c>
      <c r="AF2058" s="70">
        <f t="shared" si="4201"/>
        <v>0</v>
      </c>
      <c r="AG2058" s="71">
        <f t="shared" si="4201"/>
        <v>0</v>
      </c>
    </row>
    <row r="2059" spans="1:33" s="29" customFormat="1" ht="14.15" customHeight="1" x14ac:dyDescent="0.25">
      <c r="A2059" s="41" t="s">
        <v>17</v>
      </c>
      <c r="B2059" s="36">
        <f>IFERROR(B2046/B2048,B2046)</f>
        <v>0</v>
      </c>
      <c r="C2059" s="69">
        <f>IFERROR(C2046/C2048,C2046)</f>
        <v>0</v>
      </c>
      <c r="D2059" s="70">
        <f t="shared" ref="D2059:AG2059" si="4202">IFERROR(D2046/D2048,D2046)</f>
        <v>0</v>
      </c>
      <c r="E2059" s="70">
        <f t="shared" si="4202"/>
        <v>0</v>
      </c>
      <c r="F2059" s="70">
        <f t="shared" si="4202"/>
        <v>0</v>
      </c>
      <c r="G2059" s="70">
        <f t="shared" si="4202"/>
        <v>0</v>
      </c>
      <c r="H2059" s="70">
        <f t="shared" si="4202"/>
        <v>0</v>
      </c>
      <c r="I2059" s="70">
        <f t="shared" si="4202"/>
        <v>0</v>
      </c>
      <c r="J2059" s="70">
        <f t="shared" si="4202"/>
        <v>0</v>
      </c>
      <c r="K2059" s="70">
        <f t="shared" si="4202"/>
        <v>0</v>
      </c>
      <c r="L2059" s="70">
        <f t="shared" si="4202"/>
        <v>0</v>
      </c>
      <c r="M2059" s="70">
        <f t="shared" si="4202"/>
        <v>0</v>
      </c>
      <c r="N2059" s="70">
        <f t="shared" si="4202"/>
        <v>0</v>
      </c>
      <c r="O2059" s="70">
        <f t="shared" si="4202"/>
        <v>0</v>
      </c>
      <c r="P2059" s="70">
        <f t="shared" si="4202"/>
        <v>0</v>
      </c>
      <c r="Q2059" s="70">
        <f t="shared" si="4202"/>
        <v>0</v>
      </c>
      <c r="R2059" s="70">
        <f t="shared" si="4202"/>
        <v>0</v>
      </c>
      <c r="S2059" s="70">
        <f t="shared" si="4202"/>
        <v>0</v>
      </c>
      <c r="T2059" s="70">
        <f t="shared" si="4202"/>
        <v>0</v>
      </c>
      <c r="U2059" s="70">
        <f t="shared" si="4202"/>
        <v>0</v>
      </c>
      <c r="V2059" s="70">
        <f t="shared" si="4202"/>
        <v>0</v>
      </c>
      <c r="W2059" s="70">
        <f t="shared" si="4202"/>
        <v>0</v>
      </c>
      <c r="X2059" s="70">
        <f t="shared" si="4202"/>
        <v>0</v>
      </c>
      <c r="Y2059" s="70">
        <f t="shared" si="4202"/>
        <v>0</v>
      </c>
      <c r="Z2059" s="70">
        <f t="shared" si="4202"/>
        <v>0</v>
      </c>
      <c r="AA2059" s="70">
        <f t="shared" si="4202"/>
        <v>0</v>
      </c>
      <c r="AB2059" s="70">
        <f t="shared" si="4202"/>
        <v>0</v>
      </c>
      <c r="AC2059" s="70">
        <f t="shared" si="4202"/>
        <v>0</v>
      </c>
      <c r="AD2059" s="70">
        <f t="shared" si="4202"/>
        <v>0</v>
      </c>
      <c r="AE2059" s="70">
        <f t="shared" si="4202"/>
        <v>0</v>
      </c>
      <c r="AF2059" s="70">
        <f t="shared" si="4202"/>
        <v>0</v>
      </c>
      <c r="AG2059" s="71">
        <f t="shared" si="4202"/>
        <v>0</v>
      </c>
    </row>
    <row r="2060" spans="1:33" s="29" customFormat="1" ht="14.15" customHeight="1" thickBot="1" x14ac:dyDescent="0.3">
      <c r="A2060" s="52" t="s">
        <v>16</v>
      </c>
      <c r="B2060" s="53" t="str">
        <f>IFERROR(B2044/B2048*0.01,"0%")</f>
        <v>0%</v>
      </c>
      <c r="C2060" s="75" t="str">
        <f>IFERROR(C2044/C2048*0.01,"0%")</f>
        <v>0%</v>
      </c>
      <c r="D2060" s="76" t="str">
        <f t="shared" ref="D2060:AG2060" si="4203">IFERROR(D2044/D2048*0.01,"0%")</f>
        <v>0%</v>
      </c>
      <c r="E2060" s="76" t="str">
        <f t="shared" si="4203"/>
        <v>0%</v>
      </c>
      <c r="F2060" s="76" t="str">
        <f t="shared" si="4203"/>
        <v>0%</v>
      </c>
      <c r="G2060" s="76" t="str">
        <f t="shared" si="4203"/>
        <v>0%</v>
      </c>
      <c r="H2060" s="76" t="str">
        <f t="shared" si="4203"/>
        <v>0%</v>
      </c>
      <c r="I2060" s="76" t="str">
        <f t="shared" si="4203"/>
        <v>0%</v>
      </c>
      <c r="J2060" s="76" t="str">
        <f t="shared" si="4203"/>
        <v>0%</v>
      </c>
      <c r="K2060" s="76" t="str">
        <f t="shared" si="4203"/>
        <v>0%</v>
      </c>
      <c r="L2060" s="76" t="str">
        <f t="shared" si="4203"/>
        <v>0%</v>
      </c>
      <c r="M2060" s="76" t="str">
        <f t="shared" si="4203"/>
        <v>0%</v>
      </c>
      <c r="N2060" s="76" t="str">
        <f t="shared" si="4203"/>
        <v>0%</v>
      </c>
      <c r="O2060" s="76" t="str">
        <f t="shared" si="4203"/>
        <v>0%</v>
      </c>
      <c r="P2060" s="76" t="str">
        <f t="shared" si="4203"/>
        <v>0%</v>
      </c>
      <c r="Q2060" s="76" t="str">
        <f t="shared" si="4203"/>
        <v>0%</v>
      </c>
      <c r="R2060" s="76" t="str">
        <f t="shared" si="4203"/>
        <v>0%</v>
      </c>
      <c r="S2060" s="76" t="str">
        <f t="shared" si="4203"/>
        <v>0%</v>
      </c>
      <c r="T2060" s="76" t="str">
        <f t="shared" si="4203"/>
        <v>0%</v>
      </c>
      <c r="U2060" s="76" t="str">
        <f t="shared" si="4203"/>
        <v>0%</v>
      </c>
      <c r="V2060" s="76" t="str">
        <f t="shared" si="4203"/>
        <v>0%</v>
      </c>
      <c r="W2060" s="76" t="str">
        <f t="shared" si="4203"/>
        <v>0%</v>
      </c>
      <c r="X2060" s="76" t="str">
        <f t="shared" si="4203"/>
        <v>0%</v>
      </c>
      <c r="Y2060" s="76" t="str">
        <f t="shared" si="4203"/>
        <v>0%</v>
      </c>
      <c r="Z2060" s="76" t="str">
        <f t="shared" si="4203"/>
        <v>0%</v>
      </c>
      <c r="AA2060" s="76" t="str">
        <f t="shared" si="4203"/>
        <v>0%</v>
      </c>
      <c r="AB2060" s="76" t="str">
        <f t="shared" si="4203"/>
        <v>0%</v>
      </c>
      <c r="AC2060" s="76" t="str">
        <f t="shared" si="4203"/>
        <v>0%</v>
      </c>
      <c r="AD2060" s="76" t="str">
        <f t="shared" si="4203"/>
        <v>0%</v>
      </c>
      <c r="AE2060" s="76" t="str">
        <f t="shared" si="4203"/>
        <v>0%</v>
      </c>
      <c r="AF2060" s="76" t="str">
        <f t="shared" si="4203"/>
        <v>0%</v>
      </c>
      <c r="AG2060" s="77" t="str">
        <f t="shared" si="4203"/>
        <v>0%</v>
      </c>
    </row>
    <row r="2061" spans="1:33" ht="6" customHeight="1" thickBot="1" x14ac:dyDescent="0.35">
      <c r="A2061" s="78"/>
      <c r="B2061" s="79"/>
      <c r="C2061" s="80"/>
      <c r="D2061" s="81"/>
      <c r="E2061" s="81"/>
      <c r="F2061" s="81"/>
      <c r="G2061" s="81"/>
      <c r="H2061" s="81"/>
      <c r="I2061" s="81"/>
      <c r="J2061" s="81"/>
      <c r="K2061" s="81"/>
      <c r="L2061" s="81"/>
      <c r="M2061" s="81"/>
      <c r="N2061" s="81"/>
      <c r="O2061" s="81"/>
      <c r="P2061" s="81"/>
      <c r="Q2061" s="81"/>
      <c r="R2061" s="81"/>
      <c r="S2061" s="81"/>
      <c r="T2061" s="81"/>
      <c r="U2061" s="81"/>
      <c r="V2061" s="81"/>
      <c r="W2061" s="81"/>
      <c r="X2061" s="81"/>
      <c r="Y2061" s="81"/>
      <c r="Z2061" s="81"/>
      <c r="AA2061" s="81"/>
      <c r="AB2061" s="81"/>
      <c r="AC2061" s="81"/>
      <c r="AD2061" s="81"/>
      <c r="AE2061" s="81"/>
      <c r="AF2061" s="81"/>
      <c r="AG2061" s="79"/>
    </row>
    <row r="2062" spans="1:33" s="23" customFormat="1" ht="23.25" customHeight="1" thickBot="1" x14ac:dyDescent="0.3">
      <c r="A2062" s="62"/>
      <c r="B2062" s="63" t="s">
        <v>1</v>
      </c>
      <c r="C2062" s="64">
        <f>C2042</f>
        <v>44409</v>
      </c>
      <c r="D2062" s="64">
        <f>C2062+1</f>
        <v>44410</v>
      </c>
      <c r="E2062" s="64">
        <f t="shared" ref="E2062" si="4204">D2062+1</f>
        <v>44411</v>
      </c>
      <c r="F2062" s="64">
        <f t="shared" ref="F2062" si="4205">E2062+1</f>
        <v>44412</v>
      </c>
      <c r="G2062" s="64">
        <f t="shared" ref="G2062" si="4206">F2062+1</f>
        <v>44413</v>
      </c>
      <c r="H2062" s="64">
        <f t="shared" ref="H2062" si="4207">G2062+1</f>
        <v>44414</v>
      </c>
      <c r="I2062" s="64">
        <f t="shared" ref="I2062" si="4208">H2062+1</f>
        <v>44415</v>
      </c>
      <c r="J2062" s="64">
        <f t="shared" ref="J2062" si="4209">I2062+1</f>
        <v>44416</v>
      </c>
      <c r="K2062" s="64">
        <f t="shared" ref="K2062" si="4210">J2062+1</f>
        <v>44417</v>
      </c>
      <c r="L2062" s="64">
        <f t="shared" ref="L2062" si="4211">K2062+1</f>
        <v>44418</v>
      </c>
      <c r="M2062" s="64">
        <f t="shared" ref="M2062" si="4212">L2062+1</f>
        <v>44419</v>
      </c>
      <c r="N2062" s="64">
        <f t="shared" ref="N2062" si="4213">M2062+1</f>
        <v>44420</v>
      </c>
      <c r="O2062" s="64">
        <f t="shared" ref="O2062" si="4214">N2062+1</f>
        <v>44421</v>
      </c>
      <c r="P2062" s="64">
        <f t="shared" ref="P2062" si="4215">O2062+1</f>
        <v>44422</v>
      </c>
      <c r="Q2062" s="64">
        <f t="shared" ref="Q2062" si="4216">P2062+1</f>
        <v>44423</v>
      </c>
      <c r="R2062" s="64">
        <f t="shared" ref="R2062" si="4217">Q2062+1</f>
        <v>44424</v>
      </c>
      <c r="S2062" s="64">
        <f t="shared" ref="S2062" si="4218">R2062+1</f>
        <v>44425</v>
      </c>
      <c r="T2062" s="64">
        <f t="shared" ref="T2062" si="4219">S2062+1</f>
        <v>44426</v>
      </c>
      <c r="U2062" s="64">
        <f t="shared" ref="U2062" si="4220">T2062+1</f>
        <v>44427</v>
      </c>
      <c r="V2062" s="64">
        <f t="shared" ref="V2062" si="4221">U2062+1</f>
        <v>44428</v>
      </c>
      <c r="W2062" s="64">
        <f t="shared" ref="W2062" si="4222">V2062+1</f>
        <v>44429</v>
      </c>
      <c r="X2062" s="64">
        <f t="shared" ref="X2062" si="4223">W2062+1</f>
        <v>44430</v>
      </c>
      <c r="Y2062" s="64">
        <f t="shared" ref="Y2062" si="4224">X2062+1</f>
        <v>44431</v>
      </c>
      <c r="Z2062" s="64">
        <f t="shared" ref="Z2062" si="4225">Y2062+1</f>
        <v>44432</v>
      </c>
      <c r="AA2062" s="64">
        <f t="shared" ref="AA2062" si="4226">Z2062+1</f>
        <v>44433</v>
      </c>
      <c r="AB2062" s="64">
        <f t="shared" ref="AB2062" si="4227">AA2062+1</f>
        <v>44434</v>
      </c>
      <c r="AC2062" s="64">
        <f t="shared" ref="AC2062" si="4228">AB2062+1</f>
        <v>44435</v>
      </c>
      <c r="AD2062" s="64">
        <f t="shared" ref="AD2062" si="4229">AC2062+1</f>
        <v>44436</v>
      </c>
      <c r="AE2062" s="64">
        <f t="shared" ref="AE2062" si="4230">AD2062+1</f>
        <v>44437</v>
      </c>
      <c r="AF2062" s="64">
        <f t="shared" ref="AF2062" si="4231">AE2062+1</f>
        <v>44438</v>
      </c>
      <c r="AG2062" s="65">
        <f t="shared" ref="AG2062" si="4232">AF2062+1</f>
        <v>44439</v>
      </c>
    </row>
    <row r="2063" spans="1:33" s="29" customFormat="1" ht="14.15" customHeight="1" x14ac:dyDescent="0.25">
      <c r="A2063" s="24" t="s">
        <v>7</v>
      </c>
      <c r="B2063" s="25">
        <f>SUM(C2063:AG2063)</f>
        <v>0</v>
      </c>
      <c r="C2063" s="11"/>
      <c r="D2063" s="1"/>
      <c r="E2063" s="1"/>
      <c r="F2063" s="1"/>
      <c r="G2063" s="1"/>
      <c r="H2063" s="1"/>
      <c r="I2063" s="1"/>
      <c r="J2063" s="1"/>
      <c r="K2063" s="1"/>
      <c r="L2063" s="1"/>
      <c r="M2063" s="1"/>
      <c r="N2063" s="1"/>
      <c r="O2063" s="1"/>
      <c r="P2063" s="1"/>
      <c r="Q2063" s="1"/>
      <c r="R2063" s="1"/>
      <c r="S2063" s="1"/>
      <c r="T2063" s="1"/>
      <c r="U2063" s="1"/>
      <c r="V2063" s="1"/>
      <c r="W2063" s="1"/>
      <c r="X2063" s="1"/>
      <c r="Y2063" s="1"/>
      <c r="Z2063" s="1"/>
      <c r="AA2063" s="1"/>
      <c r="AB2063" s="1"/>
      <c r="AC2063" s="1"/>
      <c r="AD2063" s="1"/>
      <c r="AE2063" s="1"/>
      <c r="AF2063" s="1"/>
      <c r="AG2063" s="2"/>
    </row>
    <row r="2064" spans="1:33" s="29" customFormat="1" ht="14.15" customHeight="1" x14ac:dyDescent="0.25">
      <c r="A2064" s="30" t="s">
        <v>6</v>
      </c>
      <c r="B2064" s="31">
        <f>SUM(C2064:AG2064)</f>
        <v>0</v>
      </c>
      <c r="C2064" s="12"/>
      <c r="D2064" s="3"/>
      <c r="E2064" s="3"/>
      <c r="F2064" s="3"/>
      <c r="G2064" s="3"/>
      <c r="H2064" s="3"/>
      <c r="I2064" s="3"/>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4"/>
    </row>
    <row r="2065" spans="1:33" s="29" customFormat="1" ht="14.15" customHeight="1" x14ac:dyDescent="0.25">
      <c r="A2065" s="35" t="s">
        <v>10</v>
      </c>
      <c r="B2065" s="36">
        <f>IF(C2065&gt;0,C2065,IF(D2065&gt;0,D2065,IF(E2065&gt;0,E2065,IF(F2065&gt;0,F2065,IF(G2065&gt;0,G2065,IF(H2065&gt;0,H2065,IF(I2065&gt;0,I2065,IF(J2065&gt;0,J2065,IF(K2065&gt;0,K2065,IF(L2065&gt;0,L2065,IF(M2065&gt;0,M2065,IF(N2065&gt;0,N2065,IF(O2065&gt;0,O2065,IF(P2065&gt;0,P2065,IF(Q2065&gt;0,Q2065,IF(R2065&gt;0,R2065,IF(S2065&gt;0,S2065,IF(T2065&gt;0,T2065,IF(U2065&gt;0,U2065,IF(V2065&gt;0,V2065,IF(W2065&gt;0,W2065,IF(X2065&gt;0,X2065,IF(Y2065&gt;0,Y2065,IF(Z2065&gt;0,Z2065,IF(AA2065&gt;0,AA2065,IF(AB2065&gt;0,AB2065,IF(AC2065&gt;0,AC2065,IF(AD2065&gt;0,AD2065,IF(AE2065&gt;0,AE2065,IF(AF2065&gt;0,AF2065,IF(AG2065&gt;0,AG2065,0)))))))))))))))))))))))))))))))</f>
        <v>0</v>
      </c>
      <c r="C2065" s="13"/>
      <c r="D2065" s="5"/>
      <c r="E2065" s="5"/>
      <c r="F2065" s="5"/>
      <c r="G2065" s="5"/>
      <c r="H2065" s="5"/>
      <c r="I2065" s="5"/>
      <c r="J2065" s="5"/>
      <c r="K2065" s="5"/>
      <c r="L2065" s="5"/>
      <c r="M2065" s="5"/>
      <c r="N2065" s="5"/>
      <c r="O2065" s="5"/>
      <c r="P2065" s="5"/>
      <c r="Q2065" s="5"/>
      <c r="R2065" s="5"/>
      <c r="S2065" s="5"/>
      <c r="T2065" s="5"/>
      <c r="U2065" s="5"/>
      <c r="V2065" s="5"/>
      <c r="W2065" s="5"/>
      <c r="X2065" s="5"/>
      <c r="Y2065" s="5"/>
      <c r="Z2065" s="5"/>
      <c r="AA2065" s="5"/>
      <c r="AB2065" s="5"/>
      <c r="AC2065" s="5"/>
      <c r="AD2065" s="5"/>
      <c r="AE2065" s="5"/>
      <c r="AF2065" s="5"/>
      <c r="AG2065" s="6"/>
    </row>
    <row r="2066" spans="1:33" s="29" customFormat="1" ht="14.15" customHeight="1" x14ac:dyDescent="0.25">
      <c r="A2066" s="35" t="s">
        <v>0</v>
      </c>
      <c r="B2066" s="36">
        <f>SUM(C2066:AG2066)+B2071</f>
        <v>0</v>
      </c>
      <c r="C2066" s="13"/>
      <c r="D2066" s="5"/>
      <c r="E2066" s="5"/>
      <c r="F2066" s="5"/>
      <c r="G2066" s="5"/>
      <c r="H2066" s="5"/>
      <c r="I2066" s="5"/>
      <c r="J2066" s="5"/>
      <c r="K2066" s="5"/>
      <c r="L2066" s="5"/>
      <c r="M2066" s="5"/>
      <c r="N2066" s="5"/>
      <c r="O2066" s="5"/>
      <c r="P2066" s="5"/>
      <c r="Q2066" s="5"/>
      <c r="R2066" s="5"/>
      <c r="S2066" s="5"/>
      <c r="T2066" s="5"/>
      <c r="U2066" s="5"/>
      <c r="V2066" s="5"/>
      <c r="W2066" s="5"/>
      <c r="X2066" s="5"/>
      <c r="Y2066" s="5"/>
      <c r="Z2066" s="5"/>
      <c r="AA2066" s="5"/>
      <c r="AB2066" s="5"/>
      <c r="AC2066" s="5"/>
      <c r="AD2066" s="5"/>
      <c r="AE2066" s="5"/>
      <c r="AF2066" s="5"/>
      <c r="AG2066" s="6"/>
    </row>
    <row r="2067" spans="1:33" s="29" customFormat="1" ht="14.15" customHeight="1" x14ac:dyDescent="0.25">
      <c r="A2067" s="30" t="s">
        <v>9</v>
      </c>
      <c r="B2067" s="40">
        <f t="shared" ref="B2067" si="4233">SUM(C2067:AG2067)</f>
        <v>0</v>
      </c>
      <c r="C2067" s="12"/>
      <c r="D2067" s="3"/>
      <c r="E2067" s="3"/>
      <c r="F2067" s="3"/>
      <c r="G2067" s="3"/>
      <c r="H2067" s="3"/>
      <c r="I2067" s="3"/>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4"/>
    </row>
    <row r="2068" spans="1:33" s="29" customFormat="1" ht="14.15" customHeight="1" x14ac:dyDescent="0.25">
      <c r="A2068" s="41" t="s">
        <v>15</v>
      </c>
      <c r="B2068" s="40">
        <f>SUM(C2068:AG2068)</f>
        <v>0</v>
      </c>
      <c r="C2068" s="14"/>
      <c r="D2068" s="9"/>
      <c r="E2068" s="9"/>
      <c r="F2068" s="9"/>
      <c r="G2068" s="9"/>
      <c r="H2068" s="9"/>
      <c r="I2068" s="9"/>
      <c r="J2068" s="9"/>
      <c r="K2068" s="9"/>
      <c r="L2068" s="9"/>
      <c r="M2068" s="9"/>
      <c r="N2068" s="9"/>
      <c r="O2068" s="9"/>
      <c r="P2068" s="9"/>
      <c r="Q2068" s="9"/>
      <c r="R2068" s="9"/>
      <c r="S2068" s="9"/>
      <c r="T2068" s="9"/>
      <c r="U2068" s="9"/>
      <c r="V2068" s="9"/>
      <c r="W2068" s="9"/>
      <c r="X2068" s="9"/>
      <c r="Y2068" s="9"/>
      <c r="Z2068" s="9"/>
      <c r="AA2068" s="9"/>
      <c r="AB2068" s="9"/>
      <c r="AC2068" s="9"/>
      <c r="AD2068" s="9"/>
      <c r="AE2068" s="9"/>
      <c r="AF2068" s="9"/>
      <c r="AG2068" s="10"/>
    </row>
    <row r="2069" spans="1:33" s="29" customFormat="1" ht="14.15" customHeight="1" x14ac:dyDescent="0.25">
      <c r="A2069" s="30" t="s">
        <v>18</v>
      </c>
      <c r="B2069" s="40">
        <f t="shared" ref="B2069:B2070" si="4234">SUM(C2069:AG2069)</f>
        <v>0</v>
      </c>
      <c r="C2069" s="12"/>
      <c r="D2069" s="3"/>
      <c r="E2069" s="3"/>
      <c r="F2069" s="3"/>
      <c r="G2069" s="3"/>
      <c r="H2069" s="3"/>
      <c r="I2069" s="3"/>
      <c r="J2069" s="3"/>
      <c r="K2069" s="3"/>
      <c r="L2069" s="3"/>
      <c r="M2069" s="3"/>
      <c r="N2069" s="3"/>
      <c r="O2069" s="3"/>
      <c r="P2069" s="3"/>
      <c r="Q2069" s="3"/>
      <c r="R2069" s="3"/>
      <c r="S2069" s="3"/>
      <c r="T2069" s="3"/>
      <c r="U2069" s="3"/>
      <c r="V2069" s="3"/>
      <c r="W2069" s="3"/>
      <c r="X2069" s="3"/>
      <c r="Y2069" s="3"/>
      <c r="Z2069" s="3"/>
      <c r="AA2069" s="3"/>
      <c r="AB2069" s="3"/>
      <c r="AC2069" s="3"/>
      <c r="AD2069" s="3"/>
      <c r="AE2069" s="3"/>
      <c r="AF2069" s="3"/>
      <c r="AG2069" s="4"/>
    </row>
    <row r="2070" spans="1:33" s="29" customFormat="1" ht="14.15" customHeight="1" x14ac:dyDescent="0.25">
      <c r="A2070" s="35" t="s">
        <v>4</v>
      </c>
      <c r="B2070" s="36">
        <f t="shared" si="4234"/>
        <v>0</v>
      </c>
      <c r="C2070" s="15"/>
      <c r="D2070" s="7"/>
      <c r="E2070" s="7"/>
      <c r="F2070" s="7"/>
      <c r="G2070" s="7"/>
      <c r="H2070" s="7"/>
      <c r="I2070" s="7"/>
      <c r="J2070" s="7"/>
      <c r="K2070" s="7"/>
      <c r="L2070" s="7"/>
      <c r="M2070" s="7"/>
      <c r="N2070" s="7"/>
      <c r="O2070" s="7"/>
      <c r="P2070" s="7"/>
      <c r="Q2070" s="7"/>
      <c r="R2070" s="7"/>
      <c r="S2070" s="7"/>
      <c r="T2070" s="7"/>
      <c r="U2070" s="7"/>
      <c r="V2070" s="7"/>
      <c r="W2070" s="7"/>
      <c r="X2070" s="7"/>
      <c r="Y2070" s="7"/>
      <c r="Z2070" s="7"/>
      <c r="AA2070" s="7"/>
      <c r="AB2070" s="7"/>
      <c r="AC2070" s="7"/>
      <c r="AD2070" s="7"/>
      <c r="AE2070" s="7"/>
      <c r="AF2070" s="7"/>
      <c r="AG2070" s="8"/>
    </row>
    <row r="2071" spans="1:33" s="29" customFormat="1" ht="14.15" customHeight="1" x14ac:dyDescent="0.25">
      <c r="A2071" s="35" t="s">
        <v>11</v>
      </c>
      <c r="B2071" s="36">
        <f>SUM(C2071:AG2071)</f>
        <v>0</v>
      </c>
      <c r="C2071" s="66">
        <f>(C2063/1000)*C2065</f>
        <v>0</v>
      </c>
      <c r="D2071" s="67">
        <f t="shared" ref="D2071:AG2071" si="4235">(D2063/1000)*D2065</f>
        <v>0</v>
      </c>
      <c r="E2071" s="67">
        <f t="shared" si="4235"/>
        <v>0</v>
      </c>
      <c r="F2071" s="67">
        <f t="shared" si="4235"/>
        <v>0</v>
      </c>
      <c r="G2071" s="67">
        <f t="shared" si="4235"/>
        <v>0</v>
      </c>
      <c r="H2071" s="67">
        <f t="shared" si="4235"/>
        <v>0</v>
      </c>
      <c r="I2071" s="67">
        <f t="shared" si="4235"/>
        <v>0</v>
      </c>
      <c r="J2071" s="67">
        <f t="shared" si="4235"/>
        <v>0</v>
      </c>
      <c r="K2071" s="67">
        <f t="shared" si="4235"/>
        <v>0</v>
      </c>
      <c r="L2071" s="67">
        <f t="shared" si="4235"/>
        <v>0</v>
      </c>
      <c r="M2071" s="67">
        <f t="shared" si="4235"/>
        <v>0</v>
      </c>
      <c r="N2071" s="67">
        <f t="shared" si="4235"/>
        <v>0</v>
      </c>
      <c r="O2071" s="67">
        <f t="shared" si="4235"/>
        <v>0</v>
      </c>
      <c r="P2071" s="67">
        <f t="shared" si="4235"/>
        <v>0</v>
      </c>
      <c r="Q2071" s="67">
        <f t="shared" si="4235"/>
        <v>0</v>
      </c>
      <c r="R2071" s="67">
        <f t="shared" si="4235"/>
        <v>0</v>
      </c>
      <c r="S2071" s="67">
        <f t="shared" si="4235"/>
        <v>0</v>
      </c>
      <c r="T2071" s="67">
        <f t="shared" si="4235"/>
        <v>0</v>
      </c>
      <c r="U2071" s="67">
        <f t="shared" si="4235"/>
        <v>0</v>
      </c>
      <c r="V2071" s="67">
        <f t="shared" si="4235"/>
        <v>0</v>
      </c>
      <c r="W2071" s="67">
        <f t="shared" si="4235"/>
        <v>0</v>
      </c>
      <c r="X2071" s="67">
        <f t="shared" si="4235"/>
        <v>0</v>
      </c>
      <c r="Y2071" s="67">
        <f t="shared" si="4235"/>
        <v>0</v>
      </c>
      <c r="Z2071" s="67">
        <f t="shared" si="4235"/>
        <v>0</v>
      </c>
      <c r="AA2071" s="67">
        <f t="shared" si="4235"/>
        <v>0</v>
      </c>
      <c r="AB2071" s="67">
        <f t="shared" si="4235"/>
        <v>0</v>
      </c>
      <c r="AC2071" s="67">
        <f t="shared" si="4235"/>
        <v>0</v>
      </c>
      <c r="AD2071" s="67">
        <f t="shared" si="4235"/>
        <v>0</v>
      </c>
      <c r="AE2071" s="67">
        <f t="shared" si="4235"/>
        <v>0</v>
      </c>
      <c r="AF2071" s="67">
        <f t="shared" si="4235"/>
        <v>0</v>
      </c>
      <c r="AG2071" s="68">
        <f t="shared" si="4235"/>
        <v>0</v>
      </c>
    </row>
    <row r="2072" spans="1:33" s="29" customFormat="1" ht="14.15" customHeight="1" x14ac:dyDescent="0.25">
      <c r="A2072" s="41" t="s">
        <v>2</v>
      </c>
      <c r="B2072" s="36">
        <f>B2070-B2066</f>
        <v>0</v>
      </c>
      <c r="C2072" s="69">
        <f>C2070-C2066</f>
        <v>0</v>
      </c>
      <c r="D2072" s="70">
        <f t="shared" ref="D2072:AG2072" si="4236">D2070-D2066</f>
        <v>0</v>
      </c>
      <c r="E2072" s="70">
        <f t="shared" si="4236"/>
        <v>0</v>
      </c>
      <c r="F2072" s="70">
        <f t="shared" si="4236"/>
        <v>0</v>
      </c>
      <c r="G2072" s="70">
        <f t="shared" si="4236"/>
        <v>0</v>
      </c>
      <c r="H2072" s="70">
        <f t="shared" si="4236"/>
        <v>0</v>
      </c>
      <c r="I2072" s="70">
        <f t="shared" si="4236"/>
        <v>0</v>
      </c>
      <c r="J2072" s="70">
        <f t="shared" si="4236"/>
        <v>0</v>
      </c>
      <c r="K2072" s="70">
        <f t="shared" si="4236"/>
        <v>0</v>
      </c>
      <c r="L2072" s="70">
        <f t="shared" si="4236"/>
        <v>0</v>
      </c>
      <c r="M2072" s="70">
        <f t="shared" si="4236"/>
        <v>0</v>
      </c>
      <c r="N2072" s="70">
        <f t="shared" si="4236"/>
        <v>0</v>
      </c>
      <c r="O2072" s="70">
        <f t="shared" si="4236"/>
        <v>0</v>
      </c>
      <c r="P2072" s="70">
        <f t="shared" si="4236"/>
        <v>0</v>
      </c>
      <c r="Q2072" s="70">
        <f t="shared" si="4236"/>
        <v>0</v>
      </c>
      <c r="R2072" s="70">
        <f t="shared" si="4236"/>
        <v>0</v>
      </c>
      <c r="S2072" s="70">
        <f t="shared" si="4236"/>
        <v>0</v>
      </c>
      <c r="T2072" s="70">
        <f t="shared" si="4236"/>
        <v>0</v>
      </c>
      <c r="U2072" s="70">
        <f t="shared" si="4236"/>
        <v>0</v>
      </c>
      <c r="V2072" s="70">
        <f t="shared" si="4236"/>
        <v>0</v>
      </c>
      <c r="W2072" s="70">
        <f t="shared" si="4236"/>
        <v>0</v>
      </c>
      <c r="X2072" s="70">
        <f t="shared" si="4236"/>
        <v>0</v>
      </c>
      <c r="Y2072" s="70">
        <f t="shared" si="4236"/>
        <v>0</v>
      </c>
      <c r="Z2072" s="70">
        <f t="shared" si="4236"/>
        <v>0</v>
      </c>
      <c r="AA2072" s="70">
        <f t="shared" si="4236"/>
        <v>0</v>
      </c>
      <c r="AB2072" s="70">
        <f t="shared" si="4236"/>
        <v>0</v>
      </c>
      <c r="AC2072" s="70">
        <f t="shared" si="4236"/>
        <v>0</v>
      </c>
      <c r="AD2072" s="70">
        <f t="shared" si="4236"/>
        <v>0</v>
      </c>
      <c r="AE2072" s="70">
        <f t="shared" si="4236"/>
        <v>0</v>
      </c>
      <c r="AF2072" s="70">
        <f t="shared" si="4236"/>
        <v>0</v>
      </c>
      <c r="AG2072" s="71">
        <f t="shared" si="4236"/>
        <v>0</v>
      </c>
    </row>
    <row r="2073" spans="1:33" s="29" customFormat="1" ht="14.15" customHeight="1" x14ac:dyDescent="0.25">
      <c r="A2073" s="41" t="s">
        <v>12</v>
      </c>
      <c r="B2073" s="48" t="str">
        <f>IFERROR(B2069/B2064,"0.00%")</f>
        <v>0.00%</v>
      </c>
      <c r="C2073" s="72" t="str">
        <f>IFERROR(C2069/C2064,"0.00%")</f>
        <v>0.00%</v>
      </c>
      <c r="D2073" s="73" t="str">
        <f t="shared" ref="D2073:AG2073" si="4237">IFERROR(D2069/D2064,"0.00%")</f>
        <v>0.00%</v>
      </c>
      <c r="E2073" s="73" t="str">
        <f t="shared" si="4237"/>
        <v>0.00%</v>
      </c>
      <c r="F2073" s="73" t="str">
        <f t="shared" si="4237"/>
        <v>0.00%</v>
      </c>
      <c r="G2073" s="73" t="str">
        <f t="shared" si="4237"/>
        <v>0.00%</v>
      </c>
      <c r="H2073" s="73" t="str">
        <f t="shared" si="4237"/>
        <v>0.00%</v>
      </c>
      <c r="I2073" s="73" t="str">
        <f t="shared" si="4237"/>
        <v>0.00%</v>
      </c>
      <c r="J2073" s="73" t="str">
        <f t="shared" si="4237"/>
        <v>0.00%</v>
      </c>
      <c r="K2073" s="73" t="str">
        <f t="shared" si="4237"/>
        <v>0.00%</v>
      </c>
      <c r="L2073" s="73" t="str">
        <f t="shared" si="4237"/>
        <v>0.00%</v>
      </c>
      <c r="M2073" s="73" t="str">
        <f t="shared" si="4237"/>
        <v>0.00%</v>
      </c>
      <c r="N2073" s="73" t="str">
        <f t="shared" si="4237"/>
        <v>0.00%</v>
      </c>
      <c r="O2073" s="73" t="str">
        <f t="shared" si="4237"/>
        <v>0.00%</v>
      </c>
      <c r="P2073" s="73" t="str">
        <f t="shared" si="4237"/>
        <v>0.00%</v>
      </c>
      <c r="Q2073" s="73" t="str">
        <f t="shared" si="4237"/>
        <v>0.00%</v>
      </c>
      <c r="R2073" s="73" t="str">
        <f t="shared" si="4237"/>
        <v>0.00%</v>
      </c>
      <c r="S2073" s="73" t="str">
        <f t="shared" si="4237"/>
        <v>0.00%</v>
      </c>
      <c r="T2073" s="73" t="str">
        <f t="shared" si="4237"/>
        <v>0.00%</v>
      </c>
      <c r="U2073" s="73" t="str">
        <f t="shared" si="4237"/>
        <v>0.00%</v>
      </c>
      <c r="V2073" s="73" t="str">
        <f t="shared" si="4237"/>
        <v>0.00%</v>
      </c>
      <c r="W2073" s="73" t="str">
        <f t="shared" si="4237"/>
        <v>0.00%</v>
      </c>
      <c r="X2073" s="73" t="str">
        <f t="shared" si="4237"/>
        <v>0.00%</v>
      </c>
      <c r="Y2073" s="73" t="str">
        <f t="shared" si="4237"/>
        <v>0.00%</v>
      </c>
      <c r="Z2073" s="73" t="str">
        <f t="shared" si="4237"/>
        <v>0.00%</v>
      </c>
      <c r="AA2073" s="73" t="str">
        <f t="shared" si="4237"/>
        <v>0.00%</v>
      </c>
      <c r="AB2073" s="73" t="str">
        <f t="shared" si="4237"/>
        <v>0.00%</v>
      </c>
      <c r="AC2073" s="73" t="str">
        <f t="shared" si="4237"/>
        <v>0.00%</v>
      </c>
      <c r="AD2073" s="73" t="str">
        <f t="shared" si="4237"/>
        <v>0.00%</v>
      </c>
      <c r="AE2073" s="73" t="str">
        <f t="shared" si="4237"/>
        <v>0.00%</v>
      </c>
      <c r="AF2073" s="73" t="str">
        <f t="shared" si="4237"/>
        <v>0.00%</v>
      </c>
      <c r="AG2073" s="74" t="str">
        <f t="shared" si="4237"/>
        <v>0.00%</v>
      </c>
    </row>
    <row r="2074" spans="1:33" s="29" customFormat="1" ht="14.15" customHeight="1" x14ac:dyDescent="0.25">
      <c r="A2074" s="41" t="s">
        <v>8</v>
      </c>
      <c r="B2074" s="48" t="str">
        <f t="shared" ref="B2074:AG2074" si="4238">IFERROR(B2064/B2063,"0.00%")</f>
        <v>0.00%</v>
      </c>
      <c r="C2074" s="72" t="str">
        <f t="shared" si="4238"/>
        <v>0.00%</v>
      </c>
      <c r="D2074" s="73" t="str">
        <f t="shared" si="4238"/>
        <v>0.00%</v>
      </c>
      <c r="E2074" s="73" t="str">
        <f t="shared" si="4238"/>
        <v>0.00%</v>
      </c>
      <c r="F2074" s="73" t="str">
        <f t="shared" si="4238"/>
        <v>0.00%</v>
      </c>
      <c r="G2074" s="73" t="str">
        <f t="shared" si="4238"/>
        <v>0.00%</v>
      </c>
      <c r="H2074" s="73" t="str">
        <f t="shared" si="4238"/>
        <v>0.00%</v>
      </c>
      <c r="I2074" s="73" t="str">
        <f t="shared" si="4238"/>
        <v>0.00%</v>
      </c>
      <c r="J2074" s="73" t="str">
        <f t="shared" si="4238"/>
        <v>0.00%</v>
      </c>
      <c r="K2074" s="73" t="str">
        <f t="shared" si="4238"/>
        <v>0.00%</v>
      </c>
      <c r="L2074" s="73" t="str">
        <f t="shared" si="4238"/>
        <v>0.00%</v>
      </c>
      <c r="M2074" s="73" t="str">
        <f t="shared" si="4238"/>
        <v>0.00%</v>
      </c>
      <c r="N2074" s="73" t="str">
        <f t="shared" si="4238"/>
        <v>0.00%</v>
      </c>
      <c r="O2074" s="73" t="str">
        <f t="shared" si="4238"/>
        <v>0.00%</v>
      </c>
      <c r="P2074" s="73" t="str">
        <f t="shared" si="4238"/>
        <v>0.00%</v>
      </c>
      <c r="Q2074" s="73" t="str">
        <f t="shared" si="4238"/>
        <v>0.00%</v>
      </c>
      <c r="R2074" s="73" t="str">
        <f t="shared" si="4238"/>
        <v>0.00%</v>
      </c>
      <c r="S2074" s="73" t="str">
        <f t="shared" si="4238"/>
        <v>0.00%</v>
      </c>
      <c r="T2074" s="73" t="str">
        <f t="shared" si="4238"/>
        <v>0.00%</v>
      </c>
      <c r="U2074" s="73" t="str">
        <f t="shared" si="4238"/>
        <v>0.00%</v>
      </c>
      <c r="V2074" s="73" t="str">
        <f t="shared" si="4238"/>
        <v>0.00%</v>
      </c>
      <c r="W2074" s="73" t="str">
        <f t="shared" si="4238"/>
        <v>0.00%</v>
      </c>
      <c r="X2074" s="73" t="str">
        <f t="shared" si="4238"/>
        <v>0.00%</v>
      </c>
      <c r="Y2074" s="73" t="str">
        <f t="shared" si="4238"/>
        <v>0.00%</v>
      </c>
      <c r="Z2074" s="73" t="str">
        <f t="shared" si="4238"/>
        <v>0.00%</v>
      </c>
      <c r="AA2074" s="73" t="str">
        <f t="shared" si="4238"/>
        <v>0.00%</v>
      </c>
      <c r="AB2074" s="73" t="str">
        <f t="shared" si="4238"/>
        <v>0.00%</v>
      </c>
      <c r="AC2074" s="73" t="str">
        <f t="shared" si="4238"/>
        <v>0.00%</v>
      </c>
      <c r="AD2074" s="73" t="str">
        <f t="shared" si="4238"/>
        <v>0.00%</v>
      </c>
      <c r="AE2074" s="73" t="str">
        <f t="shared" si="4238"/>
        <v>0.00%</v>
      </c>
      <c r="AF2074" s="73" t="str">
        <f t="shared" si="4238"/>
        <v>0.00%</v>
      </c>
      <c r="AG2074" s="74" t="str">
        <f t="shared" si="4238"/>
        <v>0.00%</v>
      </c>
    </row>
    <row r="2075" spans="1:33" s="29" customFormat="1" ht="14.15" customHeight="1" x14ac:dyDescent="0.25">
      <c r="A2075" s="41" t="s">
        <v>14</v>
      </c>
      <c r="B2075" s="48" t="str">
        <f>IFERROR(B2072/B2066,"0.00%")</f>
        <v>0.00%</v>
      </c>
      <c r="C2075" s="72" t="str">
        <f>IFERROR(C2072/C2066,"0.00%")</f>
        <v>0.00%</v>
      </c>
      <c r="D2075" s="73" t="str">
        <f t="shared" ref="D2075:AG2075" si="4239">IFERROR(D2072/D2066,"0.00%")</f>
        <v>0.00%</v>
      </c>
      <c r="E2075" s="73" t="str">
        <f t="shared" si="4239"/>
        <v>0.00%</v>
      </c>
      <c r="F2075" s="73" t="str">
        <f t="shared" si="4239"/>
        <v>0.00%</v>
      </c>
      <c r="G2075" s="73" t="str">
        <f t="shared" si="4239"/>
        <v>0.00%</v>
      </c>
      <c r="H2075" s="73" t="str">
        <f t="shared" si="4239"/>
        <v>0.00%</v>
      </c>
      <c r="I2075" s="73" t="str">
        <f t="shared" si="4239"/>
        <v>0.00%</v>
      </c>
      <c r="J2075" s="73" t="str">
        <f t="shared" si="4239"/>
        <v>0.00%</v>
      </c>
      <c r="K2075" s="73" t="str">
        <f t="shared" si="4239"/>
        <v>0.00%</v>
      </c>
      <c r="L2075" s="73" t="str">
        <f t="shared" si="4239"/>
        <v>0.00%</v>
      </c>
      <c r="M2075" s="73" t="str">
        <f t="shared" si="4239"/>
        <v>0.00%</v>
      </c>
      <c r="N2075" s="73" t="str">
        <f t="shared" si="4239"/>
        <v>0.00%</v>
      </c>
      <c r="O2075" s="73" t="str">
        <f t="shared" si="4239"/>
        <v>0.00%</v>
      </c>
      <c r="P2075" s="73" t="str">
        <f t="shared" si="4239"/>
        <v>0.00%</v>
      </c>
      <c r="Q2075" s="73" t="str">
        <f t="shared" si="4239"/>
        <v>0.00%</v>
      </c>
      <c r="R2075" s="73" t="str">
        <f t="shared" si="4239"/>
        <v>0.00%</v>
      </c>
      <c r="S2075" s="73" t="str">
        <f t="shared" si="4239"/>
        <v>0.00%</v>
      </c>
      <c r="T2075" s="73" t="str">
        <f t="shared" si="4239"/>
        <v>0.00%</v>
      </c>
      <c r="U2075" s="73" t="str">
        <f t="shared" si="4239"/>
        <v>0.00%</v>
      </c>
      <c r="V2075" s="73" t="str">
        <f t="shared" si="4239"/>
        <v>0.00%</v>
      </c>
      <c r="W2075" s="73" t="str">
        <f t="shared" si="4239"/>
        <v>0.00%</v>
      </c>
      <c r="X2075" s="73" t="str">
        <f t="shared" si="4239"/>
        <v>0.00%</v>
      </c>
      <c r="Y2075" s="73" t="str">
        <f t="shared" si="4239"/>
        <v>0.00%</v>
      </c>
      <c r="Z2075" s="73" t="str">
        <f t="shared" si="4239"/>
        <v>0.00%</v>
      </c>
      <c r="AA2075" s="73" t="str">
        <f t="shared" si="4239"/>
        <v>0.00%</v>
      </c>
      <c r="AB2075" s="73" t="str">
        <f t="shared" si="4239"/>
        <v>0.00%</v>
      </c>
      <c r="AC2075" s="73" t="str">
        <f t="shared" si="4239"/>
        <v>0.00%</v>
      </c>
      <c r="AD2075" s="73" t="str">
        <f t="shared" si="4239"/>
        <v>0.00%</v>
      </c>
      <c r="AE2075" s="73" t="str">
        <f t="shared" si="4239"/>
        <v>0.00%</v>
      </c>
      <c r="AF2075" s="73" t="str">
        <f t="shared" si="4239"/>
        <v>0.00%</v>
      </c>
      <c r="AG2075" s="74" t="str">
        <f t="shared" si="4239"/>
        <v>0.00%</v>
      </c>
    </row>
    <row r="2076" spans="1:33" s="29" customFormat="1" ht="14.15" customHeight="1" x14ac:dyDescent="0.25">
      <c r="A2076" s="41" t="s">
        <v>3</v>
      </c>
      <c r="B2076" s="36" t="str">
        <f>IFERROR(B2066/B2064,"$0.00")</f>
        <v>$0.00</v>
      </c>
      <c r="C2076" s="69" t="str">
        <f>IFERROR(C2066/C2064,"$0.00")</f>
        <v>$0.00</v>
      </c>
      <c r="D2076" s="70" t="str">
        <f t="shared" ref="D2076:AG2076" si="4240">IFERROR(D2066/D2064,"$0.00")</f>
        <v>$0.00</v>
      </c>
      <c r="E2076" s="70" t="str">
        <f t="shared" si="4240"/>
        <v>$0.00</v>
      </c>
      <c r="F2076" s="70" t="str">
        <f t="shared" si="4240"/>
        <v>$0.00</v>
      </c>
      <c r="G2076" s="70" t="str">
        <f t="shared" si="4240"/>
        <v>$0.00</v>
      </c>
      <c r="H2076" s="70" t="str">
        <f t="shared" si="4240"/>
        <v>$0.00</v>
      </c>
      <c r="I2076" s="70" t="str">
        <f t="shared" si="4240"/>
        <v>$0.00</v>
      </c>
      <c r="J2076" s="70" t="str">
        <f t="shared" si="4240"/>
        <v>$0.00</v>
      </c>
      <c r="K2076" s="70" t="str">
        <f t="shared" si="4240"/>
        <v>$0.00</v>
      </c>
      <c r="L2076" s="70" t="str">
        <f t="shared" si="4240"/>
        <v>$0.00</v>
      </c>
      <c r="M2076" s="70" t="str">
        <f t="shared" si="4240"/>
        <v>$0.00</v>
      </c>
      <c r="N2076" s="70" t="str">
        <f t="shared" si="4240"/>
        <v>$0.00</v>
      </c>
      <c r="O2076" s="70" t="str">
        <f t="shared" si="4240"/>
        <v>$0.00</v>
      </c>
      <c r="P2076" s="70" t="str">
        <f t="shared" si="4240"/>
        <v>$0.00</v>
      </c>
      <c r="Q2076" s="70" t="str">
        <f t="shared" si="4240"/>
        <v>$0.00</v>
      </c>
      <c r="R2076" s="70" t="str">
        <f t="shared" si="4240"/>
        <v>$0.00</v>
      </c>
      <c r="S2076" s="70" t="str">
        <f t="shared" si="4240"/>
        <v>$0.00</v>
      </c>
      <c r="T2076" s="70" t="str">
        <f t="shared" si="4240"/>
        <v>$0.00</v>
      </c>
      <c r="U2076" s="70" t="str">
        <f t="shared" si="4240"/>
        <v>$0.00</v>
      </c>
      <c r="V2076" s="70" t="str">
        <f t="shared" si="4240"/>
        <v>$0.00</v>
      </c>
      <c r="W2076" s="70" t="str">
        <f t="shared" si="4240"/>
        <v>$0.00</v>
      </c>
      <c r="X2076" s="70" t="str">
        <f t="shared" si="4240"/>
        <v>$0.00</v>
      </c>
      <c r="Y2076" s="70" t="str">
        <f t="shared" si="4240"/>
        <v>$0.00</v>
      </c>
      <c r="Z2076" s="70" t="str">
        <f t="shared" si="4240"/>
        <v>$0.00</v>
      </c>
      <c r="AA2076" s="70" t="str">
        <f t="shared" si="4240"/>
        <v>$0.00</v>
      </c>
      <c r="AB2076" s="70" t="str">
        <f t="shared" si="4240"/>
        <v>$0.00</v>
      </c>
      <c r="AC2076" s="70" t="str">
        <f t="shared" si="4240"/>
        <v>$0.00</v>
      </c>
      <c r="AD2076" s="70" t="str">
        <f t="shared" si="4240"/>
        <v>$0.00</v>
      </c>
      <c r="AE2076" s="70" t="str">
        <f t="shared" si="4240"/>
        <v>$0.00</v>
      </c>
      <c r="AF2076" s="70" t="str">
        <f t="shared" si="4240"/>
        <v>$0.00</v>
      </c>
      <c r="AG2076" s="71" t="str">
        <f t="shared" si="4240"/>
        <v>$0.00</v>
      </c>
    </row>
    <row r="2077" spans="1:33" s="29" customFormat="1" ht="14.15" customHeight="1" x14ac:dyDescent="0.25">
      <c r="A2077" s="41" t="s">
        <v>5</v>
      </c>
      <c r="B2077" s="36" t="str">
        <f>IFERROR(B2070/B2064,"$0.00")</f>
        <v>$0.00</v>
      </c>
      <c r="C2077" s="69" t="str">
        <f>IFERROR(C2070/C2064,"$0.00")</f>
        <v>$0.00</v>
      </c>
      <c r="D2077" s="70" t="str">
        <f t="shared" ref="D2077:AG2077" si="4241">IFERROR(D2070/D2064,"$0.00")</f>
        <v>$0.00</v>
      </c>
      <c r="E2077" s="70" t="str">
        <f t="shared" si="4241"/>
        <v>$0.00</v>
      </c>
      <c r="F2077" s="70" t="str">
        <f t="shared" si="4241"/>
        <v>$0.00</v>
      </c>
      <c r="G2077" s="70" t="str">
        <f t="shared" si="4241"/>
        <v>$0.00</v>
      </c>
      <c r="H2077" s="70" t="str">
        <f t="shared" si="4241"/>
        <v>$0.00</v>
      </c>
      <c r="I2077" s="70" t="str">
        <f t="shared" si="4241"/>
        <v>$0.00</v>
      </c>
      <c r="J2077" s="70" t="str">
        <f t="shared" si="4241"/>
        <v>$0.00</v>
      </c>
      <c r="K2077" s="70" t="str">
        <f t="shared" si="4241"/>
        <v>$0.00</v>
      </c>
      <c r="L2077" s="70" t="str">
        <f t="shared" si="4241"/>
        <v>$0.00</v>
      </c>
      <c r="M2077" s="70" t="str">
        <f t="shared" si="4241"/>
        <v>$0.00</v>
      </c>
      <c r="N2077" s="70" t="str">
        <f t="shared" si="4241"/>
        <v>$0.00</v>
      </c>
      <c r="O2077" s="70" t="str">
        <f t="shared" si="4241"/>
        <v>$0.00</v>
      </c>
      <c r="P2077" s="70" t="str">
        <f t="shared" si="4241"/>
        <v>$0.00</v>
      </c>
      <c r="Q2077" s="70" t="str">
        <f t="shared" si="4241"/>
        <v>$0.00</v>
      </c>
      <c r="R2077" s="70" t="str">
        <f t="shared" si="4241"/>
        <v>$0.00</v>
      </c>
      <c r="S2077" s="70" t="str">
        <f t="shared" si="4241"/>
        <v>$0.00</v>
      </c>
      <c r="T2077" s="70" t="str">
        <f t="shared" si="4241"/>
        <v>$0.00</v>
      </c>
      <c r="U2077" s="70" t="str">
        <f t="shared" si="4241"/>
        <v>$0.00</v>
      </c>
      <c r="V2077" s="70" t="str">
        <f t="shared" si="4241"/>
        <v>$0.00</v>
      </c>
      <c r="W2077" s="70" t="str">
        <f t="shared" si="4241"/>
        <v>$0.00</v>
      </c>
      <c r="X2077" s="70" t="str">
        <f t="shared" si="4241"/>
        <v>$0.00</v>
      </c>
      <c r="Y2077" s="70" t="str">
        <f t="shared" si="4241"/>
        <v>$0.00</v>
      </c>
      <c r="Z2077" s="70" t="str">
        <f t="shared" si="4241"/>
        <v>$0.00</v>
      </c>
      <c r="AA2077" s="70" t="str">
        <f t="shared" si="4241"/>
        <v>$0.00</v>
      </c>
      <c r="AB2077" s="70" t="str">
        <f t="shared" si="4241"/>
        <v>$0.00</v>
      </c>
      <c r="AC2077" s="70" t="str">
        <f t="shared" si="4241"/>
        <v>$0.00</v>
      </c>
      <c r="AD2077" s="70" t="str">
        <f t="shared" si="4241"/>
        <v>$0.00</v>
      </c>
      <c r="AE2077" s="70" t="str">
        <f t="shared" si="4241"/>
        <v>$0.00</v>
      </c>
      <c r="AF2077" s="70" t="str">
        <f t="shared" si="4241"/>
        <v>$0.00</v>
      </c>
      <c r="AG2077" s="71" t="str">
        <f t="shared" si="4241"/>
        <v>$0.00</v>
      </c>
    </row>
    <row r="2078" spans="1:33" s="29" customFormat="1" ht="14.15" customHeight="1" x14ac:dyDescent="0.25">
      <c r="A2078" s="41" t="s">
        <v>13</v>
      </c>
      <c r="B2078" s="36">
        <f>IFERROR(B2066/B2069,B2066)</f>
        <v>0</v>
      </c>
      <c r="C2078" s="69">
        <f>IFERROR(C2066/C2069,C2066)</f>
        <v>0</v>
      </c>
      <c r="D2078" s="70">
        <f t="shared" ref="D2078:AG2078" si="4242">IFERROR(D2066/D2069,D2066)</f>
        <v>0</v>
      </c>
      <c r="E2078" s="70">
        <f t="shared" si="4242"/>
        <v>0</v>
      </c>
      <c r="F2078" s="70">
        <f t="shared" si="4242"/>
        <v>0</v>
      </c>
      <c r="G2078" s="70">
        <f t="shared" si="4242"/>
        <v>0</v>
      </c>
      <c r="H2078" s="70">
        <f t="shared" si="4242"/>
        <v>0</v>
      </c>
      <c r="I2078" s="70">
        <f t="shared" si="4242"/>
        <v>0</v>
      </c>
      <c r="J2078" s="70">
        <f t="shared" si="4242"/>
        <v>0</v>
      </c>
      <c r="K2078" s="70">
        <f t="shared" si="4242"/>
        <v>0</v>
      </c>
      <c r="L2078" s="70">
        <f t="shared" si="4242"/>
        <v>0</v>
      </c>
      <c r="M2078" s="70">
        <f t="shared" si="4242"/>
        <v>0</v>
      </c>
      <c r="N2078" s="70">
        <f t="shared" si="4242"/>
        <v>0</v>
      </c>
      <c r="O2078" s="70">
        <f t="shared" si="4242"/>
        <v>0</v>
      </c>
      <c r="P2078" s="70">
        <f t="shared" si="4242"/>
        <v>0</v>
      </c>
      <c r="Q2078" s="70">
        <f t="shared" si="4242"/>
        <v>0</v>
      </c>
      <c r="R2078" s="70">
        <f t="shared" si="4242"/>
        <v>0</v>
      </c>
      <c r="S2078" s="70">
        <f t="shared" si="4242"/>
        <v>0</v>
      </c>
      <c r="T2078" s="70">
        <f t="shared" si="4242"/>
        <v>0</v>
      </c>
      <c r="U2078" s="70">
        <f t="shared" si="4242"/>
        <v>0</v>
      </c>
      <c r="V2078" s="70">
        <f t="shared" si="4242"/>
        <v>0</v>
      </c>
      <c r="W2078" s="70">
        <f t="shared" si="4242"/>
        <v>0</v>
      </c>
      <c r="X2078" s="70">
        <f t="shared" si="4242"/>
        <v>0</v>
      </c>
      <c r="Y2078" s="70">
        <f t="shared" si="4242"/>
        <v>0</v>
      </c>
      <c r="Z2078" s="70">
        <f t="shared" si="4242"/>
        <v>0</v>
      </c>
      <c r="AA2078" s="70">
        <f t="shared" si="4242"/>
        <v>0</v>
      </c>
      <c r="AB2078" s="70">
        <f t="shared" si="4242"/>
        <v>0</v>
      </c>
      <c r="AC2078" s="70">
        <f t="shared" si="4242"/>
        <v>0</v>
      </c>
      <c r="AD2078" s="70">
        <f t="shared" si="4242"/>
        <v>0</v>
      </c>
      <c r="AE2078" s="70">
        <f t="shared" si="4242"/>
        <v>0</v>
      </c>
      <c r="AF2078" s="70">
        <f t="shared" si="4242"/>
        <v>0</v>
      </c>
      <c r="AG2078" s="71">
        <f t="shared" si="4242"/>
        <v>0</v>
      </c>
    </row>
    <row r="2079" spans="1:33" s="29" customFormat="1" ht="14.15" customHeight="1" x14ac:dyDescent="0.25">
      <c r="A2079" s="41" t="s">
        <v>17</v>
      </c>
      <c r="B2079" s="36">
        <f>IFERROR(B2066/B2068,B2066)</f>
        <v>0</v>
      </c>
      <c r="C2079" s="69">
        <f>IFERROR(C2066/C2068,C2066)</f>
        <v>0</v>
      </c>
      <c r="D2079" s="70">
        <f t="shared" ref="D2079:AG2079" si="4243">IFERROR(D2066/D2068,D2066)</f>
        <v>0</v>
      </c>
      <c r="E2079" s="70">
        <f t="shared" si="4243"/>
        <v>0</v>
      </c>
      <c r="F2079" s="70">
        <f t="shared" si="4243"/>
        <v>0</v>
      </c>
      <c r="G2079" s="70">
        <f t="shared" si="4243"/>
        <v>0</v>
      </c>
      <c r="H2079" s="70">
        <f t="shared" si="4243"/>
        <v>0</v>
      </c>
      <c r="I2079" s="70">
        <f t="shared" si="4243"/>
        <v>0</v>
      </c>
      <c r="J2079" s="70">
        <f t="shared" si="4243"/>
        <v>0</v>
      </c>
      <c r="K2079" s="70">
        <f t="shared" si="4243"/>
        <v>0</v>
      </c>
      <c r="L2079" s="70">
        <f t="shared" si="4243"/>
        <v>0</v>
      </c>
      <c r="M2079" s="70">
        <f t="shared" si="4243"/>
        <v>0</v>
      </c>
      <c r="N2079" s="70">
        <f t="shared" si="4243"/>
        <v>0</v>
      </c>
      <c r="O2079" s="70">
        <f t="shared" si="4243"/>
        <v>0</v>
      </c>
      <c r="P2079" s="70">
        <f t="shared" si="4243"/>
        <v>0</v>
      </c>
      <c r="Q2079" s="70">
        <f t="shared" si="4243"/>
        <v>0</v>
      </c>
      <c r="R2079" s="70">
        <f t="shared" si="4243"/>
        <v>0</v>
      </c>
      <c r="S2079" s="70">
        <f t="shared" si="4243"/>
        <v>0</v>
      </c>
      <c r="T2079" s="70">
        <f t="shared" si="4243"/>
        <v>0</v>
      </c>
      <c r="U2079" s="70">
        <f t="shared" si="4243"/>
        <v>0</v>
      </c>
      <c r="V2079" s="70">
        <f t="shared" si="4243"/>
        <v>0</v>
      </c>
      <c r="W2079" s="70">
        <f t="shared" si="4243"/>
        <v>0</v>
      </c>
      <c r="X2079" s="70">
        <f t="shared" si="4243"/>
        <v>0</v>
      </c>
      <c r="Y2079" s="70">
        <f t="shared" si="4243"/>
        <v>0</v>
      </c>
      <c r="Z2079" s="70">
        <f t="shared" si="4243"/>
        <v>0</v>
      </c>
      <c r="AA2079" s="70">
        <f t="shared" si="4243"/>
        <v>0</v>
      </c>
      <c r="AB2079" s="70">
        <f t="shared" si="4243"/>
        <v>0</v>
      </c>
      <c r="AC2079" s="70">
        <f t="shared" si="4243"/>
        <v>0</v>
      </c>
      <c r="AD2079" s="70">
        <f t="shared" si="4243"/>
        <v>0</v>
      </c>
      <c r="AE2079" s="70">
        <f t="shared" si="4243"/>
        <v>0</v>
      </c>
      <c r="AF2079" s="70">
        <f t="shared" si="4243"/>
        <v>0</v>
      </c>
      <c r="AG2079" s="71">
        <f t="shared" si="4243"/>
        <v>0</v>
      </c>
    </row>
    <row r="2080" spans="1:33" s="29" customFormat="1" ht="14.15" customHeight="1" thickBot="1" x14ac:dyDescent="0.3">
      <c r="A2080" s="52" t="s">
        <v>16</v>
      </c>
      <c r="B2080" s="53" t="str">
        <f>IFERROR(B2064/B2068*0.01,"0%")</f>
        <v>0%</v>
      </c>
      <c r="C2080" s="75" t="str">
        <f>IFERROR(C2064/C2068*0.01,"0%")</f>
        <v>0%</v>
      </c>
      <c r="D2080" s="76" t="str">
        <f t="shared" ref="D2080:AG2080" si="4244">IFERROR(D2064/D2068*0.01,"0%")</f>
        <v>0%</v>
      </c>
      <c r="E2080" s="76" t="str">
        <f t="shared" si="4244"/>
        <v>0%</v>
      </c>
      <c r="F2080" s="76" t="str">
        <f t="shared" si="4244"/>
        <v>0%</v>
      </c>
      <c r="G2080" s="76" t="str">
        <f t="shared" si="4244"/>
        <v>0%</v>
      </c>
      <c r="H2080" s="76" t="str">
        <f t="shared" si="4244"/>
        <v>0%</v>
      </c>
      <c r="I2080" s="76" t="str">
        <f t="shared" si="4244"/>
        <v>0%</v>
      </c>
      <c r="J2080" s="76" t="str">
        <f t="shared" si="4244"/>
        <v>0%</v>
      </c>
      <c r="K2080" s="76" t="str">
        <f t="shared" si="4244"/>
        <v>0%</v>
      </c>
      <c r="L2080" s="76" t="str">
        <f t="shared" si="4244"/>
        <v>0%</v>
      </c>
      <c r="M2080" s="76" t="str">
        <f t="shared" si="4244"/>
        <v>0%</v>
      </c>
      <c r="N2080" s="76" t="str">
        <f t="shared" si="4244"/>
        <v>0%</v>
      </c>
      <c r="O2080" s="76" t="str">
        <f t="shared" si="4244"/>
        <v>0%</v>
      </c>
      <c r="P2080" s="76" t="str">
        <f t="shared" si="4244"/>
        <v>0%</v>
      </c>
      <c r="Q2080" s="76" t="str">
        <f t="shared" si="4244"/>
        <v>0%</v>
      </c>
      <c r="R2080" s="76" t="str">
        <f t="shared" si="4244"/>
        <v>0%</v>
      </c>
      <c r="S2080" s="76" t="str">
        <f t="shared" si="4244"/>
        <v>0%</v>
      </c>
      <c r="T2080" s="76" t="str">
        <f t="shared" si="4244"/>
        <v>0%</v>
      </c>
      <c r="U2080" s="76" t="str">
        <f t="shared" si="4244"/>
        <v>0%</v>
      </c>
      <c r="V2080" s="76" t="str">
        <f t="shared" si="4244"/>
        <v>0%</v>
      </c>
      <c r="W2080" s="76" t="str">
        <f t="shared" si="4244"/>
        <v>0%</v>
      </c>
      <c r="X2080" s="76" t="str">
        <f t="shared" si="4244"/>
        <v>0%</v>
      </c>
      <c r="Y2080" s="76" t="str">
        <f t="shared" si="4244"/>
        <v>0%</v>
      </c>
      <c r="Z2080" s="76" t="str">
        <f t="shared" si="4244"/>
        <v>0%</v>
      </c>
      <c r="AA2080" s="76" t="str">
        <f t="shared" si="4244"/>
        <v>0%</v>
      </c>
      <c r="AB2080" s="76" t="str">
        <f t="shared" si="4244"/>
        <v>0%</v>
      </c>
      <c r="AC2080" s="76" t="str">
        <f t="shared" si="4244"/>
        <v>0%</v>
      </c>
      <c r="AD2080" s="76" t="str">
        <f t="shared" si="4244"/>
        <v>0%</v>
      </c>
      <c r="AE2080" s="76" t="str">
        <f t="shared" si="4244"/>
        <v>0%</v>
      </c>
      <c r="AF2080" s="76" t="str">
        <f t="shared" si="4244"/>
        <v>0%</v>
      </c>
      <c r="AG2080" s="77" t="str">
        <f t="shared" si="4244"/>
        <v>0%</v>
      </c>
    </row>
    <row r="2081" spans="1:33" ht="6" customHeight="1" thickBot="1" x14ac:dyDescent="0.35">
      <c r="A2081" s="78"/>
      <c r="B2081" s="79"/>
      <c r="C2081" s="80"/>
      <c r="D2081" s="81"/>
      <c r="E2081" s="81"/>
      <c r="F2081" s="81"/>
      <c r="G2081" s="81"/>
      <c r="H2081" s="81"/>
      <c r="I2081" s="81"/>
      <c r="J2081" s="81"/>
      <c r="K2081" s="81"/>
      <c r="L2081" s="81"/>
      <c r="M2081" s="81"/>
      <c r="N2081" s="81"/>
      <c r="O2081" s="81"/>
      <c r="P2081" s="81"/>
      <c r="Q2081" s="81"/>
      <c r="R2081" s="81"/>
      <c r="S2081" s="81"/>
      <c r="T2081" s="81"/>
      <c r="U2081" s="81"/>
      <c r="V2081" s="81"/>
      <c r="W2081" s="81"/>
      <c r="X2081" s="81"/>
      <c r="Y2081" s="81"/>
      <c r="Z2081" s="81"/>
      <c r="AA2081" s="81"/>
      <c r="AB2081" s="81"/>
      <c r="AC2081" s="81"/>
      <c r="AD2081" s="81"/>
      <c r="AE2081" s="81"/>
      <c r="AF2081" s="81"/>
      <c r="AG2081" s="79"/>
    </row>
    <row r="2082" spans="1:33" s="23" customFormat="1" ht="23.25" customHeight="1" thickBot="1" x14ac:dyDescent="0.3">
      <c r="A2082" s="62"/>
      <c r="B2082" s="63" t="s">
        <v>1</v>
      </c>
      <c r="C2082" s="64">
        <f>C2062</f>
        <v>44409</v>
      </c>
      <c r="D2082" s="64">
        <f>C2082+1</f>
        <v>44410</v>
      </c>
      <c r="E2082" s="64">
        <f t="shared" ref="E2082" si="4245">D2082+1</f>
        <v>44411</v>
      </c>
      <c r="F2082" s="64">
        <f t="shared" ref="F2082" si="4246">E2082+1</f>
        <v>44412</v>
      </c>
      <c r="G2082" s="64">
        <f t="shared" ref="G2082" si="4247">F2082+1</f>
        <v>44413</v>
      </c>
      <c r="H2082" s="64">
        <f t="shared" ref="H2082" si="4248">G2082+1</f>
        <v>44414</v>
      </c>
      <c r="I2082" s="64">
        <f t="shared" ref="I2082" si="4249">H2082+1</f>
        <v>44415</v>
      </c>
      <c r="J2082" s="64">
        <f t="shared" ref="J2082" si="4250">I2082+1</f>
        <v>44416</v>
      </c>
      <c r="K2082" s="64">
        <f t="shared" ref="K2082" si="4251">J2082+1</f>
        <v>44417</v>
      </c>
      <c r="L2082" s="64">
        <f t="shared" ref="L2082" si="4252">K2082+1</f>
        <v>44418</v>
      </c>
      <c r="M2082" s="64">
        <f t="shared" ref="M2082" si="4253">L2082+1</f>
        <v>44419</v>
      </c>
      <c r="N2082" s="64">
        <f t="shared" ref="N2082" si="4254">M2082+1</f>
        <v>44420</v>
      </c>
      <c r="O2082" s="64">
        <f t="shared" ref="O2082" si="4255">N2082+1</f>
        <v>44421</v>
      </c>
      <c r="P2082" s="64">
        <f t="shared" ref="P2082" si="4256">O2082+1</f>
        <v>44422</v>
      </c>
      <c r="Q2082" s="64">
        <f t="shared" ref="Q2082" si="4257">P2082+1</f>
        <v>44423</v>
      </c>
      <c r="R2082" s="64">
        <f t="shared" ref="R2082" si="4258">Q2082+1</f>
        <v>44424</v>
      </c>
      <c r="S2082" s="64">
        <f t="shared" ref="S2082" si="4259">R2082+1</f>
        <v>44425</v>
      </c>
      <c r="T2082" s="64">
        <f t="shared" ref="T2082" si="4260">S2082+1</f>
        <v>44426</v>
      </c>
      <c r="U2082" s="64">
        <f t="shared" ref="U2082" si="4261">T2082+1</f>
        <v>44427</v>
      </c>
      <c r="V2082" s="64">
        <f t="shared" ref="V2082" si="4262">U2082+1</f>
        <v>44428</v>
      </c>
      <c r="W2082" s="64">
        <f t="shared" ref="W2082" si="4263">V2082+1</f>
        <v>44429</v>
      </c>
      <c r="X2082" s="64">
        <f t="shared" ref="X2082" si="4264">W2082+1</f>
        <v>44430</v>
      </c>
      <c r="Y2082" s="64">
        <f t="shared" ref="Y2082" si="4265">X2082+1</f>
        <v>44431</v>
      </c>
      <c r="Z2082" s="64">
        <f t="shared" ref="Z2082" si="4266">Y2082+1</f>
        <v>44432</v>
      </c>
      <c r="AA2082" s="64">
        <f t="shared" ref="AA2082" si="4267">Z2082+1</f>
        <v>44433</v>
      </c>
      <c r="AB2082" s="64">
        <f t="shared" ref="AB2082" si="4268">AA2082+1</f>
        <v>44434</v>
      </c>
      <c r="AC2082" s="64">
        <f t="shared" ref="AC2082" si="4269">AB2082+1</f>
        <v>44435</v>
      </c>
      <c r="AD2082" s="64">
        <f t="shared" ref="AD2082" si="4270">AC2082+1</f>
        <v>44436</v>
      </c>
      <c r="AE2082" s="64">
        <f t="shared" ref="AE2082" si="4271">AD2082+1</f>
        <v>44437</v>
      </c>
      <c r="AF2082" s="64">
        <f t="shared" ref="AF2082" si="4272">AE2082+1</f>
        <v>44438</v>
      </c>
      <c r="AG2082" s="65">
        <f t="shared" ref="AG2082" si="4273">AF2082+1</f>
        <v>44439</v>
      </c>
    </row>
    <row r="2083" spans="1:33" s="29" customFormat="1" ht="14.15" customHeight="1" x14ac:dyDescent="0.25">
      <c r="A2083" s="24" t="s">
        <v>7</v>
      </c>
      <c r="B2083" s="25">
        <f>SUM(C2083:AG2083)</f>
        <v>0</v>
      </c>
      <c r="C2083" s="11"/>
      <c r="D2083" s="1"/>
      <c r="E2083" s="1"/>
      <c r="F2083" s="1"/>
      <c r="G2083" s="1"/>
      <c r="H2083" s="1"/>
      <c r="I2083" s="1"/>
      <c r="J2083" s="1"/>
      <c r="K2083" s="1"/>
      <c r="L2083" s="1"/>
      <c r="M2083" s="1"/>
      <c r="N2083" s="1"/>
      <c r="O2083" s="1"/>
      <c r="P2083" s="1"/>
      <c r="Q2083" s="1"/>
      <c r="R2083" s="1"/>
      <c r="S2083" s="1"/>
      <c r="T2083" s="1"/>
      <c r="U2083" s="1"/>
      <c r="V2083" s="1"/>
      <c r="W2083" s="1"/>
      <c r="X2083" s="1"/>
      <c r="Y2083" s="1"/>
      <c r="Z2083" s="1"/>
      <c r="AA2083" s="1"/>
      <c r="AB2083" s="1"/>
      <c r="AC2083" s="1"/>
      <c r="AD2083" s="1"/>
      <c r="AE2083" s="1"/>
      <c r="AF2083" s="1"/>
      <c r="AG2083" s="2"/>
    </row>
    <row r="2084" spans="1:33" s="29" customFormat="1" ht="14.15" customHeight="1" x14ac:dyDescent="0.25">
      <c r="A2084" s="30" t="s">
        <v>6</v>
      </c>
      <c r="B2084" s="31">
        <f>SUM(C2084:AG2084)</f>
        <v>0</v>
      </c>
      <c r="C2084" s="12"/>
      <c r="D2084" s="3"/>
      <c r="E2084" s="3"/>
      <c r="F2084" s="3"/>
      <c r="G2084" s="3"/>
      <c r="H2084" s="3"/>
      <c r="I2084" s="3"/>
      <c r="J2084" s="3"/>
      <c r="K2084" s="3"/>
      <c r="L2084" s="3"/>
      <c r="M2084" s="3"/>
      <c r="N2084" s="3"/>
      <c r="O2084" s="3"/>
      <c r="P2084" s="3"/>
      <c r="Q2084" s="3"/>
      <c r="R2084" s="3"/>
      <c r="S2084" s="3"/>
      <c r="T2084" s="3"/>
      <c r="U2084" s="3"/>
      <c r="V2084" s="3"/>
      <c r="W2084" s="3"/>
      <c r="X2084" s="3"/>
      <c r="Y2084" s="3"/>
      <c r="Z2084" s="3"/>
      <c r="AA2084" s="3"/>
      <c r="AB2084" s="3"/>
      <c r="AC2084" s="3"/>
      <c r="AD2084" s="3"/>
      <c r="AE2084" s="3"/>
      <c r="AF2084" s="3"/>
      <c r="AG2084" s="4"/>
    </row>
    <row r="2085" spans="1:33" s="29" customFormat="1" ht="14.15" customHeight="1" x14ac:dyDescent="0.25">
      <c r="A2085" s="35" t="s">
        <v>10</v>
      </c>
      <c r="B2085" s="36">
        <f>IF(C2085&gt;0,C2085,IF(D2085&gt;0,D2085,IF(E2085&gt;0,E2085,IF(F2085&gt;0,F2085,IF(G2085&gt;0,G2085,IF(H2085&gt;0,H2085,IF(I2085&gt;0,I2085,IF(J2085&gt;0,J2085,IF(K2085&gt;0,K2085,IF(L2085&gt;0,L2085,IF(M2085&gt;0,M2085,IF(N2085&gt;0,N2085,IF(O2085&gt;0,O2085,IF(P2085&gt;0,P2085,IF(Q2085&gt;0,Q2085,IF(R2085&gt;0,R2085,IF(S2085&gt;0,S2085,IF(T2085&gt;0,T2085,IF(U2085&gt;0,U2085,IF(V2085&gt;0,V2085,IF(W2085&gt;0,W2085,IF(X2085&gt;0,X2085,IF(Y2085&gt;0,Y2085,IF(Z2085&gt;0,Z2085,IF(AA2085&gt;0,AA2085,IF(AB2085&gt;0,AB2085,IF(AC2085&gt;0,AC2085,IF(AD2085&gt;0,AD2085,IF(AE2085&gt;0,AE2085,IF(AF2085&gt;0,AF2085,IF(AG2085&gt;0,AG2085,0)))))))))))))))))))))))))))))))</f>
        <v>0</v>
      </c>
      <c r="C2085" s="13"/>
      <c r="D2085" s="5"/>
      <c r="E2085" s="5"/>
      <c r="F2085" s="5"/>
      <c r="G2085" s="5"/>
      <c r="H2085" s="5"/>
      <c r="I2085" s="5"/>
      <c r="J2085" s="5"/>
      <c r="K2085" s="5"/>
      <c r="L2085" s="5"/>
      <c r="M2085" s="5"/>
      <c r="N2085" s="5"/>
      <c r="O2085" s="5"/>
      <c r="P2085" s="5"/>
      <c r="Q2085" s="5"/>
      <c r="R2085" s="5"/>
      <c r="S2085" s="5"/>
      <c r="T2085" s="5"/>
      <c r="U2085" s="5"/>
      <c r="V2085" s="5"/>
      <c r="W2085" s="5"/>
      <c r="X2085" s="5"/>
      <c r="Y2085" s="5"/>
      <c r="Z2085" s="5"/>
      <c r="AA2085" s="5"/>
      <c r="AB2085" s="5"/>
      <c r="AC2085" s="5"/>
      <c r="AD2085" s="5"/>
      <c r="AE2085" s="5"/>
      <c r="AF2085" s="5"/>
      <c r="AG2085" s="6"/>
    </row>
    <row r="2086" spans="1:33" s="29" customFormat="1" ht="14.15" customHeight="1" x14ac:dyDescent="0.25">
      <c r="A2086" s="35" t="s">
        <v>0</v>
      </c>
      <c r="B2086" s="36">
        <f>SUM(C2086:AG2086)+B2091</f>
        <v>0</v>
      </c>
      <c r="C2086" s="13"/>
      <c r="D2086" s="5"/>
      <c r="E2086" s="5"/>
      <c r="F2086" s="5"/>
      <c r="G2086" s="5"/>
      <c r="H2086" s="5"/>
      <c r="I2086" s="5"/>
      <c r="J2086" s="5"/>
      <c r="K2086" s="5"/>
      <c r="L2086" s="5"/>
      <c r="M2086" s="5"/>
      <c r="N2086" s="5"/>
      <c r="O2086" s="5"/>
      <c r="P2086" s="5"/>
      <c r="Q2086" s="5"/>
      <c r="R2086" s="5"/>
      <c r="S2086" s="5"/>
      <c r="T2086" s="5"/>
      <c r="U2086" s="5"/>
      <c r="V2086" s="5"/>
      <c r="W2086" s="5"/>
      <c r="X2086" s="5"/>
      <c r="Y2086" s="5"/>
      <c r="Z2086" s="5"/>
      <c r="AA2086" s="5"/>
      <c r="AB2086" s="5"/>
      <c r="AC2086" s="5"/>
      <c r="AD2086" s="5"/>
      <c r="AE2086" s="5"/>
      <c r="AF2086" s="5"/>
      <c r="AG2086" s="6"/>
    </row>
    <row r="2087" spans="1:33" s="29" customFormat="1" ht="14.15" customHeight="1" x14ac:dyDescent="0.25">
      <c r="A2087" s="30" t="s">
        <v>9</v>
      </c>
      <c r="B2087" s="40">
        <f t="shared" ref="B2087" si="4274">SUM(C2087:AG2087)</f>
        <v>0</v>
      </c>
      <c r="C2087" s="12"/>
      <c r="D2087" s="3"/>
      <c r="E2087" s="3"/>
      <c r="F2087" s="3"/>
      <c r="G2087" s="3"/>
      <c r="H2087" s="3"/>
      <c r="I2087" s="3"/>
      <c r="J2087" s="3"/>
      <c r="K2087" s="3"/>
      <c r="L2087" s="3"/>
      <c r="M2087" s="3"/>
      <c r="N2087" s="3"/>
      <c r="O2087" s="3"/>
      <c r="P2087" s="3"/>
      <c r="Q2087" s="3"/>
      <c r="R2087" s="3"/>
      <c r="S2087" s="3"/>
      <c r="T2087" s="3"/>
      <c r="U2087" s="3"/>
      <c r="V2087" s="3"/>
      <c r="W2087" s="3"/>
      <c r="X2087" s="3"/>
      <c r="Y2087" s="3"/>
      <c r="Z2087" s="3"/>
      <c r="AA2087" s="3"/>
      <c r="AB2087" s="3"/>
      <c r="AC2087" s="3"/>
      <c r="AD2087" s="3"/>
      <c r="AE2087" s="3"/>
      <c r="AF2087" s="3"/>
      <c r="AG2087" s="4"/>
    </row>
    <row r="2088" spans="1:33" s="29" customFormat="1" ht="14.15" customHeight="1" x14ac:dyDescent="0.25">
      <c r="A2088" s="41" t="s">
        <v>15</v>
      </c>
      <c r="B2088" s="40">
        <f>SUM(C2088:AG2088)</f>
        <v>0</v>
      </c>
      <c r="C2088" s="14"/>
      <c r="D2088" s="9"/>
      <c r="E2088" s="9"/>
      <c r="F2088" s="9"/>
      <c r="G2088" s="9"/>
      <c r="H2088" s="9"/>
      <c r="I2088" s="9"/>
      <c r="J2088" s="9"/>
      <c r="K2088" s="9"/>
      <c r="L2088" s="9"/>
      <c r="M2088" s="9"/>
      <c r="N2088" s="9"/>
      <c r="O2088" s="9"/>
      <c r="P2088" s="9"/>
      <c r="Q2088" s="9"/>
      <c r="R2088" s="9"/>
      <c r="S2088" s="9"/>
      <c r="T2088" s="9"/>
      <c r="U2088" s="9"/>
      <c r="V2088" s="9"/>
      <c r="W2088" s="9"/>
      <c r="X2088" s="9"/>
      <c r="Y2088" s="9"/>
      <c r="Z2088" s="9"/>
      <c r="AA2088" s="9"/>
      <c r="AB2088" s="9"/>
      <c r="AC2088" s="9"/>
      <c r="AD2088" s="9"/>
      <c r="AE2088" s="9"/>
      <c r="AF2088" s="9"/>
      <c r="AG2088" s="10"/>
    </row>
    <row r="2089" spans="1:33" s="29" customFormat="1" ht="14.15" customHeight="1" x14ac:dyDescent="0.25">
      <c r="A2089" s="30" t="s">
        <v>18</v>
      </c>
      <c r="B2089" s="40">
        <f t="shared" ref="B2089:B2090" si="4275">SUM(C2089:AG2089)</f>
        <v>0</v>
      </c>
      <c r="C2089" s="12"/>
      <c r="D2089" s="3"/>
      <c r="E2089" s="3"/>
      <c r="F2089" s="3"/>
      <c r="G2089" s="3"/>
      <c r="H2089" s="3"/>
      <c r="I2089" s="3"/>
      <c r="J2089" s="3"/>
      <c r="K2089" s="3"/>
      <c r="L2089" s="3"/>
      <c r="M2089" s="3"/>
      <c r="N2089" s="3"/>
      <c r="O2089" s="3"/>
      <c r="P2089" s="3"/>
      <c r="Q2089" s="3"/>
      <c r="R2089" s="3"/>
      <c r="S2089" s="3"/>
      <c r="T2089" s="3"/>
      <c r="U2089" s="3"/>
      <c r="V2089" s="3"/>
      <c r="W2089" s="3"/>
      <c r="X2089" s="3"/>
      <c r="Y2089" s="3"/>
      <c r="Z2089" s="3"/>
      <c r="AA2089" s="3"/>
      <c r="AB2089" s="3"/>
      <c r="AC2089" s="3"/>
      <c r="AD2089" s="3"/>
      <c r="AE2089" s="3"/>
      <c r="AF2089" s="3"/>
      <c r="AG2089" s="4"/>
    </row>
    <row r="2090" spans="1:33" s="29" customFormat="1" ht="14.15" customHeight="1" x14ac:dyDescent="0.25">
      <c r="A2090" s="35" t="s">
        <v>4</v>
      </c>
      <c r="B2090" s="36">
        <f t="shared" si="4275"/>
        <v>0</v>
      </c>
      <c r="C2090" s="15"/>
      <c r="D2090" s="7"/>
      <c r="E2090" s="7"/>
      <c r="F2090" s="7"/>
      <c r="G2090" s="7"/>
      <c r="H2090" s="7"/>
      <c r="I2090" s="7"/>
      <c r="J2090" s="7"/>
      <c r="K2090" s="7"/>
      <c r="L2090" s="7"/>
      <c r="M2090" s="7"/>
      <c r="N2090" s="7"/>
      <c r="O2090" s="7"/>
      <c r="P2090" s="7"/>
      <c r="Q2090" s="7"/>
      <c r="R2090" s="7"/>
      <c r="S2090" s="7"/>
      <c r="T2090" s="7"/>
      <c r="U2090" s="7"/>
      <c r="V2090" s="7"/>
      <c r="W2090" s="7"/>
      <c r="X2090" s="7"/>
      <c r="Y2090" s="7"/>
      <c r="Z2090" s="7"/>
      <c r="AA2090" s="7"/>
      <c r="AB2090" s="7"/>
      <c r="AC2090" s="7"/>
      <c r="AD2090" s="7"/>
      <c r="AE2090" s="7"/>
      <c r="AF2090" s="7"/>
      <c r="AG2090" s="8"/>
    </row>
    <row r="2091" spans="1:33" s="29" customFormat="1" ht="14.15" customHeight="1" x14ac:dyDescent="0.25">
      <c r="A2091" s="35" t="s">
        <v>11</v>
      </c>
      <c r="B2091" s="36">
        <f>SUM(C2091:AG2091)</f>
        <v>0</v>
      </c>
      <c r="C2091" s="66">
        <f>(C2083/1000)*C2085</f>
        <v>0</v>
      </c>
      <c r="D2091" s="67">
        <f t="shared" ref="D2091:AG2091" si="4276">(D2083/1000)*D2085</f>
        <v>0</v>
      </c>
      <c r="E2091" s="67">
        <f t="shared" si="4276"/>
        <v>0</v>
      </c>
      <c r="F2091" s="67">
        <f t="shared" si="4276"/>
        <v>0</v>
      </c>
      <c r="G2091" s="67">
        <f t="shared" si="4276"/>
        <v>0</v>
      </c>
      <c r="H2091" s="67">
        <f t="shared" si="4276"/>
        <v>0</v>
      </c>
      <c r="I2091" s="67">
        <f t="shared" si="4276"/>
        <v>0</v>
      </c>
      <c r="J2091" s="67">
        <f t="shared" si="4276"/>
        <v>0</v>
      </c>
      <c r="K2091" s="67">
        <f t="shared" si="4276"/>
        <v>0</v>
      </c>
      <c r="L2091" s="67">
        <f t="shared" si="4276"/>
        <v>0</v>
      </c>
      <c r="M2091" s="67">
        <f t="shared" si="4276"/>
        <v>0</v>
      </c>
      <c r="N2091" s="67">
        <f t="shared" si="4276"/>
        <v>0</v>
      </c>
      <c r="O2091" s="67">
        <f t="shared" si="4276"/>
        <v>0</v>
      </c>
      <c r="P2091" s="67">
        <f t="shared" si="4276"/>
        <v>0</v>
      </c>
      <c r="Q2091" s="67">
        <f t="shared" si="4276"/>
        <v>0</v>
      </c>
      <c r="R2091" s="67">
        <f t="shared" si="4276"/>
        <v>0</v>
      </c>
      <c r="S2091" s="67">
        <f t="shared" si="4276"/>
        <v>0</v>
      </c>
      <c r="T2091" s="67">
        <f t="shared" si="4276"/>
        <v>0</v>
      </c>
      <c r="U2091" s="67">
        <f t="shared" si="4276"/>
        <v>0</v>
      </c>
      <c r="V2091" s="67">
        <f t="shared" si="4276"/>
        <v>0</v>
      </c>
      <c r="W2091" s="67">
        <f t="shared" si="4276"/>
        <v>0</v>
      </c>
      <c r="X2091" s="67">
        <f t="shared" si="4276"/>
        <v>0</v>
      </c>
      <c r="Y2091" s="67">
        <f t="shared" si="4276"/>
        <v>0</v>
      </c>
      <c r="Z2091" s="67">
        <f t="shared" si="4276"/>
        <v>0</v>
      </c>
      <c r="AA2091" s="67">
        <f t="shared" si="4276"/>
        <v>0</v>
      </c>
      <c r="AB2091" s="67">
        <f t="shared" si="4276"/>
        <v>0</v>
      </c>
      <c r="AC2091" s="67">
        <f t="shared" si="4276"/>
        <v>0</v>
      </c>
      <c r="AD2091" s="67">
        <f t="shared" si="4276"/>
        <v>0</v>
      </c>
      <c r="AE2091" s="67">
        <f t="shared" si="4276"/>
        <v>0</v>
      </c>
      <c r="AF2091" s="67">
        <f t="shared" si="4276"/>
        <v>0</v>
      </c>
      <c r="AG2091" s="68">
        <f t="shared" si="4276"/>
        <v>0</v>
      </c>
    </row>
    <row r="2092" spans="1:33" s="29" customFormat="1" ht="14.15" customHeight="1" x14ac:dyDescent="0.25">
      <c r="A2092" s="41" t="s">
        <v>2</v>
      </c>
      <c r="B2092" s="36">
        <f>B2090-B2086</f>
        <v>0</v>
      </c>
      <c r="C2092" s="69">
        <f>C2090-C2086</f>
        <v>0</v>
      </c>
      <c r="D2092" s="70">
        <f t="shared" ref="D2092:AG2092" si="4277">D2090-D2086</f>
        <v>0</v>
      </c>
      <c r="E2092" s="70">
        <f t="shared" si="4277"/>
        <v>0</v>
      </c>
      <c r="F2092" s="70">
        <f t="shared" si="4277"/>
        <v>0</v>
      </c>
      <c r="G2092" s="70">
        <f t="shared" si="4277"/>
        <v>0</v>
      </c>
      <c r="H2092" s="70">
        <f t="shared" si="4277"/>
        <v>0</v>
      </c>
      <c r="I2092" s="70">
        <f t="shared" si="4277"/>
        <v>0</v>
      </c>
      <c r="J2092" s="70">
        <f t="shared" si="4277"/>
        <v>0</v>
      </c>
      <c r="K2092" s="70">
        <f t="shared" si="4277"/>
        <v>0</v>
      </c>
      <c r="L2092" s="70">
        <f t="shared" si="4277"/>
        <v>0</v>
      </c>
      <c r="M2092" s="70">
        <f t="shared" si="4277"/>
        <v>0</v>
      </c>
      <c r="N2092" s="70">
        <f t="shared" si="4277"/>
        <v>0</v>
      </c>
      <c r="O2092" s="70">
        <f t="shared" si="4277"/>
        <v>0</v>
      </c>
      <c r="P2092" s="70">
        <f t="shared" si="4277"/>
        <v>0</v>
      </c>
      <c r="Q2092" s="70">
        <f t="shared" si="4277"/>
        <v>0</v>
      </c>
      <c r="R2092" s="70">
        <f t="shared" si="4277"/>
        <v>0</v>
      </c>
      <c r="S2092" s="70">
        <f t="shared" si="4277"/>
        <v>0</v>
      </c>
      <c r="T2092" s="70">
        <f t="shared" si="4277"/>
        <v>0</v>
      </c>
      <c r="U2092" s="70">
        <f t="shared" si="4277"/>
        <v>0</v>
      </c>
      <c r="V2092" s="70">
        <f t="shared" si="4277"/>
        <v>0</v>
      </c>
      <c r="W2092" s="70">
        <f t="shared" si="4277"/>
        <v>0</v>
      </c>
      <c r="X2092" s="70">
        <f t="shared" si="4277"/>
        <v>0</v>
      </c>
      <c r="Y2092" s="70">
        <f t="shared" si="4277"/>
        <v>0</v>
      </c>
      <c r="Z2092" s="70">
        <f t="shared" si="4277"/>
        <v>0</v>
      </c>
      <c r="AA2092" s="70">
        <f t="shared" si="4277"/>
        <v>0</v>
      </c>
      <c r="AB2092" s="70">
        <f t="shared" si="4277"/>
        <v>0</v>
      </c>
      <c r="AC2092" s="70">
        <f t="shared" si="4277"/>
        <v>0</v>
      </c>
      <c r="AD2092" s="70">
        <f t="shared" si="4277"/>
        <v>0</v>
      </c>
      <c r="AE2092" s="70">
        <f t="shared" si="4277"/>
        <v>0</v>
      </c>
      <c r="AF2092" s="70">
        <f t="shared" si="4277"/>
        <v>0</v>
      </c>
      <c r="AG2092" s="71">
        <f t="shared" si="4277"/>
        <v>0</v>
      </c>
    </row>
    <row r="2093" spans="1:33" s="29" customFormat="1" ht="14.15" customHeight="1" x14ac:dyDescent="0.25">
      <c r="A2093" s="41" t="s">
        <v>12</v>
      </c>
      <c r="B2093" s="48" t="str">
        <f>IFERROR(B2089/B2084,"0.00%")</f>
        <v>0.00%</v>
      </c>
      <c r="C2093" s="72" t="str">
        <f>IFERROR(C2089/C2084,"0.00%")</f>
        <v>0.00%</v>
      </c>
      <c r="D2093" s="73" t="str">
        <f t="shared" ref="D2093:AG2093" si="4278">IFERROR(D2089/D2084,"0.00%")</f>
        <v>0.00%</v>
      </c>
      <c r="E2093" s="73" t="str">
        <f t="shared" si="4278"/>
        <v>0.00%</v>
      </c>
      <c r="F2093" s="73" t="str">
        <f t="shared" si="4278"/>
        <v>0.00%</v>
      </c>
      <c r="G2093" s="73" t="str">
        <f t="shared" si="4278"/>
        <v>0.00%</v>
      </c>
      <c r="H2093" s="73" t="str">
        <f t="shared" si="4278"/>
        <v>0.00%</v>
      </c>
      <c r="I2093" s="73" t="str">
        <f t="shared" si="4278"/>
        <v>0.00%</v>
      </c>
      <c r="J2093" s="73" t="str">
        <f t="shared" si="4278"/>
        <v>0.00%</v>
      </c>
      <c r="K2093" s="73" t="str">
        <f t="shared" si="4278"/>
        <v>0.00%</v>
      </c>
      <c r="L2093" s="73" t="str">
        <f t="shared" si="4278"/>
        <v>0.00%</v>
      </c>
      <c r="M2093" s="73" t="str">
        <f t="shared" si="4278"/>
        <v>0.00%</v>
      </c>
      <c r="N2093" s="73" t="str">
        <f t="shared" si="4278"/>
        <v>0.00%</v>
      </c>
      <c r="O2093" s="73" t="str">
        <f t="shared" si="4278"/>
        <v>0.00%</v>
      </c>
      <c r="P2093" s="73" t="str">
        <f t="shared" si="4278"/>
        <v>0.00%</v>
      </c>
      <c r="Q2093" s="73" t="str">
        <f t="shared" si="4278"/>
        <v>0.00%</v>
      </c>
      <c r="R2093" s="73" t="str">
        <f t="shared" si="4278"/>
        <v>0.00%</v>
      </c>
      <c r="S2093" s="73" t="str">
        <f t="shared" si="4278"/>
        <v>0.00%</v>
      </c>
      <c r="T2093" s="73" t="str">
        <f t="shared" si="4278"/>
        <v>0.00%</v>
      </c>
      <c r="U2093" s="73" t="str">
        <f t="shared" si="4278"/>
        <v>0.00%</v>
      </c>
      <c r="V2093" s="73" t="str">
        <f t="shared" si="4278"/>
        <v>0.00%</v>
      </c>
      <c r="W2093" s="73" t="str">
        <f t="shared" si="4278"/>
        <v>0.00%</v>
      </c>
      <c r="X2093" s="73" t="str">
        <f t="shared" si="4278"/>
        <v>0.00%</v>
      </c>
      <c r="Y2093" s="73" t="str">
        <f t="shared" si="4278"/>
        <v>0.00%</v>
      </c>
      <c r="Z2093" s="73" t="str">
        <f t="shared" si="4278"/>
        <v>0.00%</v>
      </c>
      <c r="AA2093" s="73" t="str">
        <f t="shared" si="4278"/>
        <v>0.00%</v>
      </c>
      <c r="AB2093" s="73" t="str">
        <f t="shared" si="4278"/>
        <v>0.00%</v>
      </c>
      <c r="AC2093" s="73" t="str">
        <f t="shared" si="4278"/>
        <v>0.00%</v>
      </c>
      <c r="AD2093" s="73" t="str">
        <f t="shared" si="4278"/>
        <v>0.00%</v>
      </c>
      <c r="AE2093" s="73" t="str">
        <f t="shared" si="4278"/>
        <v>0.00%</v>
      </c>
      <c r="AF2093" s="73" t="str">
        <f t="shared" si="4278"/>
        <v>0.00%</v>
      </c>
      <c r="AG2093" s="74" t="str">
        <f t="shared" si="4278"/>
        <v>0.00%</v>
      </c>
    </row>
    <row r="2094" spans="1:33" s="29" customFormat="1" ht="14.15" customHeight="1" x14ac:dyDescent="0.25">
      <c r="A2094" s="41" t="s">
        <v>8</v>
      </c>
      <c r="B2094" s="48" t="str">
        <f t="shared" ref="B2094:AG2094" si="4279">IFERROR(B2084/B2083,"0.00%")</f>
        <v>0.00%</v>
      </c>
      <c r="C2094" s="72" t="str">
        <f t="shared" si="4279"/>
        <v>0.00%</v>
      </c>
      <c r="D2094" s="73" t="str">
        <f t="shared" si="4279"/>
        <v>0.00%</v>
      </c>
      <c r="E2094" s="73" t="str">
        <f t="shared" si="4279"/>
        <v>0.00%</v>
      </c>
      <c r="F2094" s="73" t="str">
        <f t="shared" si="4279"/>
        <v>0.00%</v>
      </c>
      <c r="G2094" s="73" t="str">
        <f t="shared" si="4279"/>
        <v>0.00%</v>
      </c>
      <c r="H2094" s="73" t="str">
        <f t="shared" si="4279"/>
        <v>0.00%</v>
      </c>
      <c r="I2094" s="73" t="str">
        <f t="shared" si="4279"/>
        <v>0.00%</v>
      </c>
      <c r="J2094" s="73" t="str">
        <f t="shared" si="4279"/>
        <v>0.00%</v>
      </c>
      <c r="K2094" s="73" t="str">
        <f t="shared" si="4279"/>
        <v>0.00%</v>
      </c>
      <c r="L2094" s="73" t="str">
        <f t="shared" si="4279"/>
        <v>0.00%</v>
      </c>
      <c r="M2094" s="73" t="str">
        <f t="shared" si="4279"/>
        <v>0.00%</v>
      </c>
      <c r="N2094" s="73" t="str">
        <f t="shared" si="4279"/>
        <v>0.00%</v>
      </c>
      <c r="O2094" s="73" t="str">
        <f t="shared" si="4279"/>
        <v>0.00%</v>
      </c>
      <c r="P2094" s="73" t="str">
        <f t="shared" si="4279"/>
        <v>0.00%</v>
      </c>
      <c r="Q2094" s="73" t="str">
        <f t="shared" si="4279"/>
        <v>0.00%</v>
      </c>
      <c r="R2094" s="73" t="str">
        <f t="shared" si="4279"/>
        <v>0.00%</v>
      </c>
      <c r="S2094" s="73" t="str">
        <f t="shared" si="4279"/>
        <v>0.00%</v>
      </c>
      <c r="T2094" s="73" t="str">
        <f t="shared" si="4279"/>
        <v>0.00%</v>
      </c>
      <c r="U2094" s="73" t="str">
        <f t="shared" si="4279"/>
        <v>0.00%</v>
      </c>
      <c r="V2094" s="73" t="str">
        <f t="shared" si="4279"/>
        <v>0.00%</v>
      </c>
      <c r="W2094" s="73" t="str">
        <f t="shared" si="4279"/>
        <v>0.00%</v>
      </c>
      <c r="X2094" s="73" t="str">
        <f t="shared" si="4279"/>
        <v>0.00%</v>
      </c>
      <c r="Y2094" s="73" t="str">
        <f t="shared" si="4279"/>
        <v>0.00%</v>
      </c>
      <c r="Z2094" s="73" t="str">
        <f t="shared" si="4279"/>
        <v>0.00%</v>
      </c>
      <c r="AA2094" s="73" t="str">
        <f t="shared" si="4279"/>
        <v>0.00%</v>
      </c>
      <c r="AB2094" s="73" t="str">
        <f t="shared" si="4279"/>
        <v>0.00%</v>
      </c>
      <c r="AC2094" s="73" t="str">
        <f t="shared" si="4279"/>
        <v>0.00%</v>
      </c>
      <c r="AD2094" s="73" t="str">
        <f t="shared" si="4279"/>
        <v>0.00%</v>
      </c>
      <c r="AE2094" s="73" t="str">
        <f t="shared" si="4279"/>
        <v>0.00%</v>
      </c>
      <c r="AF2094" s="73" t="str">
        <f t="shared" si="4279"/>
        <v>0.00%</v>
      </c>
      <c r="AG2094" s="74" t="str">
        <f t="shared" si="4279"/>
        <v>0.00%</v>
      </c>
    </row>
    <row r="2095" spans="1:33" s="29" customFormat="1" ht="14.15" customHeight="1" x14ac:dyDescent="0.25">
      <c r="A2095" s="41" t="s">
        <v>14</v>
      </c>
      <c r="B2095" s="48" t="str">
        <f>IFERROR(B2092/B2086,"0.00%")</f>
        <v>0.00%</v>
      </c>
      <c r="C2095" s="72" t="str">
        <f>IFERROR(C2092/C2086,"0.00%")</f>
        <v>0.00%</v>
      </c>
      <c r="D2095" s="73" t="str">
        <f t="shared" ref="D2095:AG2095" si="4280">IFERROR(D2092/D2086,"0.00%")</f>
        <v>0.00%</v>
      </c>
      <c r="E2095" s="73" t="str">
        <f t="shared" si="4280"/>
        <v>0.00%</v>
      </c>
      <c r="F2095" s="73" t="str">
        <f t="shared" si="4280"/>
        <v>0.00%</v>
      </c>
      <c r="G2095" s="73" t="str">
        <f t="shared" si="4280"/>
        <v>0.00%</v>
      </c>
      <c r="H2095" s="73" t="str">
        <f t="shared" si="4280"/>
        <v>0.00%</v>
      </c>
      <c r="I2095" s="73" t="str">
        <f t="shared" si="4280"/>
        <v>0.00%</v>
      </c>
      <c r="J2095" s="73" t="str">
        <f t="shared" si="4280"/>
        <v>0.00%</v>
      </c>
      <c r="K2095" s="73" t="str">
        <f t="shared" si="4280"/>
        <v>0.00%</v>
      </c>
      <c r="L2095" s="73" t="str">
        <f t="shared" si="4280"/>
        <v>0.00%</v>
      </c>
      <c r="M2095" s="73" t="str">
        <f t="shared" si="4280"/>
        <v>0.00%</v>
      </c>
      <c r="N2095" s="73" t="str">
        <f t="shared" si="4280"/>
        <v>0.00%</v>
      </c>
      <c r="O2095" s="73" t="str">
        <f t="shared" si="4280"/>
        <v>0.00%</v>
      </c>
      <c r="P2095" s="73" t="str">
        <f t="shared" si="4280"/>
        <v>0.00%</v>
      </c>
      <c r="Q2095" s="73" t="str">
        <f t="shared" si="4280"/>
        <v>0.00%</v>
      </c>
      <c r="R2095" s="73" t="str">
        <f t="shared" si="4280"/>
        <v>0.00%</v>
      </c>
      <c r="S2095" s="73" t="str">
        <f t="shared" si="4280"/>
        <v>0.00%</v>
      </c>
      <c r="T2095" s="73" t="str">
        <f t="shared" si="4280"/>
        <v>0.00%</v>
      </c>
      <c r="U2095" s="73" t="str">
        <f t="shared" si="4280"/>
        <v>0.00%</v>
      </c>
      <c r="V2095" s="73" t="str">
        <f t="shared" si="4280"/>
        <v>0.00%</v>
      </c>
      <c r="W2095" s="73" t="str">
        <f t="shared" si="4280"/>
        <v>0.00%</v>
      </c>
      <c r="X2095" s="73" t="str">
        <f t="shared" si="4280"/>
        <v>0.00%</v>
      </c>
      <c r="Y2095" s="73" t="str">
        <f t="shared" si="4280"/>
        <v>0.00%</v>
      </c>
      <c r="Z2095" s="73" t="str">
        <f t="shared" si="4280"/>
        <v>0.00%</v>
      </c>
      <c r="AA2095" s="73" t="str">
        <f t="shared" si="4280"/>
        <v>0.00%</v>
      </c>
      <c r="AB2095" s="73" t="str">
        <f t="shared" si="4280"/>
        <v>0.00%</v>
      </c>
      <c r="AC2095" s="73" t="str">
        <f t="shared" si="4280"/>
        <v>0.00%</v>
      </c>
      <c r="AD2095" s="73" t="str">
        <f t="shared" si="4280"/>
        <v>0.00%</v>
      </c>
      <c r="AE2095" s="73" t="str">
        <f t="shared" si="4280"/>
        <v>0.00%</v>
      </c>
      <c r="AF2095" s="73" t="str">
        <f t="shared" si="4280"/>
        <v>0.00%</v>
      </c>
      <c r="AG2095" s="74" t="str">
        <f t="shared" si="4280"/>
        <v>0.00%</v>
      </c>
    </row>
    <row r="2096" spans="1:33" s="29" customFormat="1" ht="14.15" customHeight="1" x14ac:dyDescent="0.25">
      <c r="A2096" s="41" t="s">
        <v>3</v>
      </c>
      <c r="B2096" s="36" t="str">
        <f>IFERROR(B2086/B2084,"$0.00")</f>
        <v>$0.00</v>
      </c>
      <c r="C2096" s="69" t="str">
        <f>IFERROR(C2086/C2084,"$0.00")</f>
        <v>$0.00</v>
      </c>
      <c r="D2096" s="70" t="str">
        <f t="shared" ref="D2096:AG2096" si="4281">IFERROR(D2086/D2084,"$0.00")</f>
        <v>$0.00</v>
      </c>
      <c r="E2096" s="70" t="str">
        <f t="shared" si="4281"/>
        <v>$0.00</v>
      </c>
      <c r="F2096" s="70" t="str">
        <f t="shared" si="4281"/>
        <v>$0.00</v>
      </c>
      <c r="G2096" s="70" t="str">
        <f t="shared" si="4281"/>
        <v>$0.00</v>
      </c>
      <c r="H2096" s="70" t="str">
        <f t="shared" si="4281"/>
        <v>$0.00</v>
      </c>
      <c r="I2096" s="70" t="str">
        <f t="shared" si="4281"/>
        <v>$0.00</v>
      </c>
      <c r="J2096" s="70" t="str">
        <f t="shared" si="4281"/>
        <v>$0.00</v>
      </c>
      <c r="K2096" s="70" t="str">
        <f t="shared" si="4281"/>
        <v>$0.00</v>
      </c>
      <c r="L2096" s="70" t="str">
        <f t="shared" si="4281"/>
        <v>$0.00</v>
      </c>
      <c r="M2096" s="70" t="str">
        <f t="shared" si="4281"/>
        <v>$0.00</v>
      </c>
      <c r="N2096" s="70" t="str">
        <f t="shared" si="4281"/>
        <v>$0.00</v>
      </c>
      <c r="O2096" s="70" t="str">
        <f t="shared" si="4281"/>
        <v>$0.00</v>
      </c>
      <c r="P2096" s="70" t="str">
        <f t="shared" si="4281"/>
        <v>$0.00</v>
      </c>
      <c r="Q2096" s="70" t="str">
        <f t="shared" si="4281"/>
        <v>$0.00</v>
      </c>
      <c r="R2096" s="70" t="str">
        <f t="shared" si="4281"/>
        <v>$0.00</v>
      </c>
      <c r="S2096" s="70" t="str">
        <f t="shared" si="4281"/>
        <v>$0.00</v>
      </c>
      <c r="T2096" s="70" t="str">
        <f t="shared" si="4281"/>
        <v>$0.00</v>
      </c>
      <c r="U2096" s="70" t="str">
        <f t="shared" si="4281"/>
        <v>$0.00</v>
      </c>
      <c r="V2096" s="70" t="str">
        <f t="shared" si="4281"/>
        <v>$0.00</v>
      </c>
      <c r="W2096" s="70" t="str">
        <f t="shared" si="4281"/>
        <v>$0.00</v>
      </c>
      <c r="X2096" s="70" t="str">
        <f t="shared" si="4281"/>
        <v>$0.00</v>
      </c>
      <c r="Y2096" s="70" t="str">
        <f t="shared" si="4281"/>
        <v>$0.00</v>
      </c>
      <c r="Z2096" s="70" t="str">
        <f t="shared" si="4281"/>
        <v>$0.00</v>
      </c>
      <c r="AA2096" s="70" t="str">
        <f t="shared" si="4281"/>
        <v>$0.00</v>
      </c>
      <c r="AB2096" s="70" t="str">
        <f t="shared" si="4281"/>
        <v>$0.00</v>
      </c>
      <c r="AC2096" s="70" t="str">
        <f t="shared" si="4281"/>
        <v>$0.00</v>
      </c>
      <c r="AD2096" s="70" t="str">
        <f t="shared" si="4281"/>
        <v>$0.00</v>
      </c>
      <c r="AE2096" s="70" t="str">
        <f t="shared" si="4281"/>
        <v>$0.00</v>
      </c>
      <c r="AF2096" s="70" t="str">
        <f t="shared" si="4281"/>
        <v>$0.00</v>
      </c>
      <c r="AG2096" s="71" t="str">
        <f t="shared" si="4281"/>
        <v>$0.00</v>
      </c>
    </row>
    <row r="2097" spans="1:33" s="29" customFormat="1" ht="14.15" customHeight="1" x14ac:dyDescent="0.25">
      <c r="A2097" s="41" t="s">
        <v>5</v>
      </c>
      <c r="B2097" s="36" t="str">
        <f>IFERROR(B2090/B2084,"$0.00")</f>
        <v>$0.00</v>
      </c>
      <c r="C2097" s="69" t="str">
        <f>IFERROR(C2090/C2084,"$0.00")</f>
        <v>$0.00</v>
      </c>
      <c r="D2097" s="70" t="str">
        <f t="shared" ref="D2097:AG2097" si="4282">IFERROR(D2090/D2084,"$0.00")</f>
        <v>$0.00</v>
      </c>
      <c r="E2097" s="70" t="str">
        <f t="shared" si="4282"/>
        <v>$0.00</v>
      </c>
      <c r="F2097" s="70" t="str">
        <f t="shared" si="4282"/>
        <v>$0.00</v>
      </c>
      <c r="G2097" s="70" t="str">
        <f t="shared" si="4282"/>
        <v>$0.00</v>
      </c>
      <c r="H2097" s="70" t="str">
        <f t="shared" si="4282"/>
        <v>$0.00</v>
      </c>
      <c r="I2097" s="70" t="str">
        <f t="shared" si="4282"/>
        <v>$0.00</v>
      </c>
      <c r="J2097" s="70" t="str">
        <f t="shared" si="4282"/>
        <v>$0.00</v>
      </c>
      <c r="K2097" s="70" t="str">
        <f t="shared" si="4282"/>
        <v>$0.00</v>
      </c>
      <c r="L2097" s="70" t="str">
        <f t="shared" si="4282"/>
        <v>$0.00</v>
      </c>
      <c r="M2097" s="70" t="str">
        <f t="shared" si="4282"/>
        <v>$0.00</v>
      </c>
      <c r="N2097" s="70" t="str">
        <f t="shared" si="4282"/>
        <v>$0.00</v>
      </c>
      <c r="O2097" s="70" t="str">
        <f t="shared" si="4282"/>
        <v>$0.00</v>
      </c>
      <c r="P2097" s="70" t="str">
        <f t="shared" si="4282"/>
        <v>$0.00</v>
      </c>
      <c r="Q2097" s="70" t="str">
        <f t="shared" si="4282"/>
        <v>$0.00</v>
      </c>
      <c r="R2097" s="70" t="str">
        <f t="shared" si="4282"/>
        <v>$0.00</v>
      </c>
      <c r="S2097" s="70" t="str">
        <f t="shared" si="4282"/>
        <v>$0.00</v>
      </c>
      <c r="T2097" s="70" t="str">
        <f t="shared" si="4282"/>
        <v>$0.00</v>
      </c>
      <c r="U2097" s="70" t="str">
        <f t="shared" si="4282"/>
        <v>$0.00</v>
      </c>
      <c r="V2097" s="70" t="str">
        <f t="shared" si="4282"/>
        <v>$0.00</v>
      </c>
      <c r="W2097" s="70" t="str">
        <f t="shared" si="4282"/>
        <v>$0.00</v>
      </c>
      <c r="X2097" s="70" t="str">
        <f t="shared" si="4282"/>
        <v>$0.00</v>
      </c>
      <c r="Y2097" s="70" t="str">
        <f t="shared" si="4282"/>
        <v>$0.00</v>
      </c>
      <c r="Z2097" s="70" t="str">
        <f t="shared" si="4282"/>
        <v>$0.00</v>
      </c>
      <c r="AA2097" s="70" t="str">
        <f t="shared" si="4282"/>
        <v>$0.00</v>
      </c>
      <c r="AB2097" s="70" t="str">
        <f t="shared" si="4282"/>
        <v>$0.00</v>
      </c>
      <c r="AC2097" s="70" t="str">
        <f t="shared" si="4282"/>
        <v>$0.00</v>
      </c>
      <c r="AD2097" s="70" t="str">
        <f t="shared" si="4282"/>
        <v>$0.00</v>
      </c>
      <c r="AE2097" s="70" t="str">
        <f t="shared" si="4282"/>
        <v>$0.00</v>
      </c>
      <c r="AF2097" s="70" t="str">
        <f t="shared" si="4282"/>
        <v>$0.00</v>
      </c>
      <c r="AG2097" s="71" t="str">
        <f t="shared" si="4282"/>
        <v>$0.00</v>
      </c>
    </row>
    <row r="2098" spans="1:33" s="29" customFormat="1" ht="14.15" customHeight="1" x14ac:dyDescent="0.25">
      <c r="A2098" s="41" t="s">
        <v>13</v>
      </c>
      <c r="B2098" s="36">
        <f>IFERROR(B2086/B2089,B2086)</f>
        <v>0</v>
      </c>
      <c r="C2098" s="69">
        <f>IFERROR(C2086/C2089,C2086)</f>
        <v>0</v>
      </c>
      <c r="D2098" s="70">
        <f t="shared" ref="D2098:AG2098" si="4283">IFERROR(D2086/D2089,D2086)</f>
        <v>0</v>
      </c>
      <c r="E2098" s="70">
        <f t="shared" si="4283"/>
        <v>0</v>
      </c>
      <c r="F2098" s="70">
        <f t="shared" si="4283"/>
        <v>0</v>
      </c>
      <c r="G2098" s="70">
        <f t="shared" si="4283"/>
        <v>0</v>
      </c>
      <c r="H2098" s="70">
        <f t="shared" si="4283"/>
        <v>0</v>
      </c>
      <c r="I2098" s="70">
        <f t="shared" si="4283"/>
        <v>0</v>
      </c>
      <c r="J2098" s="70">
        <f t="shared" si="4283"/>
        <v>0</v>
      </c>
      <c r="K2098" s="70">
        <f t="shared" si="4283"/>
        <v>0</v>
      </c>
      <c r="L2098" s="70">
        <f t="shared" si="4283"/>
        <v>0</v>
      </c>
      <c r="M2098" s="70">
        <f t="shared" si="4283"/>
        <v>0</v>
      </c>
      <c r="N2098" s="70">
        <f t="shared" si="4283"/>
        <v>0</v>
      </c>
      <c r="O2098" s="70">
        <f t="shared" si="4283"/>
        <v>0</v>
      </c>
      <c r="P2098" s="70">
        <f t="shared" si="4283"/>
        <v>0</v>
      </c>
      <c r="Q2098" s="70">
        <f t="shared" si="4283"/>
        <v>0</v>
      </c>
      <c r="R2098" s="70">
        <f t="shared" si="4283"/>
        <v>0</v>
      </c>
      <c r="S2098" s="70">
        <f t="shared" si="4283"/>
        <v>0</v>
      </c>
      <c r="T2098" s="70">
        <f t="shared" si="4283"/>
        <v>0</v>
      </c>
      <c r="U2098" s="70">
        <f t="shared" si="4283"/>
        <v>0</v>
      </c>
      <c r="V2098" s="70">
        <f t="shared" si="4283"/>
        <v>0</v>
      </c>
      <c r="W2098" s="70">
        <f t="shared" si="4283"/>
        <v>0</v>
      </c>
      <c r="X2098" s="70">
        <f t="shared" si="4283"/>
        <v>0</v>
      </c>
      <c r="Y2098" s="70">
        <f t="shared" si="4283"/>
        <v>0</v>
      </c>
      <c r="Z2098" s="70">
        <f t="shared" si="4283"/>
        <v>0</v>
      </c>
      <c r="AA2098" s="70">
        <f t="shared" si="4283"/>
        <v>0</v>
      </c>
      <c r="AB2098" s="70">
        <f t="shared" si="4283"/>
        <v>0</v>
      </c>
      <c r="AC2098" s="70">
        <f t="shared" si="4283"/>
        <v>0</v>
      </c>
      <c r="AD2098" s="70">
        <f t="shared" si="4283"/>
        <v>0</v>
      </c>
      <c r="AE2098" s="70">
        <f t="shared" si="4283"/>
        <v>0</v>
      </c>
      <c r="AF2098" s="70">
        <f t="shared" si="4283"/>
        <v>0</v>
      </c>
      <c r="AG2098" s="71">
        <f t="shared" si="4283"/>
        <v>0</v>
      </c>
    </row>
    <row r="2099" spans="1:33" s="29" customFormat="1" ht="14.15" customHeight="1" x14ac:dyDescent="0.25">
      <c r="A2099" s="41" t="s">
        <v>17</v>
      </c>
      <c r="B2099" s="36">
        <f>IFERROR(B2086/B2088,B2086)</f>
        <v>0</v>
      </c>
      <c r="C2099" s="69">
        <f>IFERROR(C2086/C2088,C2086)</f>
        <v>0</v>
      </c>
      <c r="D2099" s="70">
        <f t="shared" ref="D2099:AG2099" si="4284">IFERROR(D2086/D2088,D2086)</f>
        <v>0</v>
      </c>
      <c r="E2099" s="70">
        <f t="shared" si="4284"/>
        <v>0</v>
      </c>
      <c r="F2099" s="70">
        <f t="shared" si="4284"/>
        <v>0</v>
      </c>
      <c r="G2099" s="70">
        <f t="shared" si="4284"/>
        <v>0</v>
      </c>
      <c r="H2099" s="70">
        <f t="shared" si="4284"/>
        <v>0</v>
      </c>
      <c r="I2099" s="70">
        <f t="shared" si="4284"/>
        <v>0</v>
      </c>
      <c r="J2099" s="70">
        <f t="shared" si="4284"/>
        <v>0</v>
      </c>
      <c r="K2099" s="70">
        <f t="shared" si="4284"/>
        <v>0</v>
      </c>
      <c r="L2099" s="70">
        <f t="shared" si="4284"/>
        <v>0</v>
      </c>
      <c r="M2099" s="70">
        <f t="shared" si="4284"/>
        <v>0</v>
      </c>
      <c r="N2099" s="70">
        <f t="shared" si="4284"/>
        <v>0</v>
      </c>
      <c r="O2099" s="70">
        <f t="shared" si="4284"/>
        <v>0</v>
      </c>
      <c r="P2099" s="70">
        <f t="shared" si="4284"/>
        <v>0</v>
      </c>
      <c r="Q2099" s="70">
        <f t="shared" si="4284"/>
        <v>0</v>
      </c>
      <c r="R2099" s="70">
        <f t="shared" si="4284"/>
        <v>0</v>
      </c>
      <c r="S2099" s="70">
        <f t="shared" si="4284"/>
        <v>0</v>
      </c>
      <c r="T2099" s="70">
        <f t="shared" si="4284"/>
        <v>0</v>
      </c>
      <c r="U2099" s="70">
        <f t="shared" si="4284"/>
        <v>0</v>
      </c>
      <c r="V2099" s="70">
        <f t="shared" si="4284"/>
        <v>0</v>
      </c>
      <c r="W2099" s="70">
        <f t="shared" si="4284"/>
        <v>0</v>
      </c>
      <c r="X2099" s="70">
        <f t="shared" si="4284"/>
        <v>0</v>
      </c>
      <c r="Y2099" s="70">
        <f t="shared" si="4284"/>
        <v>0</v>
      </c>
      <c r="Z2099" s="70">
        <f t="shared" si="4284"/>
        <v>0</v>
      </c>
      <c r="AA2099" s="70">
        <f t="shared" si="4284"/>
        <v>0</v>
      </c>
      <c r="AB2099" s="70">
        <f t="shared" si="4284"/>
        <v>0</v>
      </c>
      <c r="AC2099" s="70">
        <f t="shared" si="4284"/>
        <v>0</v>
      </c>
      <c r="AD2099" s="70">
        <f t="shared" si="4284"/>
        <v>0</v>
      </c>
      <c r="AE2099" s="70">
        <f t="shared" si="4284"/>
        <v>0</v>
      </c>
      <c r="AF2099" s="70">
        <f t="shared" si="4284"/>
        <v>0</v>
      </c>
      <c r="AG2099" s="71">
        <f t="shared" si="4284"/>
        <v>0</v>
      </c>
    </row>
    <row r="2100" spans="1:33" s="29" customFormat="1" ht="14.15" customHeight="1" thickBot="1" x14ac:dyDescent="0.3">
      <c r="A2100" s="52" t="s">
        <v>16</v>
      </c>
      <c r="B2100" s="53" t="str">
        <f>IFERROR(B2084/B2088*0.01,"0%")</f>
        <v>0%</v>
      </c>
      <c r="C2100" s="75" t="str">
        <f>IFERROR(C2084/C2088*0.01,"0%")</f>
        <v>0%</v>
      </c>
      <c r="D2100" s="76" t="str">
        <f t="shared" ref="D2100:AG2100" si="4285">IFERROR(D2084/D2088*0.01,"0%")</f>
        <v>0%</v>
      </c>
      <c r="E2100" s="76" t="str">
        <f t="shared" si="4285"/>
        <v>0%</v>
      </c>
      <c r="F2100" s="76" t="str">
        <f t="shared" si="4285"/>
        <v>0%</v>
      </c>
      <c r="G2100" s="76" t="str">
        <f t="shared" si="4285"/>
        <v>0%</v>
      </c>
      <c r="H2100" s="76" t="str">
        <f t="shared" si="4285"/>
        <v>0%</v>
      </c>
      <c r="I2100" s="76" t="str">
        <f t="shared" si="4285"/>
        <v>0%</v>
      </c>
      <c r="J2100" s="76" t="str">
        <f t="shared" si="4285"/>
        <v>0%</v>
      </c>
      <c r="K2100" s="76" t="str">
        <f t="shared" si="4285"/>
        <v>0%</v>
      </c>
      <c r="L2100" s="76" t="str">
        <f t="shared" si="4285"/>
        <v>0%</v>
      </c>
      <c r="M2100" s="76" t="str">
        <f t="shared" si="4285"/>
        <v>0%</v>
      </c>
      <c r="N2100" s="76" t="str">
        <f t="shared" si="4285"/>
        <v>0%</v>
      </c>
      <c r="O2100" s="76" t="str">
        <f t="shared" si="4285"/>
        <v>0%</v>
      </c>
      <c r="P2100" s="76" t="str">
        <f t="shared" si="4285"/>
        <v>0%</v>
      </c>
      <c r="Q2100" s="76" t="str">
        <f t="shared" si="4285"/>
        <v>0%</v>
      </c>
      <c r="R2100" s="76" t="str">
        <f t="shared" si="4285"/>
        <v>0%</v>
      </c>
      <c r="S2100" s="76" t="str">
        <f t="shared" si="4285"/>
        <v>0%</v>
      </c>
      <c r="T2100" s="76" t="str">
        <f t="shared" si="4285"/>
        <v>0%</v>
      </c>
      <c r="U2100" s="76" t="str">
        <f t="shared" si="4285"/>
        <v>0%</v>
      </c>
      <c r="V2100" s="76" t="str">
        <f t="shared" si="4285"/>
        <v>0%</v>
      </c>
      <c r="W2100" s="76" t="str">
        <f t="shared" si="4285"/>
        <v>0%</v>
      </c>
      <c r="X2100" s="76" t="str">
        <f t="shared" si="4285"/>
        <v>0%</v>
      </c>
      <c r="Y2100" s="76" t="str">
        <f t="shared" si="4285"/>
        <v>0%</v>
      </c>
      <c r="Z2100" s="76" t="str">
        <f t="shared" si="4285"/>
        <v>0%</v>
      </c>
      <c r="AA2100" s="76" t="str">
        <f t="shared" si="4285"/>
        <v>0%</v>
      </c>
      <c r="AB2100" s="76" t="str">
        <f t="shared" si="4285"/>
        <v>0%</v>
      </c>
      <c r="AC2100" s="76" t="str">
        <f t="shared" si="4285"/>
        <v>0%</v>
      </c>
      <c r="AD2100" s="76" t="str">
        <f t="shared" si="4285"/>
        <v>0%</v>
      </c>
      <c r="AE2100" s="76" t="str">
        <f t="shared" si="4285"/>
        <v>0%</v>
      </c>
      <c r="AF2100" s="76" t="str">
        <f t="shared" si="4285"/>
        <v>0%</v>
      </c>
      <c r="AG2100" s="77" t="str">
        <f t="shared" si="4285"/>
        <v>0%</v>
      </c>
    </row>
    <row r="2101" spans="1:33" ht="6" customHeight="1" thickBot="1" x14ac:dyDescent="0.35">
      <c r="A2101" s="78"/>
      <c r="B2101" s="79"/>
      <c r="C2101" s="80"/>
      <c r="D2101" s="81"/>
      <c r="E2101" s="81"/>
      <c r="F2101" s="81"/>
      <c r="G2101" s="81"/>
      <c r="H2101" s="81"/>
      <c r="I2101" s="81"/>
      <c r="J2101" s="81"/>
      <c r="K2101" s="81"/>
      <c r="L2101" s="81"/>
      <c r="M2101" s="81"/>
      <c r="N2101" s="81"/>
      <c r="O2101" s="81"/>
      <c r="P2101" s="81"/>
      <c r="Q2101" s="81"/>
      <c r="R2101" s="81"/>
      <c r="S2101" s="81"/>
      <c r="T2101" s="81"/>
      <c r="U2101" s="81"/>
      <c r="V2101" s="81"/>
      <c r="W2101" s="81"/>
      <c r="X2101" s="81"/>
      <c r="Y2101" s="81"/>
      <c r="Z2101" s="81"/>
      <c r="AA2101" s="81"/>
      <c r="AB2101" s="81"/>
      <c r="AC2101" s="81"/>
      <c r="AD2101" s="81"/>
      <c r="AE2101" s="81"/>
      <c r="AF2101" s="81"/>
      <c r="AG2101" s="79"/>
    </row>
    <row r="2102" spans="1:33" s="23" customFormat="1" ht="23.25" customHeight="1" thickBot="1" x14ac:dyDescent="0.3">
      <c r="A2102" s="62"/>
      <c r="B2102" s="63" t="s">
        <v>1</v>
      </c>
      <c r="C2102" s="64">
        <f>C2082</f>
        <v>44409</v>
      </c>
      <c r="D2102" s="64">
        <f>C2102+1</f>
        <v>44410</v>
      </c>
      <c r="E2102" s="64">
        <f t="shared" ref="E2102" si="4286">D2102+1</f>
        <v>44411</v>
      </c>
      <c r="F2102" s="64">
        <f t="shared" ref="F2102" si="4287">E2102+1</f>
        <v>44412</v>
      </c>
      <c r="G2102" s="64">
        <f t="shared" ref="G2102" si="4288">F2102+1</f>
        <v>44413</v>
      </c>
      <c r="H2102" s="64">
        <f t="shared" ref="H2102" si="4289">G2102+1</f>
        <v>44414</v>
      </c>
      <c r="I2102" s="64">
        <f t="shared" ref="I2102" si="4290">H2102+1</f>
        <v>44415</v>
      </c>
      <c r="J2102" s="64">
        <f t="shared" ref="J2102" si="4291">I2102+1</f>
        <v>44416</v>
      </c>
      <c r="K2102" s="64">
        <f t="shared" ref="K2102" si="4292">J2102+1</f>
        <v>44417</v>
      </c>
      <c r="L2102" s="64">
        <f t="shared" ref="L2102" si="4293">K2102+1</f>
        <v>44418</v>
      </c>
      <c r="M2102" s="64">
        <f t="shared" ref="M2102" si="4294">L2102+1</f>
        <v>44419</v>
      </c>
      <c r="N2102" s="64">
        <f t="shared" ref="N2102" si="4295">M2102+1</f>
        <v>44420</v>
      </c>
      <c r="O2102" s="64">
        <f t="shared" ref="O2102" si="4296">N2102+1</f>
        <v>44421</v>
      </c>
      <c r="P2102" s="64">
        <f t="shared" ref="P2102" si="4297">O2102+1</f>
        <v>44422</v>
      </c>
      <c r="Q2102" s="64">
        <f t="shared" ref="Q2102" si="4298">P2102+1</f>
        <v>44423</v>
      </c>
      <c r="R2102" s="64">
        <f t="shared" ref="R2102" si="4299">Q2102+1</f>
        <v>44424</v>
      </c>
      <c r="S2102" s="64">
        <f t="shared" ref="S2102" si="4300">R2102+1</f>
        <v>44425</v>
      </c>
      <c r="T2102" s="64">
        <f t="shared" ref="T2102" si="4301">S2102+1</f>
        <v>44426</v>
      </c>
      <c r="U2102" s="64">
        <f t="shared" ref="U2102" si="4302">T2102+1</f>
        <v>44427</v>
      </c>
      <c r="V2102" s="64">
        <f t="shared" ref="V2102" si="4303">U2102+1</f>
        <v>44428</v>
      </c>
      <c r="W2102" s="64">
        <f t="shared" ref="W2102" si="4304">V2102+1</f>
        <v>44429</v>
      </c>
      <c r="X2102" s="64">
        <f t="shared" ref="X2102" si="4305">W2102+1</f>
        <v>44430</v>
      </c>
      <c r="Y2102" s="64">
        <f t="shared" ref="Y2102" si="4306">X2102+1</f>
        <v>44431</v>
      </c>
      <c r="Z2102" s="64">
        <f t="shared" ref="Z2102" si="4307">Y2102+1</f>
        <v>44432</v>
      </c>
      <c r="AA2102" s="64">
        <f t="shared" ref="AA2102" si="4308">Z2102+1</f>
        <v>44433</v>
      </c>
      <c r="AB2102" s="64">
        <f t="shared" ref="AB2102" si="4309">AA2102+1</f>
        <v>44434</v>
      </c>
      <c r="AC2102" s="64">
        <f t="shared" ref="AC2102" si="4310">AB2102+1</f>
        <v>44435</v>
      </c>
      <c r="AD2102" s="64">
        <f t="shared" ref="AD2102" si="4311">AC2102+1</f>
        <v>44436</v>
      </c>
      <c r="AE2102" s="64">
        <f t="shared" ref="AE2102" si="4312">AD2102+1</f>
        <v>44437</v>
      </c>
      <c r="AF2102" s="64">
        <f t="shared" ref="AF2102" si="4313">AE2102+1</f>
        <v>44438</v>
      </c>
      <c r="AG2102" s="65">
        <f t="shared" ref="AG2102" si="4314">AF2102+1</f>
        <v>44439</v>
      </c>
    </row>
    <row r="2103" spans="1:33" s="29" customFormat="1" ht="14.15" customHeight="1" x14ac:dyDescent="0.25">
      <c r="A2103" s="24" t="s">
        <v>7</v>
      </c>
      <c r="B2103" s="25">
        <f>SUM(C2103:AG2103)</f>
        <v>0</v>
      </c>
      <c r="C2103" s="11"/>
      <c r="D2103" s="1"/>
      <c r="E2103" s="1"/>
      <c r="F2103" s="1"/>
      <c r="G2103" s="1"/>
      <c r="H2103" s="1"/>
      <c r="I2103" s="1"/>
      <c r="J2103" s="1"/>
      <c r="K2103" s="1"/>
      <c r="L2103" s="1"/>
      <c r="M2103" s="1"/>
      <c r="N2103" s="1"/>
      <c r="O2103" s="1"/>
      <c r="P2103" s="1"/>
      <c r="Q2103" s="1"/>
      <c r="R2103" s="1"/>
      <c r="S2103" s="1"/>
      <c r="T2103" s="1"/>
      <c r="U2103" s="1"/>
      <c r="V2103" s="1"/>
      <c r="W2103" s="1"/>
      <c r="X2103" s="1"/>
      <c r="Y2103" s="1"/>
      <c r="Z2103" s="1"/>
      <c r="AA2103" s="1"/>
      <c r="AB2103" s="1"/>
      <c r="AC2103" s="1"/>
      <c r="AD2103" s="1"/>
      <c r="AE2103" s="1"/>
      <c r="AF2103" s="1"/>
      <c r="AG2103" s="2"/>
    </row>
    <row r="2104" spans="1:33" s="29" customFormat="1" ht="14.15" customHeight="1" x14ac:dyDescent="0.25">
      <c r="A2104" s="30" t="s">
        <v>6</v>
      </c>
      <c r="B2104" s="31">
        <f>SUM(C2104:AG2104)</f>
        <v>0</v>
      </c>
      <c r="C2104" s="12"/>
      <c r="D2104" s="3"/>
      <c r="E2104" s="3"/>
      <c r="F2104" s="3"/>
      <c r="G2104" s="3"/>
      <c r="H2104" s="3"/>
      <c r="I2104" s="3"/>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4"/>
    </row>
    <row r="2105" spans="1:33" s="29" customFormat="1" ht="14.15" customHeight="1" x14ac:dyDescent="0.25">
      <c r="A2105" s="35" t="s">
        <v>10</v>
      </c>
      <c r="B2105" s="36">
        <f>IF(C2105&gt;0,C2105,IF(D2105&gt;0,D2105,IF(E2105&gt;0,E2105,IF(F2105&gt;0,F2105,IF(G2105&gt;0,G2105,IF(H2105&gt;0,H2105,IF(I2105&gt;0,I2105,IF(J2105&gt;0,J2105,IF(K2105&gt;0,K2105,IF(L2105&gt;0,L2105,IF(M2105&gt;0,M2105,IF(N2105&gt;0,N2105,IF(O2105&gt;0,O2105,IF(P2105&gt;0,P2105,IF(Q2105&gt;0,Q2105,IF(R2105&gt;0,R2105,IF(S2105&gt;0,S2105,IF(T2105&gt;0,T2105,IF(U2105&gt;0,U2105,IF(V2105&gt;0,V2105,IF(W2105&gt;0,W2105,IF(X2105&gt;0,X2105,IF(Y2105&gt;0,Y2105,IF(Z2105&gt;0,Z2105,IF(AA2105&gt;0,AA2105,IF(AB2105&gt;0,AB2105,IF(AC2105&gt;0,AC2105,IF(AD2105&gt;0,AD2105,IF(AE2105&gt;0,AE2105,IF(AF2105&gt;0,AF2105,IF(AG2105&gt;0,AG2105,0)))))))))))))))))))))))))))))))</f>
        <v>0</v>
      </c>
      <c r="C2105" s="13"/>
      <c r="D2105" s="5"/>
      <c r="E2105" s="5"/>
      <c r="F2105" s="5"/>
      <c r="G2105" s="5"/>
      <c r="H2105" s="5"/>
      <c r="I2105" s="5"/>
      <c r="J2105" s="5"/>
      <c r="K2105" s="5"/>
      <c r="L2105" s="5"/>
      <c r="M2105" s="5"/>
      <c r="N2105" s="5"/>
      <c r="O2105" s="5"/>
      <c r="P2105" s="5"/>
      <c r="Q2105" s="5"/>
      <c r="R2105" s="5"/>
      <c r="S2105" s="5"/>
      <c r="T2105" s="5"/>
      <c r="U2105" s="5"/>
      <c r="V2105" s="5"/>
      <c r="W2105" s="5"/>
      <c r="X2105" s="5"/>
      <c r="Y2105" s="5"/>
      <c r="Z2105" s="5"/>
      <c r="AA2105" s="5"/>
      <c r="AB2105" s="5"/>
      <c r="AC2105" s="5"/>
      <c r="AD2105" s="5"/>
      <c r="AE2105" s="5"/>
      <c r="AF2105" s="5"/>
      <c r="AG2105" s="6"/>
    </row>
    <row r="2106" spans="1:33" s="29" customFormat="1" ht="14.15" customHeight="1" x14ac:dyDescent="0.25">
      <c r="A2106" s="35" t="s">
        <v>0</v>
      </c>
      <c r="B2106" s="36">
        <f>SUM(C2106:AG2106)+B2111</f>
        <v>0</v>
      </c>
      <c r="C2106" s="13"/>
      <c r="D2106" s="5"/>
      <c r="E2106" s="5"/>
      <c r="F2106" s="5"/>
      <c r="G2106" s="5"/>
      <c r="H2106" s="5"/>
      <c r="I2106" s="5"/>
      <c r="J2106" s="5"/>
      <c r="K2106" s="5"/>
      <c r="L2106" s="5"/>
      <c r="M2106" s="5"/>
      <c r="N2106" s="5"/>
      <c r="O2106" s="5"/>
      <c r="P2106" s="5"/>
      <c r="Q2106" s="5"/>
      <c r="R2106" s="5"/>
      <c r="S2106" s="5"/>
      <c r="T2106" s="5"/>
      <c r="U2106" s="5"/>
      <c r="V2106" s="5"/>
      <c r="W2106" s="5"/>
      <c r="X2106" s="5"/>
      <c r="Y2106" s="5"/>
      <c r="Z2106" s="5"/>
      <c r="AA2106" s="5"/>
      <c r="AB2106" s="5"/>
      <c r="AC2106" s="5"/>
      <c r="AD2106" s="5"/>
      <c r="AE2106" s="5"/>
      <c r="AF2106" s="5"/>
      <c r="AG2106" s="6"/>
    </row>
    <row r="2107" spans="1:33" s="29" customFormat="1" ht="14.15" customHeight="1" x14ac:dyDescent="0.25">
      <c r="A2107" s="30" t="s">
        <v>9</v>
      </c>
      <c r="B2107" s="40">
        <f t="shared" ref="B2107" si="4315">SUM(C2107:AG2107)</f>
        <v>0</v>
      </c>
      <c r="C2107" s="12"/>
      <c r="D2107" s="3"/>
      <c r="E2107" s="3"/>
      <c r="F2107" s="3"/>
      <c r="G2107" s="3"/>
      <c r="H2107" s="3"/>
      <c r="I2107" s="3"/>
      <c r="J2107" s="3"/>
      <c r="K2107" s="3"/>
      <c r="L2107" s="3"/>
      <c r="M2107" s="3"/>
      <c r="N2107" s="3"/>
      <c r="O2107" s="3"/>
      <c r="P2107" s="3"/>
      <c r="Q2107" s="3"/>
      <c r="R2107" s="3"/>
      <c r="S2107" s="3"/>
      <c r="T2107" s="3"/>
      <c r="U2107" s="3"/>
      <c r="V2107" s="3"/>
      <c r="W2107" s="3"/>
      <c r="X2107" s="3"/>
      <c r="Y2107" s="3"/>
      <c r="Z2107" s="3"/>
      <c r="AA2107" s="3"/>
      <c r="AB2107" s="3"/>
      <c r="AC2107" s="3"/>
      <c r="AD2107" s="3"/>
      <c r="AE2107" s="3"/>
      <c r="AF2107" s="3"/>
      <c r="AG2107" s="4"/>
    </row>
    <row r="2108" spans="1:33" s="29" customFormat="1" ht="14.15" customHeight="1" x14ac:dyDescent="0.25">
      <c r="A2108" s="41" t="s">
        <v>15</v>
      </c>
      <c r="B2108" s="40">
        <f>SUM(C2108:AG2108)</f>
        <v>0</v>
      </c>
      <c r="C2108" s="14"/>
      <c r="D2108" s="9"/>
      <c r="E2108" s="9"/>
      <c r="F2108" s="9"/>
      <c r="G2108" s="9"/>
      <c r="H2108" s="9"/>
      <c r="I2108" s="9"/>
      <c r="J2108" s="9"/>
      <c r="K2108" s="9"/>
      <c r="L2108" s="9"/>
      <c r="M2108" s="9"/>
      <c r="N2108" s="9"/>
      <c r="O2108" s="9"/>
      <c r="P2108" s="9"/>
      <c r="Q2108" s="9"/>
      <c r="R2108" s="9"/>
      <c r="S2108" s="9"/>
      <c r="T2108" s="9"/>
      <c r="U2108" s="9"/>
      <c r="V2108" s="9"/>
      <c r="W2108" s="9"/>
      <c r="X2108" s="9"/>
      <c r="Y2108" s="9"/>
      <c r="Z2108" s="9"/>
      <c r="AA2108" s="9"/>
      <c r="AB2108" s="9"/>
      <c r="AC2108" s="9"/>
      <c r="AD2108" s="9"/>
      <c r="AE2108" s="9"/>
      <c r="AF2108" s="9"/>
      <c r="AG2108" s="10"/>
    </row>
    <row r="2109" spans="1:33" s="29" customFormat="1" ht="14.15" customHeight="1" x14ac:dyDescent="0.25">
      <c r="A2109" s="30" t="s">
        <v>18</v>
      </c>
      <c r="B2109" s="40">
        <f t="shared" ref="B2109:B2110" si="4316">SUM(C2109:AG2109)</f>
        <v>0</v>
      </c>
      <c r="C2109" s="12"/>
      <c r="D2109" s="3"/>
      <c r="E2109" s="3"/>
      <c r="F2109" s="3"/>
      <c r="G2109" s="3"/>
      <c r="H2109" s="3"/>
      <c r="I2109" s="3"/>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4"/>
    </row>
    <row r="2110" spans="1:33" s="29" customFormat="1" ht="14.15" customHeight="1" x14ac:dyDescent="0.25">
      <c r="A2110" s="35" t="s">
        <v>4</v>
      </c>
      <c r="B2110" s="36">
        <f t="shared" si="4316"/>
        <v>0</v>
      </c>
      <c r="C2110" s="15"/>
      <c r="D2110" s="7"/>
      <c r="E2110" s="7"/>
      <c r="F2110" s="7"/>
      <c r="G2110" s="7"/>
      <c r="H2110" s="7"/>
      <c r="I2110" s="7"/>
      <c r="J2110" s="7"/>
      <c r="K2110" s="7"/>
      <c r="L2110" s="7"/>
      <c r="M2110" s="7"/>
      <c r="N2110" s="7"/>
      <c r="O2110" s="7"/>
      <c r="P2110" s="7"/>
      <c r="Q2110" s="7"/>
      <c r="R2110" s="7"/>
      <c r="S2110" s="7"/>
      <c r="T2110" s="7"/>
      <c r="U2110" s="7"/>
      <c r="V2110" s="7"/>
      <c r="W2110" s="7"/>
      <c r="X2110" s="7"/>
      <c r="Y2110" s="7"/>
      <c r="Z2110" s="7"/>
      <c r="AA2110" s="7"/>
      <c r="AB2110" s="7"/>
      <c r="AC2110" s="7"/>
      <c r="AD2110" s="7"/>
      <c r="AE2110" s="7"/>
      <c r="AF2110" s="7"/>
      <c r="AG2110" s="8"/>
    </row>
    <row r="2111" spans="1:33" s="29" customFormat="1" ht="14.15" customHeight="1" x14ac:dyDescent="0.25">
      <c r="A2111" s="35" t="s">
        <v>11</v>
      </c>
      <c r="B2111" s="36">
        <f>SUM(C2111:AG2111)</f>
        <v>0</v>
      </c>
      <c r="C2111" s="66">
        <f>(C2103/1000)*C2105</f>
        <v>0</v>
      </c>
      <c r="D2111" s="67">
        <f t="shared" ref="D2111:AG2111" si="4317">(D2103/1000)*D2105</f>
        <v>0</v>
      </c>
      <c r="E2111" s="67">
        <f t="shared" si="4317"/>
        <v>0</v>
      </c>
      <c r="F2111" s="67">
        <f t="shared" si="4317"/>
        <v>0</v>
      </c>
      <c r="G2111" s="67">
        <f t="shared" si="4317"/>
        <v>0</v>
      </c>
      <c r="H2111" s="67">
        <f t="shared" si="4317"/>
        <v>0</v>
      </c>
      <c r="I2111" s="67">
        <f t="shared" si="4317"/>
        <v>0</v>
      </c>
      <c r="J2111" s="67">
        <f t="shared" si="4317"/>
        <v>0</v>
      </c>
      <c r="K2111" s="67">
        <f t="shared" si="4317"/>
        <v>0</v>
      </c>
      <c r="L2111" s="67">
        <f t="shared" si="4317"/>
        <v>0</v>
      </c>
      <c r="M2111" s="67">
        <f t="shared" si="4317"/>
        <v>0</v>
      </c>
      <c r="N2111" s="67">
        <f t="shared" si="4317"/>
        <v>0</v>
      </c>
      <c r="O2111" s="67">
        <f t="shared" si="4317"/>
        <v>0</v>
      </c>
      <c r="P2111" s="67">
        <f t="shared" si="4317"/>
        <v>0</v>
      </c>
      <c r="Q2111" s="67">
        <f t="shared" si="4317"/>
        <v>0</v>
      </c>
      <c r="R2111" s="67">
        <f t="shared" si="4317"/>
        <v>0</v>
      </c>
      <c r="S2111" s="67">
        <f t="shared" si="4317"/>
        <v>0</v>
      </c>
      <c r="T2111" s="67">
        <f t="shared" si="4317"/>
        <v>0</v>
      </c>
      <c r="U2111" s="67">
        <f t="shared" si="4317"/>
        <v>0</v>
      </c>
      <c r="V2111" s="67">
        <f t="shared" si="4317"/>
        <v>0</v>
      </c>
      <c r="W2111" s="67">
        <f t="shared" si="4317"/>
        <v>0</v>
      </c>
      <c r="X2111" s="67">
        <f t="shared" si="4317"/>
        <v>0</v>
      </c>
      <c r="Y2111" s="67">
        <f t="shared" si="4317"/>
        <v>0</v>
      </c>
      <c r="Z2111" s="67">
        <f t="shared" si="4317"/>
        <v>0</v>
      </c>
      <c r="AA2111" s="67">
        <f t="shared" si="4317"/>
        <v>0</v>
      </c>
      <c r="AB2111" s="67">
        <f t="shared" si="4317"/>
        <v>0</v>
      </c>
      <c r="AC2111" s="67">
        <f t="shared" si="4317"/>
        <v>0</v>
      </c>
      <c r="AD2111" s="67">
        <f t="shared" si="4317"/>
        <v>0</v>
      </c>
      <c r="AE2111" s="67">
        <f t="shared" si="4317"/>
        <v>0</v>
      </c>
      <c r="AF2111" s="67">
        <f t="shared" si="4317"/>
        <v>0</v>
      </c>
      <c r="AG2111" s="68">
        <f t="shared" si="4317"/>
        <v>0</v>
      </c>
    </row>
    <row r="2112" spans="1:33" s="29" customFormat="1" ht="14.15" customHeight="1" x14ac:dyDescent="0.25">
      <c r="A2112" s="41" t="s">
        <v>2</v>
      </c>
      <c r="B2112" s="36">
        <f>B2110-B2106</f>
        <v>0</v>
      </c>
      <c r="C2112" s="69">
        <f>C2110-C2106</f>
        <v>0</v>
      </c>
      <c r="D2112" s="70">
        <f t="shared" ref="D2112:AG2112" si="4318">D2110-D2106</f>
        <v>0</v>
      </c>
      <c r="E2112" s="70">
        <f t="shared" si="4318"/>
        <v>0</v>
      </c>
      <c r="F2112" s="70">
        <f t="shared" si="4318"/>
        <v>0</v>
      </c>
      <c r="G2112" s="70">
        <f t="shared" si="4318"/>
        <v>0</v>
      </c>
      <c r="H2112" s="70">
        <f t="shared" si="4318"/>
        <v>0</v>
      </c>
      <c r="I2112" s="70">
        <f t="shared" si="4318"/>
        <v>0</v>
      </c>
      <c r="J2112" s="70">
        <f t="shared" si="4318"/>
        <v>0</v>
      </c>
      <c r="K2112" s="70">
        <f t="shared" si="4318"/>
        <v>0</v>
      </c>
      <c r="L2112" s="70">
        <f t="shared" si="4318"/>
        <v>0</v>
      </c>
      <c r="M2112" s="70">
        <f t="shared" si="4318"/>
        <v>0</v>
      </c>
      <c r="N2112" s="70">
        <f t="shared" si="4318"/>
        <v>0</v>
      </c>
      <c r="O2112" s="70">
        <f t="shared" si="4318"/>
        <v>0</v>
      </c>
      <c r="P2112" s="70">
        <f t="shared" si="4318"/>
        <v>0</v>
      </c>
      <c r="Q2112" s="70">
        <f t="shared" si="4318"/>
        <v>0</v>
      </c>
      <c r="R2112" s="70">
        <f t="shared" si="4318"/>
        <v>0</v>
      </c>
      <c r="S2112" s="70">
        <f t="shared" si="4318"/>
        <v>0</v>
      </c>
      <c r="T2112" s="70">
        <f t="shared" si="4318"/>
        <v>0</v>
      </c>
      <c r="U2112" s="70">
        <f t="shared" si="4318"/>
        <v>0</v>
      </c>
      <c r="V2112" s="70">
        <f t="shared" si="4318"/>
        <v>0</v>
      </c>
      <c r="W2112" s="70">
        <f t="shared" si="4318"/>
        <v>0</v>
      </c>
      <c r="X2112" s="70">
        <f t="shared" si="4318"/>
        <v>0</v>
      </c>
      <c r="Y2112" s="70">
        <f t="shared" si="4318"/>
        <v>0</v>
      </c>
      <c r="Z2112" s="70">
        <f t="shared" si="4318"/>
        <v>0</v>
      </c>
      <c r="AA2112" s="70">
        <f t="shared" si="4318"/>
        <v>0</v>
      </c>
      <c r="AB2112" s="70">
        <f t="shared" si="4318"/>
        <v>0</v>
      </c>
      <c r="AC2112" s="70">
        <f t="shared" si="4318"/>
        <v>0</v>
      </c>
      <c r="AD2112" s="70">
        <f t="shared" si="4318"/>
        <v>0</v>
      </c>
      <c r="AE2112" s="70">
        <f t="shared" si="4318"/>
        <v>0</v>
      </c>
      <c r="AF2112" s="70">
        <f t="shared" si="4318"/>
        <v>0</v>
      </c>
      <c r="AG2112" s="71">
        <f t="shared" si="4318"/>
        <v>0</v>
      </c>
    </row>
    <row r="2113" spans="1:33" s="29" customFormat="1" ht="14.15" customHeight="1" x14ac:dyDescent="0.25">
      <c r="A2113" s="41" t="s">
        <v>12</v>
      </c>
      <c r="B2113" s="48" t="str">
        <f>IFERROR(B2109/B2104,"0.00%")</f>
        <v>0.00%</v>
      </c>
      <c r="C2113" s="72" t="str">
        <f>IFERROR(C2109/C2104,"0.00%")</f>
        <v>0.00%</v>
      </c>
      <c r="D2113" s="73" t="str">
        <f t="shared" ref="D2113:AG2113" si="4319">IFERROR(D2109/D2104,"0.00%")</f>
        <v>0.00%</v>
      </c>
      <c r="E2113" s="73" t="str">
        <f t="shared" si="4319"/>
        <v>0.00%</v>
      </c>
      <c r="F2113" s="73" t="str">
        <f t="shared" si="4319"/>
        <v>0.00%</v>
      </c>
      <c r="G2113" s="73" t="str">
        <f t="shared" si="4319"/>
        <v>0.00%</v>
      </c>
      <c r="H2113" s="73" t="str">
        <f t="shared" si="4319"/>
        <v>0.00%</v>
      </c>
      <c r="I2113" s="73" t="str">
        <f t="shared" si="4319"/>
        <v>0.00%</v>
      </c>
      <c r="J2113" s="73" t="str">
        <f t="shared" si="4319"/>
        <v>0.00%</v>
      </c>
      <c r="K2113" s="73" t="str">
        <f t="shared" si="4319"/>
        <v>0.00%</v>
      </c>
      <c r="L2113" s="73" t="str">
        <f t="shared" si="4319"/>
        <v>0.00%</v>
      </c>
      <c r="M2113" s="73" t="str">
        <f t="shared" si="4319"/>
        <v>0.00%</v>
      </c>
      <c r="N2113" s="73" t="str">
        <f t="shared" si="4319"/>
        <v>0.00%</v>
      </c>
      <c r="O2113" s="73" t="str">
        <f t="shared" si="4319"/>
        <v>0.00%</v>
      </c>
      <c r="P2113" s="73" t="str">
        <f t="shared" si="4319"/>
        <v>0.00%</v>
      </c>
      <c r="Q2113" s="73" t="str">
        <f t="shared" si="4319"/>
        <v>0.00%</v>
      </c>
      <c r="R2113" s="73" t="str">
        <f t="shared" si="4319"/>
        <v>0.00%</v>
      </c>
      <c r="S2113" s="73" t="str">
        <f t="shared" si="4319"/>
        <v>0.00%</v>
      </c>
      <c r="T2113" s="73" t="str">
        <f t="shared" si="4319"/>
        <v>0.00%</v>
      </c>
      <c r="U2113" s="73" t="str">
        <f t="shared" si="4319"/>
        <v>0.00%</v>
      </c>
      <c r="V2113" s="73" t="str">
        <f t="shared" si="4319"/>
        <v>0.00%</v>
      </c>
      <c r="W2113" s="73" t="str">
        <f t="shared" si="4319"/>
        <v>0.00%</v>
      </c>
      <c r="X2113" s="73" t="str">
        <f t="shared" si="4319"/>
        <v>0.00%</v>
      </c>
      <c r="Y2113" s="73" t="str">
        <f t="shared" si="4319"/>
        <v>0.00%</v>
      </c>
      <c r="Z2113" s="73" t="str">
        <f t="shared" si="4319"/>
        <v>0.00%</v>
      </c>
      <c r="AA2113" s="73" t="str">
        <f t="shared" si="4319"/>
        <v>0.00%</v>
      </c>
      <c r="AB2113" s="73" t="str">
        <f t="shared" si="4319"/>
        <v>0.00%</v>
      </c>
      <c r="AC2113" s="73" t="str">
        <f t="shared" si="4319"/>
        <v>0.00%</v>
      </c>
      <c r="AD2113" s="73" t="str">
        <f t="shared" si="4319"/>
        <v>0.00%</v>
      </c>
      <c r="AE2113" s="73" t="str">
        <f t="shared" si="4319"/>
        <v>0.00%</v>
      </c>
      <c r="AF2113" s="73" t="str">
        <f t="shared" si="4319"/>
        <v>0.00%</v>
      </c>
      <c r="AG2113" s="74" t="str">
        <f t="shared" si="4319"/>
        <v>0.00%</v>
      </c>
    </row>
    <row r="2114" spans="1:33" s="29" customFormat="1" ht="14.15" customHeight="1" x14ac:dyDescent="0.25">
      <c r="A2114" s="41" t="s">
        <v>8</v>
      </c>
      <c r="B2114" s="48" t="str">
        <f t="shared" ref="B2114:AG2114" si="4320">IFERROR(B2104/B2103,"0.00%")</f>
        <v>0.00%</v>
      </c>
      <c r="C2114" s="72" t="str">
        <f t="shared" si="4320"/>
        <v>0.00%</v>
      </c>
      <c r="D2114" s="73" t="str">
        <f t="shared" si="4320"/>
        <v>0.00%</v>
      </c>
      <c r="E2114" s="73" t="str">
        <f t="shared" si="4320"/>
        <v>0.00%</v>
      </c>
      <c r="F2114" s="73" t="str">
        <f t="shared" si="4320"/>
        <v>0.00%</v>
      </c>
      <c r="G2114" s="73" t="str">
        <f t="shared" si="4320"/>
        <v>0.00%</v>
      </c>
      <c r="H2114" s="73" t="str">
        <f t="shared" si="4320"/>
        <v>0.00%</v>
      </c>
      <c r="I2114" s="73" t="str">
        <f t="shared" si="4320"/>
        <v>0.00%</v>
      </c>
      <c r="J2114" s="73" t="str">
        <f t="shared" si="4320"/>
        <v>0.00%</v>
      </c>
      <c r="K2114" s="73" t="str">
        <f t="shared" si="4320"/>
        <v>0.00%</v>
      </c>
      <c r="L2114" s="73" t="str">
        <f t="shared" si="4320"/>
        <v>0.00%</v>
      </c>
      <c r="M2114" s="73" t="str">
        <f t="shared" si="4320"/>
        <v>0.00%</v>
      </c>
      <c r="N2114" s="73" t="str">
        <f t="shared" si="4320"/>
        <v>0.00%</v>
      </c>
      <c r="O2114" s="73" t="str">
        <f t="shared" si="4320"/>
        <v>0.00%</v>
      </c>
      <c r="P2114" s="73" t="str">
        <f t="shared" si="4320"/>
        <v>0.00%</v>
      </c>
      <c r="Q2114" s="73" t="str">
        <f t="shared" si="4320"/>
        <v>0.00%</v>
      </c>
      <c r="R2114" s="73" t="str">
        <f t="shared" si="4320"/>
        <v>0.00%</v>
      </c>
      <c r="S2114" s="73" t="str">
        <f t="shared" si="4320"/>
        <v>0.00%</v>
      </c>
      <c r="T2114" s="73" t="str">
        <f t="shared" si="4320"/>
        <v>0.00%</v>
      </c>
      <c r="U2114" s="73" t="str">
        <f t="shared" si="4320"/>
        <v>0.00%</v>
      </c>
      <c r="V2114" s="73" t="str">
        <f t="shared" si="4320"/>
        <v>0.00%</v>
      </c>
      <c r="W2114" s="73" t="str">
        <f t="shared" si="4320"/>
        <v>0.00%</v>
      </c>
      <c r="X2114" s="73" t="str">
        <f t="shared" si="4320"/>
        <v>0.00%</v>
      </c>
      <c r="Y2114" s="73" t="str">
        <f t="shared" si="4320"/>
        <v>0.00%</v>
      </c>
      <c r="Z2114" s="73" t="str">
        <f t="shared" si="4320"/>
        <v>0.00%</v>
      </c>
      <c r="AA2114" s="73" t="str">
        <f t="shared" si="4320"/>
        <v>0.00%</v>
      </c>
      <c r="AB2114" s="73" t="str">
        <f t="shared" si="4320"/>
        <v>0.00%</v>
      </c>
      <c r="AC2114" s="73" t="str">
        <f t="shared" si="4320"/>
        <v>0.00%</v>
      </c>
      <c r="AD2114" s="73" t="str">
        <f t="shared" si="4320"/>
        <v>0.00%</v>
      </c>
      <c r="AE2114" s="73" t="str">
        <f t="shared" si="4320"/>
        <v>0.00%</v>
      </c>
      <c r="AF2114" s="73" t="str">
        <f t="shared" si="4320"/>
        <v>0.00%</v>
      </c>
      <c r="AG2114" s="74" t="str">
        <f t="shared" si="4320"/>
        <v>0.00%</v>
      </c>
    </row>
    <row r="2115" spans="1:33" s="29" customFormat="1" ht="14.15" customHeight="1" x14ac:dyDescent="0.25">
      <c r="A2115" s="41" t="s">
        <v>14</v>
      </c>
      <c r="B2115" s="48" t="str">
        <f>IFERROR(B2112/B2106,"0.00%")</f>
        <v>0.00%</v>
      </c>
      <c r="C2115" s="72" t="str">
        <f>IFERROR(C2112/C2106,"0.00%")</f>
        <v>0.00%</v>
      </c>
      <c r="D2115" s="73" t="str">
        <f t="shared" ref="D2115:AG2115" si="4321">IFERROR(D2112/D2106,"0.00%")</f>
        <v>0.00%</v>
      </c>
      <c r="E2115" s="73" t="str">
        <f t="shared" si="4321"/>
        <v>0.00%</v>
      </c>
      <c r="F2115" s="73" t="str">
        <f t="shared" si="4321"/>
        <v>0.00%</v>
      </c>
      <c r="G2115" s="73" t="str">
        <f t="shared" si="4321"/>
        <v>0.00%</v>
      </c>
      <c r="H2115" s="73" t="str">
        <f t="shared" si="4321"/>
        <v>0.00%</v>
      </c>
      <c r="I2115" s="73" t="str">
        <f t="shared" si="4321"/>
        <v>0.00%</v>
      </c>
      <c r="J2115" s="73" t="str">
        <f t="shared" si="4321"/>
        <v>0.00%</v>
      </c>
      <c r="K2115" s="73" t="str">
        <f t="shared" si="4321"/>
        <v>0.00%</v>
      </c>
      <c r="L2115" s="73" t="str">
        <f t="shared" si="4321"/>
        <v>0.00%</v>
      </c>
      <c r="M2115" s="73" t="str">
        <f t="shared" si="4321"/>
        <v>0.00%</v>
      </c>
      <c r="N2115" s="73" t="str">
        <f t="shared" si="4321"/>
        <v>0.00%</v>
      </c>
      <c r="O2115" s="73" t="str">
        <f t="shared" si="4321"/>
        <v>0.00%</v>
      </c>
      <c r="P2115" s="73" t="str">
        <f t="shared" si="4321"/>
        <v>0.00%</v>
      </c>
      <c r="Q2115" s="73" t="str">
        <f t="shared" si="4321"/>
        <v>0.00%</v>
      </c>
      <c r="R2115" s="73" t="str">
        <f t="shared" si="4321"/>
        <v>0.00%</v>
      </c>
      <c r="S2115" s="73" t="str">
        <f t="shared" si="4321"/>
        <v>0.00%</v>
      </c>
      <c r="T2115" s="73" t="str">
        <f t="shared" si="4321"/>
        <v>0.00%</v>
      </c>
      <c r="U2115" s="73" t="str">
        <f t="shared" si="4321"/>
        <v>0.00%</v>
      </c>
      <c r="V2115" s="73" t="str">
        <f t="shared" si="4321"/>
        <v>0.00%</v>
      </c>
      <c r="W2115" s="73" t="str">
        <f t="shared" si="4321"/>
        <v>0.00%</v>
      </c>
      <c r="X2115" s="73" t="str">
        <f t="shared" si="4321"/>
        <v>0.00%</v>
      </c>
      <c r="Y2115" s="73" t="str">
        <f t="shared" si="4321"/>
        <v>0.00%</v>
      </c>
      <c r="Z2115" s="73" t="str">
        <f t="shared" si="4321"/>
        <v>0.00%</v>
      </c>
      <c r="AA2115" s="73" t="str">
        <f t="shared" si="4321"/>
        <v>0.00%</v>
      </c>
      <c r="AB2115" s="73" t="str">
        <f t="shared" si="4321"/>
        <v>0.00%</v>
      </c>
      <c r="AC2115" s="73" t="str">
        <f t="shared" si="4321"/>
        <v>0.00%</v>
      </c>
      <c r="AD2115" s="73" t="str">
        <f t="shared" si="4321"/>
        <v>0.00%</v>
      </c>
      <c r="AE2115" s="73" t="str">
        <f t="shared" si="4321"/>
        <v>0.00%</v>
      </c>
      <c r="AF2115" s="73" t="str">
        <f t="shared" si="4321"/>
        <v>0.00%</v>
      </c>
      <c r="AG2115" s="74" t="str">
        <f t="shared" si="4321"/>
        <v>0.00%</v>
      </c>
    </row>
    <row r="2116" spans="1:33" s="29" customFormat="1" ht="14.15" customHeight="1" x14ac:dyDescent="0.25">
      <c r="A2116" s="41" t="s">
        <v>3</v>
      </c>
      <c r="B2116" s="36" t="str">
        <f>IFERROR(B2106/B2104,"$0.00")</f>
        <v>$0.00</v>
      </c>
      <c r="C2116" s="69" t="str">
        <f>IFERROR(C2106/C2104,"$0.00")</f>
        <v>$0.00</v>
      </c>
      <c r="D2116" s="70" t="str">
        <f t="shared" ref="D2116:AG2116" si="4322">IFERROR(D2106/D2104,"$0.00")</f>
        <v>$0.00</v>
      </c>
      <c r="E2116" s="70" t="str">
        <f t="shared" si="4322"/>
        <v>$0.00</v>
      </c>
      <c r="F2116" s="70" t="str">
        <f t="shared" si="4322"/>
        <v>$0.00</v>
      </c>
      <c r="G2116" s="70" t="str">
        <f t="shared" si="4322"/>
        <v>$0.00</v>
      </c>
      <c r="H2116" s="70" t="str">
        <f t="shared" si="4322"/>
        <v>$0.00</v>
      </c>
      <c r="I2116" s="70" t="str">
        <f t="shared" si="4322"/>
        <v>$0.00</v>
      </c>
      <c r="J2116" s="70" t="str">
        <f t="shared" si="4322"/>
        <v>$0.00</v>
      </c>
      <c r="K2116" s="70" t="str">
        <f t="shared" si="4322"/>
        <v>$0.00</v>
      </c>
      <c r="L2116" s="70" t="str">
        <f t="shared" si="4322"/>
        <v>$0.00</v>
      </c>
      <c r="M2116" s="70" t="str">
        <f t="shared" si="4322"/>
        <v>$0.00</v>
      </c>
      <c r="N2116" s="70" t="str">
        <f t="shared" si="4322"/>
        <v>$0.00</v>
      </c>
      <c r="O2116" s="70" t="str">
        <f t="shared" si="4322"/>
        <v>$0.00</v>
      </c>
      <c r="P2116" s="70" t="str">
        <f t="shared" si="4322"/>
        <v>$0.00</v>
      </c>
      <c r="Q2116" s="70" t="str">
        <f t="shared" si="4322"/>
        <v>$0.00</v>
      </c>
      <c r="R2116" s="70" t="str">
        <f t="shared" si="4322"/>
        <v>$0.00</v>
      </c>
      <c r="S2116" s="70" t="str">
        <f t="shared" si="4322"/>
        <v>$0.00</v>
      </c>
      <c r="T2116" s="70" t="str">
        <f t="shared" si="4322"/>
        <v>$0.00</v>
      </c>
      <c r="U2116" s="70" t="str">
        <f t="shared" si="4322"/>
        <v>$0.00</v>
      </c>
      <c r="V2116" s="70" t="str">
        <f t="shared" si="4322"/>
        <v>$0.00</v>
      </c>
      <c r="W2116" s="70" t="str">
        <f t="shared" si="4322"/>
        <v>$0.00</v>
      </c>
      <c r="X2116" s="70" t="str">
        <f t="shared" si="4322"/>
        <v>$0.00</v>
      </c>
      <c r="Y2116" s="70" t="str">
        <f t="shared" si="4322"/>
        <v>$0.00</v>
      </c>
      <c r="Z2116" s="70" t="str">
        <f t="shared" si="4322"/>
        <v>$0.00</v>
      </c>
      <c r="AA2116" s="70" t="str">
        <f t="shared" si="4322"/>
        <v>$0.00</v>
      </c>
      <c r="AB2116" s="70" t="str">
        <f t="shared" si="4322"/>
        <v>$0.00</v>
      </c>
      <c r="AC2116" s="70" t="str">
        <f t="shared" si="4322"/>
        <v>$0.00</v>
      </c>
      <c r="AD2116" s="70" t="str">
        <f t="shared" si="4322"/>
        <v>$0.00</v>
      </c>
      <c r="AE2116" s="70" t="str">
        <f t="shared" si="4322"/>
        <v>$0.00</v>
      </c>
      <c r="AF2116" s="70" t="str">
        <f t="shared" si="4322"/>
        <v>$0.00</v>
      </c>
      <c r="AG2116" s="71" t="str">
        <f t="shared" si="4322"/>
        <v>$0.00</v>
      </c>
    </row>
    <row r="2117" spans="1:33" s="29" customFormat="1" ht="14.15" customHeight="1" x14ac:dyDescent="0.25">
      <c r="A2117" s="41" t="s">
        <v>5</v>
      </c>
      <c r="B2117" s="36" t="str">
        <f>IFERROR(B2110/B2104,"$0.00")</f>
        <v>$0.00</v>
      </c>
      <c r="C2117" s="69" t="str">
        <f>IFERROR(C2110/C2104,"$0.00")</f>
        <v>$0.00</v>
      </c>
      <c r="D2117" s="70" t="str">
        <f t="shared" ref="D2117:AG2117" si="4323">IFERROR(D2110/D2104,"$0.00")</f>
        <v>$0.00</v>
      </c>
      <c r="E2117" s="70" t="str">
        <f t="shared" si="4323"/>
        <v>$0.00</v>
      </c>
      <c r="F2117" s="70" t="str">
        <f t="shared" si="4323"/>
        <v>$0.00</v>
      </c>
      <c r="G2117" s="70" t="str">
        <f t="shared" si="4323"/>
        <v>$0.00</v>
      </c>
      <c r="H2117" s="70" t="str">
        <f t="shared" si="4323"/>
        <v>$0.00</v>
      </c>
      <c r="I2117" s="70" t="str">
        <f t="shared" si="4323"/>
        <v>$0.00</v>
      </c>
      <c r="J2117" s="70" t="str">
        <f t="shared" si="4323"/>
        <v>$0.00</v>
      </c>
      <c r="K2117" s="70" t="str">
        <f t="shared" si="4323"/>
        <v>$0.00</v>
      </c>
      <c r="L2117" s="70" t="str">
        <f t="shared" si="4323"/>
        <v>$0.00</v>
      </c>
      <c r="M2117" s="70" t="str">
        <f t="shared" si="4323"/>
        <v>$0.00</v>
      </c>
      <c r="N2117" s="70" t="str">
        <f t="shared" si="4323"/>
        <v>$0.00</v>
      </c>
      <c r="O2117" s="70" t="str">
        <f t="shared" si="4323"/>
        <v>$0.00</v>
      </c>
      <c r="P2117" s="70" t="str">
        <f t="shared" si="4323"/>
        <v>$0.00</v>
      </c>
      <c r="Q2117" s="70" t="str">
        <f t="shared" si="4323"/>
        <v>$0.00</v>
      </c>
      <c r="R2117" s="70" t="str">
        <f t="shared" si="4323"/>
        <v>$0.00</v>
      </c>
      <c r="S2117" s="70" t="str">
        <f t="shared" si="4323"/>
        <v>$0.00</v>
      </c>
      <c r="T2117" s="70" t="str">
        <f t="shared" si="4323"/>
        <v>$0.00</v>
      </c>
      <c r="U2117" s="70" t="str">
        <f t="shared" si="4323"/>
        <v>$0.00</v>
      </c>
      <c r="V2117" s="70" t="str">
        <f t="shared" si="4323"/>
        <v>$0.00</v>
      </c>
      <c r="W2117" s="70" t="str">
        <f t="shared" si="4323"/>
        <v>$0.00</v>
      </c>
      <c r="X2117" s="70" t="str">
        <f t="shared" si="4323"/>
        <v>$0.00</v>
      </c>
      <c r="Y2117" s="70" t="str">
        <f t="shared" si="4323"/>
        <v>$0.00</v>
      </c>
      <c r="Z2117" s="70" t="str">
        <f t="shared" si="4323"/>
        <v>$0.00</v>
      </c>
      <c r="AA2117" s="70" t="str">
        <f t="shared" si="4323"/>
        <v>$0.00</v>
      </c>
      <c r="AB2117" s="70" t="str">
        <f t="shared" si="4323"/>
        <v>$0.00</v>
      </c>
      <c r="AC2117" s="70" t="str">
        <f t="shared" si="4323"/>
        <v>$0.00</v>
      </c>
      <c r="AD2117" s="70" t="str">
        <f t="shared" si="4323"/>
        <v>$0.00</v>
      </c>
      <c r="AE2117" s="70" t="str">
        <f t="shared" si="4323"/>
        <v>$0.00</v>
      </c>
      <c r="AF2117" s="70" t="str">
        <f t="shared" si="4323"/>
        <v>$0.00</v>
      </c>
      <c r="AG2117" s="71" t="str">
        <f t="shared" si="4323"/>
        <v>$0.00</v>
      </c>
    </row>
    <row r="2118" spans="1:33" s="29" customFormat="1" ht="14.15" customHeight="1" x14ac:dyDescent="0.25">
      <c r="A2118" s="41" t="s">
        <v>13</v>
      </c>
      <c r="B2118" s="36">
        <f>IFERROR(B2106/B2109,B2106)</f>
        <v>0</v>
      </c>
      <c r="C2118" s="69">
        <f>IFERROR(C2106/C2109,C2106)</f>
        <v>0</v>
      </c>
      <c r="D2118" s="70">
        <f t="shared" ref="D2118:AG2118" si="4324">IFERROR(D2106/D2109,D2106)</f>
        <v>0</v>
      </c>
      <c r="E2118" s="70">
        <f t="shared" si="4324"/>
        <v>0</v>
      </c>
      <c r="F2118" s="70">
        <f t="shared" si="4324"/>
        <v>0</v>
      </c>
      <c r="G2118" s="70">
        <f t="shared" si="4324"/>
        <v>0</v>
      </c>
      <c r="H2118" s="70">
        <f t="shared" si="4324"/>
        <v>0</v>
      </c>
      <c r="I2118" s="70">
        <f t="shared" si="4324"/>
        <v>0</v>
      </c>
      <c r="J2118" s="70">
        <f t="shared" si="4324"/>
        <v>0</v>
      </c>
      <c r="K2118" s="70">
        <f t="shared" si="4324"/>
        <v>0</v>
      </c>
      <c r="L2118" s="70">
        <f t="shared" si="4324"/>
        <v>0</v>
      </c>
      <c r="M2118" s="70">
        <f t="shared" si="4324"/>
        <v>0</v>
      </c>
      <c r="N2118" s="70">
        <f t="shared" si="4324"/>
        <v>0</v>
      </c>
      <c r="O2118" s="70">
        <f t="shared" si="4324"/>
        <v>0</v>
      </c>
      <c r="P2118" s="70">
        <f t="shared" si="4324"/>
        <v>0</v>
      </c>
      <c r="Q2118" s="70">
        <f t="shared" si="4324"/>
        <v>0</v>
      </c>
      <c r="R2118" s="70">
        <f t="shared" si="4324"/>
        <v>0</v>
      </c>
      <c r="S2118" s="70">
        <f t="shared" si="4324"/>
        <v>0</v>
      </c>
      <c r="T2118" s="70">
        <f t="shared" si="4324"/>
        <v>0</v>
      </c>
      <c r="U2118" s="70">
        <f t="shared" si="4324"/>
        <v>0</v>
      </c>
      <c r="V2118" s="70">
        <f t="shared" si="4324"/>
        <v>0</v>
      </c>
      <c r="W2118" s="70">
        <f t="shared" si="4324"/>
        <v>0</v>
      </c>
      <c r="X2118" s="70">
        <f t="shared" si="4324"/>
        <v>0</v>
      </c>
      <c r="Y2118" s="70">
        <f t="shared" si="4324"/>
        <v>0</v>
      </c>
      <c r="Z2118" s="70">
        <f t="shared" si="4324"/>
        <v>0</v>
      </c>
      <c r="AA2118" s="70">
        <f t="shared" si="4324"/>
        <v>0</v>
      </c>
      <c r="AB2118" s="70">
        <f t="shared" si="4324"/>
        <v>0</v>
      </c>
      <c r="AC2118" s="70">
        <f t="shared" si="4324"/>
        <v>0</v>
      </c>
      <c r="AD2118" s="70">
        <f t="shared" si="4324"/>
        <v>0</v>
      </c>
      <c r="AE2118" s="70">
        <f t="shared" si="4324"/>
        <v>0</v>
      </c>
      <c r="AF2118" s="70">
        <f t="shared" si="4324"/>
        <v>0</v>
      </c>
      <c r="AG2118" s="71">
        <f t="shared" si="4324"/>
        <v>0</v>
      </c>
    </row>
    <row r="2119" spans="1:33" s="29" customFormat="1" ht="14.15" customHeight="1" x14ac:dyDescent="0.25">
      <c r="A2119" s="41" t="s">
        <v>17</v>
      </c>
      <c r="B2119" s="36">
        <f>IFERROR(B2106/B2108,B2106)</f>
        <v>0</v>
      </c>
      <c r="C2119" s="69">
        <f>IFERROR(C2106/C2108,C2106)</f>
        <v>0</v>
      </c>
      <c r="D2119" s="70">
        <f t="shared" ref="D2119:AG2119" si="4325">IFERROR(D2106/D2108,D2106)</f>
        <v>0</v>
      </c>
      <c r="E2119" s="70">
        <f t="shared" si="4325"/>
        <v>0</v>
      </c>
      <c r="F2119" s="70">
        <f t="shared" si="4325"/>
        <v>0</v>
      </c>
      <c r="G2119" s="70">
        <f t="shared" si="4325"/>
        <v>0</v>
      </c>
      <c r="H2119" s="70">
        <f t="shared" si="4325"/>
        <v>0</v>
      </c>
      <c r="I2119" s="70">
        <f t="shared" si="4325"/>
        <v>0</v>
      </c>
      <c r="J2119" s="70">
        <f t="shared" si="4325"/>
        <v>0</v>
      </c>
      <c r="K2119" s="70">
        <f t="shared" si="4325"/>
        <v>0</v>
      </c>
      <c r="L2119" s="70">
        <f t="shared" si="4325"/>
        <v>0</v>
      </c>
      <c r="M2119" s="70">
        <f t="shared" si="4325"/>
        <v>0</v>
      </c>
      <c r="N2119" s="70">
        <f t="shared" si="4325"/>
        <v>0</v>
      </c>
      <c r="O2119" s="70">
        <f t="shared" si="4325"/>
        <v>0</v>
      </c>
      <c r="P2119" s="70">
        <f t="shared" si="4325"/>
        <v>0</v>
      </c>
      <c r="Q2119" s="70">
        <f t="shared" si="4325"/>
        <v>0</v>
      </c>
      <c r="R2119" s="70">
        <f t="shared" si="4325"/>
        <v>0</v>
      </c>
      <c r="S2119" s="70">
        <f t="shared" si="4325"/>
        <v>0</v>
      </c>
      <c r="T2119" s="70">
        <f t="shared" si="4325"/>
        <v>0</v>
      </c>
      <c r="U2119" s="70">
        <f t="shared" si="4325"/>
        <v>0</v>
      </c>
      <c r="V2119" s="70">
        <f t="shared" si="4325"/>
        <v>0</v>
      </c>
      <c r="W2119" s="70">
        <f t="shared" si="4325"/>
        <v>0</v>
      </c>
      <c r="X2119" s="70">
        <f t="shared" si="4325"/>
        <v>0</v>
      </c>
      <c r="Y2119" s="70">
        <f t="shared" si="4325"/>
        <v>0</v>
      </c>
      <c r="Z2119" s="70">
        <f t="shared" si="4325"/>
        <v>0</v>
      </c>
      <c r="AA2119" s="70">
        <f t="shared" si="4325"/>
        <v>0</v>
      </c>
      <c r="AB2119" s="70">
        <f t="shared" si="4325"/>
        <v>0</v>
      </c>
      <c r="AC2119" s="70">
        <f t="shared" si="4325"/>
        <v>0</v>
      </c>
      <c r="AD2119" s="70">
        <f t="shared" si="4325"/>
        <v>0</v>
      </c>
      <c r="AE2119" s="70">
        <f t="shared" si="4325"/>
        <v>0</v>
      </c>
      <c r="AF2119" s="70">
        <f t="shared" si="4325"/>
        <v>0</v>
      </c>
      <c r="AG2119" s="71">
        <f t="shared" si="4325"/>
        <v>0</v>
      </c>
    </row>
    <row r="2120" spans="1:33" s="29" customFormat="1" ht="14.15" customHeight="1" thickBot="1" x14ac:dyDescent="0.3">
      <c r="A2120" s="52" t="s">
        <v>16</v>
      </c>
      <c r="B2120" s="53" t="str">
        <f>IFERROR(B2104/B2108*0.01,"0%")</f>
        <v>0%</v>
      </c>
      <c r="C2120" s="75" t="str">
        <f>IFERROR(C2104/C2108*0.01,"0%")</f>
        <v>0%</v>
      </c>
      <c r="D2120" s="76" t="str">
        <f t="shared" ref="D2120:AG2120" si="4326">IFERROR(D2104/D2108*0.01,"0%")</f>
        <v>0%</v>
      </c>
      <c r="E2120" s="76" t="str">
        <f t="shared" si="4326"/>
        <v>0%</v>
      </c>
      <c r="F2120" s="76" t="str">
        <f t="shared" si="4326"/>
        <v>0%</v>
      </c>
      <c r="G2120" s="76" t="str">
        <f t="shared" si="4326"/>
        <v>0%</v>
      </c>
      <c r="H2120" s="76" t="str">
        <f t="shared" si="4326"/>
        <v>0%</v>
      </c>
      <c r="I2120" s="76" t="str">
        <f t="shared" si="4326"/>
        <v>0%</v>
      </c>
      <c r="J2120" s="76" t="str">
        <f t="shared" si="4326"/>
        <v>0%</v>
      </c>
      <c r="K2120" s="76" t="str">
        <f t="shared" si="4326"/>
        <v>0%</v>
      </c>
      <c r="L2120" s="76" t="str">
        <f t="shared" si="4326"/>
        <v>0%</v>
      </c>
      <c r="M2120" s="76" t="str">
        <f t="shared" si="4326"/>
        <v>0%</v>
      </c>
      <c r="N2120" s="76" t="str">
        <f t="shared" si="4326"/>
        <v>0%</v>
      </c>
      <c r="O2120" s="76" t="str">
        <f t="shared" si="4326"/>
        <v>0%</v>
      </c>
      <c r="P2120" s="76" t="str">
        <f t="shared" si="4326"/>
        <v>0%</v>
      </c>
      <c r="Q2120" s="76" t="str">
        <f t="shared" si="4326"/>
        <v>0%</v>
      </c>
      <c r="R2120" s="76" t="str">
        <f t="shared" si="4326"/>
        <v>0%</v>
      </c>
      <c r="S2120" s="76" t="str">
        <f t="shared" si="4326"/>
        <v>0%</v>
      </c>
      <c r="T2120" s="76" t="str">
        <f t="shared" si="4326"/>
        <v>0%</v>
      </c>
      <c r="U2120" s="76" t="str">
        <f t="shared" si="4326"/>
        <v>0%</v>
      </c>
      <c r="V2120" s="76" t="str">
        <f t="shared" si="4326"/>
        <v>0%</v>
      </c>
      <c r="W2120" s="76" t="str">
        <f t="shared" si="4326"/>
        <v>0%</v>
      </c>
      <c r="X2120" s="76" t="str">
        <f t="shared" si="4326"/>
        <v>0%</v>
      </c>
      <c r="Y2120" s="76" t="str">
        <f t="shared" si="4326"/>
        <v>0%</v>
      </c>
      <c r="Z2120" s="76" t="str">
        <f t="shared" si="4326"/>
        <v>0%</v>
      </c>
      <c r="AA2120" s="76" t="str">
        <f t="shared" si="4326"/>
        <v>0%</v>
      </c>
      <c r="AB2120" s="76" t="str">
        <f t="shared" si="4326"/>
        <v>0%</v>
      </c>
      <c r="AC2120" s="76" t="str">
        <f t="shared" si="4326"/>
        <v>0%</v>
      </c>
      <c r="AD2120" s="76" t="str">
        <f t="shared" si="4326"/>
        <v>0%</v>
      </c>
      <c r="AE2120" s="76" t="str">
        <f t="shared" si="4326"/>
        <v>0%</v>
      </c>
      <c r="AF2120" s="76" t="str">
        <f t="shared" si="4326"/>
        <v>0%</v>
      </c>
      <c r="AG2120" s="77" t="str">
        <f t="shared" si="4326"/>
        <v>0%</v>
      </c>
    </row>
    <row r="2121" spans="1:33" ht="6" customHeight="1" thickBot="1" x14ac:dyDescent="0.35">
      <c r="A2121" s="78"/>
      <c r="B2121" s="79"/>
      <c r="C2121" s="80"/>
      <c r="D2121" s="81"/>
      <c r="E2121" s="81"/>
      <c r="F2121" s="81"/>
      <c r="G2121" s="81"/>
      <c r="H2121" s="81"/>
      <c r="I2121" s="81"/>
      <c r="J2121" s="81"/>
      <c r="K2121" s="81"/>
      <c r="L2121" s="81"/>
      <c r="M2121" s="81"/>
      <c r="N2121" s="81"/>
      <c r="O2121" s="81"/>
      <c r="P2121" s="81"/>
      <c r="Q2121" s="81"/>
      <c r="R2121" s="81"/>
      <c r="S2121" s="81"/>
      <c r="T2121" s="81"/>
      <c r="U2121" s="81"/>
      <c r="V2121" s="81"/>
      <c r="W2121" s="81"/>
      <c r="X2121" s="81"/>
      <c r="Y2121" s="81"/>
      <c r="Z2121" s="81"/>
      <c r="AA2121" s="81"/>
      <c r="AB2121" s="81"/>
      <c r="AC2121" s="81"/>
      <c r="AD2121" s="81"/>
      <c r="AE2121" s="81"/>
      <c r="AF2121" s="81"/>
      <c r="AG2121" s="79"/>
    </row>
    <row r="2122" spans="1:33" s="23" customFormat="1" ht="23.25" customHeight="1" thickBot="1" x14ac:dyDescent="0.3">
      <c r="A2122" s="62"/>
      <c r="B2122" s="63" t="s">
        <v>1</v>
      </c>
      <c r="C2122" s="64">
        <f>C2102</f>
        <v>44409</v>
      </c>
      <c r="D2122" s="64">
        <f>C2122+1</f>
        <v>44410</v>
      </c>
      <c r="E2122" s="64">
        <f t="shared" ref="E2122" si="4327">D2122+1</f>
        <v>44411</v>
      </c>
      <c r="F2122" s="64">
        <f t="shared" ref="F2122" si="4328">E2122+1</f>
        <v>44412</v>
      </c>
      <c r="G2122" s="64">
        <f t="shared" ref="G2122" si="4329">F2122+1</f>
        <v>44413</v>
      </c>
      <c r="H2122" s="64">
        <f t="shared" ref="H2122" si="4330">G2122+1</f>
        <v>44414</v>
      </c>
      <c r="I2122" s="64">
        <f t="shared" ref="I2122" si="4331">H2122+1</f>
        <v>44415</v>
      </c>
      <c r="J2122" s="64">
        <f t="shared" ref="J2122" si="4332">I2122+1</f>
        <v>44416</v>
      </c>
      <c r="K2122" s="64">
        <f t="shared" ref="K2122" si="4333">J2122+1</f>
        <v>44417</v>
      </c>
      <c r="L2122" s="64">
        <f t="shared" ref="L2122" si="4334">K2122+1</f>
        <v>44418</v>
      </c>
      <c r="M2122" s="64">
        <f t="shared" ref="M2122" si="4335">L2122+1</f>
        <v>44419</v>
      </c>
      <c r="N2122" s="64">
        <f t="shared" ref="N2122" si="4336">M2122+1</f>
        <v>44420</v>
      </c>
      <c r="O2122" s="64">
        <f t="shared" ref="O2122" si="4337">N2122+1</f>
        <v>44421</v>
      </c>
      <c r="P2122" s="64">
        <f t="shared" ref="P2122" si="4338">O2122+1</f>
        <v>44422</v>
      </c>
      <c r="Q2122" s="64">
        <f t="shared" ref="Q2122" si="4339">P2122+1</f>
        <v>44423</v>
      </c>
      <c r="R2122" s="64">
        <f t="shared" ref="R2122" si="4340">Q2122+1</f>
        <v>44424</v>
      </c>
      <c r="S2122" s="64">
        <f t="shared" ref="S2122" si="4341">R2122+1</f>
        <v>44425</v>
      </c>
      <c r="T2122" s="64">
        <f t="shared" ref="T2122" si="4342">S2122+1</f>
        <v>44426</v>
      </c>
      <c r="U2122" s="64">
        <f t="shared" ref="U2122" si="4343">T2122+1</f>
        <v>44427</v>
      </c>
      <c r="V2122" s="64">
        <f t="shared" ref="V2122" si="4344">U2122+1</f>
        <v>44428</v>
      </c>
      <c r="W2122" s="64">
        <f t="shared" ref="W2122" si="4345">V2122+1</f>
        <v>44429</v>
      </c>
      <c r="X2122" s="64">
        <f t="shared" ref="X2122" si="4346">W2122+1</f>
        <v>44430</v>
      </c>
      <c r="Y2122" s="64">
        <f t="shared" ref="Y2122" si="4347">X2122+1</f>
        <v>44431</v>
      </c>
      <c r="Z2122" s="64">
        <f t="shared" ref="Z2122" si="4348">Y2122+1</f>
        <v>44432</v>
      </c>
      <c r="AA2122" s="64">
        <f t="shared" ref="AA2122" si="4349">Z2122+1</f>
        <v>44433</v>
      </c>
      <c r="AB2122" s="64">
        <f t="shared" ref="AB2122" si="4350">AA2122+1</f>
        <v>44434</v>
      </c>
      <c r="AC2122" s="64">
        <f t="shared" ref="AC2122" si="4351">AB2122+1</f>
        <v>44435</v>
      </c>
      <c r="AD2122" s="64">
        <f t="shared" ref="AD2122" si="4352">AC2122+1</f>
        <v>44436</v>
      </c>
      <c r="AE2122" s="64">
        <f t="shared" ref="AE2122" si="4353">AD2122+1</f>
        <v>44437</v>
      </c>
      <c r="AF2122" s="64">
        <f t="shared" ref="AF2122" si="4354">AE2122+1</f>
        <v>44438</v>
      </c>
      <c r="AG2122" s="65">
        <f t="shared" ref="AG2122" si="4355">AF2122+1</f>
        <v>44439</v>
      </c>
    </row>
    <row r="2123" spans="1:33" s="29" customFormat="1" ht="14.15" customHeight="1" x14ac:dyDescent="0.25">
      <c r="A2123" s="24" t="s">
        <v>7</v>
      </c>
      <c r="B2123" s="25">
        <f>SUM(C2123:AG2123)</f>
        <v>0</v>
      </c>
      <c r="C2123" s="11"/>
      <c r="D2123" s="1"/>
      <c r="E2123" s="1"/>
      <c r="F2123" s="1"/>
      <c r="G2123" s="1"/>
      <c r="H2123" s="1"/>
      <c r="I2123" s="1"/>
      <c r="J2123" s="1"/>
      <c r="K2123" s="1"/>
      <c r="L2123" s="1"/>
      <c r="M2123" s="1"/>
      <c r="N2123" s="1"/>
      <c r="O2123" s="1"/>
      <c r="P2123" s="1"/>
      <c r="Q2123" s="1"/>
      <c r="R2123" s="1"/>
      <c r="S2123" s="1"/>
      <c r="T2123" s="1"/>
      <c r="U2123" s="1"/>
      <c r="V2123" s="1"/>
      <c r="W2123" s="1"/>
      <c r="X2123" s="1"/>
      <c r="Y2123" s="1"/>
      <c r="Z2123" s="1"/>
      <c r="AA2123" s="1"/>
      <c r="AB2123" s="1"/>
      <c r="AC2123" s="1"/>
      <c r="AD2123" s="1"/>
      <c r="AE2123" s="1"/>
      <c r="AF2123" s="1"/>
      <c r="AG2123" s="2"/>
    </row>
    <row r="2124" spans="1:33" s="29" customFormat="1" ht="14.15" customHeight="1" x14ac:dyDescent="0.25">
      <c r="A2124" s="30" t="s">
        <v>6</v>
      </c>
      <c r="B2124" s="31">
        <f>SUM(C2124:AG2124)</f>
        <v>0</v>
      </c>
      <c r="C2124" s="12"/>
      <c r="D2124" s="3"/>
      <c r="E2124" s="3"/>
      <c r="F2124" s="3"/>
      <c r="G2124" s="3"/>
      <c r="H2124" s="3"/>
      <c r="I2124" s="3"/>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4"/>
    </row>
    <row r="2125" spans="1:33" s="29" customFormat="1" ht="14.15" customHeight="1" x14ac:dyDescent="0.25">
      <c r="A2125" s="35" t="s">
        <v>10</v>
      </c>
      <c r="B2125" s="36">
        <f>IF(C2125&gt;0,C2125,IF(D2125&gt;0,D2125,IF(E2125&gt;0,E2125,IF(F2125&gt;0,F2125,IF(G2125&gt;0,G2125,IF(H2125&gt;0,H2125,IF(I2125&gt;0,I2125,IF(J2125&gt;0,J2125,IF(K2125&gt;0,K2125,IF(L2125&gt;0,L2125,IF(M2125&gt;0,M2125,IF(N2125&gt;0,N2125,IF(O2125&gt;0,O2125,IF(P2125&gt;0,P2125,IF(Q2125&gt;0,Q2125,IF(R2125&gt;0,R2125,IF(S2125&gt;0,S2125,IF(T2125&gt;0,T2125,IF(U2125&gt;0,U2125,IF(V2125&gt;0,V2125,IF(W2125&gt;0,W2125,IF(X2125&gt;0,X2125,IF(Y2125&gt;0,Y2125,IF(Z2125&gt;0,Z2125,IF(AA2125&gt;0,AA2125,IF(AB2125&gt;0,AB2125,IF(AC2125&gt;0,AC2125,IF(AD2125&gt;0,AD2125,IF(AE2125&gt;0,AE2125,IF(AF2125&gt;0,AF2125,IF(AG2125&gt;0,AG2125,0)))))))))))))))))))))))))))))))</f>
        <v>0</v>
      </c>
      <c r="C2125" s="13"/>
      <c r="D2125" s="5"/>
      <c r="E2125" s="5"/>
      <c r="F2125" s="5"/>
      <c r="G2125" s="5"/>
      <c r="H2125" s="5"/>
      <c r="I2125" s="5"/>
      <c r="J2125" s="5"/>
      <c r="K2125" s="5"/>
      <c r="L2125" s="5"/>
      <c r="M2125" s="5"/>
      <c r="N2125" s="5"/>
      <c r="O2125" s="5"/>
      <c r="P2125" s="5"/>
      <c r="Q2125" s="5"/>
      <c r="R2125" s="5"/>
      <c r="S2125" s="5"/>
      <c r="T2125" s="5"/>
      <c r="U2125" s="5"/>
      <c r="V2125" s="5"/>
      <c r="W2125" s="5"/>
      <c r="X2125" s="5"/>
      <c r="Y2125" s="5"/>
      <c r="Z2125" s="5"/>
      <c r="AA2125" s="5"/>
      <c r="AB2125" s="5"/>
      <c r="AC2125" s="5"/>
      <c r="AD2125" s="5"/>
      <c r="AE2125" s="5"/>
      <c r="AF2125" s="5"/>
      <c r="AG2125" s="6"/>
    </row>
    <row r="2126" spans="1:33" s="29" customFormat="1" ht="14.15" customHeight="1" x14ac:dyDescent="0.25">
      <c r="A2126" s="35" t="s">
        <v>0</v>
      </c>
      <c r="B2126" s="36">
        <f>SUM(C2126:AG2126)+B2131</f>
        <v>0</v>
      </c>
      <c r="C2126" s="13"/>
      <c r="D2126" s="5"/>
      <c r="E2126" s="5"/>
      <c r="F2126" s="5"/>
      <c r="G2126" s="5"/>
      <c r="H2126" s="5"/>
      <c r="I2126" s="5"/>
      <c r="J2126" s="5"/>
      <c r="K2126" s="5"/>
      <c r="L2126" s="5"/>
      <c r="M2126" s="5"/>
      <c r="N2126" s="5"/>
      <c r="O2126" s="5"/>
      <c r="P2126" s="5"/>
      <c r="Q2126" s="5"/>
      <c r="R2126" s="5"/>
      <c r="S2126" s="5"/>
      <c r="T2126" s="5"/>
      <c r="U2126" s="5"/>
      <c r="V2126" s="5"/>
      <c r="W2126" s="5"/>
      <c r="X2126" s="5"/>
      <c r="Y2126" s="5"/>
      <c r="Z2126" s="5"/>
      <c r="AA2126" s="5"/>
      <c r="AB2126" s="5"/>
      <c r="AC2126" s="5"/>
      <c r="AD2126" s="5"/>
      <c r="AE2126" s="5"/>
      <c r="AF2126" s="5"/>
      <c r="AG2126" s="6"/>
    </row>
    <row r="2127" spans="1:33" s="29" customFormat="1" ht="14.15" customHeight="1" x14ac:dyDescent="0.25">
      <c r="A2127" s="30" t="s">
        <v>9</v>
      </c>
      <c r="B2127" s="40">
        <f t="shared" ref="B2127" si="4356">SUM(C2127:AG2127)</f>
        <v>0</v>
      </c>
      <c r="C2127" s="12"/>
      <c r="D2127" s="3"/>
      <c r="E2127" s="3"/>
      <c r="F2127" s="3"/>
      <c r="G2127" s="3"/>
      <c r="H2127" s="3"/>
      <c r="I2127" s="3"/>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4"/>
    </row>
    <row r="2128" spans="1:33" s="29" customFormat="1" ht="14.15" customHeight="1" x14ac:dyDescent="0.25">
      <c r="A2128" s="41" t="s">
        <v>15</v>
      </c>
      <c r="B2128" s="40">
        <f>SUM(C2128:AG2128)</f>
        <v>0</v>
      </c>
      <c r="C2128" s="14"/>
      <c r="D2128" s="9"/>
      <c r="E2128" s="9"/>
      <c r="F2128" s="9"/>
      <c r="G2128" s="9"/>
      <c r="H2128" s="9"/>
      <c r="I2128" s="9"/>
      <c r="J2128" s="9"/>
      <c r="K2128" s="9"/>
      <c r="L2128" s="9"/>
      <c r="M2128" s="9"/>
      <c r="N2128" s="9"/>
      <c r="O2128" s="9"/>
      <c r="P2128" s="9"/>
      <c r="Q2128" s="9"/>
      <c r="R2128" s="9"/>
      <c r="S2128" s="9"/>
      <c r="T2128" s="9"/>
      <c r="U2128" s="9"/>
      <c r="V2128" s="9"/>
      <c r="W2128" s="9"/>
      <c r="X2128" s="9"/>
      <c r="Y2128" s="9"/>
      <c r="Z2128" s="9"/>
      <c r="AA2128" s="9"/>
      <c r="AB2128" s="9"/>
      <c r="AC2128" s="9"/>
      <c r="AD2128" s="9"/>
      <c r="AE2128" s="9"/>
      <c r="AF2128" s="9"/>
      <c r="AG2128" s="10"/>
    </row>
    <row r="2129" spans="1:33" s="29" customFormat="1" ht="14.15" customHeight="1" x14ac:dyDescent="0.25">
      <c r="A2129" s="30" t="s">
        <v>18</v>
      </c>
      <c r="B2129" s="40">
        <f t="shared" ref="B2129:B2130" si="4357">SUM(C2129:AG2129)</f>
        <v>0</v>
      </c>
      <c r="C2129" s="12"/>
      <c r="D2129" s="3"/>
      <c r="E2129" s="3"/>
      <c r="F2129" s="3"/>
      <c r="G2129" s="3"/>
      <c r="H2129" s="3"/>
      <c r="I2129" s="3"/>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4"/>
    </row>
    <row r="2130" spans="1:33" s="29" customFormat="1" ht="14.15" customHeight="1" x14ac:dyDescent="0.25">
      <c r="A2130" s="35" t="s">
        <v>4</v>
      </c>
      <c r="B2130" s="36">
        <f t="shared" si="4357"/>
        <v>0</v>
      </c>
      <c r="C2130" s="15"/>
      <c r="D2130" s="7"/>
      <c r="E2130" s="7"/>
      <c r="F2130" s="7"/>
      <c r="G2130" s="7"/>
      <c r="H2130" s="7"/>
      <c r="I2130" s="7"/>
      <c r="J2130" s="7"/>
      <c r="K2130" s="7"/>
      <c r="L2130" s="7"/>
      <c r="M2130" s="7"/>
      <c r="N2130" s="7"/>
      <c r="O2130" s="7"/>
      <c r="P2130" s="7"/>
      <c r="Q2130" s="7"/>
      <c r="R2130" s="7"/>
      <c r="S2130" s="7"/>
      <c r="T2130" s="7"/>
      <c r="U2130" s="7"/>
      <c r="V2130" s="7"/>
      <c r="W2130" s="7"/>
      <c r="X2130" s="7"/>
      <c r="Y2130" s="7"/>
      <c r="Z2130" s="7"/>
      <c r="AA2130" s="7"/>
      <c r="AB2130" s="7"/>
      <c r="AC2130" s="7"/>
      <c r="AD2130" s="7"/>
      <c r="AE2130" s="7"/>
      <c r="AF2130" s="7"/>
      <c r="AG2130" s="8"/>
    </row>
    <row r="2131" spans="1:33" s="29" customFormat="1" ht="14.15" customHeight="1" x14ac:dyDescent="0.25">
      <c r="A2131" s="35" t="s">
        <v>11</v>
      </c>
      <c r="B2131" s="36">
        <f>SUM(C2131:AG2131)</f>
        <v>0</v>
      </c>
      <c r="C2131" s="66">
        <f>(C2123/1000)*C2125</f>
        <v>0</v>
      </c>
      <c r="D2131" s="67">
        <f t="shared" ref="D2131:AG2131" si="4358">(D2123/1000)*D2125</f>
        <v>0</v>
      </c>
      <c r="E2131" s="67">
        <f t="shared" si="4358"/>
        <v>0</v>
      </c>
      <c r="F2131" s="67">
        <f t="shared" si="4358"/>
        <v>0</v>
      </c>
      <c r="G2131" s="67">
        <f t="shared" si="4358"/>
        <v>0</v>
      </c>
      <c r="H2131" s="67">
        <f t="shared" si="4358"/>
        <v>0</v>
      </c>
      <c r="I2131" s="67">
        <f t="shared" si="4358"/>
        <v>0</v>
      </c>
      <c r="J2131" s="67">
        <f t="shared" si="4358"/>
        <v>0</v>
      </c>
      <c r="K2131" s="67">
        <f t="shared" si="4358"/>
        <v>0</v>
      </c>
      <c r="L2131" s="67">
        <f t="shared" si="4358"/>
        <v>0</v>
      </c>
      <c r="M2131" s="67">
        <f t="shared" si="4358"/>
        <v>0</v>
      </c>
      <c r="N2131" s="67">
        <f t="shared" si="4358"/>
        <v>0</v>
      </c>
      <c r="O2131" s="67">
        <f t="shared" si="4358"/>
        <v>0</v>
      </c>
      <c r="P2131" s="67">
        <f t="shared" si="4358"/>
        <v>0</v>
      </c>
      <c r="Q2131" s="67">
        <f t="shared" si="4358"/>
        <v>0</v>
      </c>
      <c r="R2131" s="67">
        <f t="shared" si="4358"/>
        <v>0</v>
      </c>
      <c r="S2131" s="67">
        <f t="shared" si="4358"/>
        <v>0</v>
      </c>
      <c r="T2131" s="67">
        <f t="shared" si="4358"/>
        <v>0</v>
      </c>
      <c r="U2131" s="67">
        <f t="shared" si="4358"/>
        <v>0</v>
      </c>
      <c r="V2131" s="67">
        <f t="shared" si="4358"/>
        <v>0</v>
      </c>
      <c r="W2131" s="67">
        <f t="shared" si="4358"/>
        <v>0</v>
      </c>
      <c r="X2131" s="67">
        <f t="shared" si="4358"/>
        <v>0</v>
      </c>
      <c r="Y2131" s="67">
        <f t="shared" si="4358"/>
        <v>0</v>
      </c>
      <c r="Z2131" s="67">
        <f t="shared" si="4358"/>
        <v>0</v>
      </c>
      <c r="AA2131" s="67">
        <f t="shared" si="4358"/>
        <v>0</v>
      </c>
      <c r="AB2131" s="67">
        <f t="shared" si="4358"/>
        <v>0</v>
      </c>
      <c r="AC2131" s="67">
        <f t="shared" si="4358"/>
        <v>0</v>
      </c>
      <c r="AD2131" s="67">
        <f t="shared" si="4358"/>
        <v>0</v>
      </c>
      <c r="AE2131" s="67">
        <f t="shared" si="4358"/>
        <v>0</v>
      </c>
      <c r="AF2131" s="67">
        <f t="shared" si="4358"/>
        <v>0</v>
      </c>
      <c r="AG2131" s="68">
        <f t="shared" si="4358"/>
        <v>0</v>
      </c>
    </row>
    <row r="2132" spans="1:33" s="29" customFormat="1" ht="14.15" customHeight="1" x14ac:dyDescent="0.25">
      <c r="A2132" s="41" t="s">
        <v>2</v>
      </c>
      <c r="B2132" s="36">
        <f>B2130-B2126</f>
        <v>0</v>
      </c>
      <c r="C2132" s="69">
        <f>C2130-C2126</f>
        <v>0</v>
      </c>
      <c r="D2132" s="70">
        <f t="shared" ref="D2132:AG2132" si="4359">D2130-D2126</f>
        <v>0</v>
      </c>
      <c r="E2132" s="70">
        <f t="shared" si="4359"/>
        <v>0</v>
      </c>
      <c r="F2132" s="70">
        <f t="shared" si="4359"/>
        <v>0</v>
      </c>
      <c r="G2132" s="70">
        <f t="shared" si="4359"/>
        <v>0</v>
      </c>
      <c r="H2132" s="70">
        <f t="shared" si="4359"/>
        <v>0</v>
      </c>
      <c r="I2132" s="70">
        <f t="shared" si="4359"/>
        <v>0</v>
      </c>
      <c r="J2132" s="70">
        <f t="shared" si="4359"/>
        <v>0</v>
      </c>
      <c r="K2132" s="70">
        <f t="shared" si="4359"/>
        <v>0</v>
      </c>
      <c r="L2132" s="70">
        <f t="shared" si="4359"/>
        <v>0</v>
      </c>
      <c r="M2132" s="70">
        <f t="shared" si="4359"/>
        <v>0</v>
      </c>
      <c r="N2132" s="70">
        <f t="shared" si="4359"/>
        <v>0</v>
      </c>
      <c r="O2132" s="70">
        <f t="shared" si="4359"/>
        <v>0</v>
      </c>
      <c r="P2132" s="70">
        <f t="shared" si="4359"/>
        <v>0</v>
      </c>
      <c r="Q2132" s="70">
        <f t="shared" si="4359"/>
        <v>0</v>
      </c>
      <c r="R2132" s="70">
        <f t="shared" si="4359"/>
        <v>0</v>
      </c>
      <c r="S2132" s="70">
        <f t="shared" si="4359"/>
        <v>0</v>
      </c>
      <c r="T2132" s="70">
        <f t="shared" si="4359"/>
        <v>0</v>
      </c>
      <c r="U2132" s="70">
        <f t="shared" si="4359"/>
        <v>0</v>
      </c>
      <c r="V2132" s="70">
        <f t="shared" si="4359"/>
        <v>0</v>
      </c>
      <c r="W2132" s="70">
        <f t="shared" si="4359"/>
        <v>0</v>
      </c>
      <c r="X2132" s="70">
        <f t="shared" si="4359"/>
        <v>0</v>
      </c>
      <c r="Y2132" s="70">
        <f t="shared" si="4359"/>
        <v>0</v>
      </c>
      <c r="Z2132" s="70">
        <f t="shared" si="4359"/>
        <v>0</v>
      </c>
      <c r="AA2132" s="70">
        <f t="shared" si="4359"/>
        <v>0</v>
      </c>
      <c r="AB2132" s="70">
        <f t="shared" si="4359"/>
        <v>0</v>
      </c>
      <c r="AC2132" s="70">
        <f t="shared" si="4359"/>
        <v>0</v>
      </c>
      <c r="AD2132" s="70">
        <f t="shared" si="4359"/>
        <v>0</v>
      </c>
      <c r="AE2132" s="70">
        <f t="shared" si="4359"/>
        <v>0</v>
      </c>
      <c r="AF2132" s="70">
        <f t="shared" si="4359"/>
        <v>0</v>
      </c>
      <c r="AG2132" s="71">
        <f t="shared" si="4359"/>
        <v>0</v>
      </c>
    </row>
    <row r="2133" spans="1:33" s="29" customFormat="1" ht="14.15" customHeight="1" x14ac:dyDescent="0.25">
      <c r="A2133" s="41" t="s">
        <v>12</v>
      </c>
      <c r="B2133" s="48" t="str">
        <f>IFERROR(B2129/B2124,"0.00%")</f>
        <v>0.00%</v>
      </c>
      <c r="C2133" s="72" t="str">
        <f>IFERROR(C2129/C2124,"0.00%")</f>
        <v>0.00%</v>
      </c>
      <c r="D2133" s="73" t="str">
        <f t="shared" ref="D2133:AG2133" si="4360">IFERROR(D2129/D2124,"0.00%")</f>
        <v>0.00%</v>
      </c>
      <c r="E2133" s="73" t="str">
        <f t="shared" si="4360"/>
        <v>0.00%</v>
      </c>
      <c r="F2133" s="73" t="str">
        <f t="shared" si="4360"/>
        <v>0.00%</v>
      </c>
      <c r="G2133" s="73" t="str">
        <f t="shared" si="4360"/>
        <v>0.00%</v>
      </c>
      <c r="H2133" s="73" t="str">
        <f t="shared" si="4360"/>
        <v>0.00%</v>
      </c>
      <c r="I2133" s="73" t="str">
        <f t="shared" si="4360"/>
        <v>0.00%</v>
      </c>
      <c r="J2133" s="73" t="str">
        <f t="shared" si="4360"/>
        <v>0.00%</v>
      </c>
      <c r="K2133" s="73" t="str">
        <f t="shared" si="4360"/>
        <v>0.00%</v>
      </c>
      <c r="L2133" s="73" t="str">
        <f t="shared" si="4360"/>
        <v>0.00%</v>
      </c>
      <c r="M2133" s="73" t="str">
        <f t="shared" si="4360"/>
        <v>0.00%</v>
      </c>
      <c r="N2133" s="73" t="str">
        <f t="shared" si="4360"/>
        <v>0.00%</v>
      </c>
      <c r="O2133" s="73" t="str">
        <f t="shared" si="4360"/>
        <v>0.00%</v>
      </c>
      <c r="P2133" s="73" t="str">
        <f t="shared" si="4360"/>
        <v>0.00%</v>
      </c>
      <c r="Q2133" s="73" t="str">
        <f t="shared" si="4360"/>
        <v>0.00%</v>
      </c>
      <c r="R2133" s="73" t="str">
        <f t="shared" si="4360"/>
        <v>0.00%</v>
      </c>
      <c r="S2133" s="73" t="str">
        <f t="shared" si="4360"/>
        <v>0.00%</v>
      </c>
      <c r="T2133" s="73" t="str">
        <f t="shared" si="4360"/>
        <v>0.00%</v>
      </c>
      <c r="U2133" s="73" t="str">
        <f t="shared" si="4360"/>
        <v>0.00%</v>
      </c>
      <c r="V2133" s="73" t="str">
        <f t="shared" si="4360"/>
        <v>0.00%</v>
      </c>
      <c r="W2133" s="73" t="str">
        <f t="shared" si="4360"/>
        <v>0.00%</v>
      </c>
      <c r="X2133" s="73" t="str">
        <f t="shared" si="4360"/>
        <v>0.00%</v>
      </c>
      <c r="Y2133" s="73" t="str">
        <f t="shared" si="4360"/>
        <v>0.00%</v>
      </c>
      <c r="Z2133" s="73" t="str">
        <f t="shared" si="4360"/>
        <v>0.00%</v>
      </c>
      <c r="AA2133" s="73" t="str">
        <f t="shared" si="4360"/>
        <v>0.00%</v>
      </c>
      <c r="AB2133" s="73" t="str">
        <f t="shared" si="4360"/>
        <v>0.00%</v>
      </c>
      <c r="AC2133" s="73" t="str">
        <f t="shared" si="4360"/>
        <v>0.00%</v>
      </c>
      <c r="AD2133" s="73" t="str">
        <f t="shared" si="4360"/>
        <v>0.00%</v>
      </c>
      <c r="AE2133" s="73" t="str">
        <f t="shared" si="4360"/>
        <v>0.00%</v>
      </c>
      <c r="AF2133" s="73" t="str">
        <f t="shared" si="4360"/>
        <v>0.00%</v>
      </c>
      <c r="AG2133" s="74" t="str">
        <f t="shared" si="4360"/>
        <v>0.00%</v>
      </c>
    </row>
    <row r="2134" spans="1:33" s="29" customFormat="1" ht="14.15" customHeight="1" x14ac:dyDescent="0.25">
      <c r="A2134" s="41" t="s">
        <v>8</v>
      </c>
      <c r="B2134" s="48" t="str">
        <f t="shared" ref="B2134:AG2134" si="4361">IFERROR(B2124/B2123,"0.00%")</f>
        <v>0.00%</v>
      </c>
      <c r="C2134" s="72" t="str">
        <f t="shared" si="4361"/>
        <v>0.00%</v>
      </c>
      <c r="D2134" s="73" t="str">
        <f t="shared" si="4361"/>
        <v>0.00%</v>
      </c>
      <c r="E2134" s="73" t="str">
        <f t="shared" si="4361"/>
        <v>0.00%</v>
      </c>
      <c r="F2134" s="73" t="str">
        <f t="shared" si="4361"/>
        <v>0.00%</v>
      </c>
      <c r="G2134" s="73" t="str">
        <f t="shared" si="4361"/>
        <v>0.00%</v>
      </c>
      <c r="H2134" s="73" t="str">
        <f t="shared" si="4361"/>
        <v>0.00%</v>
      </c>
      <c r="I2134" s="73" t="str">
        <f t="shared" si="4361"/>
        <v>0.00%</v>
      </c>
      <c r="J2134" s="73" t="str">
        <f t="shared" si="4361"/>
        <v>0.00%</v>
      </c>
      <c r="K2134" s="73" t="str">
        <f t="shared" si="4361"/>
        <v>0.00%</v>
      </c>
      <c r="L2134" s="73" t="str">
        <f t="shared" si="4361"/>
        <v>0.00%</v>
      </c>
      <c r="M2134" s="73" t="str">
        <f t="shared" si="4361"/>
        <v>0.00%</v>
      </c>
      <c r="N2134" s="73" t="str">
        <f t="shared" si="4361"/>
        <v>0.00%</v>
      </c>
      <c r="O2134" s="73" t="str">
        <f t="shared" si="4361"/>
        <v>0.00%</v>
      </c>
      <c r="P2134" s="73" t="str">
        <f t="shared" si="4361"/>
        <v>0.00%</v>
      </c>
      <c r="Q2134" s="73" t="str">
        <f t="shared" si="4361"/>
        <v>0.00%</v>
      </c>
      <c r="R2134" s="73" t="str">
        <f t="shared" si="4361"/>
        <v>0.00%</v>
      </c>
      <c r="S2134" s="73" t="str">
        <f t="shared" si="4361"/>
        <v>0.00%</v>
      </c>
      <c r="T2134" s="73" t="str">
        <f t="shared" si="4361"/>
        <v>0.00%</v>
      </c>
      <c r="U2134" s="73" t="str">
        <f t="shared" si="4361"/>
        <v>0.00%</v>
      </c>
      <c r="V2134" s="73" t="str">
        <f t="shared" si="4361"/>
        <v>0.00%</v>
      </c>
      <c r="W2134" s="73" t="str">
        <f t="shared" si="4361"/>
        <v>0.00%</v>
      </c>
      <c r="X2134" s="73" t="str">
        <f t="shared" si="4361"/>
        <v>0.00%</v>
      </c>
      <c r="Y2134" s="73" t="str">
        <f t="shared" si="4361"/>
        <v>0.00%</v>
      </c>
      <c r="Z2134" s="73" t="str">
        <f t="shared" si="4361"/>
        <v>0.00%</v>
      </c>
      <c r="AA2134" s="73" t="str">
        <f t="shared" si="4361"/>
        <v>0.00%</v>
      </c>
      <c r="AB2134" s="73" t="str">
        <f t="shared" si="4361"/>
        <v>0.00%</v>
      </c>
      <c r="AC2134" s="73" t="str">
        <f t="shared" si="4361"/>
        <v>0.00%</v>
      </c>
      <c r="AD2134" s="73" t="str">
        <f t="shared" si="4361"/>
        <v>0.00%</v>
      </c>
      <c r="AE2134" s="73" t="str">
        <f t="shared" si="4361"/>
        <v>0.00%</v>
      </c>
      <c r="AF2134" s="73" t="str">
        <f t="shared" si="4361"/>
        <v>0.00%</v>
      </c>
      <c r="AG2134" s="74" t="str">
        <f t="shared" si="4361"/>
        <v>0.00%</v>
      </c>
    </row>
    <row r="2135" spans="1:33" s="29" customFormat="1" ht="14.15" customHeight="1" x14ac:dyDescent="0.25">
      <c r="A2135" s="41" t="s">
        <v>14</v>
      </c>
      <c r="B2135" s="48" t="str">
        <f>IFERROR(B2132/B2126,"0.00%")</f>
        <v>0.00%</v>
      </c>
      <c r="C2135" s="72" t="str">
        <f>IFERROR(C2132/C2126,"0.00%")</f>
        <v>0.00%</v>
      </c>
      <c r="D2135" s="73" t="str">
        <f t="shared" ref="D2135:AG2135" si="4362">IFERROR(D2132/D2126,"0.00%")</f>
        <v>0.00%</v>
      </c>
      <c r="E2135" s="73" t="str">
        <f t="shared" si="4362"/>
        <v>0.00%</v>
      </c>
      <c r="F2135" s="73" t="str">
        <f t="shared" si="4362"/>
        <v>0.00%</v>
      </c>
      <c r="G2135" s="73" t="str">
        <f t="shared" si="4362"/>
        <v>0.00%</v>
      </c>
      <c r="H2135" s="73" t="str">
        <f t="shared" si="4362"/>
        <v>0.00%</v>
      </c>
      <c r="I2135" s="73" t="str">
        <f t="shared" si="4362"/>
        <v>0.00%</v>
      </c>
      <c r="J2135" s="73" t="str">
        <f t="shared" si="4362"/>
        <v>0.00%</v>
      </c>
      <c r="K2135" s="73" t="str">
        <f t="shared" si="4362"/>
        <v>0.00%</v>
      </c>
      <c r="L2135" s="73" t="str">
        <f t="shared" si="4362"/>
        <v>0.00%</v>
      </c>
      <c r="M2135" s="73" t="str">
        <f t="shared" si="4362"/>
        <v>0.00%</v>
      </c>
      <c r="N2135" s="73" t="str">
        <f t="shared" si="4362"/>
        <v>0.00%</v>
      </c>
      <c r="O2135" s="73" t="str">
        <f t="shared" si="4362"/>
        <v>0.00%</v>
      </c>
      <c r="P2135" s="73" t="str">
        <f t="shared" si="4362"/>
        <v>0.00%</v>
      </c>
      <c r="Q2135" s="73" t="str">
        <f t="shared" si="4362"/>
        <v>0.00%</v>
      </c>
      <c r="R2135" s="73" t="str">
        <f t="shared" si="4362"/>
        <v>0.00%</v>
      </c>
      <c r="S2135" s="73" t="str">
        <f t="shared" si="4362"/>
        <v>0.00%</v>
      </c>
      <c r="T2135" s="73" t="str">
        <f t="shared" si="4362"/>
        <v>0.00%</v>
      </c>
      <c r="U2135" s="73" t="str">
        <f t="shared" si="4362"/>
        <v>0.00%</v>
      </c>
      <c r="V2135" s="73" t="str">
        <f t="shared" si="4362"/>
        <v>0.00%</v>
      </c>
      <c r="W2135" s="73" t="str">
        <f t="shared" si="4362"/>
        <v>0.00%</v>
      </c>
      <c r="X2135" s="73" t="str">
        <f t="shared" si="4362"/>
        <v>0.00%</v>
      </c>
      <c r="Y2135" s="73" t="str">
        <f t="shared" si="4362"/>
        <v>0.00%</v>
      </c>
      <c r="Z2135" s="73" t="str">
        <f t="shared" si="4362"/>
        <v>0.00%</v>
      </c>
      <c r="AA2135" s="73" t="str">
        <f t="shared" si="4362"/>
        <v>0.00%</v>
      </c>
      <c r="AB2135" s="73" t="str">
        <f t="shared" si="4362"/>
        <v>0.00%</v>
      </c>
      <c r="AC2135" s="73" t="str">
        <f t="shared" si="4362"/>
        <v>0.00%</v>
      </c>
      <c r="AD2135" s="73" t="str">
        <f t="shared" si="4362"/>
        <v>0.00%</v>
      </c>
      <c r="AE2135" s="73" t="str">
        <f t="shared" si="4362"/>
        <v>0.00%</v>
      </c>
      <c r="AF2135" s="73" t="str">
        <f t="shared" si="4362"/>
        <v>0.00%</v>
      </c>
      <c r="AG2135" s="74" t="str">
        <f t="shared" si="4362"/>
        <v>0.00%</v>
      </c>
    </row>
    <row r="2136" spans="1:33" s="29" customFormat="1" ht="14.15" customHeight="1" x14ac:dyDescent="0.25">
      <c r="A2136" s="41" t="s">
        <v>3</v>
      </c>
      <c r="B2136" s="36" t="str">
        <f>IFERROR(B2126/B2124,"$0.00")</f>
        <v>$0.00</v>
      </c>
      <c r="C2136" s="69" t="str">
        <f>IFERROR(C2126/C2124,"$0.00")</f>
        <v>$0.00</v>
      </c>
      <c r="D2136" s="70" t="str">
        <f t="shared" ref="D2136:AG2136" si="4363">IFERROR(D2126/D2124,"$0.00")</f>
        <v>$0.00</v>
      </c>
      <c r="E2136" s="70" t="str">
        <f t="shared" si="4363"/>
        <v>$0.00</v>
      </c>
      <c r="F2136" s="70" t="str">
        <f t="shared" si="4363"/>
        <v>$0.00</v>
      </c>
      <c r="G2136" s="70" t="str">
        <f t="shared" si="4363"/>
        <v>$0.00</v>
      </c>
      <c r="H2136" s="70" t="str">
        <f t="shared" si="4363"/>
        <v>$0.00</v>
      </c>
      <c r="I2136" s="70" t="str">
        <f t="shared" si="4363"/>
        <v>$0.00</v>
      </c>
      <c r="J2136" s="70" t="str">
        <f t="shared" si="4363"/>
        <v>$0.00</v>
      </c>
      <c r="K2136" s="70" t="str">
        <f t="shared" si="4363"/>
        <v>$0.00</v>
      </c>
      <c r="L2136" s="70" t="str">
        <f t="shared" si="4363"/>
        <v>$0.00</v>
      </c>
      <c r="M2136" s="70" t="str">
        <f t="shared" si="4363"/>
        <v>$0.00</v>
      </c>
      <c r="N2136" s="70" t="str">
        <f t="shared" si="4363"/>
        <v>$0.00</v>
      </c>
      <c r="O2136" s="70" t="str">
        <f t="shared" si="4363"/>
        <v>$0.00</v>
      </c>
      <c r="P2136" s="70" t="str">
        <f t="shared" si="4363"/>
        <v>$0.00</v>
      </c>
      <c r="Q2136" s="70" t="str">
        <f t="shared" si="4363"/>
        <v>$0.00</v>
      </c>
      <c r="R2136" s="70" t="str">
        <f t="shared" si="4363"/>
        <v>$0.00</v>
      </c>
      <c r="S2136" s="70" t="str">
        <f t="shared" si="4363"/>
        <v>$0.00</v>
      </c>
      <c r="T2136" s="70" t="str">
        <f t="shared" si="4363"/>
        <v>$0.00</v>
      </c>
      <c r="U2136" s="70" t="str">
        <f t="shared" si="4363"/>
        <v>$0.00</v>
      </c>
      <c r="V2136" s="70" t="str">
        <f t="shared" si="4363"/>
        <v>$0.00</v>
      </c>
      <c r="W2136" s="70" t="str">
        <f t="shared" si="4363"/>
        <v>$0.00</v>
      </c>
      <c r="X2136" s="70" t="str">
        <f t="shared" si="4363"/>
        <v>$0.00</v>
      </c>
      <c r="Y2136" s="70" t="str">
        <f t="shared" si="4363"/>
        <v>$0.00</v>
      </c>
      <c r="Z2136" s="70" t="str">
        <f t="shared" si="4363"/>
        <v>$0.00</v>
      </c>
      <c r="AA2136" s="70" t="str">
        <f t="shared" si="4363"/>
        <v>$0.00</v>
      </c>
      <c r="AB2136" s="70" t="str">
        <f t="shared" si="4363"/>
        <v>$0.00</v>
      </c>
      <c r="AC2136" s="70" t="str">
        <f t="shared" si="4363"/>
        <v>$0.00</v>
      </c>
      <c r="AD2136" s="70" t="str">
        <f t="shared" si="4363"/>
        <v>$0.00</v>
      </c>
      <c r="AE2136" s="70" t="str">
        <f t="shared" si="4363"/>
        <v>$0.00</v>
      </c>
      <c r="AF2136" s="70" t="str">
        <f t="shared" si="4363"/>
        <v>$0.00</v>
      </c>
      <c r="AG2136" s="71" t="str">
        <f t="shared" si="4363"/>
        <v>$0.00</v>
      </c>
    </row>
    <row r="2137" spans="1:33" s="29" customFormat="1" ht="14.15" customHeight="1" x14ac:dyDescent="0.25">
      <c r="A2137" s="41" t="s">
        <v>5</v>
      </c>
      <c r="B2137" s="36" t="str">
        <f>IFERROR(B2130/B2124,"$0.00")</f>
        <v>$0.00</v>
      </c>
      <c r="C2137" s="69" t="str">
        <f>IFERROR(C2130/C2124,"$0.00")</f>
        <v>$0.00</v>
      </c>
      <c r="D2137" s="70" t="str">
        <f t="shared" ref="D2137:AG2137" si="4364">IFERROR(D2130/D2124,"$0.00")</f>
        <v>$0.00</v>
      </c>
      <c r="E2137" s="70" t="str">
        <f t="shared" si="4364"/>
        <v>$0.00</v>
      </c>
      <c r="F2137" s="70" t="str">
        <f t="shared" si="4364"/>
        <v>$0.00</v>
      </c>
      <c r="G2137" s="70" t="str">
        <f t="shared" si="4364"/>
        <v>$0.00</v>
      </c>
      <c r="H2137" s="70" t="str">
        <f t="shared" si="4364"/>
        <v>$0.00</v>
      </c>
      <c r="I2137" s="70" t="str">
        <f t="shared" si="4364"/>
        <v>$0.00</v>
      </c>
      <c r="J2137" s="70" t="str">
        <f t="shared" si="4364"/>
        <v>$0.00</v>
      </c>
      <c r="K2137" s="70" t="str">
        <f t="shared" si="4364"/>
        <v>$0.00</v>
      </c>
      <c r="L2137" s="70" t="str">
        <f t="shared" si="4364"/>
        <v>$0.00</v>
      </c>
      <c r="M2137" s="70" t="str">
        <f t="shared" si="4364"/>
        <v>$0.00</v>
      </c>
      <c r="N2137" s="70" t="str">
        <f t="shared" si="4364"/>
        <v>$0.00</v>
      </c>
      <c r="O2137" s="70" t="str">
        <f t="shared" si="4364"/>
        <v>$0.00</v>
      </c>
      <c r="P2137" s="70" t="str">
        <f t="shared" si="4364"/>
        <v>$0.00</v>
      </c>
      <c r="Q2137" s="70" t="str">
        <f t="shared" si="4364"/>
        <v>$0.00</v>
      </c>
      <c r="R2137" s="70" t="str">
        <f t="shared" si="4364"/>
        <v>$0.00</v>
      </c>
      <c r="S2137" s="70" t="str">
        <f t="shared" si="4364"/>
        <v>$0.00</v>
      </c>
      <c r="T2137" s="70" t="str">
        <f t="shared" si="4364"/>
        <v>$0.00</v>
      </c>
      <c r="U2137" s="70" t="str">
        <f t="shared" si="4364"/>
        <v>$0.00</v>
      </c>
      <c r="V2137" s="70" t="str">
        <f t="shared" si="4364"/>
        <v>$0.00</v>
      </c>
      <c r="W2137" s="70" t="str">
        <f t="shared" si="4364"/>
        <v>$0.00</v>
      </c>
      <c r="X2137" s="70" t="str">
        <f t="shared" si="4364"/>
        <v>$0.00</v>
      </c>
      <c r="Y2137" s="70" t="str">
        <f t="shared" si="4364"/>
        <v>$0.00</v>
      </c>
      <c r="Z2137" s="70" t="str">
        <f t="shared" si="4364"/>
        <v>$0.00</v>
      </c>
      <c r="AA2137" s="70" t="str">
        <f t="shared" si="4364"/>
        <v>$0.00</v>
      </c>
      <c r="AB2137" s="70" t="str">
        <f t="shared" si="4364"/>
        <v>$0.00</v>
      </c>
      <c r="AC2137" s="70" t="str">
        <f t="shared" si="4364"/>
        <v>$0.00</v>
      </c>
      <c r="AD2137" s="70" t="str">
        <f t="shared" si="4364"/>
        <v>$0.00</v>
      </c>
      <c r="AE2137" s="70" t="str">
        <f t="shared" si="4364"/>
        <v>$0.00</v>
      </c>
      <c r="AF2137" s="70" t="str">
        <f t="shared" si="4364"/>
        <v>$0.00</v>
      </c>
      <c r="AG2137" s="71" t="str">
        <f t="shared" si="4364"/>
        <v>$0.00</v>
      </c>
    </row>
    <row r="2138" spans="1:33" s="29" customFormat="1" ht="14.15" customHeight="1" x14ac:dyDescent="0.25">
      <c r="A2138" s="41" t="s">
        <v>13</v>
      </c>
      <c r="B2138" s="36">
        <f>IFERROR(B2126/B2129,B2126)</f>
        <v>0</v>
      </c>
      <c r="C2138" s="69">
        <f>IFERROR(C2126/C2129,C2126)</f>
        <v>0</v>
      </c>
      <c r="D2138" s="70">
        <f t="shared" ref="D2138:AG2138" si="4365">IFERROR(D2126/D2129,D2126)</f>
        <v>0</v>
      </c>
      <c r="E2138" s="70">
        <f t="shared" si="4365"/>
        <v>0</v>
      </c>
      <c r="F2138" s="70">
        <f t="shared" si="4365"/>
        <v>0</v>
      </c>
      <c r="G2138" s="70">
        <f t="shared" si="4365"/>
        <v>0</v>
      </c>
      <c r="H2138" s="70">
        <f t="shared" si="4365"/>
        <v>0</v>
      </c>
      <c r="I2138" s="70">
        <f t="shared" si="4365"/>
        <v>0</v>
      </c>
      <c r="J2138" s="70">
        <f t="shared" si="4365"/>
        <v>0</v>
      </c>
      <c r="K2138" s="70">
        <f t="shared" si="4365"/>
        <v>0</v>
      </c>
      <c r="L2138" s="70">
        <f t="shared" si="4365"/>
        <v>0</v>
      </c>
      <c r="M2138" s="70">
        <f t="shared" si="4365"/>
        <v>0</v>
      </c>
      <c r="N2138" s="70">
        <f t="shared" si="4365"/>
        <v>0</v>
      </c>
      <c r="O2138" s="70">
        <f t="shared" si="4365"/>
        <v>0</v>
      </c>
      <c r="P2138" s="70">
        <f t="shared" si="4365"/>
        <v>0</v>
      </c>
      <c r="Q2138" s="70">
        <f t="shared" si="4365"/>
        <v>0</v>
      </c>
      <c r="R2138" s="70">
        <f t="shared" si="4365"/>
        <v>0</v>
      </c>
      <c r="S2138" s="70">
        <f t="shared" si="4365"/>
        <v>0</v>
      </c>
      <c r="T2138" s="70">
        <f t="shared" si="4365"/>
        <v>0</v>
      </c>
      <c r="U2138" s="70">
        <f t="shared" si="4365"/>
        <v>0</v>
      </c>
      <c r="V2138" s="70">
        <f t="shared" si="4365"/>
        <v>0</v>
      </c>
      <c r="W2138" s="70">
        <f t="shared" si="4365"/>
        <v>0</v>
      </c>
      <c r="X2138" s="70">
        <f t="shared" si="4365"/>
        <v>0</v>
      </c>
      <c r="Y2138" s="70">
        <f t="shared" si="4365"/>
        <v>0</v>
      </c>
      <c r="Z2138" s="70">
        <f t="shared" si="4365"/>
        <v>0</v>
      </c>
      <c r="AA2138" s="70">
        <f t="shared" si="4365"/>
        <v>0</v>
      </c>
      <c r="AB2138" s="70">
        <f t="shared" si="4365"/>
        <v>0</v>
      </c>
      <c r="AC2138" s="70">
        <f t="shared" si="4365"/>
        <v>0</v>
      </c>
      <c r="AD2138" s="70">
        <f t="shared" si="4365"/>
        <v>0</v>
      </c>
      <c r="AE2138" s="70">
        <f t="shared" si="4365"/>
        <v>0</v>
      </c>
      <c r="AF2138" s="70">
        <f t="shared" si="4365"/>
        <v>0</v>
      </c>
      <c r="AG2138" s="71">
        <f t="shared" si="4365"/>
        <v>0</v>
      </c>
    </row>
    <row r="2139" spans="1:33" s="29" customFormat="1" ht="14.15" customHeight="1" x14ac:dyDescent="0.25">
      <c r="A2139" s="41" t="s">
        <v>17</v>
      </c>
      <c r="B2139" s="36">
        <f>IFERROR(B2126/B2128,B2126)</f>
        <v>0</v>
      </c>
      <c r="C2139" s="69">
        <f>IFERROR(C2126/C2128,C2126)</f>
        <v>0</v>
      </c>
      <c r="D2139" s="70">
        <f t="shared" ref="D2139:AG2139" si="4366">IFERROR(D2126/D2128,D2126)</f>
        <v>0</v>
      </c>
      <c r="E2139" s="70">
        <f t="shared" si="4366"/>
        <v>0</v>
      </c>
      <c r="F2139" s="70">
        <f t="shared" si="4366"/>
        <v>0</v>
      </c>
      <c r="G2139" s="70">
        <f t="shared" si="4366"/>
        <v>0</v>
      </c>
      <c r="H2139" s="70">
        <f t="shared" si="4366"/>
        <v>0</v>
      </c>
      <c r="I2139" s="70">
        <f t="shared" si="4366"/>
        <v>0</v>
      </c>
      <c r="J2139" s="70">
        <f t="shared" si="4366"/>
        <v>0</v>
      </c>
      <c r="K2139" s="70">
        <f t="shared" si="4366"/>
        <v>0</v>
      </c>
      <c r="L2139" s="70">
        <f t="shared" si="4366"/>
        <v>0</v>
      </c>
      <c r="M2139" s="70">
        <f t="shared" si="4366"/>
        <v>0</v>
      </c>
      <c r="N2139" s="70">
        <f t="shared" si="4366"/>
        <v>0</v>
      </c>
      <c r="O2139" s="70">
        <f t="shared" si="4366"/>
        <v>0</v>
      </c>
      <c r="P2139" s="70">
        <f t="shared" si="4366"/>
        <v>0</v>
      </c>
      <c r="Q2139" s="70">
        <f t="shared" si="4366"/>
        <v>0</v>
      </c>
      <c r="R2139" s="70">
        <f t="shared" si="4366"/>
        <v>0</v>
      </c>
      <c r="S2139" s="70">
        <f t="shared" si="4366"/>
        <v>0</v>
      </c>
      <c r="T2139" s="70">
        <f t="shared" si="4366"/>
        <v>0</v>
      </c>
      <c r="U2139" s="70">
        <f t="shared" si="4366"/>
        <v>0</v>
      </c>
      <c r="V2139" s="70">
        <f t="shared" si="4366"/>
        <v>0</v>
      </c>
      <c r="W2139" s="70">
        <f t="shared" si="4366"/>
        <v>0</v>
      </c>
      <c r="X2139" s="70">
        <f t="shared" si="4366"/>
        <v>0</v>
      </c>
      <c r="Y2139" s="70">
        <f t="shared" si="4366"/>
        <v>0</v>
      </c>
      <c r="Z2139" s="70">
        <f t="shared" si="4366"/>
        <v>0</v>
      </c>
      <c r="AA2139" s="70">
        <f t="shared" si="4366"/>
        <v>0</v>
      </c>
      <c r="AB2139" s="70">
        <f t="shared" si="4366"/>
        <v>0</v>
      </c>
      <c r="AC2139" s="70">
        <f t="shared" si="4366"/>
        <v>0</v>
      </c>
      <c r="AD2139" s="70">
        <f t="shared" si="4366"/>
        <v>0</v>
      </c>
      <c r="AE2139" s="70">
        <f t="shared" si="4366"/>
        <v>0</v>
      </c>
      <c r="AF2139" s="70">
        <f t="shared" si="4366"/>
        <v>0</v>
      </c>
      <c r="AG2139" s="71">
        <f t="shared" si="4366"/>
        <v>0</v>
      </c>
    </row>
    <row r="2140" spans="1:33" s="29" customFormat="1" ht="14.15" customHeight="1" thickBot="1" x14ac:dyDescent="0.3">
      <c r="A2140" s="52" t="s">
        <v>16</v>
      </c>
      <c r="B2140" s="53" t="str">
        <f>IFERROR(B2124/B2128*0.01,"0%")</f>
        <v>0%</v>
      </c>
      <c r="C2140" s="75" t="str">
        <f>IFERROR(C2124/C2128*0.01,"0%")</f>
        <v>0%</v>
      </c>
      <c r="D2140" s="76" t="str">
        <f t="shared" ref="D2140:AG2140" si="4367">IFERROR(D2124/D2128*0.01,"0%")</f>
        <v>0%</v>
      </c>
      <c r="E2140" s="76" t="str">
        <f t="shared" si="4367"/>
        <v>0%</v>
      </c>
      <c r="F2140" s="76" t="str">
        <f t="shared" si="4367"/>
        <v>0%</v>
      </c>
      <c r="G2140" s="76" t="str">
        <f t="shared" si="4367"/>
        <v>0%</v>
      </c>
      <c r="H2140" s="76" t="str">
        <f t="shared" si="4367"/>
        <v>0%</v>
      </c>
      <c r="I2140" s="76" t="str">
        <f t="shared" si="4367"/>
        <v>0%</v>
      </c>
      <c r="J2140" s="76" t="str">
        <f t="shared" si="4367"/>
        <v>0%</v>
      </c>
      <c r="K2140" s="76" t="str">
        <f t="shared" si="4367"/>
        <v>0%</v>
      </c>
      <c r="L2140" s="76" t="str">
        <f t="shared" si="4367"/>
        <v>0%</v>
      </c>
      <c r="M2140" s="76" t="str">
        <f t="shared" si="4367"/>
        <v>0%</v>
      </c>
      <c r="N2140" s="76" t="str">
        <f t="shared" si="4367"/>
        <v>0%</v>
      </c>
      <c r="O2140" s="76" t="str">
        <f t="shared" si="4367"/>
        <v>0%</v>
      </c>
      <c r="P2140" s="76" t="str">
        <f t="shared" si="4367"/>
        <v>0%</v>
      </c>
      <c r="Q2140" s="76" t="str">
        <f t="shared" si="4367"/>
        <v>0%</v>
      </c>
      <c r="R2140" s="76" t="str">
        <f t="shared" si="4367"/>
        <v>0%</v>
      </c>
      <c r="S2140" s="76" t="str">
        <f t="shared" si="4367"/>
        <v>0%</v>
      </c>
      <c r="T2140" s="76" t="str">
        <f t="shared" si="4367"/>
        <v>0%</v>
      </c>
      <c r="U2140" s="76" t="str">
        <f t="shared" si="4367"/>
        <v>0%</v>
      </c>
      <c r="V2140" s="76" t="str">
        <f t="shared" si="4367"/>
        <v>0%</v>
      </c>
      <c r="W2140" s="76" t="str">
        <f t="shared" si="4367"/>
        <v>0%</v>
      </c>
      <c r="X2140" s="76" t="str">
        <f t="shared" si="4367"/>
        <v>0%</v>
      </c>
      <c r="Y2140" s="76" t="str">
        <f t="shared" si="4367"/>
        <v>0%</v>
      </c>
      <c r="Z2140" s="76" t="str">
        <f t="shared" si="4367"/>
        <v>0%</v>
      </c>
      <c r="AA2140" s="76" t="str">
        <f t="shared" si="4367"/>
        <v>0%</v>
      </c>
      <c r="AB2140" s="76" t="str">
        <f t="shared" si="4367"/>
        <v>0%</v>
      </c>
      <c r="AC2140" s="76" t="str">
        <f t="shared" si="4367"/>
        <v>0%</v>
      </c>
      <c r="AD2140" s="76" t="str">
        <f t="shared" si="4367"/>
        <v>0%</v>
      </c>
      <c r="AE2140" s="76" t="str">
        <f t="shared" si="4367"/>
        <v>0%</v>
      </c>
      <c r="AF2140" s="76" t="str">
        <f t="shared" si="4367"/>
        <v>0%</v>
      </c>
      <c r="AG2140" s="77" t="str">
        <f t="shared" si="4367"/>
        <v>0%</v>
      </c>
    </row>
    <row r="2141" spans="1:33" ht="6" customHeight="1" thickBot="1" x14ac:dyDescent="0.35">
      <c r="A2141" s="78"/>
      <c r="B2141" s="79"/>
      <c r="C2141" s="80"/>
      <c r="D2141" s="81"/>
      <c r="E2141" s="81"/>
      <c r="F2141" s="81"/>
      <c r="G2141" s="81"/>
      <c r="H2141" s="81"/>
      <c r="I2141" s="81"/>
      <c r="J2141" s="81"/>
      <c r="K2141" s="81"/>
      <c r="L2141" s="81"/>
      <c r="M2141" s="81"/>
      <c r="N2141" s="81"/>
      <c r="O2141" s="81"/>
      <c r="P2141" s="81"/>
      <c r="Q2141" s="81"/>
      <c r="R2141" s="81"/>
      <c r="S2141" s="81"/>
      <c r="T2141" s="81"/>
      <c r="U2141" s="81"/>
      <c r="V2141" s="81"/>
      <c r="W2141" s="81"/>
      <c r="X2141" s="81"/>
      <c r="Y2141" s="81"/>
      <c r="Z2141" s="81"/>
      <c r="AA2141" s="81"/>
      <c r="AB2141" s="81"/>
      <c r="AC2141" s="81"/>
      <c r="AD2141" s="81"/>
      <c r="AE2141" s="81"/>
      <c r="AF2141" s="81"/>
      <c r="AG2141" s="79"/>
    </row>
    <row r="2142" spans="1:33" s="23" customFormat="1" ht="23.25" customHeight="1" thickBot="1" x14ac:dyDescent="0.3">
      <c r="A2142" s="62"/>
      <c r="B2142" s="63" t="s">
        <v>1</v>
      </c>
      <c r="C2142" s="64">
        <f>C2122</f>
        <v>44409</v>
      </c>
      <c r="D2142" s="64">
        <f>C2142+1</f>
        <v>44410</v>
      </c>
      <c r="E2142" s="64">
        <f t="shared" ref="E2142" si="4368">D2142+1</f>
        <v>44411</v>
      </c>
      <c r="F2142" s="64">
        <f t="shared" ref="F2142" si="4369">E2142+1</f>
        <v>44412</v>
      </c>
      <c r="G2142" s="64">
        <f t="shared" ref="G2142" si="4370">F2142+1</f>
        <v>44413</v>
      </c>
      <c r="H2142" s="64">
        <f t="shared" ref="H2142" si="4371">G2142+1</f>
        <v>44414</v>
      </c>
      <c r="I2142" s="64">
        <f t="shared" ref="I2142" si="4372">H2142+1</f>
        <v>44415</v>
      </c>
      <c r="J2142" s="64">
        <f t="shared" ref="J2142" si="4373">I2142+1</f>
        <v>44416</v>
      </c>
      <c r="K2142" s="64">
        <f t="shared" ref="K2142" si="4374">J2142+1</f>
        <v>44417</v>
      </c>
      <c r="L2142" s="64">
        <f t="shared" ref="L2142" si="4375">K2142+1</f>
        <v>44418</v>
      </c>
      <c r="M2142" s="64">
        <f t="shared" ref="M2142" si="4376">L2142+1</f>
        <v>44419</v>
      </c>
      <c r="N2142" s="64">
        <f t="shared" ref="N2142" si="4377">M2142+1</f>
        <v>44420</v>
      </c>
      <c r="O2142" s="64">
        <f t="shared" ref="O2142" si="4378">N2142+1</f>
        <v>44421</v>
      </c>
      <c r="P2142" s="64">
        <f t="shared" ref="P2142" si="4379">O2142+1</f>
        <v>44422</v>
      </c>
      <c r="Q2142" s="64">
        <f t="shared" ref="Q2142" si="4380">P2142+1</f>
        <v>44423</v>
      </c>
      <c r="R2142" s="64">
        <f t="shared" ref="R2142" si="4381">Q2142+1</f>
        <v>44424</v>
      </c>
      <c r="S2142" s="64">
        <f t="shared" ref="S2142" si="4382">R2142+1</f>
        <v>44425</v>
      </c>
      <c r="T2142" s="64">
        <f t="shared" ref="T2142" si="4383">S2142+1</f>
        <v>44426</v>
      </c>
      <c r="U2142" s="64">
        <f t="shared" ref="U2142" si="4384">T2142+1</f>
        <v>44427</v>
      </c>
      <c r="V2142" s="64">
        <f t="shared" ref="V2142" si="4385">U2142+1</f>
        <v>44428</v>
      </c>
      <c r="W2142" s="64">
        <f t="shared" ref="W2142" si="4386">V2142+1</f>
        <v>44429</v>
      </c>
      <c r="X2142" s="64">
        <f t="shared" ref="X2142" si="4387">W2142+1</f>
        <v>44430</v>
      </c>
      <c r="Y2142" s="64">
        <f t="shared" ref="Y2142" si="4388">X2142+1</f>
        <v>44431</v>
      </c>
      <c r="Z2142" s="64">
        <f t="shared" ref="Z2142" si="4389">Y2142+1</f>
        <v>44432</v>
      </c>
      <c r="AA2142" s="64">
        <f t="shared" ref="AA2142" si="4390">Z2142+1</f>
        <v>44433</v>
      </c>
      <c r="AB2142" s="64">
        <f t="shared" ref="AB2142" si="4391">AA2142+1</f>
        <v>44434</v>
      </c>
      <c r="AC2142" s="64">
        <f t="shared" ref="AC2142" si="4392">AB2142+1</f>
        <v>44435</v>
      </c>
      <c r="AD2142" s="64">
        <f t="shared" ref="AD2142" si="4393">AC2142+1</f>
        <v>44436</v>
      </c>
      <c r="AE2142" s="64">
        <f t="shared" ref="AE2142" si="4394">AD2142+1</f>
        <v>44437</v>
      </c>
      <c r="AF2142" s="64">
        <f t="shared" ref="AF2142" si="4395">AE2142+1</f>
        <v>44438</v>
      </c>
      <c r="AG2142" s="65">
        <f t="shared" ref="AG2142" si="4396">AF2142+1</f>
        <v>44439</v>
      </c>
    </row>
    <row r="2143" spans="1:33" s="29" customFormat="1" ht="14.15" customHeight="1" x14ac:dyDescent="0.25">
      <c r="A2143" s="24" t="s">
        <v>7</v>
      </c>
      <c r="B2143" s="25">
        <f>SUM(C2143:AG2143)</f>
        <v>0</v>
      </c>
      <c r="C2143" s="11"/>
      <c r="D2143" s="1"/>
      <c r="E2143" s="1"/>
      <c r="F2143" s="1"/>
      <c r="G2143" s="1"/>
      <c r="H2143" s="1"/>
      <c r="I2143" s="1"/>
      <c r="J2143" s="1"/>
      <c r="K2143" s="1"/>
      <c r="L2143" s="1"/>
      <c r="M2143" s="1"/>
      <c r="N2143" s="1"/>
      <c r="O2143" s="1"/>
      <c r="P2143" s="1"/>
      <c r="Q2143" s="1"/>
      <c r="R2143" s="1"/>
      <c r="S2143" s="1"/>
      <c r="T2143" s="1"/>
      <c r="U2143" s="1"/>
      <c r="V2143" s="1"/>
      <c r="W2143" s="1"/>
      <c r="X2143" s="1"/>
      <c r="Y2143" s="1"/>
      <c r="Z2143" s="1"/>
      <c r="AA2143" s="1"/>
      <c r="AB2143" s="1"/>
      <c r="AC2143" s="1"/>
      <c r="AD2143" s="1"/>
      <c r="AE2143" s="1"/>
      <c r="AF2143" s="1"/>
      <c r="AG2143" s="2"/>
    </row>
    <row r="2144" spans="1:33" s="29" customFormat="1" ht="14.15" customHeight="1" x14ac:dyDescent="0.25">
      <c r="A2144" s="30" t="s">
        <v>6</v>
      </c>
      <c r="B2144" s="31">
        <f>SUM(C2144:AG2144)</f>
        <v>0</v>
      </c>
      <c r="C2144" s="12"/>
      <c r="D2144" s="3"/>
      <c r="E2144" s="3"/>
      <c r="F2144" s="3"/>
      <c r="G2144" s="3"/>
      <c r="H2144" s="3"/>
      <c r="I2144" s="3"/>
      <c r="J2144" s="3"/>
      <c r="K2144" s="3"/>
      <c r="L2144" s="3"/>
      <c r="M2144" s="3"/>
      <c r="N2144" s="3"/>
      <c r="O2144" s="3"/>
      <c r="P2144" s="3"/>
      <c r="Q2144" s="3"/>
      <c r="R2144" s="3"/>
      <c r="S2144" s="3"/>
      <c r="T2144" s="3"/>
      <c r="U2144" s="3"/>
      <c r="V2144" s="3"/>
      <c r="W2144" s="3"/>
      <c r="X2144" s="3"/>
      <c r="Y2144" s="3"/>
      <c r="Z2144" s="3"/>
      <c r="AA2144" s="3"/>
      <c r="AB2144" s="3"/>
      <c r="AC2144" s="3"/>
      <c r="AD2144" s="3"/>
      <c r="AE2144" s="3"/>
      <c r="AF2144" s="3"/>
      <c r="AG2144" s="4"/>
    </row>
    <row r="2145" spans="1:33" s="29" customFormat="1" ht="14.15" customHeight="1" x14ac:dyDescent="0.25">
      <c r="A2145" s="35" t="s">
        <v>10</v>
      </c>
      <c r="B2145" s="36">
        <f>IF(C2145&gt;0,C2145,IF(D2145&gt;0,D2145,IF(E2145&gt;0,E2145,IF(F2145&gt;0,F2145,IF(G2145&gt;0,G2145,IF(H2145&gt;0,H2145,IF(I2145&gt;0,I2145,IF(J2145&gt;0,J2145,IF(K2145&gt;0,K2145,IF(L2145&gt;0,L2145,IF(M2145&gt;0,M2145,IF(N2145&gt;0,N2145,IF(O2145&gt;0,O2145,IF(P2145&gt;0,P2145,IF(Q2145&gt;0,Q2145,IF(R2145&gt;0,R2145,IF(S2145&gt;0,S2145,IF(T2145&gt;0,T2145,IF(U2145&gt;0,U2145,IF(V2145&gt;0,V2145,IF(W2145&gt;0,W2145,IF(X2145&gt;0,X2145,IF(Y2145&gt;0,Y2145,IF(Z2145&gt;0,Z2145,IF(AA2145&gt;0,AA2145,IF(AB2145&gt;0,AB2145,IF(AC2145&gt;0,AC2145,IF(AD2145&gt;0,AD2145,IF(AE2145&gt;0,AE2145,IF(AF2145&gt;0,AF2145,IF(AG2145&gt;0,AG2145,0)))))))))))))))))))))))))))))))</f>
        <v>0</v>
      </c>
      <c r="C2145" s="13"/>
      <c r="D2145" s="5"/>
      <c r="E2145" s="5"/>
      <c r="F2145" s="5"/>
      <c r="G2145" s="5"/>
      <c r="H2145" s="5"/>
      <c r="I2145" s="5"/>
      <c r="J2145" s="5"/>
      <c r="K2145" s="5"/>
      <c r="L2145" s="5"/>
      <c r="M2145" s="5"/>
      <c r="N2145" s="5"/>
      <c r="O2145" s="5"/>
      <c r="P2145" s="5"/>
      <c r="Q2145" s="5"/>
      <c r="R2145" s="5"/>
      <c r="S2145" s="5"/>
      <c r="T2145" s="5"/>
      <c r="U2145" s="5"/>
      <c r="V2145" s="5"/>
      <c r="W2145" s="5"/>
      <c r="X2145" s="5"/>
      <c r="Y2145" s="5"/>
      <c r="Z2145" s="5"/>
      <c r="AA2145" s="5"/>
      <c r="AB2145" s="5"/>
      <c r="AC2145" s="5"/>
      <c r="AD2145" s="5"/>
      <c r="AE2145" s="5"/>
      <c r="AF2145" s="5"/>
      <c r="AG2145" s="6"/>
    </row>
    <row r="2146" spans="1:33" s="29" customFormat="1" ht="14.15" customHeight="1" x14ac:dyDescent="0.25">
      <c r="A2146" s="35" t="s">
        <v>0</v>
      </c>
      <c r="B2146" s="36">
        <f>SUM(C2146:AG2146)+B2151</f>
        <v>0</v>
      </c>
      <c r="C2146" s="13"/>
      <c r="D2146" s="5"/>
      <c r="E2146" s="5"/>
      <c r="F2146" s="5"/>
      <c r="G2146" s="5"/>
      <c r="H2146" s="5"/>
      <c r="I2146" s="5"/>
      <c r="J2146" s="5"/>
      <c r="K2146" s="5"/>
      <c r="L2146" s="5"/>
      <c r="M2146" s="5"/>
      <c r="N2146" s="5"/>
      <c r="O2146" s="5"/>
      <c r="P2146" s="5"/>
      <c r="Q2146" s="5"/>
      <c r="R2146" s="5"/>
      <c r="S2146" s="5"/>
      <c r="T2146" s="5"/>
      <c r="U2146" s="5"/>
      <c r="V2146" s="5"/>
      <c r="W2146" s="5"/>
      <c r="X2146" s="5"/>
      <c r="Y2146" s="5"/>
      <c r="Z2146" s="5"/>
      <c r="AA2146" s="5"/>
      <c r="AB2146" s="5"/>
      <c r="AC2146" s="5"/>
      <c r="AD2146" s="5"/>
      <c r="AE2146" s="5"/>
      <c r="AF2146" s="5"/>
      <c r="AG2146" s="6"/>
    </row>
    <row r="2147" spans="1:33" s="29" customFormat="1" ht="14.15" customHeight="1" x14ac:dyDescent="0.25">
      <c r="A2147" s="30" t="s">
        <v>9</v>
      </c>
      <c r="B2147" s="40">
        <f t="shared" ref="B2147" si="4397">SUM(C2147:AG2147)</f>
        <v>0</v>
      </c>
      <c r="C2147" s="12"/>
      <c r="D2147" s="3"/>
      <c r="E2147" s="3"/>
      <c r="F2147" s="3"/>
      <c r="G2147" s="3"/>
      <c r="H2147" s="3"/>
      <c r="I2147" s="3"/>
      <c r="J2147" s="3"/>
      <c r="K2147" s="3"/>
      <c r="L2147" s="3"/>
      <c r="M2147" s="3"/>
      <c r="N2147" s="3"/>
      <c r="O2147" s="3"/>
      <c r="P2147" s="3"/>
      <c r="Q2147" s="3"/>
      <c r="R2147" s="3"/>
      <c r="S2147" s="3"/>
      <c r="T2147" s="3"/>
      <c r="U2147" s="3"/>
      <c r="V2147" s="3"/>
      <c r="W2147" s="3"/>
      <c r="X2147" s="3"/>
      <c r="Y2147" s="3"/>
      <c r="Z2147" s="3"/>
      <c r="AA2147" s="3"/>
      <c r="AB2147" s="3"/>
      <c r="AC2147" s="3"/>
      <c r="AD2147" s="3"/>
      <c r="AE2147" s="3"/>
      <c r="AF2147" s="3"/>
      <c r="AG2147" s="4"/>
    </row>
    <row r="2148" spans="1:33" s="29" customFormat="1" ht="14.15" customHeight="1" x14ac:dyDescent="0.25">
      <c r="A2148" s="41" t="s">
        <v>15</v>
      </c>
      <c r="B2148" s="40">
        <f>SUM(C2148:AG2148)</f>
        <v>0</v>
      </c>
      <c r="C2148" s="14"/>
      <c r="D2148" s="9"/>
      <c r="E2148" s="9"/>
      <c r="F2148" s="9"/>
      <c r="G2148" s="9"/>
      <c r="H2148" s="9"/>
      <c r="I2148" s="9"/>
      <c r="J2148" s="9"/>
      <c r="K2148" s="9"/>
      <c r="L2148" s="9"/>
      <c r="M2148" s="9"/>
      <c r="N2148" s="9"/>
      <c r="O2148" s="9"/>
      <c r="P2148" s="9"/>
      <c r="Q2148" s="9"/>
      <c r="R2148" s="9"/>
      <c r="S2148" s="9"/>
      <c r="T2148" s="9"/>
      <c r="U2148" s="9"/>
      <c r="V2148" s="9"/>
      <c r="W2148" s="9"/>
      <c r="X2148" s="9"/>
      <c r="Y2148" s="9"/>
      <c r="Z2148" s="9"/>
      <c r="AA2148" s="9"/>
      <c r="AB2148" s="9"/>
      <c r="AC2148" s="9"/>
      <c r="AD2148" s="9"/>
      <c r="AE2148" s="9"/>
      <c r="AF2148" s="9"/>
      <c r="AG2148" s="10"/>
    </row>
    <row r="2149" spans="1:33" s="29" customFormat="1" ht="14.15" customHeight="1" x14ac:dyDescent="0.25">
      <c r="A2149" s="30" t="s">
        <v>18</v>
      </c>
      <c r="B2149" s="40">
        <f t="shared" ref="B2149:B2150" si="4398">SUM(C2149:AG2149)</f>
        <v>0</v>
      </c>
      <c r="C2149" s="12"/>
      <c r="D2149" s="3"/>
      <c r="E2149" s="3"/>
      <c r="F2149" s="3"/>
      <c r="G2149" s="3"/>
      <c r="H2149" s="3"/>
      <c r="I2149" s="3"/>
      <c r="J2149" s="3"/>
      <c r="K2149" s="3"/>
      <c r="L2149" s="3"/>
      <c r="M2149" s="3"/>
      <c r="N2149" s="3"/>
      <c r="O2149" s="3"/>
      <c r="P2149" s="3"/>
      <c r="Q2149" s="3"/>
      <c r="R2149" s="3"/>
      <c r="S2149" s="3"/>
      <c r="T2149" s="3"/>
      <c r="U2149" s="3"/>
      <c r="V2149" s="3"/>
      <c r="W2149" s="3"/>
      <c r="X2149" s="3"/>
      <c r="Y2149" s="3"/>
      <c r="Z2149" s="3"/>
      <c r="AA2149" s="3"/>
      <c r="AB2149" s="3"/>
      <c r="AC2149" s="3"/>
      <c r="AD2149" s="3"/>
      <c r="AE2149" s="3"/>
      <c r="AF2149" s="3"/>
      <c r="AG2149" s="4"/>
    </row>
    <row r="2150" spans="1:33" s="29" customFormat="1" ht="14.15" customHeight="1" x14ac:dyDescent="0.25">
      <c r="A2150" s="35" t="s">
        <v>4</v>
      </c>
      <c r="B2150" s="36">
        <f t="shared" si="4398"/>
        <v>0</v>
      </c>
      <c r="C2150" s="15"/>
      <c r="D2150" s="7"/>
      <c r="E2150" s="7"/>
      <c r="F2150" s="7"/>
      <c r="G2150" s="7"/>
      <c r="H2150" s="7"/>
      <c r="I2150" s="7"/>
      <c r="J2150" s="7"/>
      <c r="K2150" s="7"/>
      <c r="L2150" s="7"/>
      <c r="M2150" s="7"/>
      <c r="N2150" s="7"/>
      <c r="O2150" s="7"/>
      <c r="P2150" s="7"/>
      <c r="Q2150" s="7"/>
      <c r="R2150" s="7"/>
      <c r="S2150" s="7"/>
      <c r="T2150" s="7"/>
      <c r="U2150" s="7"/>
      <c r="V2150" s="7"/>
      <c r="W2150" s="7"/>
      <c r="X2150" s="7"/>
      <c r="Y2150" s="7"/>
      <c r="Z2150" s="7"/>
      <c r="AA2150" s="7"/>
      <c r="AB2150" s="7"/>
      <c r="AC2150" s="7"/>
      <c r="AD2150" s="7"/>
      <c r="AE2150" s="7"/>
      <c r="AF2150" s="7"/>
      <c r="AG2150" s="8"/>
    </row>
    <row r="2151" spans="1:33" s="29" customFormat="1" ht="14.15" customHeight="1" x14ac:dyDescent="0.25">
      <c r="A2151" s="35" t="s">
        <v>11</v>
      </c>
      <c r="B2151" s="36">
        <f>SUM(C2151:AG2151)</f>
        <v>0</v>
      </c>
      <c r="C2151" s="66">
        <f>(C2143/1000)*C2145</f>
        <v>0</v>
      </c>
      <c r="D2151" s="67">
        <f t="shared" ref="D2151:AG2151" si="4399">(D2143/1000)*D2145</f>
        <v>0</v>
      </c>
      <c r="E2151" s="67">
        <f t="shared" si="4399"/>
        <v>0</v>
      </c>
      <c r="F2151" s="67">
        <f t="shared" si="4399"/>
        <v>0</v>
      </c>
      <c r="G2151" s="67">
        <f t="shared" si="4399"/>
        <v>0</v>
      </c>
      <c r="H2151" s="67">
        <f t="shared" si="4399"/>
        <v>0</v>
      </c>
      <c r="I2151" s="67">
        <f t="shared" si="4399"/>
        <v>0</v>
      </c>
      <c r="J2151" s="67">
        <f t="shared" si="4399"/>
        <v>0</v>
      </c>
      <c r="K2151" s="67">
        <f t="shared" si="4399"/>
        <v>0</v>
      </c>
      <c r="L2151" s="67">
        <f t="shared" si="4399"/>
        <v>0</v>
      </c>
      <c r="M2151" s="67">
        <f t="shared" si="4399"/>
        <v>0</v>
      </c>
      <c r="N2151" s="67">
        <f t="shared" si="4399"/>
        <v>0</v>
      </c>
      <c r="O2151" s="67">
        <f t="shared" si="4399"/>
        <v>0</v>
      </c>
      <c r="P2151" s="67">
        <f t="shared" si="4399"/>
        <v>0</v>
      </c>
      <c r="Q2151" s="67">
        <f t="shared" si="4399"/>
        <v>0</v>
      </c>
      <c r="R2151" s="67">
        <f t="shared" si="4399"/>
        <v>0</v>
      </c>
      <c r="S2151" s="67">
        <f t="shared" si="4399"/>
        <v>0</v>
      </c>
      <c r="T2151" s="67">
        <f t="shared" si="4399"/>
        <v>0</v>
      </c>
      <c r="U2151" s="67">
        <f t="shared" si="4399"/>
        <v>0</v>
      </c>
      <c r="V2151" s="67">
        <f t="shared" si="4399"/>
        <v>0</v>
      </c>
      <c r="W2151" s="67">
        <f t="shared" si="4399"/>
        <v>0</v>
      </c>
      <c r="X2151" s="67">
        <f t="shared" si="4399"/>
        <v>0</v>
      </c>
      <c r="Y2151" s="67">
        <f t="shared" si="4399"/>
        <v>0</v>
      </c>
      <c r="Z2151" s="67">
        <f t="shared" si="4399"/>
        <v>0</v>
      </c>
      <c r="AA2151" s="67">
        <f t="shared" si="4399"/>
        <v>0</v>
      </c>
      <c r="AB2151" s="67">
        <f t="shared" si="4399"/>
        <v>0</v>
      </c>
      <c r="AC2151" s="67">
        <f t="shared" si="4399"/>
        <v>0</v>
      </c>
      <c r="AD2151" s="67">
        <f t="shared" si="4399"/>
        <v>0</v>
      </c>
      <c r="AE2151" s="67">
        <f t="shared" si="4399"/>
        <v>0</v>
      </c>
      <c r="AF2151" s="67">
        <f t="shared" si="4399"/>
        <v>0</v>
      </c>
      <c r="AG2151" s="68">
        <f t="shared" si="4399"/>
        <v>0</v>
      </c>
    </row>
    <row r="2152" spans="1:33" s="29" customFormat="1" ht="14.15" customHeight="1" x14ac:dyDescent="0.25">
      <c r="A2152" s="41" t="s">
        <v>2</v>
      </c>
      <c r="B2152" s="36">
        <f>B2150-B2146</f>
        <v>0</v>
      </c>
      <c r="C2152" s="69">
        <f>C2150-C2146</f>
        <v>0</v>
      </c>
      <c r="D2152" s="70">
        <f t="shared" ref="D2152:AG2152" si="4400">D2150-D2146</f>
        <v>0</v>
      </c>
      <c r="E2152" s="70">
        <f t="shared" si="4400"/>
        <v>0</v>
      </c>
      <c r="F2152" s="70">
        <f t="shared" si="4400"/>
        <v>0</v>
      </c>
      <c r="G2152" s="70">
        <f t="shared" si="4400"/>
        <v>0</v>
      </c>
      <c r="H2152" s="70">
        <f t="shared" si="4400"/>
        <v>0</v>
      </c>
      <c r="I2152" s="70">
        <f t="shared" si="4400"/>
        <v>0</v>
      </c>
      <c r="J2152" s="70">
        <f t="shared" si="4400"/>
        <v>0</v>
      </c>
      <c r="K2152" s="70">
        <f t="shared" si="4400"/>
        <v>0</v>
      </c>
      <c r="L2152" s="70">
        <f t="shared" si="4400"/>
        <v>0</v>
      </c>
      <c r="M2152" s="70">
        <f t="shared" si="4400"/>
        <v>0</v>
      </c>
      <c r="N2152" s="70">
        <f t="shared" si="4400"/>
        <v>0</v>
      </c>
      <c r="O2152" s="70">
        <f t="shared" si="4400"/>
        <v>0</v>
      </c>
      <c r="P2152" s="70">
        <f t="shared" si="4400"/>
        <v>0</v>
      </c>
      <c r="Q2152" s="70">
        <f t="shared" si="4400"/>
        <v>0</v>
      </c>
      <c r="R2152" s="70">
        <f t="shared" si="4400"/>
        <v>0</v>
      </c>
      <c r="S2152" s="70">
        <f t="shared" si="4400"/>
        <v>0</v>
      </c>
      <c r="T2152" s="70">
        <f t="shared" si="4400"/>
        <v>0</v>
      </c>
      <c r="U2152" s="70">
        <f t="shared" si="4400"/>
        <v>0</v>
      </c>
      <c r="V2152" s="70">
        <f t="shared" si="4400"/>
        <v>0</v>
      </c>
      <c r="W2152" s="70">
        <f t="shared" si="4400"/>
        <v>0</v>
      </c>
      <c r="X2152" s="70">
        <f t="shared" si="4400"/>
        <v>0</v>
      </c>
      <c r="Y2152" s="70">
        <f t="shared" si="4400"/>
        <v>0</v>
      </c>
      <c r="Z2152" s="70">
        <f t="shared" si="4400"/>
        <v>0</v>
      </c>
      <c r="AA2152" s="70">
        <f t="shared" si="4400"/>
        <v>0</v>
      </c>
      <c r="AB2152" s="70">
        <f t="shared" si="4400"/>
        <v>0</v>
      </c>
      <c r="AC2152" s="70">
        <f t="shared" si="4400"/>
        <v>0</v>
      </c>
      <c r="AD2152" s="70">
        <f t="shared" si="4400"/>
        <v>0</v>
      </c>
      <c r="AE2152" s="70">
        <f t="shared" si="4400"/>
        <v>0</v>
      </c>
      <c r="AF2152" s="70">
        <f t="shared" si="4400"/>
        <v>0</v>
      </c>
      <c r="AG2152" s="71">
        <f t="shared" si="4400"/>
        <v>0</v>
      </c>
    </row>
    <row r="2153" spans="1:33" s="29" customFormat="1" ht="14.15" customHeight="1" x14ac:dyDescent="0.25">
      <c r="A2153" s="41" t="s">
        <v>12</v>
      </c>
      <c r="B2153" s="48" t="str">
        <f>IFERROR(B2149/B2144,"0.00%")</f>
        <v>0.00%</v>
      </c>
      <c r="C2153" s="72" t="str">
        <f>IFERROR(C2149/C2144,"0.00%")</f>
        <v>0.00%</v>
      </c>
      <c r="D2153" s="73" t="str">
        <f t="shared" ref="D2153:AG2153" si="4401">IFERROR(D2149/D2144,"0.00%")</f>
        <v>0.00%</v>
      </c>
      <c r="E2153" s="73" t="str">
        <f t="shared" si="4401"/>
        <v>0.00%</v>
      </c>
      <c r="F2153" s="73" t="str">
        <f t="shared" si="4401"/>
        <v>0.00%</v>
      </c>
      <c r="G2153" s="73" t="str">
        <f t="shared" si="4401"/>
        <v>0.00%</v>
      </c>
      <c r="H2153" s="73" t="str">
        <f t="shared" si="4401"/>
        <v>0.00%</v>
      </c>
      <c r="I2153" s="73" t="str">
        <f t="shared" si="4401"/>
        <v>0.00%</v>
      </c>
      <c r="J2153" s="73" t="str">
        <f t="shared" si="4401"/>
        <v>0.00%</v>
      </c>
      <c r="K2153" s="73" t="str">
        <f t="shared" si="4401"/>
        <v>0.00%</v>
      </c>
      <c r="L2153" s="73" t="str">
        <f t="shared" si="4401"/>
        <v>0.00%</v>
      </c>
      <c r="M2153" s="73" t="str">
        <f t="shared" si="4401"/>
        <v>0.00%</v>
      </c>
      <c r="N2153" s="73" t="str">
        <f t="shared" si="4401"/>
        <v>0.00%</v>
      </c>
      <c r="O2153" s="73" t="str">
        <f t="shared" si="4401"/>
        <v>0.00%</v>
      </c>
      <c r="P2153" s="73" t="str">
        <f t="shared" si="4401"/>
        <v>0.00%</v>
      </c>
      <c r="Q2153" s="73" t="str">
        <f t="shared" si="4401"/>
        <v>0.00%</v>
      </c>
      <c r="R2153" s="73" t="str">
        <f t="shared" si="4401"/>
        <v>0.00%</v>
      </c>
      <c r="S2153" s="73" t="str">
        <f t="shared" si="4401"/>
        <v>0.00%</v>
      </c>
      <c r="T2153" s="73" t="str">
        <f t="shared" si="4401"/>
        <v>0.00%</v>
      </c>
      <c r="U2153" s="73" t="str">
        <f t="shared" si="4401"/>
        <v>0.00%</v>
      </c>
      <c r="V2153" s="73" t="str">
        <f t="shared" si="4401"/>
        <v>0.00%</v>
      </c>
      <c r="W2153" s="73" t="str">
        <f t="shared" si="4401"/>
        <v>0.00%</v>
      </c>
      <c r="X2153" s="73" t="str">
        <f t="shared" si="4401"/>
        <v>0.00%</v>
      </c>
      <c r="Y2153" s="73" t="str">
        <f t="shared" si="4401"/>
        <v>0.00%</v>
      </c>
      <c r="Z2153" s="73" t="str">
        <f t="shared" si="4401"/>
        <v>0.00%</v>
      </c>
      <c r="AA2153" s="73" t="str">
        <f t="shared" si="4401"/>
        <v>0.00%</v>
      </c>
      <c r="AB2153" s="73" t="str">
        <f t="shared" si="4401"/>
        <v>0.00%</v>
      </c>
      <c r="AC2153" s="73" t="str">
        <f t="shared" si="4401"/>
        <v>0.00%</v>
      </c>
      <c r="AD2153" s="73" t="str">
        <f t="shared" si="4401"/>
        <v>0.00%</v>
      </c>
      <c r="AE2153" s="73" t="str">
        <f t="shared" si="4401"/>
        <v>0.00%</v>
      </c>
      <c r="AF2153" s="73" t="str">
        <f t="shared" si="4401"/>
        <v>0.00%</v>
      </c>
      <c r="AG2153" s="74" t="str">
        <f t="shared" si="4401"/>
        <v>0.00%</v>
      </c>
    </row>
    <row r="2154" spans="1:33" s="29" customFormat="1" ht="14.15" customHeight="1" x14ac:dyDescent="0.25">
      <c r="A2154" s="41" t="s">
        <v>8</v>
      </c>
      <c r="B2154" s="48" t="str">
        <f t="shared" ref="B2154:AG2154" si="4402">IFERROR(B2144/B2143,"0.00%")</f>
        <v>0.00%</v>
      </c>
      <c r="C2154" s="72" t="str">
        <f t="shared" si="4402"/>
        <v>0.00%</v>
      </c>
      <c r="D2154" s="73" t="str">
        <f t="shared" si="4402"/>
        <v>0.00%</v>
      </c>
      <c r="E2154" s="73" t="str">
        <f t="shared" si="4402"/>
        <v>0.00%</v>
      </c>
      <c r="F2154" s="73" t="str">
        <f t="shared" si="4402"/>
        <v>0.00%</v>
      </c>
      <c r="G2154" s="73" t="str">
        <f t="shared" si="4402"/>
        <v>0.00%</v>
      </c>
      <c r="H2154" s="73" t="str">
        <f t="shared" si="4402"/>
        <v>0.00%</v>
      </c>
      <c r="I2154" s="73" t="str">
        <f t="shared" si="4402"/>
        <v>0.00%</v>
      </c>
      <c r="J2154" s="73" t="str">
        <f t="shared" si="4402"/>
        <v>0.00%</v>
      </c>
      <c r="K2154" s="73" t="str">
        <f t="shared" si="4402"/>
        <v>0.00%</v>
      </c>
      <c r="L2154" s="73" t="str">
        <f t="shared" si="4402"/>
        <v>0.00%</v>
      </c>
      <c r="M2154" s="73" t="str">
        <f t="shared" si="4402"/>
        <v>0.00%</v>
      </c>
      <c r="N2154" s="73" t="str">
        <f t="shared" si="4402"/>
        <v>0.00%</v>
      </c>
      <c r="O2154" s="73" t="str">
        <f t="shared" si="4402"/>
        <v>0.00%</v>
      </c>
      <c r="P2154" s="73" t="str">
        <f t="shared" si="4402"/>
        <v>0.00%</v>
      </c>
      <c r="Q2154" s="73" t="str">
        <f t="shared" si="4402"/>
        <v>0.00%</v>
      </c>
      <c r="R2154" s="73" t="str">
        <f t="shared" si="4402"/>
        <v>0.00%</v>
      </c>
      <c r="S2154" s="73" t="str">
        <f t="shared" si="4402"/>
        <v>0.00%</v>
      </c>
      <c r="T2154" s="73" t="str">
        <f t="shared" si="4402"/>
        <v>0.00%</v>
      </c>
      <c r="U2154" s="73" t="str">
        <f t="shared" si="4402"/>
        <v>0.00%</v>
      </c>
      <c r="V2154" s="73" t="str">
        <f t="shared" si="4402"/>
        <v>0.00%</v>
      </c>
      <c r="W2154" s="73" t="str">
        <f t="shared" si="4402"/>
        <v>0.00%</v>
      </c>
      <c r="X2154" s="73" t="str">
        <f t="shared" si="4402"/>
        <v>0.00%</v>
      </c>
      <c r="Y2154" s="73" t="str">
        <f t="shared" si="4402"/>
        <v>0.00%</v>
      </c>
      <c r="Z2154" s="73" t="str">
        <f t="shared" si="4402"/>
        <v>0.00%</v>
      </c>
      <c r="AA2154" s="73" t="str">
        <f t="shared" si="4402"/>
        <v>0.00%</v>
      </c>
      <c r="AB2154" s="73" t="str">
        <f t="shared" si="4402"/>
        <v>0.00%</v>
      </c>
      <c r="AC2154" s="73" t="str">
        <f t="shared" si="4402"/>
        <v>0.00%</v>
      </c>
      <c r="AD2154" s="73" t="str">
        <f t="shared" si="4402"/>
        <v>0.00%</v>
      </c>
      <c r="AE2154" s="73" t="str">
        <f t="shared" si="4402"/>
        <v>0.00%</v>
      </c>
      <c r="AF2154" s="73" t="str">
        <f t="shared" si="4402"/>
        <v>0.00%</v>
      </c>
      <c r="AG2154" s="74" t="str">
        <f t="shared" si="4402"/>
        <v>0.00%</v>
      </c>
    </row>
    <row r="2155" spans="1:33" s="29" customFormat="1" ht="14.15" customHeight="1" x14ac:dyDescent="0.25">
      <c r="A2155" s="41" t="s">
        <v>14</v>
      </c>
      <c r="B2155" s="48" t="str">
        <f>IFERROR(B2152/B2146,"0.00%")</f>
        <v>0.00%</v>
      </c>
      <c r="C2155" s="72" t="str">
        <f>IFERROR(C2152/C2146,"0.00%")</f>
        <v>0.00%</v>
      </c>
      <c r="D2155" s="73" t="str">
        <f t="shared" ref="D2155:AG2155" si="4403">IFERROR(D2152/D2146,"0.00%")</f>
        <v>0.00%</v>
      </c>
      <c r="E2155" s="73" t="str">
        <f t="shared" si="4403"/>
        <v>0.00%</v>
      </c>
      <c r="F2155" s="73" t="str">
        <f t="shared" si="4403"/>
        <v>0.00%</v>
      </c>
      <c r="G2155" s="73" t="str">
        <f t="shared" si="4403"/>
        <v>0.00%</v>
      </c>
      <c r="H2155" s="73" t="str">
        <f t="shared" si="4403"/>
        <v>0.00%</v>
      </c>
      <c r="I2155" s="73" t="str">
        <f t="shared" si="4403"/>
        <v>0.00%</v>
      </c>
      <c r="J2155" s="73" t="str">
        <f t="shared" si="4403"/>
        <v>0.00%</v>
      </c>
      <c r="K2155" s="73" t="str">
        <f t="shared" si="4403"/>
        <v>0.00%</v>
      </c>
      <c r="L2155" s="73" t="str">
        <f t="shared" si="4403"/>
        <v>0.00%</v>
      </c>
      <c r="M2155" s="73" t="str">
        <f t="shared" si="4403"/>
        <v>0.00%</v>
      </c>
      <c r="N2155" s="73" t="str">
        <f t="shared" si="4403"/>
        <v>0.00%</v>
      </c>
      <c r="O2155" s="73" t="str">
        <f t="shared" si="4403"/>
        <v>0.00%</v>
      </c>
      <c r="P2155" s="73" t="str">
        <f t="shared" si="4403"/>
        <v>0.00%</v>
      </c>
      <c r="Q2155" s="73" t="str">
        <f t="shared" si="4403"/>
        <v>0.00%</v>
      </c>
      <c r="R2155" s="73" t="str">
        <f t="shared" si="4403"/>
        <v>0.00%</v>
      </c>
      <c r="S2155" s="73" t="str">
        <f t="shared" si="4403"/>
        <v>0.00%</v>
      </c>
      <c r="T2155" s="73" t="str">
        <f t="shared" si="4403"/>
        <v>0.00%</v>
      </c>
      <c r="U2155" s="73" t="str">
        <f t="shared" si="4403"/>
        <v>0.00%</v>
      </c>
      <c r="V2155" s="73" t="str">
        <f t="shared" si="4403"/>
        <v>0.00%</v>
      </c>
      <c r="W2155" s="73" t="str">
        <f t="shared" si="4403"/>
        <v>0.00%</v>
      </c>
      <c r="X2155" s="73" t="str">
        <f t="shared" si="4403"/>
        <v>0.00%</v>
      </c>
      <c r="Y2155" s="73" t="str">
        <f t="shared" si="4403"/>
        <v>0.00%</v>
      </c>
      <c r="Z2155" s="73" t="str">
        <f t="shared" si="4403"/>
        <v>0.00%</v>
      </c>
      <c r="AA2155" s="73" t="str">
        <f t="shared" si="4403"/>
        <v>0.00%</v>
      </c>
      <c r="AB2155" s="73" t="str">
        <f t="shared" si="4403"/>
        <v>0.00%</v>
      </c>
      <c r="AC2155" s="73" t="str">
        <f t="shared" si="4403"/>
        <v>0.00%</v>
      </c>
      <c r="AD2155" s="73" t="str">
        <f t="shared" si="4403"/>
        <v>0.00%</v>
      </c>
      <c r="AE2155" s="73" t="str">
        <f t="shared" si="4403"/>
        <v>0.00%</v>
      </c>
      <c r="AF2155" s="73" t="str">
        <f t="shared" si="4403"/>
        <v>0.00%</v>
      </c>
      <c r="AG2155" s="74" t="str">
        <f t="shared" si="4403"/>
        <v>0.00%</v>
      </c>
    </row>
    <row r="2156" spans="1:33" s="29" customFormat="1" ht="14.15" customHeight="1" x14ac:dyDescent="0.25">
      <c r="A2156" s="41" t="s">
        <v>3</v>
      </c>
      <c r="B2156" s="36" t="str">
        <f>IFERROR(B2146/B2144,"$0.00")</f>
        <v>$0.00</v>
      </c>
      <c r="C2156" s="69" t="str">
        <f>IFERROR(C2146/C2144,"$0.00")</f>
        <v>$0.00</v>
      </c>
      <c r="D2156" s="70" t="str">
        <f t="shared" ref="D2156:AG2156" si="4404">IFERROR(D2146/D2144,"$0.00")</f>
        <v>$0.00</v>
      </c>
      <c r="E2156" s="70" t="str">
        <f t="shared" si="4404"/>
        <v>$0.00</v>
      </c>
      <c r="F2156" s="70" t="str">
        <f t="shared" si="4404"/>
        <v>$0.00</v>
      </c>
      <c r="G2156" s="70" t="str">
        <f t="shared" si="4404"/>
        <v>$0.00</v>
      </c>
      <c r="H2156" s="70" t="str">
        <f t="shared" si="4404"/>
        <v>$0.00</v>
      </c>
      <c r="I2156" s="70" t="str">
        <f t="shared" si="4404"/>
        <v>$0.00</v>
      </c>
      <c r="J2156" s="70" t="str">
        <f t="shared" si="4404"/>
        <v>$0.00</v>
      </c>
      <c r="K2156" s="70" t="str">
        <f t="shared" si="4404"/>
        <v>$0.00</v>
      </c>
      <c r="L2156" s="70" t="str">
        <f t="shared" si="4404"/>
        <v>$0.00</v>
      </c>
      <c r="M2156" s="70" t="str">
        <f t="shared" si="4404"/>
        <v>$0.00</v>
      </c>
      <c r="N2156" s="70" t="str">
        <f t="shared" si="4404"/>
        <v>$0.00</v>
      </c>
      <c r="O2156" s="70" t="str">
        <f t="shared" si="4404"/>
        <v>$0.00</v>
      </c>
      <c r="P2156" s="70" t="str">
        <f t="shared" si="4404"/>
        <v>$0.00</v>
      </c>
      <c r="Q2156" s="70" t="str">
        <f t="shared" si="4404"/>
        <v>$0.00</v>
      </c>
      <c r="R2156" s="70" t="str">
        <f t="shared" si="4404"/>
        <v>$0.00</v>
      </c>
      <c r="S2156" s="70" t="str">
        <f t="shared" si="4404"/>
        <v>$0.00</v>
      </c>
      <c r="T2156" s="70" t="str">
        <f t="shared" si="4404"/>
        <v>$0.00</v>
      </c>
      <c r="U2156" s="70" t="str">
        <f t="shared" si="4404"/>
        <v>$0.00</v>
      </c>
      <c r="V2156" s="70" t="str">
        <f t="shared" si="4404"/>
        <v>$0.00</v>
      </c>
      <c r="W2156" s="70" t="str">
        <f t="shared" si="4404"/>
        <v>$0.00</v>
      </c>
      <c r="X2156" s="70" t="str">
        <f t="shared" si="4404"/>
        <v>$0.00</v>
      </c>
      <c r="Y2156" s="70" t="str">
        <f t="shared" si="4404"/>
        <v>$0.00</v>
      </c>
      <c r="Z2156" s="70" t="str">
        <f t="shared" si="4404"/>
        <v>$0.00</v>
      </c>
      <c r="AA2156" s="70" t="str">
        <f t="shared" si="4404"/>
        <v>$0.00</v>
      </c>
      <c r="AB2156" s="70" t="str">
        <f t="shared" si="4404"/>
        <v>$0.00</v>
      </c>
      <c r="AC2156" s="70" t="str">
        <f t="shared" si="4404"/>
        <v>$0.00</v>
      </c>
      <c r="AD2156" s="70" t="str">
        <f t="shared" si="4404"/>
        <v>$0.00</v>
      </c>
      <c r="AE2156" s="70" t="str">
        <f t="shared" si="4404"/>
        <v>$0.00</v>
      </c>
      <c r="AF2156" s="70" t="str">
        <f t="shared" si="4404"/>
        <v>$0.00</v>
      </c>
      <c r="AG2156" s="71" t="str">
        <f t="shared" si="4404"/>
        <v>$0.00</v>
      </c>
    </row>
    <row r="2157" spans="1:33" s="29" customFormat="1" ht="14.15" customHeight="1" x14ac:dyDescent="0.25">
      <c r="A2157" s="41" t="s">
        <v>5</v>
      </c>
      <c r="B2157" s="36" t="str">
        <f>IFERROR(B2150/B2144,"$0.00")</f>
        <v>$0.00</v>
      </c>
      <c r="C2157" s="69" t="str">
        <f>IFERROR(C2150/C2144,"$0.00")</f>
        <v>$0.00</v>
      </c>
      <c r="D2157" s="70" t="str">
        <f t="shared" ref="D2157:AG2157" si="4405">IFERROR(D2150/D2144,"$0.00")</f>
        <v>$0.00</v>
      </c>
      <c r="E2157" s="70" t="str">
        <f t="shared" si="4405"/>
        <v>$0.00</v>
      </c>
      <c r="F2157" s="70" t="str">
        <f t="shared" si="4405"/>
        <v>$0.00</v>
      </c>
      <c r="G2157" s="70" t="str">
        <f t="shared" si="4405"/>
        <v>$0.00</v>
      </c>
      <c r="H2157" s="70" t="str">
        <f t="shared" si="4405"/>
        <v>$0.00</v>
      </c>
      <c r="I2157" s="70" t="str">
        <f t="shared" si="4405"/>
        <v>$0.00</v>
      </c>
      <c r="J2157" s="70" t="str">
        <f t="shared" si="4405"/>
        <v>$0.00</v>
      </c>
      <c r="K2157" s="70" t="str">
        <f t="shared" si="4405"/>
        <v>$0.00</v>
      </c>
      <c r="L2157" s="70" t="str">
        <f t="shared" si="4405"/>
        <v>$0.00</v>
      </c>
      <c r="M2157" s="70" t="str">
        <f t="shared" si="4405"/>
        <v>$0.00</v>
      </c>
      <c r="N2157" s="70" t="str">
        <f t="shared" si="4405"/>
        <v>$0.00</v>
      </c>
      <c r="O2157" s="70" t="str">
        <f t="shared" si="4405"/>
        <v>$0.00</v>
      </c>
      <c r="P2157" s="70" t="str">
        <f t="shared" si="4405"/>
        <v>$0.00</v>
      </c>
      <c r="Q2157" s="70" t="str">
        <f t="shared" si="4405"/>
        <v>$0.00</v>
      </c>
      <c r="R2157" s="70" t="str">
        <f t="shared" si="4405"/>
        <v>$0.00</v>
      </c>
      <c r="S2157" s="70" t="str">
        <f t="shared" si="4405"/>
        <v>$0.00</v>
      </c>
      <c r="T2157" s="70" t="str">
        <f t="shared" si="4405"/>
        <v>$0.00</v>
      </c>
      <c r="U2157" s="70" t="str">
        <f t="shared" si="4405"/>
        <v>$0.00</v>
      </c>
      <c r="V2157" s="70" t="str">
        <f t="shared" si="4405"/>
        <v>$0.00</v>
      </c>
      <c r="W2157" s="70" t="str">
        <f t="shared" si="4405"/>
        <v>$0.00</v>
      </c>
      <c r="X2157" s="70" t="str">
        <f t="shared" si="4405"/>
        <v>$0.00</v>
      </c>
      <c r="Y2157" s="70" t="str">
        <f t="shared" si="4405"/>
        <v>$0.00</v>
      </c>
      <c r="Z2157" s="70" t="str">
        <f t="shared" si="4405"/>
        <v>$0.00</v>
      </c>
      <c r="AA2157" s="70" t="str">
        <f t="shared" si="4405"/>
        <v>$0.00</v>
      </c>
      <c r="AB2157" s="70" t="str">
        <f t="shared" si="4405"/>
        <v>$0.00</v>
      </c>
      <c r="AC2157" s="70" t="str">
        <f t="shared" si="4405"/>
        <v>$0.00</v>
      </c>
      <c r="AD2157" s="70" t="str">
        <f t="shared" si="4405"/>
        <v>$0.00</v>
      </c>
      <c r="AE2157" s="70" t="str">
        <f t="shared" si="4405"/>
        <v>$0.00</v>
      </c>
      <c r="AF2157" s="70" t="str">
        <f t="shared" si="4405"/>
        <v>$0.00</v>
      </c>
      <c r="AG2157" s="71" t="str">
        <f t="shared" si="4405"/>
        <v>$0.00</v>
      </c>
    </row>
    <row r="2158" spans="1:33" s="29" customFormat="1" ht="14.15" customHeight="1" x14ac:dyDescent="0.25">
      <c r="A2158" s="41" t="s">
        <v>13</v>
      </c>
      <c r="B2158" s="36">
        <f>IFERROR(B2146/B2149,B2146)</f>
        <v>0</v>
      </c>
      <c r="C2158" s="69">
        <f>IFERROR(C2146/C2149,C2146)</f>
        <v>0</v>
      </c>
      <c r="D2158" s="70">
        <f t="shared" ref="D2158:AG2158" si="4406">IFERROR(D2146/D2149,D2146)</f>
        <v>0</v>
      </c>
      <c r="E2158" s="70">
        <f t="shared" si="4406"/>
        <v>0</v>
      </c>
      <c r="F2158" s="70">
        <f t="shared" si="4406"/>
        <v>0</v>
      </c>
      <c r="G2158" s="70">
        <f t="shared" si="4406"/>
        <v>0</v>
      </c>
      <c r="H2158" s="70">
        <f t="shared" si="4406"/>
        <v>0</v>
      </c>
      <c r="I2158" s="70">
        <f t="shared" si="4406"/>
        <v>0</v>
      </c>
      <c r="J2158" s="70">
        <f t="shared" si="4406"/>
        <v>0</v>
      </c>
      <c r="K2158" s="70">
        <f t="shared" si="4406"/>
        <v>0</v>
      </c>
      <c r="L2158" s="70">
        <f t="shared" si="4406"/>
        <v>0</v>
      </c>
      <c r="M2158" s="70">
        <f t="shared" si="4406"/>
        <v>0</v>
      </c>
      <c r="N2158" s="70">
        <f t="shared" si="4406"/>
        <v>0</v>
      </c>
      <c r="O2158" s="70">
        <f t="shared" si="4406"/>
        <v>0</v>
      </c>
      <c r="P2158" s="70">
        <f t="shared" si="4406"/>
        <v>0</v>
      </c>
      <c r="Q2158" s="70">
        <f t="shared" si="4406"/>
        <v>0</v>
      </c>
      <c r="R2158" s="70">
        <f t="shared" si="4406"/>
        <v>0</v>
      </c>
      <c r="S2158" s="70">
        <f t="shared" si="4406"/>
        <v>0</v>
      </c>
      <c r="T2158" s="70">
        <f t="shared" si="4406"/>
        <v>0</v>
      </c>
      <c r="U2158" s="70">
        <f t="shared" si="4406"/>
        <v>0</v>
      </c>
      <c r="V2158" s="70">
        <f t="shared" si="4406"/>
        <v>0</v>
      </c>
      <c r="W2158" s="70">
        <f t="shared" si="4406"/>
        <v>0</v>
      </c>
      <c r="X2158" s="70">
        <f t="shared" si="4406"/>
        <v>0</v>
      </c>
      <c r="Y2158" s="70">
        <f t="shared" si="4406"/>
        <v>0</v>
      </c>
      <c r="Z2158" s="70">
        <f t="shared" si="4406"/>
        <v>0</v>
      </c>
      <c r="AA2158" s="70">
        <f t="shared" si="4406"/>
        <v>0</v>
      </c>
      <c r="AB2158" s="70">
        <f t="shared" si="4406"/>
        <v>0</v>
      </c>
      <c r="AC2158" s="70">
        <f t="shared" si="4406"/>
        <v>0</v>
      </c>
      <c r="AD2158" s="70">
        <f t="shared" si="4406"/>
        <v>0</v>
      </c>
      <c r="AE2158" s="70">
        <f t="shared" si="4406"/>
        <v>0</v>
      </c>
      <c r="AF2158" s="70">
        <f t="shared" si="4406"/>
        <v>0</v>
      </c>
      <c r="AG2158" s="71">
        <f t="shared" si="4406"/>
        <v>0</v>
      </c>
    </row>
    <row r="2159" spans="1:33" s="29" customFormat="1" ht="14.15" customHeight="1" x14ac:dyDescent="0.25">
      <c r="A2159" s="41" t="s">
        <v>17</v>
      </c>
      <c r="B2159" s="36">
        <f>IFERROR(B2146/B2148,B2146)</f>
        <v>0</v>
      </c>
      <c r="C2159" s="69">
        <f>IFERROR(C2146/C2148,C2146)</f>
        <v>0</v>
      </c>
      <c r="D2159" s="70">
        <f t="shared" ref="D2159:AG2159" si="4407">IFERROR(D2146/D2148,D2146)</f>
        <v>0</v>
      </c>
      <c r="E2159" s="70">
        <f t="shared" si="4407"/>
        <v>0</v>
      </c>
      <c r="F2159" s="70">
        <f t="shared" si="4407"/>
        <v>0</v>
      </c>
      <c r="G2159" s="70">
        <f t="shared" si="4407"/>
        <v>0</v>
      </c>
      <c r="H2159" s="70">
        <f t="shared" si="4407"/>
        <v>0</v>
      </c>
      <c r="I2159" s="70">
        <f t="shared" si="4407"/>
        <v>0</v>
      </c>
      <c r="J2159" s="70">
        <f t="shared" si="4407"/>
        <v>0</v>
      </c>
      <c r="K2159" s="70">
        <f t="shared" si="4407"/>
        <v>0</v>
      </c>
      <c r="L2159" s="70">
        <f t="shared" si="4407"/>
        <v>0</v>
      </c>
      <c r="M2159" s="70">
        <f t="shared" si="4407"/>
        <v>0</v>
      </c>
      <c r="N2159" s="70">
        <f t="shared" si="4407"/>
        <v>0</v>
      </c>
      <c r="O2159" s="70">
        <f t="shared" si="4407"/>
        <v>0</v>
      </c>
      <c r="P2159" s="70">
        <f t="shared" si="4407"/>
        <v>0</v>
      </c>
      <c r="Q2159" s="70">
        <f t="shared" si="4407"/>
        <v>0</v>
      </c>
      <c r="R2159" s="70">
        <f t="shared" si="4407"/>
        <v>0</v>
      </c>
      <c r="S2159" s="70">
        <f t="shared" si="4407"/>
        <v>0</v>
      </c>
      <c r="T2159" s="70">
        <f t="shared" si="4407"/>
        <v>0</v>
      </c>
      <c r="U2159" s="70">
        <f t="shared" si="4407"/>
        <v>0</v>
      </c>
      <c r="V2159" s="70">
        <f t="shared" si="4407"/>
        <v>0</v>
      </c>
      <c r="W2159" s="70">
        <f t="shared" si="4407"/>
        <v>0</v>
      </c>
      <c r="X2159" s="70">
        <f t="shared" si="4407"/>
        <v>0</v>
      </c>
      <c r="Y2159" s="70">
        <f t="shared" si="4407"/>
        <v>0</v>
      </c>
      <c r="Z2159" s="70">
        <f t="shared" si="4407"/>
        <v>0</v>
      </c>
      <c r="AA2159" s="70">
        <f t="shared" si="4407"/>
        <v>0</v>
      </c>
      <c r="AB2159" s="70">
        <f t="shared" si="4407"/>
        <v>0</v>
      </c>
      <c r="AC2159" s="70">
        <f t="shared" si="4407"/>
        <v>0</v>
      </c>
      <c r="AD2159" s="70">
        <f t="shared" si="4407"/>
        <v>0</v>
      </c>
      <c r="AE2159" s="70">
        <f t="shared" si="4407"/>
        <v>0</v>
      </c>
      <c r="AF2159" s="70">
        <f t="shared" si="4407"/>
        <v>0</v>
      </c>
      <c r="AG2159" s="71">
        <f t="shared" si="4407"/>
        <v>0</v>
      </c>
    </row>
    <row r="2160" spans="1:33" s="29" customFormat="1" ht="14.15" customHeight="1" thickBot="1" x14ac:dyDescent="0.3">
      <c r="A2160" s="52" t="s">
        <v>16</v>
      </c>
      <c r="B2160" s="53" t="str">
        <f>IFERROR(B2144/B2148*0.01,"0%")</f>
        <v>0%</v>
      </c>
      <c r="C2160" s="75" t="str">
        <f>IFERROR(C2144/C2148*0.01,"0%")</f>
        <v>0%</v>
      </c>
      <c r="D2160" s="76" t="str">
        <f t="shared" ref="D2160:AG2160" si="4408">IFERROR(D2144/D2148*0.01,"0%")</f>
        <v>0%</v>
      </c>
      <c r="E2160" s="76" t="str">
        <f t="shared" si="4408"/>
        <v>0%</v>
      </c>
      <c r="F2160" s="76" t="str">
        <f t="shared" si="4408"/>
        <v>0%</v>
      </c>
      <c r="G2160" s="76" t="str">
        <f t="shared" si="4408"/>
        <v>0%</v>
      </c>
      <c r="H2160" s="76" t="str">
        <f t="shared" si="4408"/>
        <v>0%</v>
      </c>
      <c r="I2160" s="76" t="str">
        <f t="shared" si="4408"/>
        <v>0%</v>
      </c>
      <c r="J2160" s="76" t="str">
        <f t="shared" si="4408"/>
        <v>0%</v>
      </c>
      <c r="K2160" s="76" t="str">
        <f t="shared" si="4408"/>
        <v>0%</v>
      </c>
      <c r="L2160" s="76" t="str">
        <f t="shared" si="4408"/>
        <v>0%</v>
      </c>
      <c r="M2160" s="76" t="str">
        <f t="shared" si="4408"/>
        <v>0%</v>
      </c>
      <c r="N2160" s="76" t="str">
        <f t="shared" si="4408"/>
        <v>0%</v>
      </c>
      <c r="O2160" s="76" t="str">
        <f t="shared" si="4408"/>
        <v>0%</v>
      </c>
      <c r="P2160" s="76" t="str">
        <f t="shared" si="4408"/>
        <v>0%</v>
      </c>
      <c r="Q2160" s="76" t="str">
        <f t="shared" si="4408"/>
        <v>0%</v>
      </c>
      <c r="R2160" s="76" t="str">
        <f t="shared" si="4408"/>
        <v>0%</v>
      </c>
      <c r="S2160" s="76" t="str">
        <f t="shared" si="4408"/>
        <v>0%</v>
      </c>
      <c r="T2160" s="76" t="str">
        <f t="shared" si="4408"/>
        <v>0%</v>
      </c>
      <c r="U2160" s="76" t="str">
        <f t="shared" si="4408"/>
        <v>0%</v>
      </c>
      <c r="V2160" s="76" t="str">
        <f t="shared" si="4408"/>
        <v>0%</v>
      </c>
      <c r="W2160" s="76" t="str">
        <f t="shared" si="4408"/>
        <v>0%</v>
      </c>
      <c r="X2160" s="76" t="str">
        <f t="shared" si="4408"/>
        <v>0%</v>
      </c>
      <c r="Y2160" s="76" t="str">
        <f t="shared" si="4408"/>
        <v>0%</v>
      </c>
      <c r="Z2160" s="76" t="str">
        <f t="shared" si="4408"/>
        <v>0%</v>
      </c>
      <c r="AA2160" s="76" t="str">
        <f t="shared" si="4408"/>
        <v>0%</v>
      </c>
      <c r="AB2160" s="76" t="str">
        <f t="shared" si="4408"/>
        <v>0%</v>
      </c>
      <c r="AC2160" s="76" t="str">
        <f t="shared" si="4408"/>
        <v>0%</v>
      </c>
      <c r="AD2160" s="76" t="str">
        <f t="shared" si="4408"/>
        <v>0%</v>
      </c>
      <c r="AE2160" s="76" t="str">
        <f t="shared" si="4408"/>
        <v>0%</v>
      </c>
      <c r="AF2160" s="76" t="str">
        <f t="shared" si="4408"/>
        <v>0%</v>
      </c>
      <c r="AG2160" s="77" t="str">
        <f t="shared" si="4408"/>
        <v>0%</v>
      </c>
    </row>
    <row r="2161" spans="1:33" ht="6" customHeight="1" thickBot="1" x14ac:dyDescent="0.35">
      <c r="A2161" s="78"/>
      <c r="B2161" s="79"/>
      <c r="C2161" s="80"/>
      <c r="D2161" s="81"/>
      <c r="E2161" s="81"/>
      <c r="F2161" s="81"/>
      <c r="G2161" s="81"/>
      <c r="H2161" s="81"/>
      <c r="I2161" s="81"/>
      <c r="J2161" s="81"/>
      <c r="K2161" s="81"/>
      <c r="L2161" s="81"/>
      <c r="M2161" s="81"/>
      <c r="N2161" s="81"/>
      <c r="O2161" s="81"/>
      <c r="P2161" s="81"/>
      <c r="Q2161" s="81"/>
      <c r="R2161" s="81"/>
      <c r="S2161" s="81"/>
      <c r="T2161" s="81"/>
      <c r="U2161" s="81"/>
      <c r="V2161" s="81"/>
      <c r="W2161" s="81"/>
      <c r="X2161" s="81"/>
      <c r="Y2161" s="81"/>
      <c r="Z2161" s="81"/>
      <c r="AA2161" s="81"/>
      <c r="AB2161" s="81"/>
      <c r="AC2161" s="81"/>
      <c r="AD2161" s="81"/>
      <c r="AE2161" s="81"/>
      <c r="AF2161" s="81"/>
      <c r="AG2161" s="79"/>
    </row>
    <row r="2162" spans="1:33" s="23" customFormat="1" ht="23.25" customHeight="1" thickBot="1" x14ac:dyDescent="0.3">
      <c r="A2162" s="62"/>
      <c r="B2162" s="63" t="s">
        <v>1</v>
      </c>
      <c r="C2162" s="64">
        <f>C2142</f>
        <v>44409</v>
      </c>
      <c r="D2162" s="64">
        <f>C2162+1</f>
        <v>44410</v>
      </c>
      <c r="E2162" s="64">
        <f t="shared" ref="E2162" si="4409">D2162+1</f>
        <v>44411</v>
      </c>
      <c r="F2162" s="64">
        <f t="shared" ref="F2162" si="4410">E2162+1</f>
        <v>44412</v>
      </c>
      <c r="G2162" s="64">
        <f t="shared" ref="G2162" si="4411">F2162+1</f>
        <v>44413</v>
      </c>
      <c r="H2162" s="64">
        <f t="shared" ref="H2162" si="4412">G2162+1</f>
        <v>44414</v>
      </c>
      <c r="I2162" s="64">
        <f t="shared" ref="I2162" si="4413">H2162+1</f>
        <v>44415</v>
      </c>
      <c r="J2162" s="64">
        <f t="shared" ref="J2162" si="4414">I2162+1</f>
        <v>44416</v>
      </c>
      <c r="K2162" s="64">
        <f t="shared" ref="K2162" si="4415">J2162+1</f>
        <v>44417</v>
      </c>
      <c r="L2162" s="64">
        <f t="shared" ref="L2162" si="4416">K2162+1</f>
        <v>44418</v>
      </c>
      <c r="M2162" s="64">
        <f t="shared" ref="M2162" si="4417">L2162+1</f>
        <v>44419</v>
      </c>
      <c r="N2162" s="64">
        <f t="shared" ref="N2162" si="4418">M2162+1</f>
        <v>44420</v>
      </c>
      <c r="O2162" s="64">
        <f t="shared" ref="O2162" si="4419">N2162+1</f>
        <v>44421</v>
      </c>
      <c r="P2162" s="64">
        <f t="shared" ref="P2162" si="4420">O2162+1</f>
        <v>44422</v>
      </c>
      <c r="Q2162" s="64">
        <f t="shared" ref="Q2162" si="4421">P2162+1</f>
        <v>44423</v>
      </c>
      <c r="R2162" s="64">
        <f t="shared" ref="R2162" si="4422">Q2162+1</f>
        <v>44424</v>
      </c>
      <c r="S2162" s="64">
        <f t="shared" ref="S2162" si="4423">R2162+1</f>
        <v>44425</v>
      </c>
      <c r="T2162" s="64">
        <f t="shared" ref="T2162" si="4424">S2162+1</f>
        <v>44426</v>
      </c>
      <c r="U2162" s="64">
        <f t="shared" ref="U2162" si="4425">T2162+1</f>
        <v>44427</v>
      </c>
      <c r="V2162" s="64">
        <f t="shared" ref="V2162" si="4426">U2162+1</f>
        <v>44428</v>
      </c>
      <c r="W2162" s="64">
        <f t="shared" ref="W2162" si="4427">V2162+1</f>
        <v>44429</v>
      </c>
      <c r="X2162" s="64">
        <f t="shared" ref="X2162" si="4428">W2162+1</f>
        <v>44430</v>
      </c>
      <c r="Y2162" s="64">
        <f t="shared" ref="Y2162" si="4429">X2162+1</f>
        <v>44431</v>
      </c>
      <c r="Z2162" s="64">
        <f t="shared" ref="Z2162" si="4430">Y2162+1</f>
        <v>44432</v>
      </c>
      <c r="AA2162" s="64">
        <f t="shared" ref="AA2162" si="4431">Z2162+1</f>
        <v>44433</v>
      </c>
      <c r="AB2162" s="64">
        <f t="shared" ref="AB2162" si="4432">AA2162+1</f>
        <v>44434</v>
      </c>
      <c r="AC2162" s="64">
        <f t="shared" ref="AC2162" si="4433">AB2162+1</f>
        <v>44435</v>
      </c>
      <c r="AD2162" s="64">
        <f t="shared" ref="AD2162" si="4434">AC2162+1</f>
        <v>44436</v>
      </c>
      <c r="AE2162" s="64">
        <f t="shared" ref="AE2162" si="4435">AD2162+1</f>
        <v>44437</v>
      </c>
      <c r="AF2162" s="64">
        <f t="shared" ref="AF2162" si="4436">AE2162+1</f>
        <v>44438</v>
      </c>
      <c r="AG2162" s="65">
        <f t="shared" ref="AG2162" si="4437">AF2162+1</f>
        <v>44439</v>
      </c>
    </row>
    <row r="2163" spans="1:33" s="29" customFormat="1" ht="14.15" customHeight="1" x14ac:dyDescent="0.25">
      <c r="A2163" s="24" t="s">
        <v>7</v>
      </c>
      <c r="B2163" s="25">
        <f>SUM(C2163:AG2163)</f>
        <v>0</v>
      </c>
      <c r="C2163" s="11"/>
      <c r="D2163" s="1"/>
      <c r="E2163" s="1"/>
      <c r="F2163" s="1"/>
      <c r="G2163" s="1"/>
      <c r="H2163" s="1"/>
      <c r="I2163" s="1"/>
      <c r="J2163" s="1"/>
      <c r="K2163" s="1"/>
      <c r="L2163" s="1"/>
      <c r="M2163" s="1"/>
      <c r="N2163" s="1"/>
      <c r="O2163" s="1"/>
      <c r="P2163" s="1"/>
      <c r="Q2163" s="1"/>
      <c r="R2163" s="1"/>
      <c r="S2163" s="1"/>
      <c r="T2163" s="1"/>
      <c r="U2163" s="1"/>
      <c r="V2163" s="1"/>
      <c r="W2163" s="1"/>
      <c r="X2163" s="1"/>
      <c r="Y2163" s="1"/>
      <c r="Z2163" s="1"/>
      <c r="AA2163" s="1"/>
      <c r="AB2163" s="1"/>
      <c r="AC2163" s="1"/>
      <c r="AD2163" s="1"/>
      <c r="AE2163" s="1"/>
      <c r="AF2163" s="1"/>
      <c r="AG2163" s="2"/>
    </row>
    <row r="2164" spans="1:33" s="29" customFormat="1" ht="14.15" customHeight="1" x14ac:dyDescent="0.25">
      <c r="A2164" s="30" t="s">
        <v>6</v>
      </c>
      <c r="B2164" s="31">
        <f>SUM(C2164:AG2164)</f>
        <v>0</v>
      </c>
      <c r="C2164" s="12"/>
      <c r="D2164" s="3"/>
      <c r="E2164" s="3"/>
      <c r="F2164" s="3"/>
      <c r="G2164" s="3"/>
      <c r="H2164" s="3"/>
      <c r="I2164" s="3"/>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4"/>
    </row>
    <row r="2165" spans="1:33" s="29" customFormat="1" ht="14.15" customHeight="1" x14ac:dyDescent="0.25">
      <c r="A2165" s="35" t="s">
        <v>10</v>
      </c>
      <c r="B2165" s="36">
        <f>IF(C2165&gt;0,C2165,IF(D2165&gt;0,D2165,IF(E2165&gt;0,E2165,IF(F2165&gt;0,F2165,IF(G2165&gt;0,G2165,IF(H2165&gt;0,H2165,IF(I2165&gt;0,I2165,IF(J2165&gt;0,J2165,IF(K2165&gt;0,K2165,IF(L2165&gt;0,L2165,IF(M2165&gt;0,M2165,IF(N2165&gt;0,N2165,IF(O2165&gt;0,O2165,IF(P2165&gt;0,P2165,IF(Q2165&gt;0,Q2165,IF(R2165&gt;0,R2165,IF(S2165&gt;0,S2165,IF(T2165&gt;0,T2165,IF(U2165&gt;0,U2165,IF(V2165&gt;0,V2165,IF(W2165&gt;0,W2165,IF(X2165&gt;0,X2165,IF(Y2165&gt;0,Y2165,IF(Z2165&gt;0,Z2165,IF(AA2165&gt;0,AA2165,IF(AB2165&gt;0,AB2165,IF(AC2165&gt;0,AC2165,IF(AD2165&gt;0,AD2165,IF(AE2165&gt;0,AE2165,IF(AF2165&gt;0,AF2165,IF(AG2165&gt;0,AG2165,0)))))))))))))))))))))))))))))))</f>
        <v>0</v>
      </c>
      <c r="C2165" s="13"/>
      <c r="D2165" s="5"/>
      <c r="E2165" s="5"/>
      <c r="F2165" s="5"/>
      <c r="G2165" s="5"/>
      <c r="H2165" s="5"/>
      <c r="I2165" s="5"/>
      <c r="J2165" s="5"/>
      <c r="K2165" s="5"/>
      <c r="L2165" s="5"/>
      <c r="M2165" s="5"/>
      <c r="N2165" s="5"/>
      <c r="O2165" s="5"/>
      <c r="P2165" s="5"/>
      <c r="Q2165" s="5"/>
      <c r="R2165" s="5"/>
      <c r="S2165" s="5"/>
      <c r="T2165" s="5"/>
      <c r="U2165" s="5"/>
      <c r="V2165" s="5"/>
      <c r="W2165" s="5"/>
      <c r="X2165" s="5"/>
      <c r="Y2165" s="5"/>
      <c r="Z2165" s="5"/>
      <c r="AA2165" s="5"/>
      <c r="AB2165" s="5"/>
      <c r="AC2165" s="5"/>
      <c r="AD2165" s="5"/>
      <c r="AE2165" s="5"/>
      <c r="AF2165" s="5"/>
      <c r="AG2165" s="6"/>
    </row>
    <row r="2166" spans="1:33" s="29" customFormat="1" ht="14.15" customHeight="1" x14ac:dyDescent="0.25">
      <c r="A2166" s="35" t="s">
        <v>0</v>
      </c>
      <c r="B2166" s="36">
        <f>SUM(C2166:AG2166)+B2171</f>
        <v>0</v>
      </c>
      <c r="C2166" s="13"/>
      <c r="D2166" s="5"/>
      <c r="E2166" s="5"/>
      <c r="F2166" s="5"/>
      <c r="G2166" s="5"/>
      <c r="H2166" s="5"/>
      <c r="I2166" s="5"/>
      <c r="J2166" s="5"/>
      <c r="K2166" s="5"/>
      <c r="L2166" s="5"/>
      <c r="M2166" s="5"/>
      <c r="N2166" s="5"/>
      <c r="O2166" s="5"/>
      <c r="P2166" s="5"/>
      <c r="Q2166" s="5"/>
      <c r="R2166" s="5"/>
      <c r="S2166" s="5"/>
      <c r="T2166" s="5"/>
      <c r="U2166" s="5"/>
      <c r="V2166" s="5"/>
      <c r="W2166" s="5"/>
      <c r="X2166" s="5"/>
      <c r="Y2166" s="5"/>
      <c r="Z2166" s="5"/>
      <c r="AA2166" s="5"/>
      <c r="AB2166" s="5"/>
      <c r="AC2166" s="5"/>
      <c r="AD2166" s="5"/>
      <c r="AE2166" s="5"/>
      <c r="AF2166" s="5"/>
      <c r="AG2166" s="6"/>
    </row>
    <row r="2167" spans="1:33" s="29" customFormat="1" ht="14.15" customHeight="1" x14ac:dyDescent="0.25">
      <c r="A2167" s="30" t="s">
        <v>9</v>
      </c>
      <c r="B2167" s="40">
        <f t="shared" ref="B2167" si="4438">SUM(C2167:AG2167)</f>
        <v>0</v>
      </c>
      <c r="C2167" s="12"/>
      <c r="D2167" s="3"/>
      <c r="E2167" s="3"/>
      <c r="F2167" s="3"/>
      <c r="G2167" s="3"/>
      <c r="H2167" s="3"/>
      <c r="I2167" s="3"/>
      <c r="J2167" s="3"/>
      <c r="K2167" s="3"/>
      <c r="L2167" s="3"/>
      <c r="M2167" s="3"/>
      <c r="N2167" s="3"/>
      <c r="O2167" s="3"/>
      <c r="P2167" s="3"/>
      <c r="Q2167" s="3"/>
      <c r="R2167" s="3"/>
      <c r="S2167" s="3"/>
      <c r="T2167" s="3"/>
      <c r="U2167" s="3"/>
      <c r="V2167" s="3"/>
      <c r="W2167" s="3"/>
      <c r="X2167" s="3"/>
      <c r="Y2167" s="3"/>
      <c r="Z2167" s="3"/>
      <c r="AA2167" s="3"/>
      <c r="AB2167" s="3"/>
      <c r="AC2167" s="3"/>
      <c r="AD2167" s="3"/>
      <c r="AE2167" s="3"/>
      <c r="AF2167" s="3"/>
      <c r="AG2167" s="4"/>
    </row>
    <row r="2168" spans="1:33" s="29" customFormat="1" ht="14.15" customHeight="1" x14ac:dyDescent="0.25">
      <c r="A2168" s="41" t="s">
        <v>15</v>
      </c>
      <c r="B2168" s="40">
        <f>SUM(C2168:AG2168)</f>
        <v>0</v>
      </c>
      <c r="C2168" s="14"/>
      <c r="D2168" s="9"/>
      <c r="E2168" s="9"/>
      <c r="F2168" s="9"/>
      <c r="G2168" s="9"/>
      <c r="H2168" s="9"/>
      <c r="I2168" s="9"/>
      <c r="J2168" s="9"/>
      <c r="K2168" s="9"/>
      <c r="L2168" s="9"/>
      <c r="M2168" s="9"/>
      <c r="N2168" s="9"/>
      <c r="O2168" s="9"/>
      <c r="P2168" s="9"/>
      <c r="Q2168" s="9"/>
      <c r="R2168" s="9"/>
      <c r="S2168" s="9"/>
      <c r="T2168" s="9"/>
      <c r="U2168" s="9"/>
      <c r="V2168" s="9"/>
      <c r="W2168" s="9"/>
      <c r="X2168" s="9"/>
      <c r="Y2168" s="9"/>
      <c r="Z2168" s="9"/>
      <c r="AA2168" s="9"/>
      <c r="AB2168" s="9"/>
      <c r="AC2168" s="9"/>
      <c r="AD2168" s="9"/>
      <c r="AE2168" s="9"/>
      <c r="AF2168" s="9"/>
      <c r="AG2168" s="10"/>
    </row>
    <row r="2169" spans="1:33" s="29" customFormat="1" ht="14.15" customHeight="1" x14ac:dyDescent="0.25">
      <c r="A2169" s="30" t="s">
        <v>18</v>
      </c>
      <c r="B2169" s="40">
        <f t="shared" ref="B2169:B2170" si="4439">SUM(C2169:AG2169)</f>
        <v>0</v>
      </c>
      <c r="C2169" s="12"/>
      <c r="D2169" s="3"/>
      <c r="E2169" s="3"/>
      <c r="F2169" s="3"/>
      <c r="G2169" s="3"/>
      <c r="H2169" s="3"/>
      <c r="I2169" s="3"/>
      <c r="J2169" s="3"/>
      <c r="K2169" s="3"/>
      <c r="L2169" s="3"/>
      <c r="M2169" s="3"/>
      <c r="N2169" s="3"/>
      <c r="O2169" s="3"/>
      <c r="P2169" s="3"/>
      <c r="Q2169" s="3"/>
      <c r="R2169" s="3"/>
      <c r="S2169" s="3"/>
      <c r="T2169" s="3"/>
      <c r="U2169" s="3"/>
      <c r="V2169" s="3"/>
      <c r="W2169" s="3"/>
      <c r="X2169" s="3"/>
      <c r="Y2169" s="3"/>
      <c r="Z2169" s="3"/>
      <c r="AA2169" s="3"/>
      <c r="AB2169" s="3"/>
      <c r="AC2169" s="3"/>
      <c r="AD2169" s="3"/>
      <c r="AE2169" s="3"/>
      <c r="AF2169" s="3"/>
      <c r="AG2169" s="4"/>
    </row>
    <row r="2170" spans="1:33" s="29" customFormat="1" ht="14.15" customHeight="1" x14ac:dyDescent="0.25">
      <c r="A2170" s="35" t="s">
        <v>4</v>
      </c>
      <c r="B2170" s="36">
        <f t="shared" si="4439"/>
        <v>0</v>
      </c>
      <c r="C2170" s="15"/>
      <c r="D2170" s="7"/>
      <c r="E2170" s="7"/>
      <c r="F2170" s="7"/>
      <c r="G2170" s="7"/>
      <c r="H2170" s="7"/>
      <c r="I2170" s="7"/>
      <c r="J2170" s="7"/>
      <c r="K2170" s="7"/>
      <c r="L2170" s="7"/>
      <c r="M2170" s="7"/>
      <c r="N2170" s="7"/>
      <c r="O2170" s="7"/>
      <c r="P2170" s="7"/>
      <c r="Q2170" s="7"/>
      <c r="R2170" s="7"/>
      <c r="S2170" s="7"/>
      <c r="T2170" s="7"/>
      <c r="U2170" s="7"/>
      <c r="V2170" s="7"/>
      <c r="W2170" s="7"/>
      <c r="X2170" s="7"/>
      <c r="Y2170" s="7"/>
      <c r="Z2170" s="7"/>
      <c r="AA2170" s="7"/>
      <c r="AB2170" s="7"/>
      <c r="AC2170" s="7"/>
      <c r="AD2170" s="7"/>
      <c r="AE2170" s="7"/>
      <c r="AF2170" s="7"/>
      <c r="AG2170" s="8"/>
    </row>
    <row r="2171" spans="1:33" s="29" customFormat="1" ht="14.15" customHeight="1" x14ac:dyDescent="0.25">
      <c r="A2171" s="35" t="s">
        <v>11</v>
      </c>
      <c r="B2171" s="36">
        <f>SUM(C2171:AG2171)</f>
        <v>0</v>
      </c>
      <c r="C2171" s="66">
        <f>(C2163/1000)*C2165</f>
        <v>0</v>
      </c>
      <c r="D2171" s="67">
        <f t="shared" ref="D2171:AG2171" si="4440">(D2163/1000)*D2165</f>
        <v>0</v>
      </c>
      <c r="E2171" s="67">
        <f t="shared" si="4440"/>
        <v>0</v>
      </c>
      <c r="F2171" s="67">
        <f t="shared" si="4440"/>
        <v>0</v>
      </c>
      <c r="G2171" s="67">
        <f t="shared" si="4440"/>
        <v>0</v>
      </c>
      <c r="H2171" s="67">
        <f t="shared" si="4440"/>
        <v>0</v>
      </c>
      <c r="I2171" s="67">
        <f t="shared" si="4440"/>
        <v>0</v>
      </c>
      <c r="J2171" s="67">
        <f t="shared" si="4440"/>
        <v>0</v>
      </c>
      <c r="K2171" s="67">
        <f t="shared" si="4440"/>
        <v>0</v>
      </c>
      <c r="L2171" s="67">
        <f t="shared" si="4440"/>
        <v>0</v>
      </c>
      <c r="M2171" s="67">
        <f t="shared" si="4440"/>
        <v>0</v>
      </c>
      <c r="N2171" s="67">
        <f t="shared" si="4440"/>
        <v>0</v>
      </c>
      <c r="O2171" s="67">
        <f t="shared" si="4440"/>
        <v>0</v>
      </c>
      <c r="P2171" s="67">
        <f t="shared" si="4440"/>
        <v>0</v>
      </c>
      <c r="Q2171" s="67">
        <f t="shared" si="4440"/>
        <v>0</v>
      </c>
      <c r="R2171" s="67">
        <f t="shared" si="4440"/>
        <v>0</v>
      </c>
      <c r="S2171" s="67">
        <f t="shared" si="4440"/>
        <v>0</v>
      </c>
      <c r="T2171" s="67">
        <f t="shared" si="4440"/>
        <v>0</v>
      </c>
      <c r="U2171" s="67">
        <f t="shared" si="4440"/>
        <v>0</v>
      </c>
      <c r="V2171" s="67">
        <f t="shared" si="4440"/>
        <v>0</v>
      </c>
      <c r="W2171" s="67">
        <f t="shared" si="4440"/>
        <v>0</v>
      </c>
      <c r="X2171" s="67">
        <f t="shared" si="4440"/>
        <v>0</v>
      </c>
      <c r="Y2171" s="67">
        <f t="shared" si="4440"/>
        <v>0</v>
      </c>
      <c r="Z2171" s="67">
        <f t="shared" si="4440"/>
        <v>0</v>
      </c>
      <c r="AA2171" s="67">
        <f t="shared" si="4440"/>
        <v>0</v>
      </c>
      <c r="AB2171" s="67">
        <f t="shared" si="4440"/>
        <v>0</v>
      </c>
      <c r="AC2171" s="67">
        <f t="shared" si="4440"/>
        <v>0</v>
      </c>
      <c r="AD2171" s="67">
        <f t="shared" si="4440"/>
        <v>0</v>
      </c>
      <c r="AE2171" s="67">
        <f t="shared" si="4440"/>
        <v>0</v>
      </c>
      <c r="AF2171" s="67">
        <f t="shared" si="4440"/>
        <v>0</v>
      </c>
      <c r="AG2171" s="68">
        <f t="shared" si="4440"/>
        <v>0</v>
      </c>
    </row>
    <row r="2172" spans="1:33" s="29" customFormat="1" ht="14.15" customHeight="1" x14ac:dyDescent="0.25">
      <c r="A2172" s="41" t="s">
        <v>2</v>
      </c>
      <c r="B2172" s="36">
        <f>B2170-B2166</f>
        <v>0</v>
      </c>
      <c r="C2172" s="69">
        <f>C2170-C2166</f>
        <v>0</v>
      </c>
      <c r="D2172" s="70">
        <f t="shared" ref="D2172:AG2172" si="4441">D2170-D2166</f>
        <v>0</v>
      </c>
      <c r="E2172" s="70">
        <f t="shared" si="4441"/>
        <v>0</v>
      </c>
      <c r="F2172" s="70">
        <f t="shared" si="4441"/>
        <v>0</v>
      </c>
      <c r="G2172" s="70">
        <f t="shared" si="4441"/>
        <v>0</v>
      </c>
      <c r="H2172" s="70">
        <f t="shared" si="4441"/>
        <v>0</v>
      </c>
      <c r="I2172" s="70">
        <f t="shared" si="4441"/>
        <v>0</v>
      </c>
      <c r="J2172" s="70">
        <f t="shared" si="4441"/>
        <v>0</v>
      </c>
      <c r="K2172" s="70">
        <f t="shared" si="4441"/>
        <v>0</v>
      </c>
      <c r="L2172" s="70">
        <f t="shared" si="4441"/>
        <v>0</v>
      </c>
      <c r="M2172" s="70">
        <f t="shared" si="4441"/>
        <v>0</v>
      </c>
      <c r="N2172" s="70">
        <f t="shared" si="4441"/>
        <v>0</v>
      </c>
      <c r="O2172" s="70">
        <f t="shared" si="4441"/>
        <v>0</v>
      </c>
      <c r="P2172" s="70">
        <f t="shared" si="4441"/>
        <v>0</v>
      </c>
      <c r="Q2172" s="70">
        <f t="shared" si="4441"/>
        <v>0</v>
      </c>
      <c r="R2172" s="70">
        <f t="shared" si="4441"/>
        <v>0</v>
      </c>
      <c r="S2172" s="70">
        <f t="shared" si="4441"/>
        <v>0</v>
      </c>
      <c r="T2172" s="70">
        <f t="shared" si="4441"/>
        <v>0</v>
      </c>
      <c r="U2172" s="70">
        <f t="shared" si="4441"/>
        <v>0</v>
      </c>
      <c r="V2172" s="70">
        <f t="shared" si="4441"/>
        <v>0</v>
      </c>
      <c r="W2172" s="70">
        <f t="shared" si="4441"/>
        <v>0</v>
      </c>
      <c r="X2172" s="70">
        <f t="shared" si="4441"/>
        <v>0</v>
      </c>
      <c r="Y2172" s="70">
        <f t="shared" si="4441"/>
        <v>0</v>
      </c>
      <c r="Z2172" s="70">
        <f t="shared" si="4441"/>
        <v>0</v>
      </c>
      <c r="AA2172" s="70">
        <f t="shared" si="4441"/>
        <v>0</v>
      </c>
      <c r="AB2172" s="70">
        <f t="shared" si="4441"/>
        <v>0</v>
      </c>
      <c r="AC2172" s="70">
        <f t="shared" si="4441"/>
        <v>0</v>
      </c>
      <c r="AD2172" s="70">
        <f t="shared" si="4441"/>
        <v>0</v>
      </c>
      <c r="AE2172" s="70">
        <f t="shared" si="4441"/>
        <v>0</v>
      </c>
      <c r="AF2172" s="70">
        <f t="shared" si="4441"/>
        <v>0</v>
      </c>
      <c r="AG2172" s="71">
        <f t="shared" si="4441"/>
        <v>0</v>
      </c>
    </row>
    <row r="2173" spans="1:33" s="29" customFormat="1" ht="14.15" customHeight="1" x14ac:dyDescent="0.25">
      <c r="A2173" s="41" t="s">
        <v>12</v>
      </c>
      <c r="B2173" s="48" t="str">
        <f>IFERROR(B2169/B2164,"0.00%")</f>
        <v>0.00%</v>
      </c>
      <c r="C2173" s="72" t="str">
        <f>IFERROR(C2169/C2164,"0.00%")</f>
        <v>0.00%</v>
      </c>
      <c r="D2173" s="73" t="str">
        <f t="shared" ref="D2173:AG2173" si="4442">IFERROR(D2169/D2164,"0.00%")</f>
        <v>0.00%</v>
      </c>
      <c r="E2173" s="73" t="str">
        <f t="shared" si="4442"/>
        <v>0.00%</v>
      </c>
      <c r="F2173" s="73" t="str">
        <f t="shared" si="4442"/>
        <v>0.00%</v>
      </c>
      <c r="G2173" s="73" t="str">
        <f t="shared" si="4442"/>
        <v>0.00%</v>
      </c>
      <c r="H2173" s="73" t="str">
        <f t="shared" si="4442"/>
        <v>0.00%</v>
      </c>
      <c r="I2173" s="73" t="str">
        <f t="shared" si="4442"/>
        <v>0.00%</v>
      </c>
      <c r="J2173" s="73" t="str">
        <f t="shared" si="4442"/>
        <v>0.00%</v>
      </c>
      <c r="K2173" s="73" t="str">
        <f t="shared" si="4442"/>
        <v>0.00%</v>
      </c>
      <c r="L2173" s="73" t="str">
        <f t="shared" si="4442"/>
        <v>0.00%</v>
      </c>
      <c r="M2173" s="73" t="str">
        <f t="shared" si="4442"/>
        <v>0.00%</v>
      </c>
      <c r="N2173" s="73" t="str">
        <f t="shared" si="4442"/>
        <v>0.00%</v>
      </c>
      <c r="O2173" s="73" t="str">
        <f t="shared" si="4442"/>
        <v>0.00%</v>
      </c>
      <c r="P2173" s="73" t="str">
        <f t="shared" si="4442"/>
        <v>0.00%</v>
      </c>
      <c r="Q2173" s="73" t="str">
        <f t="shared" si="4442"/>
        <v>0.00%</v>
      </c>
      <c r="R2173" s="73" t="str">
        <f t="shared" si="4442"/>
        <v>0.00%</v>
      </c>
      <c r="S2173" s="73" t="str">
        <f t="shared" si="4442"/>
        <v>0.00%</v>
      </c>
      <c r="T2173" s="73" t="str">
        <f t="shared" si="4442"/>
        <v>0.00%</v>
      </c>
      <c r="U2173" s="73" t="str">
        <f t="shared" si="4442"/>
        <v>0.00%</v>
      </c>
      <c r="V2173" s="73" t="str">
        <f t="shared" si="4442"/>
        <v>0.00%</v>
      </c>
      <c r="W2173" s="73" t="str">
        <f t="shared" si="4442"/>
        <v>0.00%</v>
      </c>
      <c r="X2173" s="73" t="str">
        <f t="shared" si="4442"/>
        <v>0.00%</v>
      </c>
      <c r="Y2173" s="73" t="str">
        <f t="shared" si="4442"/>
        <v>0.00%</v>
      </c>
      <c r="Z2173" s="73" t="str">
        <f t="shared" si="4442"/>
        <v>0.00%</v>
      </c>
      <c r="AA2173" s="73" t="str">
        <f t="shared" si="4442"/>
        <v>0.00%</v>
      </c>
      <c r="AB2173" s="73" t="str">
        <f t="shared" si="4442"/>
        <v>0.00%</v>
      </c>
      <c r="AC2173" s="73" t="str">
        <f t="shared" si="4442"/>
        <v>0.00%</v>
      </c>
      <c r="AD2173" s="73" t="str">
        <f t="shared" si="4442"/>
        <v>0.00%</v>
      </c>
      <c r="AE2173" s="73" t="str">
        <f t="shared" si="4442"/>
        <v>0.00%</v>
      </c>
      <c r="AF2173" s="73" t="str">
        <f t="shared" si="4442"/>
        <v>0.00%</v>
      </c>
      <c r="AG2173" s="74" t="str">
        <f t="shared" si="4442"/>
        <v>0.00%</v>
      </c>
    </row>
    <row r="2174" spans="1:33" s="29" customFormat="1" ht="14.15" customHeight="1" x14ac:dyDescent="0.25">
      <c r="A2174" s="41" t="s">
        <v>8</v>
      </c>
      <c r="B2174" s="48" t="str">
        <f t="shared" ref="B2174:AG2174" si="4443">IFERROR(B2164/B2163,"0.00%")</f>
        <v>0.00%</v>
      </c>
      <c r="C2174" s="72" t="str">
        <f t="shared" si="4443"/>
        <v>0.00%</v>
      </c>
      <c r="D2174" s="73" t="str">
        <f t="shared" si="4443"/>
        <v>0.00%</v>
      </c>
      <c r="E2174" s="73" t="str">
        <f t="shared" si="4443"/>
        <v>0.00%</v>
      </c>
      <c r="F2174" s="73" t="str">
        <f t="shared" si="4443"/>
        <v>0.00%</v>
      </c>
      <c r="G2174" s="73" t="str">
        <f t="shared" si="4443"/>
        <v>0.00%</v>
      </c>
      <c r="H2174" s="73" t="str">
        <f t="shared" si="4443"/>
        <v>0.00%</v>
      </c>
      <c r="I2174" s="73" t="str">
        <f t="shared" si="4443"/>
        <v>0.00%</v>
      </c>
      <c r="J2174" s="73" t="str">
        <f t="shared" si="4443"/>
        <v>0.00%</v>
      </c>
      <c r="K2174" s="73" t="str">
        <f t="shared" si="4443"/>
        <v>0.00%</v>
      </c>
      <c r="L2174" s="73" t="str">
        <f t="shared" si="4443"/>
        <v>0.00%</v>
      </c>
      <c r="M2174" s="73" t="str">
        <f t="shared" si="4443"/>
        <v>0.00%</v>
      </c>
      <c r="N2174" s="73" t="str">
        <f t="shared" si="4443"/>
        <v>0.00%</v>
      </c>
      <c r="O2174" s="73" t="str">
        <f t="shared" si="4443"/>
        <v>0.00%</v>
      </c>
      <c r="P2174" s="73" t="str">
        <f t="shared" si="4443"/>
        <v>0.00%</v>
      </c>
      <c r="Q2174" s="73" t="str">
        <f t="shared" si="4443"/>
        <v>0.00%</v>
      </c>
      <c r="R2174" s="73" t="str">
        <f t="shared" si="4443"/>
        <v>0.00%</v>
      </c>
      <c r="S2174" s="73" t="str">
        <f t="shared" si="4443"/>
        <v>0.00%</v>
      </c>
      <c r="T2174" s="73" t="str">
        <f t="shared" si="4443"/>
        <v>0.00%</v>
      </c>
      <c r="U2174" s="73" t="str">
        <f t="shared" si="4443"/>
        <v>0.00%</v>
      </c>
      <c r="V2174" s="73" t="str">
        <f t="shared" si="4443"/>
        <v>0.00%</v>
      </c>
      <c r="W2174" s="73" t="str">
        <f t="shared" si="4443"/>
        <v>0.00%</v>
      </c>
      <c r="X2174" s="73" t="str">
        <f t="shared" si="4443"/>
        <v>0.00%</v>
      </c>
      <c r="Y2174" s="73" t="str">
        <f t="shared" si="4443"/>
        <v>0.00%</v>
      </c>
      <c r="Z2174" s="73" t="str">
        <f t="shared" si="4443"/>
        <v>0.00%</v>
      </c>
      <c r="AA2174" s="73" t="str">
        <f t="shared" si="4443"/>
        <v>0.00%</v>
      </c>
      <c r="AB2174" s="73" t="str">
        <f t="shared" si="4443"/>
        <v>0.00%</v>
      </c>
      <c r="AC2174" s="73" t="str">
        <f t="shared" si="4443"/>
        <v>0.00%</v>
      </c>
      <c r="AD2174" s="73" t="str">
        <f t="shared" si="4443"/>
        <v>0.00%</v>
      </c>
      <c r="AE2174" s="73" t="str">
        <f t="shared" si="4443"/>
        <v>0.00%</v>
      </c>
      <c r="AF2174" s="73" t="str">
        <f t="shared" si="4443"/>
        <v>0.00%</v>
      </c>
      <c r="AG2174" s="74" t="str">
        <f t="shared" si="4443"/>
        <v>0.00%</v>
      </c>
    </row>
    <row r="2175" spans="1:33" s="29" customFormat="1" ht="14.15" customHeight="1" x14ac:dyDescent="0.25">
      <c r="A2175" s="41" t="s">
        <v>14</v>
      </c>
      <c r="B2175" s="48" t="str">
        <f>IFERROR(B2172/B2166,"0.00%")</f>
        <v>0.00%</v>
      </c>
      <c r="C2175" s="72" t="str">
        <f>IFERROR(C2172/C2166,"0.00%")</f>
        <v>0.00%</v>
      </c>
      <c r="D2175" s="73" t="str">
        <f t="shared" ref="D2175:AG2175" si="4444">IFERROR(D2172/D2166,"0.00%")</f>
        <v>0.00%</v>
      </c>
      <c r="E2175" s="73" t="str">
        <f t="shared" si="4444"/>
        <v>0.00%</v>
      </c>
      <c r="F2175" s="73" t="str">
        <f t="shared" si="4444"/>
        <v>0.00%</v>
      </c>
      <c r="G2175" s="73" t="str">
        <f t="shared" si="4444"/>
        <v>0.00%</v>
      </c>
      <c r="H2175" s="73" t="str">
        <f t="shared" si="4444"/>
        <v>0.00%</v>
      </c>
      <c r="I2175" s="73" t="str">
        <f t="shared" si="4444"/>
        <v>0.00%</v>
      </c>
      <c r="J2175" s="73" t="str">
        <f t="shared" si="4444"/>
        <v>0.00%</v>
      </c>
      <c r="K2175" s="73" t="str">
        <f t="shared" si="4444"/>
        <v>0.00%</v>
      </c>
      <c r="L2175" s="73" t="str">
        <f t="shared" si="4444"/>
        <v>0.00%</v>
      </c>
      <c r="M2175" s="73" t="str">
        <f t="shared" si="4444"/>
        <v>0.00%</v>
      </c>
      <c r="N2175" s="73" t="str">
        <f t="shared" si="4444"/>
        <v>0.00%</v>
      </c>
      <c r="O2175" s="73" t="str">
        <f t="shared" si="4444"/>
        <v>0.00%</v>
      </c>
      <c r="P2175" s="73" t="str">
        <f t="shared" si="4444"/>
        <v>0.00%</v>
      </c>
      <c r="Q2175" s="73" t="str">
        <f t="shared" si="4444"/>
        <v>0.00%</v>
      </c>
      <c r="R2175" s="73" t="str">
        <f t="shared" si="4444"/>
        <v>0.00%</v>
      </c>
      <c r="S2175" s="73" t="str">
        <f t="shared" si="4444"/>
        <v>0.00%</v>
      </c>
      <c r="T2175" s="73" t="str">
        <f t="shared" si="4444"/>
        <v>0.00%</v>
      </c>
      <c r="U2175" s="73" t="str">
        <f t="shared" si="4444"/>
        <v>0.00%</v>
      </c>
      <c r="V2175" s="73" t="str">
        <f t="shared" si="4444"/>
        <v>0.00%</v>
      </c>
      <c r="W2175" s="73" t="str">
        <f t="shared" si="4444"/>
        <v>0.00%</v>
      </c>
      <c r="X2175" s="73" t="str">
        <f t="shared" si="4444"/>
        <v>0.00%</v>
      </c>
      <c r="Y2175" s="73" t="str">
        <f t="shared" si="4444"/>
        <v>0.00%</v>
      </c>
      <c r="Z2175" s="73" t="str">
        <f t="shared" si="4444"/>
        <v>0.00%</v>
      </c>
      <c r="AA2175" s="73" t="str">
        <f t="shared" si="4444"/>
        <v>0.00%</v>
      </c>
      <c r="AB2175" s="73" t="str">
        <f t="shared" si="4444"/>
        <v>0.00%</v>
      </c>
      <c r="AC2175" s="73" t="str">
        <f t="shared" si="4444"/>
        <v>0.00%</v>
      </c>
      <c r="AD2175" s="73" t="str">
        <f t="shared" si="4444"/>
        <v>0.00%</v>
      </c>
      <c r="AE2175" s="73" t="str">
        <f t="shared" si="4444"/>
        <v>0.00%</v>
      </c>
      <c r="AF2175" s="73" t="str">
        <f t="shared" si="4444"/>
        <v>0.00%</v>
      </c>
      <c r="AG2175" s="74" t="str">
        <f t="shared" si="4444"/>
        <v>0.00%</v>
      </c>
    </row>
    <row r="2176" spans="1:33" s="29" customFormat="1" ht="14.15" customHeight="1" x14ac:dyDescent="0.25">
      <c r="A2176" s="41" t="s">
        <v>3</v>
      </c>
      <c r="B2176" s="36" t="str">
        <f>IFERROR(B2166/B2164,"$0.00")</f>
        <v>$0.00</v>
      </c>
      <c r="C2176" s="69" t="str">
        <f>IFERROR(C2166/C2164,"$0.00")</f>
        <v>$0.00</v>
      </c>
      <c r="D2176" s="70" t="str">
        <f t="shared" ref="D2176:AG2176" si="4445">IFERROR(D2166/D2164,"$0.00")</f>
        <v>$0.00</v>
      </c>
      <c r="E2176" s="70" t="str">
        <f t="shared" si="4445"/>
        <v>$0.00</v>
      </c>
      <c r="F2176" s="70" t="str">
        <f t="shared" si="4445"/>
        <v>$0.00</v>
      </c>
      <c r="G2176" s="70" t="str">
        <f t="shared" si="4445"/>
        <v>$0.00</v>
      </c>
      <c r="H2176" s="70" t="str">
        <f t="shared" si="4445"/>
        <v>$0.00</v>
      </c>
      <c r="I2176" s="70" t="str">
        <f t="shared" si="4445"/>
        <v>$0.00</v>
      </c>
      <c r="J2176" s="70" t="str">
        <f t="shared" si="4445"/>
        <v>$0.00</v>
      </c>
      <c r="K2176" s="70" t="str">
        <f t="shared" si="4445"/>
        <v>$0.00</v>
      </c>
      <c r="L2176" s="70" t="str">
        <f t="shared" si="4445"/>
        <v>$0.00</v>
      </c>
      <c r="M2176" s="70" t="str">
        <f t="shared" si="4445"/>
        <v>$0.00</v>
      </c>
      <c r="N2176" s="70" t="str">
        <f t="shared" si="4445"/>
        <v>$0.00</v>
      </c>
      <c r="O2176" s="70" t="str">
        <f t="shared" si="4445"/>
        <v>$0.00</v>
      </c>
      <c r="P2176" s="70" t="str">
        <f t="shared" si="4445"/>
        <v>$0.00</v>
      </c>
      <c r="Q2176" s="70" t="str">
        <f t="shared" si="4445"/>
        <v>$0.00</v>
      </c>
      <c r="R2176" s="70" t="str">
        <f t="shared" si="4445"/>
        <v>$0.00</v>
      </c>
      <c r="S2176" s="70" t="str">
        <f t="shared" si="4445"/>
        <v>$0.00</v>
      </c>
      <c r="T2176" s="70" t="str">
        <f t="shared" si="4445"/>
        <v>$0.00</v>
      </c>
      <c r="U2176" s="70" t="str">
        <f t="shared" si="4445"/>
        <v>$0.00</v>
      </c>
      <c r="V2176" s="70" t="str">
        <f t="shared" si="4445"/>
        <v>$0.00</v>
      </c>
      <c r="W2176" s="70" t="str">
        <f t="shared" si="4445"/>
        <v>$0.00</v>
      </c>
      <c r="X2176" s="70" t="str">
        <f t="shared" si="4445"/>
        <v>$0.00</v>
      </c>
      <c r="Y2176" s="70" t="str">
        <f t="shared" si="4445"/>
        <v>$0.00</v>
      </c>
      <c r="Z2176" s="70" t="str">
        <f t="shared" si="4445"/>
        <v>$0.00</v>
      </c>
      <c r="AA2176" s="70" t="str">
        <f t="shared" si="4445"/>
        <v>$0.00</v>
      </c>
      <c r="AB2176" s="70" t="str">
        <f t="shared" si="4445"/>
        <v>$0.00</v>
      </c>
      <c r="AC2176" s="70" t="str">
        <f t="shared" si="4445"/>
        <v>$0.00</v>
      </c>
      <c r="AD2176" s="70" t="str">
        <f t="shared" si="4445"/>
        <v>$0.00</v>
      </c>
      <c r="AE2176" s="70" t="str">
        <f t="shared" si="4445"/>
        <v>$0.00</v>
      </c>
      <c r="AF2176" s="70" t="str">
        <f t="shared" si="4445"/>
        <v>$0.00</v>
      </c>
      <c r="AG2176" s="71" t="str">
        <f t="shared" si="4445"/>
        <v>$0.00</v>
      </c>
    </row>
    <row r="2177" spans="1:33" s="29" customFormat="1" ht="14.15" customHeight="1" x14ac:dyDescent="0.25">
      <c r="A2177" s="41" t="s">
        <v>5</v>
      </c>
      <c r="B2177" s="36" t="str">
        <f>IFERROR(B2170/B2164,"$0.00")</f>
        <v>$0.00</v>
      </c>
      <c r="C2177" s="69" t="str">
        <f>IFERROR(C2170/C2164,"$0.00")</f>
        <v>$0.00</v>
      </c>
      <c r="D2177" s="70" t="str">
        <f t="shared" ref="D2177:AG2177" si="4446">IFERROR(D2170/D2164,"$0.00")</f>
        <v>$0.00</v>
      </c>
      <c r="E2177" s="70" t="str">
        <f t="shared" si="4446"/>
        <v>$0.00</v>
      </c>
      <c r="F2177" s="70" t="str">
        <f t="shared" si="4446"/>
        <v>$0.00</v>
      </c>
      <c r="G2177" s="70" t="str">
        <f t="shared" si="4446"/>
        <v>$0.00</v>
      </c>
      <c r="H2177" s="70" t="str">
        <f t="shared" si="4446"/>
        <v>$0.00</v>
      </c>
      <c r="I2177" s="70" t="str">
        <f t="shared" si="4446"/>
        <v>$0.00</v>
      </c>
      <c r="J2177" s="70" t="str">
        <f t="shared" si="4446"/>
        <v>$0.00</v>
      </c>
      <c r="K2177" s="70" t="str">
        <f t="shared" si="4446"/>
        <v>$0.00</v>
      </c>
      <c r="L2177" s="70" t="str">
        <f t="shared" si="4446"/>
        <v>$0.00</v>
      </c>
      <c r="M2177" s="70" t="str">
        <f t="shared" si="4446"/>
        <v>$0.00</v>
      </c>
      <c r="N2177" s="70" t="str">
        <f t="shared" si="4446"/>
        <v>$0.00</v>
      </c>
      <c r="O2177" s="70" t="str">
        <f t="shared" si="4446"/>
        <v>$0.00</v>
      </c>
      <c r="P2177" s="70" t="str">
        <f t="shared" si="4446"/>
        <v>$0.00</v>
      </c>
      <c r="Q2177" s="70" t="str">
        <f t="shared" si="4446"/>
        <v>$0.00</v>
      </c>
      <c r="R2177" s="70" t="str">
        <f t="shared" si="4446"/>
        <v>$0.00</v>
      </c>
      <c r="S2177" s="70" t="str">
        <f t="shared" si="4446"/>
        <v>$0.00</v>
      </c>
      <c r="T2177" s="70" t="str">
        <f t="shared" si="4446"/>
        <v>$0.00</v>
      </c>
      <c r="U2177" s="70" t="str">
        <f t="shared" si="4446"/>
        <v>$0.00</v>
      </c>
      <c r="V2177" s="70" t="str">
        <f t="shared" si="4446"/>
        <v>$0.00</v>
      </c>
      <c r="W2177" s="70" t="str">
        <f t="shared" si="4446"/>
        <v>$0.00</v>
      </c>
      <c r="X2177" s="70" t="str">
        <f t="shared" si="4446"/>
        <v>$0.00</v>
      </c>
      <c r="Y2177" s="70" t="str">
        <f t="shared" si="4446"/>
        <v>$0.00</v>
      </c>
      <c r="Z2177" s="70" t="str">
        <f t="shared" si="4446"/>
        <v>$0.00</v>
      </c>
      <c r="AA2177" s="70" t="str">
        <f t="shared" si="4446"/>
        <v>$0.00</v>
      </c>
      <c r="AB2177" s="70" t="str">
        <f t="shared" si="4446"/>
        <v>$0.00</v>
      </c>
      <c r="AC2177" s="70" t="str">
        <f t="shared" si="4446"/>
        <v>$0.00</v>
      </c>
      <c r="AD2177" s="70" t="str">
        <f t="shared" si="4446"/>
        <v>$0.00</v>
      </c>
      <c r="AE2177" s="70" t="str">
        <f t="shared" si="4446"/>
        <v>$0.00</v>
      </c>
      <c r="AF2177" s="70" t="str">
        <f t="shared" si="4446"/>
        <v>$0.00</v>
      </c>
      <c r="AG2177" s="71" t="str">
        <f t="shared" si="4446"/>
        <v>$0.00</v>
      </c>
    </row>
    <row r="2178" spans="1:33" s="29" customFormat="1" ht="14.15" customHeight="1" x14ac:dyDescent="0.25">
      <c r="A2178" s="41" t="s">
        <v>13</v>
      </c>
      <c r="B2178" s="36">
        <f>IFERROR(B2166/B2169,B2166)</f>
        <v>0</v>
      </c>
      <c r="C2178" s="69">
        <f>IFERROR(C2166/C2169,C2166)</f>
        <v>0</v>
      </c>
      <c r="D2178" s="70">
        <f t="shared" ref="D2178:AG2178" si="4447">IFERROR(D2166/D2169,D2166)</f>
        <v>0</v>
      </c>
      <c r="E2178" s="70">
        <f t="shared" si="4447"/>
        <v>0</v>
      </c>
      <c r="F2178" s="70">
        <f t="shared" si="4447"/>
        <v>0</v>
      </c>
      <c r="G2178" s="70">
        <f t="shared" si="4447"/>
        <v>0</v>
      </c>
      <c r="H2178" s="70">
        <f t="shared" si="4447"/>
        <v>0</v>
      </c>
      <c r="I2178" s="70">
        <f t="shared" si="4447"/>
        <v>0</v>
      </c>
      <c r="J2178" s="70">
        <f t="shared" si="4447"/>
        <v>0</v>
      </c>
      <c r="K2178" s="70">
        <f t="shared" si="4447"/>
        <v>0</v>
      </c>
      <c r="L2178" s="70">
        <f t="shared" si="4447"/>
        <v>0</v>
      </c>
      <c r="M2178" s="70">
        <f t="shared" si="4447"/>
        <v>0</v>
      </c>
      <c r="N2178" s="70">
        <f t="shared" si="4447"/>
        <v>0</v>
      </c>
      <c r="O2178" s="70">
        <f t="shared" si="4447"/>
        <v>0</v>
      </c>
      <c r="P2178" s="70">
        <f t="shared" si="4447"/>
        <v>0</v>
      </c>
      <c r="Q2178" s="70">
        <f t="shared" si="4447"/>
        <v>0</v>
      </c>
      <c r="R2178" s="70">
        <f t="shared" si="4447"/>
        <v>0</v>
      </c>
      <c r="S2178" s="70">
        <f t="shared" si="4447"/>
        <v>0</v>
      </c>
      <c r="T2178" s="70">
        <f t="shared" si="4447"/>
        <v>0</v>
      </c>
      <c r="U2178" s="70">
        <f t="shared" si="4447"/>
        <v>0</v>
      </c>
      <c r="V2178" s="70">
        <f t="shared" si="4447"/>
        <v>0</v>
      </c>
      <c r="W2178" s="70">
        <f t="shared" si="4447"/>
        <v>0</v>
      </c>
      <c r="X2178" s="70">
        <f t="shared" si="4447"/>
        <v>0</v>
      </c>
      <c r="Y2178" s="70">
        <f t="shared" si="4447"/>
        <v>0</v>
      </c>
      <c r="Z2178" s="70">
        <f t="shared" si="4447"/>
        <v>0</v>
      </c>
      <c r="AA2178" s="70">
        <f t="shared" si="4447"/>
        <v>0</v>
      </c>
      <c r="AB2178" s="70">
        <f t="shared" si="4447"/>
        <v>0</v>
      </c>
      <c r="AC2178" s="70">
        <f t="shared" si="4447"/>
        <v>0</v>
      </c>
      <c r="AD2178" s="70">
        <f t="shared" si="4447"/>
        <v>0</v>
      </c>
      <c r="AE2178" s="70">
        <f t="shared" si="4447"/>
        <v>0</v>
      </c>
      <c r="AF2178" s="70">
        <f t="shared" si="4447"/>
        <v>0</v>
      </c>
      <c r="AG2178" s="71">
        <f t="shared" si="4447"/>
        <v>0</v>
      </c>
    </row>
    <row r="2179" spans="1:33" s="29" customFormat="1" ht="14.15" customHeight="1" x14ac:dyDescent="0.25">
      <c r="A2179" s="41" t="s">
        <v>17</v>
      </c>
      <c r="B2179" s="36">
        <f>IFERROR(B2166/B2168,B2166)</f>
        <v>0</v>
      </c>
      <c r="C2179" s="69">
        <f>IFERROR(C2166/C2168,C2166)</f>
        <v>0</v>
      </c>
      <c r="D2179" s="70">
        <f t="shared" ref="D2179:AG2179" si="4448">IFERROR(D2166/D2168,D2166)</f>
        <v>0</v>
      </c>
      <c r="E2179" s="70">
        <f t="shared" si="4448"/>
        <v>0</v>
      </c>
      <c r="F2179" s="70">
        <f t="shared" si="4448"/>
        <v>0</v>
      </c>
      <c r="G2179" s="70">
        <f t="shared" si="4448"/>
        <v>0</v>
      </c>
      <c r="H2179" s="70">
        <f t="shared" si="4448"/>
        <v>0</v>
      </c>
      <c r="I2179" s="70">
        <f t="shared" si="4448"/>
        <v>0</v>
      </c>
      <c r="J2179" s="70">
        <f t="shared" si="4448"/>
        <v>0</v>
      </c>
      <c r="K2179" s="70">
        <f t="shared" si="4448"/>
        <v>0</v>
      </c>
      <c r="L2179" s="70">
        <f t="shared" si="4448"/>
        <v>0</v>
      </c>
      <c r="M2179" s="70">
        <f t="shared" si="4448"/>
        <v>0</v>
      </c>
      <c r="N2179" s="70">
        <f t="shared" si="4448"/>
        <v>0</v>
      </c>
      <c r="O2179" s="70">
        <f t="shared" si="4448"/>
        <v>0</v>
      </c>
      <c r="P2179" s="70">
        <f t="shared" si="4448"/>
        <v>0</v>
      </c>
      <c r="Q2179" s="70">
        <f t="shared" si="4448"/>
        <v>0</v>
      </c>
      <c r="R2179" s="70">
        <f t="shared" si="4448"/>
        <v>0</v>
      </c>
      <c r="S2179" s="70">
        <f t="shared" si="4448"/>
        <v>0</v>
      </c>
      <c r="T2179" s="70">
        <f t="shared" si="4448"/>
        <v>0</v>
      </c>
      <c r="U2179" s="70">
        <f t="shared" si="4448"/>
        <v>0</v>
      </c>
      <c r="V2179" s="70">
        <f t="shared" si="4448"/>
        <v>0</v>
      </c>
      <c r="W2179" s="70">
        <f t="shared" si="4448"/>
        <v>0</v>
      </c>
      <c r="X2179" s="70">
        <f t="shared" si="4448"/>
        <v>0</v>
      </c>
      <c r="Y2179" s="70">
        <f t="shared" si="4448"/>
        <v>0</v>
      </c>
      <c r="Z2179" s="70">
        <f t="shared" si="4448"/>
        <v>0</v>
      </c>
      <c r="AA2179" s="70">
        <f t="shared" si="4448"/>
        <v>0</v>
      </c>
      <c r="AB2179" s="70">
        <f t="shared" si="4448"/>
        <v>0</v>
      </c>
      <c r="AC2179" s="70">
        <f t="shared" si="4448"/>
        <v>0</v>
      </c>
      <c r="AD2179" s="70">
        <f t="shared" si="4448"/>
        <v>0</v>
      </c>
      <c r="AE2179" s="70">
        <f t="shared" si="4448"/>
        <v>0</v>
      </c>
      <c r="AF2179" s="70">
        <f t="shared" si="4448"/>
        <v>0</v>
      </c>
      <c r="AG2179" s="71">
        <f t="shared" si="4448"/>
        <v>0</v>
      </c>
    </row>
    <row r="2180" spans="1:33" s="29" customFormat="1" ht="14.15" customHeight="1" thickBot="1" x14ac:dyDescent="0.3">
      <c r="A2180" s="52" t="s">
        <v>16</v>
      </c>
      <c r="B2180" s="53" t="str">
        <f>IFERROR(B2164/B2168*0.01,"0%")</f>
        <v>0%</v>
      </c>
      <c r="C2180" s="75" t="str">
        <f>IFERROR(C2164/C2168*0.01,"0%")</f>
        <v>0%</v>
      </c>
      <c r="D2180" s="76" t="str">
        <f t="shared" ref="D2180:AG2180" si="4449">IFERROR(D2164/D2168*0.01,"0%")</f>
        <v>0%</v>
      </c>
      <c r="E2180" s="76" t="str">
        <f t="shared" si="4449"/>
        <v>0%</v>
      </c>
      <c r="F2180" s="76" t="str">
        <f t="shared" si="4449"/>
        <v>0%</v>
      </c>
      <c r="G2180" s="76" t="str">
        <f t="shared" si="4449"/>
        <v>0%</v>
      </c>
      <c r="H2180" s="76" t="str">
        <f t="shared" si="4449"/>
        <v>0%</v>
      </c>
      <c r="I2180" s="76" t="str">
        <f t="shared" si="4449"/>
        <v>0%</v>
      </c>
      <c r="J2180" s="76" t="str">
        <f t="shared" si="4449"/>
        <v>0%</v>
      </c>
      <c r="K2180" s="76" t="str">
        <f t="shared" si="4449"/>
        <v>0%</v>
      </c>
      <c r="L2180" s="76" t="str">
        <f t="shared" si="4449"/>
        <v>0%</v>
      </c>
      <c r="M2180" s="76" t="str">
        <f t="shared" si="4449"/>
        <v>0%</v>
      </c>
      <c r="N2180" s="76" t="str">
        <f t="shared" si="4449"/>
        <v>0%</v>
      </c>
      <c r="O2180" s="76" t="str">
        <f t="shared" si="4449"/>
        <v>0%</v>
      </c>
      <c r="P2180" s="76" t="str">
        <f t="shared" si="4449"/>
        <v>0%</v>
      </c>
      <c r="Q2180" s="76" t="str">
        <f t="shared" si="4449"/>
        <v>0%</v>
      </c>
      <c r="R2180" s="76" t="str">
        <f t="shared" si="4449"/>
        <v>0%</v>
      </c>
      <c r="S2180" s="76" t="str">
        <f t="shared" si="4449"/>
        <v>0%</v>
      </c>
      <c r="T2180" s="76" t="str">
        <f t="shared" si="4449"/>
        <v>0%</v>
      </c>
      <c r="U2180" s="76" t="str">
        <f t="shared" si="4449"/>
        <v>0%</v>
      </c>
      <c r="V2180" s="76" t="str">
        <f t="shared" si="4449"/>
        <v>0%</v>
      </c>
      <c r="W2180" s="76" t="str">
        <f t="shared" si="4449"/>
        <v>0%</v>
      </c>
      <c r="X2180" s="76" t="str">
        <f t="shared" si="4449"/>
        <v>0%</v>
      </c>
      <c r="Y2180" s="76" t="str">
        <f t="shared" si="4449"/>
        <v>0%</v>
      </c>
      <c r="Z2180" s="76" t="str">
        <f t="shared" si="4449"/>
        <v>0%</v>
      </c>
      <c r="AA2180" s="76" t="str">
        <f t="shared" si="4449"/>
        <v>0%</v>
      </c>
      <c r="AB2180" s="76" t="str">
        <f t="shared" si="4449"/>
        <v>0%</v>
      </c>
      <c r="AC2180" s="76" t="str">
        <f t="shared" si="4449"/>
        <v>0%</v>
      </c>
      <c r="AD2180" s="76" t="str">
        <f t="shared" si="4449"/>
        <v>0%</v>
      </c>
      <c r="AE2180" s="76" t="str">
        <f t="shared" si="4449"/>
        <v>0%</v>
      </c>
      <c r="AF2180" s="76" t="str">
        <f t="shared" si="4449"/>
        <v>0%</v>
      </c>
      <c r="AG2180" s="77" t="str">
        <f t="shared" si="4449"/>
        <v>0%</v>
      </c>
    </row>
    <row r="2181" spans="1:33" ht="6" customHeight="1" thickBot="1" x14ac:dyDescent="0.35">
      <c r="A2181" s="78"/>
      <c r="B2181" s="79"/>
      <c r="C2181" s="80"/>
      <c r="D2181" s="81"/>
      <c r="E2181" s="81"/>
      <c r="F2181" s="81"/>
      <c r="G2181" s="81"/>
      <c r="H2181" s="81"/>
      <c r="I2181" s="81"/>
      <c r="J2181" s="81"/>
      <c r="K2181" s="81"/>
      <c r="L2181" s="81"/>
      <c r="M2181" s="81"/>
      <c r="N2181" s="81"/>
      <c r="O2181" s="81"/>
      <c r="P2181" s="81"/>
      <c r="Q2181" s="81"/>
      <c r="R2181" s="81"/>
      <c r="S2181" s="81"/>
      <c r="T2181" s="81"/>
      <c r="U2181" s="81"/>
      <c r="V2181" s="81"/>
      <c r="W2181" s="81"/>
      <c r="X2181" s="81"/>
      <c r="Y2181" s="81"/>
      <c r="Z2181" s="81"/>
      <c r="AA2181" s="81"/>
      <c r="AB2181" s="81"/>
      <c r="AC2181" s="81"/>
      <c r="AD2181" s="81"/>
      <c r="AE2181" s="81"/>
      <c r="AF2181" s="81"/>
      <c r="AG2181" s="79"/>
    </row>
    <row r="2182" spans="1:33" s="23" customFormat="1" ht="23.25" customHeight="1" thickBot="1" x14ac:dyDescent="0.3">
      <c r="A2182" s="62"/>
      <c r="B2182" s="63" t="s">
        <v>1</v>
      </c>
      <c r="C2182" s="64">
        <f>C2162</f>
        <v>44409</v>
      </c>
      <c r="D2182" s="64">
        <f>C2182+1</f>
        <v>44410</v>
      </c>
      <c r="E2182" s="64">
        <f t="shared" ref="E2182" si="4450">D2182+1</f>
        <v>44411</v>
      </c>
      <c r="F2182" s="64">
        <f t="shared" ref="F2182" si="4451">E2182+1</f>
        <v>44412</v>
      </c>
      <c r="G2182" s="64">
        <f t="shared" ref="G2182" si="4452">F2182+1</f>
        <v>44413</v>
      </c>
      <c r="H2182" s="64">
        <f t="shared" ref="H2182" si="4453">G2182+1</f>
        <v>44414</v>
      </c>
      <c r="I2182" s="64">
        <f t="shared" ref="I2182" si="4454">H2182+1</f>
        <v>44415</v>
      </c>
      <c r="J2182" s="64">
        <f t="shared" ref="J2182" si="4455">I2182+1</f>
        <v>44416</v>
      </c>
      <c r="K2182" s="64">
        <f t="shared" ref="K2182" si="4456">J2182+1</f>
        <v>44417</v>
      </c>
      <c r="L2182" s="64">
        <f t="shared" ref="L2182" si="4457">K2182+1</f>
        <v>44418</v>
      </c>
      <c r="M2182" s="64">
        <f t="shared" ref="M2182" si="4458">L2182+1</f>
        <v>44419</v>
      </c>
      <c r="N2182" s="64">
        <f t="shared" ref="N2182" si="4459">M2182+1</f>
        <v>44420</v>
      </c>
      <c r="O2182" s="64">
        <f t="shared" ref="O2182" si="4460">N2182+1</f>
        <v>44421</v>
      </c>
      <c r="P2182" s="64">
        <f t="shared" ref="P2182" si="4461">O2182+1</f>
        <v>44422</v>
      </c>
      <c r="Q2182" s="64">
        <f t="shared" ref="Q2182" si="4462">P2182+1</f>
        <v>44423</v>
      </c>
      <c r="R2182" s="64">
        <f t="shared" ref="R2182" si="4463">Q2182+1</f>
        <v>44424</v>
      </c>
      <c r="S2182" s="64">
        <f t="shared" ref="S2182" si="4464">R2182+1</f>
        <v>44425</v>
      </c>
      <c r="T2182" s="64">
        <f t="shared" ref="T2182" si="4465">S2182+1</f>
        <v>44426</v>
      </c>
      <c r="U2182" s="64">
        <f t="shared" ref="U2182" si="4466">T2182+1</f>
        <v>44427</v>
      </c>
      <c r="V2182" s="64">
        <f t="shared" ref="V2182" si="4467">U2182+1</f>
        <v>44428</v>
      </c>
      <c r="W2182" s="64">
        <f t="shared" ref="W2182" si="4468">V2182+1</f>
        <v>44429</v>
      </c>
      <c r="X2182" s="64">
        <f t="shared" ref="X2182" si="4469">W2182+1</f>
        <v>44430</v>
      </c>
      <c r="Y2182" s="64">
        <f t="shared" ref="Y2182" si="4470">X2182+1</f>
        <v>44431</v>
      </c>
      <c r="Z2182" s="64">
        <f t="shared" ref="Z2182" si="4471">Y2182+1</f>
        <v>44432</v>
      </c>
      <c r="AA2182" s="64">
        <f t="shared" ref="AA2182" si="4472">Z2182+1</f>
        <v>44433</v>
      </c>
      <c r="AB2182" s="64">
        <f t="shared" ref="AB2182" si="4473">AA2182+1</f>
        <v>44434</v>
      </c>
      <c r="AC2182" s="64">
        <f t="shared" ref="AC2182" si="4474">AB2182+1</f>
        <v>44435</v>
      </c>
      <c r="AD2182" s="64">
        <f t="shared" ref="AD2182" si="4475">AC2182+1</f>
        <v>44436</v>
      </c>
      <c r="AE2182" s="64">
        <f t="shared" ref="AE2182" si="4476">AD2182+1</f>
        <v>44437</v>
      </c>
      <c r="AF2182" s="64">
        <f t="shared" ref="AF2182" si="4477">AE2182+1</f>
        <v>44438</v>
      </c>
      <c r="AG2182" s="65">
        <f t="shared" ref="AG2182" si="4478">AF2182+1</f>
        <v>44439</v>
      </c>
    </row>
    <row r="2183" spans="1:33" s="29" customFormat="1" ht="14.15" customHeight="1" x14ac:dyDescent="0.25">
      <c r="A2183" s="24" t="s">
        <v>7</v>
      </c>
      <c r="B2183" s="25">
        <f>SUM(C2183:AG2183)</f>
        <v>0</v>
      </c>
      <c r="C2183" s="11"/>
      <c r="D2183" s="1"/>
      <c r="E2183" s="1"/>
      <c r="F2183" s="1"/>
      <c r="G2183" s="1"/>
      <c r="H2183" s="1"/>
      <c r="I2183" s="1"/>
      <c r="J2183" s="1"/>
      <c r="K2183" s="1"/>
      <c r="L2183" s="1"/>
      <c r="M2183" s="1"/>
      <c r="N2183" s="1"/>
      <c r="O2183" s="1"/>
      <c r="P2183" s="1"/>
      <c r="Q2183" s="1"/>
      <c r="R2183" s="1"/>
      <c r="S2183" s="1"/>
      <c r="T2183" s="1"/>
      <c r="U2183" s="1"/>
      <c r="V2183" s="1"/>
      <c r="W2183" s="1"/>
      <c r="X2183" s="1"/>
      <c r="Y2183" s="1"/>
      <c r="Z2183" s="1"/>
      <c r="AA2183" s="1"/>
      <c r="AB2183" s="1"/>
      <c r="AC2183" s="1"/>
      <c r="AD2183" s="1"/>
      <c r="AE2183" s="1"/>
      <c r="AF2183" s="1"/>
      <c r="AG2183" s="2"/>
    </row>
    <row r="2184" spans="1:33" s="29" customFormat="1" ht="14.15" customHeight="1" x14ac:dyDescent="0.25">
      <c r="A2184" s="30" t="s">
        <v>6</v>
      </c>
      <c r="B2184" s="31">
        <f>SUM(C2184:AG2184)</f>
        <v>0</v>
      </c>
      <c r="C2184" s="12"/>
      <c r="D2184" s="3"/>
      <c r="E2184" s="3"/>
      <c r="F2184" s="3"/>
      <c r="G2184" s="3"/>
      <c r="H2184" s="3"/>
      <c r="I2184" s="3"/>
      <c r="J2184" s="3"/>
      <c r="K2184" s="3"/>
      <c r="L2184" s="3"/>
      <c r="M2184" s="3"/>
      <c r="N2184" s="3"/>
      <c r="O2184" s="3"/>
      <c r="P2184" s="3"/>
      <c r="Q2184" s="3"/>
      <c r="R2184" s="3"/>
      <c r="S2184" s="3"/>
      <c r="T2184" s="3"/>
      <c r="U2184" s="3"/>
      <c r="V2184" s="3"/>
      <c r="W2184" s="3"/>
      <c r="X2184" s="3"/>
      <c r="Y2184" s="3"/>
      <c r="Z2184" s="3"/>
      <c r="AA2184" s="3"/>
      <c r="AB2184" s="3"/>
      <c r="AC2184" s="3"/>
      <c r="AD2184" s="3"/>
      <c r="AE2184" s="3"/>
      <c r="AF2184" s="3"/>
      <c r="AG2184" s="4"/>
    </row>
    <row r="2185" spans="1:33" s="29" customFormat="1" ht="14.15" customHeight="1" x14ac:dyDescent="0.25">
      <c r="A2185" s="35" t="s">
        <v>10</v>
      </c>
      <c r="B2185" s="36">
        <f>IF(C2185&gt;0,C2185,IF(D2185&gt;0,D2185,IF(E2185&gt;0,E2185,IF(F2185&gt;0,F2185,IF(G2185&gt;0,G2185,IF(H2185&gt;0,H2185,IF(I2185&gt;0,I2185,IF(J2185&gt;0,J2185,IF(K2185&gt;0,K2185,IF(L2185&gt;0,L2185,IF(M2185&gt;0,M2185,IF(N2185&gt;0,N2185,IF(O2185&gt;0,O2185,IF(P2185&gt;0,P2185,IF(Q2185&gt;0,Q2185,IF(R2185&gt;0,R2185,IF(S2185&gt;0,S2185,IF(T2185&gt;0,T2185,IF(U2185&gt;0,U2185,IF(V2185&gt;0,V2185,IF(W2185&gt;0,W2185,IF(X2185&gt;0,X2185,IF(Y2185&gt;0,Y2185,IF(Z2185&gt;0,Z2185,IF(AA2185&gt;0,AA2185,IF(AB2185&gt;0,AB2185,IF(AC2185&gt;0,AC2185,IF(AD2185&gt;0,AD2185,IF(AE2185&gt;0,AE2185,IF(AF2185&gt;0,AF2185,IF(AG2185&gt;0,AG2185,0)))))))))))))))))))))))))))))))</f>
        <v>0</v>
      </c>
      <c r="C2185" s="13"/>
      <c r="D2185" s="5"/>
      <c r="E2185" s="5"/>
      <c r="F2185" s="5"/>
      <c r="G2185" s="5"/>
      <c r="H2185" s="5"/>
      <c r="I2185" s="5"/>
      <c r="J2185" s="5"/>
      <c r="K2185" s="5"/>
      <c r="L2185" s="5"/>
      <c r="M2185" s="5"/>
      <c r="N2185" s="5"/>
      <c r="O2185" s="5"/>
      <c r="P2185" s="5"/>
      <c r="Q2185" s="5"/>
      <c r="R2185" s="5"/>
      <c r="S2185" s="5"/>
      <c r="T2185" s="5"/>
      <c r="U2185" s="5"/>
      <c r="V2185" s="5"/>
      <c r="W2185" s="5"/>
      <c r="X2185" s="5"/>
      <c r="Y2185" s="5"/>
      <c r="Z2185" s="5"/>
      <c r="AA2185" s="5"/>
      <c r="AB2185" s="5"/>
      <c r="AC2185" s="5"/>
      <c r="AD2185" s="5"/>
      <c r="AE2185" s="5"/>
      <c r="AF2185" s="5"/>
      <c r="AG2185" s="6"/>
    </row>
    <row r="2186" spans="1:33" s="29" customFormat="1" ht="14.15" customHeight="1" x14ac:dyDescent="0.25">
      <c r="A2186" s="35" t="s">
        <v>0</v>
      </c>
      <c r="B2186" s="36">
        <f>SUM(C2186:AG2186)+B2191</f>
        <v>0</v>
      </c>
      <c r="C2186" s="13"/>
      <c r="D2186" s="5"/>
      <c r="E2186" s="5"/>
      <c r="F2186" s="5"/>
      <c r="G2186" s="5"/>
      <c r="H2186" s="5"/>
      <c r="I2186" s="5"/>
      <c r="J2186" s="5"/>
      <c r="K2186" s="5"/>
      <c r="L2186" s="5"/>
      <c r="M2186" s="5"/>
      <c r="N2186" s="5"/>
      <c r="O2186" s="5"/>
      <c r="P2186" s="5"/>
      <c r="Q2186" s="5"/>
      <c r="R2186" s="5"/>
      <c r="S2186" s="5"/>
      <c r="T2186" s="5"/>
      <c r="U2186" s="5"/>
      <c r="V2186" s="5"/>
      <c r="W2186" s="5"/>
      <c r="X2186" s="5"/>
      <c r="Y2186" s="5"/>
      <c r="Z2186" s="5"/>
      <c r="AA2186" s="5"/>
      <c r="AB2186" s="5"/>
      <c r="AC2186" s="5"/>
      <c r="AD2186" s="5"/>
      <c r="AE2186" s="5"/>
      <c r="AF2186" s="5"/>
      <c r="AG2186" s="6"/>
    </row>
    <row r="2187" spans="1:33" s="29" customFormat="1" ht="14.15" customHeight="1" x14ac:dyDescent="0.25">
      <c r="A2187" s="30" t="s">
        <v>9</v>
      </c>
      <c r="B2187" s="40">
        <f t="shared" ref="B2187" si="4479">SUM(C2187:AG2187)</f>
        <v>0</v>
      </c>
      <c r="C2187" s="12"/>
      <c r="D2187" s="3"/>
      <c r="E2187" s="3"/>
      <c r="F2187" s="3"/>
      <c r="G2187" s="3"/>
      <c r="H2187" s="3"/>
      <c r="I2187" s="3"/>
      <c r="J2187" s="3"/>
      <c r="K2187" s="3"/>
      <c r="L2187" s="3"/>
      <c r="M2187" s="3"/>
      <c r="N2187" s="3"/>
      <c r="O2187" s="3"/>
      <c r="P2187" s="3"/>
      <c r="Q2187" s="3"/>
      <c r="R2187" s="3"/>
      <c r="S2187" s="3"/>
      <c r="T2187" s="3"/>
      <c r="U2187" s="3"/>
      <c r="V2187" s="3"/>
      <c r="W2187" s="3"/>
      <c r="X2187" s="3"/>
      <c r="Y2187" s="3"/>
      <c r="Z2187" s="3"/>
      <c r="AA2187" s="3"/>
      <c r="AB2187" s="3"/>
      <c r="AC2187" s="3"/>
      <c r="AD2187" s="3"/>
      <c r="AE2187" s="3"/>
      <c r="AF2187" s="3"/>
      <c r="AG2187" s="4"/>
    </row>
    <row r="2188" spans="1:33" s="29" customFormat="1" ht="14.15" customHeight="1" x14ac:dyDescent="0.25">
      <c r="A2188" s="41" t="s">
        <v>15</v>
      </c>
      <c r="B2188" s="40">
        <f>SUM(C2188:AG2188)</f>
        <v>0</v>
      </c>
      <c r="C2188" s="14"/>
      <c r="D2188" s="9"/>
      <c r="E2188" s="9"/>
      <c r="F2188" s="9"/>
      <c r="G2188" s="9"/>
      <c r="H2188" s="9"/>
      <c r="I2188" s="9"/>
      <c r="J2188" s="9"/>
      <c r="K2188" s="9"/>
      <c r="L2188" s="9"/>
      <c r="M2188" s="9"/>
      <c r="N2188" s="9"/>
      <c r="O2188" s="9"/>
      <c r="P2188" s="9"/>
      <c r="Q2188" s="9"/>
      <c r="R2188" s="9"/>
      <c r="S2188" s="9"/>
      <c r="T2188" s="9"/>
      <c r="U2188" s="9"/>
      <c r="V2188" s="9"/>
      <c r="W2188" s="9"/>
      <c r="X2188" s="9"/>
      <c r="Y2188" s="9"/>
      <c r="Z2188" s="9"/>
      <c r="AA2188" s="9"/>
      <c r="AB2188" s="9"/>
      <c r="AC2188" s="9"/>
      <c r="AD2188" s="9"/>
      <c r="AE2188" s="9"/>
      <c r="AF2188" s="9"/>
      <c r="AG2188" s="10"/>
    </row>
    <row r="2189" spans="1:33" s="29" customFormat="1" ht="14.15" customHeight="1" x14ac:dyDescent="0.25">
      <c r="A2189" s="30" t="s">
        <v>18</v>
      </c>
      <c r="B2189" s="40">
        <f t="shared" ref="B2189:B2190" si="4480">SUM(C2189:AG2189)</f>
        <v>0</v>
      </c>
      <c r="C2189" s="12"/>
      <c r="D2189" s="3"/>
      <c r="E2189" s="3"/>
      <c r="F2189" s="3"/>
      <c r="G2189" s="3"/>
      <c r="H2189" s="3"/>
      <c r="I2189" s="3"/>
      <c r="J2189" s="3"/>
      <c r="K2189" s="3"/>
      <c r="L2189" s="3"/>
      <c r="M2189" s="3"/>
      <c r="N2189" s="3"/>
      <c r="O2189" s="3"/>
      <c r="P2189" s="3"/>
      <c r="Q2189" s="3"/>
      <c r="R2189" s="3"/>
      <c r="S2189" s="3"/>
      <c r="T2189" s="3"/>
      <c r="U2189" s="3"/>
      <c r="V2189" s="3"/>
      <c r="W2189" s="3"/>
      <c r="X2189" s="3"/>
      <c r="Y2189" s="3"/>
      <c r="Z2189" s="3"/>
      <c r="AA2189" s="3"/>
      <c r="AB2189" s="3"/>
      <c r="AC2189" s="3"/>
      <c r="AD2189" s="3"/>
      <c r="AE2189" s="3"/>
      <c r="AF2189" s="3"/>
      <c r="AG2189" s="4"/>
    </row>
    <row r="2190" spans="1:33" s="29" customFormat="1" ht="14.15" customHeight="1" x14ac:dyDescent="0.25">
      <c r="A2190" s="35" t="s">
        <v>4</v>
      </c>
      <c r="B2190" s="36">
        <f t="shared" si="4480"/>
        <v>0</v>
      </c>
      <c r="C2190" s="15"/>
      <c r="D2190" s="7"/>
      <c r="E2190" s="7"/>
      <c r="F2190" s="7"/>
      <c r="G2190" s="7"/>
      <c r="H2190" s="7"/>
      <c r="I2190" s="7"/>
      <c r="J2190" s="7"/>
      <c r="K2190" s="7"/>
      <c r="L2190" s="7"/>
      <c r="M2190" s="7"/>
      <c r="N2190" s="7"/>
      <c r="O2190" s="7"/>
      <c r="P2190" s="7"/>
      <c r="Q2190" s="7"/>
      <c r="R2190" s="7"/>
      <c r="S2190" s="7"/>
      <c r="T2190" s="7"/>
      <c r="U2190" s="7"/>
      <c r="V2190" s="7"/>
      <c r="W2190" s="7"/>
      <c r="X2190" s="7"/>
      <c r="Y2190" s="7"/>
      <c r="Z2190" s="7"/>
      <c r="AA2190" s="7"/>
      <c r="AB2190" s="7"/>
      <c r="AC2190" s="7"/>
      <c r="AD2190" s="7"/>
      <c r="AE2190" s="7"/>
      <c r="AF2190" s="7"/>
      <c r="AG2190" s="8"/>
    </row>
    <row r="2191" spans="1:33" s="29" customFormat="1" ht="14.15" customHeight="1" x14ac:dyDescent="0.25">
      <c r="A2191" s="35" t="s">
        <v>11</v>
      </c>
      <c r="B2191" s="36">
        <f>SUM(C2191:AG2191)</f>
        <v>0</v>
      </c>
      <c r="C2191" s="66">
        <f>(C2183/1000)*C2185</f>
        <v>0</v>
      </c>
      <c r="D2191" s="67">
        <f t="shared" ref="D2191:AG2191" si="4481">(D2183/1000)*D2185</f>
        <v>0</v>
      </c>
      <c r="E2191" s="67">
        <f t="shared" si="4481"/>
        <v>0</v>
      </c>
      <c r="F2191" s="67">
        <f t="shared" si="4481"/>
        <v>0</v>
      </c>
      <c r="G2191" s="67">
        <f t="shared" si="4481"/>
        <v>0</v>
      </c>
      <c r="H2191" s="67">
        <f t="shared" si="4481"/>
        <v>0</v>
      </c>
      <c r="I2191" s="67">
        <f t="shared" si="4481"/>
        <v>0</v>
      </c>
      <c r="J2191" s="67">
        <f t="shared" si="4481"/>
        <v>0</v>
      </c>
      <c r="K2191" s="67">
        <f t="shared" si="4481"/>
        <v>0</v>
      </c>
      <c r="L2191" s="67">
        <f t="shared" si="4481"/>
        <v>0</v>
      </c>
      <c r="M2191" s="67">
        <f t="shared" si="4481"/>
        <v>0</v>
      </c>
      <c r="N2191" s="67">
        <f t="shared" si="4481"/>
        <v>0</v>
      </c>
      <c r="O2191" s="67">
        <f t="shared" si="4481"/>
        <v>0</v>
      </c>
      <c r="P2191" s="67">
        <f t="shared" si="4481"/>
        <v>0</v>
      </c>
      <c r="Q2191" s="67">
        <f t="shared" si="4481"/>
        <v>0</v>
      </c>
      <c r="R2191" s="67">
        <f t="shared" si="4481"/>
        <v>0</v>
      </c>
      <c r="S2191" s="67">
        <f t="shared" si="4481"/>
        <v>0</v>
      </c>
      <c r="T2191" s="67">
        <f t="shared" si="4481"/>
        <v>0</v>
      </c>
      <c r="U2191" s="67">
        <f t="shared" si="4481"/>
        <v>0</v>
      </c>
      <c r="V2191" s="67">
        <f t="shared" si="4481"/>
        <v>0</v>
      </c>
      <c r="W2191" s="67">
        <f t="shared" si="4481"/>
        <v>0</v>
      </c>
      <c r="X2191" s="67">
        <f t="shared" si="4481"/>
        <v>0</v>
      </c>
      <c r="Y2191" s="67">
        <f t="shared" si="4481"/>
        <v>0</v>
      </c>
      <c r="Z2191" s="67">
        <f t="shared" si="4481"/>
        <v>0</v>
      </c>
      <c r="AA2191" s="67">
        <f t="shared" si="4481"/>
        <v>0</v>
      </c>
      <c r="AB2191" s="67">
        <f t="shared" si="4481"/>
        <v>0</v>
      </c>
      <c r="AC2191" s="67">
        <f t="shared" si="4481"/>
        <v>0</v>
      </c>
      <c r="AD2191" s="67">
        <f t="shared" si="4481"/>
        <v>0</v>
      </c>
      <c r="AE2191" s="67">
        <f t="shared" si="4481"/>
        <v>0</v>
      </c>
      <c r="AF2191" s="67">
        <f t="shared" si="4481"/>
        <v>0</v>
      </c>
      <c r="AG2191" s="68">
        <f t="shared" si="4481"/>
        <v>0</v>
      </c>
    </row>
    <row r="2192" spans="1:33" s="29" customFormat="1" ht="14.15" customHeight="1" x14ac:dyDescent="0.25">
      <c r="A2192" s="41" t="s">
        <v>2</v>
      </c>
      <c r="B2192" s="36">
        <f>B2190-B2186</f>
        <v>0</v>
      </c>
      <c r="C2192" s="69">
        <f>C2190-C2186</f>
        <v>0</v>
      </c>
      <c r="D2192" s="70">
        <f t="shared" ref="D2192:AG2192" si="4482">D2190-D2186</f>
        <v>0</v>
      </c>
      <c r="E2192" s="70">
        <f t="shared" si="4482"/>
        <v>0</v>
      </c>
      <c r="F2192" s="70">
        <f t="shared" si="4482"/>
        <v>0</v>
      </c>
      <c r="G2192" s="70">
        <f t="shared" si="4482"/>
        <v>0</v>
      </c>
      <c r="H2192" s="70">
        <f t="shared" si="4482"/>
        <v>0</v>
      </c>
      <c r="I2192" s="70">
        <f t="shared" si="4482"/>
        <v>0</v>
      </c>
      <c r="J2192" s="70">
        <f t="shared" si="4482"/>
        <v>0</v>
      </c>
      <c r="K2192" s="70">
        <f t="shared" si="4482"/>
        <v>0</v>
      </c>
      <c r="L2192" s="70">
        <f t="shared" si="4482"/>
        <v>0</v>
      </c>
      <c r="M2192" s="70">
        <f t="shared" si="4482"/>
        <v>0</v>
      </c>
      <c r="N2192" s="70">
        <f t="shared" si="4482"/>
        <v>0</v>
      </c>
      <c r="O2192" s="70">
        <f t="shared" si="4482"/>
        <v>0</v>
      </c>
      <c r="P2192" s="70">
        <f t="shared" si="4482"/>
        <v>0</v>
      </c>
      <c r="Q2192" s="70">
        <f t="shared" si="4482"/>
        <v>0</v>
      </c>
      <c r="R2192" s="70">
        <f t="shared" si="4482"/>
        <v>0</v>
      </c>
      <c r="S2192" s="70">
        <f t="shared" si="4482"/>
        <v>0</v>
      </c>
      <c r="T2192" s="70">
        <f t="shared" si="4482"/>
        <v>0</v>
      </c>
      <c r="U2192" s="70">
        <f t="shared" si="4482"/>
        <v>0</v>
      </c>
      <c r="V2192" s="70">
        <f t="shared" si="4482"/>
        <v>0</v>
      </c>
      <c r="W2192" s="70">
        <f t="shared" si="4482"/>
        <v>0</v>
      </c>
      <c r="X2192" s="70">
        <f t="shared" si="4482"/>
        <v>0</v>
      </c>
      <c r="Y2192" s="70">
        <f t="shared" si="4482"/>
        <v>0</v>
      </c>
      <c r="Z2192" s="70">
        <f t="shared" si="4482"/>
        <v>0</v>
      </c>
      <c r="AA2192" s="70">
        <f t="shared" si="4482"/>
        <v>0</v>
      </c>
      <c r="AB2192" s="70">
        <f t="shared" si="4482"/>
        <v>0</v>
      </c>
      <c r="AC2192" s="70">
        <f t="shared" si="4482"/>
        <v>0</v>
      </c>
      <c r="AD2192" s="70">
        <f t="shared" si="4482"/>
        <v>0</v>
      </c>
      <c r="AE2192" s="70">
        <f t="shared" si="4482"/>
        <v>0</v>
      </c>
      <c r="AF2192" s="70">
        <f t="shared" si="4482"/>
        <v>0</v>
      </c>
      <c r="AG2192" s="71">
        <f t="shared" si="4482"/>
        <v>0</v>
      </c>
    </row>
    <row r="2193" spans="1:33" s="29" customFormat="1" ht="14.15" customHeight="1" x14ac:dyDescent="0.25">
      <c r="A2193" s="41" t="s">
        <v>12</v>
      </c>
      <c r="B2193" s="48" t="str">
        <f>IFERROR(B2189/B2184,"0.00%")</f>
        <v>0.00%</v>
      </c>
      <c r="C2193" s="72" t="str">
        <f>IFERROR(C2189/C2184,"0.00%")</f>
        <v>0.00%</v>
      </c>
      <c r="D2193" s="73" t="str">
        <f t="shared" ref="D2193:AG2193" si="4483">IFERROR(D2189/D2184,"0.00%")</f>
        <v>0.00%</v>
      </c>
      <c r="E2193" s="73" t="str">
        <f t="shared" si="4483"/>
        <v>0.00%</v>
      </c>
      <c r="F2193" s="73" t="str">
        <f t="shared" si="4483"/>
        <v>0.00%</v>
      </c>
      <c r="G2193" s="73" t="str">
        <f t="shared" si="4483"/>
        <v>0.00%</v>
      </c>
      <c r="H2193" s="73" t="str">
        <f t="shared" si="4483"/>
        <v>0.00%</v>
      </c>
      <c r="I2193" s="73" t="str">
        <f t="shared" si="4483"/>
        <v>0.00%</v>
      </c>
      <c r="J2193" s="73" t="str">
        <f t="shared" si="4483"/>
        <v>0.00%</v>
      </c>
      <c r="K2193" s="73" t="str">
        <f t="shared" si="4483"/>
        <v>0.00%</v>
      </c>
      <c r="L2193" s="73" t="str">
        <f t="shared" si="4483"/>
        <v>0.00%</v>
      </c>
      <c r="M2193" s="73" t="str">
        <f t="shared" si="4483"/>
        <v>0.00%</v>
      </c>
      <c r="N2193" s="73" t="str">
        <f t="shared" si="4483"/>
        <v>0.00%</v>
      </c>
      <c r="O2193" s="73" t="str">
        <f t="shared" si="4483"/>
        <v>0.00%</v>
      </c>
      <c r="P2193" s="73" t="str">
        <f t="shared" si="4483"/>
        <v>0.00%</v>
      </c>
      <c r="Q2193" s="73" t="str">
        <f t="shared" si="4483"/>
        <v>0.00%</v>
      </c>
      <c r="R2193" s="73" t="str">
        <f t="shared" si="4483"/>
        <v>0.00%</v>
      </c>
      <c r="S2193" s="73" t="str">
        <f t="shared" si="4483"/>
        <v>0.00%</v>
      </c>
      <c r="T2193" s="73" t="str">
        <f t="shared" si="4483"/>
        <v>0.00%</v>
      </c>
      <c r="U2193" s="73" t="str">
        <f t="shared" si="4483"/>
        <v>0.00%</v>
      </c>
      <c r="V2193" s="73" t="str">
        <f t="shared" si="4483"/>
        <v>0.00%</v>
      </c>
      <c r="W2193" s="73" t="str">
        <f t="shared" si="4483"/>
        <v>0.00%</v>
      </c>
      <c r="X2193" s="73" t="str">
        <f t="shared" si="4483"/>
        <v>0.00%</v>
      </c>
      <c r="Y2193" s="73" t="str">
        <f t="shared" si="4483"/>
        <v>0.00%</v>
      </c>
      <c r="Z2193" s="73" t="str">
        <f t="shared" si="4483"/>
        <v>0.00%</v>
      </c>
      <c r="AA2193" s="73" t="str">
        <f t="shared" si="4483"/>
        <v>0.00%</v>
      </c>
      <c r="AB2193" s="73" t="str">
        <f t="shared" si="4483"/>
        <v>0.00%</v>
      </c>
      <c r="AC2193" s="73" t="str">
        <f t="shared" si="4483"/>
        <v>0.00%</v>
      </c>
      <c r="AD2193" s="73" t="str">
        <f t="shared" si="4483"/>
        <v>0.00%</v>
      </c>
      <c r="AE2193" s="73" t="str">
        <f t="shared" si="4483"/>
        <v>0.00%</v>
      </c>
      <c r="AF2193" s="73" t="str">
        <f t="shared" si="4483"/>
        <v>0.00%</v>
      </c>
      <c r="AG2193" s="74" t="str">
        <f t="shared" si="4483"/>
        <v>0.00%</v>
      </c>
    </row>
    <row r="2194" spans="1:33" s="29" customFormat="1" ht="14.15" customHeight="1" x14ac:dyDescent="0.25">
      <c r="A2194" s="41" t="s">
        <v>8</v>
      </c>
      <c r="B2194" s="48" t="str">
        <f t="shared" ref="B2194:AG2194" si="4484">IFERROR(B2184/B2183,"0.00%")</f>
        <v>0.00%</v>
      </c>
      <c r="C2194" s="72" t="str">
        <f t="shared" si="4484"/>
        <v>0.00%</v>
      </c>
      <c r="D2194" s="73" t="str">
        <f t="shared" si="4484"/>
        <v>0.00%</v>
      </c>
      <c r="E2194" s="73" t="str">
        <f t="shared" si="4484"/>
        <v>0.00%</v>
      </c>
      <c r="F2194" s="73" t="str">
        <f t="shared" si="4484"/>
        <v>0.00%</v>
      </c>
      <c r="G2194" s="73" t="str">
        <f t="shared" si="4484"/>
        <v>0.00%</v>
      </c>
      <c r="H2194" s="73" t="str">
        <f t="shared" si="4484"/>
        <v>0.00%</v>
      </c>
      <c r="I2194" s="73" t="str">
        <f t="shared" si="4484"/>
        <v>0.00%</v>
      </c>
      <c r="J2194" s="73" t="str">
        <f t="shared" si="4484"/>
        <v>0.00%</v>
      </c>
      <c r="K2194" s="73" t="str">
        <f t="shared" si="4484"/>
        <v>0.00%</v>
      </c>
      <c r="L2194" s="73" t="str">
        <f t="shared" si="4484"/>
        <v>0.00%</v>
      </c>
      <c r="M2194" s="73" t="str">
        <f t="shared" si="4484"/>
        <v>0.00%</v>
      </c>
      <c r="N2194" s="73" t="str">
        <f t="shared" si="4484"/>
        <v>0.00%</v>
      </c>
      <c r="O2194" s="73" t="str">
        <f t="shared" si="4484"/>
        <v>0.00%</v>
      </c>
      <c r="P2194" s="73" t="str">
        <f t="shared" si="4484"/>
        <v>0.00%</v>
      </c>
      <c r="Q2194" s="73" t="str">
        <f t="shared" si="4484"/>
        <v>0.00%</v>
      </c>
      <c r="R2194" s="73" t="str">
        <f t="shared" si="4484"/>
        <v>0.00%</v>
      </c>
      <c r="S2194" s="73" t="str">
        <f t="shared" si="4484"/>
        <v>0.00%</v>
      </c>
      <c r="T2194" s="73" t="str">
        <f t="shared" si="4484"/>
        <v>0.00%</v>
      </c>
      <c r="U2194" s="73" t="str">
        <f t="shared" si="4484"/>
        <v>0.00%</v>
      </c>
      <c r="V2194" s="73" t="str">
        <f t="shared" si="4484"/>
        <v>0.00%</v>
      </c>
      <c r="W2194" s="73" t="str">
        <f t="shared" si="4484"/>
        <v>0.00%</v>
      </c>
      <c r="X2194" s="73" t="str">
        <f t="shared" si="4484"/>
        <v>0.00%</v>
      </c>
      <c r="Y2194" s="73" t="str">
        <f t="shared" si="4484"/>
        <v>0.00%</v>
      </c>
      <c r="Z2194" s="73" t="str">
        <f t="shared" si="4484"/>
        <v>0.00%</v>
      </c>
      <c r="AA2194" s="73" t="str">
        <f t="shared" si="4484"/>
        <v>0.00%</v>
      </c>
      <c r="AB2194" s="73" t="str">
        <f t="shared" si="4484"/>
        <v>0.00%</v>
      </c>
      <c r="AC2194" s="73" t="str">
        <f t="shared" si="4484"/>
        <v>0.00%</v>
      </c>
      <c r="AD2194" s="73" t="str">
        <f t="shared" si="4484"/>
        <v>0.00%</v>
      </c>
      <c r="AE2194" s="73" t="str">
        <f t="shared" si="4484"/>
        <v>0.00%</v>
      </c>
      <c r="AF2194" s="73" t="str">
        <f t="shared" si="4484"/>
        <v>0.00%</v>
      </c>
      <c r="AG2194" s="74" t="str">
        <f t="shared" si="4484"/>
        <v>0.00%</v>
      </c>
    </row>
    <row r="2195" spans="1:33" s="29" customFormat="1" ht="14.15" customHeight="1" x14ac:dyDescent="0.25">
      <c r="A2195" s="41" t="s">
        <v>14</v>
      </c>
      <c r="B2195" s="48" t="str">
        <f>IFERROR(B2192/B2186,"0.00%")</f>
        <v>0.00%</v>
      </c>
      <c r="C2195" s="72" t="str">
        <f>IFERROR(C2192/C2186,"0.00%")</f>
        <v>0.00%</v>
      </c>
      <c r="D2195" s="73" t="str">
        <f t="shared" ref="D2195:AG2195" si="4485">IFERROR(D2192/D2186,"0.00%")</f>
        <v>0.00%</v>
      </c>
      <c r="E2195" s="73" t="str">
        <f t="shared" si="4485"/>
        <v>0.00%</v>
      </c>
      <c r="F2195" s="73" t="str">
        <f t="shared" si="4485"/>
        <v>0.00%</v>
      </c>
      <c r="G2195" s="73" t="str">
        <f t="shared" si="4485"/>
        <v>0.00%</v>
      </c>
      <c r="H2195" s="73" t="str">
        <f t="shared" si="4485"/>
        <v>0.00%</v>
      </c>
      <c r="I2195" s="73" t="str">
        <f t="shared" si="4485"/>
        <v>0.00%</v>
      </c>
      <c r="J2195" s="73" t="str">
        <f t="shared" si="4485"/>
        <v>0.00%</v>
      </c>
      <c r="K2195" s="73" t="str">
        <f t="shared" si="4485"/>
        <v>0.00%</v>
      </c>
      <c r="L2195" s="73" t="str">
        <f t="shared" si="4485"/>
        <v>0.00%</v>
      </c>
      <c r="M2195" s="73" t="str">
        <f t="shared" si="4485"/>
        <v>0.00%</v>
      </c>
      <c r="N2195" s="73" t="str">
        <f t="shared" si="4485"/>
        <v>0.00%</v>
      </c>
      <c r="O2195" s="73" t="str">
        <f t="shared" si="4485"/>
        <v>0.00%</v>
      </c>
      <c r="P2195" s="73" t="str">
        <f t="shared" si="4485"/>
        <v>0.00%</v>
      </c>
      <c r="Q2195" s="73" t="str">
        <f t="shared" si="4485"/>
        <v>0.00%</v>
      </c>
      <c r="R2195" s="73" t="str">
        <f t="shared" si="4485"/>
        <v>0.00%</v>
      </c>
      <c r="S2195" s="73" t="str">
        <f t="shared" si="4485"/>
        <v>0.00%</v>
      </c>
      <c r="T2195" s="73" t="str">
        <f t="shared" si="4485"/>
        <v>0.00%</v>
      </c>
      <c r="U2195" s="73" t="str">
        <f t="shared" si="4485"/>
        <v>0.00%</v>
      </c>
      <c r="V2195" s="73" t="str">
        <f t="shared" si="4485"/>
        <v>0.00%</v>
      </c>
      <c r="W2195" s="73" t="str">
        <f t="shared" si="4485"/>
        <v>0.00%</v>
      </c>
      <c r="X2195" s="73" t="str">
        <f t="shared" si="4485"/>
        <v>0.00%</v>
      </c>
      <c r="Y2195" s="73" t="str">
        <f t="shared" si="4485"/>
        <v>0.00%</v>
      </c>
      <c r="Z2195" s="73" t="str">
        <f t="shared" si="4485"/>
        <v>0.00%</v>
      </c>
      <c r="AA2195" s="73" t="str">
        <f t="shared" si="4485"/>
        <v>0.00%</v>
      </c>
      <c r="AB2195" s="73" t="str">
        <f t="shared" si="4485"/>
        <v>0.00%</v>
      </c>
      <c r="AC2195" s="73" t="str">
        <f t="shared" si="4485"/>
        <v>0.00%</v>
      </c>
      <c r="AD2195" s="73" t="str">
        <f t="shared" si="4485"/>
        <v>0.00%</v>
      </c>
      <c r="AE2195" s="73" t="str">
        <f t="shared" si="4485"/>
        <v>0.00%</v>
      </c>
      <c r="AF2195" s="73" t="str">
        <f t="shared" si="4485"/>
        <v>0.00%</v>
      </c>
      <c r="AG2195" s="74" t="str">
        <f t="shared" si="4485"/>
        <v>0.00%</v>
      </c>
    </row>
    <row r="2196" spans="1:33" s="29" customFormat="1" ht="14.15" customHeight="1" x14ac:dyDescent="0.25">
      <c r="A2196" s="41" t="s">
        <v>3</v>
      </c>
      <c r="B2196" s="36" t="str">
        <f>IFERROR(B2186/B2184,"$0.00")</f>
        <v>$0.00</v>
      </c>
      <c r="C2196" s="69" t="str">
        <f>IFERROR(C2186/C2184,"$0.00")</f>
        <v>$0.00</v>
      </c>
      <c r="D2196" s="70" t="str">
        <f t="shared" ref="D2196:AG2196" si="4486">IFERROR(D2186/D2184,"$0.00")</f>
        <v>$0.00</v>
      </c>
      <c r="E2196" s="70" t="str">
        <f t="shared" si="4486"/>
        <v>$0.00</v>
      </c>
      <c r="F2196" s="70" t="str">
        <f t="shared" si="4486"/>
        <v>$0.00</v>
      </c>
      <c r="G2196" s="70" t="str">
        <f t="shared" si="4486"/>
        <v>$0.00</v>
      </c>
      <c r="H2196" s="70" t="str">
        <f t="shared" si="4486"/>
        <v>$0.00</v>
      </c>
      <c r="I2196" s="70" t="str">
        <f t="shared" si="4486"/>
        <v>$0.00</v>
      </c>
      <c r="J2196" s="70" t="str">
        <f t="shared" si="4486"/>
        <v>$0.00</v>
      </c>
      <c r="K2196" s="70" t="str">
        <f t="shared" si="4486"/>
        <v>$0.00</v>
      </c>
      <c r="L2196" s="70" t="str">
        <f t="shared" si="4486"/>
        <v>$0.00</v>
      </c>
      <c r="M2196" s="70" t="str">
        <f t="shared" si="4486"/>
        <v>$0.00</v>
      </c>
      <c r="N2196" s="70" t="str">
        <f t="shared" si="4486"/>
        <v>$0.00</v>
      </c>
      <c r="O2196" s="70" t="str">
        <f t="shared" si="4486"/>
        <v>$0.00</v>
      </c>
      <c r="P2196" s="70" t="str">
        <f t="shared" si="4486"/>
        <v>$0.00</v>
      </c>
      <c r="Q2196" s="70" t="str">
        <f t="shared" si="4486"/>
        <v>$0.00</v>
      </c>
      <c r="R2196" s="70" t="str">
        <f t="shared" si="4486"/>
        <v>$0.00</v>
      </c>
      <c r="S2196" s="70" t="str">
        <f t="shared" si="4486"/>
        <v>$0.00</v>
      </c>
      <c r="T2196" s="70" t="str">
        <f t="shared" si="4486"/>
        <v>$0.00</v>
      </c>
      <c r="U2196" s="70" t="str">
        <f t="shared" si="4486"/>
        <v>$0.00</v>
      </c>
      <c r="V2196" s="70" t="str">
        <f t="shared" si="4486"/>
        <v>$0.00</v>
      </c>
      <c r="W2196" s="70" t="str">
        <f t="shared" si="4486"/>
        <v>$0.00</v>
      </c>
      <c r="X2196" s="70" t="str">
        <f t="shared" si="4486"/>
        <v>$0.00</v>
      </c>
      <c r="Y2196" s="70" t="str">
        <f t="shared" si="4486"/>
        <v>$0.00</v>
      </c>
      <c r="Z2196" s="70" t="str">
        <f t="shared" si="4486"/>
        <v>$0.00</v>
      </c>
      <c r="AA2196" s="70" t="str">
        <f t="shared" si="4486"/>
        <v>$0.00</v>
      </c>
      <c r="AB2196" s="70" t="str">
        <f t="shared" si="4486"/>
        <v>$0.00</v>
      </c>
      <c r="AC2196" s="70" t="str">
        <f t="shared" si="4486"/>
        <v>$0.00</v>
      </c>
      <c r="AD2196" s="70" t="str">
        <f t="shared" si="4486"/>
        <v>$0.00</v>
      </c>
      <c r="AE2196" s="70" t="str">
        <f t="shared" si="4486"/>
        <v>$0.00</v>
      </c>
      <c r="AF2196" s="70" t="str">
        <f t="shared" si="4486"/>
        <v>$0.00</v>
      </c>
      <c r="AG2196" s="71" t="str">
        <f t="shared" si="4486"/>
        <v>$0.00</v>
      </c>
    </row>
    <row r="2197" spans="1:33" s="29" customFormat="1" ht="14.15" customHeight="1" x14ac:dyDescent="0.25">
      <c r="A2197" s="41" t="s">
        <v>5</v>
      </c>
      <c r="B2197" s="36" t="str">
        <f>IFERROR(B2190/B2184,"$0.00")</f>
        <v>$0.00</v>
      </c>
      <c r="C2197" s="69" t="str">
        <f>IFERROR(C2190/C2184,"$0.00")</f>
        <v>$0.00</v>
      </c>
      <c r="D2197" s="70" t="str">
        <f t="shared" ref="D2197:AG2197" si="4487">IFERROR(D2190/D2184,"$0.00")</f>
        <v>$0.00</v>
      </c>
      <c r="E2197" s="70" t="str">
        <f t="shared" si="4487"/>
        <v>$0.00</v>
      </c>
      <c r="F2197" s="70" t="str">
        <f t="shared" si="4487"/>
        <v>$0.00</v>
      </c>
      <c r="G2197" s="70" t="str">
        <f t="shared" si="4487"/>
        <v>$0.00</v>
      </c>
      <c r="H2197" s="70" t="str">
        <f t="shared" si="4487"/>
        <v>$0.00</v>
      </c>
      <c r="I2197" s="70" t="str">
        <f t="shared" si="4487"/>
        <v>$0.00</v>
      </c>
      <c r="J2197" s="70" t="str">
        <f t="shared" si="4487"/>
        <v>$0.00</v>
      </c>
      <c r="K2197" s="70" t="str">
        <f t="shared" si="4487"/>
        <v>$0.00</v>
      </c>
      <c r="L2197" s="70" t="str">
        <f t="shared" si="4487"/>
        <v>$0.00</v>
      </c>
      <c r="M2197" s="70" t="str">
        <f t="shared" si="4487"/>
        <v>$0.00</v>
      </c>
      <c r="N2197" s="70" t="str">
        <f t="shared" si="4487"/>
        <v>$0.00</v>
      </c>
      <c r="O2197" s="70" t="str">
        <f t="shared" si="4487"/>
        <v>$0.00</v>
      </c>
      <c r="P2197" s="70" t="str">
        <f t="shared" si="4487"/>
        <v>$0.00</v>
      </c>
      <c r="Q2197" s="70" t="str">
        <f t="shared" si="4487"/>
        <v>$0.00</v>
      </c>
      <c r="R2197" s="70" t="str">
        <f t="shared" si="4487"/>
        <v>$0.00</v>
      </c>
      <c r="S2197" s="70" t="str">
        <f t="shared" si="4487"/>
        <v>$0.00</v>
      </c>
      <c r="T2197" s="70" t="str">
        <f t="shared" si="4487"/>
        <v>$0.00</v>
      </c>
      <c r="U2197" s="70" t="str">
        <f t="shared" si="4487"/>
        <v>$0.00</v>
      </c>
      <c r="V2197" s="70" t="str">
        <f t="shared" si="4487"/>
        <v>$0.00</v>
      </c>
      <c r="W2197" s="70" t="str">
        <f t="shared" si="4487"/>
        <v>$0.00</v>
      </c>
      <c r="X2197" s="70" t="str">
        <f t="shared" si="4487"/>
        <v>$0.00</v>
      </c>
      <c r="Y2197" s="70" t="str">
        <f t="shared" si="4487"/>
        <v>$0.00</v>
      </c>
      <c r="Z2197" s="70" t="str">
        <f t="shared" si="4487"/>
        <v>$0.00</v>
      </c>
      <c r="AA2197" s="70" t="str">
        <f t="shared" si="4487"/>
        <v>$0.00</v>
      </c>
      <c r="AB2197" s="70" t="str">
        <f t="shared" si="4487"/>
        <v>$0.00</v>
      </c>
      <c r="AC2197" s="70" t="str">
        <f t="shared" si="4487"/>
        <v>$0.00</v>
      </c>
      <c r="AD2197" s="70" t="str">
        <f t="shared" si="4487"/>
        <v>$0.00</v>
      </c>
      <c r="AE2197" s="70" t="str">
        <f t="shared" si="4487"/>
        <v>$0.00</v>
      </c>
      <c r="AF2197" s="70" t="str">
        <f t="shared" si="4487"/>
        <v>$0.00</v>
      </c>
      <c r="AG2197" s="71" t="str">
        <f t="shared" si="4487"/>
        <v>$0.00</v>
      </c>
    </row>
    <row r="2198" spans="1:33" s="29" customFormat="1" ht="14.15" customHeight="1" x14ac:dyDescent="0.25">
      <c r="A2198" s="41" t="s">
        <v>13</v>
      </c>
      <c r="B2198" s="36">
        <f>IFERROR(B2186/B2189,B2186)</f>
        <v>0</v>
      </c>
      <c r="C2198" s="69">
        <f>IFERROR(C2186/C2189,C2186)</f>
        <v>0</v>
      </c>
      <c r="D2198" s="70">
        <f t="shared" ref="D2198:AG2198" si="4488">IFERROR(D2186/D2189,D2186)</f>
        <v>0</v>
      </c>
      <c r="E2198" s="70">
        <f t="shared" si="4488"/>
        <v>0</v>
      </c>
      <c r="F2198" s="70">
        <f t="shared" si="4488"/>
        <v>0</v>
      </c>
      <c r="G2198" s="70">
        <f t="shared" si="4488"/>
        <v>0</v>
      </c>
      <c r="H2198" s="70">
        <f t="shared" si="4488"/>
        <v>0</v>
      </c>
      <c r="I2198" s="70">
        <f t="shared" si="4488"/>
        <v>0</v>
      </c>
      <c r="J2198" s="70">
        <f t="shared" si="4488"/>
        <v>0</v>
      </c>
      <c r="K2198" s="70">
        <f t="shared" si="4488"/>
        <v>0</v>
      </c>
      <c r="L2198" s="70">
        <f t="shared" si="4488"/>
        <v>0</v>
      </c>
      <c r="M2198" s="70">
        <f t="shared" si="4488"/>
        <v>0</v>
      </c>
      <c r="N2198" s="70">
        <f t="shared" si="4488"/>
        <v>0</v>
      </c>
      <c r="O2198" s="70">
        <f t="shared" si="4488"/>
        <v>0</v>
      </c>
      <c r="P2198" s="70">
        <f t="shared" si="4488"/>
        <v>0</v>
      </c>
      <c r="Q2198" s="70">
        <f t="shared" si="4488"/>
        <v>0</v>
      </c>
      <c r="R2198" s="70">
        <f t="shared" si="4488"/>
        <v>0</v>
      </c>
      <c r="S2198" s="70">
        <f t="shared" si="4488"/>
        <v>0</v>
      </c>
      <c r="T2198" s="70">
        <f t="shared" si="4488"/>
        <v>0</v>
      </c>
      <c r="U2198" s="70">
        <f t="shared" si="4488"/>
        <v>0</v>
      </c>
      <c r="V2198" s="70">
        <f t="shared" si="4488"/>
        <v>0</v>
      </c>
      <c r="W2198" s="70">
        <f t="shared" si="4488"/>
        <v>0</v>
      </c>
      <c r="X2198" s="70">
        <f t="shared" si="4488"/>
        <v>0</v>
      </c>
      <c r="Y2198" s="70">
        <f t="shared" si="4488"/>
        <v>0</v>
      </c>
      <c r="Z2198" s="70">
        <f t="shared" si="4488"/>
        <v>0</v>
      </c>
      <c r="AA2198" s="70">
        <f t="shared" si="4488"/>
        <v>0</v>
      </c>
      <c r="AB2198" s="70">
        <f t="shared" si="4488"/>
        <v>0</v>
      </c>
      <c r="AC2198" s="70">
        <f t="shared" si="4488"/>
        <v>0</v>
      </c>
      <c r="AD2198" s="70">
        <f t="shared" si="4488"/>
        <v>0</v>
      </c>
      <c r="AE2198" s="70">
        <f t="shared" si="4488"/>
        <v>0</v>
      </c>
      <c r="AF2198" s="70">
        <f t="shared" si="4488"/>
        <v>0</v>
      </c>
      <c r="AG2198" s="71">
        <f t="shared" si="4488"/>
        <v>0</v>
      </c>
    </row>
    <row r="2199" spans="1:33" s="29" customFormat="1" ht="14.15" customHeight="1" x14ac:dyDescent="0.25">
      <c r="A2199" s="41" t="s">
        <v>17</v>
      </c>
      <c r="B2199" s="36">
        <f>IFERROR(B2186/B2188,B2186)</f>
        <v>0</v>
      </c>
      <c r="C2199" s="69">
        <f>IFERROR(C2186/C2188,C2186)</f>
        <v>0</v>
      </c>
      <c r="D2199" s="70">
        <f t="shared" ref="D2199:AG2199" si="4489">IFERROR(D2186/D2188,D2186)</f>
        <v>0</v>
      </c>
      <c r="E2199" s="70">
        <f t="shared" si="4489"/>
        <v>0</v>
      </c>
      <c r="F2199" s="70">
        <f t="shared" si="4489"/>
        <v>0</v>
      </c>
      <c r="G2199" s="70">
        <f t="shared" si="4489"/>
        <v>0</v>
      </c>
      <c r="H2199" s="70">
        <f t="shared" si="4489"/>
        <v>0</v>
      </c>
      <c r="I2199" s="70">
        <f t="shared" si="4489"/>
        <v>0</v>
      </c>
      <c r="J2199" s="70">
        <f t="shared" si="4489"/>
        <v>0</v>
      </c>
      <c r="K2199" s="70">
        <f t="shared" si="4489"/>
        <v>0</v>
      </c>
      <c r="L2199" s="70">
        <f t="shared" si="4489"/>
        <v>0</v>
      </c>
      <c r="M2199" s="70">
        <f t="shared" si="4489"/>
        <v>0</v>
      </c>
      <c r="N2199" s="70">
        <f t="shared" si="4489"/>
        <v>0</v>
      </c>
      <c r="O2199" s="70">
        <f t="shared" si="4489"/>
        <v>0</v>
      </c>
      <c r="P2199" s="70">
        <f t="shared" si="4489"/>
        <v>0</v>
      </c>
      <c r="Q2199" s="70">
        <f t="shared" si="4489"/>
        <v>0</v>
      </c>
      <c r="R2199" s="70">
        <f t="shared" si="4489"/>
        <v>0</v>
      </c>
      <c r="S2199" s="70">
        <f t="shared" si="4489"/>
        <v>0</v>
      </c>
      <c r="T2199" s="70">
        <f t="shared" si="4489"/>
        <v>0</v>
      </c>
      <c r="U2199" s="70">
        <f t="shared" si="4489"/>
        <v>0</v>
      </c>
      <c r="V2199" s="70">
        <f t="shared" si="4489"/>
        <v>0</v>
      </c>
      <c r="W2199" s="70">
        <f t="shared" si="4489"/>
        <v>0</v>
      </c>
      <c r="X2199" s="70">
        <f t="shared" si="4489"/>
        <v>0</v>
      </c>
      <c r="Y2199" s="70">
        <f t="shared" si="4489"/>
        <v>0</v>
      </c>
      <c r="Z2199" s="70">
        <f t="shared" si="4489"/>
        <v>0</v>
      </c>
      <c r="AA2199" s="70">
        <f t="shared" si="4489"/>
        <v>0</v>
      </c>
      <c r="AB2199" s="70">
        <f t="shared" si="4489"/>
        <v>0</v>
      </c>
      <c r="AC2199" s="70">
        <f t="shared" si="4489"/>
        <v>0</v>
      </c>
      <c r="AD2199" s="70">
        <f t="shared" si="4489"/>
        <v>0</v>
      </c>
      <c r="AE2199" s="70">
        <f t="shared" si="4489"/>
        <v>0</v>
      </c>
      <c r="AF2199" s="70">
        <f t="shared" si="4489"/>
        <v>0</v>
      </c>
      <c r="AG2199" s="71">
        <f t="shared" si="4489"/>
        <v>0</v>
      </c>
    </row>
    <row r="2200" spans="1:33" s="29" customFormat="1" ht="14.15" customHeight="1" thickBot="1" x14ac:dyDescent="0.3">
      <c r="A2200" s="52" t="s">
        <v>16</v>
      </c>
      <c r="B2200" s="53" t="str">
        <f>IFERROR(B2184/B2188*0.01,"0%")</f>
        <v>0%</v>
      </c>
      <c r="C2200" s="75" t="str">
        <f>IFERROR(C2184/C2188*0.01,"0%")</f>
        <v>0%</v>
      </c>
      <c r="D2200" s="76" t="str">
        <f t="shared" ref="D2200:AG2200" si="4490">IFERROR(D2184/D2188*0.01,"0%")</f>
        <v>0%</v>
      </c>
      <c r="E2200" s="76" t="str">
        <f t="shared" si="4490"/>
        <v>0%</v>
      </c>
      <c r="F2200" s="76" t="str">
        <f t="shared" si="4490"/>
        <v>0%</v>
      </c>
      <c r="G2200" s="76" t="str">
        <f t="shared" si="4490"/>
        <v>0%</v>
      </c>
      <c r="H2200" s="76" t="str">
        <f t="shared" si="4490"/>
        <v>0%</v>
      </c>
      <c r="I2200" s="76" t="str">
        <f t="shared" si="4490"/>
        <v>0%</v>
      </c>
      <c r="J2200" s="76" t="str">
        <f t="shared" si="4490"/>
        <v>0%</v>
      </c>
      <c r="K2200" s="76" t="str">
        <f t="shared" si="4490"/>
        <v>0%</v>
      </c>
      <c r="L2200" s="76" t="str">
        <f t="shared" si="4490"/>
        <v>0%</v>
      </c>
      <c r="M2200" s="76" t="str">
        <f t="shared" si="4490"/>
        <v>0%</v>
      </c>
      <c r="N2200" s="76" t="str">
        <f t="shared" si="4490"/>
        <v>0%</v>
      </c>
      <c r="O2200" s="76" t="str">
        <f t="shared" si="4490"/>
        <v>0%</v>
      </c>
      <c r="P2200" s="76" t="str">
        <f t="shared" si="4490"/>
        <v>0%</v>
      </c>
      <c r="Q2200" s="76" t="str">
        <f t="shared" si="4490"/>
        <v>0%</v>
      </c>
      <c r="R2200" s="76" t="str">
        <f t="shared" si="4490"/>
        <v>0%</v>
      </c>
      <c r="S2200" s="76" t="str">
        <f t="shared" si="4490"/>
        <v>0%</v>
      </c>
      <c r="T2200" s="76" t="str">
        <f t="shared" si="4490"/>
        <v>0%</v>
      </c>
      <c r="U2200" s="76" t="str">
        <f t="shared" si="4490"/>
        <v>0%</v>
      </c>
      <c r="V2200" s="76" t="str">
        <f t="shared" si="4490"/>
        <v>0%</v>
      </c>
      <c r="W2200" s="76" t="str">
        <f t="shared" si="4490"/>
        <v>0%</v>
      </c>
      <c r="X2200" s="76" t="str">
        <f t="shared" si="4490"/>
        <v>0%</v>
      </c>
      <c r="Y2200" s="76" t="str">
        <f t="shared" si="4490"/>
        <v>0%</v>
      </c>
      <c r="Z2200" s="76" t="str">
        <f t="shared" si="4490"/>
        <v>0%</v>
      </c>
      <c r="AA2200" s="76" t="str">
        <f t="shared" si="4490"/>
        <v>0%</v>
      </c>
      <c r="AB2200" s="76" t="str">
        <f t="shared" si="4490"/>
        <v>0%</v>
      </c>
      <c r="AC2200" s="76" t="str">
        <f t="shared" si="4490"/>
        <v>0%</v>
      </c>
      <c r="AD2200" s="76" t="str">
        <f t="shared" si="4490"/>
        <v>0%</v>
      </c>
      <c r="AE2200" s="76" t="str">
        <f t="shared" si="4490"/>
        <v>0%</v>
      </c>
      <c r="AF2200" s="76" t="str">
        <f t="shared" si="4490"/>
        <v>0%</v>
      </c>
      <c r="AG2200" s="77" t="str">
        <f t="shared" si="4490"/>
        <v>0%</v>
      </c>
    </row>
    <row r="2201" spans="1:33" ht="6" customHeight="1" thickBot="1" x14ac:dyDescent="0.35">
      <c r="A2201" s="78"/>
      <c r="B2201" s="79"/>
      <c r="C2201" s="80"/>
      <c r="D2201" s="81"/>
      <c r="E2201" s="81"/>
      <c r="F2201" s="81"/>
      <c r="G2201" s="81"/>
      <c r="H2201" s="81"/>
      <c r="I2201" s="81"/>
      <c r="J2201" s="81"/>
      <c r="K2201" s="81"/>
      <c r="L2201" s="81"/>
      <c r="M2201" s="81"/>
      <c r="N2201" s="81"/>
      <c r="O2201" s="81"/>
      <c r="P2201" s="81"/>
      <c r="Q2201" s="81"/>
      <c r="R2201" s="81"/>
      <c r="S2201" s="81"/>
      <c r="T2201" s="81"/>
      <c r="U2201" s="81"/>
      <c r="V2201" s="81"/>
      <c r="W2201" s="81"/>
      <c r="X2201" s="81"/>
      <c r="Y2201" s="81"/>
      <c r="Z2201" s="81"/>
      <c r="AA2201" s="81"/>
      <c r="AB2201" s="81"/>
      <c r="AC2201" s="81"/>
      <c r="AD2201" s="81"/>
      <c r="AE2201" s="81"/>
      <c r="AF2201" s="81"/>
      <c r="AG2201" s="79"/>
    </row>
    <row r="2202" spans="1:33" s="23" customFormat="1" ht="23.25" customHeight="1" thickBot="1" x14ac:dyDescent="0.3">
      <c r="A2202" s="62"/>
      <c r="B2202" s="63" t="s">
        <v>1</v>
      </c>
      <c r="C2202" s="64">
        <f>C2182</f>
        <v>44409</v>
      </c>
      <c r="D2202" s="64">
        <f>C2202+1</f>
        <v>44410</v>
      </c>
      <c r="E2202" s="64">
        <f t="shared" ref="E2202" si="4491">D2202+1</f>
        <v>44411</v>
      </c>
      <c r="F2202" s="64">
        <f t="shared" ref="F2202" si="4492">E2202+1</f>
        <v>44412</v>
      </c>
      <c r="G2202" s="64">
        <f t="shared" ref="G2202" si="4493">F2202+1</f>
        <v>44413</v>
      </c>
      <c r="H2202" s="64">
        <f t="shared" ref="H2202" si="4494">G2202+1</f>
        <v>44414</v>
      </c>
      <c r="I2202" s="64">
        <f t="shared" ref="I2202" si="4495">H2202+1</f>
        <v>44415</v>
      </c>
      <c r="J2202" s="64">
        <f t="shared" ref="J2202" si="4496">I2202+1</f>
        <v>44416</v>
      </c>
      <c r="K2202" s="64">
        <f t="shared" ref="K2202" si="4497">J2202+1</f>
        <v>44417</v>
      </c>
      <c r="L2202" s="64">
        <f t="shared" ref="L2202" si="4498">K2202+1</f>
        <v>44418</v>
      </c>
      <c r="M2202" s="64">
        <f t="shared" ref="M2202" si="4499">L2202+1</f>
        <v>44419</v>
      </c>
      <c r="N2202" s="64">
        <f t="shared" ref="N2202" si="4500">M2202+1</f>
        <v>44420</v>
      </c>
      <c r="O2202" s="64">
        <f t="shared" ref="O2202" si="4501">N2202+1</f>
        <v>44421</v>
      </c>
      <c r="P2202" s="64">
        <f t="shared" ref="P2202" si="4502">O2202+1</f>
        <v>44422</v>
      </c>
      <c r="Q2202" s="64">
        <f t="shared" ref="Q2202" si="4503">P2202+1</f>
        <v>44423</v>
      </c>
      <c r="R2202" s="64">
        <f t="shared" ref="R2202" si="4504">Q2202+1</f>
        <v>44424</v>
      </c>
      <c r="S2202" s="64">
        <f t="shared" ref="S2202" si="4505">R2202+1</f>
        <v>44425</v>
      </c>
      <c r="T2202" s="64">
        <f t="shared" ref="T2202" si="4506">S2202+1</f>
        <v>44426</v>
      </c>
      <c r="U2202" s="64">
        <f t="shared" ref="U2202" si="4507">T2202+1</f>
        <v>44427</v>
      </c>
      <c r="V2202" s="64">
        <f t="shared" ref="V2202" si="4508">U2202+1</f>
        <v>44428</v>
      </c>
      <c r="W2202" s="64">
        <f t="shared" ref="W2202" si="4509">V2202+1</f>
        <v>44429</v>
      </c>
      <c r="X2202" s="64">
        <f t="shared" ref="X2202" si="4510">W2202+1</f>
        <v>44430</v>
      </c>
      <c r="Y2202" s="64">
        <f t="shared" ref="Y2202" si="4511">X2202+1</f>
        <v>44431</v>
      </c>
      <c r="Z2202" s="64">
        <f t="shared" ref="Z2202" si="4512">Y2202+1</f>
        <v>44432</v>
      </c>
      <c r="AA2202" s="64">
        <f t="shared" ref="AA2202" si="4513">Z2202+1</f>
        <v>44433</v>
      </c>
      <c r="AB2202" s="64">
        <f t="shared" ref="AB2202" si="4514">AA2202+1</f>
        <v>44434</v>
      </c>
      <c r="AC2202" s="64">
        <f t="shared" ref="AC2202" si="4515">AB2202+1</f>
        <v>44435</v>
      </c>
      <c r="AD2202" s="64">
        <f t="shared" ref="AD2202" si="4516">AC2202+1</f>
        <v>44436</v>
      </c>
      <c r="AE2202" s="64">
        <f t="shared" ref="AE2202" si="4517">AD2202+1</f>
        <v>44437</v>
      </c>
      <c r="AF2202" s="64">
        <f t="shared" ref="AF2202" si="4518">AE2202+1</f>
        <v>44438</v>
      </c>
      <c r="AG2202" s="65">
        <f t="shared" ref="AG2202" si="4519">AF2202+1</f>
        <v>44439</v>
      </c>
    </row>
    <row r="2203" spans="1:33" s="29" customFormat="1" ht="14.15" customHeight="1" x14ac:dyDescent="0.25">
      <c r="A2203" s="24" t="s">
        <v>7</v>
      </c>
      <c r="B2203" s="25">
        <f>SUM(C2203:AG2203)</f>
        <v>0</v>
      </c>
      <c r="C2203" s="11"/>
      <c r="D2203" s="1"/>
      <c r="E2203" s="1"/>
      <c r="F2203" s="1"/>
      <c r="G2203" s="1"/>
      <c r="H2203" s="1"/>
      <c r="I2203" s="1"/>
      <c r="J2203" s="1"/>
      <c r="K2203" s="1"/>
      <c r="L2203" s="1"/>
      <c r="M2203" s="1"/>
      <c r="N2203" s="1"/>
      <c r="O2203" s="1"/>
      <c r="P2203" s="1"/>
      <c r="Q2203" s="1"/>
      <c r="R2203" s="1"/>
      <c r="S2203" s="1"/>
      <c r="T2203" s="1"/>
      <c r="U2203" s="1"/>
      <c r="V2203" s="1"/>
      <c r="W2203" s="1"/>
      <c r="X2203" s="1"/>
      <c r="Y2203" s="1"/>
      <c r="Z2203" s="1"/>
      <c r="AA2203" s="1"/>
      <c r="AB2203" s="1"/>
      <c r="AC2203" s="1"/>
      <c r="AD2203" s="1"/>
      <c r="AE2203" s="1"/>
      <c r="AF2203" s="1"/>
      <c r="AG2203" s="2"/>
    </row>
    <row r="2204" spans="1:33" s="29" customFormat="1" ht="14.15" customHeight="1" x14ac:dyDescent="0.25">
      <c r="A2204" s="30" t="s">
        <v>6</v>
      </c>
      <c r="B2204" s="31">
        <f>SUM(C2204:AG2204)</f>
        <v>0</v>
      </c>
      <c r="C2204" s="12"/>
      <c r="D2204" s="3"/>
      <c r="E2204" s="3"/>
      <c r="F2204" s="3"/>
      <c r="G2204" s="3"/>
      <c r="H2204" s="3"/>
      <c r="I2204" s="3"/>
      <c r="J2204" s="3"/>
      <c r="K2204" s="3"/>
      <c r="L2204" s="3"/>
      <c r="M2204" s="3"/>
      <c r="N2204" s="3"/>
      <c r="O2204" s="3"/>
      <c r="P2204" s="3"/>
      <c r="Q2204" s="3"/>
      <c r="R2204" s="3"/>
      <c r="S2204" s="3"/>
      <c r="T2204" s="3"/>
      <c r="U2204" s="3"/>
      <c r="V2204" s="3"/>
      <c r="W2204" s="3"/>
      <c r="X2204" s="3"/>
      <c r="Y2204" s="3"/>
      <c r="Z2204" s="3"/>
      <c r="AA2204" s="3"/>
      <c r="AB2204" s="3"/>
      <c r="AC2204" s="3"/>
      <c r="AD2204" s="3"/>
      <c r="AE2204" s="3"/>
      <c r="AF2204" s="3"/>
      <c r="AG2204" s="4"/>
    </row>
    <row r="2205" spans="1:33" s="29" customFormat="1" ht="14.15" customHeight="1" x14ac:dyDescent="0.25">
      <c r="A2205" s="35" t="s">
        <v>10</v>
      </c>
      <c r="B2205" s="36">
        <f>IF(C2205&gt;0,C2205,IF(D2205&gt;0,D2205,IF(E2205&gt;0,E2205,IF(F2205&gt;0,F2205,IF(G2205&gt;0,G2205,IF(H2205&gt;0,H2205,IF(I2205&gt;0,I2205,IF(J2205&gt;0,J2205,IF(K2205&gt;0,K2205,IF(L2205&gt;0,L2205,IF(M2205&gt;0,M2205,IF(N2205&gt;0,N2205,IF(O2205&gt;0,O2205,IF(P2205&gt;0,P2205,IF(Q2205&gt;0,Q2205,IF(R2205&gt;0,R2205,IF(S2205&gt;0,S2205,IF(T2205&gt;0,T2205,IF(U2205&gt;0,U2205,IF(V2205&gt;0,V2205,IF(W2205&gt;0,W2205,IF(X2205&gt;0,X2205,IF(Y2205&gt;0,Y2205,IF(Z2205&gt;0,Z2205,IF(AA2205&gt;0,AA2205,IF(AB2205&gt;0,AB2205,IF(AC2205&gt;0,AC2205,IF(AD2205&gt;0,AD2205,IF(AE2205&gt;0,AE2205,IF(AF2205&gt;0,AF2205,IF(AG2205&gt;0,AG2205,0)))))))))))))))))))))))))))))))</f>
        <v>0</v>
      </c>
      <c r="C2205" s="13"/>
      <c r="D2205" s="5"/>
      <c r="E2205" s="5"/>
      <c r="F2205" s="5"/>
      <c r="G2205" s="5"/>
      <c r="H2205" s="5"/>
      <c r="I2205" s="5"/>
      <c r="J2205" s="5"/>
      <c r="K2205" s="5"/>
      <c r="L2205" s="5"/>
      <c r="M2205" s="5"/>
      <c r="N2205" s="5"/>
      <c r="O2205" s="5"/>
      <c r="P2205" s="5"/>
      <c r="Q2205" s="5"/>
      <c r="R2205" s="5"/>
      <c r="S2205" s="5"/>
      <c r="T2205" s="5"/>
      <c r="U2205" s="5"/>
      <c r="V2205" s="5"/>
      <c r="W2205" s="5"/>
      <c r="X2205" s="5"/>
      <c r="Y2205" s="5"/>
      <c r="Z2205" s="5"/>
      <c r="AA2205" s="5"/>
      <c r="AB2205" s="5"/>
      <c r="AC2205" s="5"/>
      <c r="AD2205" s="5"/>
      <c r="AE2205" s="5"/>
      <c r="AF2205" s="5"/>
      <c r="AG2205" s="6"/>
    </row>
    <row r="2206" spans="1:33" s="29" customFormat="1" ht="14.15" customHeight="1" x14ac:dyDescent="0.25">
      <c r="A2206" s="35" t="s">
        <v>0</v>
      </c>
      <c r="B2206" s="36">
        <f>SUM(C2206:AG2206)+B2211</f>
        <v>0</v>
      </c>
      <c r="C2206" s="13"/>
      <c r="D2206" s="5"/>
      <c r="E2206" s="5"/>
      <c r="F2206" s="5"/>
      <c r="G2206" s="5"/>
      <c r="H2206" s="5"/>
      <c r="I2206" s="5"/>
      <c r="J2206" s="5"/>
      <c r="K2206" s="5"/>
      <c r="L2206" s="5"/>
      <c r="M2206" s="5"/>
      <c r="N2206" s="5"/>
      <c r="O2206" s="5"/>
      <c r="P2206" s="5"/>
      <c r="Q2206" s="5"/>
      <c r="R2206" s="5"/>
      <c r="S2206" s="5"/>
      <c r="T2206" s="5"/>
      <c r="U2206" s="5"/>
      <c r="V2206" s="5"/>
      <c r="W2206" s="5"/>
      <c r="X2206" s="5"/>
      <c r="Y2206" s="5"/>
      <c r="Z2206" s="5"/>
      <c r="AA2206" s="5"/>
      <c r="AB2206" s="5"/>
      <c r="AC2206" s="5"/>
      <c r="AD2206" s="5"/>
      <c r="AE2206" s="5"/>
      <c r="AF2206" s="5"/>
      <c r="AG2206" s="6"/>
    </row>
    <row r="2207" spans="1:33" s="29" customFormat="1" ht="14.15" customHeight="1" x14ac:dyDescent="0.25">
      <c r="A2207" s="30" t="s">
        <v>9</v>
      </c>
      <c r="B2207" s="40">
        <f t="shared" ref="B2207" si="4520">SUM(C2207:AG2207)</f>
        <v>0</v>
      </c>
      <c r="C2207" s="12"/>
      <c r="D2207" s="3"/>
      <c r="E2207" s="3"/>
      <c r="F2207" s="3"/>
      <c r="G2207" s="3"/>
      <c r="H2207" s="3"/>
      <c r="I2207" s="3"/>
      <c r="J2207" s="3"/>
      <c r="K2207" s="3"/>
      <c r="L2207" s="3"/>
      <c r="M2207" s="3"/>
      <c r="N2207" s="3"/>
      <c r="O2207" s="3"/>
      <c r="P2207" s="3"/>
      <c r="Q2207" s="3"/>
      <c r="R2207" s="3"/>
      <c r="S2207" s="3"/>
      <c r="T2207" s="3"/>
      <c r="U2207" s="3"/>
      <c r="V2207" s="3"/>
      <c r="W2207" s="3"/>
      <c r="X2207" s="3"/>
      <c r="Y2207" s="3"/>
      <c r="Z2207" s="3"/>
      <c r="AA2207" s="3"/>
      <c r="AB2207" s="3"/>
      <c r="AC2207" s="3"/>
      <c r="AD2207" s="3"/>
      <c r="AE2207" s="3"/>
      <c r="AF2207" s="3"/>
      <c r="AG2207" s="4"/>
    </row>
    <row r="2208" spans="1:33" s="29" customFormat="1" ht="14.15" customHeight="1" x14ac:dyDescent="0.25">
      <c r="A2208" s="41" t="s">
        <v>15</v>
      </c>
      <c r="B2208" s="40">
        <f>SUM(C2208:AG2208)</f>
        <v>0</v>
      </c>
      <c r="C2208" s="14"/>
      <c r="D2208" s="9"/>
      <c r="E2208" s="9"/>
      <c r="F2208" s="9"/>
      <c r="G2208" s="9"/>
      <c r="H2208" s="9"/>
      <c r="I2208" s="9"/>
      <c r="J2208" s="9"/>
      <c r="K2208" s="9"/>
      <c r="L2208" s="9"/>
      <c r="M2208" s="9"/>
      <c r="N2208" s="9"/>
      <c r="O2208" s="9"/>
      <c r="P2208" s="9"/>
      <c r="Q2208" s="9"/>
      <c r="R2208" s="9"/>
      <c r="S2208" s="9"/>
      <c r="T2208" s="9"/>
      <c r="U2208" s="9"/>
      <c r="V2208" s="9"/>
      <c r="W2208" s="9"/>
      <c r="X2208" s="9"/>
      <c r="Y2208" s="9"/>
      <c r="Z2208" s="9"/>
      <c r="AA2208" s="9"/>
      <c r="AB2208" s="9"/>
      <c r="AC2208" s="9"/>
      <c r="AD2208" s="9"/>
      <c r="AE2208" s="9"/>
      <c r="AF2208" s="9"/>
      <c r="AG2208" s="10"/>
    </row>
    <row r="2209" spans="1:33" s="29" customFormat="1" ht="14.15" customHeight="1" x14ac:dyDescent="0.25">
      <c r="A2209" s="30" t="s">
        <v>18</v>
      </c>
      <c r="B2209" s="40">
        <f t="shared" ref="B2209:B2210" si="4521">SUM(C2209:AG2209)</f>
        <v>0</v>
      </c>
      <c r="C2209" s="12"/>
      <c r="D2209" s="3"/>
      <c r="E2209" s="3"/>
      <c r="F2209" s="3"/>
      <c r="G2209" s="3"/>
      <c r="H2209" s="3"/>
      <c r="I2209" s="3"/>
      <c r="J2209" s="3"/>
      <c r="K2209" s="3"/>
      <c r="L2209" s="3"/>
      <c r="M2209" s="3"/>
      <c r="N2209" s="3"/>
      <c r="O2209" s="3"/>
      <c r="P2209" s="3"/>
      <c r="Q2209" s="3"/>
      <c r="R2209" s="3"/>
      <c r="S2209" s="3"/>
      <c r="T2209" s="3"/>
      <c r="U2209" s="3"/>
      <c r="V2209" s="3"/>
      <c r="W2209" s="3"/>
      <c r="X2209" s="3"/>
      <c r="Y2209" s="3"/>
      <c r="Z2209" s="3"/>
      <c r="AA2209" s="3"/>
      <c r="AB2209" s="3"/>
      <c r="AC2209" s="3"/>
      <c r="AD2209" s="3"/>
      <c r="AE2209" s="3"/>
      <c r="AF2209" s="3"/>
      <c r="AG2209" s="4"/>
    </row>
    <row r="2210" spans="1:33" s="29" customFormat="1" ht="14.15" customHeight="1" x14ac:dyDescent="0.25">
      <c r="A2210" s="35" t="s">
        <v>4</v>
      </c>
      <c r="B2210" s="36">
        <f t="shared" si="4521"/>
        <v>0</v>
      </c>
      <c r="C2210" s="15"/>
      <c r="D2210" s="7"/>
      <c r="E2210" s="7"/>
      <c r="F2210" s="7"/>
      <c r="G2210" s="7"/>
      <c r="H2210" s="7"/>
      <c r="I2210" s="7"/>
      <c r="J2210" s="7"/>
      <c r="K2210" s="7"/>
      <c r="L2210" s="7"/>
      <c r="M2210" s="7"/>
      <c r="N2210" s="7"/>
      <c r="O2210" s="7"/>
      <c r="P2210" s="7"/>
      <c r="Q2210" s="7"/>
      <c r="R2210" s="7"/>
      <c r="S2210" s="7"/>
      <c r="T2210" s="7"/>
      <c r="U2210" s="7"/>
      <c r="V2210" s="7"/>
      <c r="W2210" s="7"/>
      <c r="X2210" s="7"/>
      <c r="Y2210" s="7"/>
      <c r="Z2210" s="7"/>
      <c r="AA2210" s="7"/>
      <c r="AB2210" s="7"/>
      <c r="AC2210" s="7"/>
      <c r="AD2210" s="7"/>
      <c r="AE2210" s="7"/>
      <c r="AF2210" s="7"/>
      <c r="AG2210" s="8"/>
    </row>
    <row r="2211" spans="1:33" s="29" customFormat="1" ht="14.15" customHeight="1" x14ac:dyDescent="0.25">
      <c r="A2211" s="35" t="s">
        <v>11</v>
      </c>
      <c r="B2211" s="36">
        <f>SUM(C2211:AG2211)</f>
        <v>0</v>
      </c>
      <c r="C2211" s="66">
        <f>(C2203/1000)*C2205</f>
        <v>0</v>
      </c>
      <c r="D2211" s="67">
        <f t="shared" ref="D2211:AG2211" si="4522">(D2203/1000)*D2205</f>
        <v>0</v>
      </c>
      <c r="E2211" s="67">
        <f t="shared" si="4522"/>
        <v>0</v>
      </c>
      <c r="F2211" s="67">
        <f t="shared" si="4522"/>
        <v>0</v>
      </c>
      <c r="G2211" s="67">
        <f t="shared" si="4522"/>
        <v>0</v>
      </c>
      <c r="H2211" s="67">
        <f t="shared" si="4522"/>
        <v>0</v>
      </c>
      <c r="I2211" s="67">
        <f t="shared" si="4522"/>
        <v>0</v>
      </c>
      <c r="J2211" s="67">
        <f t="shared" si="4522"/>
        <v>0</v>
      </c>
      <c r="K2211" s="67">
        <f t="shared" si="4522"/>
        <v>0</v>
      </c>
      <c r="L2211" s="67">
        <f t="shared" si="4522"/>
        <v>0</v>
      </c>
      <c r="M2211" s="67">
        <f t="shared" si="4522"/>
        <v>0</v>
      </c>
      <c r="N2211" s="67">
        <f t="shared" si="4522"/>
        <v>0</v>
      </c>
      <c r="O2211" s="67">
        <f t="shared" si="4522"/>
        <v>0</v>
      </c>
      <c r="P2211" s="67">
        <f t="shared" si="4522"/>
        <v>0</v>
      </c>
      <c r="Q2211" s="67">
        <f t="shared" si="4522"/>
        <v>0</v>
      </c>
      <c r="R2211" s="67">
        <f t="shared" si="4522"/>
        <v>0</v>
      </c>
      <c r="S2211" s="67">
        <f t="shared" si="4522"/>
        <v>0</v>
      </c>
      <c r="T2211" s="67">
        <f t="shared" si="4522"/>
        <v>0</v>
      </c>
      <c r="U2211" s="67">
        <f t="shared" si="4522"/>
        <v>0</v>
      </c>
      <c r="V2211" s="67">
        <f t="shared" si="4522"/>
        <v>0</v>
      </c>
      <c r="W2211" s="67">
        <f t="shared" si="4522"/>
        <v>0</v>
      </c>
      <c r="X2211" s="67">
        <f t="shared" si="4522"/>
        <v>0</v>
      </c>
      <c r="Y2211" s="67">
        <f t="shared" si="4522"/>
        <v>0</v>
      </c>
      <c r="Z2211" s="67">
        <f t="shared" si="4522"/>
        <v>0</v>
      </c>
      <c r="AA2211" s="67">
        <f t="shared" si="4522"/>
        <v>0</v>
      </c>
      <c r="AB2211" s="67">
        <f t="shared" si="4522"/>
        <v>0</v>
      </c>
      <c r="AC2211" s="67">
        <f t="shared" si="4522"/>
        <v>0</v>
      </c>
      <c r="AD2211" s="67">
        <f t="shared" si="4522"/>
        <v>0</v>
      </c>
      <c r="AE2211" s="67">
        <f t="shared" si="4522"/>
        <v>0</v>
      </c>
      <c r="AF2211" s="67">
        <f t="shared" si="4522"/>
        <v>0</v>
      </c>
      <c r="AG2211" s="68">
        <f t="shared" si="4522"/>
        <v>0</v>
      </c>
    </row>
    <row r="2212" spans="1:33" s="29" customFormat="1" ht="14.15" customHeight="1" x14ac:dyDescent="0.25">
      <c r="A2212" s="41" t="s">
        <v>2</v>
      </c>
      <c r="B2212" s="36">
        <f>B2210-B2206</f>
        <v>0</v>
      </c>
      <c r="C2212" s="69">
        <f>C2210-C2206</f>
        <v>0</v>
      </c>
      <c r="D2212" s="70">
        <f t="shared" ref="D2212:AG2212" si="4523">D2210-D2206</f>
        <v>0</v>
      </c>
      <c r="E2212" s="70">
        <f t="shared" si="4523"/>
        <v>0</v>
      </c>
      <c r="F2212" s="70">
        <f t="shared" si="4523"/>
        <v>0</v>
      </c>
      <c r="G2212" s="70">
        <f t="shared" si="4523"/>
        <v>0</v>
      </c>
      <c r="H2212" s="70">
        <f t="shared" si="4523"/>
        <v>0</v>
      </c>
      <c r="I2212" s="70">
        <f t="shared" si="4523"/>
        <v>0</v>
      </c>
      <c r="J2212" s="70">
        <f t="shared" si="4523"/>
        <v>0</v>
      </c>
      <c r="K2212" s="70">
        <f t="shared" si="4523"/>
        <v>0</v>
      </c>
      <c r="L2212" s="70">
        <f t="shared" si="4523"/>
        <v>0</v>
      </c>
      <c r="M2212" s="70">
        <f t="shared" si="4523"/>
        <v>0</v>
      </c>
      <c r="N2212" s="70">
        <f t="shared" si="4523"/>
        <v>0</v>
      </c>
      <c r="O2212" s="70">
        <f t="shared" si="4523"/>
        <v>0</v>
      </c>
      <c r="P2212" s="70">
        <f t="shared" si="4523"/>
        <v>0</v>
      </c>
      <c r="Q2212" s="70">
        <f t="shared" si="4523"/>
        <v>0</v>
      </c>
      <c r="R2212" s="70">
        <f t="shared" si="4523"/>
        <v>0</v>
      </c>
      <c r="S2212" s="70">
        <f t="shared" si="4523"/>
        <v>0</v>
      </c>
      <c r="T2212" s="70">
        <f t="shared" si="4523"/>
        <v>0</v>
      </c>
      <c r="U2212" s="70">
        <f t="shared" si="4523"/>
        <v>0</v>
      </c>
      <c r="V2212" s="70">
        <f t="shared" si="4523"/>
        <v>0</v>
      </c>
      <c r="W2212" s="70">
        <f t="shared" si="4523"/>
        <v>0</v>
      </c>
      <c r="X2212" s="70">
        <f t="shared" si="4523"/>
        <v>0</v>
      </c>
      <c r="Y2212" s="70">
        <f t="shared" si="4523"/>
        <v>0</v>
      </c>
      <c r="Z2212" s="70">
        <f t="shared" si="4523"/>
        <v>0</v>
      </c>
      <c r="AA2212" s="70">
        <f t="shared" si="4523"/>
        <v>0</v>
      </c>
      <c r="AB2212" s="70">
        <f t="shared" si="4523"/>
        <v>0</v>
      </c>
      <c r="AC2212" s="70">
        <f t="shared" si="4523"/>
        <v>0</v>
      </c>
      <c r="AD2212" s="70">
        <f t="shared" si="4523"/>
        <v>0</v>
      </c>
      <c r="AE2212" s="70">
        <f t="shared" si="4523"/>
        <v>0</v>
      </c>
      <c r="AF2212" s="70">
        <f t="shared" si="4523"/>
        <v>0</v>
      </c>
      <c r="AG2212" s="71">
        <f t="shared" si="4523"/>
        <v>0</v>
      </c>
    </row>
    <row r="2213" spans="1:33" s="29" customFormat="1" ht="14.15" customHeight="1" x14ac:dyDescent="0.25">
      <c r="A2213" s="41" t="s">
        <v>12</v>
      </c>
      <c r="B2213" s="48" t="str">
        <f>IFERROR(B2209/B2204,"0.00%")</f>
        <v>0.00%</v>
      </c>
      <c r="C2213" s="72" t="str">
        <f>IFERROR(C2209/C2204,"0.00%")</f>
        <v>0.00%</v>
      </c>
      <c r="D2213" s="73" t="str">
        <f t="shared" ref="D2213:AG2213" si="4524">IFERROR(D2209/D2204,"0.00%")</f>
        <v>0.00%</v>
      </c>
      <c r="E2213" s="73" t="str">
        <f t="shared" si="4524"/>
        <v>0.00%</v>
      </c>
      <c r="F2213" s="73" t="str">
        <f t="shared" si="4524"/>
        <v>0.00%</v>
      </c>
      <c r="G2213" s="73" t="str">
        <f t="shared" si="4524"/>
        <v>0.00%</v>
      </c>
      <c r="H2213" s="73" t="str">
        <f t="shared" si="4524"/>
        <v>0.00%</v>
      </c>
      <c r="I2213" s="73" t="str">
        <f t="shared" si="4524"/>
        <v>0.00%</v>
      </c>
      <c r="J2213" s="73" t="str">
        <f t="shared" si="4524"/>
        <v>0.00%</v>
      </c>
      <c r="K2213" s="73" t="str">
        <f t="shared" si="4524"/>
        <v>0.00%</v>
      </c>
      <c r="L2213" s="73" t="str">
        <f t="shared" si="4524"/>
        <v>0.00%</v>
      </c>
      <c r="M2213" s="73" t="str">
        <f t="shared" si="4524"/>
        <v>0.00%</v>
      </c>
      <c r="N2213" s="73" t="str">
        <f t="shared" si="4524"/>
        <v>0.00%</v>
      </c>
      <c r="O2213" s="73" t="str">
        <f t="shared" si="4524"/>
        <v>0.00%</v>
      </c>
      <c r="P2213" s="73" t="str">
        <f t="shared" si="4524"/>
        <v>0.00%</v>
      </c>
      <c r="Q2213" s="73" t="str">
        <f t="shared" si="4524"/>
        <v>0.00%</v>
      </c>
      <c r="R2213" s="73" t="str">
        <f t="shared" si="4524"/>
        <v>0.00%</v>
      </c>
      <c r="S2213" s="73" t="str">
        <f t="shared" si="4524"/>
        <v>0.00%</v>
      </c>
      <c r="T2213" s="73" t="str">
        <f t="shared" si="4524"/>
        <v>0.00%</v>
      </c>
      <c r="U2213" s="73" t="str">
        <f t="shared" si="4524"/>
        <v>0.00%</v>
      </c>
      <c r="V2213" s="73" t="str">
        <f t="shared" si="4524"/>
        <v>0.00%</v>
      </c>
      <c r="W2213" s="73" t="str">
        <f t="shared" si="4524"/>
        <v>0.00%</v>
      </c>
      <c r="X2213" s="73" t="str">
        <f t="shared" si="4524"/>
        <v>0.00%</v>
      </c>
      <c r="Y2213" s="73" t="str">
        <f t="shared" si="4524"/>
        <v>0.00%</v>
      </c>
      <c r="Z2213" s="73" t="str">
        <f t="shared" si="4524"/>
        <v>0.00%</v>
      </c>
      <c r="AA2213" s="73" t="str">
        <f t="shared" si="4524"/>
        <v>0.00%</v>
      </c>
      <c r="AB2213" s="73" t="str">
        <f t="shared" si="4524"/>
        <v>0.00%</v>
      </c>
      <c r="AC2213" s="73" t="str">
        <f t="shared" si="4524"/>
        <v>0.00%</v>
      </c>
      <c r="AD2213" s="73" t="str">
        <f t="shared" si="4524"/>
        <v>0.00%</v>
      </c>
      <c r="AE2213" s="73" t="str">
        <f t="shared" si="4524"/>
        <v>0.00%</v>
      </c>
      <c r="AF2213" s="73" t="str">
        <f t="shared" si="4524"/>
        <v>0.00%</v>
      </c>
      <c r="AG2213" s="74" t="str">
        <f t="shared" si="4524"/>
        <v>0.00%</v>
      </c>
    </row>
    <row r="2214" spans="1:33" s="29" customFormat="1" ht="14.15" customHeight="1" x14ac:dyDescent="0.25">
      <c r="A2214" s="41" t="s">
        <v>8</v>
      </c>
      <c r="B2214" s="48" t="str">
        <f t="shared" ref="B2214:AG2214" si="4525">IFERROR(B2204/B2203,"0.00%")</f>
        <v>0.00%</v>
      </c>
      <c r="C2214" s="72" t="str">
        <f t="shared" si="4525"/>
        <v>0.00%</v>
      </c>
      <c r="D2214" s="73" t="str">
        <f t="shared" si="4525"/>
        <v>0.00%</v>
      </c>
      <c r="E2214" s="73" t="str">
        <f t="shared" si="4525"/>
        <v>0.00%</v>
      </c>
      <c r="F2214" s="73" t="str">
        <f t="shared" si="4525"/>
        <v>0.00%</v>
      </c>
      <c r="G2214" s="73" t="str">
        <f t="shared" si="4525"/>
        <v>0.00%</v>
      </c>
      <c r="H2214" s="73" t="str">
        <f t="shared" si="4525"/>
        <v>0.00%</v>
      </c>
      <c r="I2214" s="73" t="str">
        <f t="shared" si="4525"/>
        <v>0.00%</v>
      </c>
      <c r="J2214" s="73" t="str">
        <f t="shared" si="4525"/>
        <v>0.00%</v>
      </c>
      <c r="K2214" s="73" t="str">
        <f t="shared" si="4525"/>
        <v>0.00%</v>
      </c>
      <c r="L2214" s="73" t="str">
        <f t="shared" si="4525"/>
        <v>0.00%</v>
      </c>
      <c r="M2214" s="73" t="str">
        <f t="shared" si="4525"/>
        <v>0.00%</v>
      </c>
      <c r="N2214" s="73" t="str">
        <f t="shared" si="4525"/>
        <v>0.00%</v>
      </c>
      <c r="O2214" s="73" t="str">
        <f t="shared" si="4525"/>
        <v>0.00%</v>
      </c>
      <c r="P2214" s="73" t="str">
        <f t="shared" si="4525"/>
        <v>0.00%</v>
      </c>
      <c r="Q2214" s="73" t="str">
        <f t="shared" si="4525"/>
        <v>0.00%</v>
      </c>
      <c r="R2214" s="73" t="str">
        <f t="shared" si="4525"/>
        <v>0.00%</v>
      </c>
      <c r="S2214" s="73" t="str">
        <f t="shared" si="4525"/>
        <v>0.00%</v>
      </c>
      <c r="T2214" s="73" t="str">
        <f t="shared" si="4525"/>
        <v>0.00%</v>
      </c>
      <c r="U2214" s="73" t="str">
        <f t="shared" si="4525"/>
        <v>0.00%</v>
      </c>
      <c r="V2214" s="73" t="str">
        <f t="shared" si="4525"/>
        <v>0.00%</v>
      </c>
      <c r="W2214" s="73" t="str">
        <f t="shared" si="4525"/>
        <v>0.00%</v>
      </c>
      <c r="X2214" s="73" t="str">
        <f t="shared" si="4525"/>
        <v>0.00%</v>
      </c>
      <c r="Y2214" s="73" t="str">
        <f t="shared" si="4525"/>
        <v>0.00%</v>
      </c>
      <c r="Z2214" s="73" t="str">
        <f t="shared" si="4525"/>
        <v>0.00%</v>
      </c>
      <c r="AA2214" s="73" t="str">
        <f t="shared" si="4525"/>
        <v>0.00%</v>
      </c>
      <c r="AB2214" s="73" t="str">
        <f t="shared" si="4525"/>
        <v>0.00%</v>
      </c>
      <c r="AC2214" s="73" t="str">
        <f t="shared" si="4525"/>
        <v>0.00%</v>
      </c>
      <c r="AD2214" s="73" t="str">
        <f t="shared" si="4525"/>
        <v>0.00%</v>
      </c>
      <c r="AE2214" s="73" t="str">
        <f t="shared" si="4525"/>
        <v>0.00%</v>
      </c>
      <c r="AF2214" s="73" t="str">
        <f t="shared" si="4525"/>
        <v>0.00%</v>
      </c>
      <c r="AG2214" s="74" t="str">
        <f t="shared" si="4525"/>
        <v>0.00%</v>
      </c>
    </row>
    <row r="2215" spans="1:33" s="29" customFormat="1" ht="14.15" customHeight="1" x14ac:dyDescent="0.25">
      <c r="A2215" s="41" t="s">
        <v>14</v>
      </c>
      <c r="B2215" s="48" t="str">
        <f>IFERROR(B2212/B2206,"0.00%")</f>
        <v>0.00%</v>
      </c>
      <c r="C2215" s="72" t="str">
        <f>IFERROR(C2212/C2206,"0.00%")</f>
        <v>0.00%</v>
      </c>
      <c r="D2215" s="73" t="str">
        <f t="shared" ref="D2215:AG2215" si="4526">IFERROR(D2212/D2206,"0.00%")</f>
        <v>0.00%</v>
      </c>
      <c r="E2215" s="73" t="str">
        <f t="shared" si="4526"/>
        <v>0.00%</v>
      </c>
      <c r="F2215" s="73" t="str">
        <f t="shared" si="4526"/>
        <v>0.00%</v>
      </c>
      <c r="G2215" s="73" t="str">
        <f t="shared" si="4526"/>
        <v>0.00%</v>
      </c>
      <c r="H2215" s="73" t="str">
        <f t="shared" si="4526"/>
        <v>0.00%</v>
      </c>
      <c r="I2215" s="73" t="str">
        <f t="shared" si="4526"/>
        <v>0.00%</v>
      </c>
      <c r="J2215" s="73" t="str">
        <f t="shared" si="4526"/>
        <v>0.00%</v>
      </c>
      <c r="K2215" s="73" t="str">
        <f t="shared" si="4526"/>
        <v>0.00%</v>
      </c>
      <c r="L2215" s="73" t="str">
        <f t="shared" si="4526"/>
        <v>0.00%</v>
      </c>
      <c r="M2215" s="73" t="str">
        <f t="shared" si="4526"/>
        <v>0.00%</v>
      </c>
      <c r="N2215" s="73" t="str">
        <f t="shared" si="4526"/>
        <v>0.00%</v>
      </c>
      <c r="O2215" s="73" t="str">
        <f t="shared" si="4526"/>
        <v>0.00%</v>
      </c>
      <c r="P2215" s="73" t="str">
        <f t="shared" si="4526"/>
        <v>0.00%</v>
      </c>
      <c r="Q2215" s="73" t="str">
        <f t="shared" si="4526"/>
        <v>0.00%</v>
      </c>
      <c r="R2215" s="73" t="str">
        <f t="shared" si="4526"/>
        <v>0.00%</v>
      </c>
      <c r="S2215" s="73" t="str">
        <f t="shared" si="4526"/>
        <v>0.00%</v>
      </c>
      <c r="T2215" s="73" t="str">
        <f t="shared" si="4526"/>
        <v>0.00%</v>
      </c>
      <c r="U2215" s="73" t="str">
        <f t="shared" si="4526"/>
        <v>0.00%</v>
      </c>
      <c r="V2215" s="73" t="str">
        <f t="shared" si="4526"/>
        <v>0.00%</v>
      </c>
      <c r="W2215" s="73" t="str">
        <f t="shared" si="4526"/>
        <v>0.00%</v>
      </c>
      <c r="X2215" s="73" t="str">
        <f t="shared" si="4526"/>
        <v>0.00%</v>
      </c>
      <c r="Y2215" s="73" t="str">
        <f t="shared" si="4526"/>
        <v>0.00%</v>
      </c>
      <c r="Z2215" s="73" t="str">
        <f t="shared" si="4526"/>
        <v>0.00%</v>
      </c>
      <c r="AA2215" s="73" t="str">
        <f t="shared" si="4526"/>
        <v>0.00%</v>
      </c>
      <c r="AB2215" s="73" t="str">
        <f t="shared" si="4526"/>
        <v>0.00%</v>
      </c>
      <c r="AC2215" s="73" t="str">
        <f t="shared" si="4526"/>
        <v>0.00%</v>
      </c>
      <c r="AD2215" s="73" t="str">
        <f t="shared" si="4526"/>
        <v>0.00%</v>
      </c>
      <c r="AE2215" s="73" t="str">
        <f t="shared" si="4526"/>
        <v>0.00%</v>
      </c>
      <c r="AF2215" s="73" t="str">
        <f t="shared" si="4526"/>
        <v>0.00%</v>
      </c>
      <c r="AG2215" s="74" t="str">
        <f t="shared" si="4526"/>
        <v>0.00%</v>
      </c>
    </row>
    <row r="2216" spans="1:33" s="29" customFormat="1" ht="14.15" customHeight="1" x14ac:dyDescent="0.25">
      <c r="A2216" s="41" t="s">
        <v>3</v>
      </c>
      <c r="B2216" s="36" t="str">
        <f>IFERROR(B2206/B2204,"$0.00")</f>
        <v>$0.00</v>
      </c>
      <c r="C2216" s="69" t="str">
        <f>IFERROR(C2206/C2204,"$0.00")</f>
        <v>$0.00</v>
      </c>
      <c r="D2216" s="70" t="str">
        <f t="shared" ref="D2216:AG2216" si="4527">IFERROR(D2206/D2204,"$0.00")</f>
        <v>$0.00</v>
      </c>
      <c r="E2216" s="70" t="str">
        <f t="shared" si="4527"/>
        <v>$0.00</v>
      </c>
      <c r="F2216" s="70" t="str">
        <f t="shared" si="4527"/>
        <v>$0.00</v>
      </c>
      <c r="G2216" s="70" t="str">
        <f t="shared" si="4527"/>
        <v>$0.00</v>
      </c>
      <c r="H2216" s="70" t="str">
        <f t="shared" si="4527"/>
        <v>$0.00</v>
      </c>
      <c r="I2216" s="70" t="str">
        <f t="shared" si="4527"/>
        <v>$0.00</v>
      </c>
      <c r="J2216" s="70" t="str">
        <f t="shared" si="4527"/>
        <v>$0.00</v>
      </c>
      <c r="K2216" s="70" t="str">
        <f t="shared" si="4527"/>
        <v>$0.00</v>
      </c>
      <c r="L2216" s="70" t="str">
        <f t="shared" si="4527"/>
        <v>$0.00</v>
      </c>
      <c r="M2216" s="70" t="str">
        <f t="shared" si="4527"/>
        <v>$0.00</v>
      </c>
      <c r="N2216" s="70" t="str">
        <f t="shared" si="4527"/>
        <v>$0.00</v>
      </c>
      <c r="O2216" s="70" t="str">
        <f t="shared" si="4527"/>
        <v>$0.00</v>
      </c>
      <c r="P2216" s="70" t="str">
        <f t="shared" si="4527"/>
        <v>$0.00</v>
      </c>
      <c r="Q2216" s="70" t="str">
        <f t="shared" si="4527"/>
        <v>$0.00</v>
      </c>
      <c r="R2216" s="70" t="str">
        <f t="shared" si="4527"/>
        <v>$0.00</v>
      </c>
      <c r="S2216" s="70" t="str">
        <f t="shared" si="4527"/>
        <v>$0.00</v>
      </c>
      <c r="T2216" s="70" t="str">
        <f t="shared" si="4527"/>
        <v>$0.00</v>
      </c>
      <c r="U2216" s="70" t="str">
        <f t="shared" si="4527"/>
        <v>$0.00</v>
      </c>
      <c r="V2216" s="70" t="str">
        <f t="shared" si="4527"/>
        <v>$0.00</v>
      </c>
      <c r="W2216" s="70" t="str">
        <f t="shared" si="4527"/>
        <v>$0.00</v>
      </c>
      <c r="X2216" s="70" t="str">
        <f t="shared" si="4527"/>
        <v>$0.00</v>
      </c>
      <c r="Y2216" s="70" t="str">
        <f t="shared" si="4527"/>
        <v>$0.00</v>
      </c>
      <c r="Z2216" s="70" t="str">
        <f t="shared" si="4527"/>
        <v>$0.00</v>
      </c>
      <c r="AA2216" s="70" t="str">
        <f t="shared" si="4527"/>
        <v>$0.00</v>
      </c>
      <c r="AB2216" s="70" t="str">
        <f t="shared" si="4527"/>
        <v>$0.00</v>
      </c>
      <c r="AC2216" s="70" t="str">
        <f t="shared" si="4527"/>
        <v>$0.00</v>
      </c>
      <c r="AD2216" s="70" t="str">
        <f t="shared" si="4527"/>
        <v>$0.00</v>
      </c>
      <c r="AE2216" s="70" t="str">
        <f t="shared" si="4527"/>
        <v>$0.00</v>
      </c>
      <c r="AF2216" s="70" t="str">
        <f t="shared" si="4527"/>
        <v>$0.00</v>
      </c>
      <c r="AG2216" s="71" t="str">
        <f t="shared" si="4527"/>
        <v>$0.00</v>
      </c>
    </row>
    <row r="2217" spans="1:33" s="29" customFormat="1" ht="14.15" customHeight="1" x14ac:dyDescent="0.25">
      <c r="A2217" s="41" t="s">
        <v>5</v>
      </c>
      <c r="B2217" s="36" t="str">
        <f>IFERROR(B2210/B2204,"$0.00")</f>
        <v>$0.00</v>
      </c>
      <c r="C2217" s="69" t="str">
        <f>IFERROR(C2210/C2204,"$0.00")</f>
        <v>$0.00</v>
      </c>
      <c r="D2217" s="70" t="str">
        <f t="shared" ref="D2217:AG2217" si="4528">IFERROR(D2210/D2204,"$0.00")</f>
        <v>$0.00</v>
      </c>
      <c r="E2217" s="70" t="str">
        <f t="shared" si="4528"/>
        <v>$0.00</v>
      </c>
      <c r="F2217" s="70" t="str">
        <f t="shared" si="4528"/>
        <v>$0.00</v>
      </c>
      <c r="G2217" s="70" t="str">
        <f t="shared" si="4528"/>
        <v>$0.00</v>
      </c>
      <c r="H2217" s="70" t="str">
        <f t="shared" si="4528"/>
        <v>$0.00</v>
      </c>
      <c r="I2217" s="70" t="str">
        <f t="shared" si="4528"/>
        <v>$0.00</v>
      </c>
      <c r="J2217" s="70" t="str">
        <f t="shared" si="4528"/>
        <v>$0.00</v>
      </c>
      <c r="K2217" s="70" t="str">
        <f t="shared" si="4528"/>
        <v>$0.00</v>
      </c>
      <c r="L2217" s="70" t="str">
        <f t="shared" si="4528"/>
        <v>$0.00</v>
      </c>
      <c r="M2217" s="70" t="str">
        <f t="shared" si="4528"/>
        <v>$0.00</v>
      </c>
      <c r="N2217" s="70" t="str">
        <f t="shared" si="4528"/>
        <v>$0.00</v>
      </c>
      <c r="O2217" s="70" t="str">
        <f t="shared" si="4528"/>
        <v>$0.00</v>
      </c>
      <c r="P2217" s="70" t="str">
        <f t="shared" si="4528"/>
        <v>$0.00</v>
      </c>
      <c r="Q2217" s="70" t="str">
        <f t="shared" si="4528"/>
        <v>$0.00</v>
      </c>
      <c r="R2217" s="70" t="str">
        <f t="shared" si="4528"/>
        <v>$0.00</v>
      </c>
      <c r="S2217" s="70" t="str">
        <f t="shared" si="4528"/>
        <v>$0.00</v>
      </c>
      <c r="T2217" s="70" t="str">
        <f t="shared" si="4528"/>
        <v>$0.00</v>
      </c>
      <c r="U2217" s="70" t="str">
        <f t="shared" si="4528"/>
        <v>$0.00</v>
      </c>
      <c r="V2217" s="70" t="str">
        <f t="shared" si="4528"/>
        <v>$0.00</v>
      </c>
      <c r="W2217" s="70" t="str">
        <f t="shared" si="4528"/>
        <v>$0.00</v>
      </c>
      <c r="X2217" s="70" t="str">
        <f t="shared" si="4528"/>
        <v>$0.00</v>
      </c>
      <c r="Y2217" s="70" t="str">
        <f t="shared" si="4528"/>
        <v>$0.00</v>
      </c>
      <c r="Z2217" s="70" t="str">
        <f t="shared" si="4528"/>
        <v>$0.00</v>
      </c>
      <c r="AA2217" s="70" t="str">
        <f t="shared" si="4528"/>
        <v>$0.00</v>
      </c>
      <c r="AB2217" s="70" t="str">
        <f t="shared" si="4528"/>
        <v>$0.00</v>
      </c>
      <c r="AC2217" s="70" t="str">
        <f t="shared" si="4528"/>
        <v>$0.00</v>
      </c>
      <c r="AD2217" s="70" t="str">
        <f t="shared" si="4528"/>
        <v>$0.00</v>
      </c>
      <c r="AE2217" s="70" t="str">
        <f t="shared" si="4528"/>
        <v>$0.00</v>
      </c>
      <c r="AF2217" s="70" t="str">
        <f t="shared" si="4528"/>
        <v>$0.00</v>
      </c>
      <c r="AG2217" s="71" t="str">
        <f t="shared" si="4528"/>
        <v>$0.00</v>
      </c>
    </row>
    <row r="2218" spans="1:33" s="29" customFormat="1" ht="14.15" customHeight="1" x14ac:dyDescent="0.25">
      <c r="A2218" s="41" t="s">
        <v>13</v>
      </c>
      <c r="B2218" s="36">
        <f>IFERROR(B2206/B2209,B2206)</f>
        <v>0</v>
      </c>
      <c r="C2218" s="69">
        <f>IFERROR(C2206/C2209,C2206)</f>
        <v>0</v>
      </c>
      <c r="D2218" s="70">
        <f t="shared" ref="D2218:AG2218" si="4529">IFERROR(D2206/D2209,D2206)</f>
        <v>0</v>
      </c>
      <c r="E2218" s="70">
        <f t="shared" si="4529"/>
        <v>0</v>
      </c>
      <c r="F2218" s="70">
        <f t="shared" si="4529"/>
        <v>0</v>
      </c>
      <c r="G2218" s="70">
        <f t="shared" si="4529"/>
        <v>0</v>
      </c>
      <c r="H2218" s="70">
        <f t="shared" si="4529"/>
        <v>0</v>
      </c>
      <c r="I2218" s="70">
        <f t="shared" si="4529"/>
        <v>0</v>
      </c>
      <c r="J2218" s="70">
        <f t="shared" si="4529"/>
        <v>0</v>
      </c>
      <c r="K2218" s="70">
        <f t="shared" si="4529"/>
        <v>0</v>
      </c>
      <c r="L2218" s="70">
        <f t="shared" si="4529"/>
        <v>0</v>
      </c>
      <c r="M2218" s="70">
        <f t="shared" si="4529"/>
        <v>0</v>
      </c>
      <c r="N2218" s="70">
        <f t="shared" si="4529"/>
        <v>0</v>
      </c>
      <c r="O2218" s="70">
        <f t="shared" si="4529"/>
        <v>0</v>
      </c>
      <c r="P2218" s="70">
        <f t="shared" si="4529"/>
        <v>0</v>
      </c>
      <c r="Q2218" s="70">
        <f t="shared" si="4529"/>
        <v>0</v>
      </c>
      <c r="R2218" s="70">
        <f t="shared" si="4529"/>
        <v>0</v>
      </c>
      <c r="S2218" s="70">
        <f t="shared" si="4529"/>
        <v>0</v>
      </c>
      <c r="T2218" s="70">
        <f t="shared" si="4529"/>
        <v>0</v>
      </c>
      <c r="U2218" s="70">
        <f t="shared" si="4529"/>
        <v>0</v>
      </c>
      <c r="V2218" s="70">
        <f t="shared" si="4529"/>
        <v>0</v>
      </c>
      <c r="W2218" s="70">
        <f t="shared" si="4529"/>
        <v>0</v>
      </c>
      <c r="X2218" s="70">
        <f t="shared" si="4529"/>
        <v>0</v>
      </c>
      <c r="Y2218" s="70">
        <f t="shared" si="4529"/>
        <v>0</v>
      </c>
      <c r="Z2218" s="70">
        <f t="shared" si="4529"/>
        <v>0</v>
      </c>
      <c r="AA2218" s="70">
        <f t="shared" si="4529"/>
        <v>0</v>
      </c>
      <c r="AB2218" s="70">
        <f t="shared" si="4529"/>
        <v>0</v>
      </c>
      <c r="AC2218" s="70">
        <f t="shared" si="4529"/>
        <v>0</v>
      </c>
      <c r="AD2218" s="70">
        <f t="shared" si="4529"/>
        <v>0</v>
      </c>
      <c r="AE2218" s="70">
        <f t="shared" si="4529"/>
        <v>0</v>
      </c>
      <c r="AF2218" s="70">
        <f t="shared" si="4529"/>
        <v>0</v>
      </c>
      <c r="AG2218" s="71">
        <f t="shared" si="4529"/>
        <v>0</v>
      </c>
    </row>
    <row r="2219" spans="1:33" s="29" customFormat="1" ht="14.15" customHeight="1" x14ac:dyDescent="0.25">
      <c r="A2219" s="41" t="s">
        <v>17</v>
      </c>
      <c r="B2219" s="36">
        <f>IFERROR(B2206/B2208,B2206)</f>
        <v>0</v>
      </c>
      <c r="C2219" s="69">
        <f>IFERROR(C2206/C2208,C2206)</f>
        <v>0</v>
      </c>
      <c r="D2219" s="70">
        <f t="shared" ref="D2219:AG2219" si="4530">IFERROR(D2206/D2208,D2206)</f>
        <v>0</v>
      </c>
      <c r="E2219" s="70">
        <f t="shared" si="4530"/>
        <v>0</v>
      </c>
      <c r="F2219" s="70">
        <f t="shared" si="4530"/>
        <v>0</v>
      </c>
      <c r="G2219" s="70">
        <f t="shared" si="4530"/>
        <v>0</v>
      </c>
      <c r="H2219" s="70">
        <f t="shared" si="4530"/>
        <v>0</v>
      </c>
      <c r="I2219" s="70">
        <f t="shared" si="4530"/>
        <v>0</v>
      </c>
      <c r="J2219" s="70">
        <f t="shared" si="4530"/>
        <v>0</v>
      </c>
      <c r="K2219" s="70">
        <f t="shared" si="4530"/>
        <v>0</v>
      </c>
      <c r="L2219" s="70">
        <f t="shared" si="4530"/>
        <v>0</v>
      </c>
      <c r="M2219" s="70">
        <f t="shared" si="4530"/>
        <v>0</v>
      </c>
      <c r="N2219" s="70">
        <f t="shared" si="4530"/>
        <v>0</v>
      </c>
      <c r="O2219" s="70">
        <f t="shared" si="4530"/>
        <v>0</v>
      </c>
      <c r="P2219" s="70">
        <f t="shared" si="4530"/>
        <v>0</v>
      </c>
      <c r="Q2219" s="70">
        <f t="shared" si="4530"/>
        <v>0</v>
      </c>
      <c r="R2219" s="70">
        <f t="shared" si="4530"/>
        <v>0</v>
      </c>
      <c r="S2219" s="70">
        <f t="shared" si="4530"/>
        <v>0</v>
      </c>
      <c r="T2219" s="70">
        <f t="shared" si="4530"/>
        <v>0</v>
      </c>
      <c r="U2219" s="70">
        <f t="shared" si="4530"/>
        <v>0</v>
      </c>
      <c r="V2219" s="70">
        <f t="shared" si="4530"/>
        <v>0</v>
      </c>
      <c r="W2219" s="70">
        <f t="shared" si="4530"/>
        <v>0</v>
      </c>
      <c r="X2219" s="70">
        <f t="shared" si="4530"/>
        <v>0</v>
      </c>
      <c r="Y2219" s="70">
        <f t="shared" si="4530"/>
        <v>0</v>
      </c>
      <c r="Z2219" s="70">
        <f t="shared" si="4530"/>
        <v>0</v>
      </c>
      <c r="AA2219" s="70">
        <f t="shared" si="4530"/>
        <v>0</v>
      </c>
      <c r="AB2219" s="70">
        <f t="shared" si="4530"/>
        <v>0</v>
      </c>
      <c r="AC2219" s="70">
        <f t="shared" si="4530"/>
        <v>0</v>
      </c>
      <c r="AD2219" s="70">
        <f t="shared" si="4530"/>
        <v>0</v>
      </c>
      <c r="AE2219" s="70">
        <f t="shared" si="4530"/>
        <v>0</v>
      </c>
      <c r="AF2219" s="70">
        <f t="shared" si="4530"/>
        <v>0</v>
      </c>
      <c r="AG2219" s="71">
        <f t="shared" si="4530"/>
        <v>0</v>
      </c>
    </row>
    <row r="2220" spans="1:33" s="29" customFormat="1" ht="14.15" customHeight="1" thickBot="1" x14ac:dyDescent="0.3">
      <c r="A2220" s="52" t="s">
        <v>16</v>
      </c>
      <c r="B2220" s="53" t="str">
        <f>IFERROR(B2204/B2208*0.01,"0%")</f>
        <v>0%</v>
      </c>
      <c r="C2220" s="75" t="str">
        <f>IFERROR(C2204/C2208*0.01,"0%")</f>
        <v>0%</v>
      </c>
      <c r="D2220" s="76" t="str">
        <f t="shared" ref="D2220:AG2220" si="4531">IFERROR(D2204/D2208*0.01,"0%")</f>
        <v>0%</v>
      </c>
      <c r="E2220" s="76" t="str">
        <f t="shared" si="4531"/>
        <v>0%</v>
      </c>
      <c r="F2220" s="76" t="str">
        <f t="shared" si="4531"/>
        <v>0%</v>
      </c>
      <c r="G2220" s="76" t="str">
        <f t="shared" si="4531"/>
        <v>0%</v>
      </c>
      <c r="H2220" s="76" t="str">
        <f t="shared" si="4531"/>
        <v>0%</v>
      </c>
      <c r="I2220" s="76" t="str">
        <f t="shared" si="4531"/>
        <v>0%</v>
      </c>
      <c r="J2220" s="76" t="str">
        <f t="shared" si="4531"/>
        <v>0%</v>
      </c>
      <c r="K2220" s="76" t="str">
        <f t="shared" si="4531"/>
        <v>0%</v>
      </c>
      <c r="L2220" s="76" t="str">
        <f t="shared" si="4531"/>
        <v>0%</v>
      </c>
      <c r="M2220" s="76" t="str">
        <f t="shared" si="4531"/>
        <v>0%</v>
      </c>
      <c r="N2220" s="76" t="str">
        <f t="shared" si="4531"/>
        <v>0%</v>
      </c>
      <c r="O2220" s="76" t="str">
        <f t="shared" si="4531"/>
        <v>0%</v>
      </c>
      <c r="P2220" s="76" t="str">
        <f t="shared" si="4531"/>
        <v>0%</v>
      </c>
      <c r="Q2220" s="76" t="str">
        <f t="shared" si="4531"/>
        <v>0%</v>
      </c>
      <c r="R2220" s="76" t="str">
        <f t="shared" si="4531"/>
        <v>0%</v>
      </c>
      <c r="S2220" s="76" t="str">
        <f t="shared" si="4531"/>
        <v>0%</v>
      </c>
      <c r="T2220" s="76" t="str">
        <f t="shared" si="4531"/>
        <v>0%</v>
      </c>
      <c r="U2220" s="76" t="str">
        <f t="shared" si="4531"/>
        <v>0%</v>
      </c>
      <c r="V2220" s="76" t="str">
        <f t="shared" si="4531"/>
        <v>0%</v>
      </c>
      <c r="W2220" s="76" t="str">
        <f t="shared" si="4531"/>
        <v>0%</v>
      </c>
      <c r="X2220" s="76" t="str">
        <f t="shared" si="4531"/>
        <v>0%</v>
      </c>
      <c r="Y2220" s="76" t="str">
        <f t="shared" si="4531"/>
        <v>0%</v>
      </c>
      <c r="Z2220" s="76" t="str">
        <f t="shared" si="4531"/>
        <v>0%</v>
      </c>
      <c r="AA2220" s="76" t="str">
        <f t="shared" si="4531"/>
        <v>0%</v>
      </c>
      <c r="AB2220" s="76" t="str">
        <f t="shared" si="4531"/>
        <v>0%</v>
      </c>
      <c r="AC2220" s="76" t="str">
        <f t="shared" si="4531"/>
        <v>0%</v>
      </c>
      <c r="AD2220" s="76" t="str">
        <f t="shared" si="4531"/>
        <v>0%</v>
      </c>
      <c r="AE2220" s="76" t="str">
        <f t="shared" si="4531"/>
        <v>0%</v>
      </c>
      <c r="AF2220" s="76" t="str">
        <f t="shared" si="4531"/>
        <v>0%</v>
      </c>
      <c r="AG2220" s="77" t="str">
        <f t="shared" si="4531"/>
        <v>0%</v>
      </c>
    </row>
    <row r="2221" spans="1:33" ht="6" customHeight="1" thickBot="1" x14ac:dyDescent="0.35">
      <c r="A2221" s="78"/>
      <c r="B2221" s="79"/>
      <c r="C2221" s="80"/>
      <c r="D2221" s="81"/>
      <c r="E2221" s="81"/>
      <c r="F2221" s="81"/>
      <c r="G2221" s="81"/>
      <c r="H2221" s="81"/>
      <c r="I2221" s="81"/>
      <c r="J2221" s="81"/>
      <c r="K2221" s="81"/>
      <c r="L2221" s="81"/>
      <c r="M2221" s="81"/>
      <c r="N2221" s="81"/>
      <c r="O2221" s="81"/>
      <c r="P2221" s="81"/>
      <c r="Q2221" s="81"/>
      <c r="R2221" s="81"/>
      <c r="S2221" s="81"/>
      <c r="T2221" s="81"/>
      <c r="U2221" s="81"/>
      <c r="V2221" s="81"/>
      <c r="W2221" s="81"/>
      <c r="X2221" s="81"/>
      <c r="Y2221" s="81"/>
      <c r="Z2221" s="81"/>
      <c r="AA2221" s="81"/>
      <c r="AB2221" s="81"/>
      <c r="AC2221" s="81"/>
      <c r="AD2221" s="81"/>
      <c r="AE2221" s="81"/>
      <c r="AF2221" s="81"/>
      <c r="AG2221" s="79"/>
    </row>
    <row r="2222" spans="1:33" s="23" customFormat="1" ht="23.25" customHeight="1" thickBot="1" x14ac:dyDescent="0.3">
      <c r="A2222" s="62"/>
      <c r="B2222" s="63" t="s">
        <v>1</v>
      </c>
      <c r="C2222" s="64">
        <f>C2202</f>
        <v>44409</v>
      </c>
      <c r="D2222" s="64">
        <f>C2222+1</f>
        <v>44410</v>
      </c>
      <c r="E2222" s="64">
        <f t="shared" ref="E2222" si="4532">D2222+1</f>
        <v>44411</v>
      </c>
      <c r="F2222" s="64">
        <f t="shared" ref="F2222" si="4533">E2222+1</f>
        <v>44412</v>
      </c>
      <c r="G2222" s="64">
        <f t="shared" ref="G2222" si="4534">F2222+1</f>
        <v>44413</v>
      </c>
      <c r="H2222" s="64">
        <f t="shared" ref="H2222" si="4535">G2222+1</f>
        <v>44414</v>
      </c>
      <c r="I2222" s="64">
        <f t="shared" ref="I2222" si="4536">H2222+1</f>
        <v>44415</v>
      </c>
      <c r="J2222" s="64">
        <f t="shared" ref="J2222" si="4537">I2222+1</f>
        <v>44416</v>
      </c>
      <c r="K2222" s="64">
        <f t="shared" ref="K2222" si="4538">J2222+1</f>
        <v>44417</v>
      </c>
      <c r="L2222" s="64">
        <f t="shared" ref="L2222" si="4539">K2222+1</f>
        <v>44418</v>
      </c>
      <c r="M2222" s="64">
        <f t="shared" ref="M2222" si="4540">L2222+1</f>
        <v>44419</v>
      </c>
      <c r="N2222" s="64">
        <f t="shared" ref="N2222" si="4541">M2222+1</f>
        <v>44420</v>
      </c>
      <c r="O2222" s="64">
        <f t="shared" ref="O2222" si="4542">N2222+1</f>
        <v>44421</v>
      </c>
      <c r="P2222" s="64">
        <f t="shared" ref="P2222" si="4543">O2222+1</f>
        <v>44422</v>
      </c>
      <c r="Q2222" s="64">
        <f t="shared" ref="Q2222" si="4544">P2222+1</f>
        <v>44423</v>
      </c>
      <c r="R2222" s="64">
        <f t="shared" ref="R2222" si="4545">Q2222+1</f>
        <v>44424</v>
      </c>
      <c r="S2222" s="64">
        <f t="shared" ref="S2222" si="4546">R2222+1</f>
        <v>44425</v>
      </c>
      <c r="T2222" s="64">
        <f t="shared" ref="T2222" si="4547">S2222+1</f>
        <v>44426</v>
      </c>
      <c r="U2222" s="64">
        <f t="shared" ref="U2222" si="4548">T2222+1</f>
        <v>44427</v>
      </c>
      <c r="V2222" s="64">
        <f t="shared" ref="V2222" si="4549">U2222+1</f>
        <v>44428</v>
      </c>
      <c r="W2222" s="64">
        <f t="shared" ref="W2222" si="4550">V2222+1</f>
        <v>44429</v>
      </c>
      <c r="X2222" s="64">
        <f t="shared" ref="X2222" si="4551">W2222+1</f>
        <v>44430</v>
      </c>
      <c r="Y2222" s="64">
        <f t="shared" ref="Y2222" si="4552">X2222+1</f>
        <v>44431</v>
      </c>
      <c r="Z2222" s="64">
        <f t="shared" ref="Z2222" si="4553">Y2222+1</f>
        <v>44432</v>
      </c>
      <c r="AA2222" s="64">
        <f t="shared" ref="AA2222" si="4554">Z2222+1</f>
        <v>44433</v>
      </c>
      <c r="AB2222" s="64">
        <f t="shared" ref="AB2222" si="4555">AA2222+1</f>
        <v>44434</v>
      </c>
      <c r="AC2222" s="64">
        <f t="shared" ref="AC2222" si="4556">AB2222+1</f>
        <v>44435</v>
      </c>
      <c r="AD2222" s="64">
        <f t="shared" ref="AD2222" si="4557">AC2222+1</f>
        <v>44436</v>
      </c>
      <c r="AE2222" s="64">
        <f t="shared" ref="AE2222" si="4558">AD2222+1</f>
        <v>44437</v>
      </c>
      <c r="AF2222" s="64">
        <f t="shared" ref="AF2222" si="4559">AE2222+1</f>
        <v>44438</v>
      </c>
      <c r="AG2222" s="65">
        <f t="shared" ref="AG2222" si="4560">AF2222+1</f>
        <v>44439</v>
      </c>
    </row>
    <row r="2223" spans="1:33" s="29" customFormat="1" ht="14.15" customHeight="1" x14ac:dyDescent="0.25">
      <c r="A2223" s="24" t="s">
        <v>7</v>
      </c>
      <c r="B2223" s="25">
        <f>SUM(C2223:AG2223)</f>
        <v>0</v>
      </c>
      <c r="C2223" s="11"/>
      <c r="D2223" s="1"/>
      <c r="E2223" s="1"/>
      <c r="F2223" s="1"/>
      <c r="G2223" s="1"/>
      <c r="H2223" s="1"/>
      <c r="I2223" s="1"/>
      <c r="J2223" s="1"/>
      <c r="K2223" s="1"/>
      <c r="L2223" s="1"/>
      <c r="M2223" s="1"/>
      <c r="N2223" s="1"/>
      <c r="O2223" s="1"/>
      <c r="P2223" s="1"/>
      <c r="Q2223" s="1"/>
      <c r="R2223" s="1"/>
      <c r="S2223" s="1"/>
      <c r="T2223" s="1"/>
      <c r="U2223" s="1"/>
      <c r="V2223" s="1"/>
      <c r="W2223" s="1"/>
      <c r="X2223" s="1"/>
      <c r="Y2223" s="1"/>
      <c r="Z2223" s="1"/>
      <c r="AA2223" s="1"/>
      <c r="AB2223" s="1"/>
      <c r="AC2223" s="1"/>
      <c r="AD2223" s="1"/>
      <c r="AE2223" s="1"/>
      <c r="AF2223" s="1"/>
      <c r="AG2223" s="2"/>
    </row>
    <row r="2224" spans="1:33" s="29" customFormat="1" ht="14.15" customHeight="1" x14ac:dyDescent="0.25">
      <c r="A2224" s="30" t="s">
        <v>6</v>
      </c>
      <c r="B2224" s="31">
        <f>SUM(C2224:AG2224)</f>
        <v>0</v>
      </c>
      <c r="C2224" s="12"/>
      <c r="D2224" s="3"/>
      <c r="E2224" s="3"/>
      <c r="F2224" s="3"/>
      <c r="G2224" s="3"/>
      <c r="H2224" s="3"/>
      <c r="I2224" s="3"/>
      <c r="J2224" s="3"/>
      <c r="K2224" s="3"/>
      <c r="L2224" s="3"/>
      <c r="M2224" s="3"/>
      <c r="N2224" s="3"/>
      <c r="O2224" s="3"/>
      <c r="P2224" s="3"/>
      <c r="Q2224" s="3"/>
      <c r="R2224" s="3"/>
      <c r="S2224" s="3"/>
      <c r="T2224" s="3"/>
      <c r="U2224" s="3"/>
      <c r="V2224" s="3"/>
      <c r="W2224" s="3"/>
      <c r="X2224" s="3"/>
      <c r="Y2224" s="3"/>
      <c r="Z2224" s="3"/>
      <c r="AA2224" s="3"/>
      <c r="AB2224" s="3"/>
      <c r="AC2224" s="3"/>
      <c r="AD2224" s="3"/>
      <c r="AE2224" s="3"/>
      <c r="AF2224" s="3"/>
      <c r="AG2224" s="4"/>
    </row>
    <row r="2225" spans="1:33" s="29" customFormat="1" ht="14.15" customHeight="1" x14ac:dyDescent="0.25">
      <c r="A2225" s="35" t="s">
        <v>10</v>
      </c>
      <c r="B2225" s="36">
        <f>IF(C2225&gt;0,C2225,IF(D2225&gt;0,D2225,IF(E2225&gt;0,E2225,IF(F2225&gt;0,F2225,IF(G2225&gt;0,G2225,IF(H2225&gt;0,H2225,IF(I2225&gt;0,I2225,IF(J2225&gt;0,J2225,IF(K2225&gt;0,K2225,IF(L2225&gt;0,L2225,IF(M2225&gt;0,M2225,IF(N2225&gt;0,N2225,IF(O2225&gt;0,O2225,IF(P2225&gt;0,P2225,IF(Q2225&gt;0,Q2225,IF(R2225&gt;0,R2225,IF(S2225&gt;0,S2225,IF(T2225&gt;0,T2225,IF(U2225&gt;0,U2225,IF(V2225&gt;0,V2225,IF(W2225&gt;0,W2225,IF(X2225&gt;0,X2225,IF(Y2225&gt;0,Y2225,IF(Z2225&gt;0,Z2225,IF(AA2225&gt;0,AA2225,IF(AB2225&gt;0,AB2225,IF(AC2225&gt;0,AC2225,IF(AD2225&gt;0,AD2225,IF(AE2225&gt;0,AE2225,IF(AF2225&gt;0,AF2225,IF(AG2225&gt;0,AG2225,0)))))))))))))))))))))))))))))))</f>
        <v>0</v>
      </c>
      <c r="C2225" s="13"/>
      <c r="D2225" s="5"/>
      <c r="E2225" s="5"/>
      <c r="F2225" s="5"/>
      <c r="G2225" s="5"/>
      <c r="H2225" s="5"/>
      <c r="I2225" s="5"/>
      <c r="J2225" s="5"/>
      <c r="K2225" s="5"/>
      <c r="L2225" s="5"/>
      <c r="M2225" s="5"/>
      <c r="N2225" s="5"/>
      <c r="O2225" s="5"/>
      <c r="P2225" s="5"/>
      <c r="Q2225" s="5"/>
      <c r="R2225" s="5"/>
      <c r="S2225" s="5"/>
      <c r="T2225" s="5"/>
      <c r="U2225" s="5"/>
      <c r="V2225" s="5"/>
      <c r="W2225" s="5"/>
      <c r="X2225" s="5"/>
      <c r="Y2225" s="5"/>
      <c r="Z2225" s="5"/>
      <c r="AA2225" s="5"/>
      <c r="AB2225" s="5"/>
      <c r="AC2225" s="5"/>
      <c r="AD2225" s="5"/>
      <c r="AE2225" s="5"/>
      <c r="AF2225" s="5"/>
      <c r="AG2225" s="6"/>
    </row>
    <row r="2226" spans="1:33" s="29" customFormat="1" ht="14.15" customHeight="1" x14ac:dyDescent="0.25">
      <c r="A2226" s="35" t="s">
        <v>0</v>
      </c>
      <c r="B2226" s="36">
        <f>SUM(C2226:AG2226)+B2231</f>
        <v>0</v>
      </c>
      <c r="C2226" s="13"/>
      <c r="D2226" s="5"/>
      <c r="E2226" s="5"/>
      <c r="F2226" s="5"/>
      <c r="G2226" s="5"/>
      <c r="H2226" s="5"/>
      <c r="I2226" s="5"/>
      <c r="J2226" s="5"/>
      <c r="K2226" s="5"/>
      <c r="L2226" s="5"/>
      <c r="M2226" s="5"/>
      <c r="N2226" s="5"/>
      <c r="O2226" s="5"/>
      <c r="P2226" s="5"/>
      <c r="Q2226" s="5"/>
      <c r="R2226" s="5"/>
      <c r="S2226" s="5"/>
      <c r="T2226" s="5"/>
      <c r="U2226" s="5"/>
      <c r="V2226" s="5"/>
      <c r="W2226" s="5"/>
      <c r="X2226" s="5"/>
      <c r="Y2226" s="5"/>
      <c r="Z2226" s="5"/>
      <c r="AA2226" s="5"/>
      <c r="AB2226" s="5"/>
      <c r="AC2226" s="5"/>
      <c r="AD2226" s="5"/>
      <c r="AE2226" s="5"/>
      <c r="AF2226" s="5"/>
      <c r="AG2226" s="6"/>
    </row>
    <row r="2227" spans="1:33" s="29" customFormat="1" ht="14.15" customHeight="1" x14ac:dyDescent="0.25">
      <c r="A2227" s="30" t="s">
        <v>9</v>
      </c>
      <c r="B2227" s="40">
        <f t="shared" ref="B2227" si="4561">SUM(C2227:AG2227)</f>
        <v>0</v>
      </c>
      <c r="C2227" s="12"/>
      <c r="D2227" s="3"/>
      <c r="E2227" s="3"/>
      <c r="F2227" s="3"/>
      <c r="G2227" s="3"/>
      <c r="H2227" s="3"/>
      <c r="I2227" s="3"/>
      <c r="J2227" s="3"/>
      <c r="K2227" s="3"/>
      <c r="L2227" s="3"/>
      <c r="M2227" s="3"/>
      <c r="N2227" s="3"/>
      <c r="O2227" s="3"/>
      <c r="P2227" s="3"/>
      <c r="Q2227" s="3"/>
      <c r="R2227" s="3"/>
      <c r="S2227" s="3"/>
      <c r="T2227" s="3"/>
      <c r="U2227" s="3"/>
      <c r="V2227" s="3"/>
      <c r="W2227" s="3"/>
      <c r="X2227" s="3"/>
      <c r="Y2227" s="3"/>
      <c r="Z2227" s="3"/>
      <c r="AA2227" s="3"/>
      <c r="AB2227" s="3"/>
      <c r="AC2227" s="3"/>
      <c r="AD2227" s="3"/>
      <c r="AE2227" s="3"/>
      <c r="AF2227" s="3"/>
      <c r="AG2227" s="4"/>
    </row>
    <row r="2228" spans="1:33" s="29" customFormat="1" ht="14.15" customHeight="1" x14ac:dyDescent="0.25">
      <c r="A2228" s="41" t="s">
        <v>15</v>
      </c>
      <c r="B2228" s="40">
        <f>SUM(C2228:AG2228)</f>
        <v>0</v>
      </c>
      <c r="C2228" s="14"/>
      <c r="D2228" s="9"/>
      <c r="E2228" s="9"/>
      <c r="F2228" s="9"/>
      <c r="G2228" s="9"/>
      <c r="H2228" s="9"/>
      <c r="I2228" s="9"/>
      <c r="J2228" s="9"/>
      <c r="K2228" s="9"/>
      <c r="L2228" s="9"/>
      <c r="M2228" s="9"/>
      <c r="N2228" s="9"/>
      <c r="O2228" s="9"/>
      <c r="P2228" s="9"/>
      <c r="Q2228" s="9"/>
      <c r="R2228" s="9"/>
      <c r="S2228" s="9"/>
      <c r="T2228" s="9"/>
      <c r="U2228" s="9"/>
      <c r="V2228" s="9"/>
      <c r="W2228" s="9"/>
      <c r="X2228" s="9"/>
      <c r="Y2228" s="9"/>
      <c r="Z2228" s="9"/>
      <c r="AA2228" s="9"/>
      <c r="AB2228" s="9"/>
      <c r="AC2228" s="9"/>
      <c r="AD2228" s="9"/>
      <c r="AE2228" s="9"/>
      <c r="AF2228" s="9"/>
      <c r="AG2228" s="10"/>
    </row>
    <row r="2229" spans="1:33" s="29" customFormat="1" ht="14.15" customHeight="1" x14ac:dyDescent="0.25">
      <c r="A2229" s="30" t="s">
        <v>18</v>
      </c>
      <c r="B2229" s="40">
        <f t="shared" ref="B2229:B2230" si="4562">SUM(C2229:AG2229)</f>
        <v>0</v>
      </c>
      <c r="C2229" s="12"/>
      <c r="D2229" s="3"/>
      <c r="E2229" s="3"/>
      <c r="F2229" s="3"/>
      <c r="G2229" s="3"/>
      <c r="H2229" s="3"/>
      <c r="I2229" s="3"/>
      <c r="J2229" s="3"/>
      <c r="K2229" s="3"/>
      <c r="L2229" s="3"/>
      <c r="M2229" s="3"/>
      <c r="N2229" s="3"/>
      <c r="O2229" s="3"/>
      <c r="P2229" s="3"/>
      <c r="Q2229" s="3"/>
      <c r="R2229" s="3"/>
      <c r="S2229" s="3"/>
      <c r="T2229" s="3"/>
      <c r="U2229" s="3"/>
      <c r="V2229" s="3"/>
      <c r="W2229" s="3"/>
      <c r="X2229" s="3"/>
      <c r="Y2229" s="3"/>
      <c r="Z2229" s="3"/>
      <c r="AA2229" s="3"/>
      <c r="AB2229" s="3"/>
      <c r="AC2229" s="3"/>
      <c r="AD2229" s="3"/>
      <c r="AE2229" s="3"/>
      <c r="AF2229" s="3"/>
      <c r="AG2229" s="4"/>
    </row>
    <row r="2230" spans="1:33" s="29" customFormat="1" ht="14.15" customHeight="1" x14ac:dyDescent="0.25">
      <c r="A2230" s="35" t="s">
        <v>4</v>
      </c>
      <c r="B2230" s="36">
        <f t="shared" si="4562"/>
        <v>0</v>
      </c>
      <c r="C2230" s="15"/>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8"/>
    </row>
    <row r="2231" spans="1:33" s="29" customFormat="1" ht="14.15" customHeight="1" x14ac:dyDescent="0.25">
      <c r="A2231" s="35" t="s">
        <v>11</v>
      </c>
      <c r="B2231" s="36">
        <f>SUM(C2231:AG2231)</f>
        <v>0</v>
      </c>
      <c r="C2231" s="66">
        <f>(C2223/1000)*C2225</f>
        <v>0</v>
      </c>
      <c r="D2231" s="67">
        <f t="shared" ref="D2231:AG2231" si="4563">(D2223/1000)*D2225</f>
        <v>0</v>
      </c>
      <c r="E2231" s="67">
        <f t="shared" si="4563"/>
        <v>0</v>
      </c>
      <c r="F2231" s="67">
        <f t="shared" si="4563"/>
        <v>0</v>
      </c>
      <c r="G2231" s="67">
        <f t="shared" si="4563"/>
        <v>0</v>
      </c>
      <c r="H2231" s="67">
        <f t="shared" si="4563"/>
        <v>0</v>
      </c>
      <c r="I2231" s="67">
        <f t="shared" si="4563"/>
        <v>0</v>
      </c>
      <c r="J2231" s="67">
        <f t="shared" si="4563"/>
        <v>0</v>
      </c>
      <c r="K2231" s="67">
        <f t="shared" si="4563"/>
        <v>0</v>
      </c>
      <c r="L2231" s="67">
        <f t="shared" si="4563"/>
        <v>0</v>
      </c>
      <c r="M2231" s="67">
        <f t="shared" si="4563"/>
        <v>0</v>
      </c>
      <c r="N2231" s="67">
        <f t="shared" si="4563"/>
        <v>0</v>
      </c>
      <c r="O2231" s="67">
        <f t="shared" si="4563"/>
        <v>0</v>
      </c>
      <c r="P2231" s="67">
        <f t="shared" si="4563"/>
        <v>0</v>
      </c>
      <c r="Q2231" s="67">
        <f t="shared" si="4563"/>
        <v>0</v>
      </c>
      <c r="R2231" s="67">
        <f t="shared" si="4563"/>
        <v>0</v>
      </c>
      <c r="S2231" s="67">
        <f t="shared" si="4563"/>
        <v>0</v>
      </c>
      <c r="T2231" s="67">
        <f t="shared" si="4563"/>
        <v>0</v>
      </c>
      <c r="U2231" s="67">
        <f t="shared" si="4563"/>
        <v>0</v>
      </c>
      <c r="V2231" s="67">
        <f t="shared" si="4563"/>
        <v>0</v>
      </c>
      <c r="W2231" s="67">
        <f t="shared" si="4563"/>
        <v>0</v>
      </c>
      <c r="X2231" s="67">
        <f t="shared" si="4563"/>
        <v>0</v>
      </c>
      <c r="Y2231" s="67">
        <f t="shared" si="4563"/>
        <v>0</v>
      </c>
      <c r="Z2231" s="67">
        <f t="shared" si="4563"/>
        <v>0</v>
      </c>
      <c r="AA2231" s="67">
        <f t="shared" si="4563"/>
        <v>0</v>
      </c>
      <c r="AB2231" s="67">
        <f t="shared" si="4563"/>
        <v>0</v>
      </c>
      <c r="AC2231" s="67">
        <f t="shared" si="4563"/>
        <v>0</v>
      </c>
      <c r="AD2231" s="67">
        <f t="shared" si="4563"/>
        <v>0</v>
      </c>
      <c r="AE2231" s="67">
        <f t="shared" si="4563"/>
        <v>0</v>
      </c>
      <c r="AF2231" s="67">
        <f t="shared" si="4563"/>
        <v>0</v>
      </c>
      <c r="AG2231" s="68">
        <f t="shared" si="4563"/>
        <v>0</v>
      </c>
    </row>
    <row r="2232" spans="1:33" s="29" customFormat="1" ht="14.15" customHeight="1" x14ac:dyDescent="0.25">
      <c r="A2232" s="41" t="s">
        <v>2</v>
      </c>
      <c r="B2232" s="36">
        <f>B2230-B2226</f>
        <v>0</v>
      </c>
      <c r="C2232" s="69">
        <f>C2230-C2226</f>
        <v>0</v>
      </c>
      <c r="D2232" s="70">
        <f t="shared" ref="D2232:AG2232" si="4564">D2230-D2226</f>
        <v>0</v>
      </c>
      <c r="E2232" s="70">
        <f t="shared" si="4564"/>
        <v>0</v>
      </c>
      <c r="F2232" s="70">
        <f t="shared" si="4564"/>
        <v>0</v>
      </c>
      <c r="G2232" s="70">
        <f t="shared" si="4564"/>
        <v>0</v>
      </c>
      <c r="H2232" s="70">
        <f t="shared" si="4564"/>
        <v>0</v>
      </c>
      <c r="I2232" s="70">
        <f t="shared" si="4564"/>
        <v>0</v>
      </c>
      <c r="J2232" s="70">
        <f t="shared" si="4564"/>
        <v>0</v>
      </c>
      <c r="K2232" s="70">
        <f t="shared" si="4564"/>
        <v>0</v>
      </c>
      <c r="L2232" s="70">
        <f t="shared" si="4564"/>
        <v>0</v>
      </c>
      <c r="M2232" s="70">
        <f t="shared" si="4564"/>
        <v>0</v>
      </c>
      <c r="N2232" s="70">
        <f t="shared" si="4564"/>
        <v>0</v>
      </c>
      <c r="O2232" s="70">
        <f t="shared" si="4564"/>
        <v>0</v>
      </c>
      <c r="P2232" s="70">
        <f t="shared" si="4564"/>
        <v>0</v>
      </c>
      <c r="Q2232" s="70">
        <f t="shared" si="4564"/>
        <v>0</v>
      </c>
      <c r="R2232" s="70">
        <f t="shared" si="4564"/>
        <v>0</v>
      </c>
      <c r="S2232" s="70">
        <f t="shared" si="4564"/>
        <v>0</v>
      </c>
      <c r="T2232" s="70">
        <f t="shared" si="4564"/>
        <v>0</v>
      </c>
      <c r="U2232" s="70">
        <f t="shared" si="4564"/>
        <v>0</v>
      </c>
      <c r="V2232" s="70">
        <f t="shared" si="4564"/>
        <v>0</v>
      </c>
      <c r="W2232" s="70">
        <f t="shared" si="4564"/>
        <v>0</v>
      </c>
      <c r="X2232" s="70">
        <f t="shared" si="4564"/>
        <v>0</v>
      </c>
      <c r="Y2232" s="70">
        <f t="shared" si="4564"/>
        <v>0</v>
      </c>
      <c r="Z2232" s="70">
        <f t="shared" si="4564"/>
        <v>0</v>
      </c>
      <c r="AA2232" s="70">
        <f t="shared" si="4564"/>
        <v>0</v>
      </c>
      <c r="AB2232" s="70">
        <f t="shared" si="4564"/>
        <v>0</v>
      </c>
      <c r="AC2232" s="70">
        <f t="shared" si="4564"/>
        <v>0</v>
      </c>
      <c r="AD2232" s="70">
        <f t="shared" si="4564"/>
        <v>0</v>
      </c>
      <c r="AE2232" s="70">
        <f t="shared" si="4564"/>
        <v>0</v>
      </c>
      <c r="AF2232" s="70">
        <f t="shared" si="4564"/>
        <v>0</v>
      </c>
      <c r="AG2232" s="71">
        <f t="shared" si="4564"/>
        <v>0</v>
      </c>
    </row>
    <row r="2233" spans="1:33" s="29" customFormat="1" ht="14.15" customHeight="1" x14ac:dyDescent="0.25">
      <c r="A2233" s="41" t="s">
        <v>12</v>
      </c>
      <c r="B2233" s="48" t="str">
        <f>IFERROR(B2229/B2224,"0.00%")</f>
        <v>0.00%</v>
      </c>
      <c r="C2233" s="72" t="str">
        <f>IFERROR(C2229/C2224,"0.00%")</f>
        <v>0.00%</v>
      </c>
      <c r="D2233" s="73" t="str">
        <f t="shared" ref="D2233:AG2233" si="4565">IFERROR(D2229/D2224,"0.00%")</f>
        <v>0.00%</v>
      </c>
      <c r="E2233" s="73" t="str">
        <f t="shared" si="4565"/>
        <v>0.00%</v>
      </c>
      <c r="F2233" s="73" t="str">
        <f t="shared" si="4565"/>
        <v>0.00%</v>
      </c>
      <c r="G2233" s="73" t="str">
        <f t="shared" si="4565"/>
        <v>0.00%</v>
      </c>
      <c r="H2233" s="73" t="str">
        <f t="shared" si="4565"/>
        <v>0.00%</v>
      </c>
      <c r="I2233" s="73" t="str">
        <f t="shared" si="4565"/>
        <v>0.00%</v>
      </c>
      <c r="J2233" s="73" t="str">
        <f t="shared" si="4565"/>
        <v>0.00%</v>
      </c>
      <c r="K2233" s="73" t="str">
        <f t="shared" si="4565"/>
        <v>0.00%</v>
      </c>
      <c r="L2233" s="73" t="str">
        <f t="shared" si="4565"/>
        <v>0.00%</v>
      </c>
      <c r="M2233" s="73" t="str">
        <f t="shared" si="4565"/>
        <v>0.00%</v>
      </c>
      <c r="N2233" s="73" t="str">
        <f t="shared" si="4565"/>
        <v>0.00%</v>
      </c>
      <c r="O2233" s="73" t="str">
        <f t="shared" si="4565"/>
        <v>0.00%</v>
      </c>
      <c r="P2233" s="73" t="str">
        <f t="shared" si="4565"/>
        <v>0.00%</v>
      </c>
      <c r="Q2233" s="73" t="str">
        <f t="shared" si="4565"/>
        <v>0.00%</v>
      </c>
      <c r="R2233" s="73" t="str">
        <f t="shared" si="4565"/>
        <v>0.00%</v>
      </c>
      <c r="S2233" s="73" t="str">
        <f t="shared" si="4565"/>
        <v>0.00%</v>
      </c>
      <c r="T2233" s="73" t="str">
        <f t="shared" si="4565"/>
        <v>0.00%</v>
      </c>
      <c r="U2233" s="73" t="str">
        <f t="shared" si="4565"/>
        <v>0.00%</v>
      </c>
      <c r="V2233" s="73" t="str">
        <f t="shared" si="4565"/>
        <v>0.00%</v>
      </c>
      <c r="W2233" s="73" t="str">
        <f t="shared" si="4565"/>
        <v>0.00%</v>
      </c>
      <c r="X2233" s="73" t="str">
        <f t="shared" si="4565"/>
        <v>0.00%</v>
      </c>
      <c r="Y2233" s="73" t="str">
        <f t="shared" si="4565"/>
        <v>0.00%</v>
      </c>
      <c r="Z2233" s="73" t="str">
        <f t="shared" si="4565"/>
        <v>0.00%</v>
      </c>
      <c r="AA2233" s="73" t="str">
        <f t="shared" si="4565"/>
        <v>0.00%</v>
      </c>
      <c r="AB2233" s="73" t="str">
        <f t="shared" si="4565"/>
        <v>0.00%</v>
      </c>
      <c r="AC2233" s="73" t="str">
        <f t="shared" si="4565"/>
        <v>0.00%</v>
      </c>
      <c r="AD2233" s="73" t="str">
        <f t="shared" si="4565"/>
        <v>0.00%</v>
      </c>
      <c r="AE2233" s="73" t="str">
        <f t="shared" si="4565"/>
        <v>0.00%</v>
      </c>
      <c r="AF2233" s="73" t="str">
        <f t="shared" si="4565"/>
        <v>0.00%</v>
      </c>
      <c r="AG2233" s="74" t="str">
        <f t="shared" si="4565"/>
        <v>0.00%</v>
      </c>
    </row>
    <row r="2234" spans="1:33" s="29" customFormat="1" ht="14.15" customHeight="1" x14ac:dyDescent="0.25">
      <c r="A2234" s="41" t="s">
        <v>8</v>
      </c>
      <c r="B2234" s="48" t="str">
        <f t="shared" ref="B2234:AG2234" si="4566">IFERROR(B2224/B2223,"0.00%")</f>
        <v>0.00%</v>
      </c>
      <c r="C2234" s="72" t="str">
        <f t="shared" si="4566"/>
        <v>0.00%</v>
      </c>
      <c r="D2234" s="73" t="str">
        <f t="shared" si="4566"/>
        <v>0.00%</v>
      </c>
      <c r="E2234" s="73" t="str">
        <f t="shared" si="4566"/>
        <v>0.00%</v>
      </c>
      <c r="F2234" s="73" t="str">
        <f t="shared" si="4566"/>
        <v>0.00%</v>
      </c>
      <c r="G2234" s="73" t="str">
        <f t="shared" si="4566"/>
        <v>0.00%</v>
      </c>
      <c r="H2234" s="73" t="str">
        <f t="shared" si="4566"/>
        <v>0.00%</v>
      </c>
      <c r="I2234" s="73" t="str">
        <f t="shared" si="4566"/>
        <v>0.00%</v>
      </c>
      <c r="J2234" s="73" t="str">
        <f t="shared" si="4566"/>
        <v>0.00%</v>
      </c>
      <c r="K2234" s="73" t="str">
        <f t="shared" si="4566"/>
        <v>0.00%</v>
      </c>
      <c r="L2234" s="73" t="str">
        <f t="shared" si="4566"/>
        <v>0.00%</v>
      </c>
      <c r="M2234" s="73" t="str">
        <f t="shared" si="4566"/>
        <v>0.00%</v>
      </c>
      <c r="N2234" s="73" t="str">
        <f t="shared" si="4566"/>
        <v>0.00%</v>
      </c>
      <c r="O2234" s="73" t="str">
        <f t="shared" si="4566"/>
        <v>0.00%</v>
      </c>
      <c r="P2234" s="73" t="str">
        <f t="shared" si="4566"/>
        <v>0.00%</v>
      </c>
      <c r="Q2234" s="73" t="str">
        <f t="shared" si="4566"/>
        <v>0.00%</v>
      </c>
      <c r="R2234" s="73" t="str">
        <f t="shared" si="4566"/>
        <v>0.00%</v>
      </c>
      <c r="S2234" s="73" t="str">
        <f t="shared" si="4566"/>
        <v>0.00%</v>
      </c>
      <c r="T2234" s="73" t="str">
        <f t="shared" si="4566"/>
        <v>0.00%</v>
      </c>
      <c r="U2234" s="73" t="str">
        <f t="shared" si="4566"/>
        <v>0.00%</v>
      </c>
      <c r="V2234" s="73" t="str">
        <f t="shared" si="4566"/>
        <v>0.00%</v>
      </c>
      <c r="W2234" s="73" t="str">
        <f t="shared" si="4566"/>
        <v>0.00%</v>
      </c>
      <c r="X2234" s="73" t="str">
        <f t="shared" si="4566"/>
        <v>0.00%</v>
      </c>
      <c r="Y2234" s="73" t="str">
        <f t="shared" si="4566"/>
        <v>0.00%</v>
      </c>
      <c r="Z2234" s="73" t="str">
        <f t="shared" si="4566"/>
        <v>0.00%</v>
      </c>
      <c r="AA2234" s="73" t="str">
        <f t="shared" si="4566"/>
        <v>0.00%</v>
      </c>
      <c r="AB2234" s="73" t="str">
        <f t="shared" si="4566"/>
        <v>0.00%</v>
      </c>
      <c r="AC2234" s="73" t="str">
        <f t="shared" si="4566"/>
        <v>0.00%</v>
      </c>
      <c r="AD2234" s="73" t="str">
        <f t="shared" si="4566"/>
        <v>0.00%</v>
      </c>
      <c r="AE2234" s="73" t="str">
        <f t="shared" si="4566"/>
        <v>0.00%</v>
      </c>
      <c r="AF2234" s="73" t="str">
        <f t="shared" si="4566"/>
        <v>0.00%</v>
      </c>
      <c r="AG2234" s="74" t="str">
        <f t="shared" si="4566"/>
        <v>0.00%</v>
      </c>
    </row>
    <row r="2235" spans="1:33" s="29" customFormat="1" ht="14.15" customHeight="1" x14ac:dyDescent="0.25">
      <c r="A2235" s="41" t="s">
        <v>14</v>
      </c>
      <c r="B2235" s="48" t="str">
        <f>IFERROR(B2232/B2226,"0.00%")</f>
        <v>0.00%</v>
      </c>
      <c r="C2235" s="72" t="str">
        <f>IFERROR(C2232/C2226,"0.00%")</f>
        <v>0.00%</v>
      </c>
      <c r="D2235" s="73" t="str">
        <f t="shared" ref="D2235:AG2235" si="4567">IFERROR(D2232/D2226,"0.00%")</f>
        <v>0.00%</v>
      </c>
      <c r="E2235" s="73" t="str">
        <f t="shared" si="4567"/>
        <v>0.00%</v>
      </c>
      <c r="F2235" s="73" t="str">
        <f t="shared" si="4567"/>
        <v>0.00%</v>
      </c>
      <c r="G2235" s="73" t="str">
        <f t="shared" si="4567"/>
        <v>0.00%</v>
      </c>
      <c r="H2235" s="73" t="str">
        <f t="shared" si="4567"/>
        <v>0.00%</v>
      </c>
      <c r="I2235" s="73" t="str">
        <f t="shared" si="4567"/>
        <v>0.00%</v>
      </c>
      <c r="J2235" s="73" t="str">
        <f t="shared" si="4567"/>
        <v>0.00%</v>
      </c>
      <c r="K2235" s="73" t="str">
        <f t="shared" si="4567"/>
        <v>0.00%</v>
      </c>
      <c r="L2235" s="73" t="str">
        <f t="shared" si="4567"/>
        <v>0.00%</v>
      </c>
      <c r="M2235" s="73" t="str">
        <f t="shared" si="4567"/>
        <v>0.00%</v>
      </c>
      <c r="N2235" s="73" t="str">
        <f t="shared" si="4567"/>
        <v>0.00%</v>
      </c>
      <c r="O2235" s="73" t="str">
        <f t="shared" si="4567"/>
        <v>0.00%</v>
      </c>
      <c r="P2235" s="73" t="str">
        <f t="shared" si="4567"/>
        <v>0.00%</v>
      </c>
      <c r="Q2235" s="73" t="str">
        <f t="shared" si="4567"/>
        <v>0.00%</v>
      </c>
      <c r="R2235" s="73" t="str">
        <f t="shared" si="4567"/>
        <v>0.00%</v>
      </c>
      <c r="S2235" s="73" t="str">
        <f t="shared" si="4567"/>
        <v>0.00%</v>
      </c>
      <c r="T2235" s="73" t="str">
        <f t="shared" si="4567"/>
        <v>0.00%</v>
      </c>
      <c r="U2235" s="73" t="str">
        <f t="shared" si="4567"/>
        <v>0.00%</v>
      </c>
      <c r="V2235" s="73" t="str">
        <f t="shared" si="4567"/>
        <v>0.00%</v>
      </c>
      <c r="W2235" s="73" t="str">
        <f t="shared" si="4567"/>
        <v>0.00%</v>
      </c>
      <c r="X2235" s="73" t="str">
        <f t="shared" si="4567"/>
        <v>0.00%</v>
      </c>
      <c r="Y2235" s="73" t="str">
        <f t="shared" si="4567"/>
        <v>0.00%</v>
      </c>
      <c r="Z2235" s="73" t="str">
        <f t="shared" si="4567"/>
        <v>0.00%</v>
      </c>
      <c r="AA2235" s="73" t="str">
        <f t="shared" si="4567"/>
        <v>0.00%</v>
      </c>
      <c r="AB2235" s="73" t="str">
        <f t="shared" si="4567"/>
        <v>0.00%</v>
      </c>
      <c r="AC2235" s="73" t="str">
        <f t="shared" si="4567"/>
        <v>0.00%</v>
      </c>
      <c r="AD2235" s="73" t="str">
        <f t="shared" si="4567"/>
        <v>0.00%</v>
      </c>
      <c r="AE2235" s="73" t="str">
        <f t="shared" si="4567"/>
        <v>0.00%</v>
      </c>
      <c r="AF2235" s="73" t="str">
        <f t="shared" si="4567"/>
        <v>0.00%</v>
      </c>
      <c r="AG2235" s="74" t="str">
        <f t="shared" si="4567"/>
        <v>0.00%</v>
      </c>
    </row>
    <row r="2236" spans="1:33" s="29" customFormat="1" ht="14.15" customHeight="1" x14ac:dyDescent="0.25">
      <c r="A2236" s="41" t="s">
        <v>3</v>
      </c>
      <c r="B2236" s="36" t="str">
        <f>IFERROR(B2226/B2224,"$0.00")</f>
        <v>$0.00</v>
      </c>
      <c r="C2236" s="69" t="str">
        <f>IFERROR(C2226/C2224,"$0.00")</f>
        <v>$0.00</v>
      </c>
      <c r="D2236" s="70" t="str">
        <f t="shared" ref="D2236:AG2236" si="4568">IFERROR(D2226/D2224,"$0.00")</f>
        <v>$0.00</v>
      </c>
      <c r="E2236" s="70" t="str">
        <f t="shared" si="4568"/>
        <v>$0.00</v>
      </c>
      <c r="F2236" s="70" t="str">
        <f t="shared" si="4568"/>
        <v>$0.00</v>
      </c>
      <c r="G2236" s="70" t="str">
        <f t="shared" si="4568"/>
        <v>$0.00</v>
      </c>
      <c r="H2236" s="70" t="str">
        <f t="shared" si="4568"/>
        <v>$0.00</v>
      </c>
      <c r="I2236" s="70" t="str">
        <f t="shared" si="4568"/>
        <v>$0.00</v>
      </c>
      <c r="J2236" s="70" t="str">
        <f t="shared" si="4568"/>
        <v>$0.00</v>
      </c>
      <c r="K2236" s="70" t="str">
        <f t="shared" si="4568"/>
        <v>$0.00</v>
      </c>
      <c r="L2236" s="70" t="str">
        <f t="shared" si="4568"/>
        <v>$0.00</v>
      </c>
      <c r="M2236" s="70" t="str">
        <f t="shared" si="4568"/>
        <v>$0.00</v>
      </c>
      <c r="N2236" s="70" t="str">
        <f t="shared" si="4568"/>
        <v>$0.00</v>
      </c>
      <c r="O2236" s="70" t="str">
        <f t="shared" si="4568"/>
        <v>$0.00</v>
      </c>
      <c r="P2236" s="70" t="str">
        <f t="shared" si="4568"/>
        <v>$0.00</v>
      </c>
      <c r="Q2236" s="70" t="str">
        <f t="shared" si="4568"/>
        <v>$0.00</v>
      </c>
      <c r="R2236" s="70" t="str">
        <f t="shared" si="4568"/>
        <v>$0.00</v>
      </c>
      <c r="S2236" s="70" t="str">
        <f t="shared" si="4568"/>
        <v>$0.00</v>
      </c>
      <c r="T2236" s="70" t="str">
        <f t="shared" si="4568"/>
        <v>$0.00</v>
      </c>
      <c r="U2236" s="70" t="str">
        <f t="shared" si="4568"/>
        <v>$0.00</v>
      </c>
      <c r="V2236" s="70" t="str">
        <f t="shared" si="4568"/>
        <v>$0.00</v>
      </c>
      <c r="W2236" s="70" t="str">
        <f t="shared" si="4568"/>
        <v>$0.00</v>
      </c>
      <c r="X2236" s="70" t="str">
        <f t="shared" si="4568"/>
        <v>$0.00</v>
      </c>
      <c r="Y2236" s="70" t="str">
        <f t="shared" si="4568"/>
        <v>$0.00</v>
      </c>
      <c r="Z2236" s="70" t="str">
        <f t="shared" si="4568"/>
        <v>$0.00</v>
      </c>
      <c r="AA2236" s="70" t="str">
        <f t="shared" si="4568"/>
        <v>$0.00</v>
      </c>
      <c r="AB2236" s="70" t="str">
        <f t="shared" si="4568"/>
        <v>$0.00</v>
      </c>
      <c r="AC2236" s="70" t="str">
        <f t="shared" si="4568"/>
        <v>$0.00</v>
      </c>
      <c r="AD2236" s="70" t="str">
        <f t="shared" si="4568"/>
        <v>$0.00</v>
      </c>
      <c r="AE2236" s="70" t="str">
        <f t="shared" si="4568"/>
        <v>$0.00</v>
      </c>
      <c r="AF2236" s="70" t="str">
        <f t="shared" si="4568"/>
        <v>$0.00</v>
      </c>
      <c r="AG2236" s="71" t="str">
        <f t="shared" si="4568"/>
        <v>$0.00</v>
      </c>
    </row>
    <row r="2237" spans="1:33" s="29" customFormat="1" ht="14.15" customHeight="1" x14ac:dyDescent="0.25">
      <c r="A2237" s="41" t="s">
        <v>5</v>
      </c>
      <c r="B2237" s="36" t="str">
        <f>IFERROR(B2230/B2224,"$0.00")</f>
        <v>$0.00</v>
      </c>
      <c r="C2237" s="69" t="str">
        <f>IFERROR(C2230/C2224,"$0.00")</f>
        <v>$0.00</v>
      </c>
      <c r="D2237" s="70" t="str">
        <f t="shared" ref="D2237:AG2237" si="4569">IFERROR(D2230/D2224,"$0.00")</f>
        <v>$0.00</v>
      </c>
      <c r="E2237" s="70" t="str">
        <f t="shared" si="4569"/>
        <v>$0.00</v>
      </c>
      <c r="F2237" s="70" t="str">
        <f t="shared" si="4569"/>
        <v>$0.00</v>
      </c>
      <c r="G2237" s="70" t="str">
        <f t="shared" si="4569"/>
        <v>$0.00</v>
      </c>
      <c r="H2237" s="70" t="str">
        <f t="shared" si="4569"/>
        <v>$0.00</v>
      </c>
      <c r="I2237" s="70" t="str">
        <f t="shared" si="4569"/>
        <v>$0.00</v>
      </c>
      <c r="J2237" s="70" t="str">
        <f t="shared" si="4569"/>
        <v>$0.00</v>
      </c>
      <c r="K2237" s="70" t="str">
        <f t="shared" si="4569"/>
        <v>$0.00</v>
      </c>
      <c r="L2237" s="70" t="str">
        <f t="shared" si="4569"/>
        <v>$0.00</v>
      </c>
      <c r="M2237" s="70" t="str">
        <f t="shared" si="4569"/>
        <v>$0.00</v>
      </c>
      <c r="N2237" s="70" t="str">
        <f t="shared" si="4569"/>
        <v>$0.00</v>
      </c>
      <c r="O2237" s="70" t="str">
        <f t="shared" si="4569"/>
        <v>$0.00</v>
      </c>
      <c r="P2237" s="70" t="str">
        <f t="shared" si="4569"/>
        <v>$0.00</v>
      </c>
      <c r="Q2237" s="70" t="str">
        <f t="shared" si="4569"/>
        <v>$0.00</v>
      </c>
      <c r="R2237" s="70" t="str">
        <f t="shared" si="4569"/>
        <v>$0.00</v>
      </c>
      <c r="S2237" s="70" t="str">
        <f t="shared" si="4569"/>
        <v>$0.00</v>
      </c>
      <c r="T2237" s="70" t="str">
        <f t="shared" si="4569"/>
        <v>$0.00</v>
      </c>
      <c r="U2237" s="70" t="str">
        <f t="shared" si="4569"/>
        <v>$0.00</v>
      </c>
      <c r="V2237" s="70" t="str">
        <f t="shared" si="4569"/>
        <v>$0.00</v>
      </c>
      <c r="W2237" s="70" t="str">
        <f t="shared" si="4569"/>
        <v>$0.00</v>
      </c>
      <c r="X2237" s="70" t="str">
        <f t="shared" si="4569"/>
        <v>$0.00</v>
      </c>
      <c r="Y2237" s="70" t="str">
        <f t="shared" si="4569"/>
        <v>$0.00</v>
      </c>
      <c r="Z2237" s="70" t="str">
        <f t="shared" si="4569"/>
        <v>$0.00</v>
      </c>
      <c r="AA2237" s="70" t="str">
        <f t="shared" si="4569"/>
        <v>$0.00</v>
      </c>
      <c r="AB2237" s="70" t="str">
        <f t="shared" si="4569"/>
        <v>$0.00</v>
      </c>
      <c r="AC2237" s="70" t="str">
        <f t="shared" si="4569"/>
        <v>$0.00</v>
      </c>
      <c r="AD2237" s="70" t="str">
        <f t="shared" si="4569"/>
        <v>$0.00</v>
      </c>
      <c r="AE2237" s="70" t="str">
        <f t="shared" si="4569"/>
        <v>$0.00</v>
      </c>
      <c r="AF2237" s="70" t="str">
        <f t="shared" si="4569"/>
        <v>$0.00</v>
      </c>
      <c r="AG2237" s="71" t="str">
        <f t="shared" si="4569"/>
        <v>$0.00</v>
      </c>
    </row>
    <row r="2238" spans="1:33" s="29" customFormat="1" ht="14.15" customHeight="1" x14ac:dyDescent="0.25">
      <c r="A2238" s="41" t="s">
        <v>13</v>
      </c>
      <c r="B2238" s="36">
        <f>IFERROR(B2226/B2229,B2226)</f>
        <v>0</v>
      </c>
      <c r="C2238" s="69">
        <f>IFERROR(C2226/C2229,C2226)</f>
        <v>0</v>
      </c>
      <c r="D2238" s="70">
        <f t="shared" ref="D2238:AG2238" si="4570">IFERROR(D2226/D2229,D2226)</f>
        <v>0</v>
      </c>
      <c r="E2238" s="70">
        <f t="shared" si="4570"/>
        <v>0</v>
      </c>
      <c r="F2238" s="70">
        <f t="shared" si="4570"/>
        <v>0</v>
      </c>
      <c r="G2238" s="70">
        <f t="shared" si="4570"/>
        <v>0</v>
      </c>
      <c r="H2238" s="70">
        <f t="shared" si="4570"/>
        <v>0</v>
      </c>
      <c r="I2238" s="70">
        <f t="shared" si="4570"/>
        <v>0</v>
      </c>
      <c r="J2238" s="70">
        <f t="shared" si="4570"/>
        <v>0</v>
      </c>
      <c r="K2238" s="70">
        <f t="shared" si="4570"/>
        <v>0</v>
      </c>
      <c r="L2238" s="70">
        <f t="shared" si="4570"/>
        <v>0</v>
      </c>
      <c r="M2238" s="70">
        <f t="shared" si="4570"/>
        <v>0</v>
      </c>
      <c r="N2238" s="70">
        <f t="shared" si="4570"/>
        <v>0</v>
      </c>
      <c r="O2238" s="70">
        <f t="shared" si="4570"/>
        <v>0</v>
      </c>
      <c r="P2238" s="70">
        <f t="shared" si="4570"/>
        <v>0</v>
      </c>
      <c r="Q2238" s="70">
        <f t="shared" si="4570"/>
        <v>0</v>
      </c>
      <c r="R2238" s="70">
        <f t="shared" si="4570"/>
        <v>0</v>
      </c>
      <c r="S2238" s="70">
        <f t="shared" si="4570"/>
        <v>0</v>
      </c>
      <c r="T2238" s="70">
        <f t="shared" si="4570"/>
        <v>0</v>
      </c>
      <c r="U2238" s="70">
        <f t="shared" si="4570"/>
        <v>0</v>
      </c>
      <c r="V2238" s="70">
        <f t="shared" si="4570"/>
        <v>0</v>
      </c>
      <c r="W2238" s="70">
        <f t="shared" si="4570"/>
        <v>0</v>
      </c>
      <c r="X2238" s="70">
        <f t="shared" si="4570"/>
        <v>0</v>
      </c>
      <c r="Y2238" s="70">
        <f t="shared" si="4570"/>
        <v>0</v>
      </c>
      <c r="Z2238" s="70">
        <f t="shared" si="4570"/>
        <v>0</v>
      </c>
      <c r="AA2238" s="70">
        <f t="shared" si="4570"/>
        <v>0</v>
      </c>
      <c r="AB2238" s="70">
        <f t="shared" si="4570"/>
        <v>0</v>
      </c>
      <c r="AC2238" s="70">
        <f t="shared" si="4570"/>
        <v>0</v>
      </c>
      <c r="AD2238" s="70">
        <f t="shared" si="4570"/>
        <v>0</v>
      </c>
      <c r="AE2238" s="70">
        <f t="shared" si="4570"/>
        <v>0</v>
      </c>
      <c r="AF2238" s="70">
        <f t="shared" si="4570"/>
        <v>0</v>
      </c>
      <c r="AG2238" s="71">
        <f t="shared" si="4570"/>
        <v>0</v>
      </c>
    </row>
    <row r="2239" spans="1:33" s="29" customFormat="1" ht="14.15" customHeight="1" x14ac:dyDescent="0.25">
      <c r="A2239" s="41" t="s">
        <v>17</v>
      </c>
      <c r="B2239" s="36">
        <f>IFERROR(B2226/B2228,B2226)</f>
        <v>0</v>
      </c>
      <c r="C2239" s="69">
        <f>IFERROR(C2226/C2228,C2226)</f>
        <v>0</v>
      </c>
      <c r="D2239" s="70">
        <f t="shared" ref="D2239:AG2239" si="4571">IFERROR(D2226/D2228,D2226)</f>
        <v>0</v>
      </c>
      <c r="E2239" s="70">
        <f t="shared" si="4571"/>
        <v>0</v>
      </c>
      <c r="F2239" s="70">
        <f t="shared" si="4571"/>
        <v>0</v>
      </c>
      <c r="G2239" s="70">
        <f t="shared" si="4571"/>
        <v>0</v>
      </c>
      <c r="H2239" s="70">
        <f t="shared" si="4571"/>
        <v>0</v>
      </c>
      <c r="I2239" s="70">
        <f t="shared" si="4571"/>
        <v>0</v>
      </c>
      <c r="J2239" s="70">
        <f t="shared" si="4571"/>
        <v>0</v>
      </c>
      <c r="K2239" s="70">
        <f t="shared" si="4571"/>
        <v>0</v>
      </c>
      <c r="L2239" s="70">
        <f t="shared" si="4571"/>
        <v>0</v>
      </c>
      <c r="M2239" s="70">
        <f t="shared" si="4571"/>
        <v>0</v>
      </c>
      <c r="N2239" s="70">
        <f t="shared" si="4571"/>
        <v>0</v>
      </c>
      <c r="O2239" s="70">
        <f t="shared" si="4571"/>
        <v>0</v>
      </c>
      <c r="P2239" s="70">
        <f t="shared" si="4571"/>
        <v>0</v>
      </c>
      <c r="Q2239" s="70">
        <f t="shared" si="4571"/>
        <v>0</v>
      </c>
      <c r="R2239" s="70">
        <f t="shared" si="4571"/>
        <v>0</v>
      </c>
      <c r="S2239" s="70">
        <f t="shared" si="4571"/>
        <v>0</v>
      </c>
      <c r="T2239" s="70">
        <f t="shared" si="4571"/>
        <v>0</v>
      </c>
      <c r="U2239" s="70">
        <f t="shared" si="4571"/>
        <v>0</v>
      </c>
      <c r="V2239" s="70">
        <f t="shared" si="4571"/>
        <v>0</v>
      </c>
      <c r="W2239" s="70">
        <f t="shared" si="4571"/>
        <v>0</v>
      </c>
      <c r="X2239" s="70">
        <f t="shared" si="4571"/>
        <v>0</v>
      </c>
      <c r="Y2239" s="70">
        <f t="shared" si="4571"/>
        <v>0</v>
      </c>
      <c r="Z2239" s="70">
        <f t="shared" si="4571"/>
        <v>0</v>
      </c>
      <c r="AA2239" s="70">
        <f t="shared" si="4571"/>
        <v>0</v>
      </c>
      <c r="AB2239" s="70">
        <f t="shared" si="4571"/>
        <v>0</v>
      </c>
      <c r="AC2239" s="70">
        <f t="shared" si="4571"/>
        <v>0</v>
      </c>
      <c r="AD2239" s="70">
        <f t="shared" si="4571"/>
        <v>0</v>
      </c>
      <c r="AE2239" s="70">
        <f t="shared" si="4571"/>
        <v>0</v>
      </c>
      <c r="AF2239" s="70">
        <f t="shared" si="4571"/>
        <v>0</v>
      </c>
      <c r="AG2239" s="71">
        <f t="shared" si="4571"/>
        <v>0</v>
      </c>
    </row>
    <row r="2240" spans="1:33" s="29" customFormat="1" ht="14.15" customHeight="1" thickBot="1" x14ac:dyDescent="0.3">
      <c r="A2240" s="52" t="s">
        <v>16</v>
      </c>
      <c r="B2240" s="53" t="str">
        <f>IFERROR(B2224/B2228*0.01,"0%")</f>
        <v>0%</v>
      </c>
      <c r="C2240" s="75" t="str">
        <f>IFERROR(C2224/C2228*0.01,"0%")</f>
        <v>0%</v>
      </c>
      <c r="D2240" s="76" t="str">
        <f t="shared" ref="D2240:AG2240" si="4572">IFERROR(D2224/D2228*0.01,"0%")</f>
        <v>0%</v>
      </c>
      <c r="E2240" s="76" t="str">
        <f t="shared" si="4572"/>
        <v>0%</v>
      </c>
      <c r="F2240" s="76" t="str">
        <f t="shared" si="4572"/>
        <v>0%</v>
      </c>
      <c r="G2240" s="76" t="str">
        <f t="shared" si="4572"/>
        <v>0%</v>
      </c>
      <c r="H2240" s="76" t="str">
        <f t="shared" si="4572"/>
        <v>0%</v>
      </c>
      <c r="I2240" s="76" t="str">
        <f t="shared" si="4572"/>
        <v>0%</v>
      </c>
      <c r="J2240" s="76" t="str">
        <f t="shared" si="4572"/>
        <v>0%</v>
      </c>
      <c r="K2240" s="76" t="str">
        <f t="shared" si="4572"/>
        <v>0%</v>
      </c>
      <c r="L2240" s="76" t="str">
        <f t="shared" si="4572"/>
        <v>0%</v>
      </c>
      <c r="M2240" s="76" t="str">
        <f t="shared" si="4572"/>
        <v>0%</v>
      </c>
      <c r="N2240" s="76" t="str">
        <f t="shared" si="4572"/>
        <v>0%</v>
      </c>
      <c r="O2240" s="76" t="str">
        <f t="shared" si="4572"/>
        <v>0%</v>
      </c>
      <c r="P2240" s="76" t="str">
        <f t="shared" si="4572"/>
        <v>0%</v>
      </c>
      <c r="Q2240" s="76" t="str">
        <f t="shared" si="4572"/>
        <v>0%</v>
      </c>
      <c r="R2240" s="76" t="str">
        <f t="shared" si="4572"/>
        <v>0%</v>
      </c>
      <c r="S2240" s="76" t="str">
        <f t="shared" si="4572"/>
        <v>0%</v>
      </c>
      <c r="T2240" s="76" t="str">
        <f t="shared" si="4572"/>
        <v>0%</v>
      </c>
      <c r="U2240" s="76" t="str">
        <f t="shared" si="4572"/>
        <v>0%</v>
      </c>
      <c r="V2240" s="76" t="str">
        <f t="shared" si="4572"/>
        <v>0%</v>
      </c>
      <c r="W2240" s="76" t="str">
        <f t="shared" si="4572"/>
        <v>0%</v>
      </c>
      <c r="X2240" s="76" t="str">
        <f t="shared" si="4572"/>
        <v>0%</v>
      </c>
      <c r="Y2240" s="76" t="str">
        <f t="shared" si="4572"/>
        <v>0%</v>
      </c>
      <c r="Z2240" s="76" t="str">
        <f t="shared" si="4572"/>
        <v>0%</v>
      </c>
      <c r="AA2240" s="76" t="str">
        <f t="shared" si="4572"/>
        <v>0%</v>
      </c>
      <c r="AB2240" s="76" t="str">
        <f t="shared" si="4572"/>
        <v>0%</v>
      </c>
      <c r="AC2240" s="76" t="str">
        <f t="shared" si="4572"/>
        <v>0%</v>
      </c>
      <c r="AD2240" s="76" t="str">
        <f t="shared" si="4572"/>
        <v>0%</v>
      </c>
      <c r="AE2240" s="76" t="str">
        <f t="shared" si="4572"/>
        <v>0%</v>
      </c>
      <c r="AF2240" s="76" t="str">
        <f t="shared" si="4572"/>
        <v>0%</v>
      </c>
      <c r="AG2240" s="77" t="str">
        <f t="shared" si="4572"/>
        <v>0%</v>
      </c>
    </row>
    <row r="2241" spans="1:33" ht="6" customHeight="1" thickBot="1" x14ac:dyDescent="0.35">
      <c r="A2241" s="78"/>
      <c r="B2241" s="79"/>
      <c r="C2241" s="80"/>
      <c r="D2241" s="81"/>
      <c r="E2241" s="81"/>
      <c r="F2241" s="81"/>
      <c r="G2241" s="81"/>
      <c r="H2241" s="81"/>
      <c r="I2241" s="81"/>
      <c r="J2241" s="81"/>
      <c r="K2241" s="81"/>
      <c r="L2241" s="81"/>
      <c r="M2241" s="81"/>
      <c r="N2241" s="81"/>
      <c r="O2241" s="81"/>
      <c r="P2241" s="81"/>
      <c r="Q2241" s="81"/>
      <c r="R2241" s="81"/>
      <c r="S2241" s="81"/>
      <c r="T2241" s="81"/>
      <c r="U2241" s="81"/>
      <c r="V2241" s="81"/>
      <c r="W2241" s="81"/>
      <c r="X2241" s="81"/>
      <c r="Y2241" s="81"/>
      <c r="Z2241" s="81"/>
      <c r="AA2241" s="81"/>
      <c r="AB2241" s="81"/>
      <c r="AC2241" s="81"/>
      <c r="AD2241" s="81"/>
      <c r="AE2241" s="81"/>
      <c r="AF2241" s="81"/>
      <c r="AG2241" s="79"/>
    </row>
    <row r="2242" spans="1:33" s="23" customFormat="1" ht="23.25" customHeight="1" thickBot="1" x14ac:dyDescent="0.3">
      <c r="A2242" s="62"/>
      <c r="B2242" s="63" t="s">
        <v>1</v>
      </c>
      <c r="C2242" s="64">
        <f>C2222</f>
        <v>44409</v>
      </c>
      <c r="D2242" s="64">
        <f>C2242+1</f>
        <v>44410</v>
      </c>
      <c r="E2242" s="64">
        <f t="shared" ref="E2242" si="4573">D2242+1</f>
        <v>44411</v>
      </c>
      <c r="F2242" s="64">
        <f t="shared" ref="F2242" si="4574">E2242+1</f>
        <v>44412</v>
      </c>
      <c r="G2242" s="64">
        <f t="shared" ref="G2242" si="4575">F2242+1</f>
        <v>44413</v>
      </c>
      <c r="H2242" s="64">
        <f t="shared" ref="H2242" si="4576">G2242+1</f>
        <v>44414</v>
      </c>
      <c r="I2242" s="64">
        <f t="shared" ref="I2242" si="4577">H2242+1</f>
        <v>44415</v>
      </c>
      <c r="J2242" s="64">
        <f t="shared" ref="J2242" si="4578">I2242+1</f>
        <v>44416</v>
      </c>
      <c r="K2242" s="64">
        <f t="shared" ref="K2242" si="4579">J2242+1</f>
        <v>44417</v>
      </c>
      <c r="L2242" s="64">
        <f t="shared" ref="L2242" si="4580">K2242+1</f>
        <v>44418</v>
      </c>
      <c r="M2242" s="64">
        <f t="shared" ref="M2242" si="4581">L2242+1</f>
        <v>44419</v>
      </c>
      <c r="N2242" s="64">
        <f t="shared" ref="N2242" si="4582">M2242+1</f>
        <v>44420</v>
      </c>
      <c r="O2242" s="64">
        <f t="shared" ref="O2242" si="4583">N2242+1</f>
        <v>44421</v>
      </c>
      <c r="P2242" s="64">
        <f t="shared" ref="P2242" si="4584">O2242+1</f>
        <v>44422</v>
      </c>
      <c r="Q2242" s="64">
        <f t="shared" ref="Q2242" si="4585">P2242+1</f>
        <v>44423</v>
      </c>
      <c r="R2242" s="64">
        <f t="shared" ref="R2242" si="4586">Q2242+1</f>
        <v>44424</v>
      </c>
      <c r="S2242" s="64">
        <f t="shared" ref="S2242" si="4587">R2242+1</f>
        <v>44425</v>
      </c>
      <c r="T2242" s="64">
        <f t="shared" ref="T2242" si="4588">S2242+1</f>
        <v>44426</v>
      </c>
      <c r="U2242" s="64">
        <f t="shared" ref="U2242" si="4589">T2242+1</f>
        <v>44427</v>
      </c>
      <c r="V2242" s="64">
        <f t="shared" ref="V2242" si="4590">U2242+1</f>
        <v>44428</v>
      </c>
      <c r="W2242" s="64">
        <f t="shared" ref="W2242" si="4591">V2242+1</f>
        <v>44429</v>
      </c>
      <c r="X2242" s="64">
        <f t="shared" ref="X2242" si="4592">W2242+1</f>
        <v>44430</v>
      </c>
      <c r="Y2242" s="64">
        <f t="shared" ref="Y2242" si="4593">X2242+1</f>
        <v>44431</v>
      </c>
      <c r="Z2242" s="64">
        <f t="shared" ref="Z2242" si="4594">Y2242+1</f>
        <v>44432</v>
      </c>
      <c r="AA2242" s="64">
        <f t="shared" ref="AA2242" si="4595">Z2242+1</f>
        <v>44433</v>
      </c>
      <c r="AB2242" s="64">
        <f t="shared" ref="AB2242" si="4596">AA2242+1</f>
        <v>44434</v>
      </c>
      <c r="AC2242" s="64">
        <f t="shared" ref="AC2242" si="4597">AB2242+1</f>
        <v>44435</v>
      </c>
      <c r="AD2242" s="64">
        <f t="shared" ref="AD2242" si="4598">AC2242+1</f>
        <v>44436</v>
      </c>
      <c r="AE2242" s="64">
        <f t="shared" ref="AE2242" si="4599">AD2242+1</f>
        <v>44437</v>
      </c>
      <c r="AF2242" s="64">
        <f t="shared" ref="AF2242" si="4600">AE2242+1</f>
        <v>44438</v>
      </c>
      <c r="AG2242" s="65">
        <f t="shared" ref="AG2242" si="4601">AF2242+1</f>
        <v>44439</v>
      </c>
    </row>
    <row r="2243" spans="1:33" s="29" customFormat="1" ht="14.15" customHeight="1" x14ac:dyDescent="0.25">
      <c r="A2243" s="24" t="s">
        <v>7</v>
      </c>
      <c r="B2243" s="25">
        <f>SUM(C2243:AG2243)</f>
        <v>0</v>
      </c>
      <c r="C2243" s="11"/>
      <c r="D2243" s="1"/>
      <c r="E2243" s="1"/>
      <c r="F2243" s="1"/>
      <c r="G2243" s="1"/>
      <c r="H2243" s="1"/>
      <c r="I2243" s="1"/>
      <c r="J2243" s="1"/>
      <c r="K2243" s="1"/>
      <c r="L2243" s="1"/>
      <c r="M2243" s="1"/>
      <c r="N2243" s="1"/>
      <c r="O2243" s="1"/>
      <c r="P2243" s="1"/>
      <c r="Q2243" s="1"/>
      <c r="R2243" s="1"/>
      <c r="S2243" s="1"/>
      <c r="T2243" s="1"/>
      <c r="U2243" s="1"/>
      <c r="V2243" s="1"/>
      <c r="W2243" s="1"/>
      <c r="X2243" s="1"/>
      <c r="Y2243" s="1"/>
      <c r="Z2243" s="1"/>
      <c r="AA2243" s="1"/>
      <c r="AB2243" s="1"/>
      <c r="AC2243" s="1"/>
      <c r="AD2243" s="1"/>
      <c r="AE2243" s="1"/>
      <c r="AF2243" s="1"/>
      <c r="AG2243" s="2"/>
    </row>
    <row r="2244" spans="1:33" s="29" customFormat="1" ht="14.15" customHeight="1" x14ac:dyDescent="0.25">
      <c r="A2244" s="30" t="s">
        <v>6</v>
      </c>
      <c r="B2244" s="31">
        <f>SUM(C2244:AG2244)</f>
        <v>0</v>
      </c>
      <c r="C2244" s="12"/>
      <c r="D2244" s="3"/>
      <c r="E2244" s="3"/>
      <c r="F2244" s="3"/>
      <c r="G2244" s="3"/>
      <c r="H2244" s="3"/>
      <c r="I2244" s="3"/>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4"/>
    </row>
    <row r="2245" spans="1:33" s="29" customFormat="1" ht="14.15" customHeight="1" x14ac:dyDescent="0.25">
      <c r="A2245" s="35" t="s">
        <v>10</v>
      </c>
      <c r="B2245" s="36">
        <f>IF(C2245&gt;0,C2245,IF(D2245&gt;0,D2245,IF(E2245&gt;0,E2245,IF(F2245&gt;0,F2245,IF(G2245&gt;0,G2245,IF(H2245&gt;0,H2245,IF(I2245&gt;0,I2245,IF(J2245&gt;0,J2245,IF(K2245&gt;0,K2245,IF(L2245&gt;0,L2245,IF(M2245&gt;0,M2245,IF(N2245&gt;0,N2245,IF(O2245&gt;0,O2245,IF(P2245&gt;0,P2245,IF(Q2245&gt;0,Q2245,IF(R2245&gt;0,R2245,IF(S2245&gt;0,S2245,IF(T2245&gt;0,T2245,IF(U2245&gt;0,U2245,IF(V2245&gt;0,V2245,IF(W2245&gt;0,W2245,IF(X2245&gt;0,X2245,IF(Y2245&gt;0,Y2245,IF(Z2245&gt;0,Z2245,IF(AA2245&gt;0,AA2245,IF(AB2245&gt;0,AB2245,IF(AC2245&gt;0,AC2245,IF(AD2245&gt;0,AD2245,IF(AE2245&gt;0,AE2245,IF(AF2245&gt;0,AF2245,IF(AG2245&gt;0,AG2245,0)))))))))))))))))))))))))))))))</f>
        <v>0</v>
      </c>
      <c r="C2245" s="13"/>
      <c r="D2245" s="5"/>
      <c r="E2245" s="5"/>
      <c r="F2245" s="5"/>
      <c r="G2245" s="5"/>
      <c r="H2245" s="5"/>
      <c r="I2245" s="5"/>
      <c r="J2245" s="5"/>
      <c r="K2245" s="5"/>
      <c r="L2245" s="5"/>
      <c r="M2245" s="5"/>
      <c r="N2245" s="5"/>
      <c r="O2245" s="5"/>
      <c r="P2245" s="5"/>
      <c r="Q2245" s="5"/>
      <c r="R2245" s="5"/>
      <c r="S2245" s="5"/>
      <c r="T2245" s="5"/>
      <c r="U2245" s="5"/>
      <c r="V2245" s="5"/>
      <c r="W2245" s="5"/>
      <c r="X2245" s="5"/>
      <c r="Y2245" s="5"/>
      <c r="Z2245" s="5"/>
      <c r="AA2245" s="5"/>
      <c r="AB2245" s="5"/>
      <c r="AC2245" s="5"/>
      <c r="AD2245" s="5"/>
      <c r="AE2245" s="5"/>
      <c r="AF2245" s="5"/>
      <c r="AG2245" s="6"/>
    </row>
    <row r="2246" spans="1:33" s="29" customFormat="1" ht="14.15" customHeight="1" x14ac:dyDescent="0.25">
      <c r="A2246" s="35" t="s">
        <v>0</v>
      </c>
      <c r="B2246" s="36">
        <f>SUM(C2246:AG2246)+B2251</f>
        <v>0</v>
      </c>
      <c r="C2246" s="13"/>
      <c r="D2246" s="5"/>
      <c r="E2246" s="5"/>
      <c r="F2246" s="5"/>
      <c r="G2246" s="5"/>
      <c r="H2246" s="5"/>
      <c r="I2246" s="5"/>
      <c r="J2246" s="5"/>
      <c r="K2246" s="5"/>
      <c r="L2246" s="5"/>
      <c r="M2246" s="5"/>
      <c r="N2246" s="5"/>
      <c r="O2246" s="5"/>
      <c r="P2246" s="5"/>
      <c r="Q2246" s="5"/>
      <c r="R2246" s="5"/>
      <c r="S2246" s="5"/>
      <c r="T2246" s="5"/>
      <c r="U2246" s="5"/>
      <c r="V2246" s="5"/>
      <c r="W2246" s="5"/>
      <c r="X2246" s="5"/>
      <c r="Y2246" s="5"/>
      <c r="Z2246" s="5"/>
      <c r="AA2246" s="5"/>
      <c r="AB2246" s="5"/>
      <c r="AC2246" s="5"/>
      <c r="AD2246" s="5"/>
      <c r="AE2246" s="5"/>
      <c r="AF2246" s="5"/>
      <c r="AG2246" s="6"/>
    </row>
    <row r="2247" spans="1:33" s="29" customFormat="1" ht="14.15" customHeight="1" x14ac:dyDescent="0.25">
      <c r="A2247" s="30" t="s">
        <v>9</v>
      </c>
      <c r="B2247" s="40">
        <f t="shared" ref="B2247" si="4602">SUM(C2247:AG2247)</f>
        <v>0</v>
      </c>
      <c r="C2247" s="12"/>
      <c r="D2247" s="3"/>
      <c r="E2247" s="3"/>
      <c r="F2247" s="3"/>
      <c r="G2247" s="3"/>
      <c r="H2247" s="3"/>
      <c r="I2247" s="3"/>
      <c r="J2247" s="3"/>
      <c r="K2247" s="3"/>
      <c r="L2247" s="3"/>
      <c r="M2247" s="3"/>
      <c r="N2247" s="3"/>
      <c r="O2247" s="3"/>
      <c r="P2247" s="3"/>
      <c r="Q2247" s="3"/>
      <c r="R2247" s="3"/>
      <c r="S2247" s="3"/>
      <c r="T2247" s="3"/>
      <c r="U2247" s="3"/>
      <c r="V2247" s="3"/>
      <c r="W2247" s="3"/>
      <c r="X2247" s="3"/>
      <c r="Y2247" s="3"/>
      <c r="Z2247" s="3"/>
      <c r="AA2247" s="3"/>
      <c r="AB2247" s="3"/>
      <c r="AC2247" s="3"/>
      <c r="AD2247" s="3"/>
      <c r="AE2247" s="3"/>
      <c r="AF2247" s="3"/>
      <c r="AG2247" s="4"/>
    </row>
    <row r="2248" spans="1:33" s="29" customFormat="1" ht="14.15" customHeight="1" x14ac:dyDescent="0.25">
      <c r="A2248" s="41" t="s">
        <v>15</v>
      </c>
      <c r="B2248" s="40">
        <f>SUM(C2248:AG2248)</f>
        <v>0</v>
      </c>
      <c r="C2248" s="14"/>
      <c r="D2248" s="9"/>
      <c r="E2248" s="9"/>
      <c r="F2248" s="9"/>
      <c r="G2248" s="9"/>
      <c r="H2248" s="9"/>
      <c r="I2248" s="9"/>
      <c r="J2248" s="9"/>
      <c r="K2248" s="9"/>
      <c r="L2248" s="9"/>
      <c r="M2248" s="9"/>
      <c r="N2248" s="9"/>
      <c r="O2248" s="9"/>
      <c r="P2248" s="9"/>
      <c r="Q2248" s="9"/>
      <c r="R2248" s="9"/>
      <c r="S2248" s="9"/>
      <c r="T2248" s="9"/>
      <c r="U2248" s="9"/>
      <c r="V2248" s="9"/>
      <c r="W2248" s="9"/>
      <c r="X2248" s="9"/>
      <c r="Y2248" s="9"/>
      <c r="Z2248" s="9"/>
      <c r="AA2248" s="9"/>
      <c r="AB2248" s="9"/>
      <c r="AC2248" s="9"/>
      <c r="AD2248" s="9"/>
      <c r="AE2248" s="9"/>
      <c r="AF2248" s="9"/>
      <c r="AG2248" s="10"/>
    </row>
    <row r="2249" spans="1:33" s="29" customFormat="1" ht="14.15" customHeight="1" x14ac:dyDescent="0.25">
      <c r="A2249" s="30" t="s">
        <v>18</v>
      </c>
      <c r="B2249" s="40">
        <f t="shared" ref="B2249:B2250" si="4603">SUM(C2249:AG2249)</f>
        <v>0</v>
      </c>
      <c r="C2249" s="12"/>
      <c r="D2249" s="3"/>
      <c r="E2249" s="3"/>
      <c r="F2249" s="3"/>
      <c r="G2249" s="3"/>
      <c r="H2249" s="3"/>
      <c r="I2249" s="3"/>
      <c r="J2249" s="3"/>
      <c r="K2249" s="3"/>
      <c r="L2249" s="3"/>
      <c r="M2249" s="3"/>
      <c r="N2249" s="3"/>
      <c r="O2249" s="3"/>
      <c r="P2249" s="3"/>
      <c r="Q2249" s="3"/>
      <c r="R2249" s="3"/>
      <c r="S2249" s="3"/>
      <c r="T2249" s="3"/>
      <c r="U2249" s="3"/>
      <c r="V2249" s="3"/>
      <c r="W2249" s="3"/>
      <c r="X2249" s="3"/>
      <c r="Y2249" s="3"/>
      <c r="Z2249" s="3"/>
      <c r="AA2249" s="3"/>
      <c r="AB2249" s="3"/>
      <c r="AC2249" s="3"/>
      <c r="AD2249" s="3"/>
      <c r="AE2249" s="3"/>
      <c r="AF2249" s="3"/>
      <c r="AG2249" s="4"/>
    </row>
    <row r="2250" spans="1:33" s="29" customFormat="1" ht="14.15" customHeight="1" x14ac:dyDescent="0.25">
      <c r="A2250" s="35" t="s">
        <v>4</v>
      </c>
      <c r="B2250" s="36">
        <f t="shared" si="4603"/>
        <v>0</v>
      </c>
      <c r="C2250" s="15"/>
      <c r="D2250" s="7"/>
      <c r="E2250" s="7"/>
      <c r="F2250" s="7"/>
      <c r="G2250" s="7"/>
      <c r="H2250" s="7"/>
      <c r="I2250" s="7"/>
      <c r="J2250" s="7"/>
      <c r="K2250" s="7"/>
      <c r="L2250" s="7"/>
      <c r="M2250" s="7"/>
      <c r="N2250" s="7"/>
      <c r="O2250" s="7"/>
      <c r="P2250" s="7"/>
      <c r="Q2250" s="7"/>
      <c r="R2250" s="7"/>
      <c r="S2250" s="7"/>
      <c r="T2250" s="7"/>
      <c r="U2250" s="7"/>
      <c r="V2250" s="7"/>
      <c r="W2250" s="7"/>
      <c r="X2250" s="7"/>
      <c r="Y2250" s="7"/>
      <c r="Z2250" s="7"/>
      <c r="AA2250" s="7"/>
      <c r="AB2250" s="7"/>
      <c r="AC2250" s="7"/>
      <c r="AD2250" s="7"/>
      <c r="AE2250" s="7"/>
      <c r="AF2250" s="7"/>
      <c r="AG2250" s="8"/>
    </row>
    <row r="2251" spans="1:33" s="29" customFormat="1" ht="14.15" customHeight="1" x14ac:dyDescent="0.25">
      <c r="A2251" s="35" t="s">
        <v>11</v>
      </c>
      <c r="B2251" s="36">
        <f>SUM(C2251:AG2251)</f>
        <v>0</v>
      </c>
      <c r="C2251" s="66">
        <f>(C2243/1000)*C2245</f>
        <v>0</v>
      </c>
      <c r="D2251" s="67">
        <f t="shared" ref="D2251:AG2251" si="4604">(D2243/1000)*D2245</f>
        <v>0</v>
      </c>
      <c r="E2251" s="67">
        <f t="shared" si="4604"/>
        <v>0</v>
      </c>
      <c r="F2251" s="67">
        <f t="shared" si="4604"/>
        <v>0</v>
      </c>
      <c r="G2251" s="67">
        <f t="shared" si="4604"/>
        <v>0</v>
      </c>
      <c r="H2251" s="67">
        <f t="shared" si="4604"/>
        <v>0</v>
      </c>
      <c r="I2251" s="67">
        <f t="shared" si="4604"/>
        <v>0</v>
      </c>
      <c r="J2251" s="67">
        <f t="shared" si="4604"/>
        <v>0</v>
      </c>
      <c r="K2251" s="67">
        <f t="shared" si="4604"/>
        <v>0</v>
      </c>
      <c r="L2251" s="67">
        <f t="shared" si="4604"/>
        <v>0</v>
      </c>
      <c r="M2251" s="67">
        <f t="shared" si="4604"/>
        <v>0</v>
      </c>
      <c r="N2251" s="67">
        <f t="shared" si="4604"/>
        <v>0</v>
      </c>
      <c r="O2251" s="67">
        <f t="shared" si="4604"/>
        <v>0</v>
      </c>
      <c r="P2251" s="67">
        <f t="shared" si="4604"/>
        <v>0</v>
      </c>
      <c r="Q2251" s="67">
        <f t="shared" si="4604"/>
        <v>0</v>
      </c>
      <c r="R2251" s="67">
        <f t="shared" si="4604"/>
        <v>0</v>
      </c>
      <c r="S2251" s="67">
        <f t="shared" si="4604"/>
        <v>0</v>
      </c>
      <c r="T2251" s="67">
        <f t="shared" si="4604"/>
        <v>0</v>
      </c>
      <c r="U2251" s="67">
        <f t="shared" si="4604"/>
        <v>0</v>
      </c>
      <c r="V2251" s="67">
        <f t="shared" si="4604"/>
        <v>0</v>
      </c>
      <c r="W2251" s="67">
        <f t="shared" si="4604"/>
        <v>0</v>
      </c>
      <c r="X2251" s="67">
        <f t="shared" si="4604"/>
        <v>0</v>
      </c>
      <c r="Y2251" s="67">
        <f t="shared" si="4604"/>
        <v>0</v>
      </c>
      <c r="Z2251" s="67">
        <f t="shared" si="4604"/>
        <v>0</v>
      </c>
      <c r="AA2251" s="67">
        <f t="shared" si="4604"/>
        <v>0</v>
      </c>
      <c r="AB2251" s="67">
        <f t="shared" si="4604"/>
        <v>0</v>
      </c>
      <c r="AC2251" s="67">
        <f t="shared" si="4604"/>
        <v>0</v>
      </c>
      <c r="AD2251" s="67">
        <f t="shared" si="4604"/>
        <v>0</v>
      </c>
      <c r="AE2251" s="67">
        <f t="shared" si="4604"/>
        <v>0</v>
      </c>
      <c r="AF2251" s="67">
        <f t="shared" si="4604"/>
        <v>0</v>
      </c>
      <c r="AG2251" s="68">
        <f t="shared" si="4604"/>
        <v>0</v>
      </c>
    </row>
    <row r="2252" spans="1:33" s="29" customFormat="1" ht="14.15" customHeight="1" x14ac:dyDescent="0.25">
      <c r="A2252" s="41" t="s">
        <v>2</v>
      </c>
      <c r="B2252" s="36">
        <f>B2250-B2246</f>
        <v>0</v>
      </c>
      <c r="C2252" s="69">
        <f>C2250-C2246</f>
        <v>0</v>
      </c>
      <c r="D2252" s="70">
        <f t="shared" ref="D2252:AG2252" si="4605">D2250-D2246</f>
        <v>0</v>
      </c>
      <c r="E2252" s="70">
        <f t="shared" si="4605"/>
        <v>0</v>
      </c>
      <c r="F2252" s="70">
        <f t="shared" si="4605"/>
        <v>0</v>
      </c>
      <c r="G2252" s="70">
        <f t="shared" si="4605"/>
        <v>0</v>
      </c>
      <c r="H2252" s="70">
        <f t="shared" si="4605"/>
        <v>0</v>
      </c>
      <c r="I2252" s="70">
        <f t="shared" si="4605"/>
        <v>0</v>
      </c>
      <c r="J2252" s="70">
        <f t="shared" si="4605"/>
        <v>0</v>
      </c>
      <c r="K2252" s="70">
        <f t="shared" si="4605"/>
        <v>0</v>
      </c>
      <c r="L2252" s="70">
        <f t="shared" si="4605"/>
        <v>0</v>
      </c>
      <c r="M2252" s="70">
        <f t="shared" si="4605"/>
        <v>0</v>
      </c>
      <c r="N2252" s="70">
        <f t="shared" si="4605"/>
        <v>0</v>
      </c>
      <c r="O2252" s="70">
        <f t="shared" si="4605"/>
        <v>0</v>
      </c>
      <c r="P2252" s="70">
        <f t="shared" si="4605"/>
        <v>0</v>
      </c>
      <c r="Q2252" s="70">
        <f t="shared" si="4605"/>
        <v>0</v>
      </c>
      <c r="R2252" s="70">
        <f t="shared" si="4605"/>
        <v>0</v>
      </c>
      <c r="S2252" s="70">
        <f t="shared" si="4605"/>
        <v>0</v>
      </c>
      <c r="T2252" s="70">
        <f t="shared" si="4605"/>
        <v>0</v>
      </c>
      <c r="U2252" s="70">
        <f t="shared" si="4605"/>
        <v>0</v>
      </c>
      <c r="V2252" s="70">
        <f t="shared" si="4605"/>
        <v>0</v>
      </c>
      <c r="W2252" s="70">
        <f t="shared" si="4605"/>
        <v>0</v>
      </c>
      <c r="X2252" s="70">
        <f t="shared" si="4605"/>
        <v>0</v>
      </c>
      <c r="Y2252" s="70">
        <f t="shared" si="4605"/>
        <v>0</v>
      </c>
      <c r="Z2252" s="70">
        <f t="shared" si="4605"/>
        <v>0</v>
      </c>
      <c r="AA2252" s="70">
        <f t="shared" si="4605"/>
        <v>0</v>
      </c>
      <c r="AB2252" s="70">
        <f t="shared" si="4605"/>
        <v>0</v>
      </c>
      <c r="AC2252" s="70">
        <f t="shared" si="4605"/>
        <v>0</v>
      </c>
      <c r="AD2252" s="70">
        <f t="shared" si="4605"/>
        <v>0</v>
      </c>
      <c r="AE2252" s="70">
        <f t="shared" si="4605"/>
        <v>0</v>
      </c>
      <c r="AF2252" s="70">
        <f t="shared" si="4605"/>
        <v>0</v>
      </c>
      <c r="AG2252" s="71">
        <f t="shared" si="4605"/>
        <v>0</v>
      </c>
    </row>
    <row r="2253" spans="1:33" s="29" customFormat="1" ht="14.15" customHeight="1" x14ac:dyDescent="0.25">
      <c r="A2253" s="41" t="s">
        <v>12</v>
      </c>
      <c r="B2253" s="48" t="str">
        <f>IFERROR(B2249/B2244,"0.00%")</f>
        <v>0.00%</v>
      </c>
      <c r="C2253" s="72" t="str">
        <f>IFERROR(C2249/C2244,"0.00%")</f>
        <v>0.00%</v>
      </c>
      <c r="D2253" s="73" t="str">
        <f t="shared" ref="D2253:AG2253" si="4606">IFERROR(D2249/D2244,"0.00%")</f>
        <v>0.00%</v>
      </c>
      <c r="E2253" s="73" t="str">
        <f t="shared" si="4606"/>
        <v>0.00%</v>
      </c>
      <c r="F2253" s="73" t="str">
        <f t="shared" si="4606"/>
        <v>0.00%</v>
      </c>
      <c r="G2253" s="73" t="str">
        <f t="shared" si="4606"/>
        <v>0.00%</v>
      </c>
      <c r="H2253" s="73" t="str">
        <f t="shared" si="4606"/>
        <v>0.00%</v>
      </c>
      <c r="I2253" s="73" t="str">
        <f t="shared" si="4606"/>
        <v>0.00%</v>
      </c>
      <c r="J2253" s="73" t="str">
        <f t="shared" si="4606"/>
        <v>0.00%</v>
      </c>
      <c r="K2253" s="73" t="str">
        <f t="shared" si="4606"/>
        <v>0.00%</v>
      </c>
      <c r="L2253" s="73" t="str">
        <f t="shared" si="4606"/>
        <v>0.00%</v>
      </c>
      <c r="M2253" s="73" t="str">
        <f t="shared" si="4606"/>
        <v>0.00%</v>
      </c>
      <c r="N2253" s="73" t="str">
        <f t="shared" si="4606"/>
        <v>0.00%</v>
      </c>
      <c r="O2253" s="73" t="str">
        <f t="shared" si="4606"/>
        <v>0.00%</v>
      </c>
      <c r="P2253" s="73" t="str">
        <f t="shared" si="4606"/>
        <v>0.00%</v>
      </c>
      <c r="Q2253" s="73" t="str">
        <f t="shared" si="4606"/>
        <v>0.00%</v>
      </c>
      <c r="R2253" s="73" t="str">
        <f t="shared" si="4606"/>
        <v>0.00%</v>
      </c>
      <c r="S2253" s="73" t="str">
        <f t="shared" si="4606"/>
        <v>0.00%</v>
      </c>
      <c r="T2253" s="73" t="str">
        <f t="shared" si="4606"/>
        <v>0.00%</v>
      </c>
      <c r="U2253" s="73" t="str">
        <f t="shared" si="4606"/>
        <v>0.00%</v>
      </c>
      <c r="V2253" s="73" t="str">
        <f t="shared" si="4606"/>
        <v>0.00%</v>
      </c>
      <c r="W2253" s="73" t="str">
        <f t="shared" si="4606"/>
        <v>0.00%</v>
      </c>
      <c r="X2253" s="73" t="str">
        <f t="shared" si="4606"/>
        <v>0.00%</v>
      </c>
      <c r="Y2253" s="73" t="str">
        <f t="shared" si="4606"/>
        <v>0.00%</v>
      </c>
      <c r="Z2253" s="73" t="str">
        <f t="shared" si="4606"/>
        <v>0.00%</v>
      </c>
      <c r="AA2253" s="73" t="str">
        <f t="shared" si="4606"/>
        <v>0.00%</v>
      </c>
      <c r="AB2253" s="73" t="str">
        <f t="shared" si="4606"/>
        <v>0.00%</v>
      </c>
      <c r="AC2253" s="73" t="str">
        <f t="shared" si="4606"/>
        <v>0.00%</v>
      </c>
      <c r="AD2253" s="73" t="str">
        <f t="shared" si="4606"/>
        <v>0.00%</v>
      </c>
      <c r="AE2253" s="73" t="str">
        <f t="shared" si="4606"/>
        <v>0.00%</v>
      </c>
      <c r="AF2253" s="73" t="str">
        <f t="shared" si="4606"/>
        <v>0.00%</v>
      </c>
      <c r="AG2253" s="74" t="str">
        <f t="shared" si="4606"/>
        <v>0.00%</v>
      </c>
    </row>
    <row r="2254" spans="1:33" s="29" customFormat="1" ht="14.15" customHeight="1" x14ac:dyDescent="0.25">
      <c r="A2254" s="41" t="s">
        <v>8</v>
      </c>
      <c r="B2254" s="48" t="str">
        <f t="shared" ref="B2254:AG2254" si="4607">IFERROR(B2244/B2243,"0.00%")</f>
        <v>0.00%</v>
      </c>
      <c r="C2254" s="72" t="str">
        <f t="shared" si="4607"/>
        <v>0.00%</v>
      </c>
      <c r="D2254" s="73" t="str">
        <f t="shared" si="4607"/>
        <v>0.00%</v>
      </c>
      <c r="E2254" s="73" t="str">
        <f t="shared" si="4607"/>
        <v>0.00%</v>
      </c>
      <c r="F2254" s="73" t="str">
        <f t="shared" si="4607"/>
        <v>0.00%</v>
      </c>
      <c r="G2254" s="73" t="str">
        <f t="shared" si="4607"/>
        <v>0.00%</v>
      </c>
      <c r="H2254" s="73" t="str">
        <f t="shared" si="4607"/>
        <v>0.00%</v>
      </c>
      <c r="I2254" s="73" t="str">
        <f t="shared" si="4607"/>
        <v>0.00%</v>
      </c>
      <c r="J2254" s="73" t="str">
        <f t="shared" si="4607"/>
        <v>0.00%</v>
      </c>
      <c r="K2254" s="73" t="str">
        <f t="shared" si="4607"/>
        <v>0.00%</v>
      </c>
      <c r="L2254" s="73" t="str">
        <f t="shared" si="4607"/>
        <v>0.00%</v>
      </c>
      <c r="M2254" s="73" t="str">
        <f t="shared" si="4607"/>
        <v>0.00%</v>
      </c>
      <c r="N2254" s="73" t="str">
        <f t="shared" si="4607"/>
        <v>0.00%</v>
      </c>
      <c r="O2254" s="73" t="str">
        <f t="shared" si="4607"/>
        <v>0.00%</v>
      </c>
      <c r="P2254" s="73" t="str">
        <f t="shared" si="4607"/>
        <v>0.00%</v>
      </c>
      <c r="Q2254" s="73" t="str">
        <f t="shared" si="4607"/>
        <v>0.00%</v>
      </c>
      <c r="R2254" s="73" t="str">
        <f t="shared" si="4607"/>
        <v>0.00%</v>
      </c>
      <c r="S2254" s="73" t="str">
        <f t="shared" si="4607"/>
        <v>0.00%</v>
      </c>
      <c r="T2254" s="73" t="str">
        <f t="shared" si="4607"/>
        <v>0.00%</v>
      </c>
      <c r="U2254" s="73" t="str">
        <f t="shared" si="4607"/>
        <v>0.00%</v>
      </c>
      <c r="V2254" s="73" t="str">
        <f t="shared" si="4607"/>
        <v>0.00%</v>
      </c>
      <c r="W2254" s="73" t="str">
        <f t="shared" si="4607"/>
        <v>0.00%</v>
      </c>
      <c r="X2254" s="73" t="str">
        <f t="shared" si="4607"/>
        <v>0.00%</v>
      </c>
      <c r="Y2254" s="73" t="str">
        <f t="shared" si="4607"/>
        <v>0.00%</v>
      </c>
      <c r="Z2254" s="73" t="str">
        <f t="shared" si="4607"/>
        <v>0.00%</v>
      </c>
      <c r="AA2254" s="73" t="str">
        <f t="shared" si="4607"/>
        <v>0.00%</v>
      </c>
      <c r="AB2254" s="73" t="str">
        <f t="shared" si="4607"/>
        <v>0.00%</v>
      </c>
      <c r="AC2254" s="73" t="str">
        <f t="shared" si="4607"/>
        <v>0.00%</v>
      </c>
      <c r="AD2254" s="73" t="str">
        <f t="shared" si="4607"/>
        <v>0.00%</v>
      </c>
      <c r="AE2254" s="73" t="str">
        <f t="shared" si="4607"/>
        <v>0.00%</v>
      </c>
      <c r="AF2254" s="73" t="str">
        <f t="shared" si="4607"/>
        <v>0.00%</v>
      </c>
      <c r="AG2254" s="74" t="str">
        <f t="shared" si="4607"/>
        <v>0.00%</v>
      </c>
    </row>
    <row r="2255" spans="1:33" s="29" customFormat="1" ht="14.15" customHeight="1" x14ac:dyDescent="0.25">
      <c r="A2255" s="41" t="s">
        <v>14</v>
      </c>
      <c r="B2255" s="48" t="str">
        <f>IFERROR(B2252/B2246,"0.00%")</f>
        <v>0.00%</v>
      </c>
      <c r="C2255" s="72" t="str">
        <f>IFERROR(C2252/C2246,"0.00%")</f>
        <v>0.00%</v>
      </c>
      <c r="D2255" s="73" t="str">
        <f t="shared" ref="D2255:AG2255" si="4608">IFERROR(D2252/D2246,"0.00%")</f>
        <v>0.00%</v>
      </c>
      <c r="E2255" s="73" t="str">
        <f t="shared" si="4608"/>
        <v>0.00%</v>
      </c>
      <c r="F2255" s="73" t="str">
        <f t="shared" si="4608"/>
        <v>0.00%</v>
      </c>
      <c r="G2255" s="73" t="str">
        <f t="shared" si="4608"/>
        <v>0.00%</v>
      </c>
      <c r="H2255" s="73" t="str">
        <f t="shared" si="4608"/>
        <v>0.00%</v>
      </c>
      <c r="I2255" s="73" t="str">
        <f t="shared" si="4608"/>
        <v>0.00%</v>
      </c>
      <c r="J2255" s="73" t="str">
        <f t="shared" si="4608"/>
        <v>0.00%</v>
      </c>
      <c r="K2255" s="73" t="str">
        <f t="shared" si="4608"/>
        <v>0.00%</v>
      </c>
      <c r="L2255" s="73" t="str">
        <f t="shared" si="4608"/>
        <v>0.00%</v>
      </c>
      <c r="M2255" s="73" t="str">
        <f t="shared" si="4608"/>
        <v>0.00%</v>
      </c>
      <c r="N2255" s="73" t="str">
        <f t="shared" si="4608"/>
        <v>0.00%</v>
      </c>
      <c r="O2255" s="73" t="str">
        <f t="shared" si="4608"/>
        <v>0.00%</v>
      </c>
      <c r="P2255" s="73" t="str">
        <f t="shared" si="4608"/>
        <v>0.00%</v>
      </c>
      <c r="Q2255" s="73" t="str">
        <f t="shared" si="4608"/>
        <v>0.00%</v>
      </c>
      <c r="R2255" s="73" t="str">
        <f t="shared" si="4608"/>
        <v>0.00%</v>
      </c>
      <c r="S2255" s="73" t="str">
        <f t="shared" si="4608"/>
        <v>0.00%</v>
      </c>
      <c r="T2255" s="73" t="str">
        <f t="shared" si="4608"/>
        <v>0.00%</v>
      </c>
      <c r="U2255" s="73" t="str">
        <f t="shared" si="4608"/>
        <v>0.00%</v>
      </c>
      <c r="V2255" s="73" t="str">
        <f t="shared" si="4608"/>
        <v>0.00%</v>
      </c>
      <c r="W2255" s="73" t="str">
        <f t="shared" si="4608"/>
        <v>0.00%</v>
      </c>
      <c r="X2255" s="73" t="str">
        <f t="shared" si="4608"/>
        <v>0.00%</v>
      </c>
      <c r="Y2255" s="73" t="str">
        <f t="shared" si="4608"/>
        <v>0.00%</v>
      </c>
      <c r="Z2255" s="73" t="str">
        <f t="shared" si="4608"/>
        <v>0.00%</v>
      </c>
      <c r="AA2255" s="73" t="str">
        <f t="shared" si="4608"/>
        <v>0.00%</v>
      </c>
      <c r="AB2255" s="73" t="str">
        <f t="shared" si="4608"/>
        <v>0.00%</v>
      </c>
      <c r="AC2255" s="73" t="str">
        <f t="shared" si="4608"/>
        <v>0.00%</v>
      </c>
      <c r="AD2255" s="73" t="str">
        <f t="shared" si="4608"/>
        <v>0.00%</v>
      </c>
      <c r="AE2255" s="73" t="str">
        <f t="shared" si="4608"/>
        <v>0.00%</v>
      </c>
      <c r="AF2255" s="73" t="str">
        <f t="shared" si="4608"/>
        <v>0.00%</v>
      </c>
      <c r="AG2255" s="74" t="str">
        <f t="shared" si="4608"/>
        <v>0.00%</v>
      </c>
    </row>
    <row r="2256" spans="1:33" s="29" customFormat="1" ht="14.15" customHeight="1" x14ac:dyDescent="0.25">
      <c r="A2256" s="41" t="s">
        <v>3</v>
      </c>
      <c r="B2256" s="36" t="str">
        <f>IFERROR(B2246/B2244,"$0.00")</f>
        <v>$0.00</v>
      </c>
      <c r="C2256" s="69" t="str">
        <f>IFERROR(C2246/C2244,"$0.00")</f>
        <v>$0.00</v>
      </c>
      <c r="D2256" s="70" t="str">
        <f t="shared" ref="D2256:AG2256" si="4609">IFERROR(D2246/D2244,"$0.00")</f>
        <v>$0.00</v>
      </c>
      <c r="E2256" s="70" t="str">
        <f t="shared" si="4609"/>
        <v>$0.00</v>
      </c>
      <c r="F2256" s="70" t="str">
        <f t="shared" si="4609"/>
        <v>$0.00</v>
      </c>
      <c r="G2256" s="70" t="str">
        <f t="shared" si="4609"/>
        <v>$0.00</v>
      </c>
      <c r="H2256" s="70" t="str">
        <f t="shared" si="4609"/>
        <v>$0.00</v>
      </c>
      <c r="I2256" s="70" t="str">
        <f t="shared" si="4609"/>
        <v>$0.00</v>
      </c>
      <c r="J2256" s="70" t="str">
        <f t="shared" si="4609"/>
        <v>$0.00</v>
      </c>
      <c r="K2256" s="70" t="str">
        <f t="shared" si="4609"/>
        <v>$0.00</v>
      </c>
      <c r="L2256" s="70" t="str">
        <f t="shared" si="4609"/>
        <v>$0.00</v>
      </c>
      <c r="M2256" s="70" t="str">
        <f t="shared" si="4609"/>
        <v>$0.00</v>
      </c>
      <c r="N2256" s="70" t="str">
        <f t="shared" si="4609"/>
        <v>$0.00</v>
      </c>
      <c r="O2256" s="70" t="str">
        <f t="shared" si="4609"/>
        <v>$0.00</v>
      </c>
      <c r="P2256" s="70" t="str">
        <f t="shared" si="4609"/>
        <v>$0.00</v>
      </c>
      <c r="Q2256" s="70" t="str">
        <f t="shared" si="4609"/>
        <v>$0.00</v>
      </c>
      <c r="R2256" s="70" t="str">
        <f t="shared" si="4609"/>
        <v>$0.00</v>
      </c>
      <c r="S2256" s="70" t="str">
        <f t="shared" si="4609"/>
        <v>$0.00</v>
      </c>
      <c r="T2256" s="70" t="str">
        <f t="shared" si="4609"/>
        <v>$0.00</v>
      </c>
      <c r="U2256" s="70" t="str">
        <f t="shared" si="4609"/>
        <v>$0.00</v>
      </c>
      <c r="V2256" s="70" t="str">
        <f t="shared" si="4609"/>
        <v>$0.00</v>
      </c>
      <c r="W2256" s="70" t="str">
        <f t="shared" si="4609"/>
        <v>$0.00</v>
      </c>
      <c r="X2256" s="70" t="str">
        <f t="shared" si="4609"/>
        <v>$0.00</v>
      </c>
      <c r="Y2256" s="70" t="str">
        <f t="shared" si="4609"/>
        <v>$0.00</v>
      </c>
      <c r="Z2256" s="70" t="str">
        <f t="shared" si="4609"/>
        <v>$0.00</v>
      </c>
      <c r="AA2256" s="70" t="str">
        <f t="shared" si="4609"/>
        <v>$0.00</v>
      </c>
      <c r="AB2256" s="70" t="str">
        <f t="shared" si="4609"/>
        <v>$0.00</v>
      </c>
      <c r="AC2256" s="70" t="str">
        <f t="shared" si="4609"/>
        <v>$0.00</v>
      </c>
      <c r="AD2256" s="70" t="str">
        <f t="shared" si="4609"/>
        <v>$0.00</v>
      </c>
      <c r="AE2256" s="70" t="str">
        <f t="shared" si="4609"/>
        <v>$0.00</v>
      </c>
      <c r="AF2256" s="70" t="str">
        <f t="shared" si="4609"/>
        <v>$0.00</v>
      </c>
      <c r="AG2256" s="71" t="str">
        <f t="shared" si="4609"/>
        <v>$0.00</v>
      </c>
    </row>
    <row r="2257" spans="1:33" s="29" customFormat="1" ht="14.15" customHeight="1" x14ac:dyDescent="0.25">
      <c r="A2257" s="41" t="s">
        <v>5</v>
      </c>
      <c r="B2257" s="36" t="str">
        <f>IFERROR(B2250/B2244,"$0.00")</f>
        <v>$0.00</v>
      </c>
      <c r="C2257" s="69" t="str">
        <f>IFERROR(C2250/C2244,"$0.00")</f>
        <v>$0.00</v>
      </c>
      <c r="D2257" s="70" t="str">
        <f t="shared" ref="D2257:AG2257" si="4610">IFERROR(D2250/D2244,"$0.00")</f>
        <v>$0.00</v>
      </c>
      <c r="E2257" s="70" t="str">
        <f t="shared" si="4610"/>
        <v>$0.00</v>
      </c>
      <c r="F2257" s="70" t="str">
        <f t="shared" si="4610"/>
        <v>$0.00</v>
      </c>
      <c r="G2257" s="70" t="str">
        <f t="shared" si="4610"/>
        <v>$0.00</v>
      </c>
      <c r="H2257" s="70" t="str">
        <f t="shared" si="4610"/>
        <v>$0.00</v>
      </c>
      <c r="I2257" s="70" t="str">
        <f t="shared" si="4610"/>
        <v>$0.00</v>
      </c>
      <c r="J2257" s="70" t="str">
        <f t="shared" si="4610"/>
        <v>$0.00</v>
      </c>
      <c r="K2257" s="70" t="str">
        <f t="shared" si="4610"/>
        <v>$0.00</v>
      </c>
      <c r="L2257" s="70" t="str">
        <f t="shared" si="4610"/>
        <v>$0.00</v>
      </c>
      <c r="M2257" s="70" t="str">
        <f t="shared" si="4610"/>
        <v>$0.00</v>
      </c>
      <c r="N2257" s="70" t="str">
        <f t="shared" si="4610"/>
        <v>$0.00</v>
      </c>
      <c r="O2257" s="70" t="str">
        <f t="shared" si="4610"/>
        <v>$0.00</v>
      </c>
      <c r="P2257" s="70" t="str">
        <f t="shared" si="4610"/>
        <v>$0.00</v>
      </c>
      <c r="Q2257" s="70" t="str">
        <f t="shared" si="4610"/>
        <v>$0.00</v>
      </c>
      <c r="R2257" s="70" t="str">
        <f t="shared" si="4610"/>
        <v>$0.00</v>
      </c>
      <c r="S2257" s="70" t="str">
        <f t="shared" si="4610"/>
        <v>$0.00</v>
      </c>
      <c r="T2257" s="70" t="str">
        <f t="shared" si="4610"/>
        <v>$0.00</v>
      </c>
      <c r="U2257" s="70" t="str">
        <f t="shared" si="4610"/>
        <v>$0.00</v>
      </c>
      <c r="V2257" s="70" t="str">
        <f t="shared" si="4610"/>
        <v>$0.00</v>
      </c>
      <c r="W2257" s="70" t="str">
        <f t="shared" si="4610"/>
        <v>$0.00</v>
      </c>
      <c r="X2257" s="70" t="str">
        <f t="shared" si="4610"/>
        <v>$0.00</v>
      </c>
      <c r="Y2257" s="70" t="str">
        <f t="shared" si="4610"/>
        <v>$0.00</v>
      </c>
      <c r="Z2257" s="70" t="str">
        <f t="shared" si="4610"/>
        <v>$0.00</v>
      </c>
      <c r="AA2257" s="70" t="str">
        <f t="shared" si="4610"/>
        <v>$0.00</v>
      </c>
      <c r="AB2257" s="70" t="str">
        <f t="shared" si="4610"/>
        <v>$0.00</v>
      </c>
      <c r="AC2257" s="70" t="str">
        <f t="shared" si="4610"/>
        <v>$0.00</v>
      </c>
      <c r="AD2257" s="70" t="str">
        <f t="shared" si="4610"/>
        <v>$0.00</v>
      </c>
      <c r="AE2257" s="70" t="str">
        <f t="shared" si="4610"/>
        <v>$0.00</v>
      </c>
      <c r="AF2257" s="70" t="str">
        <f t="shared" si="4610"/>
        <v>$0.00</v>
      </c>
      <c r="AG2257" s="71" t="str">
        <f t="shared" si="4610"/>
        <v>$0.00</v>
      </c>
    </row>
    <row r="2258" spans="1:33" s="29" customFormat="1" ht="14.15" customHeight="1" x14ac:dyDescent="0.25">
      <c r="A2258" s="41" t="s">
        <v>13</v>
      </c>
      <c r="B2258" s="36">
        <f>IFERROR(B2246/B2249,B2246)</f>
        <v>0</v>
      </c>
      <c r="C2258" s="69">
        <f>IFERROR(C2246/C2249,C2246)</f>
        <v>0</v>
      </c>
      <c r="D2258" s="70">
        <f t="shared" ref="D2258:AG2258" si="4611">IFERROR(D2246/D2249,D2246)</f>
        <v>0</v>
      </c>
      <c r="E2258" s="70">
        <f t="shared" si="4611"/>
        <v>0</v>
      </c>
      <c r="F2258" s="70">
        <f t="shared" si="4611"/>
        <v>0</v>
      </c>
      <c r="G2258" s="70">
        <f t="shared" si="4611"/>
        <v>0</v>
      </c>
      <c r="H2258" s="70">
        <f t="shared" si="4611"/>
        <v>0</v>
      </c>
      <c r="I2258" s="70">
        <f t="shared" si="4611"/>
        <v>0</v>
      </c>
      <c r="J2258" s="70">
        <f t="shared" si="4611"/>
        <v>0</v>
      </c>
      <c r="K2258" s="70">
        <f t="shared" si="4611"/>
        <v>0</v>
      </c>
      <c r="L2258" s="70">
        <f t="shared" si="4611"/>
        <v>0</v>
      </c>
      <c r="M2258" s="70">
        <f t="shared" si="4611"/>
        <v>0</v>
      </c>
      <c r="N2258" s="70">
        <f t="shared" si="4611"/>
        <v>0</v>
      </c>
      <c r="O2258" s="70">
        <f t="shared" si="4611"/>
        <v>0</v>
      </c>
      <c r="P2258" s="70">
        <f t="shared" si="4611"/>
        <v>0</v>
      </c>
      <c r="Q2258" s="70">
        <f t="shared" si="4611"/>
        <v>0</v>
      </c>
      <c r="R2258" s="70">
        <f t="shared" si="4611"/>
        <v>0</v>
      </c>
      <c r="S2258" s="70">
        <f t="shared" si="4611"/>
        <v>0</v>
      </c>
      <c r="T2258" s="70">
        <f t="shared" si="4611"/>
        <v>0</v>
      </c>
      <c r="U2258" s="70">
        <f t="shared" si="4611"/>
        <v>0</v>
      </c>
      <c r="V2258" s="70">
        <f t="shared" si="4611"/>
        <v>0</v>
      </c>
      <c r="W2258" s="70">
        <f t="shared" si="4611"/>
        <v>0</v>
      </c>
      <c r="X2258" s="70">
        <f t="shared" si="4611"/>
        <v>0</v>
      </c>
      <c r="Y2258" s="70">
        <f t="shared" si="4611"/>
        <v>0</v>
      </c>
      <c r="Z2258" s="70">
        <f t="shared" si="4611"/>
        <v>0</v>
      </c>
      <c r="AA2258" s="70">
        <f t="shared" si="4611"/>
        <v>0</v>
      </c>
      <c r="AB2258" s="70">
        <f t="shared" si="4611"/>
        <v>0</v>
      </c>
      <c r="AC2258" s="70">
        <f t="shared" si="4611"/>
        <v>0</v>
      </c>
      <c r="AD2258" s="70">
        <f t="shared" si="4611"/>
        <v>0</v>
      </c>
      <c r="AE2258" s="70">
        <f t="shared" si="4611"/>
        <v>0</v>
      </c>
      <c r="AF2258" s="70">
        <f t="shared" si="4611"/>
        <v>0</v>
      </c>
      <c r="AG2258" s="71">
        <f t="shared" si="4611"/>
        <v>0</v>
      </c>
    </row>
    <row r="2259" spans="1:33" s="29" customFormat="1" ht="14.15" customHeight="1" x14ac:dyDescent="0.25">
      <c r="A2259" s="41" t="s">
        <v>17</v>
      </c>
      <c r="B2259" s="36">
        <f>IFERROR(B2246/B2248,B2246)</f>
        <v>0</v>
      </c>
      <c r="C2259" s="69">
        <f>IFERROR(C2246/C2248,C2246)</f>
        <v>0</v>
      </c>
      <c r="D2259" s="70">
        <f t="shared" ref="D2259:AG2259" si="4612">IFERROR(D2246/D2248,D2246)</f>
        <v>0</v>
      </c>
      <c r="E2259" s="70">
        <f t="shared" si="4612"/>
        <v>0</v>
      </c>
      <c r="F2259" s="70">
        <f t="shared" si="4612"/>
        <v>0</v>
      </c>
      <c r="G2259" s="70">
        <f t="shared" si="4612"/>
        <v>0</v>
      </c>
      <c r="H2259" s="70">
        <f t="shared" si="4612"/>
        <v>0</v>
      </c>
      <c r="I2259" s="70">
        <f t="shared" si="4612"/>
        <v>0</v>
      </c>
      <c r="J2259" s="70">
        <f t="shared" si="4612"/>
        <v>0</v>
      </c>
      <c r="K2259" s="70">
        <f t="shared" si="4612"/>
        <v>0</v>
      </c>
      <c r="L2259" s="70">
        <f t="shared" si="4612"/>
        <v>0</v>
      </c>
      <c r="M2259" s="70">
        <f t="shared" si="4612"/>
        <v>0</v>
      </c>
      <c r="N2259" s="70">
        <f t="shared" si="4612"/>
        <v>0</v>
      </c>
      <c r="O2259" s="70">
        <f t="shared" si="4612"/>
        <v>0</v>
      </c>
      <c r="P2259" s="70">
        <f t="shared" si="4612"/>
        <v>0</v>
      </c>
      <c r="Q2259" s="70">
        <f t="shared" si="4612"/>
        <v>0</v>
      </c>
      <c r="R2259" s="70">
        <f t="shared" si="4612"/>
        <v>0</v>
      </c>
      <c r="S2259" s="70">
        <f t="shared" si="4612"/>
        <v>0</v>
      </c>
      <c r="T2259" s="70">
        <f t="shared" si="4612"/>
        <v>0</v>
      </c>
      <c r="U2259" s="70">
        <f t="shared" si="4612"/>
        <v>0</v>
      </c>
      <c r="V2259" s="70">
        <f t="shared" si="4612"/>
        <v>0</v>
      </c>
      <c r="W2259" s="70">
        <f t="shared" si="4612"/>
        <v>0</v>
      </c>
      <c r="X2259" s="70">
        <f t="shared" si="4612"/>
        <v>0</v>
      </c>
      <c r="Y2259" s="70">
        <f t="shared" si="4612"/>
        <v>0</v>
      </c>
      <c r="Z2259" s="70">
        <f t="shared" si="4612"/>
        <v>0</v>
      </c>
      <c r="AA2259" s="70">
        <f t="shared" si="4612"/>
        <v>0</v>
      </c>
      <c r="AB2259" s="70">
        <f t="shared" si="4612"/>
        <v>0</v>
      </c>
      <c r="AC2259" s="70">
        <f t="shared" si="4612"/>
        <v>0</v>
      </c>
      <c r="AD2259" s="70">
        <f t="shared" si="4612"/>
        <v>0</v>
      </c>
      <c r="AE2259" s="70">
        <f t="shared" si="4612"/>
        <v>0</v>
      </c>
      <c r="AF2259" s="70">
        <f t="shared" si="4612"/>
        <v>0</v>
      </c>
      <c r="AG2259" s="71">
        <f t="shared" si="4612"/>
        <v>0</v>
      </c>
    </row>
    <row r="2260" spans="1:33" s="29" customFormat="1" ht="14.15" customHeight="1" thickBot="1" x14ac:dyDescent="0.3">
      <c r="A2260" s="52" t="s">
        <v>16</v>
      </c>
      <c r="B2260" s="53" t="str">
        <f>IFERROR(B2244/B2248*0.01,"0%")</f>
        <v>0%</v>
      </c>
      <c r="C2260" s="75" t="str">
        <f>IFERROR(C2244/C2248*0.01,"0%")</f>
        <v>0%</v>
      </c>
      <c r="D2260" s="76" t="str">
        <f t="shared" ref="D2260:AG2260" si="4613">IFERROR(D2244/D2248*0.01,"0%")</f>
        <v>0%</v>
      </c>
      <c r="E2260" s="76" t="str">
        <f t="shared" si="4613"/>
        <v>0%</v>
      </c>
      <c r="F2260" s="76" t="str">
        <f t="shared" si="4613"/>
        <v>0%</v>
      </c>
      <c r="G2260" s="76" t="str">
        <f t="shared" si="4613"/>
        <v>0%</v>
      </c>
      <c r="H2260" s="76" t="str">
        <f t="shared" si="4613"/>
        <v>0%</v>
      </c>
      <c r="I2260" s="76" t="str">
        <f t="shared" si="4613"/>
        <v>0%</v>
      </c>
      <c r="J2260" s="76" t="str">
        <f t="shared" si="4613"/>
        <v>0%</v>
      </c>
      <c r="K2260" s="76" t="str">
        <f t="shared" si="4613"/>
        <v>0%</v>
      </c>
      <c r="L2260" s="76" t="str">
        <f t="shared" si="4613"/>
        <v>0%</v>
      </c>
      <c r="M2260" s="76" t="str">
        <f t="shared" si="4613"/>
        <v>0%</v>
      </c>
      <c r="N2260" s="76" t="str">
        <f t="shared" si="4613"/>
        <v>0%</v>
      </c>
      <c r="O2260" s="76" t="str">
        <f t="shared" si="4613"/>
        <v>0%</v>
      </c>
      <c r="P2260" s="76" t="str">
        <f t="shared" si="4613"/>
        <v>0%</v>
      </c>
      <c r="Q2260" s="76" t="str">
        <f t="shared" si="4613"/>
        <v>0%</v>
      </c>
      <c r="R2260" s="76" t="str">
        <f t="shared" si="4613"/>
        <v>0%</v>
      </c>
      <c r="S2260" s="76" t="str">
        <f t="shared" si="4613"/>
        <v>0%</v>
      </c>
      <c r="T2260" s="76" t="str">
        <f t="shared" si="4613"/>
        <v>0%</v>
      </c>
      <c r="U2260" s="76" t="str">
        <f t="shared" si="4613"/>
        <v>0%</v>
      </c>
      <c r="V2260" s="76" t="str">
        <f t="shared" si="4613"/>
        <v>0%</v>
      </c>
      <c r="W2260" s="76" t="str">
        <f t="shared" si="4613"/>
        <v>0%</v>
      </c>
      <c r="X2260" s="76" t="str">
        <f t="shared" si="4613"/>
        <v>0%</v>
      </c>
      <c r="Y2260" s="76" t="str">
        <f t="shared" si="4613"/>
        <v>0%</v>
      </c>
      <c r="Z2260" s="76" t="str">
        <f t="shared" si="4613"/>
        <v>0%</v>
      </c>
      <c r="AA2260" s="76" t="str">
        <f t="shared" si="4613"/>
        <v>0%</v>
      </c>
      <c r="AB2260" s="76" t="str">
        <f t="shared" si="4613"/>
        <v>0%</v>
      </c>
      <c r="AC2260" s="76" t="str">
        <f t="shared" si="4613"/>
        <v>0%</v>
      </c>
      <c r="AD2260" s="76" t="str">
        <f t="shared" si="4613"/>
        <v>0%</v>
      </c>
      <c r="AE2260" s="76" t="str">
        <f t="shared" si="4613"/>
        <v>0%</v>
      </c>
      <c r="AF2260" s="76" t="str">
        <f t="shared" si="4613"/>
        <v>0%</v>
      </c>
      <c r="AG2260" s="77" t="str">
        <f t="shared" si="4613"/>
        <v>0%</v>
      </c>
    </row>
    <row r="2261" spans="1:33" ht="6" customHeight="1" thickBot="1" x14ac:dyDescent="0.35">
      <c r="A2261" s="78"/>
      <c r="B2261" s="79"/>
      <c r="C2261" s="80"/>
      <c r="D2261" s="81"/>
      <c r="E2261" s="81"/>
      <c r="F2261" s="81"/>
      <c r="G2261" s="81"/>
      <c r="H2261" s="81"/>
      <c r="I2261" s="81"/>
      <c r="J2261" s="81"/>
      <c r="K2261" s="81"/>
      <c r="L2261" s="81"/>
      <c r="M2261" s="81"/>
      <c r="N2261" s="81"/>
      <c r="O2261" s="81"/>
      <c r="P2261" s="81"/>
      <c r="Q2261" s="81"/>
      <c r="R2261" s="81"/>
      <c r="S2261" s="81"/>
      <c r="T2261" s="81"/>
      <c r="U2261" s="81"/>
      <c r="V2261" s="81"/>
      <c r="W2261" s="81"/>
      <c r="X2261" s="81"/>
      <c r="Y2261" s="81"/>
      <c r="Z2261" s="81"/>
      <c r="AA2261" s="81"/>
      <c r="AB2261" s="81"/>
      <c r="AC2261" s="81"/>
      <c r="AD2261" s="81"/>
      <c r="AE2261" s="81"/>
      <c r="AF2261" s="81"/>
      <c r="AG2261" s="79"/>
    </row>
    <row r="2262" spans="1:33" s="23" customFormat="1" ht="23.25" customHeight="1" thickBot="1" x14ac:dyDescent="0.3">
      <c r="A2262" s="62"/>
      <c r="B2262" s="63" t="s">
        <v>1</v>
      </c>
      <c r="C2262" s="64">
        <f>C2242</f>
        <v>44409</v>
      </c>
      <c r="D2262" s="64">
        <f>C2262+1</f>
        <v>44410</v>
      </c>
      <c r="E2262" s="64">
        <f t="shared" ref="E2262" si="4614">D2262+1</f>
        <v>44411</v>
      </c>
      <c r="F2262" s="64">
        <f t="shared" ref="F2262" si="4615">E2262+1</f>
        <v>44412</v>
      </c>
      <c r="G2262" s="64">
        <f t="shared" ref="G2262" si="4616">F2262+1</f>
        <v>44413</v>
      </c>
      <c r="H2262" s="64">
        <f t="shared" ref="H2262" si="4617">G2262+1</f>
        <v>44414</v>
      </c>
      <c r="I2262" s="64">
        <f t="shared" ref="I2262" si="4618">H2262+1</f>
        <v>44415</v>
      </c>
      <c r="J2262" s="64">
        <f t="shared" ref="J2262" si="4619">I2262+1</f>
        <v>44416</v>
      </c>
      <c r="K2262" s="64">
        <f t="shared" ref="K2262" si="4620">J2262+1</f>
        <v>44417</v>
      </c>
      <c r="L2262" s="64">
        <f t="shared" ref="L2262" si="4621">K2262+1</f>
        <v>44418</v>
      </c>
      <c r="M2262" s="64">
        <f t="shared" ref="M2262" si="4622">L2262+1</f>
        <v>44419</v>
      </c>
      <c r="N2262" s="64">
        <f t="shared" ref="N2262" si="4623">M2262+1</f>
        <v>44420</v>
      </c>
      <c r="O2262" s="64">
        <f t="shared" ref="O2262" si="4624">N2262+1</f>
        <v>44421</v>
      </c>
      <c r="P2262" s="64">
        <f t="shared" ref="P2262" si="4625">O2262+1</f>
        <v>44422</v>
      </c>
      <c r="Q2262" s="64">
        <f t="shared" ref="Q2262" si="4626">P2262+1</f>
        <v>44423</v>
      </c>
      <c r="R2262" s="64">
        <f t="shared" ref="R2262" si="4627">Q2262+1</f>
        <v>44424</v>
      </c>
      <c r="S2262" s="64">
        <f t="shared" ref="S2262" si="4628">R2262+1</f>
        <v>44425</v>
      </c>
      <c r="T2262" s="64">
        <f t="shared" ref="T2262" si="4629">S2262+1</f>
        <v>44426</v>
      </c>
      <c r="U2262" s="64">
        <f t="shared" ref="U2262" si="4630">T2262+1</f>
        <v>44427</v>
      </c>
      <c r="V2262" s="64">
        <f t="shared" ref="V2262" si="4631">U2262+1</f>
        <v>44428</v>
      </c>
      <c r="W2262" s="64">
        <f t="shared" ref="W2262" si="4632">V2262+1</f>
        <v>44429</v>
      </c>
      <c r="X2262" s="64">
        <f t="shared" ref="X2262" si="4633">W2262+1</f>
        <v>44430</v>
      </c>
      <c r="Y2262" s="64">
        <f t="shared" ref="Y2262" si="4634">X2262+1</f>
        <v>44431</v>
      </c>
      <c r="Z2262" s="64">
        <f t="shared" ref="Z2262" si="4635">Y2262+1</f>
        <v>44432</v>
      </c>
      <c r="AA2262" s="64">
        <f t="shared" ref="AA2262" si="4636">Z2262+1</f>
        <v>44433</v>
      </c>
      <c r="AB2262" s="64">
        <f t="shared" ref="AB2262" si="4637">AA2262+1</f>
        <v>44434</v>
      </c>
      <c r="AC2262" s="64">
        <f t="shared" ref="AC2262" si="4638">AB2262+1</f>
        <v>44435</v>
      </c>
      <c r="AD2262" s="64">
        <f t="shared" ref="AD2262" si="4639">AC2262+1</f>
        <v>44436</v>
      </c>
      <c r="AE2262" s="64">
        <f t="shared" ref="AE2262" si="4640">AD2262+1</f>
        <v>44437</v>
      </c>
      <c r="AF2262" s="64">
        <f t="shared" ref="AF2262" si="4641">AE2262+1</f>
        <v>44438</v>
      </c>
      <c r="AG2262" s="65">
        <f t="shared" ref="AG2262" si="4642">AF2262+1</f>
        <v>44439</v>
      </c>
    </row>
    <row r="2263" spans="1:33" s="29" customFormat="1" ht="14.15" customHeight="1" x14ac:dyDescent="0.25">
      <c r="A2263" s="24" t="s">
        <v>7</v>
      </c>
      <c r="B2263" s="25">
        <f>SUM(C2263:AG2263)</f>
        <v>0</v>
      </c>
      <c r="C2263" s="11"/>
      <c r="D2263" s="1"/>
      <c r="E2263" s="1"/>
      <c r="F2263" s="1"/>
      <c r="G2263" s="1"/>
      <c r="H2263" s="1"/>
      <c r="I2263" s="1"/>
      <c r="J2263" s="1"/>
      <c r="K2263" s="1"/>
      <c r="L2263" s="1"/>
      <c r="M2263" s="1"/>
      <c r="N2263" s="1"/>
      <c r="O2263" s="1"/>
      <c r="P2263" s="1"/>
      <c r="Q2263" s="1"/>
      <c r="R2263" s="1"/>
      <c r="S2263" s="1"/>
      <c r="T2263" s="1"/>
      <c r="U2263" s="1"/>
      <c r="V2263" s="1"/>
      <c r="W2263" s="1"/>
      <c r="X2263" s="1"/>
      <c r="Y2263" s="1"/>
      <c r="Z2263" s="1"/>
      <c r="AA2263" s="1"/>
      <c r="AB2263" s="1"/>
      <c r="AC2263" s="1"/>
      <c r="AD2263" s="1"/>
      <c r="AE2263" s="1"/>
      <c r="AF2263" s="1"/>
      <c r="AG2263" s="2"/>
    </row>
    <row r="2264" spans="1:33" s="29" customFormat="1" ht="14.15" customHeight="1" x14ac:dyDescent="0.25">
      <c r="A2264" s="30" t="s">
        <v>6</v>
      </c>
      <c r="B2264" s="31">
        <f>SUM(C2264:AG2264)</f>
        <v>0</v>
      </c>
      <c r="C2264" s="12"/>
      <c r="D2264" s="3"/>
      <c r="E2264" s="3"/>
      <c r="F2264" s="3"/>
      <c r="G2264" s="3"/>
      <c r="H2264" s="3"/>
      <c r="I2264" s="3"/>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4"/>
    </row>
    <row r="2265" spans="1:33" s="29" customFormat="1" ht="14.15" customHeight="1" x14ac:dyDescent="0.25">
      <c r="A2265" s="35" t="s">
        <v>10</v>
      </c>
      <c r="B2265" s="36">
        <f>IF(C2265&gt;0,C2265,IF(D2265&gt;0,D2265,IF(E2265&gt;0,E2265,IF(F2265&gt;0,F2265,IF(G2265&gt;0,G2265,IF(H2265&gt;0,H2265,IF(I2265&gt;0,I2265,IF(J2265&gt;0,J2265,IF(K2265&gt;0,K2265,IF(L2265&gt;0,L2265,IF(M2265&gt;0,M2265,IF(N2265&gt;0,N2265,IF(O2265&gt;0,O2265,IF(P2265&gt;0,P2265,IF(Q2265&gt;0,Q2265,IF(R2265&gt;0,R2265,IF(S2265&gt;0,S2265,IF(T2265&gt;0,T2265,IF(U2265&gt;0,U2265,IF(V2265&gt;0,V2265,IF(W2265&gt;0,W2265,IF(X2265&gt;0,X2265,IF(Y2265&gt;0,Y2265,IF(Z2265&gt;0,Z2265,IF(AA2265&gt;0,AA2265,IF(AB2265&gt;0,AB2265,IF(AC2265&gt;0,AC2265,IF(AD2265&gt;0,AD2265,IF(AE2265&gt;0,AE2265,IF(AF2265&gt;0,AF2265,IF(AG2265&gt;0,AG2265,0)))))))))))))))))))))))))))))))</f>
        <v>0</v>
      </c>
      <c r="C2265" s="13"/>
      <c r="D2265" s="5"/>
      <c r="E2265" s="5"/>
      <c r="F2265" s="5"/>
      <c r="G2265" s="5"/>
      <c r="H2265" s="5"/>
      <c r="I2265" s="5"/>
      <c r="J2265" s="5"/>
      <c r="K2265" s="5"/>
      <c r="L2265" s="5"/>
      <c r="M2265" s="5"/>
      <c r="N2265" s="5"/>
      <c r="O2265" s="5"/>
      <c r="P2265" s="5"/>
      <c r="Q2265" s="5"/>
      <c r="R2265" s="5"/>
      <c r="S2265" s="5"/>
      <c r="T2265" s="5"/>
      <c r="U2265" s="5"/>
      <c r="V2265" s="5"/>
      <c r="W2265" s="5"/>
      <c r="X2265" s="5"/>
      <c r="Y2265" s="5"/>
      <c r="Z2265" s="5"/>
      <c r="AA2265" s="5"/>
      <c r="AB2265" s="5"/>
      <c r="AC2265" s="5"/>
      <c r="AD2265" s="5"/>
      <c r="AE2265" s="5"/>
      <c r="AF2265" s="5"/>
      <c r="AG2265" s="6"/>
    </row>
    <row r="2266" spans="1:33" s="29" customFormat="1" ht="14.15" customHeight="1" x14ac:dyDescent="0.25">
      <c r="A2266" s="35" t="s">
        <v>0</v>
      </c>
      <c r="B2266" s="36">
        <f>SUM(C2266:AG2266)+B2271</f>
        <v>0</v>
      </c>
      <c r="C2266" s="13"/>
      <c r="D2266" s="5"/>
      <c r="E2266" s="5"/>
      <c r="F2266" s="5"/>
      <c r="G2266" s="5"/>
      <c r="H2266" s="5"/>
      <c r="I2266" s="5"/>
      <c r="J2266" s="5"/>
      <c r="K2266" s="5"/>
      <c r="L2266" s="5"/>
      <c r="M2266" s="5"/>
      <c r="N2266" s="5"/>
      <c r="O2266" s="5"/>
      <c r="P2266" s="5"/>
      <c r="Q2266" s="5"/>
      <c r="R2266" s="5"/>
      <c r="S2266" s="5"/>
      <c r="T2266" s="5"/>
      <c r="U2266" s="5"/>
      <c r="V2266" s="5"/>
      <c r="W2266" s="5"/>
      <c r="X2266" s="5"/>
      <c r="Y2266" s="5"/>
      <c r="Z2266" s="5"/>
      <c r="AA2266" s="5"/>
      <c r="AB2266" s="5"/>
      <c r="AC2266" s="5"/>
      <c r="AD2266" s="5"/>
      <c r="AE2266" s="5"/>
      <c r="AF2266" s="5"/>
      <c r="AG2266" s="6"/>
    </row>
    <row r="2267" spans="1:33" s="29" customFormat="1" ht="14.15" customHeight="1" x14ac:dyDescent="0.25">
      <c r="A2267" s="30" t="s">
        <v>9</v>
      </c>
      <c r="B2267" s="40">
        <f t="shared" ref="B2267" si="4643">SUM(C2267:AG2267)</f>
        <v>0</v>
      </c>
      <c r="C2267" s="12"/>
      <c r="D2267" s="3"/>
      <c r="E2267" s="3"/>
      <c r="F2267" s="3"/>
      <c r="G2267" s="3"/>
      <c r="H2267" s="3"/>
      <c r="I2267" s="3"/>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4"/>
    </row>
    <row r="2268" spans="1:33" s="29" customFormat="1" ht="14.15" customHeight="1" x14ac:dyDescent="0.25">
      <c r="A2268" s="41" t="s">
        <v>15</v>
      </c>
      <c r="B2268" s="40">
        <f>SUM(C2268:AG2268)</f>
        <v>0</v>
      </c>
      <c r="C2268" s="14"/>
      <c r="D2268" s="9"/>
      <c r="E2268" s="9"/>
      <c r="F2268" s="9"/>
      <c r="G2268" s="9"/>
      <c r="H2268" s="9"/>
      <c r="I2268" s="9"/>
      <c r="J2268" s="9"/>
      <c r="K2268" s="9"/>
      <c r="L2268" s="9"/>
      <c r="M2268" s="9"/>
      <c r="N2268" s="9"/>
      <c r="O2268" s="9"/>
      <c r="P2268" s="9"/>
      <c r="Q2268" s="9"/>
      <c r="R2268" s="9"/>
      <c r="S2268" s="9"/>
      <c r="T2268" s="9"/>
      <c r="U2268" s="9"/>
      <c r="V2268" s="9"/>
      <c r="W2268" s="9"/>
      <c r="X2268" s="9"/>
      <c r="Y2268" s="9"/>
      <c r="Z2268" s="9"/>
      <c r="AA2268" s="9"/>
      <c r="AB2268" s="9"/>
      <c r="AC2268" s="9"/>
      <c r="AD2268" s="9"/>
      <c r="AE2268" s="9"/>
      <c r="AF2268" s="9"/>
      <c r="AG2268" s="10"/>
    </row>
    <row r="2269" spans="1:33" s="29" customFormat="1" ht="14.15" customHeight="1" x14ac:dyDescent="0.25">
      <c r="A2269" s="30" t="s">
        <v>18</v>
      </c>
      <c r="B2269" s="40">
        <f t="shared" ref="B2269:B2270" si="4644">SUM(C2269:AG2269)</f>
        <v>0</v>
      </c>
      <c r="C2269" s="12"/>
      <c r="D2269" s="3"/>
      <c r="E2269" s="3"/>
      <c r="F2269" s="3"/>
      <c r="G2269" s="3"/>
      <c r="H2269" s="3"/>
      <c r="I2269" s="3"/>
      <c r="J2269" s="3"/>
      <c r="K2269" s="3"/>
      <c r="L2269" s="3"/>
      <c r="M2269" s="3"/>
      <c r="N2269" s="3"/>
      <c r="O2269" s="3"/>
      <c r="P2269" s="3"/>
      <c r="Q2269" s="3"/>
      <c r="R2269" s="3"/>
      <c r="S2269" s="3"/>
      <c r="T2269" s="3"/>
      <c r="U2269" s="3"/>
      <c r="V2269" s="3"/>
      <c r="W2269" s="3"/>
      <c r="X2269" s="3"/>
      <c r="Y2269" s="3"/>
      <c r="Z2269" s="3"/>
      <c r="AA2269" s="3"/>
      <c r="AB2269" s="3"/>
      <c r="AC2269" s="3"/>
      <c r="AD2269" s="3"/>
      <c r="AE2269" s="3"/>
      <c r="AF2269" s="3"/>
      <c r="AG2269" s="4"/>
    </row>
    <row r="2270" spans="1:33" s="29" customFormat="1" ht="14.15" customHeight="1" x14ac:dyDescent="0.25">
      <c r="A2270" s="35" t="s">
        <v>4</v>
      </c>
      <c r="B2270" s="36">
        <f t="shared" si="4644"/>
        <v>0</v>
      </c>
      <c r="C2270" s="15"/>
      <c r="D2270" s="7"/>
      <c r="E2270" s="7"/>
      <c r="F2270" s="7"/>
      <c r="G2270" s="7"/>
      <c r="H2270" s="7"/>
      <c r="I2270" s="7"/>
      <c r="J2270" s="7"/>
      <c r="K2270" s="7"/>
      <c r="L2270" s="7"/>
      <c r="M2270" s="7"/>
      <c r="N2270" s="7"/>
      <c r="O2270" s="7"/>
      <c r="P2270" s="7"/>
      <c r="Q2270" s="7"/>
      <c r="R2270" s="7"/>
      <c r="S2270" s="7"/>
      <c r="T2270" s="7"/>
      <c r="U2270" s="7"/>
      <c r="V2270" s="7"/>
      <c r="W2270" s="7"/>
      <c r="X2270" s="7"/>
      <c r="Y2270" s="7"/>
      <c r="Z2270" s="7"/>
      <c r="AA2270" s="7"/>
      <c r="AB2270" s="7"/>
      <c r="AC2270" s="7"/>
      <c r="AD2270" s="7"/>
      <c r="AE2270" s="7"/>
      <c r="AF2270" s="7"/>
      <c r="AG2270" s="8"/>
    </row>
    <row r="2271" spans="1:33" s="29" customFormat="1" ht="14.15" customHeight="1" x14ac:dyDescent="0.25">
      <c r="A2271" s="35" t="s">
        <v>11</v>
      </c>
      <c r="B2271" s="36">
        <f>SUM(C2271:AG2271)</f>
        <v>0</v>
      </c>
      <c r="C2271" s="66">
        <f>(C2263/1000)*C2265</f>
        <v>0</v>
      </c>
      <c r="D2271" s="67">
        <f t="shared" ref="D2271:AG2271" si="4645">(D2263/1000)*D2265</f>
        <v>0</v>
      </c>
      <c r="E2271" s="67">
        <f t="shared" si="4645"/>
        <v>0</v>
      </c>
      <c r="F2271" s="67">
        <f t="shared" si="4645"/>
        <v>0</v>
      </c>
      <c r="G2271" s="67">
        <f t="shared" si="4645"/>
        <v>0</v>
      </c>
      <c r="H2271" s="67">
        <f t="shared" si="4645"/>
        <v>0</v>
      </c>
      <c r="I2271" s="67">
        <f t="shared" si="4645"/>
        <v>0</v>
      </c>
      <c r="J2271" s="67">
        <f t="shared" si="4645"/>
        <v>0</v>
      </c>
      <c r="K2271" s="67">
        <f t="shared" si="4645"/>
        <v>0</v>
      </c>
      <c r="L2271" s="67">
        <f t="shared" si="4645"/>
        <v>0</v>
      </c>
      <c r="M2271" s="67">
        <f t="shared" si="4645"/>
        <v>0</v>
      </c>
      <c r="N2271" s="67">
        <f t="shared" si="4645"/>
        <v>0</v>
      </c>
      <c r="O2271" s="67">
        <f t="shared" si="4645"/>
        <v>0</v>
      </c>
      <c r="P2271" s="67">
        <f t="shared" si="4645"/>
        <v>0</v>
      </c>
      <c r="Q2271" s="67">
        <f t="shared" si="4645"/>
        <v>0</v>
      </c>
      <c r="R2271" s="67">
        <f t="shared" si="4645"/>
        <v>0</v>
      </c>
      <c r="S2271" s="67">
        <f t="shared" si="4645"/>
        <v>0</v>
      </c>
      <c r="T2271" s="67">
        <f t="shared" si="4645"/>
        <v>0</v>
      </c>
      <c r="U2271" s="67">
        <f t="shared" si="4645"/>
        <v>0</v>
      </c>
      <c r="V2271" s="67">
        <f t="shared" si="4645"/>
        <v>0</v>
      </c>
      <c r="W2271" s="67">
        <f t="shared" si="4645"/>
        <v>0</v>
      </c>
      <c r="X2271" s="67">
        <f t="shared" si="4645"/>
        <v>0</v>
      </c>
      <c r="Y2271" s="67">
        <f t="shared" si="4645"/>
        <v>0</v>
      </c>
      <c r="Z2271" s="67">
        <f t="shared" si="4645"/>
        <v>0</v>
      </c>
      <c r="AA2271" s="67">
        <f t="shared" si="4645"/>
        <v>0</v>
      </c>
      <c r="AB2271" s="67">
        <f t="shared" si="4645"/>
        <v>0</v>
      </c>
      <c r="AC2271" s="67">
        <f t="shared" si="4645"/>
        <v>0</v>
      </c>
      <c r="AD2271" s="67">
        <f t="shared" si="4645"/>
        <v>0</v>
      </c>
      <c r="AE2271" s="67">
        <f t="shared" si="4645"/>
        <v>0</v>
      </c>
      <c r="AF2271" s="67">
        <f t="shared" si="4645"/>
        <v>0</v>
      </c>
      <c r="AG2271" s="68">
        <f t="shared" si="4645"/>
        <v>0</v>
      </c>
    </row>
    <row r="2272" spans="1:33" s="29" customFormat="1" ht="14.15" customHeight="1" x14ac:dyDescent="0.25">
      <c r="A2272" s="41" t="s">
        <v>2</v>
      </c>
      <c r="B2272" s="36">
        <f>B2270-B2266</f>
        <v>0</v>
      </c>
      <c r="C2272" s="69">
        <f>C2270-C2266</f>
        <v>0</v>
      </c>
      <c r="D2272" s="70">
        <f t="shared" ref="D2272:AG2272" si="4646">D2270-D2266</f>
        <v>0</v>
      </c>
      <c r="E2272" s="70">
        <f t="shared" si="4646"/>
        <v>0</v>
      </c>
      <c r="F2272" s="70">
        <f t="shared" si="4646"/>
        <v>0</v>
      </c>
      <c r="G2272" s="70">
        <f t="shared" si="4646"/>
        <v>0</v>
      </c>
      <c r="H2272" s="70">
        <f t="shared" si="4646"/>
        <v>0</v>
      </c>
      <c r="I2272" s="70">
        <f t="shared" si="4646"/>
        <v>0</v>
      </c>
      <c r="J2272" s="70">
        <f t="shared" si="4646"/>
        <v>0</v>
      </c>
      <c r="K2272" s="70">
        <f t="shared" si="4646"/>
        <v>0</v>
      </c>
      <c r="L2272" s="70">
        <f t="shared" si="4646"/>
        <v>0</v>
      </c>
      <c r="M2272" s="70">
        <f t="shared" si="4646"/>
        <v>0</v>
      </c>
      <c r="N2272" s="70">
        <f t="shared" si="4646"/>
        <v>0</v>
      </c>
      <c r="O2272" s="70">
        <f t="shared" si="4646"/>
        <v>0</v>
      </c>
      <c r="P2272" s="70">
        <f t="shared" si="4646"/>
        <v>0</v>
      </c>
      <c r="Q2272" s="70">
        <f t="shared" si="4646"/>
        <v>0</v>
      </c>
      <c r="R2272" s="70">
        <f t="shared" si="4646"/>
        <v>0</v>
      </c>
      <c r="S2272" s="70">
        <f t="shared" si="4646"/>
        <v>0</v>
      </c>
      <c r="T2272" s="70">
        <f t="shared" si="4646"/>
        <v>0</v>
      </c>
      <c r="U2272" s="70">
        <f t="shared" si="4646"/>
        <v>0</v>
      </c>
      <c r="V2272" s="70">
        <f t="shared" si="4646"/>
        <v>0</v>
      </c>
      <c r="W2272" s="70">
        <f t="shared" si="4646"/>
        <v>0</v>
      </c>
      <c r="X2272" s="70">
        <f t="shared" si="4646"/>
        <v>0</v>
      </c>
      <c r="Y2272" s="70">
        <f t="shared" si="4646"/>
        <v>0</v>
      </c>
      <c r="Z2272" s="70">
        <f t="shared" si="4646"/>
        <v>0</v>
      </c>
      <c r="AA2272" s="70">
        <f t="shared" si="4646"/>
        <v>0</v>
      </c>
      <c r="AB2272" s="70">
        <f t="shared" si="4646"/>
        <v>0</v>
      </c>
      <c r="AC2272" s="70">
        <f t="shared" si="4646"/>
        <v>0</v>
      </c>
      <c r="AD2272" s="70">
        <f t="shared" si="4646"/>
        <v>0</v>
      </c>
      <c r="AE2272" s="70">
        <f t="shared" si="4646"/>
        <v>0</v>
      </c>
      <c r="AF2272" s="70">
        <f t="shared" si="4646"/>
        <v>0</v>
      </c>
      <c r="AG2272" s="71">
        <f t="shared" si="4646"/>
        <v>0</v>
      </c>
    </row>
    <row r="2273" spans="1:33" s="29" customFormat="1" ht="14.15" customHeight="1" x14ac:dyDescent="0.25">
      <c r="A2273" s="41" t="s">
        <v>12</v>
      </c>
      <c r="B2273" s="48" t="str">
        <f>IFERROR(B2269/B2264,"0.00%")</f>
        <v>0.00%</v>
      </c>
      <c r="C2273" s="72" t="str">
        <f>IFERROR(C2269/C2264,"0.00%")</f>
        <v>0.00%</v>
      </c>
      <c r="D2273" s="73" t="str">
        <f t="shared" ref="D2273:AG2273" si="4647">IFERROR(D2269/D2264,"0.00%")</f>
        <v>0.00%</v>
      </c>
      <c r="E2273" s="73" t="str">
        <f t="shared" si="4647"/>
        <v>0.00%</v>
      </c>
      <c r="F2273" s="73" t="str">
        <f t="shared" si="4647"/>
        <v>0.00%</v>
      </c>
      <c r="G2273" s="73" t="str">
        <f t="shared" si="4647"/>
        <v>0.00%</v>
      </c>
      <c r="H2273" s="73" t="str">
        <f t="shared" si="4647"/>
        <v>0.00%</v>
      </c>
      <c r="I2273" s="73" t="str">
        <f t="shared" si="4647"/>
        <v>0.00%</v>
      </c>
      <c r="J2273" s="73" t="str">
        <f t="shared" si="4647"/>
        <v>0.00%</v>
      </c>
      <c r="K2273" s="73" t="str">
        <f t="shared" si="4647"/>
        <v>0.00%</v>
      </c>
      <c r="L2273" s="73" t="str">
        <f t="shared" si="4647"/>
        <v>0.00%</v>
      </c>
      <c r="M2273" s="73" t="str">
        <f t="shared" si="4647"/>
        <v>0.00%</v>
      </c>
      <c r="N2273" s="73" t="str">
        <f t="shared" si="4647"/>
        <v>0.00%</v>
      </c>
      <c r="O2273" s="73" t="str">
        <f t="shared" si="4647"/>
        <v>0.00%</v>
      </c>
      <c r="P2273" s="73" t="str">
        <f t="shared" si="4647"/>
        <v>0.00%</v>
      </c>
      <c r="Q2273" s="73" t="str">
        <f t="shared" si="4647"/>
        <v>0.00%</v>
      </c>
      <c r="R2273" s="73" t="str">
        <f t="shared" si="4647"/>
        <v>0.00%</v>
      </c>
      <c r="S2273" s="73" t="str">
        <f t="shared" si="4647"/>
        <v>0.00%</v>
      </c>
      <c r="T2273" s="73" t="str">
        <f t="shared" si="4647"/>
        <v>0.00%</v>
      </c>
      <c r="U2273" s="73" t="str">
        <f t="shared" si="4647"/>
        <v>0.00%</v>
      </c>
      <c r="V2273" s="73" t="str">
        <f t="shared" si="4647"/>
        <v>0.00%</v>
      </c>
      <c r="W2273" s="73" t="str">
        <f t="shared" si="4647"/>
        <v>0.00%</v>
      </c>
      <c r="X2273" s="73" t="str">
        <f t="shared" si="4647"/>
        <v>0.00%</v>
      </c>
      <c r="Y2273" s="73" t="str">
        <f t="shared" si="4647"/>
        <v>0.00%</v>
      </c>
      <c r="Z2273" s="73" t="str">
        <f t="shared" si="4647"/>
        <v>0.00%</v>
      </c>
      <c r="AA2273" s="73" t="str">
        <f t="shared" si="4647"/>
        <v>0.00%</v>
      </c>
      <c r="AB2273" s="73" t="str">
        <f t="shared" si="4647"/>
        <v>0.00%</v>
      </c>
      <c r="AC2273" s="73" t="str">
        <f t="shared" si="4647"/>
        <v>0.00%</v>
      </c>
      <c r="AD2273" s="73" t="str">
        <f t="shared" si="4647"/>
        <v>0.00%</v>
      </c>
      <c r="AE2273" s="73" t="str">
        <f t="shared" si="4647"/>
        <v>0.00%</v>
      </c>
      <c r="AF2273" s="73" t="str">
        <f t="shared" si="4647"/>
        <v>0.00%</v>
      </c>
      <c r="AG2273" s="74" t="str">
        <f t="shared" si="4647"/>
        <v>0.00%</v>
      </c>
    </row>
    <row r="2274" spans="1:33" s="29" customFormat="1" ht="14.15" customHeight="1" x14ac:dyDescent="0.25">
      <c r="A2274" s="41" t="s">
        <v>8</v>
      </c>
      <c r="B2274" s="48" t="str">
        <f t="shared" ref="B2274:AG2274" si="4648">IFERROR(B2264/B2263,"0.00%")</f>
        <v>0.00%</v>
      </c>
      <c r="C2274" s="72" t="str">
        <f t="shared" si="4648"/>
        <v>0.00%</v>
      </c>
      <c r="D2274" s="73" t="str">
        <f t="shared" si="4648"/>
        <v>0.00%</v>
      </c>
      <c r="E2274" s="73" t="str">
        <f t="shared" si="4648"/>
        <v>0.00%</v>
      </c>
      <c r="F2274" s="73" t="str">
        <f t="shared" si="4648"/>
        <v>0.00%</v>
      </c>
      <c r="G2274" s="73" t="str">
        <f t="shared" si="4648"/>
        <v>0.00%</v>
      </c>
      <c r="H2274" s="73" t="str">
        <f t="shared" si="4648"/>
        <v>0.00%</v>
      </c>
      <c r="I2274" s="73" t="str">
        <f t="shared" si="4648"/>
        <v>0.00%</v>
      </c>
      <c r="J2274" s="73" t="str">
        <f t="shared" si="4648"/>
        <v>0.00%</v>
      </c>
      <c r="K2274" s="73" t="str">
        <f t="shared" si="4648"/>
        <v>0.00%</v>
      </c>
      <c r="L2274" s="73" t="str">
        <f t="shared" si="4648"/>
        <v>0.00%</v>
      </c>
      <c r="M2274" s="73" t="str">
        <f t="shared" si="4648"/>
        <v>0.00%</v>
      </c>
      <c r="N2274" s="73" t="str">
        <f t="shared" si="4648"/>
        <v>0.00%</v>
      </c>
      <c r="O2274" s="73" t="str">
        <f t="shared" si="4648"/>
        <v>0.00%</v>
      </c>
      <c r="P2274" s="73" t="str">
        <f t="shared" si="4648"/>
        <v>0.00%</v>
      </c>
      <c r="Q2274" s="73" t="str">
        <f t="shared" si="4648"/>
        <v>0.00%</v>
      </c>
      <c r="R2274" s="73" t="str">
        <f t="shared" si="4648"/>
        <v>0.00%</v>
      </c>
      <c r="S2274" s="73" t="str">
        <f t="shared" si="4648"/>
        <v>0.00%</v>
      </c>
      <c r="T2274" s="73" t="str">
        <f t="shared" si="4648"/>
        <v>0.00%</v>
      </c>
      <c r="U2274" s="73" t="str">
        <f t="shared" si="4648"/>
        <v>0.00%</v>
      </c>
      <c r="V2274" s="73" t="str">
        <f t="shared" si="4648"/>
        <v>0.00%</v>
      </c>
      <c r="W2274" s="73" t="str">
        <f t="shared" si="4648"/>
        <v>0.00%</v>
      </c>
      <c r="X2274" s="73" t="str">
        <f t="shared" si="4648"/>
        <v>0.00%</v>
      </c>
      <c r="Y2274" s="73" t="str">
        <f t="shared" si="4648"/>
        <v>0.00%</v>
      </c>
      <c r="Z2274" s="73" t="str">
        <f t="shared" si="4648"/>
        <v>0.00%</v>
      </c>
      <c r="AA2274" s="73" t="str">
        <f t="shared" si="4648"/>
        <v>0.00%</v>
      </c>
      <c r="AB2274" s="73" t="str">
        <f t="shared" si="4648"/>
        <v>0.00%</v>
      </c>
      <c r="AC2274" s="73" t="str">
        <f t="shared" si="4648"/>
        <v>0.00%</v>
      </c>
      <c r="AD2274" s="73" t="str">
        <f t="shared" si="4648"/>
        <v>0.00%</v>
      </c>
      <c r="AE2274" s="73" t="str">
        <f t="shared" si="4648"/>
        <v>0.00%</v>
      </c>
      <c r="AF2274" s="73" t="str">
        <f t="shared" si="4648"/>
        <v>0.00%</v>
      </c>
      <c r="AG2274" s="74" t="str">
        <f t="shared" si="4648"/>
        <v>0.00%</v>
      </c>
    </row>
    <row r="2275" spans="1:33" s="29" customFormat="1" ht="14.15" customHeight="1" x14ac:dyDescent="0.25">
      <c r="A2275" s="41" t="s">
        <v>14</v>
      </c>
      <c r="B2275" s="48" t="str">
        <f>IFERROR(B2272/B2266,"0.00%")</f>
        <v>0.00%</v>
      </c>
      <c r="C2275" s="72" t="str">
        <f>IFERROR(C2272/C2266,"0.00%")</f>
        <v>0.00%</v>
      </c>
      <c r="D2275" s="73" t="str">
        <f t="shared" ref="D2275:AG2275" si="4649">IFERROR(D2272/D2266,"0.00%")</f>
        <v>0.00%</v>
      </c>
      <c r="E2275" s="73" t="str">
        <f t="shared" si="4649"/>
        <v>0.00%</v>
      </c>
      <c r="F2275" s="73" t="str">
        <f t="shared" si="4649"/>
        <v>0.00%</v>
      </c>
      <c r="G2275" s="73" t="str">
        <f t="shared" si="4649"/>
        <v>0.00%</v>
      </c>
      <c r="H2275" s="73" t="str">
        <f t="shared" si="4649"/>
        <v>0.00%</v>
      </c>
      <c r="I2275" s="73" t="str">
        <f t="shared" si="4649"/>
        <v>0.00%</v>
      </c>
      <c r="J2275" s="73" t="str">
        <f t="shared" si="4649"/>
        <v>0.00%</v>
      </c>
      <c r="K2275" s="73" t="str">
        <f t="shared" si="4649"/>
        <v>0.00%</v>
      </c>
      <c r="L2275" s="73" t="str">
        <f t="shared" si="4649"/>
        <v>0.00%</v>
      </c>
      <c r="M2275" s="73" t="str">
        <f t="shared" si="4649"/>
        <v>0.00%</v>
      </c>
      <c r="N2275" s="73" t="str">
        <f t="shared" si="4649"/>
        <v>0.00%</v>
      </c>
      <c r="O2275" s="73" t="str">
        <f t="shared" si="4649"/>
        <v>0.00%</v>
      </c>
      <c r="P2275" s="73" t="str">
        <f t="shared" si="4649"/>
        <v>0.00%</v>
      </c>
      <c r="Q2275" s="73" t="str">
        <f t="shared" si="4649"/>
        <v>0.00%</v>
      </c>
      <c r="R2275" s="73" t="str">
        <f t="shared" si="4649"/>
        <v>0.00%</v>
      </c>
      <c r="S2275" s="73" t="str">
        <f t="shared" si="4649"/>
        <v>0.00%</v>
      </c>
      <c r="T2275" s="73" t="str">
        <f t="shared" si="4649"/>
        <v>0.00%</v>
      </c>
      <c r="U2275" s="73" t="str">
        <f t="shared" si="4649"/>
        <v>0.00%</v>
      </c>
      <c r="V2275" s="73" t="str">
        <f t="shared" si="4649"/>
        <v>0.00%</v>
      </c>
      <c r="W2275" s="73" t="str">
        <f t="shared" si="4649"/>
        <v>0.00%</v>
      </c>
      <c r="X2275" s="73" t="str">
        <f t="shared" si="4649"/>
        <v>0.00%</v>
      </c>
      <c r="Y2275" s="73" t="str">
        <f t="shared" si="4649"/>
        <v>0.00%</v>
      </c>
      <c r="Z2275" s="73" t="str">
        <f t="shared" si="4649"/>
        <v>0.00%</v>
      </c>
      <c r="AA2275" s="73" t="str">
        <f t="shared" si="4649"/>
        <v>0.00%</v>
      </c>
      <c r="AB2275" s="73" t="str">
        <f t="shared" si="4649"/>
        <v>0.00%</v>
      </c>
      <c r="AC2275" s="73" t="str">
        <f t="shared" si="4649"/>
        <v>0.00%</v>
      </c>
      <c r="AD2275" s="73" t="str">
        <f t="shared" si="4649"/>
        <v>0.00%</v>
      </c>
      <c r="AE2275" s="73" t="str">
        <f t="shared" si="4649"/>
        <v>0.00%</v>
      </c>
      <c r="AF2275" s="73" t="str">
        <f t="shared" si="4649"/>
        <v>0.00%</v>
      </c>
      <c r="AG2275" s="74" t="str">
        <f t="shared" si="4649"/>
        <v>0.00%</v>
      </c>
    </row>
    <row r="2276" spans="1:33" s="29" customFormat="1" ht="14.15" customHeight="1" x14ac:dyDescent="0.25">
      <c r="A2276" s="41" t="s">
        <v>3</v>
      </c>
      <c r="B2276" s="36" t="str">
        <f>IFERROR(B2266/B2264,"$0.00")</f>
        <v>$0.00</v>
      </c>
      <c r="C2276" s="69" t="str">
        <f>IFERROR(C2266/C2264,"$0.00")</f>
        <v>$0.00</v>
      </c>
      <c r="D2276" s="70" t="str">
        <f t="shared" ref="D2276:AG2276" si="4650">IFERROR(D2266/D2264,"$0.00")</f>
        <v>$0.00</v>
      </c>
      <c r="E2276" s="70" t="str">
        <f t="shared" si="4650"/>
        <v>$0.00</v>
      </c>
      <c r="F2276" s="70" t="str">
        <f t="shared" si="4650"/>
        <v>$0.00</v>
      </c>
      <c r="G2276" s="70" t="str">
        <f t="shared" si="4650"/>
        <v>$0.00</v>
      </c>
      <c r="H2276" s="70" t="str">
        <f t="shared" si="4650"/>
        <v>$0.00</v>
      </c>
      <c r="I2276" s="70" t="str">
        <f t="shared" si="4650"/>
        <v>$0.00</v>
      </c>
      <c r="J2276" s="70" t="str">
        <f t="shared" si="4650"/>
        <v>$0.00</v>
      </c>
      <c r="K2276" s="70" t="str">
        <f t="shared" si="4650"/>
        <v>$0.00</v>
      </c>
      <c r="L2276" s="70" t="str">
        <f t="shared" si="4650"/>
        <v>$0.00</v>
      </c>
      <c r="M2276" s="70" t="str">
        <f t="shared" si="4650"/>
        <v>$0.00</v>
      </c>
      <c r="N2276" s="70" t="str">
        <f t="shared" si="4650"/>
        <v>$0.00</v>
      </c>
      <c r="O2276" s="70" t="str">
        <f t="shared" si="4650"/>
        <v>$0.00</v>
      </c>
      <c r="P2276" s="70" t="str">
        <f t="shared" si="4650"/>
        <v>$0.00</v>
      </c>
      <c r="Q2276" s="70" t="str">
        <f t="shared" si="4650"/>
        <v>$0.00</v>
      </c>
      <c r="R2276" s="70" t="str">
        <f t="shared" si="4650"/>
        <v>$0.00</v>
      </c>
      <c r="S2276" s="70" t="str">
        <f t="shared" si="4650"/>
        <v>$0.00</v>
      </c>
      <c r="T2276" s="70" t="str">
        <f t="shared" si="4650"/>
        <v>$0.00</v>
      </c>
      <c r="U2276" s="70" t="str">
        <f t="shared" si="4650"/>
        <v>$0.00</v>
      </c>
      <c r="V2276" s="70" t="str">
        <f t="shared" si="4650"/>
        <v>$0.00</v>
      </c>
      <c r="W2276" s="70" t="str">
        <f t="shared" si="4650"/>
        <v>$0.00</v>
      </c>
      <c r="X2276" s="70" t="str">
        <f t="shared" si="4650"/>
        <v>$0.00</v>
      </c>
      <c r="Y2276" s="70" t="str">
        <f t="shared" si="4650"/>
        <v>$0.00</v>
      </c>
      <c r="Z2276" s="70" t="str">
        <f t="shared" si="4650"/>
        <v>$0.00</v>
      </c>
      <c r="AA2276" s="70" t="str">
        <f t="shared" si="4650"/>
        <v>$0.00</v>
      </c>
      <c r="AB2276" s="70" t="str">
        <f t="shared" si="4650"/>
        <v>$0.00</v>
      </c>
      <c r="AC2276" s="70" t="str">
        <f t="shared" si="4650"/>
        <v>$0.00</v>
      </c>
      <c r="AD2276" s="70" t="str">
        <f t="shared" si="4650"/>
        <v>$0.00</v>
      </c>
      <c r="AE2276" s="70" t="str">
        <f t="shared" si="4650"/>
        <v>$0.00</v>
      </c>
      <c r="AF2276" s="70" t="str">
        <f t="shared" si="4650"/>
        <v>$0.00</v>
      </c>
      <c r="AG2276" s="71" t="str">
        <f t="shared" si="4650"/>
        <v>$0.00</v>
      </c>
    </row>
    <row r="2277" spans="1:33" s="29" customFormat="1" ht="14.15" customHeight="1" x14ac:dyDescent="0.25">
      <c r="A2277" s="41" t="s">
        <v>5</v>
      </c>
      <c r="B2277" s="36" t="str">
        <f>IFERROR(B2270/B2264,"$0.00")</f>
        <v>$0.00</v>
      </c>
      <c r="C2277" s="69" t="str">
        <f>IFERROR(C2270/C2264,"$0.00")</f>
        <v>$0.00</v>
      </c>
      <c r="D2277" s="70" t="str">
        <f t="shared" ref="D2277:AG2277" si="4651">IFERROR(D2270/D2264,"$0.00")</f>
        <v>$0.00</v>
      </c>
      <c r="E2277" s="70" t="str">
        <f t="shared" si="4651"/>
        <v>$0.00</v>
      </c>
      <c r="F2277" s="70" t="str">
        <f t="shared" si="4651"/>
        <v>$0.00</v>
      </c>
      <c r="G2277" s="70" t="str">
        <f t="shared" si="4651"/>
        <v>$0.00</v>
      </c>
      <c r="H2277" s="70" t="str">
        <f t="shared" si="4651"/>
        <v>$0.00</v>
      </c>
      <c r="I2277" s="70" t="str">
        <f t="shared" si="4651"/>
        <v>$0.00</v>
      </c>
      <c r="J2277" s="70" t="str">
        <f t="shared" si="4651"/>
        <v>$0.00</v>
      </c>
      <c r="K2277" s="70" t="str">
        <f t="shared" si="4651"/>
        <v>$0.00</v>
      </c>
      <c r="L2277" s="70" t="str">
        <f t="shared" si="4651"/>
        <v>$0.00</v>
      </c>
      <c r="M2277" s="70" t="str">
        <f t="shared" si="4651"/>
        <v>$0.00</v>
      </c>
      <c r="N2277" s="70" t="str">
        <f t="shared" si="4651"/>
        <v>$0.00</v>
      </c>
      <c r="O2277" s="70" t="str">
        <f t="shared" si="4651"/>
        <v>$0.00</v>
      </c>
      <c r="P2277" s="70" t="str">
        <f t="shared" si="4651"/>
        <v>$0.00</v>
      </c>
      <c r="Q2277" s="70" t="str">
        <f t="shared" si="4651"/>
        <v>$0.00</v>
      </c>
      <c r="R2277" s="70" t="str">
        <f t="shared" si="4651"/>
        <v>$0.00</v>
      </c>
      <c r="S2277" s="70" t="str">
        <f t="shared" si="4651"/>
        <v>$0.00</v>
      </c>
      <c r="T2277" s="70" t="str">
        <f t="shared" si="4651"/>
        <v>$0.00</v>
      </c>
      <c r="U2277" s="70" t="str">
        <f t="shared" si="4651"/>
        <v>$0.00</v>
      </c>
      <c r="V2277" s="70" t="str">
        <f t="shared" si="4651"/>
        <v>$0.00</v>
      </c>
      <c r="W2277" s="70" t="str">
        <f t="shared" si="4651"/>
        <v>$0.00</v>
      </c>
      <c r="X2277" s="70" t="str">
        <f t="shared" si="4651"/>
        <v>$0.00</v>
      </c>
      <c r="Y2277" s="70" t="str">
        <f t="shared" si="4651"/>
        <v>$0.00</v>
      </c>
      <c r="Z2277" s="70" t="str">
        <f t="shared" si="4651"/>
        <v>$0.00</v>
      </c>
      <c r="AA2277" s="70" t="str">
        <f t="shared" si="4651"/>
        <v>$0.00</v>
      </c>
      <c r="AB2277" s="70" t="str">
        <f t="shared" si="4651"/>
        <v>$0.00</v>
      </c>
      <c r="AC2277" s="70" t="str">
        <f t="shared" si="4651"/>
        <v>$0.00</v>
      </c>
      <c r="AD2277" s="70" t="str">
        <f t="shared" si="4651"/>
        <v>$0.00</v>
      </c>
      <c r="AE2277" s="70" t="str">
        <f t="shared" si="4651"/>
        <v>$0.00</v>
      </c>
      <c r="AF2277" s="70" t="str">
        <f t="shared" si="4651"/>
        <v>$0.00</v>
      </c>
      <c r="AG2277" s="71" t="str">
        <f t="shared" si="4651"/>
        <v>$0.00</v>
      </c>
    </row>
    <row r="2278" spans="1:33" s="29" customFormat="1" ht="14.15" customHeight="1" x14ac:dyDescent="0.25">
      <c r="A2278" s="41" t="s">
        <v>13</v>
      </c>
      <c r="B2278" s="36">
        <f>IFERROR(B2266/B2269,B2266)</f>
        <v>0</v>
      </c>
      <c r="C2278" s="69">
        <f>IFERROR(C2266/C2269,C2266)</f>
        <v>0</v>
      </c>
      <c r="D2278" s="70">
        <f t="shared" ref="D2278:AG2278" si="4652">IFERROR(D2266/D2269,D2266)</f>
        <v>0</v>
      </c>
      <c r="E2278" s="70">
        <f t="shared" si="4652"/>
        <v>0</v>
      </c>
      <c r="F2278" s="70">
        <f t="shared" si="4652"/>
        <v>0</v>
      </c>
      <c r="G2278" s="70">
        <f t="shared" si="4652"/>
        <v>0</v>
      </c>
      <c r="H2278" s="70">
        <f t="shared" si="4652"/>
        <v>0</v>
      </c>
      <c r="I2278" s="70">
        <f t="shared" si="4652"/>
        <v>0</v>
      </c>
      <c r="J2278" s="70">
        <f t="shared" si="4652"/>
        <v>0</v>
      </c>
      <c r="K2278" s="70">
        <f t="shared" si="4652"/>
        <v>0</v>
      </c>
      <c r="L2278" s="70">
        <f t="shared" si="4652"/>
        <v>0</v>
      </c>
      <c r="M2278" s="70">
        <f t="shared" si="4652"/>
        <v>0</v>
      </c>
      <c r="N2278" s="70">
        <f t="shared" si="4652"/>
        <v>0</v>
      </c>
      <c r="O2278" s="70">
        <f t="shared" si="4652"/>
        <v>0</v>
      </c>
      <c r="P2278" s="70">
        <f t="shared" si="4652"/>
        <v>0</v>
      </c>
      <c r="Q2278" s="70">
        <f t="shared" si="4652"/>
        <v>0</v>
      </c>
      <c r="R2278" s="70">
        <f t="shared" si="4652"/>
        <v>0</v>
      </c>
      <c r="S2278" s="70">
        <f t="shared" si="4652"/>
        <v>0</v>
      </c>
      <c r="T2278" s="70">
        <f t="shared" si="4652"/>
        <v>0</v>
      </c>
      <c r="U2278" s="70">
        <f t="shared" si="4652"/>
        <v>0</v>
      </c>
      <c r="V2278" s="70">
        <f t="shared" si="4652"/>
        <v>0</v>
      </c>
      <c r="W2278" s="70">
        <f t="shared" si="4652"/>
        <v>0</v>
      </c>
      <c r="X2278" s="70">
        <f t="shared" si="4652"/>
        <v>0</v>
      </c>
      <c r="Y2278" s="70">
        <f t="shared" si="4652"/>
        <v>0</v>
      </c>
      <c r="Z2278" s="70">
        <f t="shared" si="4652"/>
        <v>0</v>
      </c>
      <c r="AA2278" s="70">
        <f t="shared" si="4652"/>
        <v>0</v>
      </c>
      <c r="AB2278" s="70">
        <f t="shared" si="4652"/>
        <v>0</v>
      </c>
      <c r="AC2278" s="70">
        <f t="shared" si="4652"/>
        <v>0</v>
      </c>
      <c r="AD2278" s="70">
        <f t="shared" si="4652"/>
        <v>0</v>
      </c>
      <c r="AE2278" s="70">
        <f t="shared" si="4652"/>
        <v>0</v>
      </c>
      <c r="AF2278" s="70">
        <f t="shared" si="4652"/>
        <v>0</v>
      </c>
      <c r="AG2278" s="71">
        <f t="shared" si="4652"/>
        <v>0</v>
      </c>
    </row>
    <row r="2279" spans="1:33" s="29" customFormat="1" ht="14.15" customHeight="1" x14ac:dyDescent="0.25">
      <c r="A2279" s="41" t="s">
        <v>17</v>
      </c>
      <c r="B2279" s="36">
        <f>IFERROR(B2266/B2268,B2266)</f>
        <v>0</v>
      </c>
      <c r="C2279" s="69">
        <f>IFERROR(C2266/C2268,C2266)</f>
        <v>0</v>
      </c>
      <c r="D2279" s="70">
        <f t="shared" ref="D2279:AG2279" si="4653">IFERROR(D2266/D2268,D2266)</f>
        <v>0</v>
      </c>
      <c r="E2279" s="70">
        <f t="shared" si="4653"/>
        <v>0</v>
      </c>
      <c r="F2279" s="70">
        <f t="shared" si="4653"/>
        <v>0</v>
      </c>
      <c r="G2279" s="70">
        <f t="shared" si="4653"/>
        <v>0</v>
      </c>
      <c r="H2279" s="70">
        <f t="shared" si="4653"/>
        <v>0</v>
      </c>
      <c r="I2279" s="70">
        <f t="shared" si="4653"/>
        <v>0</v>
      </c>
      <c r="J2279" s="70">
        <f t="shared" si="4653"/>
        <v>0</v>
      </c>
      <c r="K2279" s="70">
        <f t="shared" si="4653"/>
        <v>0</v>
      </c>
      <c r="L2279" s="70">
        <f t="shared" si="4653"/>
        <v>0</v>
      </c>
      <c r="M2279" s="70">
        <f t="shared" si="4653"/>
        <v>0</v>
      </c>
      <c r="N2279" s="70">
        <f t="shared" si="4653"/>
        <v>0</v>
      </c>
      <c r="O2279" s="70">
        <f t="shared" si="4653"/>
        <v>0</v>
      </c>
      <c r="P2279" s="70">
        <f t="shared" si="4653"/>
        <v>0</v>
      </c>
      <c r="Q2279" s="70">
        <f t="shared" si="4653"/>
        <v>0</v>
      </c>
      <c r="R2279" s="70">
        <f t="shared" si="4653"/>
        <v>0</v>
      </c>
      <c r="S2279" s="70">
        <f t="shared" si="4653"/>
        <v>0</v>
      </c>
      <c r="T2279" s="70">
        <f t="shared" si="4653"/>
        <v>0</v>
      </c>
      <c r="U2279" s="70">
        <f t="shared" si="4653"/>
        <v>0</v>
      </c>
      <c r="V2279" s="70">
        <f t="shared" si="4653"/>
        <v>0</v>
      </c>
      <c r="W2279" s="70">
        <f t="shared" si="4653"/>
        <v>0</v>
      </c>
      <c r="X2279" s="70">
        <f t="shared" si="4653"/>
        <v>0</v>
      </c>
      <c r="Y2279" s="70">
        <f t="shared" si="4653"/>
        <v>0</v>
      </c>
      <c r="Z2279" s="70">
        <f t="shared" si="4653"/>
        <v>0</v>
      </c>
      <c r="AA2279" s="70">
        <f t="shared" si="4653"/>
        <v>0</v>
      </c>
      <c r="AB2279" s="70">
        <f t="shared" si="4653"/>
        <v>0</v>
      </c>
      <c r="AC2279" s="70">
        <f t="shared" si="4653"/>
        <v>0</v>
      </c>
      <c r="AD2279" s="70">
        <f t="shared" si="4653"/>
        <v>0</v>
      </c>
      <c r="AE2279" s="70">
        <f t="shared" si="4653"/>
        <v>0</v>
      </c>
      <c r="AF2279" s="70">
        <f t="shared" si="4653"/>
        <v>0</v>
      </c>
      <c r="AG2279" s="71">
        <f t="shared" si="4653"/>
        <v>0</v>
      </c>
    </row>
    <row r="2280" spans="1:33" s="29" customFormat="1" ht="14.15" customHeight="1" thickBot="1" x14ac:dyDescent="0.3">
      <c r="A2280" s="52" t="s">
        <v>16</v>
      </c>
      <c r="B2280" s="53" t="str">
        <f>IFERROR(B2264/B2268*0.01,"0%")</f>
        <v>0%</v>
      </c>
      <c r="C2280" s="75" t="str">
        <f>IFERROR(C2264/C2268*0.01,"0%")</f>
        <v>0%</v>
      </c>
      <c r="D2280" s="76" t="str">
        <f t="shared" ref="D2280:AG2280" si="4654">IFERROR(D2264/D2268*0.01,"0%")</f>
        <v>0%</v>
      </c>
      <c r="E2280" s="76" t="str">
        <f t="shared" si="4654"/>
        <v>0%</v>
      </c>
      <c r="F2280" s="76" t="str">
        <f t="shared" si="4654"/>
        <v>0%</v>
      </c>
      <c r="G2280" s="76" t="str">
        <f t="shared" si="4654"/>
        <v>0%</v>
      </c>
      <c r="H2280" s="76" t="str">
        <f t="shared" si="4654"/>
        <v>0%</v>
      </c>
      <c r="I2280" s="76" t="str">
        <f t="shared" si="4654"/>
        <v>0%</v>
      </c>
      <c r="J2280" s="76" t="str">
        <f t="shared" si="4654"/>
        <v>0%</v>
      </c>
      <c r="K2280" s="76" t="str">
        <f t="shared" si="4654"/>
        <v>0%</v>
      </c>
      <c r="L2280" s="76" t="str">
        <f t="shared" si="4654"/>
        <v>0%</v>
      </c>
      <c r="M2280" s="76" t="str">
        <f t="shared" si="4654"/>
        <v>0%</v>
      </c>
      <c r="N2280" s="76" t="str">
        <f t="shared" si="4654"/>
        <v>0%</v>
      </c>
      <c r="O2280" s="76" t="str">
        <f t="shared" si="4654"/>
        <v>0%</v>
      </c>
      <c r="P2280" s="76" t="str">
        <f t="shared" si="4654"/>
        <v>0%</v>
      </c>
      <c r="Q2280" s="76" t="str">
        <f t="shared" si="4654"/>
        <v>0%</v>
      </c>
      <c r="R2280" s="76" t="str">
        <f t="shared" si="4654"/>
        <v>0%</v>
      </c>
      <c r="S2280" s="76" t="str">
        <f t="shared" si="4654"/>
        <v>0%</v>
      </c>
      <c r="T2280" s="76" t="str">
        <f t="shared" si="4654"/>
        <v>0%</v>
      </c>
      <c r="U2280" s="76" t="str">
        <f t="shared" si="4654"/>
        <v>0%</v>
      </c>
      <c r="V2280" s="76" t="str">
        <f t="shared" si="4654"/>
        <v>0%</v>
      </c>
      <c r="W2280" s="76" t="str">
        <f t="shared" si="4654"/>
        <v>0%</v>
      </c>
      <c r="X2280" s="76" t="str">
        <f t="shared" si="4654"/>
        <v>0%</v>
      </c>
      <c r="Y2280" s="76" t="str">
        <f t="shared" si="4654"/>
        <v>0%</v>
      </c>
      <c r="Z2280" s="76" t="str">
        <f t="shared" si="4654"/>
        <v>0%</v>
      </c>
      <c r="AA2280" s="76" t="str">
        <f t="shared" si="4654"/>
        <v>0%</v>
      </c>
      <c r="AB2280" s="76" t="str">
        <f t="shared" si="4654"/>
        <v>0%</v>
      </c>
      <c r="AC2280" s="76" t="str">
        <f t="shared" si="4654"/>
        <v>0%</v>
      </c>
      <c r="AD2280" s="76" t="str">
        <f t="shared" si="4654"/>
        <v>0%</v>
      </c>
      <c r="AE2280" s="76" t="str">
        <f t="shared" si="4654"/>
        <v>0%</v>
      </c>
      <c r="AF2280" s="76" t="str">
        <f t="shared" si="4654"/>
        <v>0%</v>
      </c>
      <c r="AG2280" s="77" t="str">
        <f t="shared" si="4654"/>
        <v>0%</v>
      </c>
    </row>
    <row r="2281" spans="1:33" ht="6" customHeight="1" thickBot="1" x14ac:dyDescent="0.35">
      <c r="A2281" s="78"/>
      <c r="B2281" s="79"/>
      <c r="C2281" s="80"/>
      <c r="D2281" s="81"/>
      <c r="E2281" s="81"/>
      <c r="F2281" s="81"/>
      <c r="G2281" s="81"/>
      <c r="H2281" s="81"/>
      <c r="I2281" s="81"/>
      <c r="J2281" s="81"/>
      <c r="K2281" s="81"/>
      <c r="L2281" s="81"/>
      <c r="M2281" s="81"/>
      <c r="N2281" s="81"/>
      <c r="O2281" s="81"/>
      <c r="P2281" s="81"/>
      <c r="Q2281" s="81"/>
      <c r="R2281" s="81"/>
      <c r="S2281" s="81"/>
      <c r="T2281" s="81"/>
      <c r="U2281" s="81"/>
      <c r="V2281" s="81"/>
      <c r="W2281" s="81"/>
      <c r="X2281" s="81"/>
      <c r="Y2281" s="81"/>
      <c r="Z2281" s="81"/>
      <c r="AA2281" s="81"/>
      <c r="AB2281" s="81"/>
      <c r="AC2281" s="81"/>
      <c r="AD2281" s="81"/>
      <c r="AE2281" s="81"/>
      <c r="AF2281" s="81"/>
      <c r="AG2281" s="79"/>
    </row>
    <row r="2282" spans="1:33" s="23" customFormat="1" ht="23.25" customHeight="1" thickBot="1" x14ac:dyDescent="0.3">
      <c r="A2282" s="62"/>
      <c r="B2282" s="63" t="s">
        <v>1</v>
      </c>
      <c r="C2282" s="64">
        <f>C2262</f>
        <v>44409</v>
      </c>
      <c r="D2282" s="64">
        <f>C2282+1</f>
        <v>44410</v>
      </c>
      <c r="E2282" s="64">
        <f t="shared" ref="E2282" si="4655">D2282+1</f>
        <v>44411</v>
      </c>
      <c r="F2282" s="64">
        <f t="shared" ref="F2282" si="4656">E2282+1</f>
        <v>44412</v>
      </c>
      <c r="G2282" s="64">
        <f t="shared" ref="G2282" si="4657">F2282+1</f>
        <v>44413</v>
      </c>
      <c r="H2282" s="64">
        <f t="shared" ref="H2282" si="4658">G2282+1</f>
        <v>44414</v>
      </c>
      <c r="I2282" s="64">
        <f t="shared" ref="I2282" si="4659">H2282+1</f>
        <v>44415</v>
      </c>
      <c r="J2282" s="64">
        <f t="shared" ref="J2282" si="4660">I2282+1</f>
        <v>44416</v>
      </c>
      <c r="K2282" s="64">
        <f t="shared" ref="K2282" si="4661">J2282+1</f>
        <v>44417</v>
      </c>
      <c r="L2282" s="64">
        <f t="shared" ref="L2282" si="4662">K2282+1</f>
        <v>44418</v>
      </c>
      <c r="M2282" s="64">
        <f t="shared" ref="M2282" si="4663">L2282+1</f>
        <v>44419</v>
      </c>
      <c r="N2282" s="64">
        <f t="shared" ref="N2282" si="4664">M2282+1</f>
        <v>44420</v>
      </c>
      <c r="O2282" s="64">
        <f t="shared" ref="O2282" si="4665">N2282+1</f>
        <v>44421</v>
      </c>
      <c r="P2282" s="64">
        <f t="shared" ref="P2282" si="4666">O2282+1</f>
        <v>44422</v>
      </c>
      <c r="Q2282" s="64">
        <f t="shared" ref="Q2282" si="4667">P2282+1</f>
        <v>44423</v>
      </c>
      <c r="R2282" s="64">
        <f t="shared" ref="R2282" si="4668">Q2282+1</f>
        <v>44424</v>
      </c>
      <c r="S2282" s="64">
        <f t="shared" ref="S2282" si="4669">R2282+1</f>
        <v>44425</v>
      </c>
      <c r="T2282" s="64">
        <f t="shared" ref="T2282" si="4670">S2282+1</f>
        <v>44426</v>
      </c>
      <c r="U2282" s="64">
        <f t="shared" ref="U2282" si="4671">T2282+1</f>
        <v>44427</v>
      </c>
      <c r="V2282" s="64">
        <f t="shared" ref="V2282" si="4672">U2282+1</f>
        <v>44428</v>
      </c>
      <c r="W2282" s="64">
        <f t="shared" ref="W2282" si="4673">V2282+1</f>
        <v>44429</v>
      </c>
      <c r="X2282" s="64">
        <f t="shared" ref="X2282" si="4674">W2282+1</f>
        <v>44430</v>
      </c>
      <c r="Y2282" s="64">
        <f t="shared" ref="Y2282" si="4675">X2282+1</f>
        <v>44431</v>
      </c>
      <c r="Z2282" s="64">
        <f t="shared" ref="Z2282" si="4676">Y2282+1</f>
        <v>44432</v>
      </c>
      <c r="AA2282" s="64">
        <f t="shared" ref="AA2282" si="4677">Z2282+1</f>
        <v>44433</v>
      </c>
      <c r="AB2282" s="64">
        <f t="shared" ref="AB2282" si="4678">AA2282+1</f>
        <v>44434</v>
      </c>
      <c r="AC2282" s="64">
        <f t="shared" ref="AC2282" si="4679">AB2282+1</f>
        <v>44435</v>
      </c>
      <c r="AD2282" s="64">
        <f t="shared" ref="AD2282" si="4680">AC2282+1</f>
        <v>44436</v>
      </c>
      <c r="AE2282" s="64">
        <f t="shared" ref="AE2282" si="4681">AD2282+1</f>
        <v>44437</v>
      </c>
      <c r="AF2282" s="64">
        <f t="shared" ref="AF2282" si="4682">AE2282+1</f>
        <v>44438</v>
      </c>
      <c r="AG2282" s="65">
        <f t="shared" ref="AG2282" si="4683">AF2282+1</f>
        <v>44439</v>
      </c>
    </row>
    <row r="2283" spans="1:33" s="29" customFormat="1" ht="14.15" customHeight="1" x14ac:dyDescent="0.25">
      <c r="A2283" s="24" t="s">
        <v>7</v>
      </c>
      <c r="B2283" s="25">
        <f>SUM(C2283:AG2283)</f>
        <v>0</v>
      </c>
      <c r="C2283" s="11"/>
      <c r="D2283" s="1"/>
      <c r="E2283" s="1"/>
      <c r="F2283" s="1"/>
      <c r="G2283" s="1"/>
      <c r="H2283" s="1"/>
      <c r="I2283" s="1"/>
      <c r="J2283" s="1"/>
      <c r="K2283" s="1"/>
      <c r="L2283" s="1"/>
      <c r="M2283" s="1"/>
      <c r="N2283" s="1"/>
      <c r="O2283" s="1"/>
      <c r="P2283" s="1"/>
      <c r="Q2283" s="1"/>
      <c r="R2283" s="1"/>
      <c r="S2283" s="1"/>
      <c r="T2283" s="1"/>
      <c r="U2283" s="1"/>
      <c r="V2283" s="1"/>
      <c r="W2283" s="1"/>
      <c r="X2283" s="1"/>
      <c r="Y2283" s="1"/>
      <c r="Z2283" s="1"/>
      <c r="AA2283" s="1"/>
      <c r="AB2283" s="1"/>
      <c r="AC2283" s="1"/>
      <c r="AD2283" s="1"/>
      <c r="AE2283" s="1"/>
      <c r="AF2283" s="1"/>
      <c r="AG2283" s="2"/>
    </row>
    <row r="2284" spans="1:33" s="29" customFormat="1" ht="14.15" customHeight="1" x14ac:dyDescent="0.25">
      <c r="A2284" s="30" t="s">
        <v>6</v>
      </c>
      <c r="B2284" s="31">
        <f>SUM(C2284:AG2284)</f>
        <v>0</v>
      </c>
      <c r="C2284" s="12"/>
      <c r="D2284" s="3"/>
      <c r="E2284" s="3"/>
      <c r="F2284" s="3"/>
      <c r="G2284" s="3"/>
      <c r="H2284" s="3"/>
      <c r="I2284" s="3"/>
      <c r="J2284" s="3"/>
      <c r="K2284" s="3"/>
      <c r="L2284" s="3"/>
      <c r="M2284" s="3"/>
      <c r="N2284" s="3"/>
      <c r="O2284" s="3"/>
      <c r="P2284" s="3"/>
      <c r="Q2284" s="3"/>
      <c r="R2284" s="3"/>
      <c r="S2284" s="3"/>
      <c r="T2284" s="3"/>
      <c r="U2284" s="3"/>
      <c r="V2284" s="3"/>
      <c r="W2284" s="3"/>
      <c r="X2284" s="3"/>
      <c r="Y2284" s="3"/>
      <c r="Z2284" s="3"/>
      <c r="AA2284" s="3"/>
      <c r="AB2284" s="3"/>
      <c r="AC2284" s="3"/>
      <c r="AD2284" s="3"/>
      <c r="AE2284" s="3"/>
      <c r="AF2284" s="3"/>
      <c r="AG2284" s="4"/>
    </row>
    <row r="2285" spans="1:33" s="29" customFormat="1" ht="14.15" customHeight="1" x14ac:dyDescent="0.25">
      <c r="A2285" s="35" t="s">
        <v>10</v>
      </c>
      <c r="B2285" s="36">
        <f>IF(C2285&gt;0,C2285,IF(D2285&gt;0,D2285,IF(E2285&gt;0,E2285,IF(F2285&gt;0,F2285,IF(G2285&gt;0,G2285,IF(H2285&gt;0,H2285,IF(I2285&gt;0,I2285,IF(J2285&gt;0,J2285,IF(K2285&gt;0,K2285,IF(L2285&gt;0,L2285,IF(M2285&gt;0,M2285,IF(N2285&gt;0,N2285,IF(O2285&gt;0,O2285,IF(P2285&gt;0,P2285,IF(Q2285&gt;0,Q2285,IF(R2285&gt;0,R2285,IF(S2285&gt;0,S2285,IF(T2285&gt;0,T2285,IF(U2285&gt;0,U2285,IF(V2285&gt;0,V2285,IF(W2285&gt;0,W2285,IF(X2285&gt;0,X2285,IF(Y2285&gt;0,Y2285,IF(Z2285&gt;0,Z2285,IF(AA2285&gt;0,AA2285,IF(AB2285&gt;0,AB2285,IF(AC2285&gt;0,AC2285,IF(AD2285&gt;0,AD2285,IF(AE2285&gt;0,AE2285,IF(AF2285&gt;0,AF2285,IF(AG2285&gt;0,AG2285,0)))))))))))))))))))))))))))))))</f>
        <v>0</v>
      </c>
      <c r="C2285" s="13"/>
      <c r="D2285" s="5"/>
      <c r="E2285" s="5"/>
      <c r="F2285" s="5"/>
      <c r="G2285" s="5"/>
      <c r="H2285" s="5"/>
      <c r="I2285" s="5"/>
      <c r="J2285" s="5"/>
      <c r="K2285" s="5"/>
      <c r="L2285" s="5"/>
      <c r="M2285" s="5"/>
      <c r="N2285" s="5"/>
      <c r="O2285" s="5"/>
      <c r="P2285" s="5"/>
      <c r="Q2285" s="5"/>
      <c r="R2285" s="5"/>
      <c r="S2285" s="5"/>
      <c r="T2285" s="5"/>
      <c r="U2285" s="5"/>
      <c r="V2285" s="5"/>
      <c r="W2285" s="5"/>
      <c r="X2285" s="5"/>
      <c r="Y2285" s="5"/>
      <c r="Z2285" s="5"/>
      <c r="AA2285" s="5"/>
      <c r="AB2285" s="5"/>
      <c r="AC2285" s="5"/>
      <c r="AD2285" s="5"/>
      <c r="AE2285" s="5"/>
      <c r="AF2285" s="5"/>
      <c r="AG2285" s="6"/>
    </row>
    <row r="2286" spans="1:33" s="29" customFormat="1" ht="14.15" customHeight="1" x14ac:dyDescent="0.25">
      <c r="A2286" s="35" t="s">
        <v>0</v>
      </c>
      <c r="B2286" s="36">
        <f>SUM(C2286:AG2286)+B2291</f>
        <v>0</v>
      </c>
      <c r="C2286" s="13"/>
      <c r="D2286" s="5"/>
      <c r="E2286" s="5"/>
      <c r="F2286" s="5"/>
      <c r="G2286" s="5"/>
      <c r="H2286" s="5"/>
      <c r="I2286" s="5"/>
      <c r="J2286" s="5"/>
      <c r="K2286" s="5"/>
      <c r="L2286" s="5"/>
      <c r="M2286" s="5"/>
      <c r="N2286" s="5"/>
      <c r="O2286" s="5"/>
      <c r="P2286" s="5"/>
      <c r="Q2286" s="5"/>
      <c r="R2286" s="5"/>
      <c r="S2286" s="5"/>
      <c r="T2286" s="5"/>
      <c r="U2286" s="5"/>
      <c r="V2286" s="5"/>
      <c r="W2286" s="5"/>
      <c r="X2286" s="5"/>
      <c r="Y2286" s="5"/>
      <c r="Z2286" s="5"/>
      <c r="AA2286" s="5"/>
      <c r="AB2286" s="5"/>
      <c r="AC2286" s="5"/>
      <c r="AD2286" s="5"/>
      <c r="AE2286" s="5"/>
      <c r="AF2286" s="5"/>
      <c r="AG2286" s="6"/>
    </row>
    <row r="2287" spans="1:33" s="29" customFormat="1" ht="14.15" customHeight="1" x14ac:dyDescent="0.25">
      <c r="A2287" s="30" t="s">
        <v>9</v>
      </c>
      <c r="B2287" s="40">
        <f t="shared" ref="B2287" si="4684">SUM(C2287:AG2287)</f>
        <v>0</v>
      </c>
      <c r="C2287" s="12"/>
      <c r="D2287" s="3"/>
      <c r="E2287" s="3"/>
      <c r="F2287" s="3"/>
      <c r="G2287" s="3"/>
      <c r="H2287" s="3"/>
      <c r="I2287" s="3"/>
      <c r="J2287" s="3"/>
      <c r="K2287" s="3"/>
      <c r="L2287" s="3"/>
      <c r="M2287" s="3"/>
      <c r="N2287" s="3"/>
      <c r="O2287" s="3"/>
      <c r="P2287" s="3"/>
      <c r="Q2287" s="3"/>
      <c r="R2287" s="3"/>
      <c r="S2287" s="3"/>
      <c r="T2287" s="3"/>
      <c r="U2287" s="3"/>
      <c r="V2287" s="3"/>
      <c r="W2287" s="3"/>
      <c r="X2287" s="3"/>
      <c r="Y2287" s="3"/>
      <c r="Z2287" s="3"/>
      <c r="AA2287" s="3"/>
      <c r="AB2287" s="3"/>
      <c r="AC2287" s="3"/>
      <c r="AD2287" s="3"/>
      <c r="AE2287" s="3"/>
      <c r="AF2287" s="3"/>
      <c r="AG2287" s="4"/>
    </row>
    <row r="2288" spans="1:33" s="29" customFormat="1" ht="14.15" customHeight="1" x14ac:dyDescent="0.25">
      <c r="A2288" s="41" t="s">
        <v>15</v>
      </c>
      <c r="B2288" s="40">
        <f>SUM(C2288:AG2288)</f>
        <v>0</v>
      </c>
      <c r="C2288" s="14"/>
      <c r="D2288" s="9"/>
      <c r="E2288" s="9"/>
      <c r="F2288" s="9"/>
      <c r="G2288" s="9"/>
      <c r="H2288" s="9"/>
      <c r="I2288" s="9"/>
      <c r="J2288" s="9"/>
      <c r="K2288" s="9"/>
      <c r="L2288" s="9"/>
      <c r="M2288" s="9"/>
      <c r="N2288" s="9"/>
      <c r="O2288" s="9"/>
      <c r="P2288" s="9"/>
      <c r="Q2288" s="9"/>
      <c r="R2288" s="9"/>
      <c r="S2288" s="9"/>
      <c r="T2288" s="9"/>
      <c r="U2288" s="9"/>
      <c r="V2288" s="9"/>
      <c r="W2288" s="9"/>
      <c r="X2288" s="9"/>
      <c r="Y2288" s="9"/>
      <c r="Z2288" s="9"/>
      <c r="AA2288" s="9"/>
      <c r="AB2288" s="9"/>
      <c r="AC2288" s="9"/>
      <c r="AD2288" s="9"/>
      <c r="AE2288" s="9"/>
      <c r="AF2288" s="9"/>
      <c r="AG2288" s="10"/>
    </row>
    <row r="2289" spans="1:33" s="29" customFormat="1" ht="14.15" customHeight="1" x14ac:dyDescent="0.25">
      <c r="A2289" s="30" t="s">
        <v>18</v>
      </c>
      <c r="B2289" s="40">
        <f t="shared" ref="B2289:B2290" si="4685">SUM(C2289:AG2289)</f>
        <v>0</v>
      </c>
      <c r="C2289" s="12"/>
      <c r="D2289" s="3"/>
      <c r="E2289" s="3"/>
      <c r="F2289" s="3"/>
      <c r="G2289" s="3"/>
      <c r="H2289" s="3"/>
      <c r="I2289" s="3"/>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4"/>
    </row>
    <row r="2290" spans="1:33" s="29" customFormat="1" ht="14.15" customHeight="1" x14ac:dyDescent="0.25">
      <c r="A2290" s="35" t="s">
        <v>4</v>
      </c>
      <c r="B2290" s="36">
        <f t="shared" si="4685"/>
        <v>0</v>
      </c>
      <c r="C2290" s="15"/>
      <c r="D2290" s="7"/>
      <c r="E2290" s="7"/>
      <c r="F2290" s="7"/>
      <c r="G2290" s="7"/>
      <c r="H2290" s="7"/>
      <c r="I2290" s="7"/>
      <c r="J2290" s="7"/>
      <c r="K2290" s="7"/>
      <c r="L2290" s="7"/>
      <c r="M2290" s="7"/>
      <c r="N2290" s="7"/>
      <c r="O2290" s="7"/>
      <c r="P2290" s="7"/>
      <c r="Q2290" s="7"/>
      <c r="R2290" s="7"/>
      <c r="S2290" s="7"/>
      <c r="T2290" s="7"/>
      <c r="U2290" s="7"/>
      <c r="V2290" s="7"/>
      <c r="W2290" s="7"/>
      <c r="X2290" s="7"/>
      <c r="Y2290" s="7"/>
      <c r="Z2290" s="7"/>
      <c r="AA2290" s="7"/>
      <c r="AB2290" s="7"/>
      <c r="AC2290" s="7"/>
      <c r="AD2290" s="7"/>
      <c r="AE2290" s="7"/>
      <c r="AF2290" s="7"/>
      <c r="AG2290" s="8"/>
    </row>
    <row r="2291" spans="1:33" s="29" customFormat="1" ht="14.15" customHeight="1" x14ac:dyDescent="0.25">
      <c r="A2291" s="35" t="s">
        <v>11</v>
      </c>
      <c r="B2291" s="36">
        <f>SUM(C2291:AG2291)</f>
        <v>0</v>
      </c>
      <c r="C2291" s="66">
        <f>(C2283/1000)*C2285</f>
        <v>0</v>
      </c>
      <c r="D2291" s="67">
        <f t="shared" ref="D2291:AG2291" si="4686">(D2283/1000)*D2285</f>
        <v>0</v>
      </c>
      <c r="E2291" s="67">
        <f t="shared" si="4686"/>
        <v>0</v>
      </c>
      <c r="F2291" s="67">
        <f t="shared" si="4686"/>
        <v>0</v>
      </c>
      <c r="G2291" s="67">
        <f t="shared" si="4686"/>
        <v>0</v>
      </c>
      <c r="H2291" s="67">
        <f t="shared" si="4686"/>
        <v>0</v>
      </c>
      <c r="I2291" s="67">
        <f t="shared" si="4686"/>
        <v>0</v>
      </c>
      <c r="J2291" s="67">
        <f t="shared" si="4686"/>
        <v>0</v>
      </c>
      <c r="K2291" s="67">
        <f t="shared" si="4686"/>
        <v>0</v>
      </c>
      <c r="L2291" s="67">
        <f t="shared" si="4686"/>
        <v>0</v>
      </c>
      <c r="M2291" s="67">
        <f t="shared" si="4686"/>
        <v>0</v>
      </c>
      <c r="N2291" s="67">
        <f t="shared" si="4686"/>
        <v>0</v>
      </c>
      <c r="O2291" s="67">
        <f t="shared" si="4686"/>
        <v>0</v>
      </c>
      <c r="P2291" s="67">
        <f t="shared" si="4686"/>
        <v>0</v>
      </c>
      <c r="Q2291" s="67">
        <f t="shared" si="4686"/>
        <v>0</v>
      </c>
      <c r="R2291" s="67">
        <f t="shared" si="4686"/>
        <v>0</v>
      </c>
      <c r="S2291" s="67">
        <f t="shared" si="4686"/>
        <v>0</v>
      </c>
      <c r="T2291" s="67">
        <f t="shared" si="4686"/>
        <v>0</v>
      </c>
      <c r="U2291" s="67">
        <f t="shared" si="4686"/>
        <v>0</v>
      </c>
      <c r="V2291" s="67">
        <f t="shared" si="4686"/>
        <v>0</v>
      </c>
      <c r="W2291" s="67">
        <f t="shared" si="4686"/>
        <v>0</v>
      </c>
      <c r="X2291" s="67">
        <f t="shared" si="4686"/>
        <v>0</v>
      </c>
      <c r="Y2291" s="67">
        <f t="shared" si="4686"/>
        <v>0</v>
      </c>
      <c r="Z2291" s="67">
        <f t="shared" si="4686"/>
        <v>0</v>
      </c>
      <c r="AA2291" s="67">
        <f t="shared" si="4686"/>
        <v>0</v>
      </c>
      <c r="AB2291" s="67">
        <f t="shared" si="4686"/>
        <v>0</v>
      </c>
      <c r="AC2291" s="67">
        <f t="shared" si="4686"/>
        <v>0</v>
      </c>
      <c r="AD2291" s="67">
        <f t="shared" si="4686"/>
        <v>0</v>
      </c>
      <c r="AE2291" s="67">
        <f t="shared" si="4686"/>
        <v>0</v>
      </c>
      <c r="AF2291" s="67">
        <f t="shared" si="4686"/>
        <v>0</v>
      </c>
      <c r="AG2291" s="68">
        <f t="shared" si="4686"/>
        <v>0</v>
      </c>
    </row>
    <row r="2292" spans="1:33" s="29" customFormat="1" ht="14.15" customHeight="1" x14ac:dyDescent="0.25">
      <c r="A2292" s="41" t="s">
        <v>2</v>
      </c>
      <c r="B2292" s="36">
        <f>B2290-B2286</f>
        <v>0</v>
      </c>
      <c r="C2292" s="69">
        <f>C2290-C2286</f>
        <v>0</v>
      </c>
      <c r="D2292" s="70">
        <f t="shared" ref="D2292:AG2292" si="4687">D2290-D2286</f>
        <v>0</v>
      </c>
      <c r="E2292" s="70">
        <f t="shared" si="4687"/>
        <v>0</v>
      </c>
      <c r="F2292" s="70">
        <f t="shared" si="4687"/>
        <v>0</v>
      </c>
      <c r="G2292" s="70">
        <f t="shared" si="4687"/>
        <v>0</v>
      </c>
      <c r="H2292" s="70">
        <f t="shared" si="4687"/>
        <v>0</v>
      </c>
      <c r="I2292" s="70">
        <f t="shared" si="4687"/>
        <v>0</v>
      </c>
      <c r="J2292" s="70">
        <f t="shared" si="4687"/>
        <v>0</v>
      </c>
      <c r="K2292" s="70">
        <f t="shared" si="4687"/>
        <v>0</v>
      </c>
      <c r="L2292" s="70">
        <f t="shared" si="4687"/>
        <v>0</v>
      </c>
      <c r="M2292" s="70">
        <f t="shared" si="4687"/>
        <v>0</v>
      </c>
      <c r="N2292" s="70">
        <f t="shared" si="4687"/>
        <v>0</v>
      </c>
      <c r="O2292" s="70">
        <f t="shared" si="4687"/>
        <v>0</v>
      </c>
      <c r="P2292" s="70">
        <f t="shared" si="4687"/>
        <v>0</v>
      </c>
      <c r="Q2292" s="70">
        <f t="shared" si="4687"/>
        <v>0</v>
      </c>
      <c r="R2292" s="70">
        <f t="shared" si="4687"/>
        <v>0</v>
      </c>
      <c r="S2292" s="70">
        <f t="shared" si="4687"/>
        <v>0</v>
      </c>
      <c r="T2292" s="70">
        <f t="shared" si="4687"/>
        <v>0</v>
      </c>
      <c r="U2292" s="70">
        <f t="shared" si="4687"/>
        <v>0</v>
      </c>
      <c r="V2292" s="70">
        <f t="shared" si="4687"/>
        <v>0</v>
      </c>
      <c r="W2292" s="70">
        <f t="shared" si="4687"/>
        <v>0</v>
      </c>
      <c r="X2292" s="70">
        <f t="shared" si="4687"/>
        <v>0</v>
      </c>
      <c r="Y2292" s="70">
        <f t="shared" si="4687"/>
        <v>0</v>
      </c>
      <c r="Z2292" s="70">
        <f t="shared" si="4687"/>
        <v>0</v>
      </c>
      <c r="AA2292" s="70">
        <f t="shared" si="4687"/>
        <v>0</v>
      </c>
      <c r="AB2292" s="70">
        <f t="shared" si="4687"/>
        <v>0</v>
      </c>
      <c r="AC2292" s="70">
        <f t="shared" si="4687"/>
        <v>0</v>
      </c>
      <c r="AD2292" s="70">
        <f t="shared" si="4687"/>
        <v>0</v>
      </c>
      <c r="AE2292" s="70">
        <f t="shared" si="4687"/>
        <v>0</v>
      </c>
      <c r="AF2292" s="70">
        <f t="shared" si="4687"/>
        <v>0</v>
      </c>
      <c r="AG2292" s="71">
        <f t="shared" si="4687"/>
        <v>0</v>
      </c>
    </row>
    <row r="2293" spans="1:33" s="29" customFormat="1" ht="14.15" customHeight="1" x14ac:dyDescent="0.25">
      <c r="A2293" s="41" t="s">
        <v>12</v>
      </c>
      <c r="B2293" s="48" t="str">
        <f>IFERROR(B2289/B2284,"0.00%")</f>
        <v>0.00%</v>
      </c>
      <c r="C2293" s="72" t="str">
        <f>IFERROR(C2289/C2284,"0.00%")</f>
        <v>0.00%</v>
      </c>
      <c r="D2293" s="73" t="str">
        <f t="shared" ref="D2293:AG2293" si="4688">IFERROR(D2289/D2284,"0.00%")</f>
        <v>0.00%</v>
      </c>
      <c r="E2293" s="73" t="str">
        <f t="shared" si="4688"/>
        <v>0.00%</v>
      </c>
      <c r="F2293" s="73" t="str">
        <f t="shared" si="4688"/>
        <v>0.00%</v>
      </c>
      <c r="G2293" s="73" t="str">
        <f t="shared" si="4688"/>
        <v>0.00%</v>
      </c>
      <c r="H2293" s="73" t="str">
        <f t="shared" si="4688"/>
        <v>0.00%</v>
      </c>
      <c r="I2293" s="73" t="str">
        <f t="shared" si="4688"/>
        <v>0.00%</v>
      </c>
      <c r="J2293" s="73" t="str">
        <f t="shared" si="4688"/>
        <v>0.00%</v>
      </c>
      <c r="K2293" s="73" t="str">
        <f t="shared" si="4688"/>
        <v>0.00%</v>
      </c>
      <c r="L2293" s="73" t="str">
        <f t="shared" si="4688"/>
        <v>0.00%</v>
      </c>
      <c r="M2293" s="73" t="str">
        <f t="shared" si="4688"/>
        <v>0.00%</v>
      </c>
      <c r="N2293" s="73" t="str">
        <f t="shared" si="4688"/>
        <v>0.00%</v>
      </c>
      <c r="O2293" s="73" t="str">
        <f t="shared" si="4688"/>
        <v>0.00%</v>
      </c>
      <c r="P2293" s="73" t="str">
        <f t="shared" si="4688"/>
        <v>0.00%</v>
      </c>
      <c r="Q2293" s="73" t="str">
        <f t="shared" si="4688"/>
        <v>0.00%</v>
      </c>
      <c r="R2293" s="73" t="str">
        <f t="shared" si="4688"/>
        <v>0.00%</v>
      </c>
      <c r="S2293" s="73" t="str">
        <f t="shared" si="4688"/>
        <v>0.00%</v>
      </c>
      <c r="T2293" s="73" t="str">
        <f t="shared" si="4688"/>
        <v>0.00%</v>
      </c>
      <c r="U2293" s="73" t="str">
        <f t="shared" si="4688"/>
        <v>0.00%</v>
      </c>
      <c r="V2293" s="73" t="str">
        <f t="shared" si="4688"/>
        <v>0.00%</v>
      </c>
      <c r="W2293" s="73" t="str">
        <f t="shared" si="4688"/>
        <v>0.00%</v>
      </c>
      <c r="X2293" s="73" t="str">
        <f t="shared" si="4688"/>
        <v>0.00%</v>
      </c>
      <c r="Y2293" s="73" t="str">
        <f t="shared" si="4688"/>
        <v>0.00%</v>
      </c>
      <c r="Z2293" s="73" t="str">
        <f t="shared" si="4688"/>
        <v>0.00%</v>
      </c>
      <c r="AA2293" s="73" t="str">
        <f t="shared" si="4688"/>
        <v>0.00%</v>
      </c>
      <c r="AB2293" s="73" t="str">
        <f t="shared" si="4688"/>
        <v>0.00%</v>
      </c>
      <c r="AC2293" s="73" t="str">
        <f t="shared" si="4688"/>
        <v>0.00%</v>
      </c>
      <c r="AD2293" s="73" t="str">
        <f t="shared" si="4688"/>
        <v>0.00%</v>
      </c>
      <c r="AE2293" s="73" t="str">
        <f t="shared" si="4688"/>
        <v>0.00%</v>
      </c>
      <c r="AF2293" s="73" t="str">
        <f t="shared" si="4688"/>
        <v>0.00%</v>
      </c>
      <c r="AG2293" s="74" t="str">
        <f t="shared" si="4688"/>
        <v>0.00%</v>
      </c>
    </row>
    <row r="2294" spans="1:33" s="29" customFormat="1" ht="14.15" customHeight="1" x14ac:dyDescent="0.25">
      <c r="A2294" s="41" t="s">
        <v>8</v>
      </c>
      <c r="B2294" s="48" t="str">
        <f t="shared" ref="B2294:AG2294" si="4689">IFERROR(B2284/B2283,"0.00%")</f>
        <v>0.00%</v>
      </c>
      <c r="C2294" s="72" t="str">
        <f t="shared" si="4689"/>
        <v>0.00%</v>
      </c>
      <c r="D2294" s="73" t="str">
        <f t="shared" si="4689"/>
        <v>0.00%</v>
      </c>
      <c r="E2294" s="73" t="str">
        <f t="shared" si="4689"/>
        <v>0.00%</v>
      </c>
      <c r="F2294" s="73" t="str">
        <f t="shared" si="4689"/>
        <v>0.00%</v>
      </c>
      <c r="G2294" s="73" t="str">
        <f t="shared" si="4689"/>
        <v>0.00%</v>
      </c>
      <c r="H2294" s="73" t="str">
        <f t="shared" si="4689"/>
        <v>0.00%</v>
      </c>
      <c r="I2294" s="73" t="str">
        <f t="shared" si="4689"/>
        <v>0.00%</v>
      </c>
      <c r="J2294" s="73" t="str">
        <f t="shared" si="4689"/>
        <v>0.00%</v>
      </c>
      <c r="K2294" s="73" t="str">
        <f t="shared" si="4689"/>
        <v>0.00%</v>
      </c>
      <c r="L2294" s="73" t="str">
        <f t="shared" si="4689"/>
        <v>0.00%</v>
      </c>
      <c r="M2294" s="73" t="str">
        <f t="shared" si="4689"/>
        <v>0.00%</v>
      </c>
      <c r="N2294" s="73" t="str">
        <f t="shared" si="4689"/>
        <v>0.00%</v>
      </c>
      <c r="O2294" s="73" t="str">
        <f t="shared" si="4689"/>
        <v>0.00%</v>
      </c>
      <c r="P2294" s="73" t="str">
        <f t="shared" si="4689"/>
        <v>0.00%</v>
      </c>
      <c r="Q2294" s="73" t="str">
        <f t="shared" si="4689"/>
        <v>0.00%</v>
      </c>
      <c r="R2294" s="73" t="str">
        <f t="shared" si="4689"/>
        <v>0.00%</v>
      </c>
      <c r="S2294" s="73" t="str">
        <f t="shared" si="4689"/>
        <v>0.00%</v>
      </c>
      <c r="T2294" s="73" t="str">
        <f t="shared" si="4689"/>
        <v>0.00%</v>
      </c>
      <c r="U2294" s="73" t="str">
        <f t="shared" si="4689"/>
        <v>0.00%</v>
      </c>
      <c r="V2294" s="73" t="str">
        <f t="shared" si="4689"/>
        <v>0.00%</v>
      </c>
      <c r="W2294" s="73" t="str">
        <f t="shared" si="4689"/>
        <v>0.00%</v>
      </c>
      <c r="X2294" s="73" t="str">
        <f t="shared" si="4689"/>
        <v>0.00%</v>
      </c>
      <c r="Y2294" s="73" t="str">
        <f t="shared" si="4689"/>
        <v>0.00%</v>
      </c>
      <c r="Z2294" s="73" t="str">
        <f t="shared" si="4689"/>
        <v>0.00%</v>
      </c>
      <c r="AA2294" s="73" t="str">
        <f t="shared" si="4689"/>
        <v>0.00%</v>
      </c>
      <c r="AB2294" s="73" t="str">
        <f t="shared" si="4689"/>
        <v>0.00%</v>
      </c>
      <c r="AC2294" s="73" t="str">
        <f t="shared" si="4689"/>
        <v>0.00%</v>
      </c>
      <c r="AD2294" s="73" t="str">
        <f t="shared" si="4689"/>
        <v>0.00%</v>
      </c>
      <c r="AE2294" s="73" t="str">
        <f t="shared" si="4689"/>
        <v>0.00%</v>
      </c>
      <c r="AF2294" s="73" t="str">
        <f t="shared" si="4689"/>
        <v>0.00%</v>
      </c>
      <c r="AG2294" s="74" t="str">
        <f t="shared" si="4689"/>
        <v>0.00%</v>
      </c>
    </row>
    <row r="2295" spans="1:33" s="29" customFormat="1" ht="14.15" customHeight="1" x14ac:dyDescent="0.25">
      <c r="A2295" s="41" t="s">
        <v>14</v>
      </c>
      <c r="B2295" s="48" t="str">
        <f>IFERROR(B2292/B2286,"0.00%")</f>
        <v>0.00%</v>
      </c>
      <c r="C2295" s="72" t="str">
        <f>IFERROR(C2292/C2286,"0.00%")</f>
        <v>0.00%</v>
      </c>
      <c r="D2295" s="73" t="str">
        <f t="shared" ref="D2295:AG2295" si="4690">IFERROR(D2292/D2286,"0.00%")</f>
        <v>0.00%</v>
      </c>
      <c r="E2295" s="73" t="str">
        <f t="shared" si="4690"/>
        <v>0.00%</v>
      </c>
      <c r="F2295" s="73" t="str">
        <f t="shared" si="4690"/>
        <v>0.00%</v>
      </c>
      <c r="G2295" s="73" t="str">
        <f t="shared" si="4690"/>
        <v>0.00%</v>
      </c>
      <c r="H2295" s="73" t="str">
        <f t="shared" si="4690"/>
        <v>0.00%</v>
      </c>
      <c r="I2295" s="73" t="str">
        <f t="shared" si="4690"/>
        <v>0.00%</v>
      </c>
      <c r="J2295" s="73" t="str">
        <f t="shared" si="4690"/>
        <v>0.00%</v>
      </c>
      <c r="K2295" s="73" t="str">
        <f t="shared" si="4690"/>
        <v>0.00%</v>
      </c>
      <c r="L2295" s="73" t="str">
        <f t="shared" si="4690"/>
        <v>0.00%</v>
      </c>
      <c r="M2295" s="73" t="str">
        <f t="shared" si="4690"/>
        <v>0.00%</v>
      </c>
      <c r="N2295" s="73" t="str">
        <f t="shared" si="4690"/>
        <v>0.00%</v>
      </c>
      <c r="O2295" s="73" t="str">
        <f t="shared" si="4690"/>
        <v>0.00%</v>
      </c>
      <c r="P2295" s="73" t="str">
        <f t="shared" si="4690"/>
        <v>0.00%</v>
      </c>
      <c r="Q2295" s="73" t="str">
        <f t="shared" si="4690"/>
        <v>0.00%</v>
      </c>
      <c r="R2295" s="73" t="str">
        <f t="shared" si="4690"/>
        <v>0.00%</v>
      </c>
      <c r="S2295" s="73" t="str">
        <f t="shared" si="4690"/>
        <v>0.00%</v>
      </c>
      <c r="T2295" s="73" t="str">
        <f t="shared" si="4690"/>
        <v>0.00%</v>
      </c>
      <c r="U2295" s="73" t="str">
        <f t="shared" si="4690"/>
        <v>0.00%</v>
      </c>
      <c r="V2295" s="73" t="str">
        <f t="shared" si="4690"/>
        <v>0.00%</v>
      </c>
      <c r="W2295" s="73" t="str">
        <f t="shared" si="4690"/>
        <v>0.00%</v>
      </c>
      <c r="X2295" s="73" t="str">
        <f t="shared" si="4690"/>
        <v>0.00%</v>
      </c>
      <c r="Y2295" s="73" t="str">
        <f t="shared" si="4690"/>
        <v>0.00%</v>
      </c>
      <c r="Z2295" s="73" t="str">
        <f t="shared" si="4690"/>
        <v>0.00%</v>
      </c>
      <c r="AA2295" s="73" t="str">
        <f t="shared" si="4690"/>
        <v>0.00%</v>
      </c>
      <c r="AB2295" s="73" t="str">
        <f t="shared" si="4690"/>
        <v>0.00%</v>
      </c>
      <c r="AC2295" s="73" t="str">
        <f t="shared" si="4690"/>
        <v>0.00%</v>
      </c>
      <c r="AD2295" s="73" t="str">
        <f t="shared" si="4690"/>
        <v>0.00%</v>
      </c>
      <c r="AE2295" s="73" t="str">
        <f t="shared" si="4690"/>
        <v>0.00%</v>
      </c>
      <c r="AF2295" s="73" t="str">
        <f t="shared" si="4690"/>
        <v>0.00%</v>
      </c>
      <c r="AG2295" s="74" t="str">
        <f t="shared" si="4690"/>
        <v>0.00%</v>
      </c>
    </row>
    <row r="2296" spans="1:33" s="29" customFormat="1" ht="14.15" customHeight="1" x14ac:dyDescent="0.25">
      <c r="A2296" s="41" t="s">
        <v>3</v>
      </c>
      <c r="B2296" s="36" t="str">
        <f>IFERROR(B2286/B2284,"$0.00")</f>
        <v>$0.00</v>
      </c>
      <c r="C2296" s="69" t="str">
        <f>IFERROR(C2286/C2284,"$0.00")</f>
        <v>$0.00</v>
      </c>
      <c r="D2296" s="70" t="str">
        <f t="shared" ref="D2296:AG2296" si="4691">IFERROR(D2286/D2284,"$0.00")</f>
        <v>$0.00</v>
      </c>
      <c r="E2296" s="70" t="str">
        <f t="shared" si="4691"/>
        <v>$0.00</v>
      </c>
      <c r="F2296" s="70" t="str">
        <f t="shared" si="4691"/>
        <v>$0.00</v>
      </c>
      <c r="G2296" s="70" t="str">
        <f t="shared" si="4691"/>
        <v>$0.00</v>
      </c>
      <c r="H2296" s="70" t="str">
        <f t="shared" si="4691"/>
        <v>$0.00</v>
      </c>
      <c r="I2296" s="70" t="str">
        <f t="shared" si="4691"/>
        <v>$0.00</v>
      </c>
      <c r="J2296" s="70" t="str">
        <f t="shared" si="4691"/>
        <v>$0.00</v>
      </c>
      <c r="K2296" s="70" t="str">
        <f t="shared" si="4691"/>
        <v>$0.00</v>
      </c>
      <c r="L2296" s="70" t="str">
        <f t="shared" si="4691"/>
        <v>$0.00</v>
      </c>
      <c r="M2296" s="70" t="str">
        <f t="shared" si="4691"/>
        <v>$0.00</v>
      </c>
      <c r="N2296" s="70" t="str">
        <f t="shared" si="4691"/>
        <v>$0.00</v>
      </c>
      <c r="O2296" s="70" t="str">
        <f t="shared" si="4691"/>
        <v>$0.00</v>
      </c>
      <c r="P2296" s="70" t="str">
        <f t="shared" si="4691"/>
        <v>$0.00</v>
      </c>
      <c r="Q2296" s="70" t="str">
        <f t="shared" si="4691"/>
        <v>$0.00</v>
      </c>
      <c r="R2296" s="70" t="str">
        <f t="shared" si="4691"/>
        <v>$0.00</v>
      </c>
      <c r="S2296" s="70" t="str">
        <f t="shared" si="4691"/>
        <v>$0.00</v>
      </c>
      <c r="T2296" s="70" t="str">
        <f t="shared" si="4691"/>
        <v>$0.00</v>
      </c>
      <c r="U2296" s="70" t="str">
        <f t="shared" si="4691"/>
        <v>$0.00</v>
      </c>
      <c r="V2296" s="70" t="str">
        <f t="shared" si="4691"/>
        <v>$0.00</v>
      </c>
      <c r="W2296" s="70" t="str">
        <f t="shared" si="4691"/>
        <v>$0.00</v>
      </c>
      <c r="X2296" s="70" t="str">
        <f t="shared" si="4691"/>
        <v>$0.00</v>
      </c>
      <c r="Y2296" s="70" t="str">
        <f t="shared" si="4691"/>
        <v>$0.00</v>
      </c>
      <c r="Z2296" s="70" t="str">
        <f t="shared" si="4691"/>
        <v>$0.00</v>
      </c>
      <c r="AA2296" s="70" t="str">
        <f t="shared" si="4691"/>
        <v>$0.00</v>
      </c>
      <c r="AB2296" s="70" t="str">
        <f t="shared" si="4691"/>
        <v>$0.00</v>
      </c>
      <c r="AC2296" s="70" t="str">
        <f t="shared" si="4691"/>
        <v>$0.00</v>
      </c>
      <c r="AD2296" s="70" t="str">
        <f t="shared" si="4691"/>
        <v>$0.00</v>
      </c>
      <c r="AE2296" s="70" t="str">
        <f t="shared" si="4691"/>
        <v>$0.00</v>
      </c>
      <c r="AF2296" s="70" t="str">
        <f t="shared" si="4691"/>
        <v>$0.00</v>
      </c>
      <c r="AG2296" s="71" t="str">
        <f t="shared" si="4691"/>
        <v>$0.00</v>
      </c>
    </row>
    <row r="2297" spans="1:33" s="29" customFormat="1" ht="14.15" customHeight="1" x14ac:dyDescent="0.25">
      <c r="A2297" s="41" t="s">
        <v>5</v>
      </c>
      <c r="B2297" s="36" t="str">
        <f>IFERROR(B2290/B2284,"$0.00")</f>
        <v>$0.00</v>
      </c>
      <c r="C2297" s="69" t="str">
        <f>IFERROR(C2290/C2284,"$0.00")</f>
        <v>$0.00</v>
      </c>
      <c r="D2297" s="70" t="str">
        <f t="shared" ref="D2297:AG2297" si="4692">IFERROR(D2290/D2284,"$0.00")</f>
        <v>$0.00</v>
      </c>
      <c r="E2297" s="70" t="str">
        <f t="shared" si="4692"/>
        <v>$0.00</v>
      </c>
      <c r="F2297" s="70" t="str">
        <f t="shared" si="4692"/>
        <v>$0.00</v>
      </c>
      <c r="G2297" s="70" t="str">
        <f t="shared" si="4692"/>
        <v>$0.00</v>
      </c>
      <c r="H2297" s="70" t="str">
        <f t="shared" si="4692"/>
        <v>$0.00</v>
      </c>
      <c r="I2297" s="70" t="str">
        <f t="shared" si="4692"/>
        <v>$0.00</v>
      </c>
      <c r="J2297" s="70" t="str">
        <f t="shared" si="4692"/>
        <v>$0.00</v>
      </c>
      <c r="K2297" s="70" t="str">
        <f t="shared" si="4692"/>
        <v>$0.00</v>
      </c>
      <c r="L2297" s="70" t="str">
        <f t="shared" si="4692"/>
        <v>$0.00</v>
      </c>
      <c r="M2297" s="70" t="str">
        <f t="shared" si="4692"/>
        <v>$0.00</v>
      </c>
      <c r="N2297" s="70" t="str">
        <f t="shared" si="4692"/>
        <v>$0.00</v>
      </c>
      <c r="O2297" s="70" t="str">
        <f t="shared" si="4692"/>
        <v>$0.00</v>
      </c>
      <c r="P2297" s="70" t="str">
        <f t="shared" si="4692"/>
        <v>$0.00</v>
      </c>
      <c r="Q2297" s="70" t="str">
        <f t="shared" si="4692"/>
        <v>$0.00</v>
      </c>
      <c r="R2297" s="70" t="str">
        <f t="shared" si="4692"/>
        <v>$0.00</v>
      </c>
      <c r="S2297" s="70" t="str">
        <f t="shared" si="4692"/>
        <v>$0.00</v>
      </c>
      <c r="T2297" s="70" t="str">
        <f t="shared" si="4692"/>
        <v>$0.00</v>
      </c>
      <c r="U2297" s="70" t="str">
        <f t="shared" si="4692"/>
        <v>$0.00</v>
      </c>
      <c r="V2297" s="70" t="str">
        <f t="shared" si="4692"/>
        <v>$0.00</v>
      </c>
      <c r="W2297" s="70" t="str">
        <f t="shared" si="4692"/>
        <v>$0.00</v>
      </c>
      <c r="X2297" s="70" t="str">
        <f t="shared" si="4692"/>
        <v>$0.00</v>
      </c>
      <c r="Y2297" s="70" t="str">
        <f t="shared" si="4692"/>
        <v>$0.00</v>
      </c>
      <c r="Z2297" s="70" t="str">
        <f t="shared" si="4692"/>
        <v>$0.00</v>
      </c>
      <c r="AA2297" s="70" t="str">
        <f t="shared" si="4692"/>
        <v>$0.00</v>
      </c>
      <c r="AB2297" s="70" t="str">
        <f t="shared" si="4692"/>
        <v>$0.00</v>
      </c>
      <c r="AC2297" s="70" t="str">
        <f t="shared" si="4692"/>
        <v>$0.00</v>
      </c>
      <c r="AD2297" s="70" t="str">
        <f t="shared" si="4692"/>
        <v>$0.00</v>
      </c>
      <c r="AE2297" s="70" t="str">
        <f t="shared" si="4692"/>
        <v>$0.00</v>
      </c>
      <c r="AF2297" s="70" t="str">
        <f t="shared" si="4692"/>
        <v>$0.00</v>
      </c>
      <c r="AG2297" s="71" t="str">
        <f t="shared" si="4692"/>
        <v>$0.00</v>
      </c>
    </row>
    <row r="2298" spans="1:33" s="29" customFormat="1" ht="14.15" customHeight="1" x14ac:dyDescent="0.25">
      <c r="A2298" s="41" t="s">
        <v>13</v>
      </c>
      <c r="B2298" s="36">
        <f>IFERROR(B2286/B2289,B2286)</f>
        <v>0</v>
      </c>
      <c r="C2298" s="69">
        <f>IFERROR(C2286/C2289,C2286)</f>
        <v>0</v>
      </c>
      <c r="D2298" s="70">
        <f t="shared" ref="D2298:AG2298" si="4693">IFERROR(D2286/D2289,D2286)</f>
        <v>0</v>
      </c>
      <c r="E2298" s="70">
        <f t="shared" si="4693"/>
        <v>0</v>
      </c>
      <c r="F2298" s="70">
        <f t="shared" si="4693"/>
        <v>0</v>
      </c>
      <c r="G2298" s="70">
        <f t="shared" si="4693"/>
        <v>0</v>
      </c>
      <c r="H2298" s="70">
        <f t="shared" si="4693"/>
        <v>0</v>
      </c>
      <c r="I2298" s="70">
        <f t="shared" si="4693"/>
        <v>0</v>
      </c>
      <c r="J2298" s="70">
        <f t="shared" si="4693"/>
        <v>0</v>
      </c>
      <c r="K2298" s="70">
        <f t="shared" si="4693"/>
        <v>0</v>
      </c>
      <c r="L2298" s="70">
        <f t="shared" si="4693"/>
        <v>0</v>
      </c>
      <c r="M2298" s="70">
        <f t="shared" si="4693"/>
        <v>0</v>
      </c>
      <c r="N2298" s="70">
        <f t="shared" si="4693"/>
        <v>0</v>
      </c>
      <c r="O2298" s="70">
        <f t="shared" si="4693"/>
        <v>0</v>
      </c>
      <c r="P2298" s="70">
        <f t="shared" si="4693"/>
        <v>0</v>
      </c>
      <c r="Q2298" s="70">
        <f t="shared" si="4693"/>
        <v>0</v>
      </c>
      <c r="R2298" s="70">
        <f t="shared" si="4693"/>
        <v>0</v>
      </c>
      <c r="S2298" s="70">
        <f t="shared" si="4693"/>
        <v>0</v>
      </c>
      <c r="T2298" s="70">
        <f t="shared" si="4693"/>
        <v>0</v>
      </c>
      <c r="U2298" s="70">
        <f t="shared" si="4693"/>
        <v>0</v>
      </c>
      <c r="V2298" s="70">
        <f t="shared" si="4693"/>
        <v>0</v>
      </c>
      <c r="W2298" s="70">
        <f t="shared" si="4693"/>
        <v>0</v>
      </c>
      <c r="X2298" s="70">
        <f t="shared" si="4693"/>
        <v>0</v>
      </c>
      <c r="Y2298" s="70">
        <f t="shared" si="4693"/>
        <v>0</v>
      </c>
      <c r="Z2298" s="70">
        <f t="shared" si="4693"/>
        <v>0</v>
      </c>
      <c r="AA2298" s="70">
        <f t="shared" si="4693"/>
        <v>0</v>
      </c>
      <c r="AB2298" s="70">
        <f t="shared" si="4693"/>
        <v>0</v>
      </c>
      <c r="AC2298" s="70">
        <f t="shared" si="4693"/>
        <v>0</v>
      </c>
      <c r="AD2298" s="70">
        <f t="shared" si="4693"/>
        <v>0</v>
      </c>
      <c r="AE2298" s="70">
        <f t="shared" si="4693"/>
        <v>0</v>
      </c>
      <c r="AF2298" s="70">
        <f t="shared" si="4693"/>
        <v>0</v>
      </c>
      <c r="AG2298" s="71">
        <f t="shared" si="4693"/>
        <v>0</v>
      </c>
    </row>
    <row r="2299" spans="1:33" s="29" customFormat="1" ht="14.15" customHeight="1" x14ac:dyDescent="0.25">
      <c r="A2299" s="41" t="s">
        <v>17</v>
      </c>
      <c r="B2299" s="36">
        <f>IFERROR(B2286/B2288,B2286)</f>
        <v>0</v>
      </c>
      <c r="C2299" s="69">
        <f>IFERROR(C2286/C2288,C2286)</f>
        <v>0</v>
      </c>
      <c r="D2299" s="70">
        <f t="shared" ref="D2299:AG2299" si="4694">IFERROR(D2286/D2288,D2286)</f>
        <v>0</v>
      </c>
      <c r="E2299" s="70">
        <f t="shared" si="4694"/>
        <v>0</v>
      </c>
      <c r="F2299" s="70">
        <f t="shared" si="4694"/>
        <v>0</v>
      </c>
      <c r="G2299" s="70">
        <f t="shared" si="4694"/>
        <v>0</v>
      </c>
      <c r="H2299" s="70">
        <f t="shared" si="4694"/>
        <v>0</v>
      </c>
      <c r="I2299" s="70">
        <f t="shared" si="4694"/>
        <v>0</v>
      </c>
      <c r="J2299" s="70">
        <f t="shared" si="4694"/>
        <v>0</v>
      </c>
      <c r="K2299" s="70">
        <f t="shared" si="4694"/>
        <v>0</v>
      </c>
      <c r="L2299" s="70">
        <f t="shared" si="4694"/>
        <v>0</v>
      </c>
      <c r="M2299" s="70">
        <f t="shared" si="4694"/>
        <v>0</v>
      </c>
      <c r="N2299" s="70">
        <f t="shared" si="4694"/>
        <v>0</v>
      </c>
      <c r="O2299" s="70">
        <f t="shared" si="4694"/>
        <v>0</v>
      </c>
      <c r="P2299" s="70">
        <f t="shared" si="4694"/>
        <v>0</v>
      </c>
      <c r="Q2299" s="70">
        <f t="shared" si="4694"/>
        <v>0</v>
      </c>
      <c r="R2299" s="70">
        <f t="shared" si="4694"/>
        <v>0</v>
      </c>
      <c r="S2299" s="70">
        <f t="shared" si="4694"/>
        <v>0</v>
      </c>
      <c r="T2299" s="70">
        <f t="shared" si="4694"/>
        <v>0</v>
      </c>
      <c r="U2299" s="70">
        <f t="shared" si="4694"/>
        <v>0</v>
      </c>
      <c r="V2299" s="70">
        <f t="shared" si="4694"/>
        <v>0</v>
      </c>
      <c r="W2299" s="70">
        <f t="shared" si="4694"/>
        <v>0</v>
      </c>
      <c r="X2299" s="70">
        <f t="shared" si="4694"/>
        <v>0</v>
      </c>
      <c r="Y2299" s="70">
        <f t="shared" si="4694"/>
        <v>0</v>
      </c>
      <c r="Z2299" s="70">
        <f t="shared" si="4694"/>
        <v>0</v>
      </c>
      <c r="AA2299" s="70">
        <f t="shared" si="4694"/>
        <v>0</v>
      </c>
      <c r="AB2299" s="70">
        <f t="shared" si="4694"/>
        <v>0</v>
      </c>
      <c r="AC2299" s="70">
        <f t="shared" si="4694"/>
        <v>0</v>
      </c>
      <c r="AD2299" s="70">
        <f t="shared" si="4694"/>
        <v>0</v>
      </c>
      <c r="AE2299" s="70">
        <f t="shared" si="4694"/>
        <v>0</v>
      </c>
      <c r="AF2299" s="70">
        <f t="shared" si="4694"/>
        <v>0</v>
      </c>
      <c r="AG2299" s="71">
        <f t="shared" si="4694"/>
        <v>0</v>
      </c>
    </row>
    <row r="2300" spans="1:33" s="29" customFormat="1" ht="14.15" customHeight="1" thickBot="1" x14ac:dyDescent="0.3">
      <c r="A2300" s="52" t="s">
        <v>16</v>
      </c>
      <c r="B2300" s="53" t="str">
        <f>IFERROR(B2284/B2288*0.01,"0%")</f>
        <v>0%</v>
      </c>
      <c r="C2300" s="75" t="str">
        <f>IFERROR(C2284/C2288*0.01,"0%")</f>
        <v>0%</v>
      </c>
      <c r="D2300" s="76" t="str">
        <f t="shared" ref="D2300:AG2300" si="4695">IFERROR(D2284/D2288*0.01,"0%")</f>
        <v>0%</v>
      </c>
      <c r="E2300" s="76" t="str">
        <f t="shared" si="4695"/>
        <v>0%</v>
      </c>
      <c r="F2300" s="76" t="str">
        <f t="shared" si="4695"/>
        <v>0%</v>
      </c>
      <c r="G2300" s="76" t="str">
        <f t="shared" si="4695"/>
        <v>0%</v>
      </c>
      <c r="H2300" s="76" t="str">
        <f t="shared" si="4695"/>
        <v>0%</v>
      </c>
      <c r="I2300" s="76" t="str">
        <f t="shared" si="4695"/>
        <v>0%</v>
      </c>
      <c r="J2300" s="76" t="str">
        <f t="shared" si="4695"/>
        <v>0%</v>
      </c>
      <c r="K2300" s="76" t="str">
        <f t="shared" si="4695"/>
        <v>0%</v>
      </c>
      <c r="L2300" s="76" t="str">
        <f t="shared" si="4695"/>
        <v>0%</v>
      </c>
      <c r="M2300" s="76" t="str">
        <f t="shared" si="4695"/>
        <v>0%</v>
      </c>
      <c r="N2300" s="76" t="str">
        <f t="shared" si="4695"/>
        <v>0%</v>
      </c>
      <c r="O2300" s="76" t="str">
        <f t="shared" si="4695"/>
        <v>0%</v>
      </c>
      <c r="P2300" s="76" t="str">
        <f t="shared" si="4695"/>
        <v>0%</v>
      </c>
      <c r="Q2300" s="76" t="str">
        <f t="shared" si="4695"/>
        <v>0%</v>
      </c>
      <c r="R2300" s="76" t="str">
        <f t="shared" si="4695"/>
        <v>0%</v>
      </c>
      <c r="S2300" s="76" t="str">
        <f t="shared" si="4695"/>
        <v>0%</v>
      </c>
      <c r="T2300" s="76" t="str">
        <f t="shared" si="4695"/>
        <v>0%</v>
      </c>
      <c r="U2300" s="76" t="str">
        <f t="shared" si="4695"/>
        <v>0%</v>
      </c>
      <c r="V2300" s="76" t="str">
        <f t="shared" si="4695"/>
        <v>0%</v>
      </c>
      <c r="W2300" s="76" t="str">
        <f t="shared" si="4695"/>
        <v>0%</v>
      </c>
      <c r="X2300" s="76" t="str">
        <f t="shared" si="4695"/>
        <v>0%</v>
      </c>
      <c r="Y2300" s="76" t="str">
        <f t="shared" si="4695"/>
        <v>0%</v>
      </c>
      <c r="Z2300" s="76" t="str">
        <f t="shared" si="4695"/>
        <v>0%</v>
      </c>
      <c r="AA2300" s="76" t="str">
        <f t="shared" si="4695"/>
        <v>0%</v>
      </c>
      <c r="AB2300" s="76" t="str">
        <f t="shared" si="4695"/>
        <v>0%</v>
      </c>
      <c r="AC2300" s="76" t="str">
        <f t="shared" si="4695"/>
        <v>0%</v>
      </c>
      <c r="AD2300" s="76" t="str">
        <f t="shared" si="4695"/>
        <v>0%</v>
      </c>
      <c r="AE2300" s="76" t="str">
        <f t="shared" si="4695"/>
        <v>0%</v>
      </c>
      <c r="AF2300" s="76" t="str">
        <f t="shared" si="4695"/>
        <v>0%</v>
      </c>
      <c r="AG2300" s="77" t="str">
        <f t="shared" si="4695"/>
        <v>0%</v>
      </c>
    </row>
    <row r="2301" spans="1:33" ht="6" customHeight="1" thickBot="1" x14ac:dyDescent="0.35">
      <c r="A2301" s="78"/>
      <c r="B2301" s="79"/>
      <c r="C2301" s="80"/>
      <c r="D2301" s="81"/>
      <c r="E2301" s="81"/>
      <c r="F2301" s="81"/>
      <c r="G2301" s="81"/>
      <c r="H2301" s="81"/>
      <c r="I2301" s="81"/>
      <c r="J2301" s="81"/>
      <c r="K2301" s="81"/>
      <c r="L2301" s="81"/>
      <c r="M2301" s="81"/>
      <c r="N2301" s="81"/>
      <c r="O2301" s="81"/>
      <c r="P2301" s="81"/>
      <c r="Q2301" s="81"/>
      <c r="R2301" s="81"/>
      <c r="S2301" s="81"/>
      <c r="T2301" s="81"/>
      <c r="U2301" s="81"/>
      <c r="V2301" s="81"/>
      <c r="W2301" s="81"/>
      <c r="X2301" s="81"/>
      <c r="Y2301" s="81"/>
      <c r="Z2301" s="81"/>
      <c r="AA2301" s="81"/>
      <c r="AB2301" s="81"/>
      <c r="AC2301" s="81"/>
      <c r="AD2301" s="81"/>
      <c r="AE2301" s="81"/>
      <c r="AF2301" s="81"/>
      <c r="AG2301" s="79"/>
    </row>
    <row r="2302" spans="1:33" s="23" customFormat="1" ht="23.25" customHeight="1" thickBot="1" x14ac:dyDescent="0.3">
      <c r="A2302" s="62"/>
      <c r="B2302" s="63" t="s">
        <v>1</v>
      </c>
      <c r="C2302" s="64">
        <f>C2282</f>
        <v>44409</v>
      </c>
      <c r="D2302" s="64">
        <f>C2302+1</f>
        <v>44410</v>
      </c>
      <c r="E2302" s="64">
        <f t="shared" ref="E2302" si="4696">D2302+1</f>
        <v>44411</v>
      </c>
      <c r="F2302" s="64">
        <f t="shared" ref="F2302" si="4697">E2302+1</f>
        <v>44412</v>
      </c>
      <c r="G2302" s="64">
        <f t="shared" ref="G2302" si="4698">F2302+1</f>
        <v>44413</v>
      </c>
      <c r="H2302" s="64">
        <f t="shared" ref="H2302" si="4699">G2302+1</f>
        <v>44414</v>
      </c>
      <c r="I2302" s="64">
        <f t="shared" ref="I2302" si="4700">H2302+1</f>
        <v>44415</v>
      </c>
      <c r="J2302" s="64">
        <f t="shared" ref="J2302" si="4701">I2302+1</f>
        <v>44416</v>
      </c>
      <c r="K2302" s="64">
        <f t="shared" ref="K2302" si="4702">J2302+1</f>
        <v>44417</v>
      </c>
      <c r="L2302" s="64">
        <f t="shared" ref="L2302" si="4703">K2302+1</f>
        <v>44418</v>
      </c>
      <c r="M2302" s="64">
        <f t="shared" ref="M2302" si="4704">L2302+1</f>
        <v>44419</v>
      </c>
      <c r="N2302" s="64">
        <f t="shared" ref="N2302" si="4705">M2302+1</f>
        <v>44420</v>
      </c>
      <c r="O2302" s="64">
        <f t="shared" ref="O2302" si="4706">N2302+1</f>
        <v>44421</v>
      </c>
      <c r="P2302" s="64">
        <f t="shared" ref="P2302" si="4707">O2302+1</f>
        <v>44422</v>
      </c>
      <c r="Q2302" s="64">
        <f t="shared" ref="Q2302" si="4708">P2302+1</f>
        <v>44423</v>
      </c>
      <c r="R2302" s="64">
        <f t="shared" ref="R2302" si="4709">Q2302+1</f>
        <v>44424</v>
      </c>
      <c r="S2302" s="64">
        <f t="shared" ref="S2302" si="4710">R2302+1</f>
        <v>44425</v>
      </c>
      <c r="T2302" s="64">
        <f t="shared" ref="T2302" si="4711">S2302+1</f>
        <v>44426</v>
      </c>
      <c r="U2302" s="64">
        <f t="shared" ref="U2302" si="4712">T2302+1</f>
        <v>44427</v>
      </c>
      <c r="V2302" s="64">
        <f t="shared" ref="V2302" si="4713">U2302+1</f>
        <v>44428</v>
      </c>
      <c r="W2302" s="64">
        <f t="shared" ref="W2302" si="4714">V2302+1</f>
        <v>44429</v>
      </c>
      <c r="X2302" s="64">
        <f t="shared" ref="X2302" si="4715">W2302+1</f>
        <v>44430</v>
      </c>
      <c r="Y2302" s="64">
        <f t="shared" ref="Y2302" si="4716">X2302+1</f>
        <v>44431</v>
      </c>
      <c r="Z2302" s="64">
        <f t="shared" ref="Z2302" si="4717">Y2302+1</f>
        <v>44432</v>
      </c>
      <c r="AA2302" s="64">
        <f t="shared" ref="AA2302" si="4718">Z2302+1</f>
        <v>44433</v>
      </c>
      <c r="AB2302" s="64">
        <f t="shared" ref="AB2302" si="4719">AA2302+1</f>
        <v>44434</v>
      </c>
      <c r="AC2302" s="64">
        <f t="shared" ref="AC2302" si="4720">AB2302+1</f>
        <v>44435</v>
      </c>
      <c r="AD2302" s="64">
        <f t="shared" ref="AD2302" si="4721">AC2302+1</f>
        <v>44436</v>
      </c>
      <c r="AE2302" s="64">
        <f t="shared" ref="AE2302" si="4722">AD2302+1</f>
        <v>44437</v>
      </c>
      <c r="AF2302" s="64">
        <f t="shared" ref="AF2302" si="4723">AE2302+1</f>
        <v>44438</v>
      </c>
      <c r="AG2302" s="65">
        <f t="shared" ref="AG2302" si="4724">AF2302+1</f>
        <v>44439</v>
      </c>
    </row>
    <row r="2303" spans="1:33" s="29" customFormat="1" ht="14.15" customHeight="1" x14ac:dyDescent="0.25">
      <c r="A2303" s="24" t="s">
        <v>7</v>
      </c>
      <c r="B2303" s="25">
        <f>SUM(C2303:AG2303)</f>
        <v>0</v>
      </c>
      <c r="C2303" s="11"/>
      <c r="D2303" s="1"/>
      <c r="E2303" s="1"/>
      <c r="F2303" s="1"/>
      <c r="G2303" s="1"/>
      <c r="H2303" s="1"/>
      <c r="I2303" s="1"/>
      <c r="J2303" s="1"/>
      <c r="K2303" s="1"/>
      <c r="L2303" s="1"/>
      <c r="M2303" s="1"/>
      <c r="N2303" s="1"/>
      <c r="O2303" s="1"/>
      <c r="P2303" s="1"/>
      <c r="Q2303" s="1"/>
      <c r="R2303" s="1"/>
      <c r="S2303" s="1"/>
      <c r="T2303" s="1"/>
      <c r="U2303" s="1"/>
      <c r="V2303" s="1"/>
      <c r="W2303" s="1"/>
      <c r="X2303" s="1"/>
      <c r="Y2303" s="1"/>
      <c r="Z2303" s="1"/>
      <c r="AA2303" s="1"/>
      <c r="AB2303" s="1"/>
      <c r="AC2303" s="1"/>
      <c r="AD2303" s="1"/>
      <c r="AE2303" s="1"/>
      <c r="AF2303" s="1"/>
      <c r="AG2303" s="2"/>
    </row>
    <row r="2304" spans="1:33" s="29" customFormat="1" ht="14.15" customHeight="1" x14ac:dyDescent="0.25">
      <c r="A2304" s="30" t="s">
        <v>6</v>
      </c>
      <c r="B2304" s="31">
        <f>SUM(C2304:AG2304)</f>
        <v>0</v>
      </c>
      <c r="C2304" s="12"/>
      <c r="D2304" s="3"/>
      <c r="E2304" s="3"/>
      <c r="F2304" s="3"/>
      <c r="G2304" s="3"/>
      <c r="H2304" s="3"/>
      <c r="I2304" s="3"/>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4"/>
    </row>
    <row r="2305" spans="1:33" s="29" customFormat="1" ht="14.15" customHeight="1" x14ac:dyDescent="0.25">
      <c r="A2305" s="35" t="s">
        <v>10</v>
      </c>
      <c r="B2305" s="36">
        <f>IF(C2305&gt;0,C2305,IF(D2305&gt;0,D2305,IF(E2305&gt;0,E2305,IF(F2305&gt;0,F2305,IF(G2305&gt;0,G2305,IF(H2305&gt;0,H2305,IF(I2305&gt;0,I2305,IF(J2305&gt;0,J2305,IF(K2305&gt;0,K2305,IF(L2305&gt;0,L2305,IF(M2305&gt;0,M2305,IF(N2305&gt;0,N2305,IF(O2305&gt;0,O2305,IF(P2305&gt;0,P2305,IF(Q2305&gt;0,Q2305,IF(R2305&gt;0,R2305,IF(S2305&gt;0,S2305,IF(T2305&gt;0,T2305,IF(U2305&gt;0,U2305,IF(V2305&gt;0,V2305,IF(W2305&gt;0,W2305,IF(X2305&gt;0,X2305,IF(Y2305&gt;0,Y2305,IF(Z2305&gt;0,Z2305,IF(AA2305&gt;0,AA2305,IF(AB2305&gt;0,AB2305,IF(AC2305&gt;0,AC2305,IF(AD2305&gt;0,AD2305,IF(AE2305&gt;0,AE2305,IF(AF2305&gt;0,AF2305,IF(AG2305&gt;0,AG2305,0)))))))))))))))))))))))))))))))</f>
        <v>0</v>
      </c>
      <c r="C2305" s="13"/>
      <c r="D2305" s="5"/>
      <c r="E2305" s="5"/>
      <c r="F2305" s="5"/>
      <c r="G2305" s="5"/>
      <c r="H2305" s="5"/>
      <c r="I2305" s="5"/>
      <c r="J2305" s="5"/>
      <c r="K2305" s="5"/>
      <c r="L2305" s="5"/>
      <c r="M2305" s="5"/>
      <c r="N2305" s="5"/>
      <c r="O2305" s="5"/>
      <c r="P2305" s="5"/>
      <c r="Q2305" s="5"/>
      <c r="R2305" s="5"/>
      <c r="S2305" s="5"/>
      <c r="T2305" s="5"/>
      <c r="U2305" s="5"/>
      <c r="V2305" s="5"/>
      <c r="W2305" s="5"/>
      <c r="X2305" s="5"/>
      <c r="Y2305" s="5"/>
      <c r="Z2305" s="5"/>
      <c r="AA2305" s="5"/>
      <c r="AB2305" s="5"/>
      <c r="AC2305" s="5"/>
      <c r="AD2305" s="5"/>
      <c r="AE2305" s="5"/>
      <c r="AF2305" s="5"/>
      <c r="AG2305" s="6"/>
    </row>
    <row r="2306" spans="1:33" s="29" customFormat="1" ht="14.15" customHeight="1" x14ac:dyDescent="0.25">
      <c r="A2306" s="35" t="s">
        <v>0</v>
      </c>
      <c r="B2306" s="36">
        <f>SUM(C2306:AG2306)+B2311</f>
        <v>0</v>
      </c>
      <c r="C2306" s="13"/>
      <c r="D2306" s="5"/>
      <c r="E2306" s="5"/>
      <c r="F2306" s="5"/>
      <c r="G2306" s="5"/>
      <c r="H2306" s="5"/>
      <c r="I2306" s="5"/>
      <c r="J2306" s="5"/>
      <c r="K2306" s="5"/>
      <c r="L2306" s="5"/>
      <c r="M2306" s="5"/>
      <c r="N2306" s="5"/>
      <c r="O2306" s="5"/>
      <c r="P2306" s="5"/>
      <c r="Q2306" s="5"/>
      <c r="R2306" s="5"/>
      <c r="S2306" s="5"/>
      <c r="T2306" s="5"/>
      <c r="U2306" s="5"/>
      <c r="V2306" s="5"/>
      <c r="W2306" s="5"/>
      <c r="X2306" s="5"/>
      <c r="Y2306" s="5"/>
      <c r="Z2306" s="5"/>
      <c r="AA2306" s="5"/>
      <c r="AB2306" s="5"/>
      <c r="AC2306" s="5"/>
      <c r="AD2306" s="5"/>
      <c r="AE2306" s="5"/>
      <c r="AF2306" s="5"/>
      <c r="AG2306" s="6"/>
    </row>
    <row r="2307" spans="1:33" s="29" customFormat="1" ht="14.15" customHeight="1" x14ac:dyDescent="0.25">
      <c r="A2307" s="30" t="s">
        <v>9</v>
      </c>
      <c r="B2307" s="40">
        <f t="shared" ref="B2307" si="4725">SUM(C2307:AG2307)</f>
        <v>0</v>
      </c>
      <c r="C2307" s="12"/>
      <c r="D2307" s="3"/>
      <c r="E2307" s="3"/>
      <c r="F2307" s="3"/>
      <c r="G2307" s="3"/>
      <c r="H2307" s="3"/>
      <c r="I2307" s="3"/>
      <c r="J2307" s="3"/>
      <c r="K2307" s="3"/>
      <c r="L2307" s="3"/>
      <c r="M2307" s="3"/>
      <c r="N2307" s="3"/>
      <c r="O2307" s="3"/>
      <c r="P2307" s="3"/>
      <c r="Q2307" s="3"/>
      <c r="R2307" s="3"/>
      <c r="S2307" s="3"/>
      <c r="T2307" s="3"/>
      <c r="U2307" s="3"/>
      <c r="V2307" s="3"/>
      <c r="W2307" s="3"/>
      <c r="X2307" s="3"/>
      <c r="Y2307" s="3"/>
      <c r="Z2307" s="3"/>
      <c r="AA2307" s="3"/>
      <c r="AB2307" s="3"/>
      <c r="AC2307" s="3"/>
      <c r="AD2307" s="3"/>
      <c r="AE2307" s="3"/>
      <c r="AF2307" s="3"/>
      <c r="AG2307" s="4"/>
    </row>
    <row r="2308" spans="1:33" s="29" customFormat="1" ht="14.15" customHeight="1" x14ac:dyDescent="0.25">
      <c r="A2308" s="41" t="s">
        <v>15</v>
      </c>
      <c r="B2308" s="40">
        <f>SUM(C2308:AG2308)</f>
        <v>0</v>
      </c>
      <c r="C2308" s="14"/>
      <c r="D2308" s="9"/>
      <c r="E2308" s="9"/>
      <c r="F2308" s="9"/>
      <c r="G2308" s="9"/>
      <c r="H2308" s="9"/>
      <c r="I2308" s="9"/>
      <c r="J2308" s="9"/>
      <c r="K2308" s="9"/>
      <c r="L2308" s="9"/>
      <c r="M2308" s="9"/>
      <c r="N2308" s="9"/>
      <c r="O2308" s="9"/>
      <c r="P2308" s="9"/>
      <c r="Q2308" s="9"/>
      <c r="R2308" s="9"/>
      <c r="S2308" s="9"/>
      <c r="T2308" s="9"/>
      <c r="U2308" s="9"/>
      <c r="V2308" s="9"/>
      <c r="W2308" s="9"/>
      <c r="X2308" s="9"/>
      <c r="Y2308" s="9"/>
      <c r="Z2308" s="9"/>
      <c r="AA2308" s="9"/>
      <c r="AB2308" s="9"/>
      <c r="AC2308" s="9"/>
      <c r="AD2308" s="9"/>
      <c r="AE2308" s="9"/>
      <c r="AF2308" s="9"/>
      <c r="AG2308" s="10"/>
    </row>
    <row r="2309" spans="1:33" s="29" customFormat="1" ht="14.15" customHeight="1" x14ac:dyDescent="0.25">
      <c r="A2309" s="30" t="s">
        <v>18</v>
      </c>
      <c r="B2309" s="40">
        <f t="shared" ref="B2309:B2310" si="4726">SUM(C2309:AG2309)</f>
        <v>0</v>
      </c>
      <c r="C2309" s="12"/>
      <c r="D2309" s="3"/>
      <c r="E2309" s="3"/>
      <c r="F2309" s="3"/>
      <c r="G2309" s="3"/>
      <c r="H2309" s="3"/>
      <c r="I2309" s="3"/>
      <c r="J2309" s="3"/>
      <c r="K2309" s="3"/>
      <c r="L2309" s="3"/>
      <c r="M2309" s="3"/>
      <c r="N2309" s="3"/>
      <c r="O2309" s="3"/>
      <c r="P2309" s="3"/>
      <c r="Q2309" s="3"/>
      <c r="R2309" s="3"/>
      <c r="S2309" s="3"/>
      <c r="T2309" s="3"/>
      <c r="U2309" s="3"/>
      <c r="V2309" s="3"/>
      <c r="W2309" s="3"/>
      <c r="X2309" s="3"/>
      <c r="Y2309" s="3"/>
      <c r="Z2309" s="3"/>
      <c r="AA2309" s="3"/>
      <c r="AB2309" s="3"/>
      <c r="AC2309" s="3"/>
      <c r="AD2309" s="3"/>
      <c r="AE2309" s="3"/>
      <c r="AF2309" s="3"/>
      <c r="AG2309" s="4"/>
    </row>
    <row r="2310" spans="1:33" s="29" customFormat="1" ht="14.15" customHeight="1" x14ac:dyDescent="0.25">
      <c r="A2310" s="35" t="s">
        <v>4</v>
      </c>
      <c r="B2310" s="36">
        <f t="shared" si="4726"/>
        <v>0</v>
      </c>
      <c r="C2310" s="15"/>
      <c r="D2310" s="7"/>
      <c r="E2310" s="7"/>
      <c r="F2310" s="7"/>
      <c r="G2310" s="7"/>
      <c r="H2310" s="7"/>
      <c r="I2310" s="7"/>
      <c r="J2310" s="7"/>
      <c r="K2310" s="7"/>
      <c r="L2310" s="7"/>
      <c r="M2310" s="7"/>
      <c r="N2310" s="7"/>
      <c r="O2310" s="7"/>
      <c r="P2310" s="7"/>
      <c r="Q2310" s="7"/>
      <c r="R2310" s="7"/>
      <c r="S2310" s="7"/>
      <c r="T2310" s="7"/>
      <c r="U2310" s="7"/>
      <c r="V2310" s="7"/>
      <c r="W2310" s="7"/>
      <c r="X2310" s="7"/>
      <c r="Y2310" s="7"/>
      <c r="Z2310" s="7"/>
      <c r="AA2310" s="7"/>
      <c r="AB2310" s="7"/>
      <c r="AC2310" s="7"/>
      <c r="AD2310" s="7"/>
      <c r="AE2310" s="7"/>
      <c r="AF2310" s="7"/>
      <c r="AG2310" s="8"/>
    </row>
    <row r="2311" spans="1:33" s="29" customFormat="1" ht="14.15" customHeight="1" x14ac:dyDescent="0.25">
      <c r="A2311" s="35" t="s">
        <v>11</v>
      </c>
      <c r="B2311" s="36">
        <f>SUM(C2311:AG2311)</f>
        <v>0</v>
      </c>
      <c r="C2311" s="66">
        <f>(C2303/1000)*C2305</f>
        <v>0</v>
      </c>
      <c r="D2311" s="67">
        <f t="shared" ref="D2311:AG2311" si="4727">(D2303/1000)*D2305</f>
        <v>0</v>
      </c>
      <c r="E2311" s="67">
        <f t="shared" si="4727"/>
        <v>0</v>
      </c>
      <c r="F2311" s="67">
        <f t="shared" si="4727"/>
        <v>0</v>
      </c>
      <c r="G2311" s="67">
        <f t="shared" si="4727"/>
        <v>0</v>
      </c>
      <c r="H2311" s="67">
        <f t="shared" si="4727"/>
        <v>0</v>
      </c>
      <c r="I2311" s="67">
        <f t="shared" si="4727"/>
        <v>0</v>
      </c>
      <c r="J2311" s="67">
        <f t="shared" si="4727"/>
        <v>0</v>
      </c>
      <c r="K2311" s="67">
        <f t="shared" si="4727"/>
        <v>0</v>
      </c>
      <c r="L2311" s="67">
        <f t="shared" si="4727"/>
        <v>0</v>
      </c>
      <c r="M2311" s="67">
        <f t="shared" si="4727"/>
        <v>0</v>
      </c>
      <c r="N2311" s="67">
        <f t="shared" si="4727"/>
        <v>0</v>
      </c>
      <c r="O2311" s="67">
        <f t="shared" si="4727"/>
        <v>0</v>
      </c>
      <c r="P2311" s="67">
        <f t="shared" si="4727"/>
        <v>0</v>
      </c>
      <c r="Q2311" s="67">
        <f t="shared" si="4727"/>
        <v>0</v>
      </c>
      <c r="R2311" s="67">
        <f t="shared" si="4727"/>
        <v>0</v>
      </c>
      <c r="S2311" s="67">
        <f t="shared" si="4727"/>
        <v>0</v>
      </c>
      <c r="T2311" s="67">
        <f t="shared" si="4727"/>
        <v>0</v>
      </c>
      <c r="U2311" s="67">
        <f t="shared" si="4727"/>
        <v>0</v>
      </c>
      <c r="V2311" s="67">
        <f t="shared" si="4727"/>
        <v>0</v>
      </c>
      <c r="W2311" s="67">
        <f t="shared" si="4727"/>
        <v>0</v>
      </c>
      <c r="X2311" s="67">
        <f t="shared" si="4727"/>
        <v>0</v>
      </c>
      <c r="Y2311" s="67">
        <f t="shared" si="4727"/>
        <v>0</v>
      </c>
      <c r="Z2311" s="67">
        <f t="shared" si="4727"/>
        <v>0</v>
      </c>
      <c r="AA2311" s="67">
        <f t="shared" si="4727"/>
        <v>0</v>
      </c>
      <c r="AB2311" s="67">
        <f t="shared" si="4727"/>
        <v>0</v>
      </c>
      <c r="AC2311" s="67">
        <f t="shared" si="4727"/>
        <v>0</v>
      </c>
      <c r="AD2311" s="67">
        <f t="shared" si="4727"/>
        <v>0</v>
      </c>
      <c r="AE2311" s="67">
        <f t="shared" si="4727"/>
        <v>0</v>
      </c>
      <c r="AF2311" s="67">
        <f t="shared" si="4727"/>
        <v>0</v>
      </c>
      <c r="AG2311" s="68">
        <f t="shared" si="4727"/>
        <v>0</v>
      </c>
    </row>
    <row r="2312" spans="1:33" s="29" customFormat="1" ht="14.15" customHeight="1" x14ac:dyDescent="0.25">
      <c r="A2312" s="41" t="s">
        <v>2</v>
      </c>
      <c r="B2312" s="36">
        <f>B2310-B2306</f>
        <v>0</v>
      </c>
      <c r="C2312" s="69">
        <f>C2310-C2306</f>
        <v>0</v>
      </c>
      <c r="D2312" s="70">
        <f t="shared" ref="D2312:AG2312" si="4728">D2310-D2306</f>
        <v>0</v>
      </c>
      <c r="E2312" s="70">
        <f t="shared" si="4728"/>
        <v>0</v>
      </c>
      <c r="F2312" s="70">
        <f t="shared" si="4728"/>
        <v>0</v>
      </c>
      <c r="G2312" s="70">
        <f t="shared" si="4728"/>
        <v>0</v>
      </c>
      <c r="H2312" s="70">
        <f t="shared" si="4728"/>
        <v>0</v>
      </c>
      <c r="I2312" s="70">
        <f t="shared" si="4728"/>
        <v>0</v>
      </c>
      <c r="J2312" s="70">
        <f t="shared" si="4728"/>
        <v>0</v>
      </c>
      <c r="K2312" s="70">
        <f t="shared" si="4728"/>
        <v>0</v>
      </c>
      <c r="L2312" s="70">
        <f t="shared" si="4728"/>
        <v>0</v>
      </c>
      <c r="M2312" s="70">
        <f t="shared" si="4728"/>
        <v>0</v>
      </c>
      <c r="N2312" s="70">
        <f t="shared" si="4728"/>
        <v>0</v>
      </c>
      <c r="O2312" s="70">
        <f t="shared" si="4728"/>
        <v>0</v>
      </c>
      <c r="P2312" s="70">
        <f t="shared" si="4728"/>
        <v>0</v>
      </c>
      <c r="Q2312" s="70">
        <f t="shared" si="4728"/>
        <v>0</v>
      </c>
      <c r="R2312" s="70">
        <f t="shared" si="4728"/>
        <v>0</v>
      </c>
      <c r="S2312" s="70">
        <f t="shared" si="4728"/>
        <v>0</v>
      </c>
      <c r="T2312" s="70">
        <f t="shared" si="4728"/>
        <v>0</v>
      </c>
      <c r="U2312" s="70">
        <f t="shared" si="4728"/>
        <v>0</v>
      </c>
      <c r="V2312" s="70">
        <f t="shared" si="4728"/>
        <v>0</v>
      </c>
      <c r="W2312" s="70">
        <f t="shared" si="4728"/>
        <v>0</v>
      </c>
      <c r="X2312" s="70">
        <f t="shared" si="4728"/>
        <v>0</v>
      </c>
      <c r="Y2312" s="70">
        <f t="shared" si="4728"/>
        <v>0</v>
      </c>
      <c r="Z2312" s="70">
        <f t="shared" si="4728"/>
        <v>0</v>
      </c>
      <c r="AA2312" s="70">
        <f t="shared" si="4728"/>
        <v>0</v>
      </c>
      <c r="AB2312" s="70">
        <f t="shared" si="4728"/>
        <v>0</v>
      </c>
      <c r="AC2312" s="70">
        <f t="shared" si="4728"/>
        <v>0</v>
      </c>
      <c r="AD2312" s="70">
        <f t="shared" si="4728"/>
        <v>0</v>
      </c>
      <c r="AE2312" s="70">
        <f t="shared" si="4728"/>
        <v>0</v>
      </c>
      <c r="AF2312" s="70">
        <f t="shared" si="4728"/>
        <v>0</v>
      </c>
      <c r="AG2312" s="71">
        <f t="shared" si="4728"/>
        <v>0</v>
      </c>
    </row>
    <row r="2313" spans="1:33" s="29" customFormat="1" ht="14.15" customHeight="1" x14ac:dyDescent="0.25">
      <c r="A2313" s="41" t="s">
        <v>12</v>
      </c>
      <c r="B2313" s="48" t="str">
        <f>IFERROR(B2309/B2304,"0.00%")</f>
        <v>0.00%</v>
      </c>
      <c r="C2313" s="72" t="str">
        <f>IFERROR(C2309/C2304,"0.00%")</f>
        <v>0.00%</v>
      </c>
      <c r="D2313" s="73" t="str">
        <f t="shared" ref="D2313:AG2313" si="4729">IFERROR(D2309/D2304,"0.00%")</f>
        <v>0.00%</v>
      </c>
      <c r="E2313" s="73" t="str">
        <f t="shared" si="4729"/>
        <v>0.00%</v>
      </c>
      <c r="F2313" s="73" t="str">
        <f t="shared" si="4729"/>
        <v>0.00%</v>
      </c>
      <c r="G2313" s="73" t="str">
        <f t="shared" si="4729"/>
        <v>0.00%</v>
      </c>
      <c r="H2313" s="73" t="str">
        <f t="shared" si="4729"/>
        <v>0.00%</v>
      </c>
      <c r="I2313" s="73" t="str">
        <f t="shared" si="4729"/>
        <v>0.00%</v>
      </c>
      <c r="J2313" s="73" t="str">
        <f t="shared" si="4729"/>
        <v>0.00%</v>
      </c>
      <c r="K2313" s="73" t="str">
        <f t="shared" si="4729"/>
        <v>0.00%</v>
      </c>
      <c r="L2313" s="73" t="str">
        <f t="shared" si="4729"/>
        <v>0.00%</v>
      </c>
      <c r="M2313" s="73" t="str">
        <f t="shared" si="4729"/>
        <v>0.00%</v>
      </c>
      <c r="N2313" s="73" t="str">
        <f t="shared" si="4729"/>
        <v>0.00%</v>
      </c>
      <c r="O2313" s="73" t="str">
        <f t="shared" si="4729"/>
        <v>0.00%</v>
      </c>
      <c r="P2313" s="73" t="str">
        <f t="shared" si="4729"/>
        <v>0.00%</v>
      </c>
      <c r="Q2313" s="73" t="str">
        <f t="shared" si="4729"/>
        <v>0.00%</v>
      </c>
      <c r="R2313" s="73" t="str">
        <f t="shared" si="4729"/>
        <v>0.00%</v>
      </c>
      <c r="S2313" s="73" t="str">
        <f t="shared" si="4729"/>
        <v>0.00%</v>
      </c>
      <c r="T2313" s="73" t="str">
        <f t="shared" si="4729"/>
        <v>0.00%</v>
      </c>
      <c r="U2313" s="73" t="str">
        <f t="shared" si="4729"/>
        <v>0.00%</v>
      </c>
      <c r="V2313" s="73" t="str">
        <f t="shared" si="4729"/>
        <v>0.00%</v>
      </c>
      <c r="W2313" s="73" t="str">
        <f t="shared" si="4729"/>
        <v>0.00%</v>
      </c>
      <c r="X2313" s="73" t="str">
        <f t="shared" si="4729"/>
        <v>0.00%</v>
      </c>
      <c r="Y2313" s="73" t="str">
        <f t="shared" si="4729"/>
        <v>0.00%</v>
      </c>
      <c r="Z2313" s="73" t="str">
        <f t="shared" si="4729"/>
        <v>0.00%</v>
      </c>
      <c r="AA2313" s="73" t="str">
        <f t="shared" si="4729"/>
        <v>0.00%</v>
      </c>
      <c r="AB2313" s="73" t="str">
        <f t="shared" si="4729"/>
        <v>0.00%</v>
      </c>
      <c r="AC2313" s="73" t="str">
        <f t="shared" si="4729"/>
        <v>0.00%</v>
      </c>
      <c r="AD2313" s="73" t="str">
        <f t="shared" si="4729"/>
        <v>0.00%</v>
      </c>
      <c r="AE2313" s="73" t="str">
        <f t="shared" si="4729"/>
        <v>0.00%</v>
      </c>
      <c r="AF2313" s="73" t="str">
        <f t="shared" si="4729"/>
        <v>0.00%</v>
      </c>
      <c r="AG2313" s="74" t="str">
        <f t="shared" si="4729"/>
        <v>0.00%</v>
      </c>
    </row>
    <row r="2314" spans="1:33" s="29" customFormat="1" ht="14.15" customHeight="1" x14ac:dyDescent="0.25">
      <c r="A2314" s="41" t="s">
        <v>8</v>
      </c>
      <c r="B2314" s="48" t="str">
        <f t="shared" ref="B2314:AG2314" si="4730">IFERROR(B2304/B2303,"0.00%")</f>
        <v>0.00%</v>
      </c>
      <c r="C2314" s="72" t="str">
        <f t="shared" si="4730"/>
        <v>0.00%</v>
      </c>
      <c r="D2314" s="73" t="str">
        <f t="shared" si="4730"/>
        <v>0.00%</v>
      </c>
      <c r="E2314" s="73" t="str">
        <f t="shared" si="4730"/>
        <v>0.00%</v>
      </c>
      <c r="F2314" s="73" t="str">
        <f t="shared" si="4730"/>
        <v>0.00%</v>
      </c>
      <c r="G2314" s="73" t="str">
        <f t="shared" si="4730"/>
        <v>0.00%</v>
      </c>
      <c r="H2314" s="73" t="str">
        <f t="shared" si="4730"/>
        <v>0.00%</v>
      </c>
      <c r="I2314" s="73" t="str">
        <f t="shared" si="4730"/>
        <v>0.00%</v>
      </c>
      <c r="J2314" s="73" t="str">
        <f t="shared" si="4730"/>
        <v>0.00%</v>
      </c>
      <c r="K2314" s="73" t="str">
        <f t="shared" si="4730"/>
        <v>0.00%</v>
      </c>
      <c r="L2314" s="73" t="str">
        <f t="shared" si="4730"/>
        <v>0.00%</v>
      </c>
      <c r="M2314" s="73" t="str">
        <f t="shared" si="4730"/>
        <v>0.00%</v>
      </c>
      <c r="N2314" s="73" t="str">
        <f t="shared" si="4730"/>
        <v>0.00%</v>
      </c>
      <c r="O2314" s="73" t="str">
        <f t="shared" si="4730"/>
        <v>0.00%</v>
      </c>
      <c r="P2314" s="73" t="str">
        <f t="shared" si="4730"/>
        <v>0.00%</v>
      </c>
      <c r="Q2314" s="73" t="str">
        <f t="shared" si="4730"/>
        <v>0.00%</v>
      </c>
      <c r="R2314" s="73" t="str">
        <f t="shared" si="4730"/>
        <v>0.00%</v>
      </c>
      <c r="S2314" s="73" t="str">
        <f t="shared" si="4730"/>
        <v>0.00%</v>
      </c>
      <c r="T2314" s="73" t="str">
        <f t="shared" si="4730"/>
        <v>0.00%</v>
      </c>
      <c r="U2314" s="73" t="str">
        <f t="shared" si="4730"/>
        <v>0.00%</v>
      </c>
      <c r="V2314" s="73" t="str">
        <f t="shared" si="4730"/>
        <v>0.00%</v>
      </c>
      <c r="W2314" s="73" t="str">
        <f t="shared" si="4730"/>
        <v>0.00%</v>
      </c>
      <c r="X2314" s="73" t="str">
        <f t="shared" si="4730"/>
        <v>0.00%</v>
      </c>
      <c r="Y2314" s="73" t="str">
        <f t="shared" si="4730"/>
        <v>0.00%</v>
      </c>
      <c r="Z2314" s="73" t="str">
        <f t="shared" si="4730"/>
        <v>0.00%</v>
      </c>
      <c r="AA2314" s="73" t="str">
        <f t="shared" si="4730"/>
        <v>0.00%</v>
      </c>
      <c r="AB2314" s="73" t="str">
        <f t="shared" si="4730"/>
        <v>0.00%</v>
      </c>
      <c r="AC2314" s="73" t="str">
        <f t="shared" si="4730"/>
        <v>0.00%</v>
      </c>
      <c r="AD2314" s="73" t="str">
        <f t="shared" si="4730"/>
        <v>0.00%</v>
      </c>
      <c r="AE2314" s="73" t="str">
        <f t="shared" si="4730"/>
        <v>0.00%</v>
      </c>
      <c r="AF2314" s="73" t="str">
        <f t="shared" si="4730"/>
        <v>0.00%</v>
      </c>
      <c r="AG2314" s="74" t="str">
        <f t="shared" si="4730"/>
        <v>0.00%</v>
      </c>
    </row>
    <row r="2315" spans="1:33" s="29" customFormat="1" ht="14.15" customHeight="1" x14ac:dyDescent="0.25">
      <c r="A2315" s="41" t="s">
        <v>14</v>
      </c>
      <c r="B2315" s="48" t="str">
        <f>IFERROR(B2312/B2306,"0.00%")</f>
        <v>0.00%</v>
      </c>
      <c r="C2315" s="72" t="str">
        <f>IFERROR(C2312/C2306,"0.00%")</f>
        <v>0.00%</v>
      </c>
      <c r="D2315" s="73" t="str">
        <f t="shared" ref="D2315:AG2315" si="4731">IFERROR(D2312/D2306,"0.00%")</f>
        <v>0.00%</v>
      </c>
      <c r="E2315" s="73" t="str">
        <f t="shared" si="4731"/>
        <v>0.00%</v>
      </c>
      <c r="F2315" s="73" t="str">
        <f t="shared" si="4731"/>
        <v>0.00%</v>
      </c>
      <c r="G2315" s="73" t="str">
        <f t="shared" si="4731"/>
        <v>0.00%</v>
      </c>
      <c r="H2315" s="73" t="str">
        <f t="shared" si="4731"/>
        <v>0.00%</v>
      </c>
      <c r="I2315" s="73" t="str">
        <f t="shared" si="4731"/>
        <v>0.00%</v>
      </c>
      <c r="J2315" s="73" t="str">
        <f t="shared" si="4731"/>
        <v>0.00%</v>
      </c>
      <c r="K2315" s="73" t="str">
        <f t="shared" si="4731"/>
        <v>0.00%</v>
      </c>
      <c r="L2315" s="73" t="str">
        <f t="shared" si="4731"/>
        <v>0.00%</v>
      </c>
      <c r="M2315" s="73" t="str">
        <f t="shared" si="4731"/>
        <v>0.00%</v>
      </c>
      <c r="N2315" s="73" t="str">
        <f t="shared" si="4731"/>
        <v>0.00%</v>
      </c>
      <c r="O2315" s="73" t="str">
        <f t="shared" si="4731"/>
        <v>0.00%</v>
      </c>
      <c r="P2315" s="73" t="str">
        <f t="shared" si="4731"/>
        <v>0.00%</v>
      </c>
      <c r="Q2315" s="73" t="str">
        <f t="shared" si="4731"/>
        <v>0.00%</v>
      </c>
      <c r="R2315" s="73" t="str">
        <f t="shared" si="4731"/>
        <v>0.00%</v>
      </c>
      <c r="S2315" s="73" t="str">
        <f t="shared" si="4731"/>
        <v>0.00%</v>
      </c>
      <c r="T2315" s="73" t="str">
        <f t="shared" si="4731"/>
        <v>0.00%</v>
      </c>
      <c r="U2315" s="73" t="str">
        <f t="shared" si="4731"/>
        <v>0.00%</v>
      </c>
      <c r="V2315" s="73" t="str">
        <f t="shared" si="4731"/>
        <v>0.00%</v>
      </c>
      <c r="W2315" s="73" t="str">
        <f t="shared" si="4731"/>
        <v>0.00%</v>
      </c>
      <c r="X2315" s="73" t="str">
        <f t="shared" si="4731"/>
        <v>0.00%</v>
      </c>
      <c r="Y2315" s="73" t="str">
        <f t="shared" si="4731"/>
        <v>0.00%</v>
      </c>
      <c r="Z2315" s="73" t="str">
        <f t="shared" si="4731"/>
        <v>0.00%</v>
      </c>
      <c r="AA2315" s="73" t="str">
        <f t="shared" si="4731"/>
        <v>0.00%</v>
      </c>
      <c r="AB2315" s="73" t="str">
        <f t="shared" si="4731"/>
        <v>0.00%</v>
      </c>
      <c r="AC2315" s="73" t="str">
        <f t="shared" si="4731"/>
        <v>0.00%</v>
      </c>
      <c r="AD2315" s="73" t="str">
        <f t="shared" si="4731"/>
        <v>0.00%</v>
      </c>
      <c r="AE2315" s="73" t="str">
        <f t="shared" si="4731"/>
        <v>0.00%</v>
      </c>
      <c r="AF2315" s="73" t="str">
        <f t="shared" si="4731"/>
        <v>0.00%</v>
      </c>
      <c r="AG2315" s="74" t="str">
        <f t="shared" si="4731"/>
        <v>0.00%</v>
      </c>
    </row>
    <row r="2316" spans="1:33" s="29" customFormat="1" ht="14.15" customHeight="1" x14ac:dyDescent="0.25">
      <c r="A2316" s="41" t="s">
        <v>3</v>
      </c>
      <c r="B2316" s="36" t="str">
        <f>IFERROR(B2306/B2304,"$0.00")</f>
        <v>$0.00</v>
      </c>
      <c r="C2316" s="69" t="str">
        <f>IFERROR(C2306/C2304,"$0.00")</f>
        <v>$0.00</v>
      </c>
      <c r="D2316" s="70" t="str">
        <f t="shared" ref="D2316:AG2316" si="4732">IFERROR(D2306/D2304,"$0.00")</f>
        <v>$0.00</v>
      </c>
      <c r="E2316" s="70" t="str">
        <f t="shared" si="4732"/>
        <v>$0.00</v>
      </c>
      <c r="F2316" s="70" t="str">
        <f t="shared" si="4732"/>
        <v>$0.00</v>
      </c>
      <c r="G2316" s="70" t="str">
        <f t="shared" si="4732"/>
        <v>$0.00</v>
      </c>
      <c r="H2316" s="70" t="str">
        <f t="shared" si="4732"/>
        <v>$0.00</v>
      </c>
      <c r="I2316" s="70" t="str">
        <f t="shared" si="4732"/>
        <v>$0.00</v>
      </c>
      <c r="J2316" s="70" t="str">
        <f t="shared" si="4732"/>
        <v>$0.00</v>
      </c>
      <c r="K2316" s="70" t="str">
        <f t="shared" si="4732"/>
        <v>$0.00</v>
      </c>
      <c r="L2316" s="70" t="str">
        <f t="shared" si="4732"/>
        <v>$0.00</v>
      </c>
      <c r="M2316" s="70" t="str">
        <f t="shared" si="4732"/>
        <v>$0.00</v>
      </c>
      <c r="N2316" s="70" t="str">
        <f t="shared" si="4732"/>
        <v>$0.00</v>
      </c>
      <c r="O2316" s="70" t="str">
        <f t="shared" si="4732"/>
        <v>$0.00</v>
      </c>
      <c r="P2316" s="70" t="str">
        <f t="shared" si="4732"/>
        <v>$0.00</v>
      </c>
      <c r="Q2316" s="70" t="str">
        <f t="shared" si="4732"/>
        <v>$0.00</v>
      </c>
      <c r="R2316" s="70" t="str">
        <f t="shared" si="4732"/>
        <v>$0.00</v>
      </c>
      <c r="S2316" s="70" t="str">
        <f t="shared" si="4732"/>
        <v>$0.00</v>
      </c>
      <c r="T2316" s="70" t="str">
        <f t="shared" si="4732"/>
        <v>$0.00</v>
      </c>
      <c r="U2316" s="70" t="str">
        <f t="shared" si="4732"/>
        <v>$0.00</v>
      </c>
      <c r="V2316" s="70" t="str">
        <f t="shared" si="4732"/>
        <v>$0.00</v>
      </c>
      <c r="W2316" s="70" t="str">
        <f t="shared" si="4732"/>
        <v>$0.00</v>
      </c>
      <c r="X2316" s="70" t="str">
        <f t="shared" si="4732"/>
        <v>$0.00</v>
      </c>
      <c r="Y2316" s="70" t="str">
        <f t="shared" si="4732"/>
        <v>$0.00</v>
      </c>
      <c r="Z2316" s="70" t="str">
        <f t="shared" si="4732"/>
        <v>$0.00</v>
      </c>
      <c r="AA2316" s="70" t="str">
        <f t="shared" si="4732"/>
        <v>$0.00</v>
      </c>
      <c r="AB2316" s="70" t="str">
        <f t="shared" si="4732"/>
        <v>$0.00</v>
      </c>
      <c r="AC2316" s="70" t="str">
        <f t="shared" si="4732"/>
        <v>$0.00</v>
      </c>
      <c r="AD2316" s="70" t="str">
        <f t="shared" si="4732"/>
        <v>$0.00</v>
      </c>
      <c r="AE2316" s="70" t="str">
        <f t="shared" si="4732"/>
        <v>$0.00</v>
      </c>
      <c r="AF2316" s="70" t="str">
        <f t="shared" si="4732"/>
        <v>$0.00</v>
      </c>
      <c r="AG2316" s="71" t="str">
        <f t="shared" si="4732"/>
        <v>$0.00</v>
      </c>
    </row>
    <row r="2317" spans="1:33" s="29" customFormat="1" ht="14.15" customHeight="1" x14ac:dyDescent="0.25">
      <c r="A2317" s="41" t="s">
        <v>5</v>
      </c>
      <c r="B2317" s="36" t="str">
        <f>IFERROR(B2310/B2304,"$0.00")</f>
        <v>$0.00</v>
      </c>
      <c r="C2317" s="69" t="str">
        <f>IFERROR(C2310/C2304,"$0.00")</f>
        <v>$0.00</v>
      </c>
      <c r="D2317" s="70" t="str">
        <f t="shared" ref="D2317:AG2317" si="4733">IFERROR(D2310/D2304,"$0.00")</f>
        <v>$0.00</v>
      </c>
      <c r="E2317" s="70" t="str">
        <f t="shared" si="4733"/>
        <v>$0.00</v>
      </c>
      <c r="F2317" s="70" t="str">
        <f t="shared" si="4733"/>
        <v>$0.00</v>
      </c>
      <c r="G2317" s="70" t="str">
        <f t="shared" si="4733"/>
        <v>$0.00</v>
      </c>
      <c r="H2317" s="70" t="str">
        <f t="shared" si="4733"/>
        <v>$0.00</v>
      </c>
      <c r="I2317" s="70" t="str">
        <f t="shared" si="4733"/>
        <v>$0.00</v>
      </c>
      <c r="J2317" s="70" t="str">
        <f t="shared" si="4733"/>
        <v>$0.00</v>
      </c>
      <c r="K2317" s="70" t="str">
        <f t="shared" si="4733"/>
        <v>$0.00</v>
      </c>
      <c r="L2317" s="70" t="str">
        <f t="shared" si="4733"/>
        <v>$0.00</v>
      </c>
      <c r="M2317" s="70" t="str">
        <f t="shared" si="4733"/>
        <v>$0.00</v>
      </c>
      <c r="N2317" s="70" t="str">
        <f t="shared" si="4733"/>
        <v>$0.00</v>
      </c>
      <c r="O2317" s="70" t="str">
        <f t="shared" si="4733"/>
        <v>$0.00</v>
      </c>
      <c r="P2317" s="70" t="str">
        <f t="shared" si="4733"/>
        <v>$0.00</v>
      </c>
      <c r="Q2317" s="70" t="str">
        <f t="shared" si="4733"/>
        <v>$0.00</v>
      </c>
      <c r="R2317" s="70" t="str">
        <f t="shared" si="4733"/>
        <v>$0.00</v>
      </c>
      <c r="S2317" s="70" t="str">
        <f t="shared" si="4733"/>
        <v>$0.00</v>
      </c>
      <c r="T2317" s="70" t="str">
        <f t="shared" si="4733"/>
        <v>$0.00</v>
      </c>
      <c r="U2317" s="70" t="str">
        <f t="shared" si="4733"/>
        <v>$0.00</v>
      </c>
      <c r="V2317" s="70" t="str">
        <f t="shared" si="4733"/>
        <v>$0.00</v>
      </c>
      <c r="W2317" s="70" t="str">
        <f t="shared" si="4733"/>
        <v>$0.00</v>
      </c>
      <c r="X2317" s="70" t="str">
        <f t="shared" si="4733"/>
        <v>$0.00</v>
      </c>
      <c r="Y2317" s="70" t="str">
        <f t="shared" si="4733"/>
        <v>$0.00</v>
      </c>
      <c r="Z2317" s="70" t="str">
        <f t="shared" si="4733"/>
        <v>$0.00</v>
      </c>
      <c r="AA2317" s="70" t="str">
        <f t="shared" si="4733"/>
        <v>$0.00</v>
      </c>
      <c r="AB2317" s="70" t="str">
        <f t="shared" si="4733"/>
        <v>$0.00</v>
      </c>
      <c r="AC2317" s="70" t="str">
        <f t="shared" si="4733"/>
        <v>$0.00</v>
      </c>
      <c r="AD2317" s="70" t="str">
        <f t="shared" si="4733"/>
        <v>$0.00</v>
      </c>
      <c r="AE2317" s="70" t="str">
        <f t="shared" si="4733"/>
        <v>$0.00</v>
      </c>
      <c r="AF2317" s="70" t="str">
        <f t="shared" si="4733"/>
        <v>$0.00</v>
      </c>
      <c r="AG2317" s="71" t="str">
        <f t="shared" si="4733"/>
        <v>$0.00</v>
      </c>
    </row>
    <row r="2318" spans="1:33" s="29" customFormat="1" ht="14.15" customHeight="1" x14ac:dyDescent="0.25">
      <c r="A2318" s="41" t="s">
        <v>13</v>
      </c>
      <c r="B2318" s="36">
        <f>IFERROR(B2306/B2309,B2306)</f>
        <v>0</v>
      </c>
      <c r="C2318" s="69">
        <f>IFERROR(C2306/C2309,C2306)</f>
        <v>0</v>
      </c>
      <c r="D2318" s="70">
        <f t="shared" ref="D2318:AG2318" si="4734">IFERROR(D2306/D2309,D2306)</f>
        <v>0</v>
      </c>
      <c r="E2318" s="70">
        <f t="shared" si="4734"/>
        <v>0</v>
      </c>
      <c r="F2318" s="70">
        <f t="shared" si="4734"/>
        <v>0</v>
      </c>
      <c r="G2318" s="70">
        <f t="shared" si="4734"/>
        <v>0</v>
      </c>
      <c r="H2318" s="70">
        <f t="shared" si="4734"/>
        <v>0</v>
      </c>
      <c r="I2318" s="70">
        <f t="shared" si="4734"/>
        <v>0</v>
      </c>
      <c r="J2318" s="70">
        <f t="shared" si="4734"/>
        <v>0</v>
      </c>
      <c r="K2318" s="70">
        <f t="shared" si="4734"/>
        <v>0</v>
      </c>
      <c r="L2318" s="70">
        <f t="shared" si="4734"/>
        <v>0</v>
      </c>
      <c r="M2318" s="70">
        <f t="shared" si="4734"/>
        <v>0</v>
      </c>
      <c r="N2318" s="70">
        <f t="shared" si="4734"/>
        <v>0</v>
      </c>
      <c r="O2318" s="70">
        <f t="shared" si="4734"/>
        <v>0</v>
      </c>
      <c r="P2318" s="70">
        <f t="shared" si="4734"/>
        <v>0</v>
      </c>
      <c r="Q2318" s="70">
        <f t="shared" si="4734"/>
        <v>0</v>
      </c>
      <c r="R2318" s="70">
        <f t="shared" si="4734"/>
        <v>0</v>
      </c>
      <c r="S2318" s="70">
        <f t="shared" si="4734"/>
        <v>0</v>
      </c>
      <c r="T2318" s="70">
        <f t="shared" si="4734"/>
        <v>0</v>
      </c>
      <c r="U2318" s="70">
        <f t="shared" si="4734"/>
        <v>0</v>
      </c>
      <c r="V2318" s="70">
        <f t="shared" si="4734"/>
        <v>0</v>
      </c>
      <c r="W2318" s="70">
        <f t="shared" si="4734"/>
        <v>0</v>
      </c>
      <c r="X2318" s="70">
        <f t="shared" si="4734"/>
        <v>0</v>
      </c>
      <c r="Y2318" s="70">
        <f t="shared" si="4734"/>
        <v>0</v>
      </c>
      <c r="Z2318" s="70">
        <f t="shared" si="4734"/>
        <v>0</v>
      </c>
      <c r="AA2318" s="70">
        <f t="shared" si="4734"/>
        <v>0</v>
      </c>
      <c r="AB2318" s="70">
        <f t="shared" si="4734"/>
        <v>0</v>
      </c>
      <c r="AC2318" s="70">
        <f t="shared" si="4734"/>
        <v>0</v>
      </c>
      <c r="AD2318" s="70">
        <f t="shared" si="4734"/>
        <v>0</v>
      </c>
      <c r="AE2318" s="70">
        <f t="shared" si="4734"/>
        <v>0</v>
      </c>
      <c r="AF2318" s="70">
        <f t="shared" si="4734"/>
        <v>0</v>
      </c>
      <c r="AG2318" s="71">
        <f t="shared" si="4734"/>
        <v>0</v>
      </c>
    </row>
    <row r="2319" spans="1:33" s="29" customFormat="1" ht="14.15" customHeight="1" x14ac:dyDescent="0.25">
      <c r="A2319" s="41" t="s">
        <v>17</v>
      </c>
      <c r="B2319" s="36">
        <f>IFERROR(B2306/B2308,B2306)</f>
        <v>0</v>
      </c>
      <c r="C2319" s="69">
        <f>IFERROR(C2306/C2308,C2306)</f>
        <v>0</v>
      </c>
      <c r="D2319" s="70">
        <f t="shared" ref="D2319:AG2319" si="4735">IFERROR(D2306/D2308,D2306)</f>
        <v>0</v>
      </c>
      <c r="E2319" s="70">
        <f t="shared" si="4735"/>
        <v>0</v>
      </c>
      <c r="F2319" s="70">
        <f t="shared" si="4735"/>
        <v>0</v>
      </c>
      <c r="G2319" s="70">
        <f t="shared" si="4735"/>
        <v>0</v>
      </c>
      <c r="H2319" s="70">
        <f t="shared" si="4735"/>
        <v>0</v>
      </c>
      <c r="I2319" s="70">
        <f t="shared" si="4735"/>
        <v>0</v>
      </c>
      <c r="J2319" s="70">
        <f t="shared" si="4735"/>
        <v>0</v>
      </c>
      <c r="K2319" s="70">
        <f t="shared" si="4735"/>
        <v>0</v>
      </c>
      <c r="L2319" s="70">
        <f t="shared" si="4735"/>
        <v>0</v>
      </c>
      <c r="M2319" s="70">
        <f t="shared" si="4735"/>
        <v>0</v>
      </c>
      <c r="N2319" s="70">
        <f t="shared" si="4735"/>
        <v>0</v>
      </c>
      <c r="O2319" s="70">
        <f t="shared" si="4735"/>
        <v>0</v>
      </c>
      <c r="P2319" s="70">
        <f t="shared" si="4735"/>
        <v>0</v>
      </c>
      <c r="Q2319" s="70">
        <f t="shared" si="4735"/>
        <v>0</v>
      </c>
      <c r="R2319" s="70">
        <f t="shared" si="4735"/>
        <v>0</v>
      </c>
      <c r="S2319" s="70">
        <f t="shared" si="4735"/>
        <v>0</v>
      </c>
      <c r="T2319" s="70">
        <f t="shared" si="4735"/>
        <v>0</v>
      </c>
      <c r="U2319" s="70">
        <f t="shared" si="4735"/>
        <v>0</v>
      </c>
      <c r="V2319" s="70">
        <f t="shared" si="4735"/>
        <v>0</v>
      </c>
      <c r="W2319" s="70">
        <f t="shared" si="4735"/>
        <v>0</v>
      </c>
      <c r="X2319" s="70">
        <f t="shared" si="4735"/>
        <v>0</v>
      </c>
      <c r="Y2319" s="70">
        <f t="shared" si="4735"/>
        <v>0</v>
      </c>
      <c r="Z2319" s="70">
        <f t="shared" si="4735"/>
        <v>0</v>
      </c>
      <c r="AA2319" s="70">
        <f t="shared" si="4735"/>
        <v>0</v>
      </c>
      <c r="AB2319" s="70">
        <f t="shared" si="4735"/>
        <v>0</v>
      </c>
      <c r="AC2319" s="70">
        <f t="shared" si="4735"/>
        <v>0</v>
      </c>
      <c r="AD2319" s="70">
        <f t="shared" si="4735"/>
        <v>0</v>
      </c>
      <c r="AE2319" s="70">
        <f t="shared" si="4735"/>
        <v>0</v>
      </c>
      <c r="AF2319" s="70">
        <f t="shared" si="4735"/>
        <v>0</v>
      </c>
      <c r="AG2319" s="71">
        <f t="shared" si="4735"/>
        <v>0</v>
      </c>
    </row>
    <row r="2320" spans="1:33" s="29" customFormat="1" ht="14.15" customHeight="1" thickBot="1" x14ac:dyDescent="0.3">
      <c r="A2320" s="52" t="s">
        <v>16</v>
      </c>
      <c r="B2320" s="53" t="str">
        <f>IFERROR(B2304/B2308*0.01,"0%")</f>
        <v>0%</v>
      </c>
      <c r="C2320" s="75" t="str">
        <f>IFERROR(C2304/C2308*0.01,"0%")</f>
        <v>0%</v>
      </c>
      <c r="D2320" s="76" t="str">
        <f t="shared" ref="D2320:AG2320" si="4736">IFERROR(D2304/D2308*0.01,"0%")</f>
        <v>0%</v>
      </c>
      <c r="E2320" s="76" t="str">
        <f t="shared" si="4736"/>
        <v>0%</v>
      </c>
      <c r="F2320" s="76" t="str">
        <f t="shared" si="4736"/>
        <v>0%</v>
      </c>
      <c r="G2320" s="76" t="str">
        <f t="shared" si="4736"/>
        <v>0%</v>
      </c>
      <c r="H2320" s="76" t="str">
        <f t="shared" si="4736"/>
        <v>0%</v>
      </c>
      <c r="I2320" s="76" t="str">
        <f t="shared" si="4736"/>
        <v>0%</v>
      </c>
      <c r="J2320" s="76" t="str">
        <f t="shared" si="4736"/>
        <v>0%</v>
      </c>
      <c r="K2320" s="76" t="str">
        <f t="shared" si="4736"/>
        <v>0%</v>
      </c>
      <c r="L2320" s="76" t="str">
        <f t="shared" si="4736"/>
        <v>0%</v>
      </c>
      <c r="M2320" s="76" t="str">
        <f t="shared" si="4736"/>
        <v>0%</v>
      </c>
      <c r="N2320" s="76" t="str">
        <f t="shared" si="4736"/>
        <v>0%</v>
      </c>
      <c r="O2320" s="76" t="str">
        <f t="shared" si="4736"/>
        <v>0%</v>
      </c>
      <c r="P2320" s="76" t="str">
        <f t="shared" si="4736"/>
        <v>0%</v>
      </c>
      <c r="Q2320" s="76" t="str">
        <f t="shared" si="4736"/>
        <v>0%</v>
      </c>
      <c r="R2320" s="76" t="str">
        <f t="shared" si="4736"/>
        <v>0%</v>
      </c>
      <c r="S2320" s="76" t="str">
        <f t="shared" si="4736"/>
        <v>0%</v>
      </c>
      <c r="T2320" s="76" t="str">
        <f t="shared" si="4736"/>
        <v>0%</v>
      </c>
      <c r="U2320" s="76" t="str">
        <f t="shared" si="4736"/>
        <v>0%</v>
      </c>
      <c r="V2320" s="76" t="str">
        <f t="shared" si="4736"/>
        <v>0%</v>
      </c>
      <c r="W2320" s="76" t="str">
        <f t="shared" si="4736"/>
        <v>0%</v>
      </c>
      <c r="X2320" s="76" t="str">
        <f t="shared" si="4736"/>
        <v>0%</v>
      </c>
      <c r="Y2320" s="76" t="str">
        <f t="shared" si="4736"/>
        <v>0%</v>
      </c>
      <c r="Z2320" s="76" t="str">
        <f t="shared" si="4736"/>
        <v>0%</v>
      </c>
      <c r="AA2320" s="76" t="str">
        <f t="shared" si="4736"/>
        <v>0%</v>
      </c>
      <c r="AB2320" s="76" t="str">
        <f t="shared" si="4736"/>
        <v>0%</v>
      </c>
      <c r="AC2320" s="76" t="str">
        <f t="shared" si="4736"/>
        <v>0%</v>
      </c>
      <c r="AD2320" s="76" t="str">
        <f t="shared" si="4736"/>
        <v>0%</v>
      </c>
      <c r="AE2320" s="76" t="str">
        <f t="shared" si="4736"/>
        <v>0%</v>
      </c>
      <c r="AF2320" s="76" t="str">
        <f t="shared" si="4736"/>
        <v>0%</v>
      </c>
      <c r="AG2320" s="77" t="str">
        <f t="shared" si="4736"/>
        <v>0%</v>
      </c>
    </row>
    <row r="2321" spans="1:33" ht="6" customHeight="1" thickBot="1" x14ac:dyDescent="0.35">
      <c r="A2321" s="78"/>
      <c r="B2321" s="79"/>
      <c r="C2321" s="80"/>
      <c r="D2321" s="81"/>
      <c r="E2321" s="81"/>
      <c r="F2321" s="81"/>
      <c r="G2321" s="81"/>
      <c r="H2321" s="81"/>
      <c r="I2321" s="81"/>
      <c r="J2321" s="81"/>
      <c r="K2321" s="81"/>
      <c r="L2321" s="81"/>
      <c r="M2321" s="81"/>
      <c r="N2321" s="81"/>
      <c r="O2321" s="81"/>
      <c r="P2321" s="81"/>
      <c r="Q2321" s="81"/>
      <c r="R2321" s="81"/>
      <c r="S2321" s="81"/>
      <c r="T2321" s="81"/>
      <c r="U2321" s="81"/>
      <c r="V2321" s="81"/>
      <c r="W2321" s="81"/>
      <c r="X2321" s="81"/>
      <c r="Y2321" s="81"/>
      <c r="Z2321" s="81"/>
      <c r="AA2321" s="81"/>
      <c r="AB2321" s="81"/>
      <c r="AC2321" s="81"/>
      <c r="AD2321" s="81"/>
      <c r="AE2321" s="81"/>
      <c r="AF2321" s="81"/>
      <c r="AG2321" s="79"/>
    </row>
    <row r="2322" spans="1:33" s="23" customFormat="1" ht="23.25" customHeight="1" thickBot="1" x14ac:dyDescent="0.3">
      <c r="A2322" s="62"/>
      <c r="B2322" s="63" t="s">
        <v>1</v>
      </c>
      <c r="C2322" s="64">
        <f>C2302</f>
        <v>44409</v>
      </c>
      <c r="D2322" s="64">
        <f>C2322+1</f>
        <v>44410</v>
      </c>
      <c r="E2322" s="64">
        <f t="shared" ref="E2322" si="4737">D2322+1</f>
        <v>44411</v>
      </c>
      <c r="F2322" s="64">
        <f t="shared" ref="F2322" si="4738">E2322+1</f>
        <v>44412</v>
      </c>
      <c r="G2322" s="64">
        <f t="shared" ref="G2322" si="4739">F2322+1</f>
        <v>44413</v>
      </c>
      <c r="H2322" s="64">
        <f t="shared" ref="H2322" si="4740">G2322+1</f>
        <v>44414</v>
      </c>
      <c r="I2322" s="64">
        <f t="shared" ref="I2322" si="4741">H2322+1</f>
        <v>44415</v>
      </c>
      <c r="J2322" s="64">
        <f t="shared" ref="J2322" si="4742">I2322+1</f>
        <v>44416</v>
      </c>
      <c r="K2322" s="64">
        <f t="shared" ref="K2322" si="4743">J2322+1</f>
        <v>44417</v>
      </c>
      <c r="L2322" s="64">
        <f t="shared" ref="L2322" si="4744">K2322+1</f>
        <v>44418</v>
      </c>
      <c r="M2322" s="64">
        <f t="shared" ref="M2322" si="4745">L2322+1</f>
        <v>44419</v>
      </c>
      <c r="N2322" s="64">
        <f t="shared" ref="N2322" si="4746">M2322+1</f>
        <v>44420</v>
      </c>
      <c r="O2322" s="64">
        <f t="shared" ref="O2322" si="4747">N2322+1</f>
        <v>44421</v>
      </c>
      <c r="P2322" s="64">
        <f t="shared" ref="P2322" si="4748">O2322+1</f>
        <v>44422</v>
      </c>
      <c r="Q2322" s="64">
        <f t="shared" ref="Q2322" si="4749">P2322+1</f>
        <v>44423</v>
      </c>
      <c r="R2322" s="64">
        <f t="shared" ref="R2322" si="4750">Q2322+1</f>
        <v>44424</v>
      </c>
      <c r="S2322" s="64">
        <f t="shared" ref="S2322" si="4751">R2322+1</f>
        <v>44425</v>
      </c>
      <c r="T2322" s="64">
        <f t="shared" ref="T2322" si="4752">S2322+1</f>
        <v>44426</v>
      </c>
      <c r="U2322" s="64">
        <f t="shared" ref="U2322" si="4753">T2322+1</f>
        <v>44427</v>
      </c>
      <c r="V2322" s="64">
        <f t="shared" ref="V2322" si="4754">U2322+1</f>
        <v>44428</v>
      </c>
      <c r="W2322" s="64">
        <f t="shared" ref="W2322" si="4755">V2322+1</f>
        <v>44429</v>
      </c>
      <c r="X2322" s="64">
        <f t="shared" ref="X2322" si="4756">W2322+1</f>
        <v>44430</v>
      </c>
      <c r="Y2322" s="64">
        <f t="shared" ref="Y2322" si="4757">X2322+1</f>
        <v>44431</v>
      </c>
      <c r="Z2322" s="64">
        <f t="shared" ref="Z2322" si="4758">Y2322+1</f>
        <v>44432</v>
      </c>
      <c r="AA2322" s="64">
        <f t="shared" ref="AA2322" si="4759">Z2322+1</f>
        <v>44433</v>
      </c>
      <c r="AB2322" s="64">
        <f t="shared" ref="AB2322" si="4760">AA2322+1</f>
        <v>44434</v>
      </c>
      <c r="AC2322" s="64">
        <f t="shared" ref="AC2322" si="4761">AB2322+1</f>
        <v>44435</v>
      </c>
      <c r="AD2322" s="64">
        <f t="shared" ref="AD2322" si="4762">AC2322+1</f>
        <v>44436</v>
      </c>
      <c r="AE2322" s="64">
        <f t="shared" ref="AE2322" si="4763">AD2322+1</f>
        <v>44437</v>
      </c>
      <c r="AF2322" s="64">
        <f t="shared" ref="AF2322" si="4764">AE2322+1</f>
        <v>44438</v>
      </c>
      <c r="AG2322" s="65">
        <f t="shared" ref="AG2322" si="4765">AF2322+1</f>
        <v>44439</v>
      </c>
    </row>
    <row r="2323" spans="1:33" s="29" customFormat="1" ht="14.15" customHeight="1" x14ac:dyDescent="0.25">
      <c r="A2323" s="24" t="s">
        <v>7</v>
      </c>
      <c r="B2323" s="25">
        <f>SUM(C2323:AG2323)</f>
        <v>0</v>
      </c>
      <c r="C2323" s="11"/>
      <c r="D2323" s="1"/>
      <c r="E2323" s="1"/>
      <c r="F2323" s="1"/>
      <c r="G2323" s="1"/>
      <c r="H2323" s="1"/>
      <c r="I2323" s="1"/>
      <c r="J2323" s="1"/>
      <c r="K2323" s="1"/>
      <c r="L2323" s="1"/>
      <c r="M2323" s="1"/>
      <c r="N2323" s="1"/>
      <c r="O2323" s="1"/>
      <c r="P2323" s="1"/>
      <c r="Q2323" s="1"/>
      <c r="R2323" s="1"/>
      <c r="S2323" s="1"/>
      <c r="T2323" s="1"/>
      <c r="U2323" s="1"/>
      <c r="V2323" s="1"/>
      <c r="W2323" s="1"/>
      <c r="X2323" s="1"/>
      <c r="Y2323" s="1"/>
      <c r="Z2323" s="1"/>
      <c r="AA2323" s="1"/>
      <c r="AB2323" s="1"/>
      <c r="AC2323" s="1"/>
      <c r="AD2323" s="1"/>
      <c r="AE2323" s="1"/>
      <c r="AF2323" s="1"/>
      <c r="AG2323" s="2"/>
    </row>
    <row r="2324" spans="1:33" s="29" customFormat="1" ht="14.15" customHeight="1" x14ac:dyDescent="0.25">
      <c r="A2324" s="30" t="s">
        <v>6</v>
      </c>
      <c r="B2324" s="31">
        <f>SUM(C2324:AG2324)</f>
        <v>0</v>
      </c>
      <c r="C2324" s="12"/>
      <c r="D2324" s="3"/>
      <c r="E2324" s="3"/>
      <c r="F2324" s="3"/>
      <c r="G2324" s="3"/>
      <c r="H2324" s="3"/>
      <c r="I2324" s="3"/>
      <c r="J2324" s="3"/>
      <c r="K2324" s="3"/>
      <c r="L2324" s="3"/>
      <c r="M2324" s="3"/>
      <c r="N2324" s="3"/>
      <c r="O2324" s="3"/>
      <c r="P2324" s="3"/>
      <c r="Q2324" s="3"/>
      <c r="R2324" s="3"/>
      <c r="S2324" s="3"/>
      <c r="T2324" s="3"/>
      <c r="U2324" s="3"/>
      <c r="V2324" s="3"/>
      <c r="W2324" s="3"/>
      <c r="X2324" s="3"/>
      <c r="Y2324" s="3"/>
      <c r="Z2324" s="3"/>
      <c r="AA2324" s="3"/>
      <c r="AB2324" s="3"/>
      <c r="AC2324" s="3"/>
      <c r="AD2324" s="3"/>
      <c r="AE2324" s="3"/>
      <c r="AF2324" s="3"/>
      <c r="AG2324" s="4"/>
    </row>
    <row r="2325" spans="1:33" s="29" customFormat="1" ht="14.15" customHeight="1" x14ac:dyDescent="0.25">
      <c r="A2325" s="35" t="s">
        <v>10</v>
      </c>
      <c r="B2325" s="36">
        <f>IF(C2325&gt;0,C2325,IF(D2325&gt;0,D2325,IF(E2325&gt;0,E2325,IF(F2325&gt;0,F2325,IF(G2325&gt;0,G2325,IF(H2325&gt;0,H2325,IF(I2325&gt;0,I2325,IF(J2325&gt;0,J2325,IF(K2325&gt;0,K2325,IF(L2325&gt;0,L2325,IF(M2325&gt;0,M2325,IF(N2325&gt;0,N2325,IF(O2325&gt;0,O2325,IF(P2325&gt;0,P2325,IF(Q2325&gt;0,Q2325,IF(R2325&gt;0,R2325,IF(S2325&gt;0,S2325,IF(T2325&gt;0,T2325,IF(U2325&gt;0,U2325,IF(V2325&gt;0,V2325,IF(W2325&gt;0,W2325,IF(X2325&gt;0,X2325,IF(Y2325&gt;0,Y2325,IF(Z2325&gt;0,Z2325,IF(AA2325&gt;0,AA2325,IF(AB2325&gt;0,AB2325,IF(AC2325&gt;0,AC2325,IF(AD2325&gt;0,AD2325,IF(AE2325&gt;0,AE2325,IF(AF2325&gt;0,AF2325,IF(AG2325&gt;0,AG2325,0)))))))))))))))))))))))))))))))</f>
        <v>0</v>
      </c>
      <c r="C2325" s="13"/>
      <c r="D2325" s="5"/>
      <c r="E2325" s="5"/>
      <c r="F2325" s="5"/>
      <c r="G2325" s="5"/>
      <c r="H2325" s="5"/>
      <c r="I2325" s="5"/>
      <c r="J2325" s="5"/>
      <c r="K2325" s="5"/>
      <c r="L2325" s="5"/>
      <c r="M2325" s="5"/>
      <c r="N2325" s="5"/>
      <c r="O2325" s="5"/>
      <c r="P2325" s="5"/>
      <c r="Q2325" s="5"/>
      <c r="R2325" s="5"/>
      <c r="S2325" s="5"/>
      <c r="T2325" s="5"/>
      <c r="U2325" s="5"/>
      <c r="V2325" s="5"/>
      <c r="W2325" s="5"/>
      <c r="X2325" s="5"/>
      <c r="Y2325" s="5"/>
      <c r="Z2325" s="5"/>
      <c r="AA2325" s="5"/>
      <c r="AB2325" s="5"/>
      <c r="AC2325" s="5"/>
      <c r="AD2325" s="5"/>
      <c r="AE2325" s="5"/>
      <c r="AF2325" s="5"/>
      <c r="AG2325" s="6"/>
    </row>
    <row r="2326" spans="1:33" s="29" customFormat="1" ht="14.15" customHeight="1" x14ac:dyDescent="0.25">
      <c r="A2326" s="35" t="s">
        <v>0</v>
      </c>
      <c r="B2326" s="36">
        <f>SUM(C2326:AG2326)+B2331</f>
        <v>0</v>
      </c>
      <c r="C2326" s="13"/>
      <c r="D2326" s="5"/>
      <c r="E2326" s="5"/>
      <c r="F2326" s="5"/>
      <c r="G2326" s="5"/>
      <c r="H2326" s="5"/>
      <c r="I2326" s="5"/>
      <c r="J2326" s="5"/>
      <c r="K2326" s="5"/>
      <c r="L2326" s="5"/>
      <c r="M2326" s="5"/>
      <c r="N2326" s="5"/>
      <c r="O2326" s="5"/>
      <c r="P2326" s="5"/>
      <c r="Q2326" s="5"/>
      <c r="R2326" s="5"/>
      <c r="S2326" s="5"/>
      <c r="T2326" s="5"/>
      <c r="U2326" s="5"/>
      <c r="V2326" s="5"/>
      <c r="W2326" s="5"/>
      <c r="X2326" s="5"/>
      <c r="Y2326" s="5"/>
      <c r="Z2326" s="5"/>
      <c r="AA2326" s="5"/>
      <c r="AB2326" s="5"/>
      <c r="AC2326" s="5"/>
      <c r="AD2326" s="5"/>
      <c r="AE2326" s="5"/>
      <c r="AF2326" s="5"/>
      <c r="AG2326" s="6"/>
    </row>
    <row r="2327" spans="1:33" s="29" customFormat="1" ht="14.15" customHeight="1" x14ac:dyDescent="0.25">
      <c r="A2327" s="30" t="s">
        <v>9</v>
      </c>
      <c r="B2327" s="40">
        <f t="shared" ref="B2327" si="4766">SUM(C2327:AG2327)</f>
        <v>0</v>
      </c>
      <c r="C2327" s="12"/>
      <c r="D2327" s="3"/>
      <c r="E2327" s="3"/>
      <c r="F2327" s="3"/>
      <c r="G2327" s="3"/>
      <c r="H2327" s="3"/>
      <c r="I2327" s="3"/>
      <c r="J2327" s="3"/>
      <c r="K2327" s="3"/>
      <c r="L2327" s="3"/>
      <c r="M2327" s="3"/>
      <c r="N2327" s="3"/>
      <c r="O2327" s="3"/>
      <c r="P2327" s="3"/>
      <c r="Q2327" s="3"/>
      <c r="R2327" s="3"/>
      <c r="S2327" s="3"/>
      <c r="T2327" s="3"/>
      <c r="U2327" s="3"/>
      <c r="V2327" s="3"/>
      <c r="W2327" s="3"/>
      <c r="X2327" s="3"/>
      <c r="Y2327" s="3"/>
      <c r="Z2327" s="3"/>
      <c r="AA2327" s="3"/>
      <c r="AB2327" s="3"/>
      <c r="AC2327" s="3"/>
      <c r="AD2327" s="3"/>
      <c r="AE2327" s="3"/>
      <c r="AF2327" s="3"/>
      <c r="AG2327" s="4"/>
    </row>
    <row r="2328" spans="1:33" s="29" customFormat="1" ht="14.15" customHeight="1" x14ac:dyDescent="0.25">
      <c r="A2328" s="41" t="s">
        <v>15</v>
      </c>
      <c r="B2328" s="40">
        <f>SUM(C2328:AG2328)</f>
        <v>0</v>
      </c>
      <c r="C2328" s="14"/>
      <c r="D2328" s="9"/>
      <c r="E2328" s="9"/>
      <c r="F2328" s="9"/>
      <c r="G2328" s="9"/>
      <c r="H2328" s="9"/>
      <c r="I2328" s="9"/>
      <c r="J2328" s="9"/>
      <c r="K2328" s="9"/>
      <c r="L2328" s="9"/>
      <c r="M2328" s="9"/>
      <c r="N2328" s="9"/>
      <c r="O2328" s="9"/>
      <c r="P2328" s="9"/>
      <c r="Q2328" s="9"/>
      <c r="R2328" s="9"/>
      <c r="S2328" s="9"/>
      <c r="T2328" s="9"/>
      <c r="U2328" s="9"/>
      <c r="V2328" s="9"/>
      <c r="W2328" s="9"/>
      <c r="X2328" s="9"/>
      <c r="Y2328" s="9"/>
      <c r="Z2328" s="9"/>
      <c r="AA2328" s="9"/>
      <c r="AB2328" s="9"/>
      <c r="AC2328" s="9"/>
      <c r="AD2328" s="9"/>
      <c r="AE2328" s="9"/>
      <c r="AF2328" s="9"/>
      <c r="AG2328" s="10"/>
    </row>
    <row r="2329" spans="1:33" s="29" customFormat="1" ht="14.15" customHeight="1" x14ac:dyDescent="0.25">
      <c r="A2329" s="30" t="s">
        <v>18</v>
      </c>
      <c r="B2329" s="40">
        <f t="shared" ref="B2329:B2330" si="4767">SUM(C2329:AG2329)</f>
        <v>0</v>
      </c>
      <c r="C2329" s="12"/>
      <c r="D2329" s="3"/>
      <c r="E2329" s="3"/>
      <c r="F2329" s="3"/>
      <c r="G2329" s="3"/>
      <c r="H2329" s="3"/>
      <c r="I2329" s="3"/>
      <c r="J2329" s="3"/>
      <c r="K2329" s="3"/>
      <c r="L2329" s="3"/>
      <c r="M2329" s="3"/>
      <c r="N2329" s="3"/>
      <c r="O2329" s="3"/>
      <c r="P2329" s="3"/>
      <c r="Q2329" s="3"/>
      <c r="R2329" s="3"/>
      <c r="S2329" s="3"/>
      <c r="T2329" s="3"/>
      <c r="U2329" s="3"/>
      <c r="V2329" s="3"/>
      <c r="W2329" s="3"/>
      <c r="X2329" s="3"/>
      <c r="Y2329" s="3"/>
      <c r="Z2329" s="3"/>
      <c r="AA2329" s="3"/>
      <c r="AB2329" s="3"/>
      <c r="AC2329" s="3"/>
      <c r="AD2329" s="3"/>
      <c r="AE2329" s="3"/>
      <c r="AF2329" s="3"/>
      <c r="AG2329" s="4"/>
    </row>
    <row r="2330" spans="1:33" s="29" customFormat="1" ht="14.15" customHeight="1" x14ac:dyDescent="0.25">
      <c r="A2330" s="35" t="s">
        <v>4</v>
      </c>
      <c r="B2330" s="36">
        <f t="shared" si="4767"/>
        <v>0</v>
      </c>
      <c r="C2330" s="15"/>
      <c r="D2330" s="7"/>
      <c r="E2330" s="7"/>
      <c r="F2330" s="7"/>
      <c r="G2330" s="7"/>
      <c r="H2330" s="7"/>
      <c r="I2330" s="7"/>
      <c r="J2330" s="7"/>
      <c r="K2330" s="7"/>
      <c r="L2330" s="7"/>
      <c r="M2330" s="7"/>
      <c r="N2330" s="7"/>
      <c r="O2330" s="7"/>
      <c r="P2330" s="7"/>
      <c r="Q2330" s="7"/>
      <c r="R2330" s="7"/>
      <c r="S2330" s="7"/>
      <c r="T2330" s="7"/>
      <c r="U2330" s="7"/>
      <c r="V2330" s="7"/>
      <c r="W2330" s="7"/>
      <c r="X2330" s="7"/>
      <c r="Y2330" s="7"/>
      <c r="Z2330" s="7"/>
      <c r="AA2330" s="7"/>
      <c r="AB2330" s="7"/>
      <c r="AC2330" s="7"/>
      <c r="AD2330" s="7"/>
      <c r="AE2330" s="7"/>
      <c r="AF2330" s="7"/>
      <c r="AG2330" s="8"/>
    </row>
    <row r="2331" spans="1:33" s="29" customFormat="1" ht="14.15" customHeight="1" x14ac:dyDescent="0.25">
      <c r="A2331" s="35" t="s">
        <v>11</v>
      </c>
      <c r="B2331" s="36">
        <f>SUM(C2331:AG2331)</f>
        <v>0</v>
      </c>
      <c r="C2331" s="66">
        <f>(C2323/1000)*C2325</f>
        <v>0</v>
      </c>
      <c r="D2331" s="67">
        <f t="shared" ref="D2331:AG2331" si="4768">(D2323/1000)*D2325</f>
        <v>0</v>
      </c>
      <c r="E2331" s="67">
        <f t="shared" si="4768"/>
        <v>0</v>
      </c>
      <c r="F2331" s="67">
        <f t="shared" si="4768"/>
        <v>0</v>
      </c>
      <c r="G2331" s="67">
        <f t="shared" si="4768"/>
        <v>0</v>
      </c>
      <c r="H2331" s="67">
        <f t="shared" si="4768"/>
        <v>0</v>
      </c>
      <c r="I2331" s="67">
        <f t="shared" si="4768"/>
        <v>0</v>
      </c>
      <c r="J2331" s="67">
        <f t="shared" si="4768"/>
        <v>0</v>
      </c>
      <c r="K2331" s="67">
        <f t="shared" si="4768"/>
        <v>0</v>
      </c>
      <c r="L2331" s="67">
        <f t="shared" si="4768"/>
        <v>0</v>
      </c>
      <c r="M2331" s="67">
        <f t="shared" si="4768"/>
        <v>0</v>
      </c>
      <c r="N2331" s="67">
        <f t="shared" si="4768"/>
        <v>0</v>
      </c>
      <c r="O2331" s="67">
        <f t="shared" si="4768"/>
        <v>0</v>
      </c>
      <c r="P2331" s="67">
        <f t="shared" si="4768"/>
        <v>0</v>
      </c>
      <c r="Q2331" s="67">
        <f t="shared" si="4768"/>
        <v>0</v>
      </c>
      <c r="R2331" s="67">
        <f t="shared" si="4768"/>
        <v>0</v>
      </c>
      <c r="S2331" s="67">
        <f t="shared" si="4768"/>
        <v>0</v>
      </c>
      <c r="T2331" s="67">
        <f t="shared" si="4768"/>
        <v>0</v>
      </c>
      <c r="U2331" s="67">
        <f t="shared" si="4768"/>
        <v>0</v>
      </c>
      <c r="V2331" s="67">
        <f t="shared" si="4768"/>
        <v>0</v>
      </c>
      <c r="W2331" s="67">
        <f t="shared" si="4768"/>
        <v>0</v>
      </c>
      <c r="X2331" s="67">
        <f t="shared" si="4768"/>
        <v>0</v>
      </c>
      <c r="Y2331" s="67">
        <f t="shared" si="4768"/>
        <v>0</v>
      </c>
      <c r="Z2331" s="67">
        <f t="shared" si="4768"/>
        <v>0</v>
      </c>
      <c r="AA2331" s="67">
        <f t="shared" si="4768"/>
        <v>0</v>
      </c>
      <c r="AB2331" s="67">
        <f t="shared" si="4768"/>
        <v>0</v>
      </c>
      <c r="AC2331" s="67">
        <f t="shared" si="4768"/>
        <v>0</v>
      </c>
      <c r="AD2331" s="67">
        <f t="shared" si="4768"/>
        <v>0</v>
      </c>
      <c r="AE2331" s="67">
        <f t="shared" si="4768"/>
        <v>0</v>
      </c>
      <c r="AF2331" s="67">
        <f t="shared" si="4768"/>
        <v>0</v>
      </c>
      <c r="AG2331" s="68">
        <f t="shared" si="4768"/>
        <v>0</v>
      </c>
    </row>
    <row r="2332" spans="1:33" s="29" customFormat="1" ht="14.15" customHeight="1" x14ac:dyDescent="0.25">
      <c r="A2332" s="41" t="s">
        <v>2</v>
      </c>
      <c r="B2332" s="36">
        <f>B2330-B2326</f>
        <v>0</v>
      </c>
      <c r="C2332" s="69">
        <f>C2330-C2326</f>
        <v>0</v>
      </c>
      <c r="D2332" s="70">
        <f t="shared" ref="D2332:AG2332" si="4769">D2330-D2326</f>
        <v>0</v>
      </c>
      <c r="E2332" s="70">
        <f t="shared" si="4769"/>
        <v>0</v>
      </c>
      <c r="F2332" s="70">
        <f t="shared" si="4769"/>
        <v>0</v>
      </c>
      <c r="G2332" s="70">
        <f t="shared" si="4769"/>
        <v>0</v>
      </c>
      <c r="H2332" s="70">
        <f t="shared" si="4769"/>
        <v>0</v>
      </c>
      <c r="I2332" s="70">
        <f t="shared" si="4769"/>
        <v>0</v>
      </c>
      <c r="J2332" s="70">
        <f t="shared" si="4769"/>
        <v>0</v>
      </c>
      <c r="K2332" s="70">
        <f t="shared" si="4769"/>
        <v>0</v>
      </c>
      <c r="L2332" s="70">
        <f t="shared" si="4769"/>
        <v>0</v>
      </c>
      <c r="M2332" s="70">
        <f t="shared" si="4769"/>
        <v>0</v>
      </c>
      <c r="N2332" s="70">
        <f t="shared" si="4769"/>
        <v>0</v>
      </c>
      <c r="O2332" s="70">
        <f t="shared" si="4769"/>
        <v>0</v>
      </c>
      <c r="P2332" s="70">
        <f t="shared" si="4769"/>
        <v>0</v>
      </c>
      <c r="Q2332" s="70">
        <f t="shared" si="4769"/>
        <v>0</v>
      </c>
      <c r="R2332" s="70">
        <f t="shared" si="4769"/>
        <v>0</v>
      </c>
      <c r="S2332" s="70">
        <f t="shared" si="4769"/>
        <v>0</v>
      </c>
      <c r="T2332" s="70">
        <f t="shared" si="4769"/>
        <v>0</v>
      </c>
      <c r="U2332" s="70">
        <f t="shared" si="4769"/>
        <v>0</v>
      </c>
      <c r="V2332" s="70">
        <f t="shared" si="4769"/>
        <v>0</v>
      </c>
      <c r="W2332" s="70">
        <f t="shared" si="4769"/>
        <v>0</v>
      </c>
      <c r="X2332" s="70">
        <f t="shared" si="4769"/>
        <v>0</v>
      </c>
      <c r="Y2332" s="70">
        <f t="shared" si="4769"/>
        <v>0</v>
      </c>
      <c r="Z2332" s="70">
        <f t="shared" si="4769"/>
        <v>0</v>
      </c>
      <c r="AA2332" s="70">
        <f t="shared" si="4769"/>
        <v>0</v>
      </c>
      <c r="AB2332" s="70">
        <f t="shared" si="4769"/>
        <v>0</v>
      </c>
      <c r="AC2332" s="70">
        <f t="shared" si="4769"/>
        <v>0</v>
      </c>
      <c r="AD2332" s="70">
        <f t="shared" si="4769"/>
        <v>0</v>
      </c>
      <c r="AE2332" s="70">
        <f t="shared" si="4769"/>
        <v>0</v>
      </c>
      <c r="AF2332" s="70">
        <f t="shared" si="4769"/>
        <v>0</v>
      </c>
      <c r="AG2332" s="71">
        <f t="shared" si="4769"/>
        <v>0</v>
      </c>
    </row>
    <row r="2333" spans="1:33" s="29" customFormat="1" ht="14.15" customHeight="1" x14ac:dyDescent="0.25">
      <c r="A2333" s="41" t="s">
        <v>12</v>
      </c>
      <c r="B2333" s="48" t="str">
        <f>IFERROR(B2329/B2324,"0.00%")</f>
        <v>0.00%</v>
      </c>
      <c r="C2333" s="72" t="str">
        <f>IFERROR(C2329/C2324,"0.00%")</f>
        <v>0.00%</v>
      </c>
      <c r="D2333" s="73" t="str">
        <f t="shared" ref="D2333:AG2333" si="4770">IFERROR(D2329/D2324,"0.00%")</f>
        <v>0.00%</v>
      </c>
      <c r="E2333" s="73" t="str">
        <f t="shared" si="4770"/>
        <v>0.00%</v>
      </c>
      <c r="F2333" s="73" t="str">
        <f t="shared" si="4770"/>
        <v>0.00%</v>
      </c>
      <c r="G2333" s="73" t="str">
        <f t="shared" si="4770"/>
        <v>0.00%</v>
      </c>
      <c r="H2333" s="73" t="str">
        <f t="shared" si="4770"/>
        <v>0.00%</v>
      </c>
      <c r="I2333" s="73" t="str">
        <f t="shared" si="4770"/>
        <v>0.00%</v>
      </c>
      <c r="J2333" s="73" t="str">
        <f t="shared" si="4770"/>
        <v>0.00%</v>
      </c>
      <c r="K2333" s="73" t="str">
        <f t="shared" si="4770"/>
        <v>0.00%</v>
      </c>
      <c r="L2333" s="73" t="str">
        <f t="shared" si="4770"/>
        <v>0.00%</v>
      </c>
      <c r="M2333" s="73" t="str">
        <f t="shared" si="4770"/>
        <v>0.00%</v>
      </c>
      <c r="N2333" s="73" t="str">
        <f t="shared" si="4770"/>
        <v>0.00%</v>
      </c>
      <c r="O2333" s="73" t="str">
        <f t="shared" si="4770"/>
        <v>0.00%</v>
      </c>
      <c r="P2333" s="73" t="str">
        <f t="shared" si="4770"/>
        <v>0.00%</v>
      </c>
      <c r="Q2333" s="73" t="str">
        <f t="shared" si="4770"/>
        <v>0.00%</v>
      </c>
      <c r="R2333" s="73" t="str">
        <f t="shared" si="4770"/>
        <v>0.00%</v>
      </c>
      <c r="S2333" s="73" t="str">
        <f t="shared" si="4770"/>
        <v>0.00%</v>
      </c>
      <c r="T2333" s="73" t="str">
        <f t="shared" si="4770"/>
        <v>0.00%</v>
      </c>
      <c r="U2333" s="73" t="str">
        <f t="shared" si="4770"/>
        <v>0.00%</v>
      </c>
      <c r="V2333" s="73" t="str">
        <f t="shared" si="4770"/>
        <v>0.00%</v>
      </c>
      <c r="W2333" s="73" t="str">
        <f t="shared" si="4770"/>
        <v>0.00%</v>
      </c>
      <c r="X2333" s="73" t="str">
        <f t="shared" si="4770"/>
        <v>0.00%</v>
      </c>
      <c r="Y2333" s="73" t="str">
        <f t="shared" si="4770"/>
        <v>0.00%</v>
      </c>
      <c r="Z2333" s="73" t="str">
        <f t="shared" si="4770"/>
        <v>0.00%</v>
      </c>
      <c r="AA2333" s="73" t="str">
        <f t="shared" si="4770"/>
        <v>0.00%</v>
      </c>
      <c r="AB2333" s="73" t="str">
        <f t="shared" si="4770"/>
        <v>0.00%</v>
      </c>
      <c r="AC2333" s="73" t="str">
        <f t="shared" si="4770"/>
        <v>0.00%</v>
      </c>
      <c r="AD2333" s="73" t="str">
        <f t="shared" si="4770"/>
        <v>0.00%</v>
      </c>
      <c r="AE2333" s="73" t="str">
        <f t="shared" si="4770"/>
        <v>0.00%</v>
      </c>
      <c r="AF2333" s="73" t="str">
        <f t="shared" si="4770"/>
        <v>0.00%</v>
      </c>
      <c r="AG2333" s="74" t="str">
        <f t="shared" si="4770"/>
        <v>0.00%</v>
      </c>
    </row>
    <row r="2334" spans="1:33" s="29" customFormat="1" ht="14.15" customHeight="1" x14ac:dyDescent="0.25">
      <c r="A2334" s="41" t="s">
        <v>8</v>
      </c>
      <c r="B2334" s="48" t="str">
        <f t="shared" ref="B2334:AG2334" si="4771">IFERROR(B2324/B2323,"0.00%")</f>
        <v>0.00%</v>
      </c>
      <c r="C2334" s="72" t="str">
        <f t="shared" si="4771"/>
        <v>0.00%</v>
      </c>
      <c r="D2334" s="73" t="str">
        <f t="shared" si="4771"/>
        <v>0.00%</v>
      </c>
      <c r="E2334" s="73" t="str">
        <f t="shared" si="4771"/>
        <v>0.00%</v>
      </c>
      <c r="F2334" s="73" t="str">
        <f t="shared" si="4771"/>
        <v>0.00%</v>
      </c>
      <c r="G2334" s="73" t="str">
        <f t="shared" si="4771"/>
        <v>0.00%</v>
      </c>
      <c r="H2334" s="73" t="str">
        <f t="shared" si="4771"/>
        <v>0.00%</v>
      </c>
      <c r="I2334" s="73" t="str">
        <f t="shared" si="4771"/>
        <v>0.00%</v>
      </c>
      <c r="J2334" s="73" t="str">
        <f t="shared" si="4771"/>
        <v>0.00%</v>
      </c>
      <c r="K2334" s="73" t="str">
        <f t="shared" si="4771"/>
        <v>0.00%</v>
      </c>
      <c r="L2334" s="73" t="str">
        <f t="shared" si="4771"/>
        <v>0.00%</v>
      </c>
      <c r="M2334" s="73" t="str">
        <f t="shared" si="4771"/>
        <v>0.00%</v>
      </c>
      <c r="N2334" s="73" t="str">
        <f t="shared" si="4771"/>
        <v>0.00%</v>
      </c>
      <c r="O2334" s="73" t="str">
        <f t="shared" si="4771"/>
        <v>0.00%</v>
      </c>
      <c r="P2334" s="73" t="str">
        <f t="shared" si="4771"/>
        <v>0.00%</v>
      </c>
      <c r="Q2334" s="73" t="str">
        <f t="shared" si="4771"/>
        <v>0.00%</v>
      </c>
      <c r="R2334" s="73" t="str">
        <f t="shared" si="4771"/>
        <v>0.00%</v>
      </c>
      <c r="S2334" s="73" t="str">
        <f t="shared" si="4771"/>
        <v>0.00%</v>
      </c>
      <c r="T2334" s="73" t="str">
        <f t="shared" si="4771"/>
        <v>0.00%</v>
      </c>
      <c r="U2334" s="73" t="str">
        <f t="shared" si="4771"/>
        <v>0.00%</v>
      </c>
      <c r="V2334" s="73" t="str">
        <f t="shared" si="4771"/>
        <v>0.00%</v>
      </c>
      <c r="W2334" s="73" t="str">
        <f t="shared" si="4771"/>
        <v>0.00%</v>
      </c>
      <c r="X2334" s="73" t="str">
        <f t="shared" si="4771"/>
        <v>0.00%</v>
      </c>
      <c r="Y2334" s="73" t="str">
        <f t="shared" si="4771"/>
        <v>0.00%</v>
      </c>
      <c r="Z2334" s="73" t="str">
        <f t="shared" si="4771"/>
        <v>0.00%</v>
      </c>
      <c r="AA2334" s="73" t="str">
        <f t="shared" si="4771"/>
        <v>0.00%</v>
      </c>
      <c r="AB2334" s="73" t="str">
        <f t="shared" si="4771"/>
        <v>0.00%</v>
      </c>
      <c r="AC2334" s="73" t="str">
        <f t="shared" si="4771"/>
        <v>0.00%</v>
      </c>
      <c r="AD2334" s="73" t="str">
        <f t="shared" si="4771"/>
        <v>0.00%</v>
      </c>
      <c r="AE2334" s="73" t="str">
        <f t="shared" si="4771"/>
        <v>0.00%</v>
      </c>
      <c r="AF2334" s="73" t="str">
        <f t="shared" si="4771"/>
        <v>0.00%</v>
      </c>
      <c r="AG2334" s="74" t="str">
        <f t="shared" si="4771"/>
        <v>0.00%</v>
      </c>
    </row>
    <row r="2335" spans="1:33" s="29" customFormat="1" ht="14.15" customHeight="1" x14ac:dyDescent="0.25">
      <c r="A2335" s="41" t="s">
        <v>14</v>
      </c>
      <c r="B2335" s="48" t="str">
        <f>IFERROR(B2332/B2326,"0.00%")</f>
        <v>0.00%</v>
      </c>
      <c r="C2335" s="72" t="str">
        <f>IFERROR(C2332/C2326,"0.00%")</f>
        <v>0.00%</v>
      </c>
      <c r="D2335" s="73" t="str">
        <f t="shared" ref="D2335:AG2335" si="4772">IFERROR(D2332/D2326,"0.00%")</f>
        <v>0.00%</v>
      </c>
      <c r="E2335" s="73" t="str">
        <f t="shared" si="4772"/>
        <v>0.00%</v>
      </c>
      <c r="F2335" s="73" t="str">
        <f t="shared" si="4772"/>
        <v>0.00%</v>
      </c>
      <c r="G2335" s="73" t="str">
        <f t="shared" si="4772"/>
        <v>0.00%</v>
      </c>
      <c r="H2335" s="73" t="str">
        <f t="shared" si="4772"/>
        <v>0.00%</v>
      </c>
      <c r="I2335" s="73" t="str">
        <f t="shared" si="4772"/>
        <v>0.00%</v>
      </c>
      <c r="J2335" s="73" t="str">
        <f t="shared" si="4772"/>
        <v>0.00%</v>
      </c>
      <c r="K2335" s="73" t="str">
        <f t="shared" si="4772"/>
        <v>0.00%</v>
      </c>
      <c r="L2335" s="73" t="str">
        <f t="shared" si="4772"/>
        <v>0.00%</v>
      </c>
      <c r="M2335" s="73" t="str">
        <f t="shared" si="4772"/>
        <v>0.00%</v>
      </c>
      <c r="N2335" s="73" t="str">
        <f t="shared" si="4772"/>
        <v>0.00%</v>
      </c>
      <c r="O2335" s="73" t="str">
        <f t="shared" si="4772"/>
        <v>0.00%</v>
      </c>
      <c r="P2335" s="73" t="str">
        <f t="shared" si="4772"/>
        <v>0.00%</v>
      </c>
      <c r="Q2335" s="73" t="str">
        <f t="shared" si="4772"/>
        <v>0.00%</v>
      </c>
      <c r="R2335" s="73" t="str">
        <f t="shared" si="4772"/>
        <v>0.00%</v>
      </c>
      <c r="S2335" s="73" t="str">
        <f t="shared" si="4772"/>
        <v>0.00%</v>
      </c>
      <c r="T2335" s="73" t="str">
        <f t="shared" si="4772"/>
        <v>0.00%</v>
      </c>
      <c r="U2335" s="73" t="str">
        <f t="shared" si="4772"/>
        <v>0.00%</v>
      </c>
      <c r="V2335" s="73" t="str">
        <f t="shared" si="4772"/>
        <v>0.00%</v>
      </c>
      <c r="W2335" s="73" t="str">
        <f t="shared" si="4772"/>
        <v>0.00%</v>
      </c>
      <c r="X2335" s="73" t="str">
        <f t="shared" si="4772"/>
        <v>0.00%</v>
      </c>
      <c r="Y2335" s="73" t="str">
        <f t="shared" si="4772"/>
        <v>0.00%</v>
      </c>
      <c r="Z2335" s="73" t="str">
        <f t="shared" si="4772"/>
        <v>0.00%</v>
      </c>
      <c r="AA2335" s="73" t="str">
        <f t="shared" si="4772"/>
        <v>0.00%</v>
      </c>
      <c r="AB2335" s="73" t="str">
        <f t="shared" si="4772"/>
        <v>0.00%</v>
      </c>
      <c r="AC2335" s="73" t="str">
        <f t="shared" si="4772"/>
        <v>0.00%</v>
      </c>
      <c r="AD2335" s="73" t="str">
        <f t="shared" si="4772"/>
        <v>0.00%</v>
      </c>
      <c r="AE2335" s="73" t="str">
        <f t="shared" si="4772"/>
        <v>0.00%</v>
      </c>
      <c r="AF2335" s="73" t="str">
        <f t="shared" si="4772"/>
        <v>0.00%</v>
      </c>
      <c r="AG2335" s="74" t="str">
        <f t="shared" si="4772"/>
        <v>0.00%</v>
      </c>
    </row>
    <row r="2336" spans="1:33" s="29" customFormat="1" ht="14.15" customHeight="1" x14ac:dyDescent="0.25">
      <c r="A2336" s="41" t="s">
        <v>3</v>
      </c>
      <c r="B2336" s="36" t="str">
        <f>IFERROR(B2326/B2324,"$0.00")</f>
        <v>$0.00</v>
      </c>
      <c r="C2336" s="69" t="str">
        <f>IFERROR(C2326/C2324,"$0.00")</f>
        <v>$0.00</v>
      </c>
      <c r="D2336" s="70" t="str">
        <f t="shared" ref="D2336:AG2336" si="4773">IFERROR(D2326/D2324,"$0.00")</f>
        <v>$0.00</v>
      </c>
      <c r="E2336" s="70" t="str">
        <f t="shared" si="4773"/>
        <v>$0.00</v>
      </c>
      <c r="F2336" s="70" t="str">
        <f t="shared" si="4773"/>
        <v>$0.00</v>
      </c>
      <c r="G2336" s="70" t="str">
        <f t="shared" si="4773"/>
        <v>$0.00</v>
      </c>
      <c r="H2336" s="70" t="str">
        <f t="shared" si="4773"/>
        <v>$0.00</v>
      </c>
      <c r="I2336" s="70" t="str">
        <f t="shared" si="4773"/>
        <v>$0.00</v>
      </c>
      <c r="J2336" s="70" t="str">
        <f t="shared" si="4773"/>
        <v>$0.00</v>
      </c>
      <c r="K2336" s="70" t="str">
        <f t="shared" si="4773"/>
        <v>$0.00</v>
      </c>
      <c r="L2336" s="70" t="str">
        <f t="shared" si="4773"/>
        <v>$0.00</v>
      </c>
      <c r="M2336" s="70" t="str">
        <f t="shared" si="4773"/>
        <v>$0.00</v>
      </c>
      <c r="N2336" s="70" t="str">
        <f t="shared" si="4773"/>
        <v>$0.00</v>
      </c>
      <c r="O2336" s="70" t="str">
        <f t="shared" si="4773"/>
        <v>$0.00</v>
      </c>
      <c r="P2336" s="70" t="str">
        <f t="shared" si="4773"/>
        <v>$0.00</v>
      </c>
      <c r="Q2336" s="70" t="str">
        <f t="shared" si="4773"/>
        <v>$0.00</v>
      </c>
      <c r="R2336" s="70" t="str">
        <f t="shared" si="4773"/>
        <v>$0.00</v>
      </c>
      <c r="S2336" s="70" t="str">
        <f t="shared" si="4773"/>
        <v>$0.00</v>
      </c>
      <c r="T2336" s="70" t="str">
        <f t="shared" si="4773"/>
        <v>$0.00</v>
      </c>
      <c r="U2336" s="70" t="str">
        <f t="shared" si="4773"/>
        <v>$0.00</v>
      </c>
      <c r="V2336" s="70" t="str">
        <f t="shared" si="4773"/>
        <v>$0.00</v>
      </c>
      <c r="W2336" s="70" t="str">
        <f t="shared" si="4773"/>
        <v>$0.00</v>
      </c>
      <c r="X2336" s="70" t="str">
        <f t="shared" si="4773"/>
        <v>$0.00</v>
      </c>
      <c r="Y2336" s="70" t="str">
        <f t="shared" si="4773"/>
        <v>$0.00</v>
      </c>
      <c r="Z2336" s="70" t="str">
        <f t="shared" si="4773"/>
        <v>$0.00</v>
      </c>
      <c r="AA2336" s="70" t="str">
        <f t="shared" si="4773"/>
        <v>$0.00</v>
      </c>
      <c r="AB2336" s="70" t="str">
        <f t="shared" si="4773"/>
        <v>$0.00</v>
      </c>
      <c r="AC2336" s="70" t="str">
        <f t="shared" si="4773"/>
        <v>$0.00</v>
      </c>
      <c r="AD2336" s="70" t="str">
        <f t="shared" si="4773"/>
        <v>$0.00</v>
      </c>
      <c r="AE2336" s="70" t="str">
        <f t="shared" si="4773"/>
        <v>$0.00</v>
      </c>
      <c r="AF2336" s="70" t="str">
        <f t="shared" si="4773"/>
        <v>$0.00</v>
      </c>
      <c r="AG2336" s="71" t="str">
        <f t="shared" si="4773"/>
        <v>$0.00</v>
      </c>
    </row>
    <row r="2337" spans="1:33" s="29" customFormat="1" ht="14.15" customHeight="1" x14ac:dyDescent="0.25">
      <c r="A2337" s="41" t="s">
        <v>5</v>
      </c>
      <c r="B2337" s="36" t="str">
        <f>IFERROR(B2330/B2324,"$0.00")</f>
        <v>$0.00</v>
      </c>
      <c r="C2337" s="69" t="str">
        <f>IFERROR(C2330/C2324,"$0.00")</f>
        <v>$0.00</v>
      </c>
      <c r="D2337" s="70" t="str">
        <f t="shared" ref="D2337:AG2337" si="4774">IFERROR(D2330/D2324,"$0.00")</f>
        <v>$0.00</v>
      </c>
      <c r="E2337" s="70" t="str">
        <f t="shared" si="4774"/>
        <v>$0.00</v>
      </c>
      <c r="F2337" s="70" t="str">
        <f t="shared" si="4774"/>
        <v>$0.00</v>
      </c>
      <c r="G2337" s="70" t="str">
        <f t="shared" si="4774"/>
        <v>$0.00</v>
      </c>
      <c r="H2337" s="70" t="str">
        <f t="shared" si="4774"/>
        <v>$0.00</v>
      </c>
      <c r="I2337" s="70" t="str">
        <f t="shared" si="4774"/>
        <v>$0.00</v>
      </c>
      <c r="J2337" s="70" t="str">
        <f t="shared" si="4774"/>
        <v>$0.00</v>
      </c>
      <c r="K2337" s="70" t="str">
        <f t="shared" si="4774"/>
        <v>$0.00</v>
      </c>
      <c r="L2337" s="70" t="str">
        <f t="shared" si="4774"/>
        <v>$0.00</v>
      </c>
      <c r="M2337" s="70" t="str">
        <f t="shared" si="4774"/>
        <v>$0.00</v>
      </c>
      <c r="N2337" s="70" t="str">
        <f t="shared" si="4774"/>
        <v>$0.00</v>
      </c>
      <c r="O2337" s="70" t="str">
        <f t="shared" si="4774"/>
        <v>$0.00</v>
      </c>
      <c r="P2337" s="70" t="str">
        <f t="shared" si="4774"/>
        <v>$0.00</v>
      </c>
      <c r="Q2337" s="70" t="str">
        <f t="shared" si="4774"/>
        <v>$0.00</v>
      </c>
      <c r="R2337" s="70" t="str">
        <f t="shared" si="4774"/>
        <v>$0.00</v>
      </c>
      <c r="S2337" s="70" t="str">
        <f t="shared" si="4774"/>
        <v>$0.00</v>
      </c>
      <c r="T2337" s="70" t="str">
        <f t="shared" si="4774"/>
        <v>$0.00</v>
      </c>
      <c r="U2337" s="70" t="str">
        <f t="shared" si="4774"/>
        <v>$0.00</v>
      </c>
      <c r="V2337" s="70" t="str">
        <f t="shared" si="4774"/>
        <v>$0.00</v>
      </c>
      <c r="W2337" s="70" t="str">
        <f t="shared" si="4774"/>
        <v>$0.00</v>
      </c>
      <c r="X2337" s="70" t="str">
        <f t="shared" si="4774"/>
        <v>$0.00</v>
      </c>
      <c r="Y2337" s="70" t="str">
        <f t="shared" si="4774"/>
        <v>$0.00</v>
      </c>
      <c r="Z2337" s="70" t="str">
        <f t="shared" si="4774"/>
        <v>$0.00</v>
      </c>
      <c r="AA2337" s="70" t="str">
        <f t="shared" si="4774"/>
        <v>$0.00</v>
      </c>
      <c r="AB2337" s="70" t="str">
        <f t="shared" si="4774"/>
        <v>$0.00</v>
      </c>
      <c r="AC2337" s="70" t="str">
        <f t="shared" si="4774"/>
        <v>$0.00</v>
      </c>
      <c r="AD2337" s="70" t="str">
        <f t="shared" si="4774"/>
        <v>$0.00</v>
      </c>
      <c r="AE2337" s="70" t="str">
        <f t="shared" si="4774"/>
        <v>$0.00</v>
      </c>
      <c r="AF2337" s="70" t="str">
        <f t="shared" si="4774"/>
        <v>$0.00</v>
      </c>
      <c r="AG2337" s="71" t="str">
        <f t="shared" si="4774"/>
        <v>$0.00</v>
      </c>
    </row>
    <row r="2338" spans="1:33" s="29" customFormat="1" ht="14.15" customHeight="1" x14ac:dyDescent="0.25">
      <c r="A2338" s="41" t="s">
        <v>13</v>
      </c>
      <c r="B2338" s="36">
        <f>IFERROR(B2326/B2329,B2326)</f>
        <v>0</v>
      </c>
      <c r="C2338" s="69">
        <f>IFERROR(C2326/C2329,C2326)</f>
        <v>0</v>
      </c>
      <c r="D2338" s="70">
        <f t="shared" ref="D2338:AG2338" si="4775">IFERROR(D2326/D2329,D2326)</f>
        <v>0</v>
      </c>
      <c r="E2338" s="70">
        <f t="shared" si="4775"/>
        <v>0</v>
      </c>
      <c r="F2338" s="70">
        <f t="shared" si="4775"/>
        <v>0</v>
      </c>
      <c r="G2338" s="70">
        <f t="shared" si="4775"/>
        <v>0</v>
      </c>
      <c r="H2338" s="70">
        <f t="shared" si="4775"/>
        <v>0</v>
      </c>
      <c r="I2338" s="70">
        <f t="shared" si="4775"/>
        <v>0</v>
      </c>
      <c r="J2338" s="70">
        <f t="shared" si="4775"/>
        <v>0</v>
      </c>
      <c r="K2338" s="70">
        <f t="shared" si="4775"/>
        <v>0</v>
      </c>
      <c r="L2338" s="70">
        <f t="shared" si="4775"/>
        <v>0</v>
      </c>
      <c r="M2338" s="70">
        <f t="shared" si="4775"/>
        <v>0</v>
      </c>
      <c r="N2338" s="70">
        <f t="shared" si="4775"/>
        <v>0</v>
      </c>
      <c r="O2338" s="70">
        <f t="shared" si="4775"/>
        <v>0</v>
      </c>
      <c r="P2338" s="70">
        <f t="shared" si="4775"/>
        <v>0</v>
      </c>
      <c r="Q2338" s="70">
        <f t="shared" si="4775"/>
        <v>0</v>
      </c>
      <c r="R2338" s="70">
        <f t="shared" si="4775"/>
        <v>0</v>
      </c>
      <c r="S2338" s="70">
        <f t="shared" si="4775"/>
        <v>0</v>
      </c>
      <c r="T2338" s="70">
        <f t="shared" si="4775"/>
        <v>0</v>
      </c>
      <c r="U2338" s="70">
        <f t="shared" si="4775"/>
        <v>0</v>
      </c>
      <c r="V2338" s="70">
        <f t="shared" si="4775"/>
        <v>0</v>
      </c>
      <c r="W2338" s="70">
        <f t="shared" si="4775"/>
        <v>0</v>
      </c>
      <c r="X2338" s="70">
        <f t="shared" si="4775"/>
        <v>0</v>
      </c>
      <c r="Y2338" s="70">
        <f t="shared" si="4775"/>
        <v>0</v>
      </c>
      <c r="Z2338" s="70">
        <f t="shared" si="4775"/>
        <v>0</v>
      </c>
      <c r="AA2338" s="70">
        <f t="shared" si="4775"/>
        <v>0</v>
      </c>
      <c r="AB2338" s="70">
        <f t="shared" si="4775"/>
        <v>0</v>
      </c>
      <c r="AC2338" s="70">
        <f t="shared" si="4775"/>
        <v>0</v>
      </c>
      <c r="AD2338" s="70">
        <f t="shared" si="4775"/>
        <v>0</v>
      </c>
      <c r="AE2338" s="70">
        <f t="shared" si="4775"/>
        <v>0</v>
      </c>
      <c r="AF2338" s="70">
        <f t="shared" si="4775"/>
        <v>0</v>
      </c>
      <c r="AG2338" s="71">
        <f t="shared" si="4775"/>
        <v>0</v>
      </c>
    </row>
    <row r="2339" spans="1:33" s="29" customFormat="1" ht="14.15" customHeight="1" x14ac:dyDescent="0.25">
      <c r="A2339" s="41" t="s">
        <v>17</v>
      </c>
      <c r="B2339" s="36">
        <f>IFERROR(B2326/B2328,B2326)</f>
        <v>0</v>
      </c>
      <c r="C2339" s="69">
        <f>IFERROR(C2326/C2328,C2326)</f>
        <v>0</v>
      </c>
      <c r="D2339" s="70">
        <f t="shared" ref="D2339:AG2339" si="4776">IFERROR(D2326/D2328,D2326)</f>
        <v>0</v>
      </c>
      <c r="E2339" s="70">
        <f t="shared" si="4776"/>
        <v>0</v>
      </c>
      <c r="F2339" s="70">
        <f t="shared" si="4776"/>
        <v>0</v>
      </c>
      <c r="G2339" s="70">
        <f t="shared" si="4776"/>
        <v>0</v>
      </c>
      <c r="H2339" s="70">
        <f t="shared" si="4776"/>
        <v>0</v>
      </c>
      <c r="I2339" s="70">
        <f t="shared" si="4776"/>
        <v>0</v>
      </c>
      <c r="J2339" s="70">
        <f t="shared" si="4776"/>
        <v>0</v>
      </c>
      <c r="K2339" s="70">
        <f t="shared" si="4776"/>
        <v>0</v>
      </c>
      <c r="L2339" s="70">
        <f t="shared" si="4776"/>
        <v>0</v>
      </c>
      <c r="M2339" s="70">
        <f t="shared" si="4776"/>
        <v>0</v>
      </c>
      <c r="N2339" s="70">
        <f t="shared" si="4776"/>
        <v>0</v>
      </c>
      <c r="O2339" s="70">
        <f t="shared" si="4776"/>
        <v>0</v>
      </c>
      <c r="P2339" s="70">
        <f t="shared" si="4776"/>
        <v>0</v>
      </c>
      <c r="Q2339" s="70">
        <f t="shared" si="4776"/>
        <v>0</v>
      </c>
      <c r="R2339" s="70">
        <f t="shared" si="4776"/>
        <v>0</v>
      </c>
      <c r="S2339" s="70">
        <f t="shared" si="4776"/>
        <v>0</v>
      </c>
      <c r="T2339" s="70">
        <f t="shared" si="4776"/>
        <v>0</v>
      </c>
      <c r="U2339" s="70">
        <f t="shared" si="4776"/>
        <v>0</v>
      </c>
      <c r="V2339" s="70">
        <f t="shared" si="4776"/>
        <v>0</v>
      </c>
      <c r="W2339" s="70">
        <f t="shared" si="4776"/>
        <v>0</v>
      </c>
      <c r="X2339" s="70">
        <f t="shared" si="4776"/>
        <v>0</v>
      </c>
      <c r="Y2339" s="70">
        <f t="shared" si="4776"/>
        <v>0</v>
      </c>
      <c r="Z2339" s="70">
        <f t="shared" si="4776"/>
        <v>0</v>
      </c>
      <c r="AA2339" s="70">
        <f t="shared" si="4776"/>
        <v>0</v>
      </c>
      <c r="AB2339" s="70">
        <f t="shared" si="4776"/>
        <v>0</v>
      </c>
      <c r="AC2339" s="70">
        <f t="shared" si="4776"/>
        <v>0</v>
      </c>
      <c r="AD2339" s="70">
        <f t="shared" si="4776"/>
        <v>0</v>
      </c>
      <c r="AE2339" s="70">
        <f t="shared" si="4776"/>
        <v>0</v>
      </c>
      <c r="AF2339" s="70">
        <f t="shared" si="4776"/>
        <v>0</v>
      </c>
      <c r="AG2339" s="71">
        <f t="shared" si="4776"/>
        <v>0</v>
      </c>
    </row>
    <row r="2340" spans="1:33" s="29" customFormat="1" ht="14.15" customHeight="1" thickBot="1" x14ac:dyDescent="0.3">
      <c r="A2340" s="52" t="s">
        <v>16</v>
      </c>
      <c r="B2340" s="53" t="str">
        <f>IFERROR(B2324/B2328*0.01,"0%")</f>
        <v>0%</v>
      </c>
      <c r="C2340" s="75" t="str">
        <f>IFERROR(C2324/C2328*0.01,"0%")</f>
        <v>0%</v>
      </c>
      <c r="D2340" s="76" t="str">
        <f t="shared" ref="D2340:AG2340" si="4777">IFERROR(D2324/D2328*0.01,"0%")</f>
        <v>0%</v>
      </c>
      <c r="E2340" s="76" t="str">
        <f t="shared" si="4777"/>
        <v>0%</v>
      </c>
      <c r="F2340" s="76" t="str">
        <f t="shared" si="4777"/>
        <v>0%</v>
      </c>
      <c r="G2340" s="76" t="str">
        <f t="shared" si="4777"/>
        <v>0%</v>
      </c>
      <c r="H2340" s="76" t="str">
        <f t="shared" si="4777"/>
        <v>0%</v>
      </c>
      <c r="I2340" s="76" t="str">
        <f t="shared" si="4777"/>
        <v>0%</v>
      </c>
      <c r="J2340" s="76" t="str">
        <f t="shared" si="4777"/>
        <v>0%</v>
      </c>
      <c r="K2340" s="76" t="str">
        <f t="shared" si="4777"/>
        <v>0%</v>
      </c>
      <c r="L2340" s="76" t="str">
        <f t="shared" si="4777"/>
        <v>0%</v>
      </c>
      <c r="M2340" s="76" t="str">
        <f t="shared" si="4777"/>
        <v>0%</v>
      </c>
      <c r="N2340" s="76" t="str">
        <f t="shared" si="4777"/>
        <v>0%</v>
      </c>
      <c r="O2340" s="76" t="str">
        <f t="shared" si="4777"/>
        <v>0%</v>
      </c>
      <c r="P2340" s="76" t="str">
        <f t="shared" si="4777"/>
        <v>0%</v>
      </c>
      <c r="Q2340" s="76" t="str">
        <f t="shared" si="4777"/>
        <v>0%</v>
      </c>
      <c r="R2340" s="76" t="str">
        <f t="shared" si="4777"/>
        <v>0%</v>
      </c>
      <c r="S2340" s="76" t="str">
        <f t="shared" si="4777"/>
        <v>0%</v>
      </c>
      <c r="T2340" s="76" t="str">
        <f t="shared" si="4777"/>
        <v>0%</v>
      </c>
      <c r="U2340" s="76" t="str">
        <f t="shared" si="4777"/>
        <v>0%</v>
      </c>
      <c r="V2340" s="76" t="str">
        <f t="shared" si="4777"/>
        <v>0%</v>
      </c>
      <c r="W2340" s="76" t="str">
        <f t="shared" si="4777"/>
        <v>0%</v>
      </c>
      <c r="X2340" s="76" t="str">
        <f t="shared" si="4777"/>
        <v>0%</v>
      </c>
      <c r="Y2340" s="76" t="str">
        <f t="shared" si="4777"/>
        <v>0%</v>
      </c>
      <c r="Z2340" s="76" t="str">
        <f t="shared" si="4777"/>
        <v>0%</v>
      </c>
      <c r="AA2340" s="76" t="str">
        <f t="shared" si="4777"/>
        <v>0%</v>
      </c>
      <c r="AB2340" s="76" t="str">
        <f t="shared" si="4777"/>
        <v>0%</v>
      </c>
      <c r="AC2340" s="76" t="str">
        <f t="shared" si="4777"/>
        <v>0%</v>
      </c>
      <c r="AD2340" s="76" t="str">
        <f t="shared" si="4777"/>
        <v>0%</v>
      </c>
      <c r="AE2340" s="76" t="str">
        <f t="shared" si="4777"/>
        <v>0%</v>
      </c>
      <c r="AF2340" s="76" t="str">
        <f t="shared" si="4777"/>
        <v>0%</v>
      </c>
      <c r="AG2340" s="77" t="str">
        <f t="shared" si="4777"/>
        <v>0%</v>
      </c>
    </row>
    <row r="2341" spans="1:33" ht="6" customHeight="1" thickBot="1" x14ac:dyDescent="0.35">
      <c r="A2341" s="78"/>
      <c r="B2341" s="79"/>
      <c r="C2341" s="80"/>
      <c r="D2341" s="81"/>
      <c r="E2341" s="81"/>
      <c r="F2341" s="81"/>
      <c r="G2341" s="81"/>
      <c r="H2341" s="81"/>
      <c r="I2341" s="81"/>
      <c r="J2341" s="81"/>
      <c r="K2341" s="81"/>
      <c r="L2341" s="81"/>
      <c r="M2341" s="81"/>
      <c r="N2341" s="81"/>
      <c r="O2341" s="81"/>
      <c r="P2341" s="81"/>
      <c r="Q2341" s="81"/>
      <c r="R2341" s="81"/>
      <c r="S2341" s="81"/>
      <c r="T2341" s="81"/>
      <c r="U2341" s="81"/>
      <c r="V2341" s="81"/>
      <c r="W2341" s="81"/>
      <c r="X2341" s="81"/>
      <c r="Y2341" s="81"/>
      <c r="Z2341" s="81"/>
      <c r="AA2341" s="81"/>
      <c r="AB2341" s="81"/>
      <c r="AC2341" s="81"/>
      <c r="AD2341" s="81"/>
      <c r="AE2341" s="81"/>
      <c r="AF2341" s="81"/>
      <c r="AG2341" s="79"/>
    </row>
    <row r="2342" spans="1:33" s="23" customFormat="1" ht="23.25" customHeight="1" thickBot="1" x14ac:dyDescent="0.3">
      <c r="A2342" s="62"/>
      <c r="B2342" s="63" t="s">
        <v>1</v>
      </c>
      <c r="C2342" s="64">
        <f>C2322</f>
        <v>44409</v>
      </c>
      <c r="D2342" s="64">
        <f>C2342+1</f>
        <v>44410</v>
      </c>
      <c r="E2342" s="64">
        <f t="shared" ref="E2342" si="4778">D2342+1</f>
        <v>44411</v>
      </c>
      <c r="F2342" s="64">
        <f t="shared" ref="F2342" si="4779">E2342+1</f>
        <v>44412</v>
      </c>
      <c r="G2342" s="64">
        <f t="shared" ref="G2342" si="4780">F2342+1</f>
        <v>44413</v>
      </c>
      <c r="H2342" s="64">
        <f t="shared" ref="H2342" si="4781">G2342+1</f>
        <v>44414</v>
      </c>
      <c r="I2342" s="64">
        <f t="shared" ref="I2342" si="4782">H2342+1</f>
        <v>44415</v>
      </c>
      <c r="J2342" s="64">
        <f t="shared" ref="J2342" si="4783">I2342+1</f>
        <v>44416</v>
      </c>
      <c r="K2342" s="64">
        <f t="shared" ref="K2342" si="4784">J2342+1</f>
        <v>44417</v>
      </c>
      <c r="L2342" s="64">
        <f t="shared" ref="L2342" si="4785">K2342+1</f>
        <v>44418</v>
      </c>
      <c r="M2342" s="64">
        <f t="shared" ref="M2342" si="4786">L2342+1</f>
        <v>44419</v>
      </c>
      <c r="N2342" s="64">
        <f t="shared" ref="N2342" si="4787">M2342+1</f>
        <v>44420</v>
      </c>
      <c r="O2342" s="64">
        <f t="shared" ref="O2342" si="4788">N2342+1</f>
        <v>44421</v>
      </c>
      <c r="P2342" s="64">
        <f t="shared" ref="P2342" si="4789">O2342+1</f>
        <v>44422</v>
      </c>
      <c r="Q2342" s="64">
        <f t="shared" ref="Q2342" si="4790">P2342+1</f>
        <v>44423</v>
      </c>
      <c r="R2342" s="64">
        <f t="shared" ref="R2342" si="4791">Q2342+1</f>
        <v>44424</v>
      </c>
      <c r="S2342" s="64">
        <f t="shared" ref="S2342" si="4792">R2342+1</f>
        <v>44425</v>
      </c>
      <c r="T2342" s="64">
        <f t="shared" ref="T2342" si="4793">S2342+1</f>
        <v>44426</v>
      </c>
      <c r="U2342" s="64">
        <f t="shared" ref="U2342" si="4794">T2342+1</f>
        <v>44427</v>
      </c>
      <c r="V2342" s="64">
        <f t="shared" ref="V2342" si="4795">U2342+1</f>
        <v>44428</v>
      </c>
      <c r="W2342" s="64">
        <f t="shared" ref="W2342" si="4796">V2342+1</f>
        <v>44429</v>
      </c>
      <c r="X2342" s="64">
        <f t="shared" ref="X2342" si="4797">W2342+1</f>
        <v>44430</v>
      </c>
      <c r="Y2342" s="64">
        <f t="shared" ref="Y2342" si="4798">X2342+1</f>
        <v>44431</v>
      </c>
      <c r="Z2342" s="64">
        <f t="shared" ref="Z2342" si="4799">Y2342+1</f>
        <v>44432</v>
      </c>
      <c r="AA2342" s="64">
        <f t="shared" ref="AA2342" si="4800">Z2342+1</f>
        <v>44433</v>
      </c>
      <c r="AB2342" s="64">
        <f t="shared" ref="AB2342" si="4801">AA2342+1</f>
        <v>44434</v>
      </c>
      <c r="AC2342" s="64">
        <f t="shared" ref="AC2342" si="4802">AB2342+1</f>
        <v>44435</v>
      </c>
      <c r="AD2342" s="64">
        <f t="shared" ref="AD2342" si="4803">AC2342+1</f>
        <v>44436</v>
      </c>
      <c r="AE2342" s="64">
        <f t="shared" ref="AE2342" si="4804">AD2342+1</f>
        <v>44437</v>
      </c>
      <c r="AF2342" s="64">
        <f t="shared" ref="AF2342" si="4805">AE2342+1</f>
        <v>44438</v>
      </c>
      <c r="AG2342" s="65">
        <f t="shared" ref="AG2342" si="4806">AF2342+1</f>
        <v>44439</v>
      </c>
    </row>
    <row r="2343" spans="1:33" s="29" customFormat="1" ht="14.15" customHeight="1" x14ac:dyDescent="0.25">
      <c r="A2343" s="24" t="s">
        <v>7</v>
      </c>
      <c r="B2343" s="25">
        <f>SUM(C2343:AG2343)</f>
        <v>0</v>
      </c>
      <c r="C2343" s="11"/>
      <c r="D2343" s="1"/>
      <c r="E2343" s="1"/>
      <c r="F2343" s="1"/>
      <c r="G2343" s="1"/>
      <c r="H2343" s="1"/>
      <c r="I2343" s="1"/>
      <c r="J2343" s="1"/>
      <c r="K2343" s="1"/>
      <c r="L2343" s="1"/>
      <c r="M2343" s="1"/>
      <c r="N2343" s="1"/>
      <c r="O2343" s="1"/>
      <c r="P2343" s="1"/>
      <c r="Q2343" s="1"/>
      <c r="R2343" s="1"/>
      <c r="S2343" s="1"/>
      <c r="T2343" s="1"/>
      <c r="U2343" s="1"/>
      <c r="V2343" s="1"/>
      <c r="W2343" s="1"/>
      <c r="X2343" s="1"/>
      <c r="Y2343" s="1"/>
      <c r="Z2343" s="1"/>
      <c r="AA2343" s="1"/>
      <c r="AB2343" s="1"/>
      <c r="AC2343" s="1"/>
      <c r="AD2343" s="1"/>
      <c r="AE2343" s="1"/>
      <c r="AF2343" s="1"/>
      <c r="AG2343" s="2"/>
    </row>
    <row r="2344" spans="1:33" s="29" customFormat="1" ht="14.15" customHeight="1" x14ac:dyDescent="0.25">
      <c r="A2344" s="30" t="s">
        <v>6</v>
      </c>
      <c r="B2344" s="31">
        <f>SUM(C2344:AG2344)</f>
        <v>0</v>
      </c>
      <c r="C2344" s="12"/>
      <c r="D2344" s="3"/>
      <c r="E2344" s="3"/>
      <c r="F2344" s="3"/>
      <c r="G2344" s="3"/>
      <c r="H2344" s="3"/>
      <c r="I2344" s="3"/>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4"/>
    </row>
    <row r="2345" spans="1:33" s="29" customFormat="1" ht="14.15" customHeight="1" x14ac:dyDescent="0.25">
      <c r="A2345" s="35" t="s">
        <v>10</v>
      </c>
      <c r="B2345" s="36">
        <f>IF(C2345&gt;0,C2345,IF(D2345&gt;0,D2345,IF(E2345&gt;0,E2345,IF(F2345&gt;0,F2345,IF(G2345&gt;0,G2345,IF(H2345&gt;0,H2345,IF(I2345&gt;0,I2345,IF(J2345&gt;0,J2345,IF(K2345&gt;0,K2345,IF(L2345&gt;0,L2345,IF(M2345&gt;0,M2345,IF(N2345&gt;0,N2345,IF(O2345&gt;0,O2345,IF(P2345&gt;0,P2345,IF(Q2345&gt;0,Q2345,IF(R2345&gt;0,R2345,IF(S2345&gt;0,S2345,IF(T2345&gt;0,T2345,IF(U2345&gt;0,U2345,IF(V2345&gt;0,V2345,IF(W2345&gt;0,W2345,IF(X2345&gt;0,X2345,IF(Y2345&gt;0,Y2345,IF(Z2345&gt;0,Z2345,IF(AA2345&gt;0,AA2345,IF(AB2345&gt;0,AB2345,IF(AC2345&gt;0,AC2345,IF(AD2345&gt;0,AD2345,IF(AE2345&gt;0,AE2345,IF(AF2345&gt;0,AF2345,IF(AG2345&gt;0,AG2345,0)))))))))))))))))))))))))))))))</f>
        <v>0</v>
      </c>
      <c r="C2345" s="13"/>
      <c r="D2345" s="5"/>
      <c r="E2345" s="5"/>
      <c r="F2345" s="5"/>
      <c r="G2345" s="5"/>
      <c r="H2345" s="5"/>
      <c r="I2345" s="5"/>
      <c r="J2345" s="5"/>
      <c r="K2345" s="5"/>
      <c r="L2345" s="5"/>
      <c r="M2345" s="5"/>
      <c r="N2345" s="5"/>
      <c r="O2345" s="5"/>
      <c r="P2345" s="5"/>
      <c r="Q2345" s="5"/>
      <c r="R2345" s="5"/>
      <c r="S2345" s="5"/>
      <c r="T2345" s="5"/>
      <c r="U2345" s="5"/>
      <c r="V2345" s="5"/>
      <c r="W2345" s="5"/>
      <c r="X2345" s="5"/>
      <c r="Y2345" s="5"/>
      <c r="Z2345" s="5"/>
      <c r="AA2345" s="5"/>
      <c r="AB2345" s="5"/>
      <c r="AC2345" s="5"/>
      <c r="AD2345" s="5"/>
      <c r="AE2345" s="5"/>
      <c r="AF2345" s="5"/>
      <c r="AG2345" s="6"/>
    </row>
    <row r="2346" spans="1:33" s="29" customFormat="1" ht="14.15" customHeight="1" x14ac:dyDescent="0.25">
      <c r="A2346" s="35" t="s">
        <v>0</v>
      </c>
      <c r="B2346" s="36">
        <f>SUM(C2346:AG2346)+B2351</f>
        <v>0</v>
      </c>
      <c r="C2346" s="13"/>
      <c r="D2346" s="5"/>
      <c r="E2346" s="5"/>
      <c r="F2346" s="5"/>
      <c r="G2346" s="5"/>
      <c r="H2346" s="5"/>
      <c r="I2346" s="5"/>
      <c r="J2346" s="5"/>
      <c r="K2346" s="5"/>
      <c r="L2346" s="5"/>
      <c r="M2346" s="5"/>
      <c r="N2346" s="5"/>
      <c r="O2346" s="5"/>
      <c r="P2346" s="5"/>
      <c r="Q2346" s="5"/>
      <c r="R2346" s="5"/>
      <c r="S2346" s="5"/>
      <c r="T2346" s="5"/>
      <c r="U2346" s="5"/>
      <c r="V2346" s="5"/>
      <c r="W2346" s="5"/>
      <c r="X2346" s="5"/>
      <c r="Y2346" s="5"/>
      <c r="Z2346" s="5"/>
      <c r="AA2346" s="5"/>
      <c r="AB2346" s="5"/>
      <c r="AC2346" s="5"/>
      <c r="AD2346" s="5"/>
      <c r="AE2346" s="5"/>
      <c r="AF2346" s="5"/>
      <c r="AG2346" s="6"/>
    </row>
    <row r="2347" spans="1:33" s="29" customFormat="1" ht="14.15" customHeight="1" x14ac:dyDescent="0.25">
      <c r="A2347" s="30" t="s">
        <v>9</v>
      </c>
      <c r="B2347" s="40">
        <f t="shared" ref="B2347" si="4807">SUM(C2347:AG2347)</f>
        <v>0</v>
      </c>
      <c r="C2347" s="12"/>
      <c r="D2347" s="3"/>
      <c r="E2347" s="3"/>
      <c r="F2347" s="3"/>
      <c r="G2347" s="3"/>
      <c r="H2347" s="3"/>
      <c r="I2347" s="3"/>
      <c r="J2347" s="3"/>
      <c r="K2347" s="3"/>
      <c r="L2347" s="3"/>
      <c r="M2347" s="3"/>
      <c r="N2347" s="3"/>
      <c r="O2347" s="3"/>
      <c r="P2347" s="3"/>
      <c r="Q2347" s="3"/>
      <c r="R2347" s="3"/>
      <c r="S2347" s="3"/>
      <c r="T2347" s="3"/>
      <c r="U2347" s="3"/>
      <c r="V2347" s="3"/>
      <c r="W2347" s="3"/>
      <c r="X2347" s="3"/>
      <c r="Y2347" s="3"/>
      <c r="Z2347" s="3"/>
      <c r="AA2347" s="3"/>
      <c r="AB2347" s="3"/>
      <c r="AC2347" s="3"/>
      <c r="AD2347" s="3"/>
      <c r="AE2347" s="3"/>
      <c r="AF2347" s="3"/>
      <c r="AG2347" s="4"/>
    </row>
    <row r="2348" spans="1:33" s="29" customFormat="1" ht="14.15" customHeight="1" x14ac:dyDescent="0.25">
      <c r="A2348" s="41" t="s">
        <v>15</v>
      </c>
      <c r="B2348" s="40">
        <f>SUM(C2348:AG2348)</f>
        <v>0</v>
      </c>
      <c r="C2348" s="14"/>
      <c r="D2348" s="9"/>
      <c r="E2348" s="9"/>
      <c r="F2348" s="9"/>
      <c r="G2348" s="9"/>
      <c r="H2348" s="9"/>
      <c r="I2348" s="9"/>
      <c r="J2348" s="9"/>
      <c r="K2348" s="9"/>
      <c r="L2348" s="9"/>
      <c r="M2348" s="9"/>
      <c r="N2348" s="9"/>
      <c r="O2348" s="9"/>
      <c r="P2348" s="9"/>
      <c r="Q2348" s="9"/>
      <c r="R2348" s="9"/>
      <c r="S2348" s="9"/>
      <c r="T2348" s="9"/>
      <c r="U2348" s="9"/>
      <c r="V2348" s="9"/>
      <c r="W2348" s="9"/>
      <c r="X2348" s="9"/>
      <c r="Y2348" s="9"/>
      <c r="Z2348" s="9"/>
      <c r="AA2348" s="9"/>
      <c r="AB2348" s="9"/>
      <c r="AC2348" s="9"/>
      <c r="AD2348" s="9"/>
      <c r="AE2348" s="9"/>
      <c r="AF2348" s="9"/>
      <c r="AG2348" s="10"/>
    </row>
    <row r="2349" spans="1:33" s="29" customFormat="1" ht="14.15" customHeight="1" x14ac:dyDescent="0.25">
      <c r="A2349" s="30" t="s">
        <v>18</v>
      </c>
      <c r="B2349" s="40">
        <f t="shared" ref="B2349:B2350" si="4808">SUM(C2349:AG2349)</f>
        <v>0</v>
      </c>
      <c r="C2349" s="12"/>
      <c r="D2349" s="3"/>
      <c r="E2349" s="3"/>
      <c r="F2349" s="3"/>
      <c r="G2349" s="3"/>
      <c r="H2349" s="3"/>
      <c r="I2349" s="3"/>
      <c r="J2349" s="3"/>
      <c r="K2349" s="3"/>
      <c r="L2349" s="3"/>
      <c r="M2349" s="3"/>
      <c r="N2349" s="3"/>
      <c r="O2349" s="3"/>
      <c r="P2349" s="3"/>
      <c r="Q2349" s="3"/>
      <c r="R2349" s="3"/>
      <c r="S2349" s="3"/>
      <c r="T2349" s="3"/>
      <c r="U2349" s="3"/>
      <c r="V2349" s="3"/>
      <c r="W2349" s="3"/>
      <c r="X2349" s="3"/>
      <c r="Y2349" s="3"/>
      <c r="Z2349" s="3"/>
      <c r="AA2349" s="3"/>
      <c r="AB2349" s="3"/>
      <c r="AC2349" s="3"/>
      <c r="AD2349" s="3"/>
      <c r="AE2349" s="3"/>
      <c r="AF2349" s="3"/>
      <c r="AG2349" s="4"/>
    </row>
    <row r="2350" spans="1:33" s="29" customFormat="1" ht="14.15" customHeight="1" x14ac:dyDescent="0.25">
      <c r="A2350" s="35" t="s">
        <v>4</v>
      </c>
      <c r="B2350" s="36">
        <f t="shared" si="4808"/>
        <v>0</v>
      </c>
      <c r="C2350" s="15"/>
      <c r="D2350" s="7"/>
      <c r="E2350" s="7"/>
      <c r="F2350" s="7"/>
      <c r="G2350" s="7"/>
      <c r="H2350" s="7"/>
      <c r="I2350" s="7"/>
      <c r="J2350" s="7"/>
      <c r="K2350" s="7"/>
      <c r="L2350" s="7"/>
      <c r="M2350" s="7"/>
      <c r="N2350" s="7"/>
      <c r="O2350" s="7"/>
      <c r="P2350" s="7"/>
      <c r="Q2350" s="7"/>
      <c r="R2350" s="7"/>
      <c r="S2350" s="7"/>
      <c r="T2350" s="7"/>
      <c r="U2350" s="7"/>
      <c r="V2350" s="7"/>
      <c r="W2350" s="7"/>
      <c r="X2350" s="7"/>
      <c r="Y2350" s="7"/>
      <c r="Z2350" s="7"/>
      <c r="AA2350" s="7"/>
      <c r="AB2350" s="7"/>
      <c r="AC2350" s="7"/>
      <c r="AD2350" s="7"/>
      <c r="AE2350" s="7"/>
      <c r="AF2350" s="7"/>
      <c r="AG2350" s="8"/>
    </row>
    <row r="2351" spans="1:33" s="29" customFormat="1" ht="14.15" customHeight="1" x14ac:dyDescent="0.25">
      <c r="A2351" s="35" t="s">
        <v>11</v>
      </c>
      <c r="B2351" s="36">
        <f>SUM(C2351:AG2351)</f>
        <v>0</v>
      </c>
      <c r="C2351" s="66">
        <f>(C2343/1000)*C2345</f>
        <v>0</v>
      </c>
      <c r="D2351" s="67">
        <f t="shared" ref="D2351:AG2351" si="4809">(D2343/1000)*D2345</f>
        <v>0</v>
      </c>
      <c r="E2351" s="67">
        <f t="shared" si="4809"/>
        <v>0</v>
      </c>
      <c r="F2351" s="67">
        <f t="shared" si="4809"/>
        <v>0</v>
      </c>
      <c r="G2351" s="67">
        <f t="shared" si="4809"/>
        <v>0</v>
      </c>
      <c r="H2351" s="67">
        <f t="shared" si="4809"/>
        <v>0</v>
      </c>
      <c r="I2351" s="67">
        <f t="shared" si="4809"/>
        <v>0</v>
      </c>
      <c r="J2351" s="67">
        <f t="shared" si="4809"/>
        <v>0</v>
      </c>
      <c r="K2351" s="67">
        <f t="shared" si="4809"/>
        <v>0</v>
      </c>
      <c r="L2351" s="67">
        <f t="shared" si="4809"/>
        <v>0</v>
      </c>
      <c r="M2351" s="67">
        <f t="shared" si="4809"/>
        <v>0</v>
      </c>
      <c r="N2351" s="67">
        <f t="shared" si="4809"/>
        <v>0</v>
      </c>
      <c r="O2351" s="67">
        <f t="shared" si="4809"/>
        <v>0</v>
      </c>
      <c r="P2351" s="67">
        <f t="shared" si="4809"/>
        <v>0</v>
      </c>
      <c r="Q2351" s="67">
        <f t="shared" si="4809"/>
        <v>0</v>
      </c>
      <c r="R2351" s="67">
        <f t="shared" si="4809"/>
        <v>0</v>
      </c>
      <c r="S2351" s="67">
        <f t="shared" si="4809"/>
        <v>0</v>
      </c>
      <c r="T2351" s="67">
        <f t="shared" si="4809"/>
        <v>0</v>
      </c>
      <c r="U2351" s="67">
        <f t="shared" si="4809"/>
        <v>0</v>
      </c>
      <c r="V2351" s="67">
        <f t="shared" si="4809"/>
        <v>0</v>
      </c>
      <c r="W2351" s="67">
        <f t="shared" si="4809"/>
        <v>0</v>
      </c>
      <c r="X2351" s="67">
        <f t="shared" si="4809"/>
        <v>0</v>
      </c>
      <c r="Y2351" s="67">
        <f t="shared" si="4809"/>
        <v>0</v>
      </c>
      <c r="Z2351" s="67">
        <f t="shared" si="4809"/>
        <v>0</v>
      </c>
      <c r="AA2351" s="67">
        <f t="shared" si="4809"/>
        <v>0</v>
      </c>
      <c r="AB2351" s="67">
        <f t="shared" si="4809"/>
        <v>0</v>
      </c>
      <c r="AC2351" s="67">
        <f t="shared" si="4809"/>
        <v>0</v>
      </c>
      <c r="AD2351" s="67">
        <f t="shared" si="4809"/>
        <v>0</v>
      </c>
      <c r="AE2351" s="67">
        <f t="shared" si="4809"/>
        <v>0</v>
      </c>
      <c r="AF2351" s="67">
        <f t="shared" si="4809"/>
        <v>0</v>
      </c>
      <c r="AG2351" s="68">
        <f t="shared" si="4809"/>
        <v>0</v>
      </c>
    </row>
    <row r="2352" spans="1:33" s="29" customFormat="1" ht="14.15" customHeight="1" x14ac:dyDescent="0.25">
      <c r="A2352" s="41" t="s">
        <v>2</v>
      </c>
      <c r="B2352" s="36">
        <f>B2350-B2346</f>
        <v>0</v>
      </c>
      <c r="C2352" s="69">
        <f>C2350-C2346</f>
        <v>0</v>
      </c>
      <c r="D2352" s="70">
        <f t="shared" ref="D2352:AG2352" si="4810">D2350-D2346</f>
        <v>0</v>
      </c>
      <c r="E2352" s="70">
        <f t="shared" si="4810"/>
        <v>0</v>
      </c>
      <c r="F2352" s="70">
        <f t="shared" si="4810"/>
        <v>0</v>
      </c>
      <c r="G2352" s="70">
        <f t="shared" si="4810"/>
        <v>0</v>
      </c>
      <c r="H2352" s="70">
        <f t="shared" si="4810"/>
        <v>0</v>
      </c>
      <c r="I2352" s="70">
        <f t="shared" si="4810"/>
        <v>0</v>
      </c>
      <c r="J2352" s="70">
        <f t="shared" si="4810"/>
        <v>0</v>
      </c>
      <c r="K2352" s="70">
        <f t="shared" si="4810"/>
        <v>0</v>
      </c>
      <c r="L2352" s="70">
        <f t="shared" si="4810"/>
        <v>0</v>
      </c>
      <c r="M2352" s="70">
        <f t="shared" si="4810"/>
        <v>0</v>
      </c>
      <c r="N2352" s="70">
        <f t="shared" si="4810"/>
        <v>0</v>
      </c>
      <c r="O2352" s="70">
        <f t="shared" si="4810"/>
        <v>0</v>
      </c>
      <c r="P2352" s="70">
        <f t="shared" si="4810"/>
        <v>0</v>
      </c>
      <c r="Q2352" s="70">
        <f t="shared" si="4810"/>
        <v>0</v>
      </c>
      <c r="R2352" s="70">
        <f t="shared" si="4810"/>
        <v>0</v>
      </c>
      <c r="S2352" s="70">
        <f t="shared" si="4810"/>
        <v>0</v>
      </c>
      <c r="T2352" s="70">
        <f t="shared" si="4810"/>
        <v>0</v>
      </c>
      <c r="U2352" s="70">
        <f t="shared" si="4810"/>
        <v>0</v>
      </c>
      <c r="V2352" s="70">
        <f t="shared" si="4810"/>
        <v>0</v>
      </c>
      <c r="W2352" s="70">
        <f t="shared" si="4810"/>
        <v>0</v>
      </c>
      <c r="X2352" s="70">
        <f t="shared" si="4810"/>
        <v>0</v>
      </c>
      <c r="Y2352" s="70">
        <f t="shared" si="4810"/>
        <v>0</v>
      </c>
      <c r="Z2352" s="70">
        <f t="shared" si="4810"/>
        <v>0</v>
      </c>
      <c r="AA2352" s="70">
        <f t="shared" si="4810"/>
        <v>0</v>
      </c>
      <c r="AB2352" s="70">
        <f t="shared" si="4810"/>
        <v>0</v>
      </c>
      <c r="AC2352" s="70">
        <f t="shared" si="4810"/>
        <v>0</v>
      </c>
      <c r="AD2352" s="70">
        <f t="shared" si="4810"/>
        <v>0</v>
      </c>
      <c r="AE2352" s="70">
        <f t="shared" si="4810"/>
        <v>0</v>
      </c>
      <c r="AF2352" s="70">
        <f t="shared" si="4810"/>
        <v>0</v>
      </c>
      <c r="AG2352" s="71">
        <f t="shared" si="4810"/>
        <v>0</v>
      </c>
    </row>
    <row r="2353" spans="1:33" s="29" customFormat="1" ht="14.15" customHeight="1" x14ac:dyDescent="0.25">
      <c r="A2353" s="41" t="s">
        <v>12</v>
      </c>
      <c r="B2353" s="48" t="str">
        <f>IFERROR(B2349/B2344,"0.00%")</f>
        <v>0.00%</v>
      </c>
      <c r="C2353" s="72" t="str">
        <f>IFERROR(C2349/C2344,"0.00%")</f>
        <v>0.00%</v>
      </c>
      <c r="D2353" s="73" t="str">
        <f t="shared" ref="D2353:AG2353" si="4811">IFERROR(D2349/D2344,"0.00%")</f>
        <v>0.00%</v>
      </c>
      <c r="E2353" s="73" t="str">
        <f t="shared" si="4811"/>
        <v>0.00%</v>
      </c>
      <c r="F2353" s="73" t="str">
        <f t="shared" si="4811"/>
        <v>0.00%</v>
      </c>
      <c r="G2353" s="73" t="str">
        <f t="shared" si="4811"/>
        <v>0.00%</v>
      </c>
      <c r="H2353" s="73" t="str">
        <f t="shared" si="4811"/>
        <v>0.00%</v>
      </c>
      <c r="I2353" s="73" t="str">
        <f t="shared" si="4811"/>
        <v>0.00%</v>
      </c>
      <c r="J2353" s="73" t="str">
        <f t="shared" si="4811"/>
        <v>0.00%</v>
      </c>
      <c r="K2353" s="73" t="str">
        <f t="shared" si="4811"/>
        <v>0.00%</v>
      </c>
      <c r="L2353" s="73" t="str">
        <f t="shared" si="4811"/>
        <v>0.00%</v>
      </c>
      <c r="M2353" s="73" t="str">
        <f t="shared" si="4811"/>
        <v>0.00%</v>
      </c>
      <c r="N2353" s="73" t="str">
        <f t="shared" si="4811"/>
        <v>0.00%</v>
      </c>
      <c r="O2353" s="73" t="str">
        <f t="shared" si="4811"/>
        <v>0.00%</v>
      </c>
      <c r="P2353" s="73" t="str">
        <f t="shared" si="4811"/>
        <v>0.00%</v>
      </c>
      <c r="Q2353" s="73" t="str">
        <f t="shared" si="4811"/>
        <v>0.00%</v>
      </c>
      <c r="R2353" s="73" t="str">
        <f t="shared" si="4811"/>
        <v>0.00%</v>
      </c>
      <c r="S2353" s="73" t="str">
        <f t="shared" si="4811"/>
        <v>0.00%</v>
      </c>
      <c r="T2353" s="73" t="str">
        <f t="shared" si="4811"/>
        <v>0.00%</v>
      </c>
      <c r="U2353" s="73" t="str">
        <f t="shared" si="4811"/>
        <v>0.00%</v>
      </c>
      <c r="V2353" s="73" t="str">
        <f t="shared" si="4811"/>
        <v>0.00%</v>
      </c>
      <c r="W2353" s="73" t="str">
        <f t="shared" si="4811"/>
        <v>0.00%</v>
      </c>
      <c r="X2353" s="73" t="str">
        <f t="shared" si="4811"/>
        <v>0.00%</v>
      </c>
      <c r="Y2353" s="73" t="str">
        <f t="shared" si="4811"/>
        <v>0.00%</v>
      </c>
      <c r="Z2353" s="73" t="str">
        <f t="shared" si="4811"/>
        <v>0.00%</v>
      </c>
      <c r="AA2353" s="73" t="str">
        <f t="shared" si="4811"/>
        <v>0.00%</v>
      </c>
      <c r="AB2353" s="73" t="str">
        <f t="shared" si="4811"/>
        <v>0.00%</v>
      </c>
      <c r="AC2353" s="73" t="str">
        <f t="shared" si="4811"/>
        <v>0.00%</v>
      </c>
      <c r="AD2353" s="73" t="str">
        <f t="shared" si="4811"/>
        <v>0.00%</v>
      </c>
      <c r="AE2353" s="73" t="str">
        <f t="shared" si="4811"/>
        <v>0.00%</v>
      </c>
      <c r="AF2353" s="73" t="str">
        <f t="shared" si="4811"/>
        <v>0.00%</v>
      </c>
      <c r="AG2353" s="74" t="str">
        <f t="shared" si="4811"/>
        <v>0.00%</v>
      </c>
    </row>
    <row r="2354" spans="1:33" s="29" customFormat="1" ht="14.15" customHeight="1" x14ac:dyDescent="0.25">
      <c r="A2354" s="41" t="s">
        <v>8</v>
      </c>
      <c r="B2354" s="48" t="str">
        <f t="shared" ref="B2354:AG2354" si="4812">IFERROR(B2344/B2343,"0.00%")</f>
        <v>0.00%</v>
      </c>
      <c r="C2354" s="72" t="str">
        <f t="shared" si="4812"/>
        <v>0.00%</v>
      </c>
      <c r="D2354" s="73" t="str">
        <f t="shared" si="4812"/>
        <v>0.00%</v>
      </c>
      <c r="E2354" s="73" t="str">
        <f t="shared" si="4812"/>
        <v>0.00%</v>
      </c>
      <c r="F2354" s="73" t="str">
        <f t="shared" si="4812"/>
        <v>0.00%</v>
      </c>
      <c r="G2354" s="73" t="str">
        <f t="shared" si="4812"/>
        <v>0.00%</v>
      </c>
      <c r="H2354" s="73" t="str">
        <f t="shared" si="4812"/>
        <v>0.00%</v>
      </c>
      <c r="I2354" s="73" t="str">
        <f t="shared" si="4812"/>
        <v>0.00%</v>
      </c>
      <c r="J2354" s="73" t="str">
        <f t="shared" si="4812"/>
        <v>0.00%</v>
      </c>
      <c r="K2354" s="73" t="str">
        <f t="shared" si="4812"/>
        <v>0.00%</v>
      </c>
      <c r="L2354" s="73" t="str">
        <f t="shared" si="4812"/>
        <v>0.00%</v>
      </c>
      <c r="M2354" s="73" t="str">
        <f t="shared" si="4812"/>
        <v>0.00%</v>
      </c>
      <c r="N2354" s="73" t="str">
        <f t="shared" si="4812"/>
        <v>0.00%</v>
      </c>
      <c r="O2354" s="73" t="str">
        <f t="shared" si="4812"/>
        <v>0.00%</v>
      </c>
      <c r="P2354" s="73" t="str">
        <f t="shared" si="4812"/>
        <v>0.00%</v>
      </c>
      <c r="Q2354" s="73" t="str">
        <f t="shared" si="4812"/>
        <v>0.00%</v>
      </c>
      <c r="R2354" s="73" t="str">
        <f t="shared" si="4812"/>
        <v>0.00%</v>
      </c>
      <c r="S2354" s="73" t="str">
        <f t="shared" si="4812"/>
        <v>0.00%</v>
      </c>
      <c r="T2354" s="73" t="str">
        <f t="shared" si="4812"/>
        <v>0.00%</v>
      </c>
      <c r="U2354" s="73" t="str">
        <f t="shared" si="4812"/>
        <v>0.00%</v>
      </c>
      <c r="V2354" s="73" t="str">
        <f t="shared" si="4812"/>
        <v>0.00%</v>
      </c>
      <c r="W2354" s="73" t="str">
        <f t="shared" si="4812"/>
        <v>0.00%</v>
      </c>
      <c r="X2354" s="73" t="str">
        <f t="shared" si="4812"/>
        <v>0.00%</v>
      </c>
      <c r="Y2354" s="73" t="str">
        <f t="shared" si="4812"/>
        <v>0.00%</v>
      </c>
      <c r="Z2354" s="73" t="str">
        <f t="shared" si="4812"/>
        <v>0.00%</v>
      </c>
      <c r="AA2354" s="73" t="str">
        <f t="shared" si="4812"/>
        <v>0.00%</v>
      </c>
      <c r="AB2354" s="73" t="str">
        <f t="shared" si="4812"/>
        <v>0.00%</v>
      </c>
      <c r="AC2354" s="73" t="str">
        <f t="shared" si="4812"/>
        <v>0.00%</v>
      </c>
      <c r="AD2354" s="73" t="str">
        <f t="shared" si="4812"/>
        <v>0.00%</v>
      </c>
      <c r="AE2354" s="73" t="str">
        <f t="shared" si="4812"/>
        <v>0.00%</v>
      </c>
      <c r="AF2354" s="73" t="str">
        <f t="shared" si="4812"/>
        <v>0.00%</v>
      </c>
      <c r="AG2354" s="74" t="str">
        <f t="shared" si="4812"/>
        <v>0.00%</v>
      </c>
    </row>
    <row r="2355" spans="1:33" s="29" customFormat="1" ht="14.15" customHeight="1" x14ac:dyDescent="0.25">
      <c r="A2355" s="41" t="s">
        <v>14</v>
      </c>
      <c r="B2355" s="48" t="str">
        <f>IFERROR(B2352/B2346,"0.00%")</f>
        <v>0.00%</v>
      </c>
      <c r="C2355" s="72" t="str">
        <f>IFERROR(C2352/C2346,"0.00%")</f>
        <v>0.00%</v>
      </c>
      <c r="D2355" s="73" t="str">
        <f t="shared" ref="D2355:AG2355" si="4813">IFERROR(D2352/D2346,"0.00%")</f>
        <v>0.00%</v>
      </c>
      <c r="E2355" s="73" t="str">
        <f t="shared" si="4813"/>
        <v>0.00%</v>
      </c>
      <c r="F2355" s="73" t="str">
        <f t="shared" si="4813"/>
        <v>0.00%</v>
      </c>
      <c r="G2355" s="73" t="str">
        <f t="shared" si="4813"/>
        <v>0.00%</v>
      </c>
      <c r="H2355" s="73" t="str">
        <f t="shared" si="4813"/>
        <v>0.00%</v>
      </c>
      <c r="I2355" s="73" t="str">
        <f t="shared" si="4813"/>
        <v>0.00%</v>
      </c>
      <c r="J2355" s="73" t="str">
        <f t="shared" si="4813"/>
        <v>0.00%</v>
      </c>
      <c r="K2355" s="73" t="str">
        <f t="shared" si="4813"/>
        <v>0.00%</v>
      </c>
      <c r="L2355" s="73" t="str">
        <f t="shared" si="4813"/>
        <v>0.00%</v>
      </c>
      <c r="M2355" s="73" t="str">
        <f t="shared" si="4813"/>
        <v>0.00%</v>
      </c>
      <c r="N2355" s="73" t="str">
        <f t="shared" si="4813"/>
        <v>0.00%</v>
      </c>
      <c r="O2355" s="73" t="str">
        <f t="shared" si="4813"/>
        <v>0.00%</v>
      </c>
      <c r="P2355" s="73" t="str">
        <f t="shared" si="4813"/>
        <v>0.00%</v>
      </c>
      <c r="Q2355" s="73" t="str">
        <f t="shared" si="4813"/>
        <v>0.00%</v>
      </c>
      <c r="R2355" s="73" t="str">
        <f t="shared" si="4813"/>
        <v>0.00%</v>
      </c>
      <c r="S2355" s="73" t="str">
        <f t="shared" si="4813"/>
        <v>0.00%</v>
      </c>
      <c r="T2355" s="73" t="str">
        <f t="shared" si="4813"/>
        <v>0.00%</v>
      </c>
      <c r="U2355" s="73" t="str">
        <f t="shared" si="4813"/>
        <v>0.00%</v>
      </c>
      <c r="V2355" s="73" t="str">
        <f t="shared" si="4813"/>
        <v>0.00%</v>
      </c>
      <c r="W2355" s="73" t="str">
        <f t="shared" si="4813"/>
        <v>0.00%</v>
      </c>
      <c r="X2355" s="73" t="str">
        <f t="shared" si="4813"/>
        <v>0.00%</v>
      </c>
      <c r="Y2355" s="73" t="str">
        <f t="shared" si="4813"/>
        <v>0.00%</v>
      </c>
      <c r="Z2355" s="73" t="str">
        <f t="shared" si="4813"/>
        <v>0.00%</v>
      </c>
      <c r="AA2355" s="73" t="str">
        <f t="shared" si="4813"/>
        <v>0.00%</v>
      </c>
      <c r="AB2355" s="73" t="str">
        <f t="shared" si="4813"/>
        <v>0.00%</v>
      </c>
      <c r="AC2355" s="73" t="str">
        <f t="shared" si="4813"/>
        <v>0.00%</v>
      </c>
      <c r="AD2355" s="73" t="str">
        <f t="shared" si="4813"/>
        <v>0.00%</v>
      </c>
      <c r="AE2355" s="73" t="str">
        <f t="shared" si="4813"/>
        <v>0.00%</v>
      </c>
      <c r="AF2355" s="73" t="str">
        <f t="shared" si="4813"/>
        <v>0.00%</v>
      </c>
      <c r="AG2355" s="74" t="str">
        <f t="shared" si="4813"/>
        <v>0.00%</v>
      </c>
    </row>
    <row r="2356" spans="1:33" s="29" customFormat="1" ht="14.15" customHeight="1" x14ac:dyDescent="0.25">
      <c r="A2356" s="41" t="s">
        <v>3</v>
      </c>
      <c r="B2356" s="36" t="str">
        <f>IFERROR(B2346/B2344,"$0.00")</f>
        <v>$0.00</v>
      </c>
      <c r="C2356" s="69" t="str">
        <f>IFERROR(C2346/C2344,"$0.00")</f>
        <v>$0.00</v>
      </c>
      <c r="D2356" s="70" t="str">
        <f t="shared" ref="D2356:AG2356" si="4814">IFERROR(D2346/D2344,"$0.00")</f>
        <v>$0.00</v>
      </c>
      <c r="E2356" s="70" t="str">
        <f t="shared" si="4814"/>
        <v>$0.00</v>
      </c>
      <c r="F2356" s="70" t="str">
        <f t="shared" si="4814"/>
        <v>$0.00</v>
      </c>
      <c r="G2356" s="70" t="str">
        <f t="shared" si="4814"/>
        <v>$0.00</v>
      </c>
      <c r="H2356" s="70" t="str">
        <f t="shared" si="4814"/>
        <v>$0.00</v>
      </c>
      <c r="I2356" s="70" t="str">
        <f t="shared" si="4814"/>
        <v>$0.00</v>
      </c>
      <c r="J2356" s="70" t="str">
        <f t="shared" si="4814"/>
        <v>$0.00</v>
      </c>
      <c r="K2356" s="70" t="str">
        <f t="shared" si="4814"/>
        <v>$0.00</v>
      </c>
      <c r="L2356" s="70" t="str">
        <f t="shared" si="4814"/>
        <v>$0.00</v>
      </c>
      <c r="M2356" s="70" t="str">
        <f t="shared" si="4814"/>
        <v>$0.00</v>
      </c>
      <c r="N2356" s="70" t="str">
        <f t="shared" si="4814"/>
        <v>$0.00</v>
      </c>
      <c r="O2356" s="70" t="str">
        <f t="shared" si="4814"/>
        <v>$0.00</v>
      </c>
      <c r="P2356" s="70" t="str">
        <f t="shared" si="4814"/>
        <v>$0.00</v>
      </c>
      <c r="Q2356" s="70" t="str">
        <f t="shared" si="4814"/>
        <v>$0.00</v>
      </c>
      <c r="R2356" s="70" t="str">
        <f t="shared" si="4814"/>
        <v>$0.00</v>
      </c>
      <c r="S2356" s="70" t="str">
        <f t="shared" si="4814"/>
        <v>$0.00</v>
      </c>
      <c r="T2356" s="70" t="str">
        <f t="shared" si="4814"/>
        <v>$0.00</v>
      </c>
      <c r="U2356" s="70" t="str">
        <f t="shared" si="4814"/>
        <v>$0.00</v>
      </c>
      <c r="V2356" s="70" t="str">
        <f t="shared" si="4814"/>
        <v>$0.00</v>
      </c>
      <c r="W2356" s="70" t="str">
        <f t="shared" si="4814"/>
        <v>$0.00</v>
      </c>
      <c r="X2356" s="70" t="str">
        <f t="shared" si="4814"/>
        <v>$0.00</v>
      </c>
      <c r="Y2356" s="70" t="str">
        <f t="shared" si="4814"/>
        <v>$0.00</v>
      </c>
      <c r="Z2356" s="70" t="str">
        <f t="shared" si="4814"/>
        <v>$0.00</v>
      </c>
      <c r="AA2356" s="70" t="str">
        <f t="shared" si="4814"/>
        <v>$0.00</v>
      </c>
      <c r="AB2356" s="70" t="str">
        <f t="shared" si="4814"/>
        <v>$0.00</v>
      </c>
      <c r="AC2356" s="70" t="str">
        <f t="shared" si="4814"/>
        <v>$0.00</v>
      </c>
      <c r="AD2356" s="70" t="str">
        <f t="shared" si="4814"/>
        <v>$0.00</v>
      </c>
      <c r="AE2356" s="70" t="str">
        <f t="shared" si="4814"/>
        <v>$0.00</v>
      </c>
      <c r="AF2356" s="70" t="str">
        <f t="shared" si="4814"/>
        <v>$0.00</v>
      </c>
      <c r="AG2356" s="71" t="str">
        <f t="shared" si="4814"/>
        <v>$0.00</v>
      </c>
    </row>
    <row r="2357" spans="1:33" s="29" customFormat="1" ht="14.15" customHeight="1" x14ac:dyDescent="0.25">
      <c r="A2357" s="41" t="s">
        <v>5</v>
      </c>
      <c r="B2357" s="36" t="str">
        <f>IFERROR(B2350/B2344,"$0.00")</f>
        <v>$0.00</v>
      </c>
      <c r="C2357" s="69" t="str">
        <f>IFERROR(C2350/C2344,"$0.00")</f>
        <v>$0.00</v>
      </c>
      <c r="D2357" s="70" t="str">
        <f t="shared" ref="D2357:AG2357" si="4815">IFERROR(D2350/D2344,"$0.00")</f>
        <v>$0.00</v>
      </c>
      <c r="E2357" s="70" t="str">
        <f t="shared" si="4815"/>
        <v>$0.00</v>
      </c>
      <c r="F2357" s="70" t="str">
        <f t="shared" si="4815"/>
        <v>$0.00</v>
      </c>
      <c r="G2357" s="70" t="str">
        <f t="shared" si="4815"/>
        <v>$0.00</v>
      </c>
      <c r="H2357" s="70" t="str">
        <f t="shared" si="4815"/>
        <v>$0.00</v>
      </c>
      <c r="I2357" s="70" t="str">
        <f t="shared" si="4815"/>
        <v>$0.00</v>
      </c>
      <c r="J2357" s="70" t="str">
        <f t="shared" si="4815"/>
        <v>$0.00</v>
      </c>
      <c r="K2357" s="70" t="str">
        <f t="shared" si="4815"/>
        <v>$0.00</v>
      </c>
      <c r="L2357" s="70" t="str">
        <f t="shared" si="4815"/>
        <v>$0.00</v>
      </c>
      <c r="M2357" s="70" t="str">
        <f t="shared" si="4815"/>
        <v>$0.00</v>
      </c>
      <c r="N2357" s="70" t="str">
        <f t="shared" si="4815"/>
        <v>$0.00</v>
      </c>
      <c r="O2357" s="70" t="str">
        <f t="shared" si="4815"/>
        <v>$0.00</v>
      </c>
      <c r="P2357" s="70" t="str">
        <f t="shared" si="4815"/>
        <v>$0.00</v>
      </c>
      <c r="Q2357" s="70" t="str">
        <f t="shared" si="4815"/>
        <v>$0.00</v>
      </c>
      <c r="R2357" s="70" t="str">
        <f t="shared" si="4815"/>
        <v>$0.00</v>
      </c>
      <c r="S2357" s="70" t="str">
        <f t="shared" si="4815"/>
        <v>$0.00</v>
      </c>
      <c r="T2357" s="70" t="str">
        <f t="shared" si="4815"/>
        <v>$0.00</v>
      </c>
      <c r="U2357" s="70" t="str">
        <f t="shared" si="4815"/>
        <v>$0.00</v>
      </c>
      <c r="V2357" s="70" t="str">
        <f t="shared" si="4815"/>
        <v>$0.00</v>
      </c>
      <c r="W2357" s="70" t="str">
        <f t="shared" si="4815"/>
        <v>$0.00</v>
      </c>
      <c r="X2357" s="70" t="str">
        <f t="shared" si="4815"/>
        <v>$0.00</v>
      </c>
      <c r="Y2357" s="70" t="str">
        <f t="shared" si="4815"/>
        <v>$0.00</v>
      </c>
      <c r="Z2357" s="70" t="str">
        <f t="shared" si="4815"/>
        <v>$0.00</v>
      </c>
      <c r="AA2357" s="70" t="str">
        <f t="shared" si="4815"/>
        <v>$0.00</v>
      </c>
      <c r="AB2357" s="70" t="str">
        <f t="shared" si="4815"/>
        <v>$0.00</v>
      </c>
      <c r="AC2357" s="70" t="str">
        <f t="shared" si="4815"/>
        <v>$0.00</v>
      </c>
      <c r="AD2357" s="70" t="str">
        <f t="shared" si="4815"/>
        <v>$0.00</v>
      </c>
      <c r="AE2357" s="70" t="str">
        <f t="shared" si="4815"/>
        <v>$0.00</v>
      </c>
      <c r="AF2357" s="70" t="str">
        <f t="shared" si="4815"/>
        <v>$0.00</v>
      </c>
      <c r="AG2357" s="71" t="str">
        <f t="shared" si="4815"/>
        <v>$0.00</v>
      </c>
    </row>
    <row r="2358" spans="1:33" s="29" customFormat="1" ht="14.15" customHeight="1" x14ac:dyDescent="0.25">
      <c r="A2358" s="41" t="s">
        <v>13</v>
      </c>
      <c r="B2358" s="36">
        <f>IFERROR(B2346/B2349,B2346)</f>
        <v>0</v>
      </c>
      <c r="C2358" s="69">
        <f>IFERROR(C2346/C2349,C2346)</f>
        <v>0</v>
      </c>
      <c r="D2358" s="70">
        <f t="shared" ref="D2358:AG2358" si="4816">IFERROR(D2346/D2349,D2346)</f>
        <v>0</v>
      </c>
      <c r="E2358" s="70">
        <f t="shared" si="4816"/>
        <v>0</v>
      </c>
      <c r="F2358" s="70">
        <f t="shared" si="4816"/>
        <v>0</v>
      </c>
      <c r="G2358" s="70">
        <f t="shared" si="4816"/>
        <v>0</v>
      </c>
      <c r="H2358" s="70">
        <f t="shared" si="4816"/>
        <v>0</v>
      </c>
      <c r="I2358" s="70">
        <f t="shared" si="4816"/>
        <v>0</v>
      </c>
      <c r="J2358" s="70">
        <f t="shared" si="4816"/>
        <v>0</v>
      </c>
      <c r="K2358" s="70">
        <f t="shared" si="4816"/>
        <v>0</v>
      </c>
      <c r="L2358" s="70">
        <f t="shared" si="4816"/>
        <v>0</v>
      </c>
      <c r="M2358" s="70">
        <f t="shared" si="4816"/>
        <v>0</v>
      </c>
      <c r="N2358" s="70">
        <f t="shared" si="4816"/>
        <v>0</v>
      </c>
      <c r="O2358" s="70">
        <f t="shared" si="4816"/>
        <v>0</v>
      </c>
      <c r="P2358" s="70">
        <f t="shared" si="4816"/>
        <v>0</v>
      </c>
      <c r="Q2358" s="70">
        <f t="shared" si="4816"/>
        <v>0</v>
      </c>
      <c r="R2358" s="70">
        <f t="shared" si="4816"/>
        <v>0</v>
      </c>
      <c r="S2358" s="70">
        <f t="shared" si="4816"/>
        <v>0</v>
      </c>
      <c r="T2358" s="70">
        <f t="shared" si="4816"/>
        <v>0</v>
      </c>
      <c r="U2358" s="70">
        <f t="shared" si="4816"/>
        <v>0</v>
      </c>
      <c r="V2358" s="70">
        <f t="shared" si="4816"/>
        <v>0</v>
      </c>
      <c r="W2358" s="70">
        <f t="shared" si="4816"/>
        <v>0</v>
      </c>
      <c r="X2358" s="70">
        <f t="shared" si="4816"/>
        <v>0</v>
      </c>
      <c r="Y2358" s="70">
        <f t="shared" si="4816"/>
        <v>0</v>
      </c>
      <c r="Z2358" s="70">
        <f t="shared" si="4816"/>
        <v>0</v>
      </c>
      <c r="AA2358" s="70">
        <f t="shared" si="4816"/>
        <v>0</v>
      </c>
      <c r="AB2358" s="70">
        <f t="shared" si="4816"/>
        <v>0</v>
      </c>
      <c r="AC2358" s="70">
        <f t="shared" si="4816"/>
        <v>0</v>
      </c>
      <c r="AD2358" s="70">
        <f t="shared" si="4816"/>
        <v>0</v>
      </c>
      <c r="AE2358" s="70">
        <f t="shared" si="4816"/>
        <v>0</v>
      </c>
      <c r="AF2358" s="70">
        <f t="shared" si="4816"/>
        <v>0</v>
      </c>
      <c r="AG2358" s="71">
        <f t="shared" si="4816"/>
        <v>0</v>
      </c>
    </row>
    <row r="2359" spans="1:33" s="29" customFormat="1" ht="14.15" customHeight="1" x14ac:dyDescent="0.25">
      <c r="A2359" s="41" t="s">
        <v>17</v>
      </c>
      <c r="B2359" s="36">
        <f>IFERROR(B2346/B2348,B2346)</f>
        <v>0</v>
      </c>
      <c r="C2359" s="69">
        <f>IFERROR(C2346/C2348,C2346)</f>
        <v>0</v>
      </c>
      <c r="D2359" s="70">
        <f t="shared" ref="D2359:AG2359" si="4817">IFERROR(D2346/D2348,D2346)</f>
        <v>0</v>
      </c>
      <c r="E2359" s="70">
        <f t="shared" si="4817"/>
        <v>0</v>
      </c>
      <c r="F2359" s="70">
        <f t="shared" si="4817"/>
        <v>0</v>
      </c>
      <c r="G2359" s="70">
        <f t="shared" si="4817"/>
        <v>0</v>
      </c>
      <c r="H2359" s="70">
        <f t="shared" si="4817"/>
        <v>0</v>
      </c>
      <c r="I2359" s="70">
        <f t="shared" si="4817"/>
        <v>0</v>
      </c>
      <c r="J2359" s="70">
        <f t="shared" si="4817"/>
        <v>0</v>
      </c>
      <c r="K2359" s="70">
        <f t="shared" si="4817"/>
        <v>0</v>
      </c>
      <c r="L2359" s="70">
        <f t="shared" si="4817"/>
        <v>0</v>
      </c>
      <c r="M2359" s="70">
        <f t="shared" si="4817"/>
        <v>0</v>
      </c>
      <c r="N2359" s="70">
        <f t="shared" si="4817"/>
        <v>0</v>
      </c>
      <c r="O2359" s="70">
        <f t="shared" si="4817"/>
        <v>0</v>
      </c>
      <c r="P2359" s="70">
        <f t="shared" si="4817"/>
        <v>0</v>
      </c>
      <c r="Q2359" s="70">
        <f t="shared" si="4817"/>
        <v>0</v>
      </c>
      <c r="R2359" s="70">
        <f t="shared" si="4817"/>
        <v>0</v>
      </c>
      <c r="S2359" s="70">
        <f t="shared" si="4817"/>
        <v>0</v>
      </c>
      <c r="T2359" s="70">
        <f t="shared" si="4817"/>
        <v>0</v>
      </c>
      <c r="U2359" s="70">
        <f t="shared" si="4817"/>
        <v>0</v>
      </c>
      <c r="V2359" s="70">
        <f t="shared" si="4817"/>
        <v>0</v>
      </c>
      <c r="W2359" s="70">
        <f t="shared" si="4817"/>
        <v>0</v>
      </c>
      <c r="X2359" s="70">
        <f t="shared" si="4817"/>
        <v>0</v>
      </c>
      <c r="Y2359" s="70">
        <f t="shared" si="4817"/>
        <v>0</v>
      </c>
      <c r="Z2359" s="70">
        <f t="shared" si="4817"/>
        <v>0</v>
      </c>
      <c r="AA2359" s="70">
        <f t="shared" si="4817"/>
        <v>0</v>
      </c>
      <c r="AB2359" s="70">
        <f t="shared" si="4817"/>
        <v>0</v>
      </c>
      <c r="AC2359" s="70">
        <f t="shared" si="4817"/>
        <v>0</v>
      </c>
      <c r="AD2359" s="70">
        <f t="shared" si="4817"/>
        <v>0</v>
      </c>
      <c r="AE2359" s="70">
        <f t="shared" si="4817"/>
        <v>0</v>
      </c>
      <c r="AF2359" s="70">
        <f t="shared" si="4817"/>
        <v>0</v>
      </c>
      <c r="AG2359" s="71">
        <f t="shared" si="4817"/>
        <v>0</v>
      </c>
    </row>
    <row r="2360" spans="1:33" s="29" customFormat="1" ht="14.15" customHeight="1" thickBot="1" x14ac:dyDescent="0.3">
      <c r="A2360" s="52" t="s">
        <v>16</v>
      </c>
      <c r="B2360" s="53" t="str">
        <f>IFERROR(B2344/B2348*0.01,"0%")</f>
        <v>0%</v>
      </c>
      <c r="C2360" s="75" t="str">
        <f>IFERROR(C2344/C2348*0.01,"0%")</f>
        <v>0%</v>
      </c>
      <c r="D2360" s="76" t="str">
        <f t="shared" ref="D2360:AG2360" si="4818">IFERROR(D2344/D2348*0.01,"0%")</f>
        <v>0%</v>
      </c>
      <c r="E2360" s="76" t="str">
        <f t="shared" si="4818"/>
        <v>0%</v>
      </c>
      <c r="F2360" s="76" t="str">
        <f t="shared" si="4818"/>
        <v>0%</v>
      </c>
      <c r="G2360" s="76" t="str">
        <f t="shared" si="4818"/>
        <v>0%</v>
      </c>
      <c r="H2360" s="76" t="str">
        <f t="shared" si="4818"/>
        <v>0%</v>
      </c>
      <c r="I2360" s="76" t="str">
        <f t="shared" si="4818"/>
        <v>0%</v>
      </c>
      <c r="J2360" s="76" t="str">
        <f t="shared" si="4818"/>
        <v>0%</v>
      </c>
      <c r="K2360" s="76" t="str">
        <f t="shared" si="4818"/>
        <v>0%</v>
      </c>
      <c r="L2360" s="76" t="str">
        <f t="shared" si="4818"/>
        <v>0%</v>
      </c>
      <c r="M2360" s="76" t="str">
        <f t="shared" si="4818"/>
        <v>0%</v>
      </c>
      <c r="N2360" s="76" t="str">
        <f t="shared" si="4818"/>
        <v>0%</v>
      </c>
      <c r="O2360" s="76" t="str">
        <f t="shared" si="4818"/>
        <v>0%</v>
      </c>
      <c r="P2360" s="76" t="str">
        <f t="shared" si="4818"/>
        <v>0%</v>
      </c>
      <c r="Q2360" s="76" t="str">
        <f t="shared" si="4818"/>
        <v>0%</v>
      </c>
      <c r="R2360" s="76" t="str">
        <f t="shared" si="4818"/>
        <v>0%</v>
      </c>
      <c r="S2360" s="76" t="str">
        <f t="shared" si="4818"/>
        <v>0%</v>
      </c>
      <c r="T2360" s="76" t="str">
        <f t="shared" si="4818"/>
        <v>0%</v>
      </c>
      <c r="U2360" s="76" t="str">
        <f t="shared" si="4818"/>
        <v>0%</v>
      </c>
      <c r="V2360" s="76" t="str">
        <f t="shared" si="4818"/>
        <v>0%</v>
      </c>
      <c r="W2360" s="76" t="str">
        <f t="shared" si="4818"/>
        <v>0%</v>
      </c>
      <c r="X2360" s="76" t="str">
        <f t="shared" si="4818"/>
        <v>0%</v>
      </c>
      <c r="Y2360" s="76" t="str">
        <f t="shared" si="4818"/>
        <v>0%</v>
      </c>
      <c r="Z2360" s="76" t="str">
        <f t="shared" si="4818"/>
        <v>0%</v>
      </c>
      <c r="AA2360" s="76" t="str">
        <f t="shared" si="4818"/>
        <v>0%</v>
      </c>
      <c r="AB2360" s="76" t="str">
        <f t="shared" si="4818"/>
        <v>0%</v>
      </c>
      <c r="AC2360" s="76" t="str">
        <f t="shared" si="4818"/>
        <v>0%</v>
      </c>
      <c r="AD2360" s="76" t="str">
        <f t="shared" si="4818"/>
        <v>0%</v>
      </c>
      <c r="AE2360" s="76" t="str">
        <f t="shared" si="4818"/>
        <v>0%</v>
      </c>
      <c r="AF2360" s="76" t="str">
        <f t="shared" si="4818"/>
        <v>0%</v>
      </c>
      <c r="AG2360" s="77" t="str">
        <f t="shared" si="4818"/>
        <v>0%</v>
      </c>
    </row>
    <row r="2361" spans="1:33" ht="6" customHeight="1" thickBot="1" x14ac:dyDescent="0.35">
      <c r="A2361" s="78"/>
      <c r="B2361" s="79"/>
      <c r="C2361" s="80"/>
      <c r="D2361" s="81"/>
      <c r="E2361" s="81"/>
      <c r="F2361" s="81"/>
      <c r="G2361" s="81"/>
      <c r="H2361" s="81"/>
      <c r="I2361" s="81"/>
      <c r="J2361" s="81"/>
      <c r="K2361" s="81"/>
      <c r="L2361" s="81"/>
      <c r="M2361" s="81"/>
      <c r="N2361" s="81"/>
      <c r="O2361" s="81"/>
      <c r="P2361" s="81"/>
      <c r="Q2361" s="81"/>
      <c r="R2361" s="81"/>
      <c r="S2361" s="81"/>
      <c r="T2361" s="81"/>
      <c r="U2361" s="81"/>
      <c r="V2361" s="81"/>
      <c r="W2361" s="81"/>
      <c r="X2361" s="81"/>
      <c r="Y2361" s="81"/>
      <c r="Z2361" s="81"/>
      <c r="AA2361" s="81"/>
      <c r="AB2361" s="81"/>
      <c r="AC2361" s="81"/>
      <c r="AD2361" s="81"/>
      <c r="AE2361" s="81"/>
      <c r="AF2361" s="81"/>
      <c r="AG2361" s="79"/>
    </row>
    <row r="2362" spans="1:33" s="23" customFormat="1" ht="23.25" customHeight="1" thickBot="1" x14ac:dyDescent="0.3">
      <c r="A2362" s="62"/>
      <c r="B2362" s="63" t="s">
        <v>1</v>
      </c>
      <c r="C2362" s="64">
        <f>C2342</f>
        <v>44409</v>
      </c>
      <c r="D2362" s="64">
        <f>C2362+1</f>
        <v>44410</v>
      </c>
      <c r="E2362" s="64">
        <f t="shared" ref="E2362" si="4819">D2362+1</f>
        <v>44411</v>
      </c>
      <c r="F2362" s="64">
        <f t="shared" ref="F2362" si="4820">E2362+1</f>
        <v>44412</v>
      </c>
      <c r="G2362" s="64">
        <f t="shared" ref="G2362" si="4821">F2362+1</f>
        <v>44413</v>
      </c>
      <c r="H2362" s="64">
        <f t="shared" ref="H2362" si="4822">G2362+1</f>
        <v>44414</v>
      </c>
      <c r="I2362" s="64">
        <f t="shared" ref="I2362" si="4823">H2362+1</f>
        <v>44415</v>
      </c>
      <c r="J2362" s="64">
        <f t="shared" ref="J2362" si="4824">I2362+1</f>
        <v>44416</v>
      </c>
      <c r="K2362" s="64">
        <f t="shared" ref="K2362" si="4825">J2362+1</f>
        <v>44417</v>
      </c>
      <c r="L2362" s="64">
        <f t="shared" ref="L2362" si="4826">K2362+1</f>
        <v>44418</v>
      </c>
      <c r="M2362" s="64">
        <f t="shared" ref="M2362" si="4827">L2362+1</f>
        <v>44419</v>
      </c>
      <c r="N2362" s="64">
        <f t="shared" ref="N2362" si="4828">M2362+1</f>
        <v>44420</v>
      </c>
      <c r="O2362" s="64">
        <f t="shared" ref="O2362" si="4829">N2362+1</f>
        <v>44421</v>
      </c>
      <c r="P2362" s="64">
        <f t="shared" ref="P2362" si="4830">O2362+1</f>
        <v>44422</v>
      </c>
      <c r="Q2362" s="64">
        <f t="shared" ref="Q2362" si="4831">P2362+1</f>
        <v>44423</v>
      </c>
      <c r="R2362" s="64">
        <f t="shared" ref="R2362" si="4832">Q2362+1</f>
        <v>44424</v>
      </c>
      <c r="S2362" s="64">
        <f t="shared" ref="S2362" si="4833">R2362+1</f>
        <v>44425</v>
      </c>
      <c r="T2362" s="64">
        <f t="shared" ref="T2362" si="4834">S2362+1</f>
        <v>44426</v>
      </c>
      <c r="U2362" s="64">
        <f t="shared" ref="U2362" si="4835">T2362+1</f>
        <v>44427</v>
      </c>
      <c r="V2362" s="64">
        <f t="shared" ref="V2362" si="4836">U2362+1</f>
        <v>44428</v>
      </c>
      <c r="W2362" s="64">
        <f t="shared" ref="W2362" si="4837">V2362+1</f>
        <v>44429</v>
      </c>
      <c r="X2362" s="64">
        <f t="shared" ref="X2362" si="4838">W2362+1</f>
        <v>44430</v>
      </c>
      <c r="Y2362" s="64">
        <f t="shared" ref="Y2362" si="4839">X2362+1</f>
        <v>44431</v>
      </c>
      <c r="Z2362" s="64">
        <f t="shared" ref="Z2362" si="4840">Y2362+1</f>
        <v>44432</v>
      </c>
      <c r="AA2362" s="64">
        <f t="shared" ref="AA2362" si="4841">Z2362+1</f>
        <v>44433</v>
      </c>
      <c r="AB2362" s="64">
        <f t="shared" ref="AB2362" si="4842">AA2362+1</f>
        <v>44434</v>
      </c>
      <c r="AC2362" s="64">
        <f t="shared" ref="AC2362" si="4843">AB2362+1</f>
        <v>44435</v>
      </c>
      <c r="AD2362" s="64">
        <f t="shared" ref="AD2362" si="4844">AC2362+1</f>
        <v>44436</v>
      </c>
      <c r="AE2362" s="64">
        <f t="shared" ref="AE2362" si="4845">AD2362+1</f>
        <v>44437</v>
      </c>
      <c r="AF2362" s="64">
        <f t="shared" ref="AF2362" si="4846">AE2362+1</f>
        <v>44438</v>
      </c>
      <c r="AG2362" s="65">
        <f t="shared" ref="AG2362" si="4847">AF2362+1</f>
        <v>44439</v>
      </c>
    </row>
    <row r="2363" spans="1:33" s="29" customFormat="1" ht="14.15" customHeight="1" x14ac:dyDescent="0.25">
      <c r="A2363" s="24" t="s">
        <v>7</v>
      </c>
      <c r="B2363" s="25">
        <f>SUM(C2363:AG2363)</f>
        <v>0</v>
      </c>
      <c r="C2363" s="11"/>
      <c r="D2363" s="1"/>
      <c r="E2363" s="1"/>
      <c r="F2363" s="1"/>
      <c r="G2363" s="1"/>
      <c r="H2363" s="1"/>
      <c r="I2363" s="1"/>
      <c r="J2363" s="1"/>
      <c r="K2363" s="1"/>
      <c r="L2363" s="1"/>
      <c r="M2363" s="1"/>
      <c r="N2363" s="1"/>
      <c r="O2363" s="1"/>
      <c r="P2363" s="1"/>
      <c r="Q2363" s="1"/>
      <c r="R2363" s="1"/>
      <c r="S2363" s="1"/>
      <c r="T2363" s="1"/>
      <c r="U2363" s="1"/>
      <c r="V2363" s="1"/>
      <c r="W2363" s="1"/>
      <c r="X2363" s="1"/>
      <c r="Y2363" s="1"/>
      <c r="Z2363" s="1"/>
      <c r="AA2363" s="1"/>
      <c r="AB2363" s="1"/>
      <c r="AC2363" s="1"/>
      <c r="AD2363" s="1"/>
      <c r="AE2363" s="1"/>
      <c r="AF2363" s="1"/>
      <c r="AG2363" s="2"/>
    </row>
    <row r="2364" spans="1:33" s="29" customFormat="1" ht="14.15" customHeight="1" x14ac:dyDescent="0.25">
      <c r="A2364" s="30" t="s">
        <v>6</v>
      </c>
      <c r="B2364" s="31">
        <f>SUM(C2364:AG2364)</f>
        <v>0</v>
      </c>
      <c r="C2364" s="12"/>
      <c r="D2364" s="3"/>
      <c r="E2364" s="3"/>
      <c r="F2364" s="3"/>
      <c r="G2364" s="3"/>
      <c r="H2364" s="3"/>
      <c r="I2364" s="3"/>
      <c r="J2364" s="3"/>
      <c r="K2364" s="3"/>
      <c r="L2364" s="3"/>
      <c r="M2364" s="3"/>
      <c r="N2364" s="3"/>
      <c r="O2364" s="3"/>
      <c r="P2364" s="3"/>
      <c r="Q2364" s="3"/>
      <c r="R2364" s="3"/>
      <c r="S2364" s="3"/>
      <c r="T2364" s="3"/>
      <c r="U2364" s="3"/>
      <c r="V2364" s="3"/>
      <c r="W2364" s="3"/>
      <c r="X2364" s="3"/>
      <c r="Y2364" s="3"/>
      <c r="Z2364" s="3"/>
      <c r="AA2364" s="3"/>
      <c r="AB2364" s="3"/>
      <c r="AC2364" s="3"/>
      <c r="AD2364" s="3"/>
      <c r="AE2364" s="3"/>
      <c r="AF2364" s="3"/>
      <c r="AG2364" s="4"/>
    </row>
    <row r="2365" spans="1:33" s="29" customFormat="1" ht="14.15" customHeight="1" x14ac:dyDescent="0.25">
      <c r="A2365" s="35" t="s">
        <v>10</v>
      </c>
      <c r="B2365" s="36">
        <f>IF(C2365&gt;0,C2365,IF(D2365&gt;0,D2365,IF(E2365&gt;0,E2365,IF(F2365&gt;0,F2365,IF(G2365&gt;0,G2365,IF(H2365&gt;0,H2365,IF(I2365&gt;0,I2365,IF(J2365&gt;0,J2365,IF(K2365&gt;0,K2365,IF(L2365&gt;0,L2365,IF(M2365&gt;0,M2365,IF(N2365&gt;0,N2365,IF(O2365&gt;0,O2365,IF(P2365&gt;0,P2365,IF(Q2365&gt;0,Q2365,IF(R2365&gt;0,R2365,IF(S2365&gt;0,S2365,IF(T2365&gt;0,T2365,IF(U2365&gt;0,U2365,IF(V2365&gt;0,V2365,IF(W2365&gt;0,W2365,IF(X2365&gt;0,X2365,IF(Y2365&gt;0,Y2365,IF(Z2365&gt;0,Z2365,IF(AA2365&gt;0,AA2365,IF(AB2365&gt;0,AB2365,IF(AC2365&gt;0,AC2365,IF(AD2365&gt;0,AD2365,IF(AE2365&gt;0,AE2365,IF(AF2365&gt;0,AF2365,IF(AG2365&gt;0,AG2365,0)))))))))))))))))))))))))))))))</f>
        <v>0</v>
      </c>
      <c r="C2365" s="13"/>
      <c r="D2365" s="5"/>
      <c r="E2365" s="5"/>
      <c r="F2365" s="5"/>
      <c r="G2365" s="5"/>
      <c r="H2365" s="5"/>
      <c r="I2365" s="5"/>
      <c r="J2365" s="5"/>
      <c r="K2365" s="5"/>
      <c r="L2365" s="5"/>
      <c r="M2365" s="5"/>
      <c r="N2365" s="5"/>
      <c r="O2365" s="5"/>
      <c r="P2365" s="5"/>
      <c r="Q2365" s="5"/>
      <c r="R2365" s="5"/>
      <c r="S2365" s="5"/>
      <c r="T2365" s="5"/>
      <c r="U2365" s="5"/>
      <c r="V2365" s="5"/>
      <c r="W2365" s="5"/>
      <c r="X2365" s="5"/>
      <c r="Y2365" s="5"/>
      <c r="Z2365" s="5"/>
      <c r="AA2365" s="5"/>
      <c r="AB2365" s="5"/>
      <c r="AC2365" s="5"/>
      <c r="AD2365" s="5"/>
      <c r="AE2365" s="5"/>
      <c r="AF2365" s="5"/>
      <c r="AG2365" s="6"/>
    </row>
    <row r="2366" spans="1:33" s="29" customFormat="1" ht="14.15" customHeight="1" x14ac:dyDescent="0.25">
      <c r="A2366" s="35" t="s">
        <v>0</v>
      </c>
      <c r="B2366" s="36">
        <f>SUM(C2366:AG2366)+B2371</f>
        <v>0</v>
      </c>
      <c r="C2366" s="13"/>
      <c r="D2366" s="5"/>
      <c r="E2366" s="5"/>
      <c r="F2366" s="5"/>
      <c r="G2366" s="5"/>
      <c r="H2366" s="5"/>
      <c r="I2366" s="5"/>
      <c r="J2366" s="5"/>
      <c r="K2366" s="5"/>
      <c r="L2366" s="5"/>
      <c r="M2366" s="5"/>
      <c r="N2366" s="5"/>
      <c r="O2366" s="5"/>
      <c r="P2366" s="5"/>
      <c r="Q2366" s="5"/>
      <c r="R2366" s="5"/>
      <c r="S2366" s="5"/>
      <c r="T2366" s="5"/>
      <c r="U2366" s="5"/>
      <c r="V2366" s="5"/>
      <c r="W2366" s="5"/>
      <c r="X2366" s="5"/>
      <c r="Y2366" s="5"/>
      <c r="Z2366" s="5"/>
      <c r="AA2366" s="5"/>
      <c r="AB2366" s="5"/>
      <c r="AC2366" s="5"/>
      <c r="AD2366" s="5"/>
      <c r="AE2366" s="5"/>
      <c r="AF2366" s="5"/>
      <c r="AG2366" s="6"/>
    </row>
    <row r="2367" spans="1:33" s="29" customFormat="1" ht="14.15" customHeight="1" x14ac:dyDescent="0.25">
      <c r="A2367" s="30" t="s">
        <v>9</v>
      </c>
      <c r="B2367" s="40">
        <f t="shared" ref="B2367" si="4848">SUM(C2367:AG2367)</f>
        <v>0</v>
      </c>
      <c r="C2367" s="12"/>
      <c r="D2367" s="3"/>
      <c r="E2367" s="3"/>
      <c r="F2367" s="3"/>
      <c r="G2367" s="3"/>
      <c r="H2367" s="3"/>
      <c r="I2367" s="3"/>
      <c r="J2367" s="3"/>
      <c r="K2367" s="3"/>
      <c r="L2367" s="3"/>
      <c r="M2367" s="3"/>
      <c r="N2367" s="3"/>
      <c r="O2367" s="3"/>
      <c r="P2367" s="3"/>
      <c r="Q2367" s="3"/>
      <c r="R2367" s="3"/>
      <c r="S2367" s="3"/>
      <c r="T2367" s="3"/>
      <c r="U2367" s="3"/>
      <c r="V2367" s="3"/>
      <c r="W2367" s="3"/>
      <c r="X2367" s="3"/>
      <c r="Y2367" s="3"/>
      <c r="Z2367" s="3"/>
      <c r="AA2367" s="3"/>
      <c r="AB2367" s="3"/>
      <c r="AC2367" s="3"/>
      <c r="AD2367" s="3"/>
      <c r="AE2367" s="3"/>
      <c r="AF2367" s="3"/>
      <c r="AG2367" s="4"/>
    </row>
    <row r="2368" spans="1:33" s="29" customFormat="1" ht="14.15" customHeight="1" x14ac:dyDescent="0.25">
      <c r="A2368" s="41" t="s">
        <v>15</v>
      </c>
      <c r="B2368" s="40">
        <f>SUM(C2368:AG2368)</f>
        <v>0</v>
      </c>
      <c r="C2368" s="14"/>
      <c r="D2368" s="9"/>
      <c r="E2368" s="9"/>
      <c r="F2368" s="9"/>
      <c r="G2368" s="9"/>
      <c r="H2368" s="9"/>
      <c r="I2368" s="9"/>
      <c r="J2368" s="9"/>
      <c r="K2368" s="9"/>
      <c r="L2368" s="9"/>
      <c r="M2368" s="9"/>
      <c r="N2368" s="9"/>
      <c r="O2368" s="9"/>
      <c r="P2368" s="9"/>
      <c r="Q2368" s="9"/>
      <c r="R2368" s="9"/>
      <c r="S2368" s="9"/>
      <c r="T2368" s="9"/>
      <c r="U2368" s="9"/>
      <c r="V2368" s="9"/>
      <c r="W2368" s="9"/>
      <c r="X2368" s="9"/>
      <c r="Y2368" s="9"/>
      <c r="Z2368" s="9"/>
      <c r="AA2368" s="9"/>
      <c r="AB2368" s="9"/>
      <c r="AC2368" s="9"/>
      <c r="AD2368" s="9"/>
      <c r="AE2368" s="9"/>
      <c r="AF2368" s="9"/>
      <c r="AG2368" s="10"/>
    </row>
    <row r="2369" spans="1:33" s="29" customFormat="1" ht="14.15" customHeight="1" x14ac:dyDescent="0.25">
      <c r="A2369" s="30" t="s">
        <v>18</v>
      </c>
      <c r="B2369" s="40">
        <f t="shared" ref="B2369:B2370" si="4849">SUM(C2369:AG2369)</f>
        <v>0</v>
      </c>
      <c r="C2369" s="12"/>
      <c r="D2369" s="3"/>
      <c r="E2369" s="3"/>
      <c r="F2369" s="3"/>
      <c r="G2369" s="3"/>
      <c r="H2369" s="3"/>
      <c r="I2369" s="3"/>
      <c r="J2369" s="3"/>
      <c r="K2369" s="3"/>
      <c r="L2369" s="3"/>
      <c r="M2369" s="3"/>
      <c r="N2369" s="3"/>
      <c r="O2369" s="3"/>
      <c r="P2369" s="3"/>
      <c r="Q2369" s="3"/>
      <c r="R2369" s="3"/>
      <c r="S2369" s="3"/>
      <c r="T2369" s="3"/>
      <c r="U2369" s="3"/>
      <c r="V2369" s="3"/>
      <c r="W2369" s="3"/>
      <c r="X2369" s="3"/>
      <c r="Y2369" s="3"/>
      <c r="Z2369" s="3"/>
      <c r="AA2369" s="3"/>
      <c r="AB2369" s="3"/>
      <c r="AC2369" s="3"/>
      <c r="AD2369" s="3"/>
      <c r="AE2369" s="3"/>
      <c r="AF2369" s="3"/>
      <c r="AG2369" s="4"/>
    </row>
    <row r="2370" spans="1:33" s="29" customFormat="1" ht="14.15" customHeight="1" x14ac:dyDescent="0.25">
      <c r="A2370" s="35" t="s">
        <v>4</v>
      </c>
      <c r="B2370" s="36">
        <f t="shared" si="4849"/>
        <v>0</v>
      </c>
      <c r="C2370" s="15"/>
      <c r="D2370" s="7"/>
      <c r="E2370" s="7"/>
      <c r="F2370" s="7"/>
      <c r="G2370" s="7"/>
      <c r="H2370" s="7"/>
      <c r="I2370" s="7"/>
      <c r="J2370" s="7"/>
      <c r="K2370" s="7"/>
      <c r="L2370" s="7"/>
      <c r="M2370" s="7"/>
      <c r="N2370" s="7"/>
      <c r="O2370" s="7"/>
      <c r="P2370" s="7"/>
      <c r="Q2370" s="7"/>
      <c r="R2370" s="7"/>
      <c r="S2370" s="7"/>
      <c r="T2370" s="7"/>
      <c r="U2370" s="7"/>
      <c r="V2370" s="7"/>
      <c r="W2370" s="7"/>
      <c r="X2370" s="7"/>
      <c r="Y2370" s="7"/>
      <c r="Z2370" s="7"/>
      <c r="AA2370" s="7"/>
      <c r="AB2370" s="7"/>
      <c r="AC2370" s="7"/>
      <c r="AD2370" s="7"/>
      <c r="AE2370" s="7"/>
      <c r="AF2370" s="7"/>
      <c r="AG2370" s="8"/>
    </row>
    <row r="2371" spans="1:33" s="29" customFormat="1" ht="14.15" customHeight="1" x14ac:dyDescent="0.25">
      <c r="A2371" s="35" t="s">
        <v>11</v>
      </c>
      <c r="B2371" s="36">
        <f>SUM(C2371:AG2371)</f>
        <v>0</v>
      </c>
      <c r="C2371" s="66">
        <f>(C2363/1000)*C2365</f>
        <v>0</v>
      </c>
      <c r="D2371" s="67">
        <f t="shared" ref="D2371:AG2371" si="4850">(D2363/1000)*D2365</f>
        <v>0</v>
      </c>
      <c r="E2371" s="67">
        <f t="shared" si="4850"/>
        <v>0</v>
      </c>
      <c r="F2371" s="67">
        <f t="shared" si="4850"/>
        <v>0</v>
      </c>
      <c r="G2371" s="67">
        <f t="shared" si="4850"/>
        <v>0</v>
      </c>
      <c r="H2371" s="67">
        <f t="shared" si="4850"/>
        <v>0</v>
      </c>
      <c r="I2371" s="67">
        <f t="shared" si="4850"/>
        <v>0</v>
      </c>
      <c r="J2371" s="67">
        <f t="shared" si="4850"/>
        <v>0</v>
      </c>
      <c r="K2371" s="67">
        <f t="shared" si="4850"/>
        <v>0</v>
      </c>
      <c r="L2371" s="67">
        <f t="shared" si="4850"/>
        <v>0</v>
      </c>
      <c r="M2371" s="67">
        <f t="shared" si="4850"/>
        <v>0</v>
      </c>
      <c r="N2371" s="67">
        <f t="shared" si="4850"/>
        <v>0</v>
      </c>
      <c r="O2371" s="67">
        <f t="shared" si="4850"/>
        <v>0</v>
      </c>
      <c r="P2371" s="67">
        <f t="shared" si="4850"/>
        <v>0</v>
      </c>
      <c r="Q2371" s="67">
        <f t="shared" si="4850"/>
        <v>0</v>
      </c>
      <c r="R2371" s="67">
        <f t="shared" si="4850"/>
        <v>0</v>
      </c>
      <c r="S2371" s="67">
        <f t="shared" si="4850"/>
        <v>0</v>
      </c>
      <c r="T2371" s="67">
        <f t="shared" si="4850"/>
        <v>0</v>
      </c>
      <c r="U2371" s="67">
        <f t="shared" si="4850"/>
        <v>0</v>
      </c>
      <c r="V2371" s="67">
        <f t="shared" si="4850"/>
        <v>0</v>
      </c>
      <c r="W2371" s="67">
        <f t="shared" si="4850"/>
        <v>0</v>
      </c>
      <c r="X2371" s="67">
        <f t="shared" si="4850"/>
        <v>0</v>
      </c>
      <c r="Y2371" s="67">
        <f t="shared" si="4850"/>
        <v>0</v>
      </c>
      <c r="Z2371" s="67">
        <f t="shared" si="4850"/>
        <v>0</v>
      </c>
      <c r="AA2371" s="67">
        <f t="shared" si="4850"/>
        <v>0</v>
      </c>
      <c r="AB2371" s="67">
        <f t="shared" si="4850"/>
        <v>0</v>
      </c>
      <c r="AC2371" s="67">
        <f t="shared" si="4850"/>
        <v>0</v>
      </c>
      <c r="AD2371" s="67">
        <f t="shared" si="4850"/>
        <v>0</v>
      </c>
      <c r="AE2371" s="67">
        <f t="shared" si="4850"/>
        <v>0</v>
      </c>
      <c r="AF2371" s="67">
        <f t="shared" si="4850"/>
        <v>0</v>
      </c>
      <c r="AG2371" s="68">
        <f t="shared" si="4850"/>
        <v>0</v>
      </c>
    </row>
    <row r="2372" spans="1:33" s="29" customFormat="1" ht="14.15" customHeight="1" x14ac:dyDescent="0.25">
      <c r="A2372" s="41" t="s">
        <v>2</v>
      </c>
      <c r="B2372" s="36">
        <f>B2370-B2366</f>
        <v>0</v>
      </c>
      <c r="C2372" s="69">
        <f>C2370-C2366</f>
        <v>0</v>
      </c>
      <c r="D2372" s="70">
        <f t="shared" ref="D2372:AG2372" si="4851">D2370-D2366</f>
        <v>0</v>
      </c>
      <c r="E2372" s="70">
        <f t="shared" si="4851"/>
        <v>0</v>
      </c>
      <c r="F2372" s="70">
        <f t="shared" si="4851"/>
        <v>0</v>
      </c>
      <c r="G2372" s="70">
        <f t="shared" si="4851"/>
        <v>0</v>
      </c>
      <c r="H2372" s="70">
        <f t="shared" si="4851"/>
        <v>0</v>
      </c>
      <c r="I2372" s="70">
        <f t="shared" si="4851"/>
        <v>0</v>
      </c>
      <c r="J2372" s="70">
        <f t="shared" si="4851"/>
        <v>0</v>
      </c>
      <c r="K2372" s="70">
        <f t="shared" si="4851"/>
        <v>0</v>
      </c>
      <c r="L2372" s="70">
        <f t="shared" si="4851"/>
        <v>0</v>
      </c>
      <c r="M2372" s="70">
        <f t="shared" si="4851"/>
        <v>0</v>
      </c>
      <c r="N2372" s="70">
        <f t="shared" si="4851"/>
        <v>0</v>
      </c>
      <c r="O2372" s="70">
        <f t="shared" si="4851"/>
        <v>0</v>
      </c>
      <c r="P2372" s="70">
        <f t="shared" si="4851"/>
        <v>0</v>
      </c>
      <c r="Q2372" s="70">
        <f t="shared" si="4851"/>
        <v>0</v>
      </c>
      <c r="R2372" s="70">
        <f t="shared" si="4851"/>
        <v>0</v>
      </c>
      <c r="S2372" s="70">
        <f t="shared" si="4851"/>
        <v>0</v>
      </c>
      <c r="T2372" s="70">
        <f t="shared" si="4851"/>
        <v>0</v>
      </c>
      <c r="U2372" s="70">
        <f t="shared" si="4851"/>
        <v>0</v>
      </c>
      <c r="V2372" s="70">
        <f t="shared" si="4851"/>
        <v>0</v>
      </c>
      <c r="W2372" s="70">
        <f t="shared" si="4851"/>
        <v>0</v>
      </c>
      <c r="X2372" s="70">
        <f t="shared" si="4851"/>
        <v>0</v>
      </c>
      <c r="Y2372" s="70">
        <f t="shared" si="4851"/>
        <v>0</v>
      </c>
      <c r="Z2372" s="70">
        <f t="shared" si="4851"/>
        <v>0</v>
      </c>
      <c r="AA2372" s="70">
        <f t="shared" si="4851"/>
        <v>0</v>
      </c>
      <c r="AB2372" s="70">
        <f t="shared" si="4851"/>
        <v>0</v>
      </c>
      <c r="AC2372" s="70">
        <f t="shared" si="4851"/>
        <v>0</v>
      </c>
      <c r="AD2372" s="70">
        <f t="shared" si="4851"/>
        <v>0</v>
      </c>
      <c r="AE2372" s="70">
        <f t="shared" si="4851"/>
        <v>0</v>
      </c>
      <c r="AF2372" s="70">
        <f t="shared" si="4851"/>
        <v>0</v>
      </c>
      <c r="AG2372" s="71">
        <f t="shared" si="4851"/>
        <v>0</v>
      </c>
    </row>
    <row r="2373" spans="1:33" s="29" customFormat="1" ht="14.15" customHeight="1" x14ac:dyDescent="0.25">
      <c r="A2373" s="41" t="s">
        <v>12</v>
      </c>
      <c r="B2373" s="48" t="str">
        <f>IFERROR(B2369/B2364,"0.00%")</f>
        <v>0.00%</v>
      </c>
      <c r="C2373" s="72" t="str">
        <f>IFERROR(C2369/C2364,"0.00%")</f>
        <v>0.00%</v>
      </c>
      <c r="D2373" s="73" t="str">
        <f t="shared" ref="D2373:AG2373" si="4852">IFERROR(D2369/D2364,"0.00%")</f>
        <v>0.00%</v>
      </c>
      <c r="E2373" s="73" t="str">
        <f t="shared" si="4852"/>
        <v>0.00%</v>
      </c>
      <c r="F2373" s="73" t="str">
        <f t="shared" si="4852"/>
        <v>0.00%</v>
      </c>
      <c r="G2373" s="73" t="str">
        <f t="shared" si="4852"/>
        <v>0.00%</v>
      </c>
      <c r="H2373" s="73" t="str">
        <f t="shared" si="4852"/>
        <v>0.00%</v>
      </c>
      <c r="I2373" s="73" t="str">
        <f t="shared" si="4852"/>
        <v>0.00%</v>
      </c>
      <c r="J2373" s="73" t="str">
        <f t="shared" si="4852"/>
        <v>0.00%</v>
      </c>
      <c r="K2373" s="73" t="str">
        <f t="shared" si="4852"/>
        <v>0.00%</v>
      </c>
      <c r="L2373" s="73" t="str">
        <f t="shared" si="4852"/>
        <v>0.00%</v>
      </c>
      <c r="M2373" s="73" t="str">
        <f t="shared" si="4852"/>
        <v>0.00%</v>
      </c>
      <c r="N2373" s="73" t="str">
        <f t="shared" si="4852"/>
        <v>0.00%</v>
      </c>
      <c r="O2373" s="73" t="str">
        <f t="shared" si="4852"/>
        <v>0.00%</v>
      </c>
      <c r="P2373" s="73" t="str">
        <f t="shared" si="4852"/>
        <v>0.00%</v>
      </c>
      <c r="Q2373" s="73" t="str">
        <f t="shared" si="4852"/>
        <v>0.00%</v>
      </c>
      <c r="R2373" s="73" t="str">
        <f t="shared" si="4852"/>
        <v>0.00%</v>
      </c>
      <c r="S2373" s="73" t="str">
        <f t="shared" si="4852"/>
        <v>0.00%</v>
      </c>
      <c r="T2373" s="73" t="str">
        <f t="shared" si="4852"/>
        <v>0.00%</v>
      </c>
      <c r="U2373" s="73" t="str">
        <f t="shared" si="4852"/>
        <v>0.00%</v>
      </c>
      <c r="V2373" s="73" t="str">
        <f t="shared" si="4852"/>
        <v>0.00%</v>
      </c>
      <c r="W2373" s="73" t="str">
        <f t="shared" si="4852"/>
        <v>0.00%</v>
      </c>
      <c r="X2373" s="73" t="str">
        <f t="shared" si="4852"/>
        <v>0.00%</v>
      </c>
      <c r="Y2373" s="73" t="str">
        <f t="shared" si="4852"/>
        <v>0.00%</v>
      </c>
      <c r="Z2373" s="73" t="str">
        <f t="shared" si="4852"/>
        <v>0.00%</v>
      </c>
      <c r="AA2373" s="73" t="str">
        <f t="shared" si="4852"/>
        <v>0.00%</v>
      </c>
      <c r="AB2373" s="73" t="str">
        <f t="shared" si="4852"/>
        <v>0.00%</v>
      </c>
      <c r="AC2373" s="73" t="str">
        <f t="shared" si="4852"/>
        <v>0.00%</v>
      </c>
      <c r="AD2373" s="73" t="str">
        <f t="shared" si="4852"/>
        <v>0.00%</v>
      </c>
      <c r="AE2373" s="73" t="str">
        <f t="shared" si="4852"/>
        <v>0.00%</v>
      </c>
      <c r="AF2373" s="73" t="str">
        <f t="shared" si="4852"/>
        <v>0.00%</v>
      </c>
      <c r="AG2373" s="74" t="str">
        <f t="shared" si="4852"/>
        <v>0.00%</v>
      </c>
    </row>
    <row r="2374" spans="1:33" s="29" customFormat="1" ht="14.15" customHeight="1" x14ac:dyDescent="0.25">
      <c r="A2374" s="41" t="s">
        <v>8</v>
      </c>
      <c r="B2374" s="48" t="str">
        <f t="shared" ref="B2374:AG2374" si="4853">IFERROR(B2364/B2363,"0.00%")</f>
        <v>0.00%</v>
      </c>
      <c r="C2374" s="72" t="str">
        <f t="shared" si="4853"/>
        <v>0.00%</v>
      </c>
      <c r="D2374" s="73" t="str">
        <f t="shared" si="4853"/>
        <v>0.00%</v>
      </c>
      <c r="E2374" s="73" t="str">
        <f t="shared" si="4853"/>
        <v>0.00%</v>
      </c>
      <c r="F2374" s="73" t="str">
        <f t="shared" si="4853"/>
        <v>0.00%</v>
      </c>
      <c r="G2374" s="73" t="str">
        <f t="shared" si="4853"/>
        <v>0.00%</v>
      </c>
      <c r="H2374" s="73" t="str">
        <f t="shared" si="4853"/>
        <v>0.00%</v>
      </c>
      <c r="I2374" s="73" t="str">
        <f t="shared" si="4853"/>
        <v>0.00%</v>
      </c>
      <c r="J2374" s="73" t="str">
        <f t="shared" si="4853"/>
        <v>0.00%</v>
      </c>
      <c r="K2374" s="73" t="str">
        <f t="shared" si="4853"/>
        <v>0.00%</v>
      </c>
      <c r="L2374" s="73" t="str">
        <f t="shared" si="4853"/>
        <v>0.00%</v>
      </c>
      <c r="M2374" s="73" t="str">
        <f t="shared" si="4853"/>
        <v>0.00%</v>
      </c>
      <c r="N2374" s="73" t="str">
        <f t="shared" si="4853"/>
        <v>0.00%</v>
      </c>
      <c r="O2374" s="73" t="str">
        <f t="shared" si="4853"/>
        <v>0.00%</v>
      </c>
      <c r="P2374" s="73" t="str">
        <f t="shared" si="4853"/>
        <v>0.00%</v>
      </c>
      <c r="Q2374" s="73" t="str">
        <f t="shared" si="4853"/>
        <v>0.00%</v>
      </c>
      <c r="R2374" s="73" t="str">
        <f t="shared" si="4853"/>
        <v>0.00%</v>
      </c>
      <c r="S2374" s="73" t="str">
        <f t="shared" si="4853"/>
        <v>0.00%</v>
      </c>
      <c r="T2374" s="73" t="str">
        <f t="shared" si="4853"/>
        <v>0.00%</v>
      </c>
      <c r="U2374" s="73" t="str">
        <f t="shared" si="4853"/>
        <v>0.00%</v>
      </c>
      <c r="V2374" s="73" t="str">
        <f t="shared" si="4853"/>
        <v>0.00%</v>
      </c>
      <c r="W2374" s="73" t="str">
        <f t="shared" si="4853"/>
        <v>0.00%</v>
      </c>
      <c r="X2374" s="73" t="str">
        <f t="shared" si="4853"/>
        <v>0.00%</v>
      </c>
      <c r="Y2374" s="73" t="str">
        <f t="shared" si="4853"/>
        <v>0.00%</v>
      </c>
      <c r="Z2374" s="73" t="str">
        <f t="shared" si="4853"/>
        <v>0.00%</v>
      </c>
      <c r="AA2374" s="73" t="str">
        <f t="shared" si="4853"/>
        <v>0.00%</v>
      </c>
      <c r="AB2374" s="73" t="str">
        <f t="shared" si="4853"/>
        <v>0.00%</v>
      </c>
      <c r="AC2374" s="73" t="str">
        <f t="shared" si="4853"/>
        <v>0.00%</v>
      </c>
      <c r="AD2374" s="73" t="str">
        <f t="shared" si="4853"/>
        <v>0.00%</v>
      </c>
      <c r="AE2374" s="73" t="str">
        <f t="shared" si="4853"/>
        <v>0.00%</v>
      </c>
      <c r="AF2374" s="73" t="str">
        <f t="shared" si="4853"/>
        <v>0.00%</v>
      </c>
      <c r="AG2374" s="74" t="str">
        <f t="shared" si="4853"/>
        <v>0.00%</v>
      </c>
    </row>
    <row r="2375" spans="1:33" s="29" customFormat="1" ht="14.15" customHeight="1" x14ac:dyDescent="0.25">
      <c r="A2375" s="41" t="s">
        <v>14</v>
      </c>
      <c r="B2375" s="48" t="str">
        <f>IFERROR(B2372/B2366,"0.00%")</f>
        <v>0.00%</v>
      </c>
      <c r="C2375" s="72" t="str">
        <f>IFERROR(C2372/C2366,"0.00%")</f>
        <v>0.00%</v>
      </c>
      <c r="D2375" s="73" t="str">
        <f t="shared" ref="D2375:AG2375" si="4854">IFERROR(D2372/D2366,"0.00%")</f>
        <v>0.00%</v>
      </c>
      <c r="E2375" s="73" t="str">
        <f t="shared" si="4854"/>
        <v>0.00%</v>
      </c>
      <c r="F2375" s="73" t="str">
        <f t="shared" si="4854"/>
        <v>0.00%</v>
      </c>
      <c r="G2375" s="73" t="str">
        <f t="shared" si="4854"/>
        <v>0.00%</v>
      </c>
      <c r="H2375" s="73" t="str">
        <f t="shared" si="4854"/>
        <v>0.00%</v>
      </c>
      <c r="I2375" s="73" t="str">
        <f t="shared" si="4854"/>
        <v>0.00%</v>
      </c>
      <c r="J2375" s="73" t="str">
        <f t="shared" si="4854"/>
        <v>0.00%</v>
      </c>
      <c r="K2375" s="73" t="str">
        <f t="shared" si="4854"/>
        <v>0.00%</v>
      </c>
      <c r="L2375" s="73" t="str">
        <f t="shared" si="4854"/>
        <v>0.00%</v>
      </c>
      <c r="M2375" s="73" t="str">
        <f t="shared" si="4854"/>
        <v>0.00%</v>
      </c>
      <c r="N2375" s="73" t="str">
        <f t="shared" si="4854"/>
        <v>0.00%</v>
      </c>
      <c r="O2375" s="73" t="str">
        <f t="shared" si="4854"/>
        <v>0.00%</v>
      </c>
      <c r="P2375" s="73" t="str">
        <f t="shared" si="4854"/>
        <v>0.00%</v>
      </c>
      <c r="Q2375" s="73" t="str">
        <f t="shared" si="4854"/>
        <v>0.00%</v>
      </c>
      <c r="R2375" s="73" t="str">
        <f t="shared" si="4854"/>
        <v>0.00%</v>
      </c>
      <c r="S2375" s="73" t="str">
        <f t="shared" si="4854"/>
        <v>0.00%</v>
      </c>
      <c r="T2375" s="73" t="str">
        <f t="shared" si="4854"/>
        <v>0.00%</v>
      </c>
      <c r="U2375" s="73" t="str">
        <f t="shared" si="4854"/>
        <v>0.00%</v>
      </c>
      <c r="V2375" s="73" t="str">
        <f t="shared" si="4854"/>
        <v>0.00%</v>
      </c>
      <c r="W2375" s="73" t="str">
        <f t="shared" si="4854"/>
        <v>0.00%</v>
      </c>
      <c r="X2375" s="73" t="str">
        <f t="shared" si="4854"/>
        <v>0.00%</v>
      </c>
      <c r="Y2375" s="73" t="str">
        <f t="shared" si="4854"/>
        <v>0.00%</v>
      </c>
      <c r="Z2375" s="73" t="str">
        <f t="shared" si="4854"/>
        <v>0.00%</v>
      </c>
      <c r="AA2375" s="73" t="str">
        <f t="shared" si="4854"/>
        <v>0.00%</v>
      </c>
      <c r="AB2375" s="73" t="str">
        <f t="shared" si="4854"/>
        <v>0.00%</v>
      </c>
      <c r="AC2375" s="73" t="str">
        <f t="shared" si="4854"/>
        <v>0.00%</v>
      </c>
      <c r="AD2375" s="73" t="str">
        <f t="shared" si="4854"/>
        <v>0.00%</v>
      </c>
      <c r="AE2375" s="73" t="str">
        <f t="shared" si="4854"/>
        <v>0.00%</v>
      </c>
      <c r="AF2375" s="73" t="str">
        <f t="shared" si="4854"/>
        <v>0.00%</v>
      </c>
      <c r="AG2375" s="74" t="str">
        <f t="shared" si="4854"/>
        <v>0.00%</v>
      </c>
    </row>
    <row r="2376" spans="1:33" s="29" customFormat="1" ht="14.15" customHeight="1" x14ac:dyDescent="0.25">
      <c r="A2376" s="41" t="s">
        <v>3</v>
      </c>
      <c r="B2376" s="36" t="str">
        <f>IFERROR(B2366/B2364,"$0.00")</f>
        <v>$0.00</v>
      </c>
      <c r="C2376" s="69" t="str">
        <f>IFERROR(C2366/C2364,"$0.00")</f>
        <v>$0.00</v>
      </c>
      <c r="D2376" s="70" t="str">
        <f t="shared" ref="D2376:AG2376" si="4855">IFERROR(D2366/D2364,"$0.00")</f>
        <v>$0.00</v>
      </c>
      <c r="E2376" s="70" t="str">
        <f t="shared" si="4855"/>
        <v>$0.00</v>
      </c>
      <c r="F2376" s="70" t="str">
        <f t="shared" si="4855"/>
        <v>$0.00</v>
      </c>
      <c r="G2376" s="70" t="str">
        <f t="shared" si="4855"/>
        <v>$0.00</v>
      </c>
      <c r="H2376" s="70" t="str">
        <f t="shared" si="4855"/>
        <v>$0.00</v>
      </c>
      <c r="I2376" s="70" t="str">
        <f t="shared" si="4855"/>
        <v>$0.00</v>
      </c>
      <c r="J2376" s="70" t="str">
        <f t="shared" si="4855"/>
        <v>$0.00</v>
      </c>
      <c r="K2376" s="70" t="str">
        <f t="shared" si="4855"/>
        <v>$0.00</v>
      </c>
      <c r="L2376" s="70" t="str">
        <f t="shared" si="4855"/>
        <v>$0.00</v>
      </c>
      <c r="M2376" s="70" t="str">
        <f t="shared" si="4855"/>
        <v>$0.00</v>
      </c>
      <c r="N2376" s="70" t="str">
        <f t="shared" si="4855"/>
        <v>$0.00</v>
      </c>
      <c r="O2376" s="70" t="str">
        <f t="shared" si="4855"/>
        <v>$0.00</v>
      </c>
      <c r="P2376" s="70" t="str">
        <f t="shared" si="4855"/>
        <v>$0.00</v>
      </c>
      <c r="Q2376" s="70" t="str">
        <f t="shared" si="4855"/>
        <v>$0.00</v>
      </c>
      <c r="R2376" s="70" t="str">
        <f t="shared" si="4855"/>
        <v>$0.00</v>
      </c>
      <c r="S2376" s="70" t="str">
        <f t="shared" si="4855"/>
        <v>$0.00</v>
      </c>
      <c r="T2376" s="70" t="str">
        <f t="shared" si="4855"/>
        <v>$0.00</v>
      </c>
      <c r="U2376" s="70" t="str">
        <f t="shared" si="4855"/>
        <v>$0.00</v>
      </c>
      <c r="V2376" s="70" t="str">
        <f t="shared" si="4855"/>
        <v>$0.00</v>
      </c>
      <c r="W2376" s="70" t="str">
        <f t="shared" si="4855"/>
        <v>$0.00</v>
      </c>
      <c r="X2376" s="70" t="str">
        <f t="shared" si="4855"/>
        <v>$0.00</v>
      </c>
      <c r="Y2376" s="70" t="str">
        <f t="shared" si="4855"/>
        <v>$0.00</v>
      </c>
      <c r="Z2376" s="70" t="str">
        <f t="shared" si="4855"/>
        <v>$0.00</v>
      </c>
      <c r="AA2376" s="70" t="str">
        <f t="shared" si="4855"/>
        <v>$0.00</v>
      </c>
      <c r="AB2376" s="70" t="str">
        <f t="shared" si="4855"/>
        <v>$0.00</v>
      </c>
      <c r="AC2376" s="70" t="str">
        <f t="shared" si="4855"/>
        <v>$0.00</v>
      </c>
      <c r="AD2376" s="70" t="str">
        <f t="shared" si="4855"/>
        <v>$0.00</v>
      </c>
      <c r="AE2376" s="70" t="str">
        <f t="shared" si="4855"/>
        <v>$0.00</v>
      </c>
      <c r="AF2376" s="70" t="str">
        <f t="shared" si="4855"/>
        <v>$0.00</v>
      </c>
      <c r="AG2376" s="71" t="str">
        <f t="shared" si="4855"/>
        <v>$0.00</v>
      </c>
    </row>
    <row r="2377" spans="1:33" s="29" customFormat="1" ht="14.15" customHeight="1" x14ac:dyDescent="0.25">
      <c r="A2377" s="41" t="s">
        <v>5</v>
      </c>
      <c r="B2377" s="36" t="str">
        <f>IFERROR(B2370/B2364,"$0.00")</f>
        <v>$0.00</v>
      </c>
      <c r="C2377" s="69" t="str">
        <f>IFERROR(C2370/C2364,"$0.00")</f>
        <v>$0.00</v>
      </c>
      <c r="D2377" s="70" t="str">
        <f t="shared" ref="D2377:AG2377" si="4856">IFERROR(D2370/D2364,"$0.00")</f>
        <v>$0.00</v>
      </c>
      <c r="E2377" s="70" t="str">
        <f t="shared" si="4856"/>
        <v>$0.00</v>
      </c>
      <c r="F2377" s="70" t="str">
        <f t="shared" si="4856"/>
        <v>$0.00</v>
      </c>
      <c r="G2377" s="70" t="str">
        <f t="shared" si="4856"/>
        <v>$0.00</v>
      </c>
      <c r="H2377" s="70" t="str">
        <f t="shared" si="4856"/>
        <v>$0.00</v>
      </c>
      <c r="I2377" s="70" t="str">
        <f t="shared" si="4856"/>
        <v>$0.00</v>
      </c>
      <c r="J2377" s="70" t="str">
        <f t="shared" si="4856"/>
        <v>$0.00</v>
      </c>
      <c r="K2377" s="70" t="str">
        <f t="shared" si="4856"/>
        <v>$0.00</v>
      </c>
      <c r="L2377" s="70" t="str">
        <f t="shared" si="4856"/>
        <v>$0.00</v>
      </c>
      <c r="M2377" s="70" t="str">
        <f t="shared" si="4856"/>
        <v>$0.00</v>
      </c>
      <c r="N2377" s="70" t="str">
        <f t="shared" si="4856"/>
        <v>$0.00</v>
      </c>
      <c r="O2377" s="70" t="str">
        <f t="shared" si="4856"/>
        <v>$0.00</v>
      </c>
      <c r="P2377" s="70" t="str">
        <f t="shared" si="4856"/>
        <v>$0.00</v>
      </c>
      <c r="Q2377" s="70" t="str">
        <f t="shared" si="4856"/>
        <v>$0.00</v>
      </c>
      <c r="R2377" s="70" t="str">
        <f t="shared" si="4856"/>
        <v>$0.00</v>
      </c>
      <c r="S2377" s="70" t="str">
        <f t="shared" si="4856"/>
        <v>$0.00</v>
      </c>
      <c r="T2377" s="70" t="str">
        <f t="shared" si="4856"/>
        <v>$0.00</v>
      </c>
      <c r="U2377" s="70" t="str">
        <f t="shared" si="4856"/>
        <v>$0.00</v>
      </c>
      <c r="V2377" s="70" t="str">
        <f t="shared" si="4856"/>
        <v>$0.00</v>
      </c>
      <c r="W2377" s="70" t="str">
        <f t="shared" si="4856"/>
        <v>$0.00</v>
      </c>
      <c r="X2377" s="70" t="str">
        <f t="shared" si="4856"/>
        <v>$0.00</v>
      </c>
      <c r="Y2377" s="70" t="str">
        <f t="shared" si="4856"/>
        <v>$0.00</v>
      </c>
      <c r="Z2377" s="70" t="str">
        <f t="shared" si="4856"/>
        <v>$0.00</v>
      </c>
      <c r="AA2377" s="70" t="str">
        <f t="shared" si="4856"/>
        <v>$0.00</v>
      </c>
      <c r="AB2377" s="70" t="str">
        <f t="shared" si="4856"/>
        <v>$0.00</v>
      </c>
      <c r="AC2377" s="70" t="str">
        <f t="shared" si="4856"/>
        <v>$0.00</v>
      </c>
      <c r="AD2377" s="70" t="str">
        <f t="shared" si="4856"/>
        <v>$0.00</v>
      </c>
      <c r="AE2377" s="70" t="str">
        <f t="shared" si="4856"/>
        <v>$0.00</v>
      </c>
      <c r="AF2377" s="70" t="str">
        <f t="shared" si="4856"/>
        <v>$0.00</v>
      </c>
      <c r="AG2377" s="71" t="str">
        <f t="shared" si="4856"/>
        <v>$0.00</v>
      </c>
    </row>
    <row r="2378" spans="1:33" s="29" customFormat="1" ht="14.15" customHeight="1" x14ac:dyDescent="0.25">
      <c r="A2378" s="41" t="s">
        <v>13</v>
      </c>
      <c r="B2378" s="36">
        <f>IFERROR(B2366/B2369,B2366)</f>
        <v>0</v>
      </c>
      <c r="C2378" s="69">
        <f>IFERROR(C2366/C2369,C2366)</f>
        <v>0</v>
      </c>
      <c r="D2378" s="70">
        <f t="shared" ref="D2378:AG2378" si="4857">IFERROR(D2366/D2369,D2366)</f>
        <v>0</v>
      </c>
      <c r="E2378" s="70">
        <f t="shared" si="4857"/>
        <v>0</v>
      </c>
      <c r="F2378" s="70">
        <f t="shared" si="4857"/>
        <v>0</v>
      </c>
      <c r="G2378" s="70">
        <f t="shared" si="4857"/>
        <v>0</v>
      </c>
      <c r="H2378" s="70">
        <f t="shared" si="4857"/>
        <v>0</v>
      </c>
      <c r="I2378" s="70">
        <f t="shared" si="4857"/>
        <v>0</v>
      </c>
      <c r="J2378" s="70">
        <f t="shared" si="4857"/>
        <v>0</v>
      </c>
      <c r="K2378" s="70">
        <f t="shared" si="4857"/>
        <v>0</v>
      </c>
      <c r="L2378" s="70">
        <f t="shared" si="4857"/>
        <v>0</v>
      </c>
      <c r="M2378" s="70">
        <f t="shared" si="4857"/>
        <v>0</v>
      </c>
      <c r="N2378" s="70">
        <f t="shared" si="4857"/>
        <v>0</v>
      </c>
      <c r="O2378" s="70">
        <f t="shared" si="4857"/>
        <v>0</v>
      </c>
      <c r="P2378" s="70">
        <f t="shared" si="4857"/>
        <v>0</v>
      </c>
      <c r="Q2378" s="70">
        <f t="shared" si="4857"/>
        <v>0</v>
      </c>
      <c r="R2378" s="70">
        <f t="shared" si="4857"/>
        <v>0</v>
      </c>
      <c r="S2378" s="70">
        <f t="shared" si="4857"/>
        <v>0</v>
      </c>
      <c r="T2378" s="70">
        <f t="shared" si="4857"/>
        <v>0</v>
      </c>
      <c r="U2378" s="70">
        <f t="shared" si="4857"/>
        <v>0</v>
      </c>
      <c r="V2378" s="70">
        <f t="shared" si="4857"/>
        <v>0</v>
      </c>
      <c r="W2378" s="70">
        <f t="shared" si="4857"/>
        <v>0</v>
      </c>
      <c r="X2378" s="70">
        <f t="shared" si="4857"/>
        <v>0</v>
      </c>
      <c r="Y2378" s="70">
        <f t="shared" si="4857"/>
        <v>0</v>
      </c>
      <c r="Z2378" s="70">
        <f t="shared" si="4857"/>
        <v>0</v>
      </c>
      <c r="AA2378" s="70">
        <f t="shared" si="4857"/>
        <v>0</v>
      </c>
      <c r="AB2378" s="70">
        <f t="shared" si="4857"/>
        <v>0</v>
      </c>
      <c r="AC2378" s="70">
        <f t="shared" si="4857"/>
        <v>0</v>
      </c>
      <c r="AD2378" s="70">
        <f t="shared" si="4857"/>
        <v>0</v>
      </c>
      <c r="AE2378" s="70">
        <f t="shared" si="4857"/>
        <v>0</v>
      </c>
      <c r="AF2378" s="70">
        <f t="shared" si="4857"/>
        <v>0</v>
      </c>
      <c r="AG2378" s="71">
        <f t="shared" si="4857"/>
        <v>0</v>
      </c>
    </row>
    <row r="2379" spans="1:33" s="29" customFormat="1" ht="14.15" customHeight="1" x14ac:dyDescent="0.25">
      <c r="A2379" s="41" t="s">
        <v>17</v>
      </c>
      <c r="B2379" s="36">
        <f>IFERROR(B2366/B2368,B2366)</f>
        <v>0</v>
      </c>
      <c r="C2379" s="69">
        <f>IFERROR(C2366/C2368,C2366)</f>
        <v>0</v>
      </c>
      <c r="D2379" s="70">
        <f t="shared" ref="D2379:AG2379" si="4858">IFERROR(D2366/D2368,D2366)</f>
        <v>0</v>
      </c>
      <c r="E2379" s="70">
        <f t="shared" si="4858"/>
        <v>0</v>
      </c>
      <c r="F2379" s="70">
        <f t="shared" si="4858"/>
        <v>0</v>
      </c>
      <c r="G2379" s="70">
        <f t="shared" si="4858"/>
        <v>0</v>
      </c>
      <c r="H2379" s="70">
        <f t="shared" si="4858"/>
        <v>0</v>
      </c>
      <c r="I2379" s="70">
        <f t="shared" si="4858"/>
        <v>0</v>
      </c>
      <c r="J2379" s="70">
        <f t="shared" si="4858"/>
        <v>0</v>
      </c>
      <c r="K2379" s="70">
        <f t="shared" si="4858"/>
        <v>0</v>
      </c>
      <c r="L2379" s="70">
        <f t="shared" si="4858"/>
        <v>0</v>
      </c>
      <c r="M2379" s="70">
        <f t="shared" si="4858"/>
        <v>0</v>
      </c>
      <c r="N2379" s="70">
        <f t="shared" si="4858"/>
        <v>0</v>
      </c>
      <c r="O2379" s="70">
        <f t="shared" si="4858"/>
        <v>0</v>
      </c>
      <c r="P2379" s="70">
        <f t="shared" si="4858"/>
        <v>0</v>
      </c>
      <c r="Q2379" s="70">
        <f t="shared" si="4858"/>
        <v>0</v>
      </c>
      <c r="R2379" s="70">
        <f t="shared" si="4858"/>
        <v>0</v>
      </c>
      <c r="S2379" s="70">
        <f t="shared" si="4858"/>
        <v>0</v>
      </c>
      <c r="T2379" s="70">
        <f t="shared" si="4858"/>
        <v>0</v>
      </c>
      <c r="U2379" s="70">
        <f t="shared" si="4858"/>
        <v>0</v>
      </c>
      <c r="V2379" s="70">
        <f t="shared" si="4858"/>
        <v>0</v>
      </c>
      <c r="W2379" s="70">
        <f t="shared" si="4858"/>
        <v>0</v>
      </c>
      <c r="X2379" s="70">
        <f t="shared" si="4858"/>
        <v>0</v>
      </c>
      <c r="Y2379" s="70">
        <f t="shared" si="4858"/>
        <v>0</v>
      </c>
      <c r="Z2379" s="70">
        <f t="shared" si="4858"/>
        <v>0</v>
      </c>
      <c r="AA2379" s="70">
        <f t="shared" si="4858"/>
        <v>0</v>
      </c>
      <c r="AB2379" s="70">
        <f t="shared" si="4858"/>
        <v>0</v>
      </c>
      <c r="AC2379" s="70">
        <f t="shared" si="4858"/>
        <v>0</v>
      </c>
      <c r="AD2379" s="70">
        <f t="shared" si="4858"/>
        <v>0</v>
      </c>
      <c r="AE2379" s="70">
        <f t="shared" si="4858"/>
        <v>0</v>
      </c>
      <c r="AF2379" s="70">
        <f t="shared" si="4858"/>
        <v>0</v>
      </c>
      <c r="AG2379" s="71">
        <f t="shared" si="4858"/>
        <v>0</v>
      </c>
    </row>
    <row r="2380" spans="1:33" s="29" customFormat="1" ht="14.15" customHeight="1" thickBot="1" x14ac:dyDescent="0.3">
      <c r="A2380" s="52" t="s">
        <v>16</v>
      </c>
      <c r="B2380" s="53" t="str">
        <f>IFERROR(B2364/B2368*0.01,"0%")</f>
        <v>0%</v>
      </c>
      <c r="C2380" s="75" t="str">
        <f>IFERROR(C2364/C2368*0.01,"0%")</f>
        <v>0%</v>
      </c>
      <c r="D2380" s="76" t="str">
        <f t="shared" ref="D2380:AG2380" si="4859">IFERROR(D2364/D2368*0.01,"0%")</f>
        <v>0%</v>
      </c>
      <c r="E2380" s="76" t="str">
        <f t="shared" si="4859"/>
        <v>0%</v>
      </c>
      <c r="F2380" s="76" t="str">
        <f t="shared" si="4859"/>
        <v>0%</v>
      </c>
      <c r="G2380" s="76" t="str">
        <f t="shared" si="4859"/>
        <v>0%</v>
      </c>
      <c r="H2380" s="76" t="str">
        <f t="shared" si="4859"/>
        <v>0%</v>
      </c>
      <c r="I2380" s="76" t="str">
        <f t="shared" si="4859"/>
        <v>0%</v>
      </c>
      <c r="J2380" s="76" t="str">
        <f t="shared" si="4859"/>
        <v>0%</v>
      </c>
      <c r="K2380" s="76" t="str">
        <f t="shared" si="4859"/>
        <v>0%</v>
      </c>
      <c r="L2380" s="76" t="str">
        <f t="shared" si="4859"/>
        <v>0%</v>
      </c>
      <c r="M2380" s="76" t="str">
        <f t="shared" si="4859"/>
        <v>0%</v>
      </c>
      <c r="N2380" s="76" t="str">
        <f t="shared" si="4859"/>
        <v>0%</v>
      </c>
      <c r="O2380" s="76" t="str">
        <f t="shared" si="4859"/>
        <v>0%</v>
      </c>
      <c r="P2380" s="76" t="str">
        <f t="shared" si="4859"/>
        <v>0%</v>
      </c>
      <c r="Q2380" s="76" t="str">
        <f t="shared" si="4859"/>
        <v>0%</v>
      </c>
      <c r="R2380" s="76" t="str">
        <f t="shared" si="4859"/>
        <v>0%</v>
      </c>
      <c r="S2380" s="76" t="str">
        <f t="shared" si="4859"/>
        <v>0%</v>
      </c>
      <c r="T2380" s="76" t="str">
        <f t="shared" si="4859"/>
        <v>0%</v>
      </c>
      <c r="U2380" s="76" t="str">
        <f t="shared" si="4859"/>
        <v>0%</v>
      </c>
      <c r="V2380" s="76" t="str">
        <f t="shared" si="4859"/>
        <v>0%</v>
      </c>
      <c r="W2380" s="76" t="str">
        <f t="shared" si="4859"/>
        <v>0%</v>
      </c>
      <c r="X2380" s="76" t="str">
        <f t="shared" si="4859"/>
        <v>0%</v>
      </c>
      <c r="Y2380" s="76" t="str">
        <f t="shared" si="4859"/>
        <v>0%</v>
      </c>
      <c r="Z2380" s="76" t="str">
        <f t="shared" si="4859"/>
        <v>0%</v>
      </c>
      <c r="AA2380" s="76" t="str">
        <f t="shared" si="4859"/>
        <v>0%</v>
      </c>
      <c r="AB2380" s="76" t="str">
        <f t="shared" si="4859"/>
        <v>0%</v>
      </c>
      <c r="AC2380" s="76" t="str">
        <f t="shared" si="4859"/>
        <v>0%</v>
      </c>
      <c r="AD2380" s="76" t="str">
        <f t="shared" si="4859"/>
        <v>0%</v>
      </c>
      <c r="AE2380" s="76" t="str">
        <f t="shared" si="4859"/>
        <v>0%</v>
      </c>
      <c r="AF2380" s="76" t="str">
        <f t="shared" si="4859"/>
        <v>0%</v>
      </c>
      <c r="AG2380" s="77" t="str">
        <f t="shared" si="4859"/>
        <v>0%</v>
      </c>
    </row>
    <row r="2381" spans="1:33" ht="6" customHeight="1" thickBot="1" x14ac:dyDescent="0.35">
      <c r="A2381" s="78"/>
      <c r="B2381" s="79"/>
      <c r="C2381" s="80"/>
      <c r="D2381" s="81"/>
      <c r="E2381" s="81"/>
      <c r="F2381" s="81"/>
      <c r="G2381" s="81"/>
      <c r="H2381" s="81"/>
      <c r="I2381" s="81"/>
      <c r="J2381" s="81"/>
      <c r="K2381" s="81"/>
      <c r="L2381" s="81"/>
      <c r="M2381" s="81"/>
      <c r="N2381" s="81"/>
      <c r="O2381" s="81"/>
      <c r="P2381" s="81"/>
      <c r="Q2381" s="81"/>
      <c r="R2381" s="81"/>
      <c r="S2381" s="81"/>
      <c r="T2381" s="81"/>
      <c r="U2381" s="81"/>
      <c r="V2381" s="81"/>
      <c r="W2381" s="81"/>
      <c r="X2381" s="81"/>
      <c r="Y2381" s="81"/>
      <c r="Z2381" s="81"/>
      <c r="AA2381" s="81"/>
      <c r="AB2381" s="81"/>
      <c r="AC2381" s="81"/>
      <c r="AD2381" s="81"/>
      <c r="AE2381" s="81"/>
      <c r="AF2381" s="81"/>
      <c r="AG2381" s="79"/>
    </row>
    <row r="2382" spans="1:33" s="23" customFormat="1" ht="23.25" customHeight="1" thickBot="1" x14ac:dyDescent="0.3">
      <c r="A2382" s="62"/>
      <c r="B2382" s="63" t="s">
        <v>1</v>
      </c>
      <c r="C2382" s="64">
        <f>C2362</f>
        <v>44409</v>
      </c>
      <c r="D2382" s="64">
        <f>C2382+1</f>
        <v>44410</v>
      </c>
      <c r="E2382" s="64">
        <f t="shared" ref="E2382" si="4860">D2382+1</f>
        <v>44411</v>
      </c>
      <c r="F2382" s="64">
        <f t="shared" ref="F2382" si="4861">E2382+1</f>
        <v>44412</v>
      </c>
      <c r="G2382" s="64">
        <f t="shared" ref="G2382" si="4862">F2382+1</f>
        <v>44413</v>
      </c>
      <c r="H2382" s="64">
        <f t="shared" ref="H2382" si="4863">G2382+1</f>
        <v>44414</v>
      </c>
      <c r="I2382" s="64">
        <f t="shared" ref="I2382" si="4864">H2382+1</f>
        <v>44415</v>
      </c>
      <c r="J2382" s="64">
        <f t="shared" ref="J2382" si="4865">I2382+1</f>
        <v>44416</v>
      </c>
      <c r="K2382" s="64">
        <f t="shared" ref="K2382" si="4866">J2382+1</f>
        <v>44417</v>
      </c>
      <c r="L2382" s="64">
        <f t="shared" ref="L2382" si="4867">K2382+1</f>
        <v>44418</v>
      </c>
      <c r="M2382" s="64">
        <f t="shared" ref="M2382" si="4868">L2382+1</f>
        <v>44419</v>
      </c>
      <c r="N2382" s="64">
        <f t="shared" ref="N2382" si="4869">M2382+1</f>
        <v>44420</v>
      </c>
      <c r="O2382" s="64">
        <f t="shared" ref="O2382" si="4870">N2382+1</f>
        <v>44421</v>
      </c>
      <c r="P2382" s="64">
        <f t="shared" ref="P2382" si="4871">O2382+1</f>
        <v>44422</v>
      </c>
      <c r="Q2382" s="64">
        <f t="shared" ref="Q2382" si="4872">P2382+1</f>
        <v>44423</v>
      </c>
      <c r="R2382" s="64">
        <f t="shared" ref="R2382" si="4873">Q2382+1</f>
        <v>44424</v>
      </c>
      <c r="S2382" s="64">
        <f t="shared" ref="S2382" si="4874">R2382+1</f>
        <v>44425</v>
      </c>
      <c r="T2382" s="64">
        <f t="shared" ref="T2382" si="4875">S2382+1</f>
        <v>44426</v>
      </c>
      <c r="U2382" s="64">
        <f t="shared" ref="U2382" si="4876">T2382+1</f>
        <v>44427</v>
      </c>
      <c r="V2382" s="64">
        <f t="shared" ref="V2382" si="4877">U2382+1</f>
        <v>44428</v>
      </c>
      <c r="W2382" s="64">
        <f t="shared" ref="W2382" si="4878">V2382+1</f>
        <v>44429</v>
      </c>
      <c r="X2382" s="64">
        <f t="shared" ref="X2382" si="4879">W2382+1</f>
        <v>44430</v>
      </c>
      <c r="Y2382" s="64">
        <f t="shared" ref="Y2382" si="4880">X2382+1</f>
        <v>44431</v>
      </c>
      <c r="Z2382" s="64">
        <f t="shared" ref="Z2382" si="4881">Y2382+1</f>
        <v>44432</v>
      </c>
      <c r="AA2382" s="64">
        <f t="shared" ref="AA2382" si="4882">Z2382+1</f>
        <v>44433</v>
      </c>
      <c r="AB2382" s="64">
        <f t="shared" ref="AB2382" si="4883">AA2382+1</f>
        <v>44434</v>
      </c>
      <c r="AC2382" s="64">
        <f t="shared" ref="AC2382" si="4884">AB2382+1</f>
        <v>44435</v>
      </c>
      <c r="AD2382" s="64">
        <f t="shared" ref="AD2382" si="4885">AC2382+1</f>
        <v>44436</v>
      </c>
      <c r="AE2382" s="64">
        <f t="shared" ref="AE2382" si="4886">AD2382+1</f>
        <v>44437</v>
      </c>
      <c r="AF2382" s="64">
        <f t="shared" ref="AF2382" si="4887">AE2382+1</f>
        <v>44438</v>
      </c>
      <c r="AG2382" s="65">
        <f t="shared" ref="AG2382" si="4888">AF2382+1</f>
        <v>44439</v>
      </c>
    </row>
    <row r="2383" spans="1:33" s="29" customFormat="1" ht="14.15" customHeight="1" x14ac:dyDescent="0.25">
      <c r="A2383" s="24" t="s">
        <v>7</v>
      </c>
      <c r="B2383" s="25">
        <f>SUM(C2383:AG2383)</f>
        <v>0</v>
      </c>
      <c r="C2383" s="11"/>
      <c r="D2383" s="1"/>
      <c r="E2383" s="1"/>
      <c r="F2383" s="1"/>
      <c r="G2383" s="1"/>
      <c r="H2383" s="1"/>
      <c r="I2383" s="1"/>
      <c r="J2383" s="1"/>
      <c r="K2383" s="1"/>
      <c r="L2383" s="1"/>
      <c r="M2383" s="1"/>
      <c r="N2383" s="1"/>
      <c r="O2383" s="1"/>
      <c r="P2383" s="1"/>
      <c r="Q2383" s="1"/>
      <c r="R2383" s="1"/>
      <c r="S2383" s="1"/>
      <c r="T2383" s="1"/>
      <c r="U2383" s="1"/>
      <c r="V2383" s="1"/>
      <c r="W2383" s="1"/>
      <c r="X2383" s="1"/>
      <c r="Y2383" s="1"/>
      <c r="Z2383" s="1"/>
      <c r="AA2383" s="1"/>
      <c r="AB2383" s="1"/>
      <c r="AC2383" s="1"/>
      <c r="AD2383" s="1"/>
      <c r="AE2383" s="1"/>
      <c r="AF2383" s="1"/>
      <c r="AG2383" s="2"/>
    </row>
    <row r="2384" spans="1:33" s="29" customFormat="1" ht="14.15" customHeight="1" x14ac:dyDescent="0.25">
      <c r="A2384" s="30" t="s">
        <v>6</v>
      </c>
      <c r="B2384" s="31">
        <f>SUM(C2384:AG2384)</f>
        <v>0</v>
      </c>
      <c r="C2384" s="12"/>
      <c r="D2384" s="3"/>
      <c r="E2384" s="3"/>
      <c r="F2384" s="3"/>
      <c r="G2384" s="3"/>
      <c r="H2384" s="3"/>
      <c r="I2384" s="3"/>
      <c r="J2384" s="3"/>
      <c r="K2384" s="3"/>
      <c r="L2384" s="3"/>
      <c r="M2384" s="3"/>
      <c r="N2384" s="3"/>
      <c r="O2384" s="3"/>
      <c r="P2384" s="3"/>
      <c r="Q2384" s="3"/>
      <c r="R2384" s="3"/>
      <c r="S2384" s="3"/>
      <c r="T2384" s="3"/>
      <c r="U2384" s="3"/>
      <c r="V2384" s="3"/>
      <c r="W2384" s="3"/>
      <c r="X2384" s="3"/>
      <c r="Y2384" s="3"/>
      <c r="Z2384" s="3"/>
      <c r="AA2384" s="3"/>
      <c r="AB2384" s="3"/>
      <c r="AC2384" s="3"/>
      <c r="AD2384" s="3"/>
      <c r="AE2384" s="3"/>
      <c r="AF2384" s="3"/>
      <c r="AG2384" s="4"/>
    </row>
    <row r="2385" spans="1:33" s="29" customFormat="1" ht="14.15" customHeight="1" x14ac:dyDescent="0.25">
      <c r="A2385" s="35" t="s">
        <v>10</v>
      </c>
      <c r="B2385" s="36">
        <f>IF(C2385&gt;0,C2385,IF(D2385&gt;0,D2385,IF(E2385&gt;0,E2385,IF(F2385&gt;0,F2385,IF(G2385&gt;0,G2385,IF(H2385&gt;0,H2385,IF(I2385&gt;0,I2385,IF(J2385&gt;0,J2385,IF(K2385&gt;0,K2385,IF(L2385&gt;0,L2385,IF(M2385&gt;0,M2385,IF(N2385&gt;0,N2385,IF(O2385&gt;0,O2385,IF(P2385&gt;0,P2385,IF(Q2385&gt;0,Q2385,IF(R2385&gt;0,R2385,IF(S2385&gt;0,S2385,IF(T2385&gt;0,T2385,IF(U2385&gt;0,U2385,IF(V2385&gt;0,V2385,IF(W2385&gt;0,W2385,IF(X2385&gt;0,X2385,IF(Y2385&gt;0,Y2385,IF(Z2385&gt;0,Z2385,IF(AA2385&gt;0,AA2385,IF(AB2385&gt;0,AB2385,IF(AC2385&gt;0,AC2385,IF(AD2385&gt;0,AD2385,IF(AE2385&gt;0,AE2385,IF(AF2385&gt;0,AF2385,IF(AG2385&gt;0,AG2385,0)))))))))))))))))))))))))))))))</f>
        <v>0</v>
      </c>
      <c r="C2385" s="13"/>
      <c r="D2385" s="5"/>
      <c r="E2385" s="5"/>
      <c r="F2385" s="5"/>
      <c r="G2385" s="5"/>
      <c r="H2385" s="5"/>
      <c r="I2385" s="5"/>
      <c r="J2385" s="5"/>
      <c r="K2385" s="5"/>
      <c r="L2385" s="5"/>
      <c r="M2385" s="5"/>
      <c r="N2385" s="5"/>
      <c r="O2385" s="5"/>
      <c r="P2385" s="5"/>
      <c r="Q2385" s="5"/>
      <c r="R2385" s="5"/>
      <c r="S2385" s="5"/>
      <c r="T2385" s="5"/>
      <c r="U2385" s="5"/>
      <c r="V2385" s="5"/>
      <c r="W2385" s="5"/>
      <c r="X2385" s="5"/>
      <c r="Y2385" s="5"/>
      <c r="Z2385" s="5"/>
      <c r="AA2385" s="5"/>
      <c r="AB2385" s="5"/>
      <c r="AC2385" s="5"/>
      <c r="AD2385" s="5"/>
      <c r="AE2385" s="5"/>
      <c r="AF2385" s="5"/>
      <c r="AG2385" s="6"/>
    </row>
    <row r="2386" spans="1:33" s="29" customFormat="1" ht="14.15" customHeight="1" x14ac:dyDescent="0.25">
      <c r="A2386" s="35" t="s">
        <v>0</v>
      </c>
      <c r="B2386" s="36">
        <f>SUM(C2386:AG2386)+B2391</f>
        <v>0</v>
      </c>
      <c r="C2386" s="13"/>
      <c r="D2386" s="5"/>
      <c r="E2386" s="5"/>
      <c r="F2386" s="5"/>
      <c r="G2386" s="5"/>
      <c r="H2386" s="5"/>
      <c r="I2386" s="5"/>
      <c r="J2386" s="5"/>
      <c r="K2386" s="5"/>
      <c r="L2386" s="5"/>
      <c r="M2386" s="5"/>
      <c r="N2386" s="5"/>
      <c r="O2386" s="5"/>
      <c r="P2386" s="5"/>
      <c r="Q2386" s="5"/>
      <c r="R2386" s="5"/>
      <c r="S2386" s="5"/>
      <c r="T2386" s="5"/>
      <c r="U2386" s="5"/>
      <c r="V2386" s="5"/>
      <c r="W2386" s="5"/>
      <c r="X2386" s="5"/>
      <c r="Y2386" s="5"/>
      <c r="Z2386" s="5"/>
      <c r="AA2386" s="5"/>
      <c r="AB2386" s="5"/>
      <c r="AC2386" s="5"/>
      <c r="AD2386" s="5"/>
      <c r="AE2386" s="5"/>
      <c r="AF2386" s="5"/>
      <c r="AG2386" s="6"/>
    </row>
    <row r="2387" spans="1:33" s="29" customFormat="1" ht="14.15" customHeight="1" x14ac:dyDescent="0.25">
      <c r="A2387" s="30" t="s">
        <v>9</v>
      </c>
      <c r="B2387" s="40">
        <f t="shared" ref="B2387" si="4889">SUM(C2387:AG2387)</f>
        <v>0</v>
      </c>
      <c r="C2387" s="12"/>
      <c r="D2387" s="3"/>
      <c r="E2387" s="3"/>
      <c r="F2387" s="3"/>
      <c r="G2387" s="3"/>
      <c r="H2387" s="3"/>
      <c r="I2387" s="3"/>
      <c r="J2387" s="3"/>
      <c r="K2387" s="3"/>
      <c r="L2387" s="3"/>
      <c r="M2387" s="3"/>
      <c r="N2387" s="3"/>
      <c r="O2387" s="3"/>
      <c r="P2387" s="3"/>
      <c r="Q2387" s="3"/>
      <c r="R2387" s="3"/>
      <c r="S2387" s="3"/>
      <c r="T2387" s="3"/>
      <c r="U2387" s="3"/>
      <c r="V2387" s="3"/>
      <c r="W2387" s="3"/>
      <c r="X2387" s="3"/>
      <c r="Y2387" s="3"/>
      <c r="Z2387" s="3"/>
      <c r="AA2387" s="3"/>
      <c r="AB2387" s="3"/>
      <c r="AC2387" s="3"/>
      <c r="AD2387" s="3"/>
      <c r="AE2387" s="3"/>
      <c r="AF2387" s="3"/>
      <c r="AG2387" s="4"/>
    </row>
    <row r="2388" spans="1:33" s="29" customFormat="1" ht="14.15" customHeight="1" x14ac:dyDescent="0.25">
      <c r="A2388" s="41" t="s">
        <v>15</v>
      </c>
      <c r="B2388" s="40">
        <f>SUM(C2388:AG2388)</f>
        <v>0</v>
      </c>
      <c r="C2388" s="14"/>
      <c r="D2388" s="9"/>
      <c r="E2388" s="9"/>
      <c r="F2388" s="9"/>
      <c r="G2388" s="9"/>
      <c r="H2388" s="9"/>
      <c r="I2388" s="9"/>
      <c r="J2388" s="9"/>
      <c r="K2388" s="9"/>
      <c r="L2388" s="9"/>
      <c r="M2388" s="9"/>
      <c r="N2388" s="9"/>
      <c r="O2388" s="9"/>
      <c r="P2388" s="9"/>
      <c r="Q2388" s="9"/>
      <c r="R2388" s="9"/>
      <c r="S2388" s="9"/>
      <c r="T2388" s="9"/>
      <c r="U2388" s="9"/>
      <c r="V2388" s="9"/>
      <c r="W2388" s="9"/>
      <c r="X2388" s="9"/>
      <c r="Y2388" s="9"/>
      <c r="Z2388" s="9"/>
      <c r="AA2388" s="9"/>
      <c r="AB2388" s="9"/>
      <c r="AC2388" s="9"/>
      <c r="AD2388" s="9"/>
      <c r="AE2388" s="9"/>
      <c r="AF2388" s="9"/>
      <c r="AG2388" s="10"/>
    </row>
    <row r="2389" spans="1:33" s="29" customFormat="1" ht="14.15" customHeight="1" x14ac:dyDescent="0.25">
      <c r="A2389" s="30" t="s">
        <v>18</v>
      </c>
      <c r="B2389" s="40">
        <f t="shared" ref="B2389:B2390" si="4890">SUM(C2389:AG2389)</f>
        <v>0</v>
      </c>
      <c r="C2389" s="12"/>
      <c r="D2389" s="3"/>
      <c r="E2389" s="3"/>
      <c r="F2389" s="3"/>
      <c r="G2389" s="3"/>
      <c r="H2389" s="3"/>
      <c r="I2389" s="3"/>
      <c r="J2389" s="3"/>
      <c r="K2389" s="3"/>
      <c r="L2389" s="3"/>
      <c r="M2389" s="3"/>
      <c r="N2389" s="3"/>
      <c r="O2389" s="3"/>
      <c r="P2389" s="3"/>
      <c r="Q2389" s="3"/>
      <c r="R2389" s="3"/>
      <c r="S2389" s="3"/>
      <c r="T2389" s="3"/>
      <c r="U2389" s="3"/>
      <c r="V2389" s="3"/>
      <c r="W2389" s="3"/>
      <c r="X2389" s="3"/>
      <c r="Y2389" s="3"/>
      <c r="Z2389" s="3"/>
      <c r="AA2389" s="3"/>
      <c r="AB2389" s="3"/>
      <c r="AC2389" s="3"/>
      <c r="AD2389" s="3"/>
      <c r="AE2389" s="3"/>
      <c r="AF2389" s="3"/>
      <c r="AG2389" s="4"/>
    </row>
    <row r="2390" spans="1:33" s="29" customFormat="1" ht="14.15" customHeight="1" x14ac:dyDescent="0.25">
      <c r="A2390" s="35" t="s">
        <v>4</v>
      </c>
      <c r="B2390" s="36">
        <f t="shared" si="4890"/>
        <v>0</v>
      </c>
      <c r="C2390" s="15"/>
      <c r="D2390" s="7"/>
      <c r="E2390" s="7"/>
      <c r="F2390" s="7"/>
      <c r="G2390" s="7"/>
      <c r="H2390" s="7"/>
      <c r="I2390" s="7"/>
      <c r="J2390" s="7"/>
      <c r="K2390" s="7"/>
      <c r="L2390" s="7"/>
      <c r="M2390" s="7"/>
      <c r="N2390" s="7"/>
      <c r="O2390" s="7"/>
      <c r="P2390" s="7"/>
      <c r="Q2390" s="7"/>
      <c r="R2390" s="7"/>
      <c r="S2390" s="7"/>
      <c r="T2390" s="7"/>
      <c r="U2390" s="7"/>
      <c r="V2390" s="7"/>
      <c r="W2390" s="7"/>
      <c r="X2390" s="7"/>
      <c r="Y2390" s="7"/>
      <c r="Z2390" s="7"/>
      <c r="AA2390" s="7"/>
      <c r="AB2390" s="7"/>
      <c r="AC2390" s="7"/>
      <c r="AD2390" s="7"/>
      <c r="AE2390" s="7"/>
      <c r="AF2390" s="7"/>
      <c r="AG2390" s="8"/>
    </row>
    <row r="2391" spans="1:33" s="29" customFormat="1" ht="14.15" customHeight="1" x14ac:dyDescent="0.25">
      <c r="A2391" s="35" t="s">
        <v>11</v>
      </c>
      <c r="B2391" s="36">
        <f>SUM(C2391:AG2391)</f>
        <v>0</v>
      </c>
      <c r="C2391" s="66">
        <f>(C2383/1000)*C2385</f>
        <v>0</v>
      </c>
      <c r="D2391" s="67">
        <f t="shared" ref="D2391:AG2391" si="4891">(D2383/1000)*D2385</f>
        <v>0</v>
      </c>
      <c r="E2391" s="67">
        <f t="shared" si="4891"/>
        <v>0</v>
      </c>
      <c r="F2391" s="67">
        <f t="shared" si="4891"/>
        <v>0</v>
      </c>
      <c r="G2391" s="67">
        <f t="shared" si="4891"/>
        <v>0</v>
      </c>
      <c r="H2391" s="67">
        <f t="shared" si="4891"/>
        <v>0</v>
      </c>
      <c r="I2391" s="67">
        <f t="shared" si="4891"/>
        <v>0</v>
      </c>
      <c r="J2391" s="67">
        <f t="shared" si="4891"/>
        <v>0</v>
      </c>
      <c r="K2391" s="67">
        <f t="shared" si="4891"/>
        <v>0</v>
      </c>
      <c r="L2391" s="67">
        <f t="shared" si="4891"/>
        <v>0</v>
      </c>
      <c r="M2391" s="67">
        <f t="shared" si="4891"/>
        <v>0</v>
      </c>
      <c r="N2391" s="67">
        <f t="shared" si="4891"/>
        <v>0</v>
      </c>
      <c r="O2391" s="67">
        <f t="shared" si="4891"/>
        <v>0</v>
      </c>
      <c r="P2391" s="67">
        <f t="shared" si="4891"/>
        <v>0</v>
      </c>
      <c r="Q2391" s="67">
        <f t="shared" si="4891"/>
        <v>0</v>
      </c>
      <c r="R2391" s="67">
        <f t="shared" si="4891"/>
        <v>0</v>
      </c>
      <c r="S2391" s="67">
        <f t="shared" si="4891"/>
        <v>0</v>
      </c>
      <c r="T2391" s="67">
        <f t="shared" si="4891"/>
        <v>0</v>
      </c>
      <c r="U2391" s="67">
        <f t="shared" si="4891"/>
        <v>0</v>
      </c>
      <c r="V2391" s="67">
        <f t="shared" si="4891"/>
        <v>0</v>
      </c>
      <c r="W2391" s="67">
        <f t="shared" si="4891"/>
        <v>0</v>
      </c>
      <c r="X2391" s="67">
        <f t="shared" si="4891"/>
        <v>0</v>
      </c>
      <c r="Y2391" s="67">
        <f t="shared" si="4891"/>
        <v>0</v>
      </c>
      <c r="Z2391" s="67">
        <f t="shared" si="4891"/>
        <v>0</v>
      </c>
      <c r="AA2391" s="67">
        <f t="shared" si="4891"/>
        <v>0</v>
      </c>
      <c r="AB2391" s="67">
        <f t="shared" si="4891"/>
        <v>0</v>
      </c>
      <c r="AC2391" s="67">
        <f t="shared" si="4891"/>
        <v>0</v>
      </c>
      <c r="AD2391" s="67">
        <f t="shared" si="4891"/>
        <v>0</v>
      </c>
      <c r="AE2391" s="67">
        <f t="shared" si="4891"/>
        <v>0</v>
      </c>
      <c r="AF2391" s="67">
        <f t="shared" si="4891"/>
        <v>0</v>
      </c>
      <c r="AG2391" s="68">
        <f t="shared" si="4891"/>
        <v>0</v>
      </c>
    </row>
    <row r="2392" spans="1:33" s="29" customFormat="1" ht="14.15" customHeight="1" x14ac:dyDescent="0.25">
      <c r="A2392" s="41" t="s">
        <v>2</v>
      </c>
      <c r="B2392" s="36">
        <f>B2390-B2386</f>
        <v>0</v>
      </c>
      <c r="C2392" s="69">
        <f>C2390-C2386</f>
        <v>0</v>
      </c>
      <c r="D2392" s="70">
        <f t="shared" ref="D2392:AG2392" si="4892">D2390-D2386</f>
        <v>0</v>
      </c>
      <c r="E2392" s="70">
        <f t="shared" si="4892"/>
        <v>0</v>
      </c>
      <c r="F2392" s="70">
        <f t="shared" si="4892"/>
        <v>0</v>
      </c>
      <c r="G2392" s="70">
        <f t="shared" si="4892"/>
        <v>0</v>
      </c>
      <c r="H2392" s="70">
        <f t="shared" si="4892"/>
        <v>0</v>
      </c>
      <c r="I2392" s="70">
        <f t="shared" si="4892"/>
        <v>0</v>
      </c>
      <c r="J2392" s="70">
        <f t="shared" si="4892"/>
        <v>0</v>
      </c>
      <c r="K2392" s="70">
        <f t="shared" si="4892"/>
        <v>0</v>
      </c>
      <c r="L2392" s="70">
        <f t="shared" si="4892"/>
        <v>0</v>
      </c>
      <c r="M2392" s="70">
        <f t="shared" si="4892"/>
        <v>0</v>
      </c>
      <c r="N2392" s="70">
        <f t="shared" si="4892"/>
        <v>0</v>
      </c>
      <c r="O2392" s="70">
        <f t="shared" si="4892"/>
        <v>0</v>
      </c>
      <c r="P2392" s="70">
        <f t="shared" si="4892"/>
        <v>0</v>
      </c>
      <c r="Q2392" s="70">
        <f t="shared" si="4892"/>
        <v>0</v>
      </c>
      <c r="R2392" s="70">
        <f t="shared" si="4892"/>
        <v>0</v>
      </c>
      <c r="S2392" s="70">
        <f t="shared" si="4892"/>
        <v>0</v>
      </c>
      <c r="T2392" s="70">
        <f t="shared" si="4892"/>
        <v>0</v>
      </c>
      <c r="U2392" s="70">
        <f t="shared" si="4892"/>
        <v>0</v>
      </c>
      <c r="V2392" s="70">
        <f t="shared" si="4892"/>
        <v>0</v>
      </c>
      <c r="W2392" s="70">
        <f t="shared" si="4892"/>
        <v>0</v>
      </c>
      <c r="X2392" s="70">
        <f t="shared" si="4892"/>
        <v>0</v>
      </c>
      <c r="Y2392" s="70">
        <f t="shared" si="4892"/>
        <v>0</v>
      </c>
      <c r="Z2392" s="70">
        <f t="shared" si="4892"/>
        <v>0</v>
      </c>
      <c r="AA2392" s="70">
        <f t="shared" si="4892"/>
        <v>0</v>
      </c>
      <c r="AB2392" s="70">
        <f t="shared" si="4892"/>
        <v>0</v>
      </c>
      <c r="AC2392" s="70">
        <f t="shared" si="4892"/>
        <v>0</v>
      </c>
      <c r="AD2392" s="70">
        <f t="shared" si="4892"/>
        <v>0</v>
      </c>
      <c r="AE2392" s="70">
        <f t="shared" si="4892"/>
        <v>0</v>
      </c>
      <c r="AF2392" s="70">
        <f t="shared" si="4892"/>
        <v>0</v>
      </c>
      <c r="AG2392" s="71">
        <f t="shared" si="4892"/>
        <v>0</v>
      </c>
    </row>
    <row r="2393" spans="1:33" s="29" customFormat="1" ht="14.15" customHeight="1" x14ac:dyDescent="0.25">
      <c r="A2393" s="41" t="s">
        <v>12</v>
      </c>
      <c r="B2393" s="48" t="str">
        <f>IFERROR(B2389/B2384,"0.00%")</f>
        <v>0.00%</v>
      </c>
      <c r="C2393" s="72" t="str">
        <f>IFERROR(C2389/C2384,"0.00%")</f>
        <v>0.00%</v>
      </c>
      <c r="D2393" s="73" t="str">
        <f t="shared" ref="D2393:AG2393" si="4893">IFERROR(D2389/D2384,"0.00%")</f>
        <v>0.00%</v>
      </c>
      <c r="E2393" s="73" t="str">
        <f t="shared" si="4893"/>
        <v>0.00%</v>
      </c>
      <c r="F2393" s="73" t="str">
        <f t="shared" si="4893"/>
        <v>0.00%</v>
      </c>
      <c r="G2393" s="73" t="str">
        <f t="shared" si="4893"/>
        <v>0.00%</v>
      </c>
      <c r="H2393" s="73" t="str">
        <f t="shared" si="4893"/>
        <v>0.00%</v>
      </c>
      <c r="I2393" s="73" t="str">
        <f t="shared" si="4893"/>
        <v>0.00%</v>
      </c>
      <c r="J2393" s="73" t="str">
        <f t="shared" si="4893"/>
        <v>0.00%</v>
      </c>
      <c r="K2393" s="73" t="str">
        <f t="shared" si="4893"/>
        <v>0.00%</v>
      </c>
      <c r="L2393" s="73" t="str">
        <f t="shared" si="4893"/>
        <v>0.00%</v>
      </c>
      <c r="M2393" s="73" t="str">
        <f t="shared" si="4893"/>
        <v>0.00%</v>
      </c>
      <c r="N2393" s="73" t="str">
        <f t="shared" si="4893"/>
        <v>0.00%</v>
      </c>
      <c r="O2393" s="73" t="str">
        <f t="shared" si="4893"/>
        <v>0.00%</v>
      </c>
      <c r="P2393" s="73" t="str">
        <f t="shared" si="4893"/>
        <v>0.00%</v>
      </c>
      <c r="Q2393" s="73" t="str">
        <f t="shared" si="4893"/>
        <v>0.00%</v>
      </c>
      <c r="R2393" s="73" t="str">
        <f t="shared" si="4893"/>
        <v>0.00%</v>
      </c>
      <c r="S2393" s="73" t="str">
        <f t="shared" si="4893"/>
        <v>0.00%</v>
      </c>
      <c r="T2393" s="73" t="str">
        <f t="shared" si="4893"/>
        <v>0.00%</v>
      </c>
      <c r="U2393" s="73" t="str">
        <f t="shared" si="4893"/>
        <v>0.00%</v>
      </c>
      <c r="V2393" s="73" t="str">
        <f t="shared" si="4893"/>
        <v>0.00%</v>
      </c>
      <c r="W2393" s="73" t="str">
        <f t="shared" si="4893"/>
        <v>0.00%</v>
      </c>
      <c r="X2393" s="73" t="str">
        <f t="shared" si="4893"/>
        <v>0.00%</v>
      </c>
      <c r="Y2393" s="73" t="str">
        <f t="shared" si="4893"/>
        <v>0.00%</v>
      </c>
      <c r="Z2393" s="73" t="str">
        <f t="shared" si="4893"/>
        <v>0.00%</v>
      </c>
      <c r="AA2393" s="73" t="str">
        <f t="shared" si="4893"/>
        <v>0.00%</v>
      </c>
      <c r="AB2393" s="73" t="str">
        <f t="shared" si="4893"/>
        <v>0.00%</v>
      </c>
      <c r="AC2393" s="73" t="str">
        <f t="shared" si="4893"/>
        <v>0.00%</v>
      </c>
      <c r="AD2393" s="73" t="str">
        <f t="shared" si="4893"/>
        <v>0.00%</v>
      </c>
      <c r="AE2393" s="73" t="str">
        <f t="shared" si="4893"/>
        <v>0.00%</v>
      </c>
      <c r="AF2393" s="73" t="str">
        <f t="shared" si="4893"/>
        <v>0.00%</v>
      </c>
      <c r="AG2393" s="74" t="str">
        <f t="shared" si="4893"/>
        <v>0.00%</v>
      </c>
    </row>
    <row r="2394" spans="1:33" s="29" customFormat="1" ht="14.15" customHeight="1" x14ac:dyDescent="0.25">
      <c r="A2394" s="41" t="s">
        <v>8</v>
      </c>
      <c r="B2394" s="48" t="str">
        <f t="shared" ref="B2394:AG2394" si="4894">IFERROR(B2384/B2383,"0.00%")</f>
        <v>0.00%</v>
      </c>
      <c r="C2394" s="72" t="str">
        <f t="shared" si="4894"/>
        <v>0.00%</v>
      </c>
      <c r="D2394" s="73" t="str">
        <f t="shared" si="4894"/>
        <v>0.00%</v>
      </c>
      <c r="E2394" s="73" t="str">
        <f t="shared" si="4894"/>
        <v>0.00%</v>
      </c>
      <c r="F2394" s="73" t="str">
        <f t="shared" si="4894"/>
        <v>0.00%</v>
      </c>
      <c r="G2394" s="73" t="str">
        <f t="shared" si="4894"/>
        <v>0.00%</v>
      </c>
      <c r="H2394" s="73" t="str">
        <f t="shared" si="4894"/>
        <v>0.00%</v>
      </c>
      <c r="I2394" s="73" t="str">
        <f t="shared" si="4894"/>
        <v>0.00%</v>
      </c>
      <c r="J2394" s="73" t="str">
        <f t="shared" si="4894"/>
        <v>0.00%</v>
      </c>
      <c r="K2394" s="73" t="str">
        <f t="shared" si="4894"/>
        <v>0.00%</v>
      </c>
      <c r="L2394" s="73" t="str">
        <f t="shared" si="4894"/>
        <v>0.00%</v>
      </c>
      <c r="M2394" s="73" t="str">
        <f t="shared" si="4894"/>
        <v>0.00%</v>
      </c>
      <c r="N2394" s="73" t="str">
        <f t="shared" si="4894"/>
        <v>0.00%</v>
      </c>
      <c r="O2394" s="73" t="str">
        <f t="shared" si="4894"/>
        <v>0.00%</v>
      </c>
      <c r="P2394" s="73" t="str">
        <f t="shared" si="4894"/>
        <v>0.00%</v>
      </c>
      <c r="Q2394" s="73" t="str">
        <f t="shared" si="4894"/>
        <v>0.00%</v>
      </c>
      <c r="R2394" s="73" t="str">
        <f t="shared" si="4894"/>
        <v>0.00%</v>
      </c>
      <c r="S2394" s="73" t="str">
        <f t="shared" si="4894"/>
        <v>0.00%</v>
      </c>
      <c r="T2394" s="73" t="str">
        <f t="shared" si="4894"/>
        <v>0.00%</v>
      </c>
      <c r="U2394" s="73" t="str">
        <f t="shared" si="4894"/>
        <v>0.00%</v>
      </c>
      <c r="V2394" s="73" t="str">
        <f t="shared" si="4894"/>
        <v>0.00%</v>
      </c>
      <c r="W2394" s="73" t="str">
        <f t="shared" si="4894"/>
        <v>0.00%</v>
      </c>
      <c r="X2394" s="73" t="str">
        <f t="shared" si="4894"/>
        <v>0.00%</v>
      </c>
      <c r="Y2394" s="73" t="str">
        <f t="shared" si="4894"/>
        <v>0.00%</v>
      </c>
      <c r="Z2394" s="73" t="str">
        <f t="shared" si="4894"/>
        <v>0.00%</v>
      </c>
      <c r="AA2394" s="73" t="str">
        <f t="shared" si="4894"/>
        <v>0.00%</v>
      </c>
      <c r="AB2394" s="73" t="str">
        <f t="shared" si="4894"/>
        <v>0.00%</v>
      </c>
      <c r="AC2394" s="73" t="str">
        <f t="shared" si="4894"/>
        <v>0.00%</v>
      </c>
      <c r="AD2394" s="73" t="str">
        <f t="shared" si="4894"/>
        <v>0.00%</v>
      </c>
      <c r="AE2394" s="73" t="str">
        <f t="shared" si="4894"/>
        <v>0.00%</v>
      </c>
      <c r="AF2394" s="73" t="str">
        <f t="shared" si="4894"/>
        <v>0.00%</v>
      </c>
      <c r="AG2394" s="74" t="str">
        <f t="shared" si="4894"/>
        <v>0.00%</v>
      </c>
    </row>
    <row r="2395" spans="1:33" s="29" customFormat="1" ht="14.15" customHeight="1" x14ac:dyDescent="0.25">
      <c r="A2395" s="41" t="s">
        <v>14</v>
      </c>
      <c r="B2395" s="48" t="str">
        <f>IFERROR(B2392/B2386,"0.00%")</f>
        <v>0.00%</v>
      </c>
      <c r="C2395" s="72" t="str">
        <f>IFERROR(C2392/C2386,"0.00%")</f>
        <v>0.00%</v>
      </c>
      <c r="D2395" s="73" t="str">
        <f t="shared" ref="D2395:AG2395" si="4895">IFERROR(D2392/D2386,"0.00%")</f>
        <v>0.00%</v>
      </c>
      <c r="E2395" s="73" t="str">
        <f t="shared" si="4895"/>
        <v>0.00%</v>
      </c>
      <c r="F2395" s="73" t="str">
        <f t="shared" si="4895"/>
        <v>0.00%</v>
      </c>
      <c r="G2395" s="73" t="str">
        <f t="shared" si="4895"/>
        <v>0.00%</v>
      </c>
      <c r="H2395" s="73" t="str">
        <f t="shared" si="4895"/>
        <v>0.00%</v>
      </c>
      <c r="I2395" s="73" t="str">
        <f t="shared" si="4895"/>
        <v>0.00%</v>
      </c>
      <c r="J2395" s="73" t="str">
        <f t="shared" si="4895"/>
        <v>0.00%</v>
      </c>
      <c r="K2395" s="73" t="str">
        <f t="shared" si="4895"/>
        <v>0.00%</v>
      </c>
      <c r="L2395" s="73" t="str">
        <f t="shared" si="4895"/>
        <v>0.00%</v>
      </c>
      <c r="M2395" s="73" t="str">
        <f t="shared" si="4895"/>
        <v>0.00%</v>
      </c>
      <c r="N2395" s="73" t="str">
        <f t="shared" si="4895"/>
        <v>0.00%</v>
      </c>
      <c r="O2395" s="73" t="str">
        <f t="shared" si="4895"/>
        <v>0.00%</v>
      </c>
      <c r="P2395" s="73" t="str">
        <f t="shared" si="4895"/>
        <v>0.00%</v>
      </c>
      <c r="Q2395" s="73" t="str">
        <f t="shared" si="4895"/>
        <v>0.00%</v>
      </c>
      <c r="R2395" s="73" t="str">
        <f t="shared" si="4895"/>
        <v>0.00%</v>
      </c>
      <c r="S2395" s="73" t="str">
        <f t="shared" si="4895"/>
        <v>0.00%</v>
      </c>
      <c r="T2395" s="73" t="str">
        <f t="shared" si="4895"/>
        <v>0.00%</v>
      </c>
      <c r="U2395" s="73" t="str">
        <f t="shared" si="4895"/>
        <v>0.00%</v>
      </c>
      <c r="V2395" s="73" t="str">
        <f t="shared" si="4895"/>
        <v>0.00%</v>
      </c>
      <c r="W2395" s="73" t="str">
        <f t="shared" si="4895"/>
        <v>0.00%</v>
      </c>
      <c r="X2395" s="73" t="str">
        <f t="shared" si="4895"/>
        <v>0.00%</v>
      </c>
      <c r="Y2395" s="73" t="str">
        <f t="shared" si="4895"/>
        <v>0.00%</v>
      </c>
      <c r="Z2395" s="73" t="str">
        <f t="shared" si="4895"/>
        <v>0.00%</v>
      </c>
      <c r="AA2395" s="73" t="str">
        <f t="shared" si="4895"/>
        <v>0.00%</v>
      </c>
      <c r="AB2395" s="73" t="str">
        <f t="shared" si="4895"/>
        <v>0.00%</v>
      </c>
      <c r="AC2395" s="73" t="str">
        <f t="shared" si="4895"/>
        <v>0.00%</v>
      </c>
      <c r="AD2395" s="73" t="str">
        <f t="shared" si="4895"/>
        <v>0.00%</v>
      </c>
      <c r="AE2395" s="73" t="str">
        <f t="shared" si="4895"/>
        <v>0.00%</v>
      </c>
      <c r="AF2395" s="73" t="str">
        <f t="shared" si="4895"/>
        <v>0.00%</v>
      </c>
      <c r="AG2395" s="74" t="str">
        <f t="shared" si="4895"/>
        <v>0.00%</v>
      </c>
    </row>
    <row r="2396" spans="1:33" s="29" customFormat="1" ht="14.15" customHeight="1" x14ac:dyDescent="0.25">
      <c r="A2396" s="41" t="s">
        <v>3</v>
      </c>
      <c r="B2396" s="36" t="str">
        <f>IFERROR(B2386/B2384,"$0.00")</f>
        <v>$0.00</v>
      </c>
      <c r="C2396" s="69" t="str">
        <f>IFERROR(C2386/C2384,"$0.00")</f>
        <v>$0.00</v>
      </c>
      <c r="D2396" s="70" t="str">
        <f t="shared" ref="D2396:AG2396" si="4896">IFERROR(D2386/D2384,"$0.00")</f>
        <v>$0.00</v>
      </c>
      <c r="E2396" s="70" t="str">
        <f t="shared" si="4896"/>
        <v>$0.00</v>
      </c>
      <c r="F2396" s="70" t="str">
        <f t="shared" si="4896"/>
        <v>$0.00</v>
      </c>
      <c r="G2396" s="70" t="str">
        <f t="shared" si="4896"/>
        <v>$0.00</v>
      </c>
      <c r="H2396" s="70" t="str">
        <f t="shared" si="4896"/>
        <v>$0.00</v>
      </c>
      <c r="I2396" s="70" t="str">
        <f t="shared" si="4896"/>
        <v>$0.00</v>
      </c>
      <c r="J2396" s="70" t="str">
        <f t="shared" si="4896"/>
        <v>$0.00</v>
      </c>
      <c r="K2396" s="70" t="str">
        <f t="shared" si="4896"/>
        <v>$0.00</v>
      </c>
      <c r="L2396" s="70" t="str">
        <f t="shared" si="4896"/>
        <v>$0.00</v>
      </c>
      <c r="M2396" s="70" t="str">
        <f t="shared" si="4896"/>
        <v>$0.00</v>
      </c>
      <c r="N2396" s="70" t="str">
        <f t="shared" si="4896"/>
        <v>$0.00</v>
      </c>
      <c r="O2396" s="70" t="str">
        <f t="shared" si="4896"/>
        <v>$0.00</v>
      </c>
      <c r="P2396" s="70" t="str">
        <f t="shared" si="4896"/>
        <v>$0.00</v>
      </c>
      <c r="Q2396" s="70" t="str">
        <f t="shared" si="4896"/>
        <v>$0.00</v>
      </c>
      <c r="R2396" s="70" t="str">
        <f t="shared" si="4896"/>
        <v>$0.00</v>
      </c>
      <c r="S2396" s="70" t="str">
        <f t="shared" si="4896"/>
        <v>$0.00</v>
      </c>
      <c r="T2396" s="70" t="str">
        <f t="shared" si="4896"/>
        <v>$0.00</v>
      </c>
      <c r="U2396" s="70" t="str">
        <f t="shared" si="4896"/>
        <v>$0.00</v>
      </c>
      <c r="V2396" s="70" t="str">
        <f t="shared" si="4896"/>
        <v>$0.00</v>
      </c>
      <c r="W2396" s="70" t="str">
        <f t="shared" si="4896"/>
        <v>$0.00</v>
      </c>
      <c r="X2396" s="70" t="str">
        <f t="shared" si="4896"/>
        <v>$0.00</v>
      </c>
      <c r="Y2396" s="70" t="str">
        <f t="shared" si="4896"/>
        <v>$0.00</v>
      </c>
      <c r="Z2396" s="70" t="str">
        <f t="shared" si="4896"/>
        <v>$0.00</v>
      </c>
      <c r="AA2396" s="70" t="str">
        <f t="shared" si="4896"/>
        <v>$0.00</v>
      </c>
      <c r="AB2396" s="70" t="str">
        <f t="shared" si="4896"/>
        <v>$0.00</v>
      </c>
      <c r="AC2396" s="70" t="str">
        <f t="shared" si="4896"/>
        <v>$0.00</v>
      </c>
      <c r="AD2396" s="70" t="str">
        <f t="shared" si="4896"/>
        <v>$0.00</v>
      </c>
      <c r="AE2396" s="70" t="str">
        <f t="shared" si="4896"/>
        <v>$0.00</v>
      </c>
      <c r="AF2396" s="70" t="str">
        <f t="shared" si="4896"/>
        <v>$0.00</v>
      </c>
      <c r="AG2396" s="71" t="str">
        <f t="shared" si="4896"/>
        <v>$0.00</v>
      </c>
    </row>
    <row r="2397" spans="1:33" s="29" customFormat="1" ht="14.15" customHeight="1" x14ac:dyDescent="0.25">
      <c r="A2397" s="41" t="s">
        <v>5</v>
      </c>
      <c r="B2397" s="36" t="str">
        <f>IFERROR(B2390/B2384,"$0.00")</f>
        <v>$0.00</v>
      </c>
      <c r="C2397" s="69" t="str">
        <f>IFERROR(C2390/C2384,"$0.00")</f>
        <v>$0.00</v>
      </c>
      <c r="D2397" s="70" t="str">
        <f t="shared" ref="D2397:AG2397" si="4897">IFERROR(D2390/D2384,"$0.00")</f>
        <v>$0.00</v>
      </c>
      <c r="E2397" s="70" t="str">
        <f t="shared" si="4897"/>
        <v>$0.00</v>
      </c>
      <c r="F2397" s="70" t="str">
        <f t="shared" si="4897"/>
        <v>$0.00</v>
      </c>
      <c r="G2397" s="70" t="str">
        <f t="shared" si="4897"/>
        <v>$0.00</v>
      </c>
      <c r="H2397" s="70" t="str">
        <f t="shared" si="4897"/>
        <v>$0.00</v>
      </c>
      <c r="I2397" s="70" t="str">
        <f t="shared" si="4897"/>
        <v>$0.00</v>
      </c>
      <c r="J2397" s="70" t="str">
        <f t="shared" si="4897"/>
        <v>$0.00</v>
      </c>
      <c r="K2397" s="70" t="str">
        <f t="shared" si="4897"/>
        <v>$0.00</v>
      </c>
      <c r="L2397" s="70" t="str">
        <f t="shared" si="4897"/>
        <v>$0.00</v>
      </c>
      <c r="M2397" s="70" t="str">
        <f t="shared" si="4897"/>
        <v>$0.00</v>
      </c>
      <c r="N2397" s="70" t="str">
        <f t="shared" si="4897"/>
        <v>$0.00</v>
      </c>
      <c r="O2397" s="70" t="str">
        <f t="shared" si="4897"/>
        <v>$0.00</v>
      </c>
      <c r="P2397" s="70" t="str">
        <f t="shared" si="4897"/>
        <v>$0.00</v>
      </c>
      <c r="Q2397" s="70" t="str">
        <f t="shared" si="4897"/>
        <v>$0.00</v>
      </c>
      <c r="R2397" s="70" t="str">
        <f t="shared" si="4897"/>
        <v>$0.00</v>
      </c>
      <c r="S2397" s="70" t="str">
        <f t="shared" si="4897"/>
        <v>$0.00</v>
      </c>
      <c r="T2397" s="70" t="str">
        <f t="shared" si="4897"/>
        <v>$0.00</v>
      </c>
      <c r="U2397" s="70" t="str">
        <f t="shared" si="4897"/>
        <v>$0.00</v>
      </c>
      <c r="V2397" s="70" t="str">
        <f t="shared" si="4897"/>
        <v>$0.00</v>
      </c>
      <c r="W2397" s="70" t="str">
        <f t="shared" si="4897"/>
        <v>$0.00</v>
      </c>
      <c r="X2397" s="70" t="str">
        <f t="shared" si="4897"/>
        <v>$0.00</v>
      </c>
      <c r="Y2397" s="70" t="str">
        <f t="shared" si="4897"/>
        <v>$0.00</v>
      </c>
      <c r="Z2397" s="70" t="str">
        <f t="shared" si="4897"/>
        <v>$0.00</v>
      </c>
      <c r="AA2397" s="70" t="str">
        <f t="shared" si="4897"/>
        <v>$0.00</v>
      </c>
      <c r="AB2397" s="70" t="str">
        <f t="shared" si="4897"/>
        <v>$0.00</v>
      </c>
      <c r="AC2397" s="70" t="str">
        <f t="shared" si="4897"/>
        <v>$0.00</v>
      </c>
      <c r="AD2397" s="70" t="str">
        <f t="shared" si="4897"/>
        <v>$0.00</v>
      </c>
      <c r="AE2397" s="70" t="str">
        <f t="shared" si="4897"/>
        <v>$0.00</v>
      </c>
      <c r="AF2397" s="70" t="str">
        <f t="shared" si="4897"/>
        <v>$0.00</v>
      </c>
      <c r="AG2397" s="71" t="str">
        <f t="shared" si="4897"/>
        <v>$0.00</v>
      </c>
    </row>
    <row r="2398" spans="1:33" s="29" customFormat="1" ht="14.15" customHeight="1" x14ac:dyDescent="0.25">
      <c r="A2398" s="41" t="s">
        <v>13</v>
      </c>
      <c r="B2398" s="36">
        <f>IFERROR(B2386/B2389,B2386)</f>
        <v>0</v>
      </c>
      <c r="C2398" s="69">
        <f>IFERROR(C2386/C2389,C2386)</f>
        <v>0</v>
      </c>
      <c r="D2398" s="70">
        <f t="shared" ref="D2398:AG2398" si="4898">IFERROR(D2386/D2389,D2386)</f>
        <v>0</v>
      </c>
      <c r="E2398" s="70">
        <f t="shared" si="4898"/>
        <v>0</v>
      </c>
      <c r="F2398" s="70">
        <f t="shared" si="4898"/>
        <v>0</v>
      </c>
      <c r="G2398" s="70">
        <f t="shared" si="4898"/>
        <v>0</v>
      </c>
      <c r="H2398" s="70">
        <f t="shared" si="4898"/>
        <v>0</v>
      </c>
      <c r="I2398" s="70">
        <f t="shared" si="4898"/>
        <v>0</v>
      </c>
      <c r="J2398" s="70">
        <f t="shared" si="4898"/>
        <v>0</v>
      </c>
      <c r="K2398" s="70">
        <f t="shared" si="4898"/>
        <v>0</v>
      </c>
      <c r="L2398" s="70">
        <f t="shared" si="4898"/>
        <v>0</v>
      </c>
      <c r="M2398" s="70">
        <f t="shared" si="4898"/>
        <v>0</v>
      </c>
      <c r="N2398" s="70">
        <f t="shared" si="4898"/>
        <v>0</v>
      </c>
      <c r="O2398" s="70">
        <f t="shared" si="4898"/>
        <v>0</v>
      </c>
      <c r="P2398" s="70">
        <f t="shared" si="4898"/>
        <v>0</v>
      </c>
      <c r="Q2398" s="70">
        <f t="shared" si="4898"/>
        <v>0</v>
      </c>
      <c r="R2398" s="70">
        <f t="shared" si="4898"/>
        <v>0</v>
      </c>
      <c r="S2398" s="70">
        <f t="shared" si="4898"/>
        <v>0</v>
      </c>
      <c r="T2398" s="70">
        <f t="shared" si="4898"/>
        <v>0</v>
      </c>
      <c r="U2398" s="70">
        <f t="shared" si="4898"/>
        <v>0</v>
      </c>
      <c r="V2398" s="70">
        <f t="shared" si="4898"/>
        <v>0</v>
      </c>
      <c r="W2398" s="70">
        <f t="shared" si="4898"/>
        <v>0</v>
      </c>
      <c r="X2398" s="70">
        <f t="shared" si="4898"/>
        <v>0</v>
      </c>
      <c r="Y2398" s="70">
        <f t="shared" si="4898"/>
        <v>0</v>
      </c>
      <c r="Z2398" s="70">
        <f t="shared" si="4898"/>
        <v>0</v>
      </c>
      <c r="AA2398" s="70">
        <f t="shared" si="4898"/>
        <v>0</v>
      </c>
      <c r="AB2398" s="70">
        <f t="shared" si="4898"/>
        <v>0</v>
      </c>
      <c r="AC2398" s="70">
        <f t="shared" si="4898"/>
        <v>0</v>
      </c>
      <c r="AD2398" s="70">
        <f t="shared" si="4898"/>
        <v>0</v>
      </c>
      <c r="AE2398" s="70">
        <f t="shared" si="4898"/>
        <v>0</v>
      </c>
      <c r="AF2398" s="70">
        <f t="shared" si="4898"/>
        <v>0</v>
      </c>
      <c r="AG2398" s="71">
        <f t="shared" si="4898"/>
        <v>0</v>
      </c>
    </row>
    <row r="2399" spans="1:33" s="29" customFormat="1" ht="14.15" customHeight="1" x14ac:dyDescent="0.25">
      <c r="A2399" s="41" t="s">
        <v>17</v>
      </c>
      <c r="B2399" s="36">
        <f>IFERROR(B2386/B2388,B2386)</f>
        <v>0</v>
      </c>
      <c r="C2399" s="69">
        <f>IFERROR(C2386/C2388,C2386)</f>
        <v>0</v>
      </c>
      <c r="D2399" s="70">
        <f t="shared" ref="D2399:AG2399" si="4899">IFERROR(D2386/D2388,D2386)</f>
        <v>0</v>
      </c>
      <c r="E2399" s="70">
        <f t="shared" si="4899"/>
        <v>0</v>
      </c>
      <c r="F2399" s="70">
        <f t="shared" si="4899"/>
        <v>0</v>
      </c>
      <c r="G2399" s="70">
        <f t="shared" si="4899"/>
        <v>0</v>
      </c>
      <c r="H2399" s="70">
        <f t="shared" si="4899"/>
        <v>0</v>
      </c>
      <c r="I2399" s="70">
        <f t="shared" si="4899"/>
        <v>0</v>
      </c>
      <c r="J2399" s="70">
        <f t="shared" si="4899"/>
        <v>0</v>
      </c>
      <c r="K2399" s="70">
        <f t="shared" si="4899"/>
        <v>0</v>
      </c>
      <c r="L2399" s="70">
        <f t="shared" si="4899"/>
        <v>0</v>
      </c>
      <c r="M2399" s="70">
        <f t="shared" si="4899"/>
        <v>0</v>
      </c>
      <c r="N2399" s="70">
        <f t="shared" si="4899"/>
        <v>0</v>
      </c>
      <c r="O2399" s="70">
        <f t="shared" si="4899"/>
        <v>0</v>
      </c>
      <c r="P2399" s="70">
        <f t="shared" si="4899"/>
        <v>0</v>
      </c>
      <c r="Q2399" s="70">
        <f t="shared" si="4899"/>
        <v>0</v>
      </c>
      <c r="R2399" s="70">
        <f t="shared" si="4899"/>
        <v>0</v>
      </c>
      <c r="S2399" s="70">
        <f t="shared" si="4899"/>
        <v>0</v>
      </c>
      <c r="T2399" s="70">
        <f t="shared" si="4899"/>
        <v>0</v>
      </c>
      <c r="U2399" s="70">
        <f t="shared" si="4899"/>
        <v>0</v>
      </c>
      <c r="V2399" s="70">
        <f t="shared" si="4899"/>
        <v>0</v>
      </c>
      <c r="W2399" s="70">
        <f t="shared" si="4899"/>
        <v>0</v>
      </c>
      <c r="X2399" s="70">
        <f t="shared" si="4899"/>
        <v>0</v>
      </c>
      <c r="Y2399" s="70">
        <f t="shared" si="4899"/>
        <v>0</v>
      </c>
      <c r="Z2399" s="70">
        <f t="shared" si="4899"/>
        <v>0</v>
      </c>
      <c r="AA2399" s="70">
        <f t="shared" si="4899"/>
        <v>0</v>
      </c>
      <c r="AB2399" s="70">
        <f t="shared" si="4899"/>
        <v>0</v>
      </c>
      <c r="AC2399" s="70">
        <f t="shared" si="4899"/>
        <v>0</v>
      </c>
      <c r="AD2399" s="70">
        <f t="shared" si="4899"/>
        <v>0</v>
      </c>
      <c r="AE2399" s="70">
        <f t="shared" si="4899"/>
        <v>0</v>
      </c>
      <c r="AF2399" s="70">
        <f t="shared" si="4899"/>
        <v>0</v>
      </c>
      <c r="AG2399" s="71">
        <f t="shared" si="4899"/>
        <v>0</v>
      </c>
    </row>
    <row r="2400" spans="1:33" s="29" customFormat="1" ht="14.15" customHeight="1" thickBot="1" x14ac:dyDescent="0.3">
      <c r="A2400" s="52" t="s">
        <v>16</v>
      </c>
      <c r="B2400" s="53" t="str">
        <f>IFERROR(B2384/B2388*0.01,"0%")</f>
        <v>0%</v>
      </c>
      <c r="C2400" s="75" t="str">
        <f>IFERROR(C2384/C2388*0.01,"0%")</f>
        <v>0%</v>
      </c>
      <c r="D2400" s="76" t="str">
        <f t="shared" ref="D2400:AG2400" si="4900">IFERROR(D2384/D2388*0.01,"0%")</f>
        <v>0%</v>
      </c>
      <c r="E2400" s="76" t="str">
        <f t="shared" si="4900"/>
        <v>0%</v>
      </c>
      <c r="F2400" s="76" t="str">
        <f t="shared" si="4900"/>
        <v>0%</v>
      </c>
      <c r="G2400" s="76" t="str">
        <f t="shared" si="4900"/>
        <v>0%</v>
      </c>
      <c r="H2400" s="76" t="str">
        <f t="shared" si="4900"/>
        <v>0%</v>
      </c>
      <c r="I2400" s="76" t="str">
        <f t="shared" si="4900"/>
        <v>0%</v>
      </c>
      <c r="J2400" s="76" t="str">
        <f t="shared" si="4900"/>
        <v>0%</v>
      </c>
      <c r="K2400" s="76" t="str">
        <f t="shared" si="4900"/>
        <v>0%</v>
      </c>
      <c r="L2400" s="76" t="str">
        <f t="shared" si="4900"/>
        <v>0%</v>
      </c>
      <c r="M2400" s="76" t="str">
        <f t="shared" si="4900"/>
        <v>0%</v>
      </c>
      <c r="N2400" s="76" t="str">
        <f t="shared" si="4900"/>
        <v>0%</v>
      </c>
      <c r="O2400" s="76" t="str">
        <f t="shared" si="4900"/>
        <v>0%</v>
      </c>
      <c r="P2400" s="76" t="str">
        <f t="shared" si="4900"/>
        <v>0%</v>
      </c>
      <c r="Q2400" s="76" t="str">
        <f t="shared" si="4900"/>
        <v>0%</v>
      </c>
      <c r="R2400" s="76" t="str">
        <f t="shared" si="4900"/>
        <v>0%</v>
      </c>
      <c r="S2400" s="76" t="str">
        <f t="shared" si="4900"/>
        <v>0%</v>
      </c>
      <c r="T2400" s="76" t="str">
        <f t="shared" si="4900"/>
        <v>0%</v>
      </c>
      <c r="U2400" s="76" t="str">
        <f t="shared" si="4900"/>
        <v>0%</v>
      </c>
      <c r="V2400" s="76" t="str">
        <f t="shared" si="4900"/>
        <v>0%</v>
      </c>
      <c r="W2400" s="76" t="str">
        <f t="shared" si="4900"/>
        <v>0%</v>
      </c>
      <c r="X2400" s="76" t="str">
        <f t="shared" si="4900"/>
        <v>0%</v>
      </c>
      <c r="Y2400" s="76" t="str">
        <f t="shared" si="4900"/>
        <v>0%</v>
      </c>
      <c r="Z2400" s="76" t="str">
        <f t="shared" si="4900"/>
        <v>0%</v>
      </c>
      <c r="AA2400" s="76" t="str">
        <f t="shared" si="4900"/>
        <v>0%</v>
      </c>
      <c r="AB2400" s="76" t="str">
        <f t="shared" si="4900"/>
        <v>0%</v>
      </c>
      <c r="AC2400" s="76" t="str">
        <f t="shared" si="4900"/>
        <v>0%</v>
      </c>
      <c r="AD2400" s="76" t="str">
        <f t="shared" si="4900"/>
        <v>0%</v>
      </c>
      <c r="AE2400" s="76" t="str">
        <f t="shared" si="4900"/>
        <v>0%</v>
      </c>
      <c r="AF2400" s="76" t="str">
        <f t="shared" si="4900"/>
        <v>0%</v>
      </c>
      <c r="AG2400" s="77" t="str">
        <f t="shared" si="4900"/>
        <v>0%</v>
      </c>
    </row>
    <row r="2401" spans="1:33" ht="6" customHeight="1" thickBot="1" x14ac:dyDescent="0.35">
      <c r="A2401" s="78"/>
      <c r="B2401" s="79"/>
      <c r="C2401" s="80"/>
      <c r="D2401" s="81"/>
      <c r="E2401" s="81"/>
      <c r="F2401" s="81"/>
      <c r="G2401" s="81"/>
      <c r="H2401" s="81"/>
      <c r="I2401" s="81"/>
      <c r="J2401" s="81"/>
      <c r="K2401" s="81"/>
      <c r="L2401" s="81"/>
      <c r="M2401" s="81"/>
      <c r="N2401" s="81"/>
      <c r="O2401" s="81"/>
      <c r="P2401" s="81"/>
      <c r="Q2401" s="81"/>
      <c r="R2401" s="81"/>
      <c r="S2401" s="81"/>
      <c r="T2401" s="81"/>
      <c r="U2401" s="81"/>
      <c r="V2401" s="81"/>
      <c r="W2401" s="81"/>
      <c r="X2401" s="81"/>
      <c r="Y2401" s="81"/>
      <c r="Z2401" s="81"/>
      <c r="AA2401" s="81"/>
      <c r="AB2401" s="81"/>
      <c r="AC2401" s="81"/>
      <c r="AD2401" s="81"/>
      <c r="AE2401" s="81"/>
      <c r="AF2401" s="81"/>
      <c r="AG2401" s="79"/>
    </row>
    <row r="2402" spans="1:33" s="23" customFormat="1" ht="23.25" customHeight="1" thickBot="1" x14ac:dyDescent="0.3">
      <c r="A2402" s="62"/>
      <c r="B2402" s="63" t="s">
        <v>1</v>
      </c>
      <c r="C2402" s="64">
        <f>C2382</f>
        <v>44409</v>
      </c>
      <c r="D2402" s="64">
        <f>C2402+1</f>
        <v>44410</v>
      </c>
      <c r="E2402" s="64">
        <f t="shared" ref="E2402" si="4901">D2402+1</f>
        <v>44411</v>
      </c>
      <c r="F2402" s="64">
        <f t="shared" ref="F2402" si="4902">E2402+1</f>
        <v>44412</v>
      </c>
      <c r="G2402" s="64">
        <f t="shared" ref="G2402" si="4903">F2402+1</f>
        <v>44413</v>
      </c>
      <c r="H2402" s="64">
        <f t="shared" ref="H2402" si="4904">G2402+1</f>
        <v>44414</v>
      </c>
      <c r="I2402" s="64">
        <f t="shared" ref="I2402" si="4905">H2402+1</f>
        <v>44415</v>
      </c>
      <c r="J2402" s="64">
        <f t="shared" ref="J2402" si="4906">I2402+1</f>
        <v>44416</v>
      </c>
      <c r="K2402" s="64">
        <f t="shared" ref="K2402" si="4907">J2402+1</f>
        <v>44417</v>
      </c>
      <c r="L2402" s="64">
        <f t="shared" ref="L2402" si="4908">K2402+1</f>
        <v>44418</v>
      </c>
      <c r="M2402" s="64">
        <f t="shared" ref="M2402" si="4909">L2402+1</f>
        <v>44419</v>
      </c>
      <c r="N2402" s="64">
        <f t="shared" ref="N2402" si="4910">M2402+1</f>
        <v>44420</v>
      </c>
      <c r="O2402" s="64">
        <f t="shared" ref="O2402" si="4911">N2402+1</f>
        <v>44421</v>
      </c>
      <c r="P2402" s="64">
        <f t="shared" ref="P2402" si="4912">O2402+1</f>
        <v>44422</v>
      </c>
      <c r="Q2402" s="64">
        <f t="shared" ref="Q2402" si="4913">P2402+1</f>
        <v>44423</v>
      </c>
      <c r="R2402" s="64">
        <f t="shared" ref="R2402" si="4914">Q2402+1</f>
        <v>44424</v>
      </c>
      <c r="S2402" s="64">
        <f t="shared" ref="S2402" si="4915">R2402+1</f>
        <v>44425</v>
      </c>
      <c r="T2402" s="64">
        <f t="shared" ref="T2402" si="4916">S2402+1</f>
        <v>44426</v>
      </c>
      <c r="U2402" s="64">
        <f t="shared" ref="U2402" si="4917">T2402+1</f>
        <v>44427</v>
      </c>
      <c r="V2402" s="64">
        <f t="shared" ref="V2402" si="4918">U2402+1</f>
        <v>44428</v>
      </c>
      <c r="W2402" s="64">
        <f t="shared" ref="W2402" si="4919">V2402+1</f>
        <v>44429</v>
      </c>
      <c r="X2402" s="64">
        <f t="shared" ref="X2402" si="4920">W2402+1</f>
        <v>44430</v>
      </c>
      <c r="Y2402" s="64">
        <f t="shared" ref="Y2402" si="4921">X2402+1</f>
        <v>44431</v>
      </c>
      <c r="Z2402" s="64">
        <f t="shared" ref="Z2402" si="4922">Y2402+1</f>
        <v>44432</v>
      </c>
      <c r="AA2402" s="64">
        <f t="shared" ref="AA2402" si="4923">Z2402+1</f>
        <v>44433</v>
      </c>
      <c r="AB2402" s="64">
        <f t="shared" ref="AB2402" si="4924">AA2402+1</f>
        <v>44434</v>
      </c>
      <c r="AC2402" s="64">
        <f t="shared" ref="AC2402" si="4925">AB2402+1</f>
        <v>44435</v>
      </c>
      <c r="AD2402" s="64">
        <f t="shared" ref="AD2402" si="4926">AC2402+1</f>
        <v>44436</v>
      </c>
      <c r="AE2402" s="64">
        <f t="shared" ref="AE2402" si="4927">AD2402+1</f>
        <v>44437</v>
      </c>
      <c r="AF2402" s="64">
        <f t="shared" ref="AF2402" si="4928">AE2402+1</f>
        <v>44438</v>
      </c>
      <c r="AG2402" s="65">
        <f t="shared" ref="AG2402" si="4929">AF2402+1</f>
        <v>44439</v>
      </c>
    </row>
    <row r="2403" spans="1:33" s="29" customFormat="1" ht="14.15" customHeight="1" x14ac:dyDescent="0.25">
      <c r="A2403" s="24" t="s">
        <v>7</v>
      </c>
      <c r="B2403" s="25">
        <f>SUM(C2403:AG2403)</f>
        <v>0</v>
      </c>
      <c r="C2403" s="11"/>
      <c r="D2403" s="1"/>
      <c r="E2403" s="1"/>
      <c r="F2403" s="1"/>
      <c r="G2403" s="1"/>
      <c r="H2403" s="1"/>
      <c r="I2403" s="1"/>
      <c r="J2403" s="1"/>
      <c r="K2403" s="1"/>
      <c r="L2403" s="1"/>
      <c r="M2403" s="1"/>
      <c r="N2403" s="1"/>
      <c r="O2403" s="1"/>
      <c r="P2403" s="1"/>
      <c r="Q2403" s="1"/>
      <c r="R2403" s="1"/>
      <c r="S2403" s="1"/>
      <c r="T2403" s="1"/>
      <c r="U2403" s="1"/>
      <c r="V2403" s="1"/>
      <c r="W2403" s="1"/>
      <c r="X2403" s="1"/>
      <c r="Y2403" s="1"/>
      <c r="Z2403" s="1"/>
      <c r="AA2403" s="1"/>
      <c r="AB2403" s="1"/>
      <c r="AC2403" s="1"/>
      <c r="AD2403" s="1"/>
      <c r="AE2403" s="1"/>
      <c r="AF2403" s="1"/>
      <c r="AG2403" s="2"/>
    </row>
    <row r="2404" spans="1:33" s="29" customFormat="1" ht="14.15" customHeight="1" x14ac:dyDescent="0.25">
      <c r="A2404" s="30" t="s">
        <v>6</v>
      </c>
      <c r="B2404" s="31">
        <f>SUM(C2404:AG2404)</f>
        <v>0</v>
      </c>
      <c r="C2404" s="12"/>
      <c r="D2404" s="3"/>
      <c r="E2404" s="3"/>
      <c r="F2404" s="3"/>
      <c r="G2404" s="3"/>
      <c r="H2404" s="3"/>
      <c r="I2404" s="3"/>
      <c r="J2404" s="3"/>
      <c r="K2404" s="3"/>
      <c r="L2404" s="3"/>
      <c r="M2404" s="3"/>
      <c r="N2404" s="3"/>
      <c r="O2404" s="3"/>
      <c r="P2404" s="3"/>
      <c r="Q2404" s="3"/>
      <c r="R2404" s="3"/>
      <c r="S2404" s="3"/>
      <c r="T2404" s="3"/>
      <c r="U2404" s="3"/>
      <c r="V2404" s="3"/>
      <c r="W2404" s="3"/>
      <c r="X2404" s="3"/>
      <c r="Y2404" s="3"/>
      <c r="Z2404" s="3"/>
      <c r="AA2404" s="3"/>
      <c r="AB2404" s="3"/>
      <c r="AC2404" s="3"/>
      <c r="AD2404" s="3"/>
      <c r="AE2404" s="3"/>
      <c r="AF2404" s="3"/>
      <c r="AG2404" s="4"/>
    </row>
    <row r="2405" spans="1:33" s="29" customFormat="1" ht="14.15" customHeight="1" x14ac:dyDescent="0.25">
      <c r="A2405" s="35" t="s">
        <v>10</v>
      </c>
      <c r="B2405" s="36">
        <f>IF(C2405&gt;0,C2405,IF(D2405&gt;0,D2405,IF(E2405&gt;0,E2405,IF(F2405&gt;0,F2405,IF(G2405&gt;0,G2405,IF(H2405&gt;0,H2405,IF(I2405&gt;0,I2405,IF(J2405&gt;0,J2405,IF(K2405&gt;0,K2405,IF(L2405&gt;0,L2405,IF(M2405&gt;0,M2405,IF(N2405&gt;0,N2405,IF(O2405&gt;0,O2405,IF(P2405&gt;0,P2405,IF(Q2405&gt;0,Q2405,IF(R2405&gt;0,R2405,IF(S2405&gt;0,S2405,IF(T2405&gt;0,T2405,IF(U2405&gt;0,U2405,IF(V2405&gt;0,V2405,IF(W2405&gt;0,W2405,IF(X2405&gt;0,X2405,IF(Y2405&gt;0,Y2405,IF(Z2405&gt;0,Z2405,IF(AA2405&gt;0,AA2405,IF(AB2405&gt;0,AB2405,IF(AC2405&gt;0,AC2405,IF(AD2405&gt;0,AD2405,IF(AE2405&gt;0,AE2405,IF(AF2405&gt;0,AF2405,IF(AG2405&gt;0,AG2405,0)))))))))))))))))))))))))))))))</f>
        <v>0</v>
      </c>
      <c r="C2405" s="13"/>
      <c r="D2405" s="5"/>
      <c r="E2405" s="5"/>
      <c r="F2405" s="5"/>
      <c r="G2405" s="5"/>
      <c r="H2405" s="5"/>
      <c r="I2405" s="5"/>
      <c r="J2405" s="5"/>
      <c r="K2405" s="5"/>
      <c r="L2405" s="5"/>
      <c r="M2405" s="5"/>
      <c r="N2405" s="5"/>
      <c r="O2405" s="5"/>
      <c r="P2405" s="5"/>
      <c r="Q2405" s="5"/>
      <c r="R2405" s="5"/>
      <c r="S2405" s="5"/>
      <c r="T2405" s="5"/>
      <c r="U2405" s="5"/>
      <c r="V2405" s="5"/>
      <c r="W2405" s="5"/>
      <c r="X2405" s="5"/>
      <c r="Y2405" s="5"/>
      <c r="Z2405" s="5"/>
      <c r="AA2405" s="5"/>
      <c r="AB2405" s="5"/>
      <c r="AC2405" s="5"/>
      <c r="AD2405" s="5"/>
      <c r="AE2405" s="5"/>
      <c r="AF2405" s="5"/>
      <c r="AG2405" s="6"/>
    </row>
    <row r="2406" spans="1:33" s="29" customFormat="1" ht="14.15" customHeight="1" x14ac:dyDescent="0.25">
      <c r="A2406" s="35" t="s">
        <v>0</v>
      </c>
      <c r="B2406" s="36">
        <f>SUM(C2406:AG2406)+B2411</f>
        <v>0</v>
      </c>
      <c r="C2406" s="13"/>
      <c r="D2406" s="5"/>
      <c r="E2406" s="5"/>
      <c r="F2406" s="5"/>
      <c r="G2406" s="5"/>
      <c r="H2406" s="5"/>
      <c r="I2406" s="5"/>
      <c r="J2406" s="5"/>
      <c r="K2406" s="5"/>
      <c r="L2406" s="5"/>
      <c r="M2406" s="5"/>
      <c r="N2406" s="5"/>
      <c r="O2406" s="5"/>
      <c r="P2406" s="5"/>
      <c r="Q2406" s="5"/>
      <c r="R2406" s="5"/>
      <c r="S2406" s="5"/>
      <c r="T2406" s="5"/>
      <c r="U2406" s="5"/>
      <c r="V2406" s="5"/>
      <c r="W2406" s="5"/>
      <c r="X2406" s="5"/>
      <c r="Y2406" s="5"/>
      <c r="Z2406" s="5"/>
      <c r="AA2406" s="5"/>
      <c r="AB2406" s="5"/>
      <c r="AC2406" s="5"/>
      <c r="AD2406" s="5"/>
      <c r="AE2406" s="5"/>
      <c r="AF2406" s="5"/>
      <c r="AG2406" s="6"/>
    </row>
    <row r="2407" spans="1:33" s="29" customFormat="1" ht="14.15" customHeight="1" x14ac:dyDescent="0.25">
      <c r="A2407" s="30" t="s">
        <v>9</v>
      </c>
      <c r="B2407" s="40">
        <f t="shared" ref="B2407" si="4930">SUM(C2407:AG2407)</f>
        <v>0</v>
      </c>
      <c r="C2407" s="12"/>
      <c r="D2407" s="3"/>
      <c r="E2407" s="3"/>
      <c r="F2407" s="3"/>
      <c r="G2407" s="3"/>
      <c r="H2407" s="3"/>
      <c r="I2407" s="3"/>
      <c r="J2407" s="3"/>
      <c r="K2407" s="3"/>
      <c r="L2407" s="3"/>
      <c r="M2407" s="3"/>
      <c r="N2407" s="3"/>
      <c r="O2407" s="3"/>
      <c r="P2407" s="3"/>
      <c r="Q2407" s="3"/>
      <c r="R2407" s="3"/>
      <c r="S2407" s="3"/>
      <c r="T2407" s="3"/>
      <c r="U2407" s="3"/>
      <c r="V2407" s="3"/>
      <c r="W2407" s="3"/>
      <c r="X2407" s="3"/>
      <c r="Y2407" s="3"/>
      <c r="Z2407" s="3"/>
      <c r="AA2407" s="3"/>
      <c r="AB2407" s="3"/>
      <c r="AC2407" s="3"/>
      <c r="AD2407" s="3"/>
      <c r="AE2407" s="3"/>
      <c r="AF2407" s="3"/>
      <c r="AG2407" s="4"/>
    </row>
    <row r="2408" spans="1:33" s="29" customFormat="1" ht="14.15" customHeight="1" x14ac:dyDescent="0.25">
      <c r="A2408" s="41" t="s">
        <v>15</v>
      </c>
      <c r="B2408" s="40">
        <f>SUM(C2408:AG2408)</f>
        <v>0</v>
      </c>
      <c r="C2408" s="14"/>
      <c r="D2408" s="9"/>
      <c r="E2408" s="9"/>
      <c r="F2408" s="9"/>
      <c r="G2408" s="9"/>
      <c r="H2408" s="9"/>
      <c r="I2408" s="9"/>
      <c r="J2408" s="9"/>
      <c r="K2408" s="9"/>
      <c r="L2408" s="9"/>
      <c r="M2408" s="9"/>
      <c r="N2408" s="9"/>
      <c r="O2408" s="9"/>
      <c r="P2408" s="9"/>
      <c r="Q2408" s="9"/>
      <c r="R2408" s="9"/>
      <c r="S2408" s="9"/>
      <c r="T2408" s="9"/>
      <c r="U2408" s="9"/>
      <c r="V2408" s="9"/>
      <c r="W2408" s="9"/>
      <c r="X2408" s="9"/>
      <c r="Y2408" s="9"/>
      <c r="Z2408" s="9"/>
      <c r="AA2408" s="9"/>
      <c r="AB2408" s="9"/>
      <c r="AC2408" s="9"/>
      <c r="AD2408" s="9"/>
      <c r="AE2408" s="9"/>
      <c r="AF2408" s="9"/>
      <c r="AG2408" s="10"/>
    </row>
    <row r="2409" spans="1:33" s="29" customFormat="1" ht="14.15" customHeight="1" x14ac:dyDescent="0.25">
      <c r="A2409" s="30" t="s">
        <v>18</v>
      </c>
      <c r="B2409" s="40">
        <f t="shared" ref="B2409:B2410" si="4931">SUM(C2409:AG2409)</f>
        <v>0</v>
      </c>
      <c r="C2409" s="12"/>
      <c r="D2409" s="3"/>
      <c r="E2409" s="3"/>
      <c r="F2409" s="3"/>
      <c r="G2409" s="3"/>
      <c r="H2409" s="3"/>
      <c r="I2409" s="3"/>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4"/>
    </row>
    <row r="2410" spans="1:33" s="29" customFormat="1" ht="14.15" customHeight="1" x14ac:dyDescent="0.25">
      <c r="A2410" s="35" t="s">
        <v>4</v>
      </c>
      <c r="B2410" s="36">
        <f t="shared" si="4931"/>
        <v>0</v>
      </c>
      <c r="C2410" s="15"/>
      <c r="D2410" s="7"/>
      <c r="E2410" s="7"/>
      <c r="F2410" s="7"/>
      <c r="G2410" s="7"/>
      <c r="H2410" s="7"/>
      <c r="I2410" s="7"/>
      <c r="J2410" s="7"/>
      <c r="K2410" s="7"/>
      <c r="L2410" s="7"/>
      <c r="M2410" s="7"/>
      <c r="N2410" s="7"/>
      <c r="O2410" s="7"/>
      <c r="P2410" s="7"/>
      <c r="Q2410" s="7"/>
      <c r="R2410" s="7"/>
      <c r="S2410" s="7"/>
      <c r="T2410" s="7"/>
      <c r="U2410" s="7"/>
      <c r="V2410" s="7"/>
      <c r="W2410" s="7"/>
      <c r="X2410" s="7"/>
      <c r="Y2410" s="7"/>
      <c r="Z2410" s="7"/>
      <c r="AA2410" s="7"/>
      <c r="AB2410" s="7"/>
      <c r="AC2410" s="7"/>
      <c r="AD2410" s="7"/>
      <c r="AE2410" s="7"/>
      <c r="AF2410" s="7"/>
      <c r="AG2410" s="8"/>
    </row>
    <row r="2411" spans="1:33" s="29" customFormat="1" ht="14.15" customHeight="1" x14ac:dyDescent="0.25">
      <c r="A2411" s="35" t="s">
        <v>11</v>
      </c>
      <c r="B2411" s="36">
        <f>SUM(C2411:AG2411)</f>
        <v>0</v>
      </c>
      <c r="C2411" s="66">
        <f>(C2403/1000)*C2405</f>
        <v>0</v>
      </c>
      <c r="D2411" s="67">
        <f t="shared" ref="D2411:AG2411" si="4932">(D2403/1000)*D2405</f>
        <v>0</v>
      </c>
      <c r="E2411" s="67">
        <f t="shared" si="4932"/>
        <v>0</v>
      </c>
      <c r="F2411" s="67">
        <f t="shared" si="4932"/>
        <v>0</v>
      </c>
      <c r="G2411" s="67">
        <f t="shared" si="4932"/>
        <v>0</v>
      </c>
      <c r="H2411" s="67">
        <f t="shared" si="4932"/>
        <v>0</v>
      </c>
      <c r="I2411" s="67">
        <f t="shared" si="4932"/>
        <v>0</v>
      </c>
      <c r="J2411" s="67">
        <f t="shared" si="4932"/>
        <v>0</v>
      </c>
      <c r="K2411" s="67">
        <f t="shared" si="4932"/>
        <v>0</v>
      </c>
      <c r="L2411" s="67">
        <f t="shared" si="4932"/>
        <v>0</v>
      </c>
      <c r="M2411" s="67">
        <f t="shared" si="4932"/>
        <v>0</v>
      </c>
      <c r="N2411" s="67">
        <f t="shared" si="4932"/>
        <v>0</v>
      </c>
      <c r="O2411" s="67">
        <f t="shared" si="4932"/>
        <v>0</v>
      </c>
      <c r="P2411" s="67">
        <f t="shared" si="4932"/>
        <v>0</v>
      </c>
      <c r="Q2411" s="67">
        <f t="shared" si="4932"/>
        <v>0</v>
      </c>
      <c r="R2411" s="67">
        <f t="shared" si="4932"/>
        <v>0</v>
      </c>
      <c r="S2411" s="67">
        <f t="shared" si="4932"/>
        <v>0</v>
      </c>
      <c r="T2411" s="67">
        <f t="shared" si="4932"/>
        <v>0</v>
      </c>
      <c r="U2411" s="67">
        <f t="shared" si="4932"/>
        <v>0</v>
      </c>
      <c r="V2411" s="67">
        <f t="shared" si="4932"/>
        <v>0</v>
      </c>
      <c r="W2411" s="67">
        <f t="shared" si="4932"/>
        <v>0</v>
      </c>
      <c r="X2411" s="67">
        <f t="shared" si="4932"/>
        <v>0</v>
      </c>
      <c r="Y2411" s="67">
        <f t="shared" si="4932"/>
        <v>0</v>
      </c>
      <c r="Z2411" s="67">
        <f t="shared" si="4932"/>
        <v>0</v>
      </c>
      <c r="AA2411" s="67">
        <f t="shared" si="4932"/>
        <v>0</v>
      </c>
      <c r="AB2411" s="67">
        <f t="shared" si="4932"/>
        <v>0</v>
      </c>
      <c r="AC2411" s="67">
        <f t="shared" si="4932"/>
        <v>0</v>
      </c>
      <c r="AD2411" s="67">
        <f t="shared" si="4932"/>
        <v>0</v>
      </c>
      <c r="AE2411" s="67">
        <f t="shared" si="4932"/>
        <v>0</v>
      </c>
      <c r="AF2411" s="67">
        <f t="shared" si="4932"/>
        <v>0</v>
      </c>
      <c r="AG2411" s="68">
        <f t="shared" si="4932"/>
        <v>0</v>
      </c>
    </row>
    <row r="2412" spans="1:33" s="29" customFormat="1" ht="14.15" customHeight="1" x14ac:dyDescent="0.25">
      <c r="A2412" s="41" t="s">
        <v>2</v>
      </c>
      <c r="B2412" s="36">
        <f>B2410-B2406</f>
        <v>0</v>
      </c>
      <c r="C2412" s="69">
        <f>C2410-C2406</f>
        <v>0</v>
      </c>
      <c r="D2412" s="70">
        <f t="shared" ref="D2412:AG2412" si="4933">D2410-D2406</f>
        <v>0</v>
      </c>
      <c r="E2412" s="70">
        <f t="shared" si="4933"/>
        <v>0</v>
      </c>
      <c r="F2412" s="70">
        <f t="shared" si="4933"/>
        <v>0</v>
      </c>
      <c r="G2412" s="70">
        <f t="shared" si="4933"/>
        <v>0</v>
      </c>
      <c r="H2412" s="70">
        <f t="shared" si="4933"/>
        <v>0</v>
      </c>
      <c r="I2412" s="70">
        <f t="shared" si="4933"/>
        <v>0</v>
      </c>
      <c r="J2412" s="70">
        <f t="shared" si="4933"/>
        <v>0</v>
      </c>
      <c r="K2412" s="70">
        <f t="shared" si="4933"/>
        <v>0</v>
      </c>
      <c r="L2412" s="70">
        <f t="shared" si="4933"/>
        <v>0</v>
      </c>
      <c r="M2412" s="70">
        <f t="shared" si="4933"/>
        <v>0</v>
      </c>
      <c r="N2412" s="70">
        <f t="shared" si="4933"/>
        <v>0</v>
      </c>
      <c r="O2412" s="70">
        <f t="shared" si="4933"/>
        <v>0</v>
      </c>
      <c r="P2412" s="70">
        <f t="shared" si="4933"/>
        <v>0</v>
      </c>
      <c r="Q2412" s="70">
        <f t="shared" si="4933"/>
        <v>0</v>
      </c>
      <c r="R2412" s="70">
        <f t="shared" si="4933"/>
        <v>0</v>
      </c>
      <c r="S2412" s="70">
        <f t="shared" si="4933"/>
        <v>0</v>
      </c>
      <c r="T2412" s="70">
        <f t="shared" si="4933"/>
        <v>0</v>
      </c>
      <c r="U2412" s="70">
        <f t="shared" si="4933"/>
        <v>0</v>
      </c>
      <c r="V2412" s="70">
        <f t="shared" si="4933"/>
        <v>0</v>
      </c>
      <c r="W2412" s="70">
        <f t="shared" si="4933"/>
        <v>0</v>
      </c>
      <c r="X2412" s="70">
        <f t="shared" si="4933"/>
        <v>0</v>
      </c>
      <c r="Y2412" s="70">
        <f t="shared" si="4933"/>
        <v>0</v>
      </c>
      <c r="Z2412" s="70">
        <f t="shared" si="4933"/>
        <v>0</v>
      </c>
      <c r="AA2412" s="70">
        <f t="shared" si="4933"/>
        <v>0</v>
      </c>
      <c r="AB2412" s="70">
        <f t="shared" si="4933"/>
        <v>0</v>
      </c>
      <c r="AC2412" s="70">
        <f t="shared" si="4933"/>
        <v>0</v>
      </c>
      <c r="AD2412" s="70">
        <f t="shared" si="4933"/>
        <v>0</v>
      </c>
      <c r="AE2412" s="70">
        <f t="shared" si="4933"/>
        <v>0</v>
      </c>
      <c r="AF2412" s="70">
        <f t="shared" si="4933"/>
        <v>0</v>
      </c>
      <c r="AG2412" s="71">
        <f t="shared" si="4933"/>
        <v>0</v>
      </c>
    </row>
    <row r="2413" spans="1:33" s="29" customFormat="1" ht="14.15" customHeight="1" x14ac:dyDescent="0.25">
      <c r="A2413" s="41" t="s">
        <v>12</v>
      </c>
      <c r="B2413" s="48" t="str">
        <f>IFERROR(B2409/B2404,"0.00%")</f>
        <v>0.00%</v>
      </c>
      <c r="C2413" s="72" t="str">
        <f>IFERROR(C2409/C2404,"0.00%")</f>
        <v>0.00%</v>
      </c>
      <c r="D2413" s="73" t="str">
        <f t="shared" ref="D2413:AG2413" si="4934">IFERROR(D2409/D2404,"0.00%")</f>
        <v>0.00%</v>
      </c>
      <c r="E2413" s="73" t="str">
        <f t="shared" si="4934"/>
        <v>0.00%</v>
      </c>
      <c r="F2413" s="73" t="str">
        <f t="shared" si="4934"/>
        <v>0.00%</v>
      </c>
      <c r="G2413" s="73" t="str">
        <f t="shared" si="4934"/>
        <v>0.00%</v>
      </c>
      <c r="H2413" s="73" t="str">
        <f t="shared" si="4934"/>
        <v>0.00%</v>
      </c>
      <c r="I2413" s="73" t="str">
        <f t="shared" si="4934"/>
        <v>0.00%</v>
      </c>
      <c r="J2413" s="73" t="str">
        <f t="shared" si="4934"/>
        <v>0.00%</v>
      </c>
      <c r="K2413" s="73" t="str">
        <f t="shared" si="4934"/>
        <v>0.00%</v>
      </c>
      <c r="L2413" s="73" t="str">
        <f t="shared" si="4934"/>
        <v>0.00%</v>
      </c>
      <c r="M2413" s="73" t="str">
        <f t="shared" si="4934"/>
        <v>0.00%</v>
      </c>
      <c r="N2413" s="73" t="str">
        <f t="shared" si="4934"/>
        <v>0.00%</v>
      </c>
      <c r="O2413" s="73" t="str">
        <f t="shared" si="4934"/>
        <v>0.00%</v>
      </c>
      <c r="P2413" s="73" t="str">
        <f t="shared" si="4934"/>
        <v>0.00%</v>
      </c>
      <c r="Q2413" s="73" t="str">
        <f t="shared" si="4934"/>
        <v>0.00%</v>
      </c>
      <c r="R2413" s="73" t="str">
        <f t="shared" si="4934"/>
        <v>0.00%</v>
      </c>
      <c r="S2413" s="73" t="str">
        <f t="shared" si="4934"/>
        <v>0.00%</v>
      </c>
      <c r="T2413" s="73" t="str">
        <f t="shared" si="4934"/>
        <v>0.00%</v>
      </c>
      <c r="U2413" s="73" t="str">
        <f t="shared" si="4934"/>
        <v>0.00%</v>
      </c>
      <c r="V2413" s="73" t="str">
        <f t="shared" si="4934"/>
        <v>0.00%</v>
      </c>
      <c r="W2413" s="73" t="str">
        <f t="shared" si="4934"/>
        <v>0.00%</v>
      </c>
      <c r="X2413" s="73" t="str">
        <f t="shared" si="4934"/>
        <v>0.00%</v>
      </c>
      <c r="Y2413" s="73" t="str">
        <f t="shared" si="4934"/>
        <v>0.00%</v>
      </c>
      <c r="Z2413" s="73" t="str">
        <f t="shared" si="4934"/>
        <v>0.00%</v>
      </c>
      <c r="AA2413" s="73" t="str">
        <f t="shared" si="4934"/>
        <v>0.00%</v>
      </c>
      <c r="AB2413" s="73" t="str">
        <f t="shared" si="4934"/>
        <v>0.00%</v>
      </c>
      <c r="AC2413" s="73" t="str">
        <f t="shared" si="4934"/>
        <v>0.00%</v>
      </c>
      <c r="AD2413" s="73" t="str">
        <f t="shared" si="4934"/>
        <v>0.00%</v>
      </c>
      <c r="AE2413" s="73" t="str">
        <f t="shared" si="4934"/>
        <v>0.00%</v>
      </c>
      <c r="AF2413" s="73" t="str">
        <f t="shared" si="4934"/>
        <v>0.00%</v>
      </c>
      <c r="AG2413" s="74" t="str">
        <f t="shared" si="4934"/>
        <v>0.00%</v>
      </c>
    </row>
    <row r="2414" spans="1:33" s="29" customFormat="1" ht="14.15" customHeight="1" x14ac:dyDescent="0.25">
      <c r="A2414" s="41" t="s">
        <v>8</v>
      </c>
      <c r="B2414" s="48" t="str">
        <f t="shared" ref="B2414:AG2414" si="4935">IFERROR(B2404/B2403,"0.00%")</f>
        <v>0.00%</v>
      </c>
      <c r="C2414" s="72" t="str">
        <f t="shared" si="4935"/>
        <v>0.00%</v>
      </c>
      <c r="D2414" s="73" t="str">
        <f t="shared" si="4935"/>
        <v>0.00%</v>
      </c>
      <c r="E2414" s="73" t="str">
        <f t="shared" si="4935"/>
        <v>0.00%</v>
      </c>
      <c r="F2414" s="73" t="str">
        <f t="shared" si="4935"/>
        <v>0.00%</v>
      </c>
      <c r="G2414" s="73" t="str">
        <f t="shared" si="4935"/>
        <v>0.00%</v>
      </c>
      <c r="H2414" s="73" t="str">
        <f t="shared" si="4935"/>
        <v>0.00%</v>
      </c>
      <c r="I2414" s="73" t="str">
        <f t="shared" si="4935"/>
        <v>0.00%</v>
      </c>
      <c r="J2414" s="73" t="str">
        <f t="shared" si="4935"/>
        <v>0.00%</v>
      </c>
      <c r="K2414" s="73" t="str">
        <f t="shared" si="4935"/>
        <v>0.00%</v>
      </c>
      <c r="L2414" s="73" t="str">
        <f t="shared" si="4935"/>
        <v>0.00%</v>
      </c>
      <c r="M2414" s="73" t="str">
        <f t="shared" si="4935"/>
        <v>0.00%</v>
      </c>
      <c r="N2414" s="73" t="str">
        <f t="shared" si="4935"/>
        <v>0.00%</v>
      </c>
      <c r="O2414" s="73" t="str">
        <f t="shared" si="4935"/>
        <v>0.00%</v>
      </c>
      <c r="P2414" s="73" t="str">
        <f t="shared" si="4935"/>
        <v>0.00%</v>
      </c>
      <c r="Q2414" s="73" t="str">
        <f t="shared" si="4935"/>
        <v>0.00%</v>
      </c>
      <c r="R2414" s="73" t="str">
        <f t="shared" si="4935"/>
        <v>0.00%</v>
      </c>
      <c r="S2414" s="73" t="str">
        <f t="shared" si="4935"/>
        <v>0.00%</v>
      </c>
      <c r="T2414" s="73" t="str">
        <f t="shared" si="4935"/>
        <v>0.00%</v>
      </c>
      <c r="U2414" s="73" t="str">
        <f t="shared" si="4935"/>
        <v>0.00%</v>
      </c>
      <c r="V2414" s="73" t="str">
        <f t="shared" si="4935"/>
        <v>0.00%</v>
      </c>
      <c r="W2414" s="73" t="str">
        <f t="shared" si="4935"/>
        <v>0.00%</v>
      </c>
      <c r="X2414" s="73" t="str">
        <f t="shared" si="4935"/>
        <v>0.00%</v>
      </c>
      <c r="Y2414" s="73" t="str">
        <f t="shared" si="4935"/>
        <v>0.00%</v>
      </c>
      <c r="Z2414" s="73" t="str">
        <f t="shared" si="4935"/>
        <v>0.00%</v>
      </c>
      <c r="AA2414" s="73" t="str">
        <f t="shared" si="4935"/>
        <v>0.00%</v>
      </c>
      <c r="AB2414" s="73" t="str">
        <f t="shared" si="4935"/>
        <v>0.00%</v>
      </c>
      <c r="AC2414" s="73" t="str">
        <f t="shared" si="4935"/>
        <v>0.00%</v>
      </c>
      <c r="AD2414" s="73" t="str">
        <f t="shared" si="4935"/>
        <v>0.00%</v>
      </c>
      <c r="AE2414" s="73" t="str">
        <f t="shared" si="4935"/>
        <v>0.00%</v>
      </c>
      <c r="AF2414" s="73" t="str">
        <f t="shared" si="4935"/>
        <v>0.00%</v>
      </c>
      <c r="AG2414" s="74" t="str">
        <f t="shared" si="4935"/>
        <v>0.00%</v>
      </c>
    </row>
    <row r="2415" spans="1:33" s="29" customFormat="1" ht="14.15" customHeight="1" x14ac:dyDescent="0.25">
      <c r="A2415" s="41" t="s">
        <v>14</v>
      </c>
      <c r="B2415" s="48" t="str">
        <f>IFERROR(B2412/B2406,"0.00%")</f>
        <v>0.00%</v>
      </c>
      <c r="C2415" s="72" t="str">
        <f>IFERROR(C2412/C2406,"0.00%")</f>
        <v>0.00%</v>
      </c>
      <c r="D2415" s="73" t="str">
        <f t="shared" ref="D2415:AG2415" si="4936">IFERROR(D2412/D2406,"0.00%")</f>
        <v>0.00%</v>
      </c>
      <c r="E2415" s="73" t="str">
        <f t="shared" si="4936"/>
        <v>0.00%</v>
      </c>
      <c r="F2415" s="73" t="str">
        <f t="shared" si="4936"/>
        <v>0.00%</v>
      </c>
      <c r="G2415" s="73" t="str">
        <f t="shared" si="4936"/>
        <v>0.00%</v>
      </c>
      <c r="H2415" s="73" t="str">
        <f t="shared" si="4936"/>
        <v>0.00%</v>
      </c>
      <c r="I2415" s="73" t="str">
        <f t="shared" si="4936"/>
        <v>0.00%</v>
      </c>
      <c r="J2415" s="73" t="str">
        <f t="shared" si="4936"/>
        <v>0.00%</v>
      </c>
      <c r="K2415" s="73" t="str">
        <f t="shared" si="4936"/>
        <v>0.00%</v>
      </c>
      <c r="L2415" s="73" t="str">
        <f t="shared" si="4936"/>
        <v>0.00%</v>
      </c>
      <c r="M2415" s="73" t="str">
        <f t="shared" si="4936"/>
        <v>0.00%</v>
      </c>
      <c r="N2415" s="73" t="str">
        <f t="shared" si="4936"/>
        <v>0.00%</v>
      </c>
      <c r="O2415" s="73" t="str">
        <f t="shared" si="4936"/>
        <v>0.00%</v>
      </c>
      <c r="P2415" s="73" t="str">
        <f t="shared" si="4936"/>
        <v>0.00%</v>
      </c>
      <c r="Q2415" s="73" t="str">
        <f t="shared" si="4936"/>
        <v>0.00%</v>
      </c>
      <c r="R2415" s="73" t="str">
        <f t="shared" si="4936"/>
        <v>0.00%</v>
      </c>
      <c r="S2415" s="73" t="str">
        <f t="shared" si="4936"/>
        <v>0.00%</v>
      </c>
      <c r="T2415" s="73" t="str">
        <f t="shared" si="4936"/>
        <v>0.00%</v>
      </c>
      <c r="U2415" s="73" t="str">
        <f t="shared" si="4936"/>
        <v>0.00%</v>
      </c>
      <c r="V2415" s="73" t="str">
        <f t="shared" si="4936"/>
        <v>0.00%</v>
      </c>
      <c r="W2415" s="73" t="str">
        <f t="shared" si="4936"/>
        <v>0.00%</v>
      </c>
      <c r="X2415" s="73" t="str">
        <f t="shared" si="4936"/>
        <v>0.00%</v>
      </c>
      <c r="Y2415" s="73" t="str">
        <f t="shared" si="4936"/>
        <v>0.00%</v>
      </c>
      <c r="Z2415" s="73" t="str">
        <f t="shared" si="4936"/>
        <v>0.00%</v>
      </c>
      <c r="AA2415" s="73" t="str">
        <f t="shared" si="4936"/>
        <v>0.00%</v>
      </c>
      <c r="AB2415" s="73" t="str">
        <f t="shared" si="4936"/>
        <v>0.00%</v>
      </c>
      <c r="AC2415" s="73" t="str">
        <f t="shared" si="4936"/>
        <v>0.00%</v>
      </c>
      <c r="AD2415" s="73" t="str">
        <f t="shared" si="4936"/>
        <v>0.00%</v>
      </c>
      <c r="AE2415" s="73" t="str">
        <f t="shared" si="4936"/>
        <v>0.00%</v>
      </c>
      <c r="AF2415" s="73" t="str">
        <f t="shared" si="4936"/>
        <v>0.00%</v>
      </c>
      <c r="AG2415" s="74" t="str">
        <f t="shared" si="4936"/>
        <v>0.00%</v>
      </c>
    </row>
    <row r="2416" spans="1:33" s="29" customFormat="1" ht="14.15" customHeight="1" x14ac:dyDescent="0.25">
      <c r="A2416" s="41" t="s">
        <v>3</v>
      </c>
      <c r="B2416" s="36" t="str">
        <f>IFERROR(B2406/B2404,"$0.00")</f>
        <v>$0.00</v>
      </c>
      <c r="C2416" s="69" t="str">
        <f>IFERROR(C2406/C2404,"$0.00")</f>
        <v>$0.00</v>
      </c>
      <c r="D2416" s="70" t="str">
        <f t="shared" ref="D2416:AG2416" si="4937">IFERROR(D2406/D2404,"$0.00")</f>
        <v>$0.00</v>
      </c>
      <c r="E2416" s="70" t="str">
        <f t="shared" si="4937"/>
        <v>$0.00</v>
      </c>
      <c r="F2416" s="70" t="str">
        <f t="shared" si="4937"/>
        <v>$0.00</v>
      </c>
      <c r="G2416" s="70" t="str">
        <f t="shared" si="4937"/>
        <v>$0.00</v>
      </c>
      <c r="H2416" s="70" t="str">
        <f t="shared" si="4937"/>
        <v>$0.00</v>
      </c>
      <c r="I2416" s="70" t="str">
        <f t="shared" si="4937"/>
        <v>$0.00</v>
      </c>
      <c r="J2416" s="70" t="str">
        <f t="shared" si="4937"/>
        <v>$0.00</v>
      </c>
      <c r="K2416" s="70" t="str">
        <f t="shared" si="4937"/>
        <v>$0.00</v>
      </c>
      <c r="L2416" s="70" t="str">
        <f t="shared" si="4937"/>
        <v>$0.00</v>
      </c>
      <c r="M2416" s="70" t="str">
        <f t="shared" si="4937"/>
        <v>$0.00</v>
      </c>
      <c r="N2416" s="70" t="str">
        <f t="shared" si="4937"/>
        <v>$0.00</v>
      </c>
      <c r="O2416" s="70" t="str">
        <f t="shared" si="4937"/>
        <v>$0.00</v>
      </c>
      <c r="P2416" s="70" t="str">
        <f t="shared" si="4937"/>
        <v>$0.00</v>
      </c>
      <c r="Q2416" s="70" t="str">
        <f t="shared" si="4937"/>
        <v>$0.00</v>
      </c>
      <c r="R2416" s="70" t="str">
        <f t="shared" si="4937"/>
        <v>$0.00</v>
      </c>
      <c r="S2416" s="70" t="str">
        <f t="shared" si="4937"/>
        <v>$0.00</v>
      </c>
      <c r="T2416" s="70" t="str">
        <f t="shared" si="4937"/>
        <v>$0.00</v>
      </c>
      <c r="U2416" s="70" t="str">
        <f t="shared" si="4937"/>
        <v>$0.00</v>
      </c>
      <c r="V2416" s="70" t="str">
        <f t="shared" si="4937"/>
        <v>$0.00</v>
      </c>
      <c r="W2416" s="70" t="str">
        <f t="shared" si="4937"/>
        <v>$0.00</v>
      </c>
      <c r="X2416" s="70" t="str">
        <f t="shared" si="4937"/>
        <v>$0.00</v>
      </c>
      <c r="Y2416" s="70" t="str">
        <f t="shared" si="4937"/>
        <v>$0.00</v>
      </c>
      <c r="Z2416" s="70" t="str">
        <f t="shared" si="4937"/>
        <v>$0.00</v>
      </c>
      <c r="AA2416" s="70" t="str">
        <f t="shared" si="4937"/>
        <v>$0.00</v>
      </c>
      <c r="AB2416" s="70" t="str">
        <f t="shared" si="4937"/>
        <v>$0.00</v>
      </c>
      <c r="AC2416" s="70" t="str">
        <f t="shared" si="4937"/>
        <v>$0.00</v>
      </c>
      <c r="AD2416" s="70" t="str">
        <f t="shared" si="4937"/>
        <v>$0.00</v>
      </c>
      <c r="AE2416" s="70" t="str">
        <f t="shared" si="4937"/>
        <v>$0.00</v>
      </c>
      <c r="AF2416" s="70" t="str">
        <f t="shared" si="4937"/>
        <v>$0.00</v>
      </c>
      <c r="AG2416" s="71" t="str">
        <f t="shared" si="4937"/>
        <v>$0.00</v>
      </c>
    </row>
    <row r="2417" spans="1:33" s="29" customFormat="1" ht="14.15" customHeight="1" x14ac:dyDescent="0.25">
      <c r="A2417" s="41" t="s">
        <v>5</v>
      </c>
      <c r="B2417" s="36" t="str">
        <f>IFERROR(B2410/B2404,"$0.00")</f>
        <v>$0.00</v>
      </c>
      <c r="C2417" s="69" t="str">
        <f>IFERROR(C2410/C2404,"$0.00")</f>
        <v>$0.00</v>
      </c>
      <c r="D2417" s="70" t="str">
        <f t="shared" ref="D2417:AG2417" si="4938">IFERROR(D2410/D2404,"$0.00")</f>
        <v>$0.00</v>
      </c>
      <c r="E2417" s="70" t="str">
        <f t="shared" si="4938"/>
        <v>$0.00</v>
      </c>
      <c r="F2417" s="70" t="str">
        <f t="shared" si="4938"/>
        <v>$0.00</v>
      </c>
      <c r="G2417" s="70" t="str">
        <f t="shared" si="4938"/>
        <v>$0.00</v>
      </c>
      <c r="H2417" s="70" t="str">
        <f t="shared" si="4938"/>
        <v>$0.00</v>
      </c>
      <c r="I2417" s="70" t="str">
        <f t="shared" si="4938"/>
        <v>$0.00</v>
      </c>
      <c r="J2417" s="70" t="str">
        <f t="shared" si="4938"/>
        <v>$0.00</v>
      </c>
      <c r="K2417" s="70" t="str">
        <f t="shared" si="4938"/>
        <v>$0.00</v>
      </c>
      <c r="L2417" s="70" t="str">
        <f t="shared" si="4938"/>
        <v>$0.00</v>
      </c>
      <c r="M2417" s="70" t="str">
        <f t="shared" si="4938"/>
        <v>$0.00</v>
      </c>
      <c r="N2417" s="70" t="str">
        <f t="shared" si="4938"/>
        <v>$0.00</v>
      </c>
      <c r="O2417" s="70" t="str">
        <f t="shared" si="4938"/>
        <v>$0.00</v>
      </c>
      <c r="P2417" s="70" t="str">
        <f t="shared" si="4938"/>
        <v>$0.00</v>
      </c>
      <c r="Q2417" s="70" t="str">
        <f t="shared" si="4938"/>
        <v>$0.00</v>
      </c>
      <c r="R2417" s="70" t="str">
        <f t="shared" si="4938"/>
        <v>$0.00</v>
      </c>
      <c r="S2417" s="70" t="str">
        <f t="shared" si="4938"/>
        <v>$0.00</v>
      </c>
      <c r="T2417" s="70" t="str">
        <f t="shared" si="4938"/>
        <v>$0.00</v>
      </c>
      <c r="U2417" s="70" t="str">
        <f t="shared" si="4938"/>
        <v>$0.00</v>
      </c>
      <c r="V2417" s="70" t="str">
        <f t="shared" si="4938"/>
        <v>$0.00</v>
      </c>
      <c r="W2417" s="70" t="str">
        <f t="shared" si="4938"/>
        <v>$0.00</v>
      </c>
      <c r="X2417" s="70" t="str">
        <f t="shared" si="4938"/>
        <v>$0.00</v>
      </c>
      <c r="Y2417" s="70" t="str">
        <f t="shared" si="4938"/>
        <v>$0.00</v>
      </c>
      <c r="Z2417" s="70" t="str">
        <f t="shared" si="4938"/>
        <v>$0.00</v>
      </c>
      <c r="AA2417" s="70" t="str">
        <f t="shared" si="4938"/>
        <v>$0.00</v>
      </c>
      <c r="AB2417" s="70" t="str">
        <f t="shared" si="4938"/>
        <v>$0.00</v>
      </c>
      <c r="AC2417" s="70" t="str">
        <f t="shared" si="4938"/>
        <v>$0.00</v>
      </c>
      <c r="AD2417" s="70" t="str">
        <f t="shared" si="4938"/>
        <v>$0.00</v>
      </c>
      <c r="AE2417" s="70" t="str">
        <f t="shared" si="4938"/>
        <v>$0.00</v>
      </c>
      <c r="AF2417" s="70" t="str">
        <f t="shared" si="4938"/>
        <v>$0.00</v>
      </c>
      <c r="AG2417" s="71" t="str">
        <f t="shared" si="4938"/>
        <v>$0.00</v>
      </c>
    </row>
    <row r="2418" spans="1:33" s="29" customFormat="1" ht="14.15" customHeight="1" x14ac:dyDescent="0.25">
      <c r="A2418" s="41" t="s">
        <v>13</v>
      </c>
      <c r="B2418" s="36">
        <f>IFERROR(B2406/B2409,B2406)</f>
        <v>0</v>
      </c>
      <c r="C2418" s="69">
        <f>IFERROR(C2406/C2409,C2406)</f>
        <v>0</v>
      </c>
      <c r="D2418" s="70">
        <f t="shared" ref="D2418:AG2418" si="4939">IFERROR(D2406/D2409,D2406)</f>
        <v>0</v>
      </c>
      <c r="E2418" s="70">
        <f t="shared" si="4939"/>
        <v>0</v>
      </c>
      <c r="F2418" s="70">
        <f t="shared" si="4939"/>
        <v>0</v>
      </c>
      <c r="G2418" s="70">
        <f t="shared" si="4939"/>
        <v>0</v>
      </c>
      <c r="H2418" s="70">
        <f t="shared" si="4939"/>
        <v>0</v>
      </c>
      <c r="I2418" s="70">
        <f t="shared" si="4939"/>
        <v>0</v>
      </c>
      <c r="J2418" s="70">
        <f t="shared" si="4939"/>
        <v>0</v>
      </c>
      <c r="K2418" s="70">
        <f t="shared" si="4939"/>
        <v>0</v>
      </c>
      <c r="L2418" s="70">
        <f t="shared" si="4939"/>
        <v>0</v>
      </c>
      <c r="M2418" s="70">
        <f t="shared" si="4939"/>
        <v>0</v>
      </c>
      <c r="N2418" s="70">
        <f t="shared" si="4939"/>
        <v>0</v>
      </c>
      <c r="O2418" s="70">
        <f t="shared" si="4939"/>
        <v>0</v>
      </c>
      <c r="P2418" s="70">
        <f t="shared" si="4939"/>
        <v>0</v>
      </c>
      <c r="Q2418" s="70">
        <f t="shared" si="4939"/>
        <v>0</v>
      </c>
      <c r="R2418" s="70">
        <f t="shared" si="4939"/>
        <v>0</v>
      </c>
      <c r="S2418" s="70">
        <f t="shared" si="4939"/>
        <v>0</v>
      </c>
      <c r="T2418" s="70">
        <f t="shared" si="4939"/>
        <v>0</v>
      </c>
      <c r="U2418" s="70">
        <f t="shared" si="4939"/>
        <v>0</v>
      </c>
      <c r="V2418" s="70">
        <f t="shared" si="4939"/>
        <v>0</v>
      </c>
      <c r="W2418" s="70">
        <f t="shared" si="4939"/>
        <v>0</v>
      </c>
      <c r="X2418" s="70">
        <f t="shared" si="4939"/>
        <v>0</v>
      </c>
      <c r="Y2418" s="70">
        <f t="shared" si="4939"/>
        <v>0</v>
      </c>
      <c r="Z2418" s="70">
        <f t="shared" si="4939"/>
        <v>0</v>
      </c>
      <c r="AA2418" s="70">
        <f t="shared" si="4939"/>
        <v>0</v>
      </c>
      <c r="AB2418" s="70">
        <f t="shared" si="4939"/>
        <v>0</v>
      </c>
      <c r="AC2418" s="70">
        <f t="shared" si="4939"/>
        <v>0</v>
      </c>
      <c r="AD2418" s="70">
        <f t="shared" si="4939"/>
        <v>0</v>
      </c>
      <c r="AE2418" s="70">
        <f t="shared" si="4939"/>
        <v>0</v>
      </c>
      <c r="AF2418" s="70">
        <f t="shared" si="4939"/>
        <v>0</v>
      </c>
      <c r="AG2418" s="71">
        <f t="shared" si="4939"/>
        <v>0</v>
      </c>
    </row>
    <row r="2419" spans="1:33" s="29" customFormat="1" ht="14.15" customHeight="1" x14ac:dyDescent="0.25">
      <c r="A2419" s="41" t="s">
        <v>17</v>
      </c>
      <c r="B2419" s="36">
        <f>IFERROR(B2406/B2408,B2406)</f>
        <v>0</v>
      </c>
      <c r="C2419" s="69">
        <f>IFERROR(C2406/C2408,C2406)</f>
        <v>0</v>
      </c>
      <c r="D2419" s="70">
        <f t="shared" ref="D2419:AG2419" si="4940">IFERROR(D2406/D2408,D2406)</f>
        <v>0</v>
      </c>
      <c r="E2419" s="70">
        <f t="shared" si="4940"/>
        <v>0</v>
      </c>
      <c r="F2419" s="70">
        <f t="shared" si="4940"/>
        <v>0</v>
      </c>
      <c r="G2419" s="70">
        <f t="shared" si="4940"/>
        <v>0</v>
      </c>
      <c r="H2419" s="70">
        <f t="shared" si="4940"/>
        <v>0</v>
      </c>
      <c r="I2419" s="70">
        <f t="shared" si="4940"/>
        <v>0</v>
      </c>
      <c r="J2419" s="70">
        <f t="shared" si="4940"/>
        <v>0</v>
      </c>
      <c r="K2419" s="70">
        <f t="shared" si="4940"/>
        <v>0</v>
      </c>
      <c r="L2419" s="70">
        <f t="shared" si="4940"/>
        <v>0</v>
      </c>
      <c r="M2419" s="70">
        <f t="shared" si="4940"/>
        <v>0</v>
      </c>
      <c r="N2419" s="70">
        <f t="shared" si="4940"/>
        <v>0</v>
      </c>
      <c r="O2419" s="70">
        <f t="shared" si="4940"/>
        <v>0</v>
      </c>
      <c r="P2419" s="70">
        <f t="shared" si="4940"/>
        <v>0</v>
      </c>
      <c r="Q2419" s="70">
        <f t="shared" si="4940"/>
        <v>0</v>
      </c>
      <c r="R2419" s="70">
        <f t="shared" si="4940"/>
        <v>0</v>
      </c>
      <c r="S2419" s="70">
        <f t="shared" si="4940"/>
        <v>0</v>
      </c>
      <c r="T2419" s="70">
        <f t="shared" si="4940"/>
        <v>0</v>
      </c>
      <c r="U2419" s="70">
        <f t="shared" si="4940"/>
        <v>0</v>
      </c>
      <c r="V2419" s="70">
        <f t="shared" si="4940"/>
        <v>0</v>
      </c>
      <c r="W2419" s="70">
        <f t="shared" si="4940"/>
        <v>0</v>
      </c>
      <c r="X2419" s="70">
        <f t="shared" si="4940"/>
        <v>0</v>
      </c>
      <c r="Y2419" s="70">
        <f t="shared" si="4940"/>
        <v>0</v>
      </c>
      <c r="Z2419" s="70">
        <f t="shared" si="4940"/>
        <v>0</v>
      </c>
      <c r="AA2419" s="70">
        <f t="shared" si="4940"/>
        <v>0</v>
      </c>
      <c r="AB2419" s="70">
        <f t="shared" si="4940"/>
        <v>0</v>
      </c>
      <c r="AC2419" s="70">
        <f t="shared" si="4940"/>
        <v>0</v>
      </c>
      <c r="AD2419" s="70">
        <f t="shared" si="4940"/>
        <v>0</v>
      </c>
      <c r="AE2419" s="70">
        <f t="shared" si="4940"/>
        <v>0</v>
      </c>
      <c r="AF2419" s="70">
        <f t="shared" si="4940"/>
        <v>0</v>
      </c>
      <c r="AG2419" s="71">
        <f t="shared" si="4940"/>
        <v>0</v>
      </c>
    </row>
    <row r="2420" spans="1:33" s="29" customFormat="1" ht="14.15" customHeight="1" thickBot="1" x14ac:dyDescent="0.3">
      <c r="A2420" s="52" t="s">
        <v>16</v>
      </c>
      <c r="B2420" s="53" t="str">
        <f>IFERROR(B2404/B2408*0.01,"0%")</f>
        <v>0%</v>
      </c>
      <c r="C2420" s="75" t="str">
        <f>IFERROR(C2404/C2408*0.01,"0%")</f>
        <v>0%</v>
      </c>
      <c r="D2420" s="76" t="str">
        <f t="shared" ref="D2420:AG2420" si="4941">IFERROR(D2404/D2408*0.01,"0%")</f>
        <v>0%</v>
      </c>
      <c r="E2420" s="76" t="str">
        <f t="shared" si="4941"/>
        <v>0%</v>
      </c>
      <c r="F2420" s="76" t="str">
        <f t="shared" si="4941"/>
        <v>0%</v>
      </c>
      <c r="G2420" s="76" t="str">
        <f t="shared" si="4941"/>
        <v>0%</v>
      </c>
      <c r="H2420" s="76" t="str">
        <f t="shared" si="4941"/>
        <v>0%</v>
      </c>
      <c r="I2420" s="76" t="str">
        <f t="shared" si="4941"/>
        <v>0%</v>
      </c>
      <c r="J2420" s="76" t="str">
        <f t="shared" si="4941"/>
        <v>0%</v>
      </c>
      <c r="K2420" s="76" t="str">
        <f t="shared" si="4941"/>
        <v>0%</v>
      </c>
      <c r="L2420" s="76" t="str">
        <f t="shared" si="4941"/>
        <v>0%</v>
      </c>
      <c r="M2420" s="76" t="str">
        <f t="shared" si="4941"/>
        <v>0%</v>
      </c>
      <c r="N2420" s="76" t="str">
        <f t="shared" si="4941"/>
        <v>0%</v>
      </c>
      <c r="O2420" s="76" t="str">
        <f t="shared" si="4941"/>
        <v>0%</v>
      </c>
      <c r="P2420" s="76" t="str">
        <f t="shared" si="4941"/>
        <v>0%</v>
      </c>
      <c r="Q2420" s="76" t="str">
        <f t="shared" si="4941"/>
        <v>0%</v>
      </c>
      <c r="R2420" s="76" t="str">
        <f t="shared" si="4941"/>
        <v>0%</v>
      </c>
      <c r="S2420" s="76" t="str">
        <f t="shared" si="4941"/>
        <v>0%</v>
      </c>
      <c r="T2420" s="76" t="str">
        <f t="shared" si="4941"/>
        <v>0%</v>
      </c>
      <c r="U2420" s="76" t="str">
        <f t="shared" si="4941"/>
        <v>0%</v>
      </c>
      <c r="V2420" s="76" t="str">
        <f t="shared" si="4941"/>
        <v>0%</v>
      </c>
      <c r="W2420" s="76" t="str">
        <f t="shared" si="4941"/>
        <v>0%</v>
      </c>
      <c r="X2420" s="76" t="str">
        <f t="shared" si="4941"/>
        <v>0%</v>
      </c>
      <c r="Y2420" s="76" t="str">
        <f t="shared" si="4941"/>
        <v>0%</v>
      </c>
      <c r="Z2420" s="76" t="str">
        <f t="shared" si="4941"/>
        <v>0%</v>
      </c>
      <c r="AA2420" s="76" t="str">
        <f t="shared" si="4941"/>
        <v>0%</v>
      </c>
      <c r="AB2420" s="76" t="str">
        <f t="shared" si="4941"/>
        <v>0%</v>
      </c>
      <c r="AC2420" s="76" t="str">
        <f t="shared" si="4941"/>
        <v>0%</v>
      </c>
      <c r="AD2420" s="76" t="str">
        <f t="shared" si="4941"/>
        <v>0%</v>
      </c>
      <c r="AE2420" s="76" t="str">
        <f t="shared" si="4941"/>
        <v>0%</v>
      </c>
      <c r="AF2420" s="76" t="str">
        <f t="shared" si="4941"/>
        <v>0%</v>
      </c>
      <c r="AG2420" s="77" t="str">
        <f t="shared" si="4941"/>
        <v>0%</v>
      </c>
    </row>
    <row r="2421" spans="1:33" ht="6" customHeight="1" thickBot="1" x14ac:dyDescent="0.35">
      <c r="A2421" s="78"/>
      <c r="B2421" s="79"/>
      <c r="C2421" s="80"/>
      <c r="D2421" s="81"/>
      <c r="E2421" s="81"/>
      <c r="F2421" s="81"/>
      <c r="G2421" s="81"/>
      <c r="H2421" s="81"/>
      <c r="I2421" s="81"/>
      <c r="J2421" s="81"/>
      <c r="K2421" s="81"/>
      <c r="L2421" s="81"/>
      <c r="M2421" s="81"/>
      <c r="N2421" s="81"/>
      <c r="O2421" s="81"/>
      <c r="P2421" s="81"/>
      <c r="Q2421" s="81"/>
      <c r="R2421" s="81"/>
      <c r="S2421" s="81"/>
      <c r="T2421" s="81"/>
      <c r="U2421" s="81"/>
      <c r="V2421" s="81"/>
      <c r="W2421" s="81"/>
      <c r="X2421" s="81"/>
      <c r="Y2421" s="81"/>
      <c r="Z2421" s="81"/>
      <c r="AA2421" s="81"/>
      <c r="AB2421" s="81"/>
      <c r="AC2421" s="81"/>
      <c r="AD2421" s="81"/>
      <c r="AE2421" s="81"/>
      <c r="AF2421" s="81"/>
      <c r="AG2421" s="79"/>
    </row>
    <row r="2422" spans="1:33" s="23" customFormat="1" ht="23.25" customHeight="1" thickBot="1" x14ac:dyDescent="0.3">
      <c r="A2422" s="62"/>
      <c r="B2422" s="63" t="s">
        <v>1</v>
      </c>
      <c r="C2422" s="64">
        <f>C2402</f>
        <v>44409</v>
      </c>
      <c r="D2422" s="64">
        <f>C2422+1</f>
        <v>44410</v>
      </c>
      <c r="E2422" s="64">
        <f t="shared" ref="E2422" si="4942">D2422+1</f>
        <v>44411</v>
      </c>
      <c r="F2422" s="64">
        <f t="shared" ref="F2422" si="4943">E2422+1</f>
        <v>44412</v>
      </c>
      <c r="G2422" s="64">
        <f t="shared" ref="G2422" si="4944">F2422+1</f>
        <v>44413</v>
      </c>
      <c r="H2422" s="64">
        <f t="shared" ref="H2422" si="4945">G2422+1</f>
        <v>44414</v>
      </c>
      <c r="I2422" s="64">
        <f t="shared" ref="I2422" si="4946">H2422+1</f>
        <v>44415</v>
      </c>
      <c r="J2422" s="64">
        <f t="shared" ref="J2422" si="4947">I2422+1</f>
        <v>44416</v>
      </c>
      <c r="K2422" s="64">
        <f t="shared" ref="K2422" si="4948">J2422+1</f>
        <v>44417</v>
      </c>
      <c r="L2422" s="64">
        <f t="shared" ref="L2422" si="4949">K2422+1</f>
        <v>44418</v>
      </c>
      <c r="M2422" s="64">
        <f t="shared" ref="M2422" si="4950">L2422+1</f>
        <v>44419</v>
      </c>
      <c r="N2422" s="64">
        <f t="shared" ref="N2422" si="4951">M2422+1</f>
        <v>44420</v>
      </c>
      <c r="O2422" s="64">
        <f t="shared" ref="O2422" si="4952">N2422+1</f>
        <v>44421</v>
      </c>
      <c r="P2422" s="64">
        <f t="shared" ref="P2422" si="4953">O2422+1</f>
        <v>44422</v>
      </c>
      <c r="Q2422" s="64">
        <f t="shared" ref="Q2422" si="4954">P2422+1</f>
        <v>44423</v>
      </c>
      <c r="R2422" s="64">
        <f t="shared" ref="R2422" si="4955">Q2422+1</f>
        <v>44424</v>
      </c>
      <c r="S2422" s="64">
        <f t="shared" ref="S2422" si="4956">R2422+1</f>
        <v>44425</v>
      </c>
      <c r="T2422" s="64">
        <f t="shared" ref="T2422" si="4957">S2422+1</f>
        <v>44426</v>
      </c>
      <c r="U2422" s="64">
        <f t="shared" ref="U2422" si="4958">T2422+1</f>
        <v>44427</v>
      </c>
      <c r="V2422" s="64">
        <f t="shared" ref="V2422" si="4959">U2422+1</f>
        <v>44428</v>
      </c>
      <c r="W2422" s="64">
        <f t="shared" ref="W2422" si="4960">V2422+1</f>
        <v>44429</v>
      </c>
      <c r="X2422" s="64">
        <f t="shared" ref="X2422" si="4961">W2422+1</f>
        <v>44430</v>
      </c>
      <c r="Y2422" s="64">
        <f t="shared" ref="Y2422" si="4962">X2422+1</f>
        <v>44431</v>
      </c>
      <c r="Z2422" s="64">
        <f t="shared" ref="Z2422" si="4963">Y2422+1</f>
        <v>44432</v>
      </c>
      <c r="AA2422" s="64">
        <f t="shared" ref="AA2422" si="4964">Z2422+1</f>
        <v>44433</v>
      </c>
      <c r="AB2422" s="64">
        <f t="shared" ref="AB2422" si="4965">AA2422+1</f>
        <v>44434</v>
      </c>
      <c r="AC2422" s="64">
        <f t="shared" ref="AC2422" si="4966">AB2422+1</f>
        <v>44435</v>
      </c>
      <c r="AD2422" s="64">
        <f t="shared" ref="AD2422" si="4967">AC2422+1</f>
        <v>44436</v>
      </c>
      <c r="AE2422" s="64">
        <f t="shared" ref="AE2422" si="4968">AD2422+1</f>
        <v>44437</v>
      </c>
      <c r="AF2422" s="64">
        <f t="shared" ref="AF2422" si="4969">AE2422+1</f>
        <v>44438</v>
      </c>
      <c r="AG2422" s="65">
        <f t="shared" ref="AG2422" si="4970">AF2422+1</f>
        <v>44439</v>
      </c>
    </row>
    <row r="2423" spans="1:33" s="29" customFormat="1" ht="14.15" customHeight="1" x14ac:dyDescent="0.25">
      <c r="A2423" s="24" t="s">
        <v>7</v>
      </c>
      <c r="B2423" s="25">
        <f>SUM(C2423:AG2423)</f>
        <v>0</v>
      </c>
      <c r="C2423" s="11"/>
      <c r="D2423" s="1"/>
      <c r="E2423" s="1"/>
      <c r="F2423" s="1"/>
      <c r="G2423" s="1"/>
      <c r="H2423" s="1"/>
      <c r="I2423" s="1"/>
      <c r="J2423" s="1"/>
      <c r="K2423" s="1"/>
      <c r="L2423" s="1"/>
      <c r="M2423" s="1"/>
      <c r="N2423" s="1"/>
      <c r="O2423" s="1"/>
      <c r="P2423" s="1"/>
      <c r="Q2423" s="1"/>
      <c r="R2423" s="1"/>
      <c r="S2423" s="1"/>
      <c r="T2423" s="1"/>
      <c r="U2423" s="1"/>
      <c r="V2423" s="1"/>
      <c r="W2423" s="1"/>
      <c r="X2423" s="1"/>
      <c r="Y2423" s="1"/>
      <c r="Z2423" s="1"/>
      <c r="AA2423" s="1"/>
      <c r="AB2423" s="1"/>
      <c r="AC2423" s="1"/>
      <c r="AD2423" s="1"/>
      <c r="AE2423" s="1"/>
      <c r="AF2423" s="1"/>
      <c r="AG2423" s="2"/>
    </row>
    <row r="2424" spans="1:33" s="29" customFormat="1" ht="14.15" customHeight="1" x14ac:dyDescent="0.25">
      <c r="A2424" s="30" t="s">
        <v>6</v>
      </c>
      <c r="B2424" s="31">
        <f>SUM(C2424:AG2424)</f>
        <v>0</v>
      </c>
      <c r="C2424" s="12"/>
      <c r="D2424" s="3"/>
      <c r="E2424" s="3"/>
      <c r="F2424" s="3"/>
      <c r="G2424" s="3"/>
      <c r="H2424" s="3"/>
      <c r="I2424" s="3"/>
      <c r="J2424" s="3"/>
      <c r="K2424" s="3"/>
      <c r="L2424" s="3"/>
      <c r="M2424" s="3"/>
      <c r="N2424" s="3"/>
      <c r="O2424" s="3"/>
      <c r="P2424" s="3"/>
      <c r="Q2424" s="3"/>
      <c r="R2424" s="3"/>
      <c r="S2424" s="3"/>
      <c r="T2424" s="3"/>
      <c r="U2424" s="3"/>
      <c r="V2424" s="3"/>
      <c r="W2424" s="3"/>
      <c r="X2424" s="3"/>
      <c r="Y2424" s="3"/>
      <c r="Z2424" s="3"/>
      <c r="AA2424" s="3"/>
      <c r="AB2424" s="3"/>
      <c r="AC2424" s="3"/>
      <c r="AD2424" s="3"/>
      <c r="AE2424" s="3"/>
      <c r="AF2424" s="3"/>
      <c r="AG2424" s="4"/>
    </row>
    <row r="2425" spans="1:33" s="29" customFormat="1" ht="14.15" customHeight="1" x14ac:dyDescent="0.25">
      <c r="A2425" s="35" t="s">
        <v>10</v>
      </c>
      <c r="B2425" s="36">
        <f>IF(C2425&gt;0,C2425,IF(D2425&gt;0,D2425,IF(E2425&gt;0,E2425,IF(F2425&gt;0,F2425,IF(G2425&gt;0,G2425,IF(H2425&gt;0,H2425,IF(I2425&gt;0,I2425,IF(J2425&gt;0,J2425,IF(K2425&gt;0,K2425,IF(L2425&gt;0,L2425,IF(M2425&gt;0,M2425,IF(N2425&gt;0,N2425,IF(O2425&gt;0,O2425,IF(P2425&gt;0,P2425,IF(Q2425&gt;0,Q2425,IF(R2425&gt;0,R2425,IF(S2425&gt;0,S2425,IF(T2425&gt;0,T2425,IF(U2425&gt;0,U2425,IF(V2425&gt;0,V2425,IF(W2425&gt;0,W2425,IF(X2425&gt;0,X2425,IF(Y2425&gt;0,Y2425,IF(Z2425&gt;0,Z2425,IF(AA2425&gt;0,AA2425,IF(AB2425&gt;0,AB2425,IF(AC2425&gt;0,AC2425,IF(AD2425&gt;0,AD2425,IF(AE2425&gt;0,AE2425,IF(AF2425&gt;0,AF2425,IF(AG2425&gt;0,AG2425,0)))))))))))))))))))))))))))))))</f>
        <v>0</v>
      </c>
      <c r="C2425" s="13"/>
      <c r="D2425" s="5"/>
      <c r="E2425" s="5"/>
      <c r="F2425" s="5"/>
      <c r="G2425" s="5"/>
      <c r="H2425" s="5"/>
      <c r="I2425" s="5"/>
      <c r="J2425" s="5"/>
      <c r="K2425" s="5"/>
      <c r="L2425" s="5"/>
      <c r="M2425" s="5"/>
      <c r="N2425" s="5"/>
      <c r="O2425" s="5"/>
      <c r="P2425" s="5"/>
      <c r="Q2425" s="5"/>
      <c r="R2425" s="5"/>
      <c r="S2425" s="5"/>
      <c r="T2425" s="5"/>
      <c r="U2425" s="5"/>
      <c r="V2425" s="5"/>
      <c r="W2425" s="5"/>
      <c r="X2425" s="5"/>
      <c r="Y2425" s="5"/>
      <c r="Z2425" s="5"/>
      <c r="AA2425" s="5"/>
      <c r="AB2425" s="5"/>
      <c r="AC2425" s="5"/>
      <c r="AD2425" s="5"/>
      <c r="AE2425" s="5"/>
      <c r="AF2425" s="5"/>
      <c r="AG2425" s="6"/>
    </row>
    <row r="2426" spans="1:33" s="29" customFormat="1" ht="14.15" customHeight="1" x14ac:dyDescent="0.25">
      <c r="A2426" s="35" t="s">
        <v>0</v>
      </c>
      <c r="B2426" s="36">
        <f>SUM(C2426:AG2426)+B2431</f>
        <v>0</v>
      </c>
      <c r="C2426" s="13"/>
      <c r="D2426" s="5"/>
      <c r="E2426" s="5"/>
      <c r="F2426" s="5"/>
      <c r="G2426" s="5"/>
      <c r="H2426" s="5"/>
      <c r="I2426" s="5"/>
      <c r="J2426" s="5"/>
      <c r="K2426" s="5"/>
      <c r="L2426" s="5"/>
      <c r="M2426" s="5"/>
      <c r="N2426" s="5"/>
      <c r="O2426" s="5"/>
      <c r="P2426" s="5"/>
      <c r="Q2426" s="5"/>
      <c r="R2426" s="5"/>
      <c r="S2426" s="5"/>
      <c r="T2426" s="5"/>
      <c r="U2426" s="5"/>
      <c r="V2426" s="5"/>
      <c r="W2426" s="5"/>
      <c r="X2426" s="5"/>
      <c r="Y2426" s="5"/>
      <c r="Z2426" s="5"/>
      <c r="AA2426" s="5"/>
      <c r="AB2426" s="5"/>
      <c r="AC2426" s="5"/>
      <c r="AD2426" s="5"/>
      <c r="AE2426" s="5"/>
      <c r="AF2426" s="5"/>
      <c r="AG2426" s="6"/>
    </row>
    <row r="2427" spans="1:33" s="29" customFormat="1" ht="14.15" customHeight="1" x14ac:dyDescent="0.25">
      <c r="A2427" s="30" t="s">
        <v>9</v>
      </c>
      <c r="B2427" s="40">
        <f t="shared" ref="B2427" si="4971">SUM(C2427:AG2427)</f>
        <v>0</v>
      </c>
      <c r="C2427" s="12"/>
      <c r="D2427" s="3"/>
      <c r="E2427" s="3"/>
      <c r="F2427" s="3"/>
      <c r="G2427" s="3"/>
      <c r="H2427" s="3"/>
      <c r="I2427" s="3"/>
      <c r="J2427" s="3"/>
      <c r="K2427" s="3"/>
      <c r="L2427" s="3"/>
      <c r="M2427" s="3"/>
      <c r="N2427" s="3"/>
      <c r="O2427" s="3"/>
      <c r="P2427" s="3"/>
      <c r="Q2427" s="3"/>
      <c r="R2427" s="3"/>
      <c r="S2427" s="3"/>
      <c r="T2427" s="3"/>
      <c r="U2427" s="3"/>
      <c r="V2427" s="3"/>
      <c r="W2427" s="3"/>
      <c r="X2427" s="3"/>
      <c r="Y2427" s="3"/>
      <c r="Z2427" s="3"/>
      <c r="AA2427" s="3"/>
      <c r="AB2427" s="3"/>
      <c r="AC2427" s="3"/>
      <c r="AD2427" s="3"/>
      <c r="AE2427" s="3"/>
      <c r="AF2427" s="3"/>
      <c r="AG2427" s="4"/>
    </row>
    <row r="2428" spans="1:33" s="29" customFormat="1" ht="14.15" customHeight="1" x14ac:dyDescent="0.25">
      <c r="A2428" s="41" t="s">
        <v>15</v>
      </c>
      <c r="B2428" s="40">
        <f>SUM(C2428:AG2428)</f>
        <v>0</v>
      </c>
      <c r="C2428" s="14"/>
      <c r="D2428" s="9"/>
      <c r="E2428" s="9"/>
      <c r="F2428" s="9"/>
      <c r="G2428" s="9"/>
      <c r="H2428" s="9"/>
      <c r="I2428" s="9"/>
      <c r="J2428" s="9"/>
      <c r="K2428" s="9"/>
      <c r="L2428" s="9"/>
      <c r="M2428" s="9"/>
      <c r="N2428" s="9"/>
      <c r="O2428" s="9"/>
      <c r="P2428" s="9"/>
      <c r="Q2428" s="9"/>
      <c r="R2428" s="9"/>
      <c r="S2428" s="9"/>
      <c r="T2428" s="9"/>
      <c r="U2428" s="9"/>
      <c r="V2428" s="9"/>
      <c r="W2428" s="9"/>
      <c r="X2428" s="9"/>
      <c r="Y2428" s="9"/>
      <c r="Z2428" s="9"/>
      <c r="AA2428" s="9"/>
      <c r="AB2428" s="9"/>
      <c r="AC2428" s="9"/>
      <c r="AD2428" s="9"/>
      <c r="AE2428" s="9"/>
      <c r="AF2428" s="9"/>
      <c r="AG2428" s="10"/>
    </row>
    <row r="2429" spans="1:33" s="29" customFormat="1" ht="14.15" customHeight="1" x14ac:dyDescent="0.25">
      <c r="A2429" s="30" t="s">
        <v>18</v>
      </c>
      <c r="B2429" s="40">
        <f t="shared" ref="B2429:B2430" si="4972">SUM(C2429:AG2429)</f>
        <v>0</v>
      </c>
      <c r="C2429" s="12"/>
      <c r="D2429" s="3"/>
      <c r="E2429" s="3"/>
      <c r="F2429" s="3"/>
      <c r="G2429" s="3"/>
      <c r="H2429" s="3"/>
      <c r="I2429" s="3"/>
      <c r="J2429" s="3"/>
      <c r="K2429" s="3"/>
      <c r="L2429" s="3"/>
      <c r="M2429" s="3"/>
      <c r="N2429" s="3"/>
      <c r="O2429" s="3"/>
      <c r="P2429" s="3"/>
      <c r="Q2429" s="3"/>
      <c r="R2429" s="3"/>
      <c r="S2429" s="3"/>
      <c r="T2429" s="3"/>
      <c r="U2429" s="3"/>
      <c r="V2429" s="3"/>
      <c r="W2429" s="3"/>
      <c r="X2429" s="3"/>
      <c r="Y2429" s="3"/>
      <c r="Z2429" s="3"/>
      <c r="AA2429" s="3"/>
      <c r="AB2429" s="3"/>
      <c r="AC2429" s="3"/>
      <c r="AD2429" s="3"/>
      <c r="AE2429" s="3"/>
      <c r="AF2429" s="3"/>
      <c r="AG2429" s="4"/>
    </row>
    <row r="2430" spans="1:33" s="29" customFormat="1" ht="14.15" customHeight="1" x14ac:dyDescent="0.25">
      <c r="A2430" s="35" t="s">
        <v>4</v>
      </c>
      <c r="B2430" s="36">
        <f t="shared" si="4972"/>
        <v>0</v>
      </c>
      <c r="C2430" s="15"/>
      <c r="D2430" s="7"/>
      <c r="E2430" s="7"/>
      <c r="F2430" s="7"/>
      <c r="G2430" s="7"/>
      <c r="H2430" s="7"/>
      <c r="I2430" s="7"/>
      <c r="J2430" s="7"/>
      <c r="K2430" s="7"/>
      <c r="L2430" s="7"/>
      <c r="M2430" s="7"/>
      <c r="N2430" s="7"/>
      <c r="O2430" s="7"/>
      <c r="P2430" s="7"/>
      <c r="Q2430" s="7"/>
      <c r="R2430" s="7"/>
      <c r="S2430" s="7"/>
      <c r="T2430" s="7"/>
      <c r="U2430" s="7"/>
      <c r="V2430" s="7"/>
      <c r="W2430" s="7"/>
      <c r="X2430" s="7"/>
      <c r="Y2430" s="7"/>
      <c r="Z2430" s="7"/>
      <c r="AA2430" s="7"/>
      <c r="AB2430" s="7"/>
      <c r="AC2430" s="7"/>
      <c r="AD2430" s="7"/>
      <c r="AE2430" s="7"/>
      <c r="AF2430" s="7"/>
      <c r="AG2430" s="8"/>
    </row>
    <row r="2431" spans="1:33" s="29" customFormat="1" ht="14.15" customHeight="1" x14ac:dyDescent="0.25">
      <c r="A2431" s="35" t="s">
        <v>11</v>
      </c>
      <c r="B2431" s="36">
        <f>SUM(C2431:AG2431)</f>
        <v>0</v>
      </c>
      <c r="C2431" s="66">
        <f>(C2423/1000)*C2425</f>
        <v>0</v>
      </c>
      <c r="D2431" s="67">
        <f t="shared" ref="D2431:AG2431" si="4973">(D2423/1000)*D2425</f>
        <v>0</v>
      </c>
      <c r="E2431" s="67">
        <f t="shared" si="4973"/>
        <v>0</v>
      </c>
      <c r="F2431" s="67">
        <f t="shared" si="4973"/>
        <v>0</v>
      </c>
      <c r="G2431" s="67">
        <f t="shared" si="4973"/>
        <v>0</v>
      </c>
      <c r="H2431" s="67">
        <f t="shared" si="4973"/>
        <v>0</v>
      </c>
      <c r="I2431" s="67">
        <f t="shared" si="4973"/>
        <v>0</v>
      </c>
      <c r="J2431" s="67">
        <f t="shared" si="4973"/>
        <v>0</v>
      </c>
      <c r="K2431" s="67">
        <f t="shared" si="4973"/>
        <v>0</v>
      </c>
      <c r="L2431" s="67">
        <f t="shared" si="4973"/>
        <v>0</v>
      </c>
      <c r="M2431" s="67">
        <f t="shared" si="4973"/>
        <v>0</v>
      </c>
      <c r="N2431" s="67">
        <f t="shared" si="4973"/>
        <v>0</v>
      </c>
      <c r="O2431" s="67">
        <f t="shared" si="4973"/>
        <v>0</v>
      </c>
      <c r="P2431" s="67">
        <f t="shared" si="4973"/>
        <v>0</v>
      </c>
      <c r="Q2431" s="67">
        <f t="shared" si="4973"/>
        <v>0</v>
      </c>
      <c r="R2431" s="67">
        <f t="shared" si="4973"/>
        <v>0</v>
      </c>
      <c r="S2431" s="67">
        <f t="shared" si="4973"/>
        <v>0</v>
      </c>
      <c r="T2431" s="67">
        <f t="shared" si="4973"/>
        <v>0</v>
      </c>
      <c r="U2431" s="67">
        <f t="shared" si="4973"/>
        <v>0</v>
      </c>
      <c r="V2431" s="67">
        <f t="shared" si="4973"/>
        <v>0</v>
      </c>
      <c r="W2431" s="67">
        <f t="shared" si="4973"/>
        <v>0</v>
      </c>
      <c r="X2431" s="67">
        <f t="shared" si="4973"/>
        <v>0</v>
      </c>
      <c r="Y2431" s="67">
        <f t="shared" si="4973"/>
        <v>0</v>
      </c>
      <c r="Z2431" s="67">
        <f t="shared" si="4973"/>
        <v>0</v>
      </c>
      <c r="AA2431" s="67">
        <f t="shared" si="4973"/>
        <v>0</v>
      </c>
      <c r="AB2431" s="67">
        <f t="shared" si="4973"/>
        <v>0</v>
      </c>
      <c r="AC2431" s="67">
        <f t="shared" si="4973"/>
        <v>0</v>
      </c>
      <c r="AD2431" s="67">
        <f t="shared" si="4973"/>
        <v>0</v>
      </c>
      <c r="AE2431" s="67">
        <f t="shared" si="4973"/>
        <v>0</v>
      </c>
      <c r="AF2431" s="67">
        <f t="shared" si="4973"/>
        <v>0</v>
      </c>
      <c r="AG2431" s="68">
        <f t="shared" si="4973"/>
        <v>0</v>
      </c>
    </row>
    <row r="2432" spans="1:33" s="29" customFormat="1" ht="14.15" customHeight="1" x14ac:dyDescent="0.25">
      <c r="A2432" s="41" t="s">
        <v>2</v>
      </c>
      <c r="B2432" s="36">
        <f>B2430-B2426</f>
        <v>0</v>
      </c>
      <c r="C2432" s="69">
        <f>C2430-C2426</f>
        <v>0</v>
      </c>
      <c r="D2432" s="70">
        <f t="shared" ref="D2432:AG2432" si="4974">D2430-D2426</f>
        <v>0</v>
      </c>
      <c r="E2432" s="70">
        <f t="shared" si="4974"/>
        <v>0</v>
      </c>
      <c r="F2432" s="70">
        <f t="shared" si="4974"/>
        <v>0</v>
      </c>
      <c r="G2432" s="70">
        <f t="shared" si="4974"/>
        <v>0</v>
      </c>
      <c r="H2432" s="70">
        <f t="shared" si="4974"/>
        <v>0</v>
      </c>
      <c r="I2432" s="70">
        <f t="shared" si="4974"/>
        <v>0</v>
      </c>
      <c r="J2432" s="70">
        <f t="shared" si="4974"/>
        <v>0</v>
      </c>
      <c r="K2432" s="70">
        <f t="shared" si="4974"/>
        <v>0</v>
      </c>
      <c r="L2432" s="70">
        <f t="shared" si="4974"/>
        <v>0</v>
      </c>
      <c r="M2432" s="70">
        <f t="shared" si="4974"/>
        <v>0</v>
      </c>
      <c r="N2432" s="70">
        <f t="shared" si="4974"/>
        <v>0</v>
      </c>
      <c r="O2432" s="70">
        <f t="shared" si="4974"/>
        <v>0</v>
      </c>
      <c r="P2432" s="70">
        <f t="shared" si="4974"/>
        <v>0</v>
      </c>
      <c r="Q2432" s="70">
        <f t="shared" si="4974"/>
        <v>0</v>
      </c>
      <c r="R2432" s="70">
        <f t="shared" si="4974"/>
        <v>0</v>
      </c>
      <c r="S2432" s="70">
        <f t="shared" si="4974"/>
        <v>0</v>
      </c>
      <c r="T2432" s="70">
        <f t="shared" si="4974"/>
        <v>0</v>
      </c>
      <c r="U2432" s="70">
        <f t="shared" si="4974"/>
        <v>0</v>
      </c>
      <c r="V2432" s="70">
        <f t="shared" si="4974"/>
        <v>0</v>
      </c>
      <c r="W2432" s="70">
        <f t="shared" si="4974"/>
        <v>0</v>
      </c>
      <c r="X2432" s="70">
        <f t="shared" si="4974"/>
        <v>0</v>
      </c>
      <c r="Y2432" s="70">
        <f t="shared" si="4974"/>
        <v>0</v>
      </c>
      <c r="Z2432" s="70">
        <f t="shared" si="4974"/>
        <v>0</v>
      </c>
      <c r="AA2432" s="70">
        <f t="shared" si="4974"/>
        <v>0</v>
      </c>
      <c r="AB2432" s="70">
        <f t="shared" si="4974"/>
        <v>0</v>
      </c>
      <c r="AC2432" s="70">
        <f t="shared" si="4974"/>
        <v>0</v>
      </c>
      <c r="AD2432" s="70">
        <f t="shared" si="4974"/>
        <v>0</v>
      </c>
      <c r="AE2432" s="70">
        <f t="shared" si="4974"/>
        <v>0</v>
      </c>
      <c r="AF2432" s="70">
        <f t="shared" si="4974"/>
        <v>0</v>
      </c>
      <c r="AG2432" s="71">
        <f t="shared" si="4974"/>
        <v>0</v>
      </c>
    </row>
    <row r="2433" spans="1:33" s="29" customFormat="1" ht="14.15" customHeight="1" x14ac:dyDescent="0.25">
      <c r="A2433" s="41" t="s">
        <v>12</v>
      </c>
      <c r="B2433" s="48" t="str">
        <f>IFERROR(B2429/B2424,"0.00%")</f>
        <v>0.00%</v>
      </c>
      <c r="C2433" s="72" t="str">
        <f>IFERROR(C2429/C2424,"0.00%")</f>
        <v>0.00%</v>
      </c>
      <c r="D2433" s="73" t="str">
        <f t="shared" ref="D2433:AG2433" si="4975">IFERROR(D2429/D2424,"0.00%")</f>
        <v>0.00%</v>
      </c>
      <c r="E2433" s="73" t="str">
        <f t="shared" si="4975"/>
        <v>0.00%</v>
      </c>
      <c r="F2433" s="73" t="str">
        <f t="shared" si="4975"/>
        <v>0.00%</v>
      </c>
      <c r="G2433" s="73" t="str">
        <f t="shared" si="4975"/>
        <v>0.00%</v>
      </c>
      <c r="H2433" s="73" t="str">
        <f t="shared" si="4975"/>
        <v>0.00%</v>
      </c>
      <c r="I2433" s="73" t="str">
        <f t="shared" si="4975"/>
        <v>0.00%</v>
      </c>
      <c r="J2433" s="73" t="str">
        <f t="shared" si="4975"/>
        <v>0.00%</v>
      </c>
      <c r="K2433" s="73" t="str">
        <f t="shared" si="4975"/>
        <v>0.00%</v>
      </c>
      <c r="L2433" s="73" t="str">
        <f t="shared" si="4975"/>
        <v>0.00%</v>
      </c>
      <c r="M2433" s="73" t="str">
        <f t="shared" si="4975"/>
        <v>0.00%</v>
      </c>
      <c r="N2433" s="73" t="str">
        <f t="shared" si="4975"/>
        <v>0.00%</v>
      </c>
      <c r="O2433" s="73" t="str">
        <f t="shared" si="4975"/>
        <v>0.00%</v>
      </c>
      <c r="P2433" s="73" t="str">
        <f t="shared" si="4975"/>
        <v>0.00%</v>
      </c>
      <c r="Q2433" s="73" t="str">
        <f t="shared" si="4975"/>
        <v>0.00%</v>
      </c>
      <c r="R2433" s="73" t="str">
        <f t="shared" si="4975"/>
        <v>0.00%</v>
      </c>
      <c r="S2433" s="73" t="str">
        <f t="shared" si="4975"/>
        <v>0.00%</v>
      </c>
      <c r="T2433" s="73" t="str">
        <f t="shared" si="4975"/>
        <v>0.00%</v>
      </c>
      <c r="U2433" s="73" t="str">
        <f t="shared" si="4975"/>
        <v>0.00%</v>
      </c>
      <c r="V2433" s="73" t="str">
        <f t="shared" si="4975"/>
        <v>0.00%</v>
      </c>
      <c r="W2433" s="73" t="str">
        <f t="shared" si="4975"/>
        <v>0.00%</v>
      </c>
      <c r="X2433" s="73" t="str">
        <f t="shared" si="4975"/>
        <v>0.00%</v>
      </c>
      <c r="Y2433" s="73" t="str">
        <f t="shared" si="4975"/>
        <v>0.00%</v>
      </c>
      <c r="Z2433" s="73" t="str">
        <f t="shared" si="4975"/>
        <v>0.00%</v>
      </c>
      <c r="AA2433" s="73" t="str">
        <f t="shared" si="4975"/>
        <v>0.00%</v>
      </c>
      <c r="AB2433" s="73" t="str">
        <f t="shared" si="4975"/>
        <v>0.00%</v>
      </c>
      <c r="AC2433" s="73" t="str">
        <f t="shared" si="4975"/>
        <v>0.00%</v>
      </c>
      <c r="AD2433" s="73" t="str">
        <f t="shared" si="4975"/>
        <v>0.00%</v>
      </c>
      <c r="AE2433" s="73" t="str">
        <f t="shared" si="4975"/>
        <v>0.00%</v>
      </c>
      <c r="AF2433" s="73" t="str">
        <f t="shared" si="4975"/>
        <v>0.00%</v>
      </c>
      <c r="AG2433" s="74" t="str">
        <f t="shared" si="4975"/>
        <v>0.00%</v>
      </c>
    </row>
    <row r="2434" spans="1:33" s="29" customFormat="1" ht="14.15" customHeight="1" x14ac:dyDescent="0.25">
      <c r="A2434" s="41" t="s">
        <v>8</v>
      </c>
      <c r="B2434" s="48" t="str">
        <f t="shared" ref="B2434:AG2434" si="4976">IFERROR(B2424/B2423,"0.00%")</f>
        <v>0.00%</v>
      </c>
      <c r="C2434" s="72" t="str">
        <f t="shared" si="4976"/>
        <v>0.00%</v>
      </c>
      <c r="D2434" s="73" t="str">
        <f t="shared" si="4976"/>
        <v>0.00%</v>
      </c>
      <c r="E2434" s="73" t="str">
        <f t="shared" si="4976"/>
        <v>0.00%</v>
      </c>
      <c r="F2434" s="73" t="str">
        <f t="shared" si="4976"/>
        <v>0.00%</v>
      </c>
      <c r="G2434" s="73" t="str">
        <f t="shared" si="4976"/>
        <v>0.00%</v>
      </c>
      <c r="H2434" s="73" t="str">
        <f t="shared" si="4976"/>
        <v>0.00%</v>
      </c>
      <c r="I2434" s="73" t="str">
        <f t="shared" si="4976"/>
        <v>0.00%</v>
      </c>
      <c r="J2434" s="73" t="str">
        <f t="shared" si="4976"/>
        <v>0.00%</v>
      </c>
      <c r="K2434" s="73" t="str">
        <f t="shared" si="4976"/>
        <v>0.00%</v>
      </c>
      <c r="L2434" s="73" t="str">
        <f t="shared" si="4976"/>
        <v>0.00%</v>
      </c>
      <c r="M2434" s="73" t="str">
        <f t="shared" si="4976"/>
        <v>0.00%</v>
      </c>
      <c r="N2434" s="73" t="str">
        <f t="shared" si="4976"/>
        <v>0.00%</v>
      </c>
      <c r="O2434" s="73" t="str">
        <f t="shared" si="4976"/>
        <v>0.00%</v>
      </c>
      <c r="P2434" s="73" t="str">
        <f t="shared" si="4976"/>
        <v>0.00%</v>
      </c>
      <c r="Q2434" s="73" t="str">
        <f t="shared" si="4976"/>
        <v>0.00%</v>
      </c>
      <c r="R2434" s="73" t="str">
        <f t="shared" si="4976"/>
        <v>0.00%</v>
      </c>
      <c r="S2434" s="73" t="str">
        <f t="shared" si="4976"/>
        <v>0.00%</v>
      </c>
      <c r="T2434" s="73" t="str">
        <f t="shared" si="4976"/>
        <v>0.00%</v>
      </c>
      <c r="U2434" s="73" t="str">
        <f t="shared" si="4976"/>
        <v>0.00%</v>
      </c>
      <c r="V2434" s="73" t="str">
        <f t="shared" si="4976"/>
        <v>0.00%</v>
      </c>
      <c r="W2434" s="73" t="str">
        <f t="shared" si="4976"/>
        <v>0.00%</v>
      </c>
      <c r="X2434" s="73" t="str">
        <f t="shared" si="4976"/>
        <v>0.00%</v>
      </c>
      <c r="Y2434" s="73" t="str">
        <f t="shared" si="4976"/>
        <v>0.00%</v>
      </c>
      <c r="Z2434" s="73" t="str">
        <f t="shared" si="4976"/>
        <v>0.00%</v>
      </c>
      <c r="AA2434" s="73" t="str">
        <f t="shared" si="4976"/>
        <v>0.00%</v>
      </c>
      <c r="AB2434" s="73" t="str">
        <f t="shared" si="4976"/>
        <v>0.00%</v>
      </c>
      <c r="AC2434" s="73" t="str">
        <f t="shared" si="4976"/>
        <v>0.00%</v>
      </c>
      <c r="AD2434" s="73" t="str">
        <f t="shared" si="4976"/>
        <v>0.00%</v>
      </c>
      <c r="AE2434" s="73" t="str">
        <f t="shared" si="4976"/>
        <v>0.00%</v>
      </c>
      <c r="AF2434" s="73" t="str">
        <f t="shared" si="4976"/>
        <v>0.00%</v>
      </c>
      <c r="AG2434" s="74" t="str">
        <f t="shared" si="4976"/>
        <v>0.00%</v>
      </c>
    </row>
    <row r="2435" spans="1:33" s="29" customFormat="1" ht="14.15" customHeight="1" x14ac:dyDescent="0.25">
      <c r="A2435" s="41" t="s">
        <v>14</v>
      </c>
      <c r="B2435" s="48" t="str">
        <f>IFERROR(B2432/B2426,"0.00%")</f>
        <v>0.00%</v>
      </c>
      <c r="C2435" s="72" t="str">
        <f>IFERROR(C2432/C2426,"0.00%")</f>
        <v>0.00%</v>
      </c>
      <c r="D2435" s="73" t="str">
        <f t="shared" ref="D2435:AG2435" si="4977">IFERROR(D2432/D2426,"0.00%")</f>
        <v>0.00%</v>
      </c>
      <c r="E2435" s="73" t="str">
        <f t="shared" si="4977"/>
        <v>0.00%</v>
      </c>
      <c r="F2435" s="73" t="str">
        <f t="shared" si="4977"/>
        <v>0.00%</v>
      </c>
      <c r="G2435" s="73" t="str">
        <f t="shared" si="4977"/>
        <v>0.00%</v>
      </c>
      <c r="H2435" s="73" t="str">
        <f t="shared" si="4977"/>
        <v>0.00%</v>
      </c>
      <c r="I2435" s="73" t="str">
        <f t="shared" si="4977"/>
        <v>0.00%</v>
      </c>
      <c r="J2435" s="73" t="str">
        <f t="shared" si="4977"/>
        <v>0.00%</v>
      </c>
      <c r="K2435" s="73" t="str">
        <f t="shared" si="4977"/>
        <v>0.00%</v>
      </c>
      <c r="L2435" s="73" t="str">
        <f t="shared" si="4977"/>
        <v>0.00%</v>
      </c>
      <c r="M2435" s="73" t="str">
        <f t="shared" si="4977"/>
        <v>0.00%</v>
      </c>
      <c r="N2435" s="73" t="str">
        <f t="shared" si="4977"/>
        <v>0.00%</v>
      </c>
      <c r="O2435" s="73" t="str">
        <f t="shared" si="4977"/>
        <v>0.00%</v>
      </c>
      <c r="P2435" s="73" t="str">
        <f t="shared" si="4977"/>
        <v>0.00%</v>
      </c>
      <c r="Q2435" s="73" t="str">
        <f t="shared" si="4977"/>
        <v>0.00%</v>
      </c>
      <c r="R2435" s="73" t="str">
        <f t="shared" si="4977"/>
        <v>0.00%</v>
      </c>
      <c r="S2435" s="73" t="str">
        <f t="shared" si="4977"/>
        <v>0.00%</v>
      </c>
      <c r="T2435" s="73" t="str">
        <f t="shared" si="4977"/>
        <v>0.00%</v>
      </c>
      <c r="U2435" s="73" t="str">
        <f t="shared" si="4977"/>
        <v>0.00%</v>
      </c>
      <c r="V2435" s="73" t="str">
        <f t="shared" si="4977"/>
        <v>0.00%</v>
      </c>
      <c r="W2435" s="73" t="str">
        <f t="shared" si="4977"/>
        <v>0.00%</v>
      </c>
      <c r="X2435" s="73" t="str">
        <f t="shared" si="4977"/>
        <v>0.00%</v>
      </c>
      <c r="Y2435" s="73" t="str">
        <f t="shared" si="4977"/>
        <v>0.00%</v>
      </c>
      <c r="Z2435" s="73" t="str">
        <f t="shared" si="4977"/>
        <v>0.00%</v>
      </c>
      <c r="AA2435" s="73" t="str">
        <f t="shared" si="4977"/>
        <v>0.00%</v>
      </c>
      <c r="AB2435" s="73" t="str">
        <f t="shared" si="4977"/>
        <v>0.00%</v>
      </c>
      <c r="AC2435" s="73" t="str">
        <f t="shared" si="4977"/>
        <v>0.00%</v>
      </c>
      <c r="AD2435" s="73" t="str">
        <f t="shared" si="4977"/>
        <v>0.00%</v>
      </c>
      <c r="AE2435" s="73" t="str">
        <f t="shared" si="4977"/>
        <v>0.00%</v>
      </c>
      <c r="AF2435" s="73" t="str">
        <f t="shared" si="4977"/>
        <v>0.00%</v>
      </c>
      <c r="AG2435" s="74" t="str">
        <f t="shared" si="4977"/>
        <v>0.00%</v>
      </c>
    </row>
    <row r="2436" spans="1:33" s="29" customFormat="1" ht="14.15" customHeight="1" x14ac:dyDescent="0.25">
      <c r="A2436" s="41" t="s">
        <v>3</v>
      </c>
      <c r="B2436" s="36" t="str">
        <f>IFERROR(B2426/B2424,"$0.00")</f>
        <v>$0.00</v>
      </c>
      <c r="C2436" s="69" t="str">
        <f>IFERROR(C2426/C2424,"$0.00")</f>
        <v>$0.00</v>
      </c>
      <c r="D2436" s="70" t="str">
        <f t="shared" ref="D2436:AG2436" si="4978">IFERROR(D2426/D2424,"$0.00")</f>
        <v>$0.00</v>
      </c>
      <c r="E2436" s="70" t="str">
        <f t="shared" si="4978"/>
        <v>$0.00</v>
      </c>
      <c r="F2436" s="70" t="str">
        <f t="shared" si="4978"/>
        <v>$0.00</v>
      </c>
      <c r="G2436" s="70" t="str">
        <f t="shared" si="4978"/>
        <v>$0.00</v>
      </c>
      <c r="H2436" s="70" t="str">
        <f t="shared" si="4978"/>
        <v>$0.00</v>
      </c>
      <c r="I2436" s="70" t="str">
        <f t="shared" si="4978"/>
        <v>$0.00</v>
      </c>
      <c r="J2436" s="70" t="str">
        <f t="shared" si="4978"/>
        <v>$0.00</v>
      </c>
      <c r="K2436" s="70" t="str">
        <f t="shared" si="4978"/>
        <v>$0.00</v>
      </c>
      <c r="L2436" s="70" t="str">
        <f t="shared" si="4978"/>
        <v>$0.00</v>
      </c>
      <c r="M2436" s="70" t="str">
        <f t="shared" si="4978"/>
        <v>$0.00</v>
      </c>
      <c r="N2436" s="70" t="str">
        <f t="shared" si="4978"/>
        <v>$0.00</v>
      </c>
      <c r="O2436" s="70" t="str">
        <f t="shared" si="4978"/>
        <v>$0.00</v>
      </c>
      <c r="P2436" s="70" t="str">
        <f t="shared" si="4978"/>
        <v>$0.00</v>
      </c>
      <c r="Q2436" s="70" t="str">
        <f t="shared" si="4978"/>
        <v>$0.00</v>
      </c>
      <c r="R2436" s="70" t="str">
        <f t="shared" si="4978"/>
        <v>$0.00</v>
      </c>
      <c r="S2436" s="70" t="str">
        <f t="shared" si="4978"/>
        <v>$0.00</v>
      </c>
      <c r="T2436" s="70" t="str">
        <f t="shared" si="4978"/>
        <v>$0.00</v>
      </c>
      <c r="U2436" s="70" t="str">
        <f t="shared" si="4978"/>
        <v>$0.00</v>
      </c>
      <c r="V2436" s="70" t="str">
        <f t="shared" si="4978"/>
        <v>$0.00</v>
      </c>
      <c r="W2436" s="70" t="str">
        <f t="shared" si="4978"/>
        <v>$0.00</v>
      </c>
      <c r="X2436" s="70" t="str">
        <f t="shared" si="4978"/>
        <v>$0.00</v>
      </c>
      <c r="Y2436" s="70" t="str">
        <f t="shared" si="4978"/>
        <v>$0.00</v>
      </c>
      <c r="Z2436" s="70" t="str">
        <f t="shared" si="4978"/>
        <v>$0.00</v>
      </c>
      <c r="AA2436" s="70" t="str">
        <f t="shared" si="4978"/>
        <v>$0.00</v>
      </c>
      <c r="AB2436" s="70" t="str">
        <f t="shared" si="4978"/>
        <v>$0.00</v>
      </c>
      <c r="AC2436" s="70" t="str">
        <f t="shared" si="4978"/>
        <v>$0.00</v>
      </c>
      <c r="AD2436" s="70" t="str">
        <f t="shared" si="4978"/>
        <v>$0.00</v>
      </c>
      <c r="AE2436" s="70" t="str">
        <f t="shared" si="4978"/>
        <v>$0.00</v>
      </c>
      <c r="AF2436" s="70" t="str">
        <f t="shared" si="4978"/>
        <v>$0.00</v>
      </c>
      <c r="AG2436" s="71" t="str">
        <f t="shared" si="4978"/>
        <v>$0.00</v>
      </c>
    </row>
    <row r="2437" spans="1:33" s="29" customFormat="1" ht="14.15" customHeight="1" x14ac:dyDescent="0.25">
      <c r="A2437" s="41" t="s">
        <v>5</v>
      </c>
      <c r="B2437" s="36" t="str">
        <f>IFERROR(B2430/B2424,"$0.00")</f>
        <v>$0.00</v>
      </c>
      <c r="C2437" s="69" t="str">
        <f>IFERROR(C2430/C2424,"$0.00")</f>
        <v>$0.00</v>
      </c>
      <c r="D2437" s="70" t="str">
        <f t="shared" ref="D2437:AG2437" si="4979">IFERROR(D2430/D2424,"$0.00")</f>
        <v>$0.00</v>
      </c>
      <c r="E2437" s="70" t="str">
        <f t="shared" si="4979"/>
        <v>$0.00</v>
      </c>
      <c r="F2437" s="70" t="str">
        <f t="shared" si="4979"/>
        <v>$0.00</v>
      </c>
      <c r="G2437" s="70" t="str">
        <f t="shared" si="4979"/>
        <v>$0.00</v>
      </c>
      <c r="H2437" s="70" t="str">
        <f t="shared" si="4979"/>
        <v>$0.00</v>
      </c>
      <c r="I2437" s="70" t="str">
        <f t="shared" si="4979"/>
        <v>$0.00</v>
      </c>
      <c r="J2437" s="70" t="str">
        <f t="shared" si="4979"/>
        <v>$0.00</v>
      </c>
      <c r="K2437" s="70" t="str">
        <f t="shared" si="4979"/>
        <v>$0.00</v>
      </c>
      <c r="L2437" s="70" t="str">
        <f t="shared" si="4979"/>
        <v>$0.00</v>
      </c>
      <c r="M2437" s="70" t="str">
        <f t="shared" si="4979"/>
        <v>$0.00</v>
      </c>
      <c r="N2437" s="70" t="str">
        <f t="shared" si="4979"/>
        <v>$0.00</v>
      </c>
      <c r="O2437" s="70" t="str">
        <f t="shared" si="4979"/>
        <v>$0.00</v>
      </c>
      <c r="P2437" s="70" t="str">
        <f t="shared" si="4979"/>
        <v>$0.00</v>
      </c>
      <c r="Q2437" s="70" t="str">
        <f t="shared" si="4979"/>
        <v>$0.00</v>
      </c>
      <c r="R2437" s="70" t="str">
        <f t="shared" si="4979"/>
        <v>$0.00</v>
      </c>
      <c r="S2437" s="70" t="str">
        <f t="shared" si="4979"/>
        <v>$0.00</v>
      </c>
      <c r="T2437" s="70" t="str">
        <f t="shared" si="4979"/>
        <v>$0.00</v>
      </c>
      <c r="U2437" s="70" t="str">
        <f t="shared" si="4979"/>
        <v>$0.00</v>
      </c>
      <c r="V2437" s="70" t="str">
        <f t="shared" si="4979"/>
        <v>$0.00</v>
      </c>
      <c r="W2437" s="70" t="str">
        <f t="shared" si="4979"/>
        <v>$0.00</v>
      </c>
      <c r="X2437" s="70" t="str">
        <f t="shared" si="4979"/>
        <v>$0.00</v>
      </c>
      <c r="Y2437" s="70" t="str">
        <f t="shared" si="4979"/>
        <v>$0.00</v>
      </c>
      <c r="Z2437" s="70" t="str">
        <f t="shared" si="4979"/>
        <v>$0.00</v>
      </c>
      <c r="AA2437" s="70" t="str">
        <f t="shared" si="4979"/>
        <v>$0.00</v>
      </c>
      <c r="AB2437" s="70" t="str">
        <f t="shared" si="4979"/>
        <v>$0.00</v>
      </c>
      <c r="AC2437" s="70" t="str">
        <f t="shared" si="4979"/>
        <v>$0.00</v>
      </c>
      <c r="AD2437" s="70" t="str">
        <f t="shared" si="4979"/>
        <v>$0.00</v>
      </c>
      <c r="AE2437" s="70" t="str">
        <f t="shared" si="4979"/>
        <v>$0.00</v>
      </c>
      <c r="AF2437" s="70" t="str">
        <f t="shared" si="4979"/>
        <v>$0.00</v>
      </c>
      <c r="AG2437" s="71" t="str">
        <f t="shared" si="4979"/>
        <v>$0.00</v>
      </c>
    </row>
    <row r="2438" spans="1:33" s="29" customFormat="1" ht="14.15" customHeight="1" x14ac:dyDescent="0.25">
      <c r="A2438" s="41" t="s">
        <v>13</v>
      </c>
      <c r="B2438" s="36">
        <f>IFERROR(B2426/B2429,B2426)</f>
        <v>0</v>
      </c>
      <c r="C2438" s="69">
        <f>IFERROR(C2426/C2429,C2426)</f>
        <v>0</v>
      </c>
      <c r="D2438" s="70">
        <f t="shared" ref="D2438:AG2438" si="4980">IFERROR(D2426/D2429,D2426)</f>
        <v>0</v>
      </c>
      <c r="E2438" s="70">
        <f t="shared" si="4980"/>
        <v>0</v>
      </c>
      <c r="F2438" s="70">
        <f t="shared" si="4980"/>
        <v>0</v>
      </c>
      <c r="G2438" s="70">
        <f t="shared" si="4980"/>
        <v>0</v>
      </c>
      <c r="H2438" s="70">
        <f t="shared" si="4980"/>
        <v>0</v>
      </c>
      <c r="I2438" s="70">
        <f t="shared" si="4980"/>
        <v>0</v>
      </c>
      <c r="J2438" s="70">
        <f t="shared" si="4980"/>
        <v>0</v>
      </c>
      <c r="K2438" s="70">
        <f t="shared" si="4980"/>
        <v>0</v>
      </c>
      <c r="L2438" s="70">
        <f t="shared" si="4980"/>
        <v>0</v>
      </c>
      <c r="M2438" s="70">
        <f t="shared" si="4980"/>
        <v>0</v>
      </c>
      <c r="N2438" s="70">
        <f t="shared" si="4980"/>
        <v>0</v>
      </c>
      <c r="O2438" s="70">
        <f t="shared" si="4980"/>
        <v>0</v>
      </c>
      <c r="P2438" s="70">
        <f t="shared" si="4980"/>
        <v>0</v>
      </c>
      <c r="Q2438" s="70">
        <f t="shared" si="4980"/>
        <v>0</v>
      </c>
      <c r="R2438" s="70">
        <f t="shared" si="4980"/>
        <v>0</v>
      </c>
      <c r="S2438" s="70">
        <f t="shared" si="4980"/>
        <v>0</v>
      </c>
      <c r="T2438" s="70">
        <f t="shared" si="4980"/>
        <v>0</v>
      </c>
      <c r="U2438" s="70">
        <f t="shared" si="4980"/>
        <v>0</v>
      </c>
      <c r="V2438" s="70">
        <f t="shared" si="4980"/>
        <v>0</v>
      </c>
      <c r="W2438" s="70">
        <f t="shared" si="4980"/>
        <v>0</v>
      </c>
      <c r="X2438" s="70">
        <f t="shared" si="4980"/>
        <v>0</v>
      </c>
      <c r="Y2438" s="70">
        <f t="shared" si="4980"/>
        <v>0</v>
      </c>
      <c r="Z2438" s="70">
        <f t="shared" si="4980"/>
        <v>0</v>
      </c>
      <c r="AA2438" s="70">
        <f t="shared" si="4980"/>
        <v>0</v>
      </c>
      <c r="AB2438" s="70">
        <f t="shared" si="4980"/>
        <v>0</v>
      </c>
      <c r="AC2438" s="70">
        <f t="shared" si="4980"/>
        <v>0</v>
      </c>
      <c r="AD2438" s="70">
        <f t="shared" si="4980"/>
        <v>0</v>
      </c>
      <c r="AE2438" s="70">
        <f t="shared" si="4980"/>
        <v>0</v>
      </c>
      <c r="AF2438" s="70">
        <f t="shared" si="4980"/>
        <v>0</v>
      </c>
      <c r="AG2438" s="71">
        <f t="shared" si="4980"/>
        <v>0</v>
      </c>
    </row>
    <row r="2439" spans="1:33" s="29" customFormat="1" ht="14.15" customHeight="1" x14ac:dyDescent="0.25">
      <c r="A2439" s="41" t="s">
        <v>17</v>
      </c>
      <c r="B2439" s="36">
        <f>IFERROR(B2426/B2428,B2426)</f>
        <v>0</v>
      </c>
      <c r="C2439" s="69">
        <f>IFERROR(C2426/C2428,C2426)</f>
        <v>0</v>
      </c>
      <c r="D2439" s="70">
        <f t="shared" ref="D2439:AG2439" si="4981">IFERROR(D2426/D2428,D2426)</f>
        <v>0</v>
      </c>
      <c r="E2439" s="70">
        <f t="shared" si="4981"/>
        <v>0</v>
      </c>
      <c r="F2439" s="70">
        <f t="shared" si="4981"/>
        <v>0</v>
      </c>
      <c r="G2439" s="70">
        <f t="shared" si="4981"/>
        <v>0</v>
      </c>
      <c r="H2439" s="70">
        <f t="shared" si="4981"/>
        <v>0</v>
      </c>
      <c r="I2439" s="70">
        <f t="shared" si="4981"/>
        <v>0</v>
      </c>
      <c r="J2439" s="70">
        <f t="shared" si="4981"/>
        <v>0</v>
      </c>
      <c r="K2439" s="70">
        <f t="shared" si="4981"/>
        <v>0</v>
      </c>
      <c r="L2439" s="70">
        <f t="shared" si="4981"/>
        <v>0</v>
      </c>
      <c r="M2439" s="70">
        <f t="shared" si="4981"/>
        <v>0</v>
      </c>
      <c r="N2439" s="70">
        <f t="shared" si="4981"/>
        <v>0</v>
      </c>
      <c r="O2439" s="70">
        <f t="shared" si="4981"/>
        <v>0</v>
      </c>
      <c r="P2439" s="70">
        <f t="shared" si="4981"/>
        <v>0</v>
      </c>
      <c r="Q2439" s="70">
        <f t="shared" si="4981"/>
        <v>0</v>
      </c>
      <c r="R2439" s="70">
        <f t="shared" si="4981"/>
        <v>0</v>
      </c>
      <c r="S2439" s="70">
        <f t="shared" si="4981"/>
        <v>0</v>
      </c>
      <c r="T2439" s="70">
        <f t="shared" si="4981"/>
        <v>0</v>
      </c>
      <c r="U2439" s="70">
        <f t="shared" si="4981"/>
        <v>0</v>
      </c>
      <c r="V2439" s="70">
        <f t="shared" si="4981"/>
        <v>0</v>
      </c>
      <c r="W2439" s="70">
        <f t="shared" si="4981"/>
        <v>0</v>
      </c>
      <c r="X2439" s="70">
        <f t="shared" si="4981"/>
        <v>0</v>
      </c>
      <c r="Y2439" s="70">
        <f t="shared" si="4981"/>
        <v>0</v>
      </c>
      <c r="Z2439" s="70">
        <f t="shared" si="4981"/>
        <v>0</v>
      </c>
      <c r="AA2439" s="70">
        <f t="shared" si="4981"/>
        <v>0</v>
      </c>
      <c r="AB2439" s="70">
        <f t="shared" si="4981"/>
        <v>0</v>
      </c>
      <c r="AC2439" s="70">
        <f t="shared" si="4981"/>
        <v>0</v>
      </c>
      <c r="AD2439" s="70">
        <f t="shared" si="4981"/>
        <v>0</v>
      </c>
      <c r="AE2439" s="70">
        <f t="shared" si="4981"/>
        <v>0</v>
      </c>
      <c r="AF2439" s="70">
        <f t="shared" si="4981"/>
        <v>0</v>
      </c>
      <c r="AG2439" s="71">
        <f t="shared" si="4981"/>
        <v>0</v>
      </c>
    </row>
    <row r="2440" spans="1:33" s="29" customFormat="1" ht="14.15" customHeight="1" thickBot="1" x14ac:dyDescent="0.3">
      <c r="A2440" s="52" t="s">
        <v>16</v>
      </c>
      <c r="B2440" s="53" t="str">
        <f>IFERROR(B2424/B2428*0.01,"0%")</f>
        <v>0%</v>
      </c>
      <c r="C2440" s="75" t="str">
        <f>IFERROR(C2424/C2428*0.01,"0%")</f>
        <v>0%</v>
      </c>
      <c r="D2440" s="76" t="str">
        <f t="shared" ref="D2440:AG2440" si="4982">IFERROR(D2424/D2428*0.01,"0%")</f>
        <v>0%</v>
      </c>
      <c r="E2440" s="76" t="str">
        <f t="shared" si="4982"/>
        <v>0%</v>
      </c>
      <c r="F2440" s="76" t="str">
        <f t="shared" si="4982"/>
        <v>0%</v>
      </c>
      <c r="G2440" s="76" t="str">
        <f t="shared" si="4982"/>
        <v>0%</v>
      </c>
      <c r="H2440" s="76" t="str">
        <f t="shared" si="4982"/>
        <v>0%</v>
      </c>
      <c r="I2440" s="76" t="str">
        <f t="shared" si="4982"/>
        <v>0%</v>
      </c>
      <c r="J2440" s="76" t="str">
        <f t="shared" si="4982"/>
        <v>0%</v>
      </c>
      <c r="K2440" s="76" t="str">
        <f t="shared" si="4982"/>
        <v>0%</v>
      </c>
      <c r="L2440" s="76" t="str">
        <f t="shared" si="4982"/>
        <v>0%</v>
      </c>
      <c r="M2440" s="76" t="str">
        <f t="shared" si="4982"/>
        <v>0%</v>
      </c>
      <c r="N2440" s="76" t="str">
        <f t="shared" si="4982"/>
        <v>0%</v>
      </c>
      <c r="O2440" s="76" t="str">
        <f t="shared" si="4982"/>
        <v>0%</v>
      </c>
      <c r="P2440" s="76" t="str">
        <f t="shared" si="4982"/>
        <v>0%</v>
      </c>
      <c r="Q2440" s="76" t="str">
        <f t="shared" si="4982"/>
        <v>0%</v>
      </c>
      <c r="R2440" s="76" t="str">
        <f t="shared" si="4982"/>
        <v>0%</v>
      </c>
      <c r="S2440" s="76" t="str">
        <f t="shared" si="4982"/>
        <v>0%</v>
      </c>
      <c r="T2440" s="76" t="str">
        <f t="shared" si="4982"/>
        <v>0%</v>
      </c>
      <c r="U2440" s="76" t="str">
        <f t="shared" si="4982"/>
        <v>0%</v>
      </c>
      <c r="V2440" s="76" t="str">
        <f t="shared" si="4982"/>
        <v>0%</v>
      </c>
      <c r="W2440" s="76" t="str">
        <f t="shared" si="4982"/>
        <v>0%</v>
      </c>
      <c r="X2440" s="76" t="str">
        <f t="shared" si="4982"/>
        <v>0%</v>
      </c>
      <c r="Y2440" s="76" t="str">
        <f t="shared" si="4982"/>
        <v>0%</v>
      </c>
      <c r="Z2440" s="76" t="str">
        <f t="shared" si="4982"/>
        <v>0%</v>
      </c>
      <c r="AA2440" s="76" t="str">
        <f t="shared" si="4982"/>
        <v>0%</v>
      </c>
      <c r="AB2440" s="76" t="str">
        <f t="shared" si="4982"/>
        <v>0%</v>
      </c>
      <c r="AC2440" s="76" t="str">
        <f t="shared" si="4982"/>
        <v>0%</v>
      </c>
      <c r="AD2440" s="76" t="str">
        <f t="shared" si="4982"/>
        <v>0%</v>
      </c>
      <c r="AE2440" s="76" t="str">
        <f t="shared" si="4982"/>
        <v>0%</v>
      </c>
      <c r="AF2440" s="76" t="str">
        <f t="shared" si="4982"/>
        <v>0%</v>
      </c>
      <c r="AG2440" s="77" t="str">
        <f t="shared" si="4982"/>
        <v>0%</v>
      </c>
    </row>
    <row r="2441" spans="1:33" ht="6" customHeight="1" thickBot="1" x14ac:dyDescent="0.35">
      <c r="A2441" s="78"/>
      <c r="B2441" s="79"/>
      <c r="C2441" s="80"/>
      <c r="D2441" s="81"/>
      <c r="E2441" s="81"/>
      <c r="F2441" s="81"/>
      <c r="G2441" s="81"/>
      <c r="H2441" s="81"/>
      <c r="I2441" s="81"/>
      <c r="J2441" s="81"/>
      <c r="K2441" s="81"/>
      <c r="L2441" s="81"/>
      <c r="M2441" s="81"/>
      <c r="N2441" s="81"/>
      <c r="O2441" s="81"/>
      <c r="P2441" s="81"/>
      <c r="Q2441" s="81"/>
      <c r="R2441" s="81"/>
      <c r="S2441" s="81"/>
      <c r="T2441" s="81"/>
      <c r="U2441" s="81"/>
      <c r="V2441" s="81"/>
      <c r="W2441" s="81"/>
      <c r="X2441" s="81"/>
      <c r="Y2441" s="81"/>
      <c r="Z2441" s="81"/>
      <c r="AA2441" s="81"/>
      <c r="AB2441" s="81"/>
      <c r="AC2441" s="81"/>
      <c r="AD2441" s="81"/>
      <c r="AE2441" s="81"/>
      <c r="AF2441" s="81"/>
      <c r="AG2441" s="79"/>
    </row>
    <row r="2442" spans="1:33" s="23" customFormat="1" ht="23.25" customHeight="1" thickBot="1" x14ac:dyDescent="0.3">
      <c r="A2442" s="62"/>
      <c r="B2442" s="63" t="s">
        <v>1</v>
      </c>
      <c r="C2442" s="64">
        <f>C2422</f>
        <v>44409</v>
      </c>
      <c r="D2442" s="64">
        <f>C2442+1</f>
        <v>44410</v>
      </c>
      <c r="E2442" s="64">
        <f t="shared" ref="E2442" si="4983">D2442+1</f>
        <v>44411</v>
      </c>
      <c r="F2442" s="64">
        <f t="shared" ref="F2442" si="4984">E2442+1</f>
        <v>44412</v>
      </c>
      <c r="G2442" s="64">
        <f t="shared" ref="G2442" si="4985">F2442+1</f>
        <v>44413</v>
      </c>
      <c r="H2442" s="64">
        <f t="shared" ref="H2442" si="4986">G2442+1</f>
        <v>44414</v>
      </c>
      <c r="I2442" s="64">
        <f t="shared" ref="I2442" si="4987">H2442+1</f>
        <v>44415</v>
      </c>
      <c r="J2442" s="64">
        <f t="shared" ref="J2442" si="4988">I2442+1</f>
        <v>44416</v>
      </c>
      <c r="K2442" s="64">
        <f t="shared" ref="K2442" si="4989">J2442+1</f>
        <v>44417</v>
      </c>
      <c r="L2442" s="64">
        <f t="shared" ref="L2442" si="4990">K2442+1</f>
        <v>44418</v>
      </c>
      <c r="M2442" s="64">
        <f t="shared" ref="M2442" si="4991">L2442+1</f>
        <v>44419</v>
      </c>
      <c r="N2442" s="64">
        <f t="shared" ref="N2442" si="4992">M2442+1</f>
        <v>44420</v>
      </c>
      <c r="O2442" s="64">
        <f t="shared" ref="O2442" si="4993">N2442+1</f>
        <v>44421</v>
      </c>
      <c r="P2442" s="64">
        <f t="shared" ref="P2442" si="4994">O2442+1</f>
        <v>44422</v>
      </c>
      <c r="Q2442" s="64">
        <f t="shared" ref="Q2442" si="4995">P2442+1</f>
        <v>44423</v>
      </c>
      <c r="R2442" s="64">
        <f t="shared" ref="R2442" si="4996">Q2442+1</f>
        <v>44424</v>
      </c>
      <c r="S2442" s="64">
        <f t="shared" ref="S2442" si="4997">R2442+1</f>
        <v>44425</v>
      </c>
      <c r="T2442" s="64">
        <f t="shared" ref="T2442" si="4998">S2442+1</f>
        <v>44426</v>
      </c>
      <c r="U2442" s="64">
        <f t="shared" ref="U2442" si="4999">T2442+1</f>
        <v>44427</v>
      </c>
      <c r="V2442" s="64">
        <f t="shared" ref="V2442" si="5000">U2442+1</f>
        <v>44428</v>
      </c>
      <c r="W2442" s="64">
        <f t="shared" ref="W2442" si="5001">V2442+1</f>
        <v>44429</v>
      </c>
      <c r="X2442" s="64">
        <f t="shared" ref="X2442" si="5002">W2442+1</f>
        <v>44430</v>
      </c>
      <c r="Y2442" s="64">
        <f t="shared" ref="Y2442" si="5003">X2442+1</f>
        <v>44431</v>
      </c>
      <c r="Z2442" s="64">
        <f t="shared" ref="Z2442" si="5004">Y2442+1</f>
        <v>44432</v>
      </c>
      <c r="AA2442" s="64">
        <f t="shared" ref="AA2442" si="5005">Z2442+1</f>
        <v>44433</v>
      </c>
      <c r="AB2442" s="64">
        <f t="shared" ref="AB2442" si="5006">AA2442+1</f>
        <v>44434</v>
      </c>
      <c r="AC2442" s="64">
        <f t="shared" ref="AC2442" si="5007">AB2442+1</f>
        <v>44435</v>
      </c>
      <c r="AD2442" s="64">
        <f t="shared" ref="AD2442" si="5008">AC2442+1</f>
        <v>44436</v>
      </c>
      <c r="AE2442" s="64">
        <f t="shared" ref="AE2442" si="5009">AD2442+1</f>
        <v>44437</v>
      </c>
      <c r="AF2442" s="64">
        <f t="shared" ref="AF2442" si="5010">AE2442+1</f>
        <v>44438</v>
      </c>
      <c r="AG2442" s="65">
        <f t="shared" ref="AG2442" si="5011">AF2442+1</f>
        <v>44439</v>
      </c>
    </row>
    <row r="2443" spans="1:33" s="29" customFormat="1" ht="14.15" customHeight="1" x14ac:dyDescent="0.25">
      <c r="A2443" s="24" t="s">
        <v>7</v>
      </c>
      <c r="B2443" s="25">
        <f>SUM(C2443:AG2443)</f>
        <v>0</v>
      </c>
      <c r="C2443" s="11"/>
      <c r="D2443" s="1"/>
      <c r="E2443" s="1"/>
      <c r="F2443" s="1"/>
      <c r="G2443" s="1"/>
      <c r="H2443" s="1"/>
      <c r="I2443" s="1"/>
      <c r="J2443" s="1"/>
      <c r="K2443" s="1"/>
      <c r="L2443" s="1"/>
      <c r="M2443" s="1"/>
      <c r="N2443" s="1"/>
      <c r="O2443" s="1"/>
      <c r="P2443" s="1"/>
      <c r="Q2443" s="1"/>
      <c r="R2443" s="1"/>
      <c r="S2443" s="1"/>
      <c r="T2443" s="1"/>
      <c r="U2443" s="1"/>
      <c r="V2443" s="1"/>
      <c r="W2443" s="1"/>
      <c r="X2443" s="1"/>
      <c r="Y2443" s="1"/>
      <c r="Z2443" s="1"/>
      <c r="AA2443" s="1"/>
      <c r="AB2443" s="1"/>
      <c r="AC2443" s="1"/>
      <c r="AD2443" s="1"/>
      <c r="AE2443" s="1"/>
      <c r="AF2443" s="1"/>
      <c r="AG2443" s="2"/>
    </row>
    <row r="2444" spans="1:33" s="29" customFormat="1" ht="14.15" customHeight="1" x14ac:dyDescent="0.25">
      <c r="A2444" s="30" t="s">
        <v>6</v>
      </c>
      <c r="B2444" s="31">
        <f>SUM(C2444:AG2444)</f>
        <v>0</v>
      </c>
      <c r="C2444" s="12"/>
      <c r="D2444" s="3"/>
      <c r="E2444" s="3"/>
      <c r="F2444" s="3"/>
      <c r="G2444" s="3"/>
      <c r="H2444" s="3"/>
      <c r="I2444" s="3"/>
      <c r="J2444" s="3"/>
      <c r="K2444" s="3"/>
      <c r="L2444" s="3"/>
      <c r="M2444" s="3"/>
      <c r="N2444" s="3"/>
      <c r="O2444" s="3"/>
      <c r="P2444" s="3"/>
      <c r="Q2444" s="3"/>
      <c r="R2444" s="3"/>
      <c r="S2444" s="3"/>
      <c r="T2444" s="3"/>
      <c r="U2444" s="3"/>
      <c r="V2444" s="3"/>
      <c r="W2444" s="3"/>
      <c r="X2444" s="3"/>
      <c r="Y2444" s="3"/>
      <c r="Z2444" s="3"/>
      <c r="AA2444" s="3"/>
      <c r="AB2444" s="3"/>
      <c r="AC2444" s="3"/>
      <c r="AD2444" s="3"/>
      <c r="AE2444" s="3"/>
      <c r="AF2444" s="3"/>
      <c r="AG2444" s="4"/>
    </row>
    <row r="2445" spans="1:33" s="29" customFormat="1" ht="14.15" customHeight="1" x14ac:dyDescent="0.25">
      <c r="A2445" s="35" t="s">
        <v>10</v>
      </c>
      <c r="B2445" s="36">
        <f>IF(C2445&gt;0,C2445,IF(D2445&gt;0,D2445,IF(E2445&gt;0,E2445,IF(F2445&gt;0,F2445,IF(G2445&gt;0,G2445,IF(H2445&gt;0,H2445,IF(I2445&gt;0,I2445,IF(J2445&gt;0,J2445,IF(K2445&gt;0,K2445,IF(L2445&gt;0,L2445,IF(M2445&gt;0,M2445,IF(N2445&gt;0,N2445,IF(O2445&gt;0,O2445,IF(P2445&gt;0,P2445,IF(Q2445&gt;0,Q2445,IF(R2445&gt;0,R2445,IF(S2445&gt;0,S2445,IF(T2445&gt;0,T2445,IF(U2445&gt;0,U2445,IF(V2445&gt;0,V2445,IF(W2445&gt;0,W2445,IF(X2445&gt;0,X2445,IF(Y2445&gt;0,Y2445,IF(Z2445&gt;0,Z2445,IF(AA2445&gt;0,AA2445,IF(AB2445&gt;0,AB2445,IF(AC2445&gt;0,AC2445,IF(AD2445&gt;0,AD2445,IF(AE2445&gt;0,AE2445,IF(AF2445&gt;0,AF2445,IF(AG2445&gt;0,AG2445,0)))))))))))))))))))))))))))))))</f>
        <v>0</v>
      </c>
      <c r="C2445" s="13"/>
      <c r="D2445" s="5"/>
      <c r="E2445" s="5"/>
      <c r="F2445" s="5"/>
      <c r="G2445" s="5"/>
      <c r="H2445" s="5"/>
      <c r="I2445" s="5"/>
      <c r="J2445" s="5"/>
      <c r="K2445" s="5"/>
      <c r="L2445" s="5"/>
      <c r="M2445" s="5"/>
      <c r="N2445" s="5"/>
      <c r="O2445" s="5"/>
      <c r="P2445" s="5"/>
      <c r="Q2445" s="5"/>
      <c r="R2445" s="5"/>
      <c r="S2445" s="5"/>
      <c r="T2445" s="5"/>
      <c r="U2445" s="5"/>
      <c r="V2445" s="5"/>
      <c r="W2445" s="5"/>
      <c r="X2445" s="5"/>
      <c r="Y2445" s="5"/>
      <c r="Z2445" s="5"/>
      <c r="AA2445" s="5"/>
      <c r="AB2445" s="5"/>
      <c r="AC2445" s="5"/>
      <c r="AD2445" s="5"/>
      <c r="AE2445" s="5"/>
      <c r="AF2445" s="5"/>
      <c r="AG2445" s="6"/>
    </row>
    <row r="2446" spans="1:33" s="29" customFormat="1" ht="14.15" customHeight="1" x14ac:dyDescent="0.25">
      <c r="A2446" s="35" t="s">
        <v>0</v>
      </c>
      <c r="B2446" s="36">
        <f>SUM(C2446:AG2446)+B2451</f>
        <v>0</v>
      </c>
      <c r="C2446" s="13"/>
      <c r="D2446" s="5"/>
      <c r="E2446" s="5"/>
      <c r="F2446" s="5"/>
      <c r="G2446" s="5"/>
      <c r="H2446" s="5"/>
      <c r="I2446" s="5"/>
      <c r="J2446" s="5"/>
      <c r="K2446" s="5"/>
      <c r="L2446" s="5"/>
      <c r="M2446" s="5"/>
      <c r="N2446" s="5"/>
      <c r="O2446" s="5"/>
      <c r="P2446" s="5"/>
      <c r="Q2446" s="5"/>
      <c r="R2446" s="5"/>
      <c r="S2446" s="5"/>
      <c r="T2446" s="5"/>
      <c r="U2446" s="5"/>
      <c r="V2446" s="5"/>
      <c r="W2446" s="5"/>
      <c r="X2446" s="5"/>
      <c r="Y2446" s="5"/>
      <c r="Z2446" s="5"/>
      <c r="AA2446" s="5"/>
      <c r="AB2446" s="5"/>
      <c r="AC2446" s="5"/>
      <c r="AD2446" s="5"/>
      <c r="AE2446" s="5"/>
      <c r="AF2446" s="5"/>
      <c r="AG2446" s="6"/>
    </row>
    <row r="2447" spans="1:33" s="29" customFormat="1" ht="14.15" customHeight="1" x14ac:dyDescent="0.25">
      <c r="A2447" s="30" t="s">
        <v>9</v>
      </c>
      <c r="B2447" s="40">
        <f t="shared" ref="B2447" si="5012">SUM(C2447:AG2447)</f>
        <v>0</v>
      </c>
      <c r="C2447" s="12"/>
      <c r="D2447" s="3"/>
      <c r="E2447" s="3"/>
      <c r="F2447" s="3"/>
      <c r="G2447" s="3"/>
      <c r="H2447" s="3"/>
      <c r="I2447" s="3"/>
      <c r="J2447" s="3"/>
      <c r="K2447" s="3"/>
      <c r="L2447" s="3"/>
      <c r="M2447" s="3"/>
      <c r="N2447" s="3"/>
      <c r="O2447" s="3"/>
      <c r="P2447" s="3"/>
      <c r="Q2447" s="3"/>
      <c r="R2447" s="3"/>
      <c r="S2447" s="3"/>
      <c r="T2447" s="3"/>
      <c r="U2447" s="3"/>
      <c r="V2447" s="3"/>
      <c r="W2447" s="3"/>
      <c r="X2447" s="3"/>
      <c r="Y2447" s="3"/>
      <c r="Z2447" s="3"/>
      <c r="AA2447" s="3"/>
      <c r="AB2447" s="3"/>
      <c r="AC2447" s="3"/>
      <c r="AD2447" s="3"/>
      <c r="AE2447" s="3"/>
      <c r="AF2447" s="3"/>
      <c r="AG2447" s="4"/>
    </row>
    <row r="2448" spans="1:33" s="29" customFormat="1" ht="14.15" customHeight="1" x14ac:dyDescent="0.25">
      <c r="A2448" s="41" t="s">
        <v>15</v>
      </c>
      <c r="B2448" s="40">
        <f>SUM(C2448:AG2448)</f>
        <v>0</v>
      </c>
      <c r="C2448" s="14"/>
      <c r="D2448" s="9"/>
      <c r="E2448" s="9"/>
      <c r="F2448" s="9"/>
      <c r="G2448" s="9"/>
      <c r="H2448" s="9"/>
      <c r="I2448" s="9"/>
      <c r="J2448" s="9"/>
      <c r="K2448" s="9"/>
      <c r="L2448" s="9"/>
      <c r="M2448" s="9"/>
      <c r="N2448" s="9"/>
      <c r="O2448" s="9"/>
      <c r="P2448" s="9"/>
      <c r="Q2448" s="9"/>
      <c r="R2448" s="9"/>
      <c r="S2448" s="9"/>
      <c r="T2448" s="9"/>
      <c r="U2448" s="9"/>
      <c r="V2448" s="9"/>
      <c r="W2448" s="9"/>
      <c r="X2448" s="9"/>
      <c r="Y2448" s="9"/>
      <c r="Z2448" s="9"/>
      <c r="AA2448" s="9"/>
      <c r="AB2448" s="9"/>
      <c r="AC2448" s="9"/>
      <c r="AD2448" s="9"/>
      <c r="AE2448" s="9"/>
      <c r="AF2448" s="9"/>
      <c r="AG2448" s="10"/>
    </row>
    <row r="2449" spans="1:33" s="29" customFormat="1" ht="14.15" customHeight="1" x14ac:dyDescent="0.25">
      <c r="A2449" s="30" t="s">
        <v>18</v>
      </c>
      <c r="B2449" s="40">
        <f t="shared" ref="B2449:B2450" si="5013">SUM(C2449:AG2449)</f>
        <v>0</v>
      </c>
      <c r="C2449" s="12"/>
      <c r="D2449" s="3"/>
      <c r="E2449" s="3"/>
      <c r="F2449" s="3"/>
      <c r="G2449" s="3"/>
      <c r="H2449" s="3"/>
      <c r="I2449" s="3"/>
      <c r="J2449" s="3"/>
      <c r="K2449" s="3"/>
      <c r="L2449" s="3"/>
      <c r="M2449" s="3"/>
      <c r="N2449" s="3"/>
      <c r="O2449" s="3"/>
      <c r="P2449" s="3"/>
      <c r="Q2449" s="3"/>
      <c r="R2449" s="3"/>
      <c r="S2449" s="3"/>
      <c r="T2449" s="3"/>
      <c r="U2449" s="3"/>
      <c r="V2449" s="3"/>
      <c r="W2449" s="3"/>
      <c r="X2449" s="3"/>
      <c r="Y2449" s="3"/>
      <c r="Z2449" s="3"/>
      <c r="AA2449" s="3"/>
      <c r="AB2449" s="3"/>
      <c r="AC2449" s="3"/>
      <c r="AD2449" s="3"/>
      <c r="AE2449" s="3"/>
      <c r="AF2449" s="3"/>
      <c r="AG2449" s="4"/>
    </row>
    <row r="2450" spans="1:33" s="29" customFormat="1" ht="14.15" customHeight="1" x14ac:dyDescent="0.25">
      <c r="A2450" s="35" t="s">
        <v>4</v>
      </c>
      <c r="B2450" s="36">
        <f t="shared" si="5013"/>
        <v>0</v>
      </c>
      <c r="C2450" s="15"/>
      <c r="D2450" s="7"/>
      <c r="E2450" s="7"/>
      <c r="F2450" s="7"/>
      <c r="G2450" s="7"/>
      <c r="H2450" s="7"/>
      <c r="I2450" s="7"/>
      <c r="J2450" s="7"/>
      <c r="K2450" s="7"/>
      <c r="L2450" s="7"/>
      <c r="M2450" s="7"/>
      <c r="N2450" s="7"/>
      <c r="O2450" s="7"/>
      <c r="P2450" s="7"/>
      <c r="Q2450" s="7"/>
      <c r="R2450" s="7"/>
      <c r="S2450" s="7"/>
      <c r="T2450" s="7"/>
      <c r="U2450" s="7"/>
      <c r="V2450" s="7"/>
      <c r="W2450" s="7"/>
      <c r="X2450" s="7"/>
      <c r="Y2450" s="7"/>
      <c r="Z2450" s="7"/>
      <c r="AA2450" s="7"/>
      <c r="AB2450" s="7"/>
      <c r="AC2450" s="7"/>
      <c r="AD2450" s="7"/>
      <c r="AE2450" s="7"/>
      <c r="AF2450" s="7"/>
      <c r="AG2450" s="8"/>
    </row>
    <row r="2451" spans="1:33" s="29" customFormat="1" ht="14.15" customHeight="1" x14ac:dyDescent="0.25">
      <c r="A2451" s="35" t="s">
        <v>11</v>
      </c>
      <c r="B2451" s="36">
        <f>SUM(C2451:AG2451)</f>
        <v>0</v>
      </c>
      <c r="C2451" s="66">
        <f>(C2443/1000)*C2445</f>
        <v>0</v>
      </c>
      <c r="D2451" s="67">
        <f t="shared" ref="D2451:AG2451" si="5014">(D2443/1000)*D2445</f>
        <v>0</v>
      </c>
      <c r="E2451" s="67">
        <f t="shared" si="5014"/>
        <v>0</v>
      </c>
      <c r="F2451" s="67">
        <f t="shared" si="5014"/>
        <v>0</v>
      </c>
      <c r="G2451" s="67">
        <f t="shared" si="5014"/>
        <v>0</v>
      </c>
      <c r="H2451" s="67">
        <f t="shared" si="5014"/>
        <v>0</v>
      </c>
      <c r="I2451" s="67">
        <f t="shared" si="5014"/>
        <v>0</v>
      </c>
      <c r="J2451" s="67">
        <f t="shared" si="5014"/>
        <v>0</v>
      </c>
      <c r="K2451" s="67">
        <f t="shared" si="5014"/>
        <v>0</v>
      </c>
      <c r="L2451" s="67">
        <f t="shared" si="5014"/>
        <v>0</v>
      </c>
      <c r="M2451" s="67">
        <f t="shared" si="5014"/>
        <v>0</v>
      </c>
      <c r="N2451" s="67">
        <f t="shared" si="5014"/>
        <v>0</v>
      </c>
      <c r="O2451" s="67">
        <f t="shared" si="5014"/>
        <v>0</v>
      </c>
      <c r="P2451" s="67">
        <f t="shared" si="5014"/>
        <v>0</v>
      </c>
      <c r="Q2451" s="67">
        <f t="shared" si="5014"/>
        <v>0</v>
      </c>
      <c r="R2451" s="67">
        <f t="shared" si="5014"/>
        <v>0</v>
      </c>
      <c r="S2451" s="67">
        <f t="shared" si="5014"/>
        <v>0</v>
      </c>
      <c r="T2451" s="67">
        <f t="shared" si="5014"/>
        <v>0</v>
      </c>
      <c r="U2451" s="67">
        <f t="shared" si="5014"/>
        <v>0</v>
      </c>
      <c r="V2451" s="67">
        <f t="shared" si="5014"/>
        <v>0</v>
      </c>
      <c r="W2451" s="67">
        <f t="shared" si="5014"/>
        <v>0</v>
      </c>
      <c r="X2451" s="67">
        <f t="shared" si="5014"/>
        <v>0</v>
      </c>
      <c r="Y2451" s="67">
        <f t="shared" si="5014"/>
        <v>0</v>
      </c>
      <c r="Z2451" s="67">
        <f t="shared" si="5014"/>
        <v>0</v>
      </c>
      <c r="AA2451" s="67">
        <f t="shared" si="5014"/>
        <v>0</v>
      </c>
      <c r="AB2451" s="67">
        <f t="shared" si="5014"/>
        <v>0</v>
      </c>
      <c r="AC2451" s="67">
        <f t="shared" si="5014"/>
        <v>0</v>
      </c>
      <c r="AD2451" s="67">
        <f t="shared" si="5014"/>
        <v>0</v>
      </c>
      <c r="AE2451" s="67">
        <f t="shared" si="5014"/>
        <v>0</v>
      </c>
      <c r="AF2451" s="67">
        <f t="shared" si="5014"/>
        <v>0</v>
      </c>
      <c r="AG2451" s="68">
        <f t="shared" si="5014"/>
        <v>0</v>
      </c>
    </row>
    <row r="2452" spans="1:33" s="29" customFormat="1" ht="14.15" customHeight="1" x14ac:dyDescent="0.25">
      <c r="A2452" s="41" t="s">
        <v>2</v>
      </c>
      <c r="B2452" s="36">
        <f>B2450-B2446</f>
        <v>0</v>
      </c>
      <c r="C2452" s="69">
        <f>C2450-C2446</f>
        <v>0</v>
      </c>
      <c r="D2452" s="70">
        <f t="shared" ref="D2452:AG2452" si="5015">D2450-D2446</f>
        <v>0</v>
      </c>
      <c r="E2452" s="70">
        <f t="shared" si="5015"/>
        <v>0</v>
      </c>
      <c r="F2452" s="70">
        <f t="shared" si="5015"/>
        <v>0</v>
      </c>
      <c r="G2452" s="70">
        <f t="shared" si="5015"/>
        <v>0</v>
      </c>
      <c r="H2452" s="70">
        <f t="shared" si="5015"/>
        <v>0</v>
      </c>
      <c r="I2452" s="70">
        <f t="shared" si="5015"/>
        <v>0</v>
      </c>
      <c r="J2452" s="70">
        <f t="shared" si="5015"/>
        <v>0</v>
      </c>
      <c r="K2452" s="70">
        <f t="shared" si="5015"/>
        <v>0</v>
      </c>
      <c r="L2452" s="70">
        <f t="shared" si="5015"/>
        <v>0</v>
      </c>
      <c r="M2452" s="70">
        <f t="shared" si="5015"/>
        <v>0</v>
      </c>
      <c r="N2452" s="70">
        <f t="shared" si="5015"/>
        <v>0</v>
      </c>
      <c r="O2452" s="70">
        <f t="shared" si="5015"/>
        <v>0</v>
      </c>
      <c r="P2452" s="70">
        <f t="shared" si="5015"/>
        <v>0</v>
      </c>
      <c r="Q2452" s="70">
        <f t="shared" si="5015"/>
        <v>0</v>
      </c>
      <c r="R2452" s="70">
        <f t="shared" si="5015"/>
        <v>0</v>
      </c>
      <c r="S2452" s="70">
        <f t="shared" si="5015"/>
        <v>0</v>
      </c>
      <c r="T2452" s="70">
        <f t="shared" si="5015"/>
        <v>0</v>
      </c>
      <c r="U2452" s="70">
        <f t="shared" si="5015"/>
        <v>0</v>
      </c>
      <c r="V2452" s="70">
        <f t="shared" si="5015"/>
        <v>0</v>
      </c>
      <c r="W2452" s="70">
        <f t="shared" si="5015"/>
        <v>0</v>
      </c>
      <c r="X2452" s="70">
        <f t="shared" si="5015"/>
        <v>0</v>
      </c>
      <c r="Y2452" s="70">
        <f t="shared" si="5015"/>
        <v>0</v>
      </c>
      <c r="Z2452" s="70">
        <f t="shared" si="5015"/>
        <v>0</v>
      </c>
      <c r="AA2452" s="70">
        <f t="shared" si="5015"/>
        <v>0</v>
      </c>
      <c r="AB2452" s="70">
        <f t="shared" si="5015"/>
        <v>0</v>
      </c>
      <c r="AC2452" s="70">
        <f t="shared" si="5015"/>
        <v>0</v>
      </c>
      <c r="AD2452" s="70">
        <f t="shared" si="5015"/>
        <v>0</v>
      </c>
      <c r="AE2452" s="70">
        <f t="shared" si="5015"/>
        <v>0</v>
      </c>
      <c r="AF2452" s="70">
        <f t="shared" si="5015"/>
        <v>0</v>
      </c>
      <c r="AG2452" s="71">
        <f t="shared" si="5015"/>
        <v>0</v>
      </c>
    </row>
    <row r="2453" spans="1:33" s="29" customFormat="1" ht="14.15" customHeight="1" x14ac:dyDescent="0.25">
      <c r="A2453" s="41" t="s">
        <v>12</v>
      </c>
      <c r="B2453" s="48" t="str">
        <f>IFERROR(B2449/B2444,"0.00%")</f>
        <v>0.00%</v>
      </c>
      <c r="C2453" s="72" t="str">
        <f>IFERROR(C2449/C2444,"0.00%")</f>
        <v>0.00%</v>
      </c>
      <c r="D2453" s="73" t="str">
        <f t="shared" ref="D2453:AG2453" si="5016">IFERROR(D2449/D2444,"0.00%")</f>
        <v>0.00%</v>
      </c>
      <c r="E2453" s="73" t="str">
        <f t="shared" si="5016"/>
        <v>0.00%</v>
      </c>
      <c r="F2453" s="73" t="str">
        <f t="shared" si="5016"/>
        <v>0.00%</v>
      </c>
      <c r="G2453" s="73" t="str">
        <f t="shared" si="5016"/>
        <v>0.00%</v>
      </c>
      <c r="H2453" s="73" t="str">
        <f t="shared" si="5016"/>
        <v>0.00%</v>
      </c>
      <c r="I2453" s="73" t="str">
        <f t="shared" si="5016"/>
        <v>0.00%</v>
      </c>
      <c r="J2453" s="73" t="str">
        <f t="shared" si="5016"/>
        <v>0.00%</v>
      </c>
      <c r="K2453" s="73" t="str">
        <f t="shared" si="5016"/>
        <v>0.00%</v>
      </c>
      <c r="L2453" s="73" t="str">
        <f t="shared" si="5016"/>
        <v>0.00%</v>
      </c>
      <c r="M2453" s="73" t="str">
        <f t="shared" si="5016"/>
        <v>0.00%</v>
      </c>
      <c r="N2453" s="73" t="str">
        <f t="shared" si="5016"/>
        <v>0.00%</v>
      </c>
      <c r="O2453" s="73" t="str">
        <f t="shared" si="5016"/>
        <v>0.00%</v>
      </c>
      <c r="P2453" s="73" t="str">
        <f t="shared" si="5016"/>
        <v>0.00%</v>
      </c>
      <c r="Q2453" s="73" t="str">
        <f t="shared" si="5016"/>
        <v>0.00%</v>
      </c>
      <c r="R2453" s="73" t="str">
        <f t="shared" si="5016"/>
        <v>0.00%</v>
      </c>
      <c r="S2453" s="73" t="str">
        <f t="shared" si="5016"/>
        <v>0.00%</v>
      </c>
      <c r="T2453" s="73" t="str">
        <f t="shared" si="5016"/>
        <v>0.00%</v>
      </c>
      <c r="U2453" s="73" t="str">
        <f t="shared" si="5016"/>
        <v>0.00%</v>
      </c>
      <c r="V2453" s="73" t="str">
        <f t="shared" si="5016"/>
        <v>0.00%</v>
      </c>
      <c r="W2453" s="73" t="str">
        <f t="shared" si="5016"/>
        <v>0.00%</v>
      </c>
      <c r="X2453" s="73" t="str">
        <f t="shared" si="5016"/>
        <v>0.00%</v>
      </c>
      <c r="Y2453" s="73" t="str">
        <f t="shared" si="5016"/>
        <v>0.00%</v>
      </c>
      <c r="Z2453" s="73" t="str">
        <f t="shared" si="5016"/>
        <v>0.00%</v>
      </c>
      <c r="AA2453" s="73" t="str">
        <f t="shared" si="5016"/>
        <v>0.00%</v>
      </c>
      <c r="AB2453" s="73" t="str">
        <f t="shared" si="5016"/>
        <v>0.00%</v>
      </c>
      <c r="AC2453" s="73" t="str">
        <f t="shared" si="5016"/>
        <v>0.00%</v>
      </c>
      <c r="AD2453" s="73" t="str">
        <f t="shared" si="5016"/>
        <v>0.00%</v>
      </c>
      <c r="AE2453" s="73" t="str">
        <f t="shared" si="5016"/>
        <v>0.00%</v>
      </c>
      <c r="AF2453" s="73" t="str">
        <f t="shared" si="5016"/>
        <v>0.00%</v>
      </c>
      <c r="AG2453" s="74" t="str">
        <f t="shared" si="5016"/>
        <v>0.00%</v>
      </c>
    </row>
    <row r="2454" spans="1:33" s="29" customFormat="1" ht="14.15" customHeight="1" x14ac:dyDescent="0.25">
      <c r="A2454" s="41" t="s">
        <v>8</v>
      </c>
      <c r="B2454" s="48" t="str">
        <f t="shared" ref="B2454:AG2454" si="5017">IFERROR(B2444/B2443,"0.00%")</f>
        <v>0.00%</v>
      </c>
      <c r="C2454" s="72" t="str">
        <f t="shared" si="5017"/>
        <v>0.00%</v>
      </c>
      <c r="D2454" s="73" t="str">
        <f t="shared" si="5017"/>
        <v>0.00%</v>
      </c>
      <c r="E2454" s="73" t="str">
        <f t="shared" si="5017"/>
        <v>0.00%</v>
      </c>
      <c r="F2454" s="73" t="str">
        <f t="shared" si="5017"/>
        <v>0.00%</v>
      </c>
      <c r="G2454" s="73" t="str">
        <f t="shared" si="5017"/>
        <v>0.00%</v>
      </c>
      <c r="H2454" s="73" t="str">
        <f t="shared" si="5017"/>
        <v>0.00%</v>
      </c>
      <c r="I2454" s="73" t="str">
        <f t="shared" si="5017"/>
        <v>0.00%</v>
      </c>
      <c r="J2454" s="73" t="str">
        <f t="shared" si="5017"/>
        <v>0.00%</v>
      </c>
      <c r="K2454" s="73" t="str">
        <f t="shared" si="5017"/>
        <v>0.00%</v>
      </c>
      <c r="L2454" s="73" t="str">
        <f t="shared" si="5017"/>
        <v>0.00%</v>
      </c>
      <c r="M2454" s="73" t="str">
        <f t="shared" si="5017"/>
        <v>0.00%</v>
      </c>
      <c r="N2454" s="73" t="str">
        <f t="shared" si="5017"/>
        <v>0.00%</v>
      </c>
      <c r="O2454" s="73" t="str">
        <f t="shared" si="5017"/>
        <v>0.00%</v>
      </c>
      <c r="P2454" s="73" t="str">
        <f t="shared" si="5017"/>
        <v>0.00%</v>
      </c>
      <c r="Q2454" s="73" t="str">
        <f t="shared" si="5017"/>
        <v>0.00%</v>
      </c>
      <c r="R2454" s="73" t="str">
        <f t="shared" si="5017"/>
        <v>0.00%</v>
      </c>
      <c r="S2454" s="73" t="str">
        <f t="shared" si="5017"/>
        <v>0.00%</v>
      </c>
      <c r="T2454" s="73" t="str">
        <f t="shared" si="5017"/>
        <v>0.00%</v>
      </c>
      <c r="U2454" s="73" t="str">
        <f t="shared" si="5017"/>
        <v>0.00%</v>
      </c>
      <c r="V2454" s="73" t="str">
        <f t="shared" si="5017"/>
        <v>0.00%</v>
      </c>
      <c r="W2454" s="73" t="str">
        <f t="shared" si="5017"/>
        <v>0.00%</v>
      </c>
      <c r="X2454" s="73" t="str">
        <f t="shared" si="5017"/>
        <v>0.00%</v>
      </c>
      <c r="Y2454" s="73" t="str">
        <f t="shared" si="5017"/>
        <v>0.00%</v>
      </c>
      <c r="Z2454" s="73" t="str">
        <f t="shared" si="5017"/>
        <v>0.00%</v>
      </c>
      <c r="AA2454" s="73" t="str">
        <f t="shared" si="5017"/>
        <v>0.00%</v>
      </c>
      <c r="AB2454" s="73" t="str">
        <f t="shared" si="5017"/>
        <v>0.00%</v>
      </c>
      <c r="AC2454" s="73" t="str">
        <f t="shared" si="5017"/>
        <v>0.00%</v>
      </c>
      <c r="AD2454" s="73" t="str">
        <f t="shared" si="5017"/>
        <v>0.00%</v>
      </c>
      <c r="AE2454" s="73" t="str">
        <f t="shared" si="5017"/>
        <v>0.00%</v>
      </c>
      <c r="AF2454" s="73" t="str">
        <f t="shared" si="5017"/>
        <v>0.00%</v>
      </c>
      <c r="AG2454" s="74" t="str">
        <f t="shared" si="5017"/>
        <v>0.00%</v>
      </c>
    </row>
    <row r="2455" spans="1:33" s="29" customFormat="1" ht="14.15" customHeight="1" x14ac:dyDescent="0.25">
      <c r="A2455" s="41" t="s">
        <v>14</v>
      </c>
      <c r="B2455" s="48" t="str">
        <f>IFERROR(B2452/B2446,"0.00%")</f>
        <v>0.00%</v>
      </c>
      <c r="C2455" s="72" t="str">
        <f>IFERROR(C2452/C2446,"0.00%")</f>
        <v>0.00%</v>
      </c>
      <c r="D2455" s="73" t="str">
        <f t="shared" ref="D2455:AG2455" si="5018">IFERROR(D2452/D2446,"0.00%")</f>
        <v>0.00%</v>
      </c>
      <c r="E2455" s="73" t="str">
        <f t="shared" si="5018"/>
        <v>0.00%</v>
      </c>
      <c r="F2455" s="73" t="str">
        <f t="shared" si="5018"/>
        <v>0.00%</v>
      </c>
      <c r="G2455" s="73" t="str">
        <f t="shared" si="5018"/>
        <v>0.00%</v>
      </c>
      <c r="H2455" s="73" t="str">
        <f t="shared" si="5018"/>
        <v>0.00%</v>
      </c>
      <c r="I2455" s="73" t="str">
        <f t="shared" si="5018"/>
        <v>0.00%</v>
      </c>
      <c r="J2455" s="73" t="str">
        <f t="shared" si="5018"/>
        <v>0.00%</v>
      </c>
      <c r="K2455" s="73" t="str">
        <f t="shared" si="5018"/>
        <v>0.00%</v>
      </c>
      <c r="L2455" s="73" t="str">
        <f t="shared" si="5018"/>
        <v>0.00%</v>
      </c>
      <c r="M2455" s="73" t="str">
        <f t="shared" si="5018"/>
        <v>0.00%</v>
      </c>
      <c r="N2455" s="73" t="str">
        <f t="shared" si="5018"/>
        <v>0.00%</v>
      </c>
      <c r="O2455" s="73" t="str">
        <f t="shared" si="5018"/>
        <v>0.00%</v>
      </c>
      <c r="P2455" s="73" t="str">
        <f t="shared" si="5018"/>
        <v>0.00%</v>
      </c>
      <c r="Q2455" s="73" t="str">
        <f t="shared" si="5018"/>
        <v>0.00%</v>
      </c>
      <c r="R2455" s="73" t="str">
        <f t="shared" si="5018"/>
        <v>0.00%</v>
      </c>
      <c r="S2455" s="73" t="str">
        <f t="shared" si="5018"/>
        <v>0.00%</v>
      </c>
      <c r="T2455" s="73" t="str">
        <f t="shared" si="5018"/>
        <v>0.00%</v>
      </c>
      <c r="U2455" s="73" t="str">
        <f t="shared" si="5018"/>
        <v>0.00%</v>
      </c>
      <c r="V2455" s="73" t="str">
        <f t="shared" si="5018"/>
        <v>0.00%</v>
      </c>
      <c r="W2455" s="73" t="str">
        <f t="shared" si="5018"/>
        <v>0.00%</v>
      </c>
      <c r="X2455" s="73" t="str">
        <f t="shared" si="5018"/>
        <v>0.00%</v>
      </c>
      <c r="Y2455" s="73" t="str">
        <f t="shared" si="5018"/>
        <v>0.00%</v>
      </c>
      <c r="Z2455" s="73" t="str">
        <f t="shared" si="5018"/>
        <v>0.00%</v>
      </c>
      <c r="AA2455" s="73" t="str">
        <f t="shared" si="5018"/>
        <v>0.00%</v>
      </c>
      <c r="AB2455" s="73" t="str">
        <f t="shared" si="5018"/>
        <v>0.00%</v>
      </c>
      <c r="AC2455" s="73" t="str">
        <f t="shared" si="5018"/>
        <v>0.00%</v>
      </c>
      <c r="AD2455" s="73" t="str">
        <f t="shared" si="5018"/>
        <v>0.00%</v>
      </c>
      <c r="AE2455" s="73" t="str">
        <f t="shared" si="5018"/>
        <v>0.00%</v>
      </c>
      <c r="AF2455" s="73" t="str">
        <f t="shared" si="5018"/>
        <v>0.00%</v>
      </c>
      <c r="AG2455" s="74" t="str">
        <f t="shared" si="5018"/>
        <v>0.00%</v>
      </c>
    </row>
    <row r="2456" spans="1:33" s="29" customFormat="1" ht="14.15" customHeight="1" x14ac:dyDescent="0.25">
      <c r="A2456" s="41" t="s">
        <v>3</v>
      </c>
      <c r="B2456" s="36" t="str">
        <f>IFERROR(B2446/B2444,"$0.00")</f>
        <v>$0.00</v>
      </c>
      <c r="C2456" s="69" t="str">
        <f>IFERROR(C2446/C2444,"$0.00")</f>
        <v>$0.00</v>
      </c>
      <c r="D2456" s="70" t="str">
        <f t="shared" ref="D2456:AG2456" si="5019">IFERROR(D2446/D2444,"$0.00")</f>
        <v>$0.00</v>
      </c>
      <c r="E2456" s="70" t="str">
        <f t="shared" si="5019"/>
        <v>$0.00</v>
      </c>
      <c r="F2456" s="70" t="str">
        <f t="shared" si="5019"/>
        <v>$0.00</v>
      </c>
      <c r="G2456" s="70" t="str">
        <f t="shared" si="5019"/>
        <v>$0.00</v>
      </c>
      <c r="H2456" s="70" t="str">
        <f t="shared" si="5019"/>
        <v>$0.00</v>
      </c>
      <c r="I2456" s="70" t="str">
        <f t="shared" si="5019"/>
        <v>$0.00</v>
      </c>
      <c r="J2456" s="70" t="str">
        <f t="shared" si="5019"/>
        <v>$0.00</v>
      </c>
      <c r="K2456" s="70" t="str">
        <f t="shared" si="5019"/>
        <v>$0.00</v>
      </c>
      <c r="L2456" s="70" t="str">
        <f t="shared" si="5019"/>
        <v>$0.00</v>
      </c>
      <c r="M2456" s="70" t="str">
        <f t="shared" si="5019"/>
        <v>$0.00</v>
      </c>
      <c r="N2456" s="70" t="str">
        <f t="shared" si="5019"/>
        <v>$0.00</v>
      </c>
      <c r="O2456" s="70" t="str">
        <f t="shared" si="5019"/>
        <v>$0.00</v>
      </c>
      <c r="P2456" s="70" t="str">
        <f t="shared" si="5019"/>
        <v>$0.00</v>
      </c>
      <c r="Q2456" s="70" t="str">
        <f t="shared" si="5019"/>
        <v>$0.00</v>
      </c>
      <c r="R2456" s="70" t="str">
        <f t="shared" si="5019"/>
        <v>$0.00</v>
      </c>
      <c r="S2456" s="70" t="str">
        <f t="shared" si="5019"/>
        <v>$0.00</v>
      </c>
      <c r="T2456" s="70" t="str">
        <f t="shared" si="5019"/>
        <v>$0.00</v>
      </c>
      <c r="U2456" s="70" t="str">
        <f t="shared" si="5019"/>
        <v>$0.00</v>
      </c>
      <c r="V2456" s="70" t="str">
        <f t="shared" si="5019"/>
        <v>$0.00</v>
      </c>
      <c r="W2456" s="70" t="str">
        <f t="shared" si="5019"/>
        <v>$0.00</v>
      </c>
      <c r="X2456" s="70" t="str">
        <f t="shared" si="5019"/>
        <v>$0.00</v>
      </c>
      <c r="Y2456" s="70" t="str">
        <f t="shared" si="5019"/>
        <v>$0.00</v>
      </c>
      <c r="Z2456" s="70" t="str">
        <f t="shared" si="5019"/>
        <v>$0.00</v>
      </c>
      <c r="AA2456" s="70" t="str">
        <f t="shared" si="5019"/>
        <v>$0.00</v>
      </c>
      <c r="AB2456" s="70" t="str">
        <f t="shared" si="5019"/>
        <v>$0.00</v>
      </c>
      <c r="AC2456" s="70" t="str">
        <f t="shared" si="5019"/>
        <v>$0.00</v>
      </c>
      <c r="AD2456" s="70" t="str">
        <f t="shared" si="5019"/>
        <v>$0.00</v>
      </c>
      <c r="AE2456" s="70" t="str">
        <f t="shared" si="5019"/>
        <v>$0.00</v>
      </c>
      <c r="AF2456" s="70" t="str">
        <f t="shared" si="5019"/>
        <v>$0.00</v>
      </c>
      <c r="AG2456" s="71" t="str">
        <f t="shared" si="5019"/>
        <v>$0.00</v>
      </c>
    </row>
    <row r="2457" spans="1:33" s="29" customFormat="1" ht="14.15" customHeight="1" x14ac:dyDescent="0.25">
      <c r="A2457" s="41" t="s">
        <v>5</v>
      </c>
      <c r="B2457" s="36" t="str">
        <f>IFERROR(B2450/B2444,"$0.00")</f>
        <v>$0.00</v>
      </c>
      <c r="C2457" s="69" t="str">
        <f>IFERROR(C2450/C2444,"$0.00")</f>
        <v>$0.00</v>
      </c>
      <c r="D2457" s="70" t="str">
        <f t="shared" ref="D2457:AG2457" si="5020">IFERROR(D2450/D2444,"$0.00")</f>
        <v>$0.00</v>
      </c>
      <c r="E2457" s="70" t="str">
        <f t="shared" si="5020"/>
        <v>$0.00</v>
      </c>
      <c r="F2457" s="70" t="str">
        <f t="shared" si="5020"/>
        <v>$0.00</v>
      </c>
      <c r="G2457" s="70" t="str">
        <f t="shared" si="5020"/>
        <v>$0.00</v>
      </c>
      <c r="H2457" s="70" t="str">
        <f t="shared" si="5020"/>
        <v>$0.00</v>
      </c>
      <c r="I2457" s="70" t="str">
        <f t="shared" si="5020"/>
        <v>$0.00</v>
      </c>
      <c r="J2457" s="70" t="str">
        <f t="shared" si="5020"/>
        <v>$0.00</v>
      </c>
      <c r="K2457" s="70" t="str">
        <f t="shared" si="5020"/>
        <v>$0.00</v>
      </c>
      <c r="L2457" s="70" t="str">
        <f t="shared" si="5020"/>
        <v>$0.00</v>
      </c>
      <c r="M2457" s="70" t="str">
        <f t="shared" si="5020"/>
        <v>$0.00</v>
      </c>
      <c r="N2457" s="70" t="str">
        <f t="shared" si="5020"/>
        <v>$0.00</v>
      </c>
      <c r="O2457" s="70" t="str">
        <f t="shared" si="5020"/>
        <v>$0.00</v>
      </c>
      <c r="P2457" s="70" t="str">
        <f t="shared" si="5020"/>
        <v>$0.00</v>
      </c>
      <c r="Q2457" s="70" t="str">
        <f t="shared" si="5020"/>
        <v>$0.00</v>
      </c>
      <c r="R2457" s="70" t="str">
        <f t="shared" si="5020"/>
        <v>$0.00</v>
      </c>
      <c r="S2457" s="70" t="str">
        <f t="shared" si="5020"/>
        <v>$0.00</v>
      </c>
      <c r="T2457" s="70" t="str">
        <f t="shared" si="5020"/>
        <v>$0.00</v>
      </c>
      <c r="U2457" s="70" t="str">
        <f t="shared" si="5020"/>
        <v>$0.00</v>
      </c>
      <c r="V2457" s="70" t="str">
        <f t="shared" si="5020"/>
        <v>$0.00</v>
      </c>
      <c r="W2457" s="70" t="str">
        <f t="shared" si="5020"/>
        <v>$0.00</v>
      </c>
      <c r="X2457" s="70" t="str">
        <f t="shared" si="5020"/>
        <v>$0.00</v>
      </c>
      <c r="Y2457" s="70" t="str">
        <f t="shared" si="5020"/>
        <v>$0.00</v>
      </c>
      <c r="Z2457" s="70" t="str">
        <f t="shared" si="5020"/>
        <v>$0.00</v>
      </c>
      <c r="AA2457" s="70" t="str">
        <f t="shared" si="5020"/>
        <v>$0.00</v>
      </c>
      <c r="AB2457" s="70" t="str">
        <f t="shared" si="5020"/>
        <v>$0.00</v>
      </c>
      <c r="AC2457" s="70" t="str">
        <f t="shared" si="5020"/>
        <v>$0.00</v>
      </c>
      <c r="AD2457" s="70" t="str">
        <f t="shared" si="5020"/>
        <v>$0.00</v>
      </c>
      <c r="AE2457" s="70" t="str">
        <f t="shared" si="5020"/>
        <v>$0.00</v>
      </c>
      <c r="AF2457" s="70" t="str">
        <f t="shared" si="5020"/>
        <v>$0.00</v>
      </c>
      <c r="AG2457" s="71" t="str">
        <f t="shared" si="5020"/>
        <v>$0.00</v>
      </c>
    </row>
    <row r="2458" spans="1:33" s="29" customFormat="1" ht="14.15" customHeight="1" x14ac:dyDescent="0.25">
      <c r="A2458" s="41" t="s">
        <v>13</v>
      </c>
      <c r="B2458" s="36">
        <f>IFERROR(B2446/B2449,B2446)</f>
        <v>0</v>
      </c>
      <c r="C2458" s="69">
        <f>IFERROR(C2446/C2449,C2446)</f>
        <v>0</v>
      </c>
      <c r="D2458" s="70">
        <f t="shared" ref="D2458:AG2458" si="5021">IFERROR(D2446/D2449,D2446)</f>
        <v>0</v>
      </c>
      <c r="E2458" s="70">
        <f t="shared" si="5021"/>
        <v>0</v>
      </c>
      <c r="F2458" s="70">
        <f t="shared" si="5021"/>
        <v>0</v>
      </c>
      <c r="G2458" s="70">
        <f t="shared" si="5021"/>
        <v>0</v>
      </c>
      <c r="H2458" s="70">
        <f t="shared" si="5021"/>
        <v>0</v>
      </c>
      <c r="I2458" s="70">
        <f t="shared" si="5021"/>
        <v>0</v>
      </c>
      <c r="J2458" s="70">
        <f t="shared" si="5021"/>
        <v>0</v>
      </c>
      <c r="K2458" s="70">
        <f t="shared" si="5021"/>
        <v>0</v>
      </c>
      <c r="L2458" s="70">
        <f t="shared" si="5021"/>
        <v>0</v>
      </c>
      <c r="M2458" s="70">
        <f t="shared" si="5021"/>
        <v>0</v>
      </c>
      <c r="N2458" s="70">
        <f t="shared" si="5021"/>
        <v>0</v>
      </c>
      <c r="O2458" s="70">
        <f t="shared" si="5021"/>
        <v>0</v>
      </c>
      <c r="P2458" s="70">
        <f t="shared" si="5021"/>
        <v>0</v>
      </c>
      <c r="Q2458" s="70">
        <f t="shared" si="5021"/>
        <v>0</v>
      </c>
      <c r="R2458" s="70">
        <f t="shared" si="5021"/>
        <v>0</v>
      </c>
      <c r="S2458" s="70">
        <f t="shared" si="5021"/>
        <v>0</v>
      </c>
      <c r="T2458" s="70">
        <f t="shared" si="5021"/>
        <v>0</v>
      </c>
      <c r="U2458" s="70">
        <f t="shared" si="5021"/>
        <v>0</v>
      </c>
      <c r="V2458" s="70">
        <f t="shared" si="5021"/>
        <v>0</v>
      </c>
      <c r="W2458" s="70">
        <f t="shared" si="5021"/>
        <v>0</v>
      </c>
      <c r="X2458" s="70">
        <f t="shared" si="5021"/>
        <v>0</v>
      </c>
      <c r="Y2458" s="70">
        <f t="shared" si="5021"/>
        <v>0</v>
      </c>
      <c r="Z2458" s="70">
        <f t="shared" si="5021"/>
        <v>0</v>
      </c>
      <c r="AA2458" s="70">
        <f t="shared" si="5021"/>
        <v>0</v>
      </c>
      <c r="AB2458" s="70">
        <f t="shared" si="5021"/>
        <v>0</v>
      </c>
      <c r="AC2458" s="70">
        <f t="shared" si="5021"/>
        <v>0</v>
      </c>
      <c r="AD2458" s="70">
        <f t="shared" si="5021"/>
        <v>0</v>
      </c>
      <c r="AE2458" s="70">
        <f t="shared" si="5021"/>
        <v>0</v>
      </c>
      <c r="AF2458" s="70">
        <f t="shared" si="5021"/>
        <v>0</v>
      </c>
      <c r="AG2458" s="71">
        <f t="shared" si="5021"/>
        <v>0</v>
      </c>
    </row>
    <row r="2459" spans="1:33" s="29" customFormat="1" ht="14.15" customHeight="1" x14ac:dyDescent="0.25">
      <c r="A2459" s="41" t="s">
        <v>17</v>
      </c>
      <c r="B2459" s="36">
        <f>IFERROR(B2446/B2448,B2446)</f>
        <v>0</v>
      </c>
      <c r="C2459" s="69">
        <f>IFERROR(C2446/C2448,C2446)</f>
        <v>0</v>
      </c>
      <c r="D2459" s="70">
        <f t="shared" ref="D2459:AG2459" si="5022">IFERROR(D2446/D2448,D2446)</f>
        <v>0</v>
      </c>
      <c r="E2459" s="70">
        <f t="shared" si="5022"/>
        <v>0</v>
      </c>
      <c r="F2459" s="70">
        <f t="shared" si="5022"/>
        <v>0</v>
      </c>
      <c r="G2459" s="70">
        <f t="shared" si="5022"/>
        <v>0</v>
      </c>
      <c r="H2459" s="70">
        <f t="shared" si="5022"/>
        <v>0</v>
      </c>
      <c r="I2459" s="70">
        <f t="shared" si="5022"/>
        <v>0</v>
      </c>
      <c r="J2459" s="70">
        <f t="shared" si="5022"/>
        <v>0</v>
      </c>
      <c r="K2459" s="70">
        <f t="shared" si="5022"/>
        <v>0</v>
      </c>
      <c r="L2459" s="70">
        <f t="shared" si="5022"/>
        <v>0</v>
      </c>
      <c r="M2459" s="70">
        <f t="shared" si="5022"/>
        <v>0</v>
      </c>
      <c r="N2459" s="70">
        <f t="shared" si="5022"/>
        <v>0</v>
      </c>
      <c r="O2459" s="70">
        <f t="shared" si="5022"/>
        <v>0</v>
      </c>
      <c r="P2459" s="70">
        <f t="shared" si="5022"/>
        <v>0</v>
      </c>
      <c r="Q2459" s="70">
        <f t="shared" si="5022"/>
        <v>0</v>
      </c>
      <c r="R2459" s="70">
        <f t="shared" si="5022"/>
        <v>0</v>
      </c>
      <c r="S2459" s="70">
        <f t="shared" si="5022"/>
        <v>0</v>
      </c>
      <c r="T2459" s="70">
        <f t="shared" si="5022"/>
        <v>0</v>
      </c>
      <c r="U2459" s="70">
        <f t="shared" si="5022"/>
        <v>0</v>
      </c>
      <c r="V2459" s="70">
        <f t="shared" si="5022"/>
        <v>0</v>
      </c>
      <c r="W2459" s="70">
        <f t="shared" si="5022"/>
        <v>0</v>
      </c>
      <c r="X2459" s="70">
        <f t="shared" si="5022"/>
        <v>0</v>
      </c>
      <c r="Y2459" s="70">
        <f t="shared" si="5022"/>
        <v>0</v>
      </c>
      <c r="Z2459" s="70">
        <f t="shared" si="5022"/>
        <v>0</v>
      </c>
      <c r="AA2459" s="70">
        <f t="shared" si="5022"/>
        <v>0</v>
      </c>
      <c r="AB2459" s="70">
        <f t="shared" si="5022"/>
        <v>0</v>
      </c>
      <c r="AC2459" s="70">
        <f t="shared" si="5022"/>
        <v>0</v>
      </c>
      <c r="AD2459" s="70">
        <f t="shared" si="5022"/>
        <v>0</v>
      </c>
      <c r="AE2459" s="70">
        <f t="shared" si="5022"/>
        <v>0</v>
      </c>
      <c r="AF2459" s="70">
        <f t="shared" si="5022"/>
        <v>0</v>
      </c>
      <c r="AG2459" s="71">
        <f t="shared" si="5022"/>
        <v>0</v>
      </c>
    </row>
    <row r="2460" spans="1:33" s="29" customFormat="1" ht="14.15" customHeight="1" thickBot="1" x14ac:dyDescent="0.3">
      <c r="A2460" s="52" t="s">
        <v>16</v>
      </c>
      <c r="B2460" s="53" t="str">
        <f>IFERROR(B2444/B2448*0.01,"0%")</f>
        <v>0%</v>
      </c>
      <c r="C2460" s="75" t="str">
        <f>IFERROR(C2444/C2448*0.01,"0%")</f>
        <v>0%</v>
      </c>
      <c r="D2460" s="76" t="str">
        <f t="shared" ref="D2460:AG2460" si="5023">IFERROR(D2444/D2448*0.01,"0%")</f>
        <v>0%</v>
      </c>
      <c r="E2460" s="76" t="str">
        <f t="shared" si="5023"/>
        <v>0%</v>
      </c>
      <c r="F2460" s="76" t="str">
        <f t="shared" si="5023"/>
        <v>0%</v>
      </c>
      <c r="G2460" s="76" t="str">
        <f t="shared" si="5023"/>
        <v>0%</v>
      </c>
      <c r="H2460" s="76" t="str">
        <f t="shared" si="5023"/>
        <v>0%</v>
      </c>
      <c r="I2460" s="76" t="str">
        <f t="shared" si="5023"/>
        <v>0%</v>
      </c>
      <c r="J2460" s="76" t="str">
        <f t="shared" si="5023"/>
        <v>0%</v>
      </c>
      <c r="K2460" s="76" t="str">
        <f t="shared" si="5023"/>
        <v>0%</v>
      </c>
      <c r="L2460" s="76" t="str">
        <f t="shared" si="5023"/>
        <v>0%</v>
      </c>
      <c r="M2460" s="76" t="str">
        <f t="shared" si="5023"/>
        <v>0%</v>
      </c>
      <c r="N2460" s="76" t="str">
        <f t="shared" si="5023"/>
        <v>0%</v>
      </c>
      <c r="O2460" s="76" t="str">
        <f t="shared" si="5023"/>
        <v>0%</v>
      </c>
      <c r="P2460" s="76" t="str">
        <f t="shared" si="5023"/>
        <v>0%</v>
      </c>
      <c r="Q2460" s="76" t="str">
        <f t="shared" si="5023"/>
        <v>0%</v>
      </c>
      <c r="R2460" s="76" t="str">
        <f t="shared" si="5023"/>
        <v>0%</v>
      </c>
      <c r="S2460" s="76" t="str">
        <f t="shared" si="5023"/>
        <v>0%</v>
      </c>
      <c r="T2460" s="76" t="str">
        <f t="shared" si="5023"/>
        <v>0%</v>
      </c>
      <c r="U2460" s="76" t="str">
        <f t="shared" si="5023"/>
        <v>0%</v>
      </c>
      <c r="V2460" s="76" t="str">
        <f t="shared" si="5023"/>
        <v>0%</v>
      </c>
      <c r="W2460" s="76" t="str">
        <f t="shared" si="5023"/>
        <v>0%</v>
      </c>
      <c r="X2460" s="76" t="str">
        <f t="shared" si="5023"/>
        <v>0%</v>
      </c>
      <c r="Y2460" s="76" t="str">
        <f t="shared" si="5023"/>
        <v>0%</v>
      </c>
      <c r="Z2460" s="76" t="str">
        <f t="shared" si="5023"/>
        <v>0%</v>
      </c>
      <c r="AA2460" s="76" t="str">
        <f t="shared" si="5023"/>
        <v>0%</v>
      </c>
      <c r="AB2460" s="76" t="str">
        <f t="shared" si="5023"/>
        <v>0%</v>
      </c>
      <c r="AC2460" s="76" t="str">
        <f t="shared" si="5023"/>
        <v>0%</v>
      </c>
      <c r="AD2460" s="76" t="str">
        <f t="shared" si="5023"/>
        <v>0%</v>
      </c>
      <c r="AE2460" s="76" t="str">
        <f t="shared" si="5023"/>
        <v>0%</v>
      </c>
      <c r="AF2460" s="76" t="str">
        <f t="shared" si="5023"/>
        <v>0%</v>
      </c>
      <c r="AG2460" s="77" t="str">
        <f t="shared" si="5023"/>
        <v>0%</v>
      </c>
    </row>
    <row r="2461" spans="1:33" ht="6" customHeight="1" thickBot="1" x14ac:dyDescent="0.35">
      <c r="A2461" s="78"/>
      <c r="B2461" s="79"/>
      <c r="C2461" s="80"/>
      <c r="D2461" s="81"/>
      <c r="E2461" s="81"/>
      <c r="F2461" s="81"/>
      <c r="G2461" s="81"/>
      <c r="H2461" s="81"/>
      <c r="I2461" s="81"/>
      <c r="J2461" s="81"/>
      <c r="K2461" s="81"/>
      <c r="L2461" s="81"/>
      <c r="M2461" s="81"/>
      <c r="N2461" s="81"/>
      <c r="O2461" s="81"/>
      <c r="P2461" s="81"/>
      <c r="Q2461" s="81"/>
      <c r="R2461" s="81"/>
      <c r="S2461" s="81"/>
      <c r="T2461" s="81"/>
      <c r="U2461" s="81"/>
      <c r="V2461" s="81"/>
      <c r="W2461" s="81"/>
      <c r="X2461" s="81"/>
      <c r="Y2461" s="81"/>
      <c r="Z2461" s="81"/>
      <c r="AA2461" s="81"/>
      <c r="AB2461" s="81"/>
      <c r="AC2461" s="81"/>
      <c r="AD2461" s="81"/>
      <c r="AE2461" s="81"/>
      <c r="AF2461" s="81"/>
      <c r="AG2461" s="79"/>
    </row>
    <row r="2462" spans="1:33" s="23" customFormat="1" ht="23.25" customHeight="1" thickBot="1" x14ac:dyDescent="0.3">
      <c r="A2462" s="62"/>
      <c r="B2462" s="63" t="s">
        <v>1</v>
      </c>
      <c r="C2462" s="64">
        <f>C2442</f>
        <v>44409</v>
      </c>
      <c r="D2462" s="64">
        <f>C2462+1</f>
        <v>44410</v>
      </c>
      <c r="E2462" s="64">
        <f t="shared" ref="E2462" si="5024">D2462+1</f>
        <v>44411</v>
      </c>
      <c r="F2462" s="64">
        <f t="shared" ref="F2462" si="5025">E2462+1</f>
        <v>44412</v>
      </c>
      <c r="G2462" s="64">
        <f t="shared" ref="G2462" si="5026">F2462+1</f>
        <v>44413</v>
      </c>
      <c r="H2462" s="64">
        <f t="shared" ref="H2462" si="5027">G2462+1</f>
        <v>44414</v>
      </c>
      <c r="I2462" s="64">
        <f t="shared" ref="I2462" si="5028">H2462+1</f>
        <v>44415</v>
      </c>
      <c r="J2462" s="64">
        <f t="shared" ref="J2462" si="5029">I2462+1</f>
        <v>44416</v>
      </c>
      <c r="K2462" s="64">
        <f t="shared" ref="K2462" si="5030">J2462+1</f>
        <v>44417</v>
      </c>
      <c r="L2462" s="64">
        <f t="shared" ref="L2462" si="5031">K2462+1</f>
        <v>44418</v>
      </c>
      <c r="M2462" s="64">
        <f t="shared" ref="M2462" si="5032">L2462+1</f>
        <v>44419</v>
      </c>
      <c r="N2462" s="64">
        <f t="shared" ref="N2462" si="5033">M2462+1</f>
        <v>44420</v>
      </c>
      <c r="O2462" s="64">
        <f t="shared" ref="O2462" si="5034">N2462+1</f>
        <v>44421</v>
      </c>
      <c r="P2462" s="64">
        <f t="shared" ref="P2462" si="5035">O2462+1</f>
        <v>44422</v>
      </c>
      <c r="Q2462" s="64">
        <f t="shared" ref="Q2462" si="5036">P2462+1</f>
        <v>44423</v>
      </c>
      <c r="R2462" s="64">
        <f t="shared" ref="R2462" si="5037">Q2462+1</f>
        <v>44424</v>
      </c>
      <c r="S2462" s="64">
        <f t="shared" ref="S2462" si="5038">R2462+1</f>
        <v>44425</v>
      </c>
      <c r="T2462" s="64">
        <f t="shared" ref="T2462" si="5039">S2462+1</f>
        <v>44426</v>
      </c>
      <c r="U2462" s="64">
        <f t="shared" ref="U2462" si="5040">T2462+1</f>
        <v>44427</v>
      </c>
      <c r="V2462" s="64">
        <f t="shared" ref="V2462" si="5041">U2462+1</f>
        <v>44428</v>
      </c>
      <c r="W2462" s="64">
        <f t="shared" ref="W2462" si="5042">V2462+1</f>
        <v>44429</v>
      </c>
      <c r="X2462" s="64">
        <f t="shared" ref="X2462" si="5043">W2462+1</f>
        <v>44430</v>
      </c>
      <c r="Y2462" s="64">
        <f t="shared" ref="Y2462" si="5044">X2462+1</f>
        <v>44431</v>
      </c>
      <c r="Z2462" s="64">
        <f t="shared" ref="Z2462" si="5045">Y2462+1</f>
        <v>44432</v>
      </c>
      <c r="AA2462" s="64">
        <f t="shared" ref="AA2462" si="5046">Z2462+1</f>
        <v>44433</v>
      </c>
      <c r="AB2462" s="64">
        <f t="shared" ref="AB2462" si="5047">AA2462+1</f>
        <v>44434</v>
      </c>
      <c r="AC2462" s="64">
        <f t="shared" ref="AC2462" si="5048">AB2462+1</f>
        <v>44435</v>
      </c>
      <c r="AD2462" s="64">
        <f t="shared" ref="AD2462" si="5049">AC2462+1</f>
        <v>44436</v>
      </c>
      <c r="AE2462" s="64">
        <f t="shared" ref="AE2462" si="5050">AD2462+1</f>
        <v>44437</v>
      </c>
      <c r="AF2462" s="64">
        <f t="shared" ref="AF2462" si="5051">AE2462+1</f>
        <v>44438</v>
      </c>
      <c r="AG2462" s="65">
        <f t="shared" ref="AG2462" si="5052">AF2462+1</f>
        <v>44439</v>
      </c>
    </row>
    <row r="2463" spans="1:33" s="29" customFormat="1" ht="14.15" customHeight="1" x14ac:dyDescent="0.25">
      <c r="A2463" s="24" t="s">
        <v>7</v>
      </c>
      <c r="B2463" s="25">
        <f>SUM(C2463:AG2463)</f>
        <v>0</v>
      </c>
      <c r="C2463" s="11"/>
      <c r="D2463" s="1"/>
      <c r="E2463" s="1"/>
      <c r="F2463" s="1"/>
      <c r="G2463" s="1"/>
      <c r="H2463" s="1"/>
      <c r="I2463" s="1"/>
      <c r="J2463" s="1"/>
      <c r="K2463" s="1"/>
      <c r="L2463" s="1"/>
      <c r="M2463" s="1"/>
      <c r="N2463" s="1"/>
      <c r="O2463" s="1"/>
      <c r="P2463" s="1"/>
      <c r="Q2463" s="1"/>
      <c r="R2463" s="1"/>
      <c r="S2463" s="1"/>
      <c r="T2463" s="1"/>
      <c r="U2463" s="1"/>
      <c r="V2463" s="1"/>
      <c r="W2463" s="1"/>
      <c r="X2463" s="1"/>
      <c r="Y2463" s="1"/>
      <c r="Z2463" s="1"/>
      <c r="AA2463" s="1"/>
      <c r="AB2463" s="1"/>
      <c r="AC2463" s="1"/>
      <c r="AD2463" s="1"/>
      <c r="AE2463" s="1"/>
      <c r="AF2463" s="1"/>
      <c r="AG2463" s="2"/>
    </row>
    <row r="2464" spans="1:33" s="29" customFormat="1" ht="14.15" customHeight="1" x14ac:dyDescent="0.25">
      <c r="A2464" s="30" t="s">
        <v>6</v>
      </c>
      <c r="B2464" s="31">
        <f>SUM(C2464:AG2464)</f>
        <v>0</v>
      </c>
      <c r="C2464" s="12"/>
      <c r="D2464" s="3"/>
      <c r="E2464" s="3"/>
      <c r="F2464" s="3"/>
      <c r="G2464" s="3"/>
      <c r="H2464" s="3"/>
      <c r="I2464" s="3"/>
      <c r="J2464" s="3"/>
      <c r="K2464" s="3"/>
      <c r="L2464" s="3"/>
      <c r="M2464" s="3"/>
      <c r="N2464" s="3"/>
      <c r="O2464" s="3"/>
      <c r="P2464" s="3"/>
      <c r="Q2464" s="3"/>
      <c r="R2464" s="3"/>
      <c r="S2464" s="3"/>
      <c r="T2464" s="3"/>
      <c r="U2464" s="3"/>
      <c r="V2464" s="3"/>
      <c r="W2464" s="3"/>
      <c r="X2464" s="3"/>
      <c r="Y2464" s="3"/>
      <c r="Z2464" s="3"/>
      <c r="AA2464" s="3"/>
      <c r="AB2464" s="3"/>
      <c r="AC2464" s="3"/>
      <c r="AD2464" s="3"/>
      <c r="AE2464" s="3"/>
      <c r="AF2464" s="3"/>
      <c r="AG2464" s="4"/>
    </row>
    <row r="2465" spans="1:33" s="29" customFormat="1" ht="14.15" customHeight="1" x14ac:dyDescent="0.25">
      <c r="A2465" s="35" t="s">
        <v>10</v>
      </c>
      <c r="B2465" s="36">
        <f>IF(C2465&gt;0,C2465,IF(D2465&gt;0,D2465,IF(E2465&gt;0,E2465,IF(F2465&gt;0,F2465,IF(G2465&gt;0,G2465,IF(H2465&gt;0,H2465,IF(I2465&gt;0,I2465,IF(J2465&gt;0,J2465,IF(K2465&gt;0,K2465,IF(L2465&gt;0,L2465,IF(M2465&gt;0,M2465,IF(N2465&gt;0,N2465,IF(O2465&gt;0,O2465,IF(P2465&gt;0,P2465,IF(Q2465&gt;0,Q2465,IF(R2465&gt;0,R2465,IF(S2465&gt;0,S2465,IF(T2465&gt;0,T2465,IF(U2465&gt;0,U2465,IF(V2465&gt;0,V2465,IF(W2465&gt;0,W2465,IF(X2465&gt;0,X2465,IF(Y2465&gt;0,Y2465,IF(Z2465&gt;0,Z2465,IF(AA2465&gt;0,AA2465,IF(AB2465&gt;0,AB2465,IF(AC2465&gt;0,AC2465,IF(AD2465&gt;0,AD2465,IF(AE2465&gt;0,AE2465,IF(AF2465&gt;0,AF2465,IF(AG2465&gt;0,AG2465,0)))))))))))))))))))))))))))))))</f>
        <v>0</v>
      </c>
      <c r="C2465" s="13"/>
      <c r="D2465" s="5"/>
      <c r="E2465" s="5"/>
      <c r="F2465" s="5"/>
      <c r="G2465" s="5"/>
      <c r="H2465" s="5"/>
      <c r="I2465" s="5"/>
      <c r="J2465" s="5"/>
      <c r="K2465" s="5"/>
      <c r="L2465" s="5"/>
      <c r="M2465" s="5"/>
      <c r="N2465" s="5"/>
      <c r="O2465" s="5"/>
      <c r="P2465" s="5"/>
      <c r="Q2465" s="5"/>
      <c r="R2465" s="5"/>
      <c r="S2465" s="5"/>
      <c r="T2465" s="5"/>
      <c r="U2465" s="5"/>
      <c r="V2465" s="5"/>
      <c r="W2465" s="5"/>
      <c r="X2465" s="5"/>
      <c r="Y2465" s="5"/>
      <c r="Z2465" s="5"/>
      <c r="AA2465" s="5"/>
      <c r="AB2465" s="5"/>
      <c r="AC2465" s="5"/>
      <c r="AD2465" s="5"/>
      <c r="AE2465" s="5"/>
      <c r="AF2465" s="5"/>
      <c r="AG2465" s="6"/>
    </row>
    <row r="2466" spans="1:33" s="29" customFormat="1" ht="14.15" customHeight="1" x14ac:dyDescent="0.25">
      <c r="A2466" s="35" t="s">
        <v>0</v>
      </c>
      <c r="B2466" s="36">
        <f>SUM(C2466:AG2466)+B2471</f>
        <v>0</v>
      </c>
      <c r="C2466" s="13"/>
      <c r="D2466" s="5"/>
      <c r="E2466" s="5"/>
      <c r="F2466" s="5"/>
      <c r="G2466" s="5"/>
      <c r="H2466" s="5"/>
      <c r="I2466" s="5"/>
      <c r="J2466" s="5"/>
      <c r="K2466" s="5"/>
      <c r="L2466" s="5"/>
      <c r="M2466" s="5"/>
      <c r="N2466" s="5"/>
      <c r="O2466" s="5"/>
      <c r="P2466" s="5"/>
      <c r="Q2466" s="5"/>
      <c r="R2466" s="5"/>
      <c r="S2466" s="5"/>
      <c r="T2466" s="5"/>
      <c r="U2466" s="5"/>
      <c r="V2466" s="5"/>
      <c r="W2466" s="5"/>
      <c r="X2466" s="5"/>
      <c r="Y2466" s="5"/>
      <c r="Z2466" s="5"/>
      <c r="AA2466" s="5"/>
      <c r="AB2466" s="5"/>
      <c r="AC2466" s="5"/>
      <c r="AD2466" s="5"/>
      <c r="AE2466" s="5"/>
      <c r="AF2466" s="5"/>
      <c r="AG2466" s="6"/>
    </row>
    <row r="2467" spans="1:33" s="29" customFormat="1" ht="14.15" customHeight="1" x14ac:dyDescent="0.25">
      <c r="A2467" s="30" t="s">
        <v>9</v>
      </c>
      <c r="B2467" s="40">
        <f t="shared" ref="B2467" si="5053">SUM(C2467:AG2467)</f>
        <v>0</v>
      </c>
      <c r="C2467" s="12"/>
      <c r="D2467" s="3"/>
      <c r="E2467" s="3"/>
      <c r="F2467" s="3"/>
      <c r="G2467" s="3"/>
      <c r="H2467" s="3"/>
      <c r="I2467" s="3"/>
      <c r="J2467" s="3"/>
      <c r="K2467" s="3"/>
      <c r="L2467" s="3"/>
      <c r="M2467" s="3"/>
      <c r="N2467" s="3"/>
      <c r="O2467" s="3"/>
      <c r="P2467" s="3"/>
      <c r="Q2467" s="3"/>
      <c r="R2467" s="3"/>
      <c r="S2467" s="3"/>
      <c r="T2467" s="3"/>
      <c r="U2467" s="3"/>
      <c r="V2467" s="3"/>
      <c r="W2467" s="3"/>
      <c r="X2467" s="3"/>
      <c r="Y2467" s="3"/>
      <c r="Z2467" s="3"/>
      <c r="AA2467" s="3"/>
      <c r="AB2467" s="3"/>
      <c r="AC2467" s="3"/>
      <c r="AD2467" s="3"/>
      <c r="AE2467" s="3"/>
      <c r="AF2467" s="3"/>
      <c r="AG2467" s="4"/>
    </row>
    <row r="2468" spans="1:33" s="29" customFormat="1" ht="14.15" customHeight="1" x14ac:dyDescent="0.25">
      <c r="A2468" s="41" t="s">
        <v>15</v>
      </c>
      <c r="B2468" s="40">
        <f>SUM(C2468:AG2468)</f>
        <v>0</v>
      </c>
      <c r="C2468" s="14"/>
      <c r="D2468" s="9"/>
      <c r="E2468" s="9"/>
      <c r="F2468" s="9"/>
      <c r="G2468" s="9"/>
      <c r="H2468" s="9"/>
      <c r="I2468" s="9"/>
      <c r="J2468" s="9"/>
      <c r="K2468" s="9"/>
      <c r="L2468" s="9"/>
      <c r="M2468" s="9"/>
      <c r="N2468" s="9"/>
      <c r="O2468" s="9"/>
      <c r="P2468" s="9"/>
      <c r="Q2468" s="9"/>
      <c r="R2468" s="9"/>
      <c r="S2468" s="9"/>
      <c r="T2468" s="9"/>
      <c r="U2468" s="9"/>
      <c r="V2468" s="9"/>
      <c r="W2468" s="9"/>
      <c r="X2468" s="9"/>
      <c r="Y2468" s="9"/>
      <c r="Z2468" s="9"/>
      <c r="AA2468" s="9"/>
      <c r="AB2468" s="9"/>
      <c r="AC2468" s="9"/>
      <c r="AD2468" s="9"/>
      <c r="AE2468" s="9"/>
      <c r="AF2468" s="9"/>
      <c r="AG2468" s="10"/>
    </row>
    <row r="2469" spans="1:33" s="29" customFormat="1" ht="14.15" customHeight="1" x14ac:dyDescent="0.25">
      <c r="A2469" s="30" t="s">
        <v>18</v>
      </c>
      <c r="B2469" s="40">
        <f t="shared" ref="B2469:B2470" si="5054">SUM(C2469:AG2469)</f>
        <v>0</v>
      </c>
      <c r="C2469" s="12"/>
      <c r="D2469" s="3"/>
      <c r="E2469" s="3"/>
      <c r="F2469" s="3"/>
      <c r="G2469" s="3"/>
      <c r="H2469" s="3"/>
      <c r="I2469" s="3"/>
      <c r="J2469" s="3"/>
      <c r="K2469" s="3"/>
      <c r="L2469" s="3"/>
      <c r="M2469" s="3"/>
      <c r="N2469" s="3"/>
      <c r="O2469" s="3"/>
      <c r="P2469" s="3"/>
      <c r="Q2469" s="3"/>
      <c r="R2469" s="3"/>
      <c r="S2469" s="3"/>
      <c r="T2469" s="3"/>
      <c r="U2469" s="3"/>
      <c r="V2469" s="3"/>
      <c r="W2469" s="3"/>
      <c r="X2469" s="3"/>
      <c r="Y2469" s="3"/>
      <c r="Z2469" s="3"/>
      <c r="AA2469" s="3"/>
      <c r="AB2469" s="3"/>
      <c r="AC2469" s="3"/>
      <c r="AD2469" s="3"/>
      <c r="AE2469" s="3"/>
      <c r="AF2469" s="3"/>
      <c r="AG2469" s="4"/>
    </row>
    <row r="2470" spans="1:33" s="29" customFormat="1" ht="14.15" customHeight="1" x14ac:dyDescent="0.25">
      <c r="A2470" s="35" t="s">
        <v>4</v>
      </c>
      <c r="B2470" s="36">
        <f t="shared" si="5054"/>
        <v>0</v>
      </c>
      <c r="C2470" s="15"/>
      <c r="D2470" s="7"/>
      <c r="E2470" s="7"/>
      <c r="F2470" s="7"/>
      <c r="G2470" s="7"/>
      <c r="H2470" s="7"/>
      <c r="I2470" s="7"/>
      <c r="J2470" s="7"/>
      <c r="K2470" s="7"/>
      <c r="L2470" s="7"/>
      <c r="M2470" s="7"/>
      <c r="N2470" s="7"/>
      <c r="O2470" s="7"/>
      <c r="P2470" s="7"/>
      <c r="Q2470" s="7"/>
      <c r="R2470" s="7"/>
      <c r="S2470" s="7"/>
      <c r="T2470" s="7"/>
      <c r="U2470" s="7"/>
      <c r="V2470" s="7"/>
      <c r="W2470" s="7"/>
      <c r="X2470" s="7"/>
      <c r="Y2470" s="7"/>
      <c r="Z2470" s="7"/>
      <c r="AA2470" s="7"/>
      <c r="AB2470" s="7"/>
      <c r="AC2470" s="7"/>
      <c r="AD2470" s="7"/>
      <c r="AE2470" s="7"/>
      <c r="AF2470" s="7"/>
      <c r="AG2470" s="8"/>
    </row>
    <row r="2471" spans="1:33" s="29" customFormat="1" ht="14.15" customHeight="1" x14ac:dyDescent="0.25">
      <c r="A2471" s="35" t="s">
        <v>11</v>
      </c>
      <c r="B2471" s="36">
        <f>SUM(C2471:AG2471)</f>
        <v>0</v>
      </c>
      <c r="C2471" s="66">
        <f>(C2463/1000)*C2465</f>
        <v>0</v>
      </c>
      <c r="D2471" s="67">
        <f t="shared" ref="D2471:AG2471" si="5055">(D2463/1000)*D2465</f>
        <v>0</v>
      </c>
      <c r="E2471" s="67">
        <f t="shared" si="5055"/>
        <v>0</v>
      </c>
      <c r="F2471" s="67">
        <f t="shared" si="5055"/>
        <v>0</v>
      </c>
      <c r="G2471" s="67">
        <f t="shared" si="5055"/>
        <v>0</v>
      </c>
      <c r="H2471" s="67">
        <f t="shared" si="5055"/>
        <v>0</v>
      </c>
      <c r="I2471" s="67">
        <f t="shared" si="5055"/>
        <v>0</v>
      </c>
      <c r="J2471" s="67">
        <f t="shared" si="5055"/>
        <v>0</v>
      </c>
      <c r="K2471" s="67">
        <f t="shared" si="5055"/>
        <v>0</v>
      </c>
      <c r="L2471" s="67">
        <f t="shared" si="5055"/>
        <v>0</v>
      </c>
      <c r="M2471" s="67">
        <f t="shared" si="5055"/>
        <v>0</v>
      </c>
      <c r="N2471" s="67">
        <f t="shared" si="5055"/>
        <v>0</v>
      </c>
      <c r="O2471" s="67">
        <f t="shared" si="5055"/>
        <v>0</v>
      </c>
      <c r="P2471" s="67">
        <f t="shared" si="5055"/>
        <v>0</v>
      </c>
      <c r="Q2471" s="67">
        <f t="shared" si="5055"/>
        <v>0</v>
      </c>
      <c r="R2471" s="67">
        <f t="shared" si="5055"/>
        <v>0</v>
      </c>
      <c r="S2471" s="67">
        <f t="shared" si="5055"/>
        <v>0</v>
      </c>
      <c r="T2471" s="67">
        <f t="shared" si="5055"/>
        <v>0</v>
      </c>
      <c r="U2471" s="67">
        <f t="shared" si="5055"/>
        <v>0</v>
      </c>
      <c r="V2471" s="67">
        <f t="shared" si="5055"/>
        <v>0</v>
      </c>
      <c r="W2471" s="67">
        <f t="shared" si="5055"/>
        <v>0</v>
      </c>
      <c r="X2471" s="67">
        <f t="shared" si="5055"/>
        <v>0</v>
      </c>
      <c r="Y2471" s="67">
        <f t="shared" si="5055"/>
        <v>0</v>
      </c>
      <c r="Z2471" s="67">
        <f t="shared" si="5055"/>
        <v>0</v>
      </c>
      <c r="AA2471" s="67">
        <f t="shared" si="5055"/>
        <v>0</v>
      </c>
      <c r="AB2471" s="67">
        <f t="shared" si="5055"/>
        <v>0</v>
      </c>
      <c r="AC2471" s="67">
        <f t="shared" si="5055"/>
        <v>0</v>
      </c>
      <c r="AD2471" s="67">
        <f t="shared" si="5055"/>
        <v>0</v>
      </c>
      <c r="AE2471" s="67">
        <f t="shared" si="5055"/>
        <v>0</v>
      </c>
      <c r="AF2471" s="67">
        <f t="shared" si="5055"/>
        <v>0</v>
      </c>
      <c r="AG2471" s="68">
        <f t="shared" si="5055"/>
        <v>0</v>
      </c>
    </row>
    <row r="2472" spans="1:33" s="29" customFormat="1" ht="14.15" customHeight="1" x14ac:dyDescent="0.25">
      <c r="A2472" s="41" t="s">
        <v>2</v>
      </c>
      <c r="B2472" s="36">
        <f>B2470-B2466</f>
        <v>0</v>
      </c>
      <c r="C2472" s="69">
        <f>C2470-C2466</f>
        <v>0</v>
      </c>
      <c r="D2472" s="70">
        <f t="shared" ref="D2472:AG2472" si="5056">D2470-D2466</f>
        <v>0</v>
      </c>
      <c r="E2472" s="70">
        <f t="shared" si="5056"/>
        <v>0</v>
      </c>
      <c r="F2472" s="70">
        <f t="shared" si="5056"/>
        <v>0</v>
      </c>
      <c r="G2472" s="70">
        <f t="shared" si="5056"/>
        <v>0</v>
      </c>
      <c r="H2472" s="70">
        <f t="shared" si="5056"/>
        <v>0</v>
      </c>
      <c r="I2472" s="70">
        <f t="shared" si="5056"/>
        <v>0</v>
      </c>
      <c r="J2472" s="70">
        <f t="shared" si="5056"/>
        <v>0</v>
      </c>
      <c r="K2472" s="70">
        <f t="shared" si="5056"/>
        <v>0</v>
      </c>
      <c r="L2472" s="70">
        <f t="shared" si="5056"/>
        <v>0</v>
      </c>
      <c r="M2472" s="70">
        <f t="shared" si="5056"/>
        <v>0</v>
      </c>
      <c r="N2472" s="70">
        <f t="shared" si="5056"/>
        <v>0</v>
      </c>
      <c r="O2472" s="70">
        <f t="shared" si="5056"/>
        <v>0</v>
      </c>
      <c r="P2472" s="70">
        <f t="shared" si="5056"/>
        <v>0</v>
      </c>
      <c r="Q2472" s="70">
        <f t="shared" si="5056"/>
        <v>0</v>
      </c>
      <c r="R2472" s="70">
        <f t="shared" si="5056"/>
        <v>0</v>
      </c>
      <c r="S2472" s="70">
        <f t="shared" si="5056"/>
        <v>0</v>
      </c>
      <c r="T2472" s="70">
        <f t="shared" si="5056"/>
        <v>0</v>
      </c>
      <c r="U2472" s="70">
        <f t="shared" si="5056"/>
        <v>0</v>
      </c>
      <c r="V2472" s="70">
        <f t="shared" si="5056"/>
        <v>0</v>
      </c>
      <c r="W2472" s="70">
        <f t="shared" si="5056"/>
        <v>0</v>
      </c>
      <c r="X2472" s="70">
        <f t="shared" si="5056"/>
        <v>0</v>
      </c>
      <c r="Y2472" s="70">
        <f t="shared" si="5056"/>
        <v>0</v>
      </c>
      <c r="Z2472" s="70">
        <f t="shared" si="5056"/>
        <v>0</v>
      </c>
      <c r="AA2472" s="70">
        <f t="shared" si="5056"/>
        <v>0</v>
      </c>
      <c r="AB2472" s="70">
        <f t="shared" si="5056"/>
        <v>0</v>
      </c>
      <c r="AC2472" s="70">
        <f t="shared" si="5056"/>
        <v>0</v>
      </c>
      <c r="AD2472" s="70">
        <f t="shared" si="5056"/>
        <v>0</v>
      </c>
      <c r="AE2472" s="70">
        <f t="shared" si="5056"/>
        <v>0</v>
      </c>
      <c r="AF2472" s="70">
        <f t="shared" si="5056"/>
        <v>0</v>
      </c>
      <c r="AG2472" s="71">
        <f t="shared" si="5056"/>
        <v>0</v>
      </c>
    </row>
    <row r="2473" spans="1:33" s="29" customFormat="1" ht="14.15" customHeight="1" x14ac:dyDescent="0.25">
      <c r="A2473" s="41" t="s">
        <v>12</v>
      </c>
      <c r="B2473" s="48" t="str">
        <f>IFERROR(B2469/B2464,"0.00%")</f>
        <v>0.00%</v>
      </c>
      <c r="C2473" s="72" t="str">
        <f>IFERROR(C2469/C2464,"0.00%")</f>
        <v>0.00%</v>
      </c>
      <c r="D2473" s="73" t="str">
        <f t="shared" ref="D2473:AG2473" si="5057">IFERROR(D2469/D2464,"0.00%")</f>
        <v>0.00%</v>
      </c>
      <c r="E2473" s="73" t="str">
        <f t="shared" si="5057"/>
        <v>0.00%</v>
      </c>
      <c r="F2473" s="73" t="str">
        <f t="shared" si="5057"/>
        <v>0.00%</v>
      </c>
      <c r="G2473" s="73" t="str">
        <f t="shared" si="5057"/>
        <v>0.00%</v>
      </c>
      <c r="H2473" s="73" t="str">
        <f t="shared" si="5057"/>
        <v>0.00%</v>
      </c>
      <c r="I2473" s="73" t="str">
        <f t="shared" si="5057"/>
        <v>0.00%</v>
      </c>
      <c r="J2473" s="73" t="str">
        <f t="shared" si="5057"/>
        <v>0.00%</v>
      </c>
      <c r="K2473" s="73" t="str">
        <f t="shared" si="5057"/>
        <v>0.00%</v>
      </c>
      <c r="L2473" s="73" t="str">
        <f t="shared" si="5057"/>
        <v>0.00%</v>
      </c>
      <c r="M2473" s="73" t="str">
        <f t="shared" si="5057"/>
        <v>0.00%</v>
      </c>
      <c r="N2473" s="73" t="str">
        <f t="shared" si="5057"/>
        <v>0.00%</v>
      </c>
      <c r="O2473" s="73" t="str">
        <f t="shared" si="5057"/>
        <v>0.00%</v>
      </c>
      <c r="P2473" s="73" t="str">
        <f t="shared" si="5057"/>
        <v>0.00%</v>
      </c>
      <c r="Q2473" s="73" t="str">
        <f t="shared" si="5057"/>
        <v>0.00%</v>
      </c>
      <c r="R2473" s="73" t="str">
        <f t="shared" si="5057"/>
        <v>0.00%</v>
      </c>
      <c r="S2473" s="73" t="str">
        <f t="shared" si="5057"/>
        <v>0.00%</v>
      </c>
      <c r="T2473" s="73" t="str">
        <f t="shared" si="5057"/>
        <v>0.00%</v>
      </c>
      <c r="U2473" s="73" t="str">
        <f t="shared" si="5057"/>
        <v>0.00%</v>
      </c>
      <c r="V2473" s="73" t="str">
        <f t="shared" si="5057"/>
        <v>0.00%</v>
      </c>
      <c r="W2473" s="73" t="str">
        <f t="shared" si="5057"/>
        <v>0.00%</v>
      </c>
      <c r="X2473" s="73" t="str">
        <f t="shared" si="5057"/>
        <v>0.00%</v>
      </c>
      <c r="Y2473" s="73" t="str">
        <f t="shared" si="5057"/>
        <v>0.00%</v>
      </c>
      <c r="Z2473" s="73" t="str">
        <f t="shared" si="5057"/>
        <v>0.00%</v>
      </c>
      <c r="AA2473" s="73" t="str">
        <f t="shared" si="5057"/>
        <v>0.00%</v>
      </c>
      <c r="AB2473" s="73" t="str">
        <f t="shared" si="5057"/>
        <v>0.00%</v>
      </c>
      <c r="AC2473" s="73" t="str">
        <f t="shared" si="5057"/>
        <v>0.00%</v>
      </c>
      <c r="AD2473" s="73" t="str">
        <f t="shared" si="5057"/>
        <v>0.00%</v>
      </c>
      <c r="AE2473" s="73" t="str">
        <f t="shared" si="5057"/>
        <v>0.00%</v>
      </c>
      <c r="AF2473" s="73" t="str">
        <f t="shared" si="5057"/>
        <v>0.00%</v>
      </c>
      <c r="AG2473" s="74" t="str">
        <f t="shared" si="5057"/>
        <v>0.00%</v>
      </c>
    </row>
    <row r="2474" spans="1:33" s="29" customFormat="1" ht="14.15" customHeight="1" x14ac:dyDescent="0.25">
      <c r="A2474" s="41" t="s">
        <v>8</v>
      </c>
      <c r="B2474" s="48" t="str">
        <f t="shared" ref="B2474:AG2474" si="5058">IFERROR(B2464/B2463,"0.00%")</f>
        <v>0.00%</v>
      </c>
      <c r="C2474" s="72" t="str">
        <f t="shared" si="5058"/>
        <v>0.00%</v>
      </c>
      <c r="D2474" s="73" t="str">
        <f t="shared" si="5058"/>
        <v>0.00%</v>
      </c>
      <c r="E2474" s="73" t="str">
        <f t="shared" si="5058"/>
        <v>0.00%</v>
      </c>
      <c r="F2474" s="73" t="str">
        <f t="shared" si="5058"/>
        <v>0.00%</v>
      </c>
      <c r="G2474" s="73" t="str">
        <f t="shared" si="5058"/>
        <v>0.00%</v>
      </c>
      <c r="H2474" s="73" t="str">
        <f t="shared" si="5058"/>
        <v>0.00%</v>
      </c>
      <c r="I2474" s="73" t="str">
        <f t="shared" si="5058"/>
        <v>0.00%</v>
      </c>
      <c r="J2474" s="73" t="str">
        <f t="shared" si="5058"/>
        <v>0.00%</v>
      </c>
      <c r="K2474" s="73" t="str">
        <f t="shared" si="5058"/>
        <v>0.00%</v>
      </c>
      <c r="L2474" s="73" t="str">
        <f t="shared" si="5058"/>
        <v>0.00%</v>
      </c>
      <c r="M2474" s="73" t="str">
        <f t="shared" si="5058"/>
        <v>0.00%</v>
      </c>
      <c r="N2474" s="73" t="str">
        <f t="shared" si="5058"/>
        <v>0.00%</v>
      </c>
      <c r="O2474" s="73" t="str">
        <f t="shared" si="5058"/>
        <v>0.00%</v>
      </c>
      <c r="P2474" s="73" t="str">
        <f t="shared" si="5058"/>
        <v>0.00%</v>
      </c>
      <c r="Q2474" s="73" t="str">
        <f t="shared" si="5058"/>
        <v>0.00%</v>
      </c>
      <c r="R2474" s="73" t="str">
        <f t="shared" si="5058"/>
        <v>0.00%</v>
      </c>
      <c r="S2474" s="73" t="str">
        <f t="shared" si="5058"/>
        <v>0.00%</v>
      </c>
      <c r="T2474" s="73" t="str">
        <f t="shared" si="5058"/>
        <v>0.00%</v>
      </c>
      <c r="U2474" s="73" t="str">
        <f t="shared" si="5058"/>
        <v>0.00%</v>
      </c>
      <c r="V2474" s="73" t="str">
        <f t="shared" si="5058"/>
        <v>0.00%</v>
      </c>
      <c r="W2474" s="73" t="str">
        <f t="shared" si="5058"/>
        <v>0.00%</v>
      </c>
      <c r="X2474" s="73" t="str">
        <f t="shared" si="5058"/>
        <v>0.00%</v>
      </c>
      <c r="Y2474" s="73" t="str">
        <f t="shared" si="5058"/>
        <v>0.00%</v>
      </c>
      <c r="Z2474" s="73" t="str">
        <f t="shared" si="5058"/>
        <v>0.00%</v>
      </c>
      <c r="AA2474" s="73" t="str">
        <f t="shared" si="5058"/>
        <v>0.00%</v>
      </c>
      <c r="AB2474" s="73" t="str">
        <f t="shared" si="5058"/>
        <v>0.00%</v>
      </c>
      <c r="AC2474" s="73" t="str">
        <f t="shared" si="5058"/>
        <v>0.00%</v>
      </c>
      <c r="AD2474" s="73" t="str">
        <f t="shared" si="5058"/>
        <v>0.00%</v>
      </c>
      <c r="AE2474" s="73" t="str">
        <f t="shared" si="5058"/>
        <v>0.00%</v>
      </c>
      <c r="AF2474" s="73" t="str">
        <f t="shared" si="5058"/>
        <v>0.00%</v>
      </c>
      <c r="AG2474" s="74" t="str">
        <f t="shared" si="5058"/>
        <v>0.00%</v>
      </c>
    </row>
    <row r="2475" spans="1:33" s="29" customFormat="1" ht="14.15" customHeight="1" x14ac:dyDescent="0.25">
      <c r="A2475" s="41" t="s">
        <v>14</v>
      </c>
      <c r="B2475" s="48" t="str">
        <f>IFERROR(B2472/B2466,"0.00%")</f>
        <v>0.00%</v>
      </c>
      <c r="C2475" s="72" t="str">
        <f>IFERROR(C2472/C2466,"0.00%")</f>
        <v>0.00%</v>
      </c>
      <c r="D2475" s="73" t="str">
        <f t="shared" ref="D2475:AG2475" si="5059">IFERROR(D2472/D2466,"0.00%")</f>
        <v>0.00%</v>
      </c>
      <c r="E2475" s="73" t="str">
        <f t="shared" si="5059"/>
        <v>0.00%</v>
      </c>
      <c r="F2475" s="73" t="str">
        <f t="shared" si="5059"/>
        <v>0.00%</v>
      </c>
      <c r="G2475" s="73" t="str">
        <f t="shared" si="5059"/>
        <v>0.00%</v>
      </c>
      <c r="H2475" s="73" t="str">
        <f t="shared" si="5059"/>
        <v>0.00%</v>
      </c>
      <c r="I2475" s="73" t="str">
        <f t="shared" si="5059"/>
        <v>0.00%</v>
      </c>
      <c r="J2475" s="73" t="str">
        <f t="shared" si="5059"/>
        <v>0.00%</v>
      </c>
      <c r="K2475" s="73" t="str">
        <f t="shared" si="5059"/>
        <v>0.00%</v>
      </c>
      <c r="L2475" s="73" t="str">
        <f t="shared" si="5059"/>
        <v>0.00%</v>
      </c>
      <c r="M2475" s="73" t="str">
        <f t="shared" si="5059"/>
        <v>0.00%</v>
      </c>
      <c r="N2475" s="73" t="str">
        <f t="shared" si="5059"/>
        <v>0.00%</v>
      </c>
      <c r="O2475" s="73" t="str">
        <f t="shared" si="5059"/>
        <v>0.00%</v>
      </c>
      <c r="P2475" s="73" t="str">
        <f t="shared" si="5059"/>
        <v>0.00%</v>
      </c>
      <c r="Q2475" s="73" t="str">
        <f t="shared" si="5059"/>
        <v>0.00%</v>
      </c>
      <c r="R2475" s="73" t="str">
        <f t="shared" si="5059"/>
        <v>0.00%</v>
      </c>
      <c r="S2475" s="73" t="str">
        <f t="shared" si="5059"/>
        <v>0.00%</v>
      </c>
      <c r="T2475" s="73" t="str">
        <f t="shared" si="5059"/>
        <v>0.00%</v>
      </c>
      <c r="U2475" s="73" t="str">
        <f t="shared" si="5059"/>
        <v>0.00%</v>
      </c>
      <c r="V2475" s="73" t="str">
        <f t="shared" si="5059"/>
        <v>0.00%</v>
      </c>
      <c r="W2475" s="73" t="str">
        <f t="shared" si="5059"/>
        <v>0.00%</v>
      </c>
      <c r="X2475" s="73" t="str">
        <f t="shared" si="5059"/>
        <v>0.00%</v>
      </c>
      <c r="Y2475" s="73" t="str">
        <f t="shared" si="5059"/>
        <v>0.00%</v>
      </c>
      <c r="Z2475" s="73" t="str">
        <f t="shared" si="5059"/>
        <v>0.00%</v>
      </c>
      <c r="AA2475" s="73" t="str">
        <f t="shared" si="5059"/>
        <v>0.00%</v>
      </c>
      <c r="AB2475" s="73" t="str">
        <f t="shared" si="5059"/>
        <v>0.00%</v>
      </c>
      <c r="AC2475" s="73" t="str">
        <f t="shared" si="5059"/>
        <v>0.00%</v>
      </c>
      <c r="AD2475" s="73" t="str">
        <f t="shared" si="5059"/>
        <v>0.00%</v>
      </c>
      <c r="AE2475" s="73" t="str">
        <f t="shared" si="5059"/>
        <v>0.00%</v>
      </c>
      <c r="AF2475" s="73" t="str">
        <f t="shared" si="5059"/>
        <v>0.00%</v>
      </c>
      <c r="AG2475" s="74" t="str">
        <f t="shared" si="5059"/>
        <v>0.00%</v>
      </c>
    </row>
    <row r="2476" spans="1:33" s="29" customFormat="1" ht="14.15" customHeight="1" x14ac:dyDescent="0.25">
      <c r="A2476" s="41" t="s">
        <v>3</v>
      </c>
      <c r="B2476" s="36" t="str">
        <f>IFERROR(B2466/B2464,"$0.00")</f>
        <v>$0.00</v>
      </c>
      <c r="C2476" s="69" t="str">
        <f>IFERROR(C2466/C2464,"$0.00")</f>
        <v>$0.00</v>
      </c>
      <c r="D2476" s="70" t="str">
        <f t="shared" ref="D2476:AG2476" si="5060">IFERROR(D2466/D2464,"$0.00")</f>
        <v>$0.00</v>
      </c>
      <c r="E2476" s="70" t="str">
        <f t="shared" si="5060"/>
        <v>$0.00</v>
      </c>
      <c r="F2476" s="70" t="str">
        <f t="shared" si="5060"/>
        <v>$0.00</v>
      </c>
      <c r="G2476" s="70" t="str">
        <f t="shared" si="5060"/>
        <v>$0.00</v>
      </c>
      <c r="H2476" s="70" t="str">
        <f t="shared" si="5060"/>
        <v>$0.00</v>
      </c>
      <c r="I2476" s="70" t="str">
        <f t="shared" si="5060"/>
        <v>$0.00</v>
      </c>
      <c r="J2476" s="70" t="str">
        <f t="shared" si="5060"/>
        <v>$0.00</v>
      </c>
      <c r="K2476" s="70" t="str">
        <f t="shared" si="5060"/>
        <v>$0.00</v>
      </c>
      <c r="L2476" s="70" t="str">
        <f t="shared" si="5060"/>
        <v>$0.00</v>
      </c>
      <c r="M2476" s="70" t="str">
        <f t="shared" si="5060"/>
        <v>$0.00</v>
      </c>
      <c r="N2476" s="70" t="str">
        <f t="shared" si="5060"/>
        <v>$0.00</v>
      </c>
      <c r="O2476" s="70" t="str">
        <f t="shared" si="5060"/>
        <v>$0.00</v>
      </c>
      <c r="P2476" s="70" t="str">
        <f t="shared" si="5060"/>
        <v>$0.00</v>
      </c>
      <c r="Q2476" s="70" t="str">
        <f t="shared" si="5060"/>
        <v>$0.00</v>
      </c>
      <c r="R2476" s="70" t="str">
        <f t="shared" si="5060"/>
        <v>$0.00</v>
      </c>
      <c r="S2476" s="70" t="str">
        <f t="shared" si="5060"/>
        <v>$0.00</v>
      </c>
      <c r="T2476" s="70" t="str">
        <f t="shared" si="5060"/>
        <v>$0.00</v>
      </c>
      <c r="U2476" s="70" t="str">
        <f t="shared" si="5060"/>
        <v>$0.00</v>
      </c>
      <c r="V2476" s="70" t="str">
        <f t="shared" si="5060"/>
        <v>$0.00</v>
      </c>
      <c r="W2476" s="70" t="str">
        <f t="shared" si="5060"/>
        <v>$0.00</v>
      </c>
      <c r="X2476" s="70" t="str">
        <f t="shared" si="5060"/>
        <v>$0.00</v>
      </c>
      <c r="Y2476" s="70" t="str">
        <f t="shared" si="5060"/>
        <v>$0.00</v>
      </c>
      <c r="Z2476" s="70" t="str">
        <f t="shared" si="5060"/>
        <v>$0.00</v>
      </c>
      <c r="AA2476" s="70" t="str">
        <f t="shared" si="5060"/>
        <v>$0.00</v>
      </c>
      <c r="AB2476" s="70" t="str">
        <f t="shared" si="5060"/>
        <v>$0.00</v>
      </c>
      <c r="AC2476" s="70" t="str">
        <f t="shared" si="5060"/>
        <v>$0.00</v>
      </c>
      <c r="AD2476" s="70" t="str">
        <f t="shared" si="5060"/>
        <v>$0.00</v>
      </c>
      <c r="AE2476" s="70" t="str">
        <f t="shared" si="5060"/>
        <v>$0.00</v>
      </c>
      <c r="AF2476" s="70" t="str">
        <f t="shared" si="5060"/>
        <v>$0.00</v>
      </c>
      <c r="AG2476" s="71" t="str">
        <f t="shared" si="5060"/>
        <v>$0.00</v>
      </c>
    </row>
    <row r="2477" spans="1:33" s="29" customFormat="1" ht="14.15" customHeight="1" x14ac:dyDescent="0.25">
      <c r="A2477" s="41" t="s">
        <v>5</v>
      </c>
      <c r="B2477" s="36" t="str">
        <f>IFERROR(B2470/B2464,"$0.00")</f>
        <v>$0.00</v>
      </c>
      <c r="C2477" s="69" t="str">
        <f>IFERROR(C2470/C2464,"$0.00")</f>
        <v>$0.00</v>
      </c>
      <c r="D2477" s="70" t="str">
        <f t="shared" ref="D2477:AG2477" si="5061">IFERROR(D2470/D2464,"$0.00")</f>
        <v>$0.00</v>
      </c>
      <c r="E2477" s="70" t="str">
        <f t="shared" si="5061"/>
        <v>$0.00</v>
      </c>
      <c r="F2477" s="70" t="str">
        <f t="shared" si="5061"/>
        <v>$0.00</v>
      </c>
      <c r="G2477" s="70" t="str">
        <f t="shared" si="5061"/>
        <v>$0.00</v>
      </c>
      <c r="H2477" s="70" t="str">
        <f t="shared" si="5061"/>
        <v>$0.00</v>
      </c>
      <c r="I2477" s="70" t="str">
        <f t="shared" si="5061"/>
        <v>$0.00</v>
      </c>
      <c r="J2477" s="70" t="str">
        <f t="shared" si="5061"/>
        <v>$0.00</v>
      </c>
      <c r="K2477" s="70" t="str">
        <f t="shared" si="5061"/>
        <v>$0.00</v>
      </c>
      <c r="L2477" s="70" t="str">
        <f t="shared" si="5061"/>
        <v>$0.00</v>
      </c>
      <c r="M2477" s="70" t="str">
        <f t="shared" si="5061"/>
        <v>$0.00</v>
      </c>
      <c r="N2477" s="70" t="str">
        <f t="shared" si="5061"/>
        <v>$0.00</v>
      </c>
      <c r="O2477" s="70" t="str">
        <f t="shared" si="5061"/>
        <v>$0.00</v>
      </c>
      <c r="P2477" s="70" t="str">
        <f t="shared" si="5061"/>
        <v>$0.00</v>
      </c>
      <c r="Q2477" s="70" t="str">
        <f t="shared" si="5061"/>
        <v>$0.00</v>
      </c>
      <c r="R2477" s="70" t="str">
        <f t="shared" si="5061"/>
        <v>$0.00</v>
      </c>
      <c r="S2477" s="70" t="str">
        <f t="shared" si="5061"/>
        <v>$0.00</v>
      </c>
      <c r="T2477" s="70" t="str">
        <f t="shared" si="5061"/>
        <v>$0.00</v>
      </c>
      <c r="U2477" s="70" t="str">
        <f t="shared" si="5061"/>
        <v>$0.00</v>
      </c>
      <c r="V2477" s="70" t="str">
        <f t="shared" si="5061"/>
        <v>$0.00</v>
      </c>
      <c r="W2477" s="70" t="str">
        <f t="shared" si="5061"/>
        <v>$0.00</v>
      </c>
      <c r="X2477" s="70" t="str">
        <f t="shared" si="5061"/>
        <v>$0.00</v>
      </c>
      <c r="Y2477" s="70" t="str">
        <f t="shared" si="5061"/>
        <v>$0.00</v>
      </c>
      <c r="Z2477" s="70" t="str">
        <f t="shared" si="5061"/>
        <v>$0.00</v>
      </c>
      <c r="AA2477" s="70" t="str">
        <f t="shared" si="5061"/>
        <v>$0.00</v>
      </c>
      <c r="AB2477" s="70" t="str">
        <f t="shared" si="5061"/>
        <v>$0.00</v>
      </c>
      <c r="AC2477" s="70" t="str">
        <f t="shared" si="5061"/>
        <v>$0.00</v>
      </c>
      <c r="AD2477" s="70" t="str">
        <f t="shared" si="5061"/>
        <v>$0.00</v>
      </c>
      <c r="AE2477" s="70" t="str">
        <f t="shared" si="5061"/>
        <v>$0.00</v>
      </c>
      <c r="AF2477" s="70" t="str">
        <f t="shared" si="5061"/>
        <v>$0.00</v>
      </c>
      <c r="AG2477" s="71" t="str">
        <f t="shared" si="5061"/>
        <v>$0.00</v>
      </c>
    </row>
    <row r="2478" spans="1:33" s="29" customFormat="1" ht="14.15" customHeight="1" x14ac:dyDescent="0.25">
      <c r="A2478" s="41" t="s">
        <v>13</v>
      </c>
      <c r="B2478" s="36">
        <f>IFERROR(B2466/B2469,B2466)</f>
        <v>0</v>
      </c>
      <c r="C2478" s="69">
        <f>IFERROR(C2466/C2469,C2466)</f>
        <v>0</v>
      </c>
      <c r="D2478" s="70">
        <f t="shared" ref="D2478:AG2478" si="5062">IFERROR(D2466/D2469,D2466)</f>
        <v>0</v>
      </c>
      <c r="E2478" s="70">
        <f t="shared" si="5062"/>
        <v>0</v>
      </c>
      <c r="F2478" s="70">
        <f t="shared" si="5062"/>
        <v>0</v>
      </c>
      <c r="G2478" s="70">
        <f t="shared" si="5062"/>
        <v>0</v>
      </c>
      <c r="H2478" s="70">
        <f t="shared" si="5062"/>
        <v>0</v>
      </c>
      <c r="I2478" s="70">
        <f t="shared" si="5062"/>
        <v>0</v>
      </c>
      <c r="J2478" s="70">
        <f t="shared" si="5062"/>
        <v>0</v>
      </c>
      <c r="K2478" s="70">
        <f t="shared" si="5062"/>
        <v>0</v>
      </c>
      <c r="L2478" s="70">
        <f t="shared" si="5062"/>
        <v>0</v>
      </c>
      <c r="M2478" s="70">
        <f t="shared" si="5062"/>
        <v>0</v>
      </c>
      <c r="N2478" s="70">
        <f t="shared" si="5062"/>
        <v>0</v>
      </c>
      <c r="O2478" s="70">
        <f t="shared" si="5062"/>
        <v>0</v>
      </c>
      <c r="P2478" s="70">
        <f t="shared" si="5062"/>
        <v>0</v>
      </c>
      <c r="Q2478" s="70">
        <f t="shared" si="5062"/>
        <v>0</v>
      </c>
      <c r="R2478" s="70">
        <f t="shared" si="5062"/>
        <v>0</v>
      </c>
      <c r="S2478" s="70">
        <f t="shared" si="5062"/>
        <v>0</v>
      </c>
      <c r="T2478" s="70">
        <f t="shared" si="5062"/>
        <v>0</v>
      </c>
      <c r="U2478" s="70">
        <f t="shared" si="5062"/>
        <v>0</v>
      </c>
      <c r="V2478" s="70">
        <f t="shared" si="5062"/>
        <v>0</v>
      </c>
      <c r="W2478" s="70">
        <f t="shared" si="5062"/>
        <v>0</v>
      </c>
      <c r="X2478" s="70">
        <f t="shared" si="5062"/>
        <v>0</v>
      </c>
      <c r="Y2478" s="70">
        <f t="shared" si="5062"/>
        <v>0</v>
      </c>
      <c r="Z2478" s="70">
        <f t="shared" si="5062"/>
        <v>0</v>
      </c>
      <c r="AA2478" s="70">
        <f t="shared" si="5062"/>
        <v>0</v>
      </c>
      <c r="AB2478" s="70">
        <f t="shared" si="5062"/>
        <v>0</v>
      </c>
      <c r="AC2478" s="70">
        <f t="shared" si="5062"/>
        <v>0</v>
      </c>
      <c r="AD2478" s="70">
        <f t="shared" si="5062"/>
        <v>0</v>
      </c>
      <c r="AE2478" s="70">
        <f t="shared" si="5062"/>
        <v>0</v>
      </c>
      <c r="AF2478" s="70">
        <f t="shared" si="5062"/>
        <v>0</v>
      </c>
      <c r="AG2478" s="71">
        <f t="shared" si="5062"/>
        <v>0</v>
      </c>
    </row>
    <row r="2479" spans="1:33" s="29" customFormat="1" ht="14.15" customHeight="1" x14ac:dyDescent="0.25">
      <c r="A2479" s="41" t="s">
        <v>17</v>
      </c>
      <c r="B2479" s="36">
        <f>IFERROR(B2466/B2468,B2466)</f>
        <v>0</v>
      </c>
      <c r="C2479" s="69">
        <f>IFERROR(C2466/C2468,C2466)</f>
        <v>0</v>
      </c>
      <c r="D2479" s="70">
        <f t="shared" ref="D2479:AG2479" si="5063">IFERROR(D2466/D2468,D2466)</f>
        <v>0</v>
      </c>
      <c r="E2479" s="70">
        <f t="shared" si="5063"/>
        <v>0</v>
      </c>
      <c r="F2479" s="70">
        <f t="shared" si="5063"/>
        <v>0</v>
      </c>
      <c r="G2479" s="70">
        <f t="shared" si="5063"/>
        <v>0</v>
      </c>
      <c r="H2479" s="70">
        <f t="shared" si="5063"/>
        <v>0</v>
      </c>
      <c r="I2479" s="70">
        <f t="shared" si="5063"/>
        <v>0</v>
      </c>
      <c r="J2479" s="70">
        <f t="shared" si="5063"/>
        <v>0</v>
      </c>
      <c r="K2479" s="70">
        <f t="shared" si="5063"/>
        <v>0</v>
      </c>
      <c r="L2479" s="70">
        <f t="shared" si="5063"/>
        <v>0</v>
      </c>
      <c r="M2479" s="70">
        <f t="shared" si="5063"/>
        <v>0</v>
      </c>
      <c r="N2479" s="70">
        <f t="shared" si="5063"/>
        <v>0</v>
      </c>
      <c r="O2479" s="70">
        <f t="shared" si="5063"/>
        <v>0</v>
      </c>
      <c r="P2479" s="70">
        <f t="shared" si="5063"/>
        <v>0</v>
      </c>
      <c r="Q2479" s="70">
        <f t="shared" si="5063"/>
        <v>0</v>
      </c>
      <c r="R2479" s="70">
        <f t="shared" si="5063"/>
        <v>0</v>
      </c>
      <c r="S2479" s="70">
        <f t="shared" si="5063"/>
        <v>0</v>
      </c>
      <c r="T2479" s="70">
        <f t="shared" si="5063"/>
        <v>0</v>
      </c>
      <c r="U2479" s="70">
        <f t="shared" si="5063"/>
        <v>0</v>
      </c>
      <c r="V2479" s="70">
        <f t="shared" si="5063"/>
        <v>0</v>
      </c>
      <c r="W2479" s="70">
        <f t="shared" si="5063"/>
        <v>0</v>
      </c>
      <c r="X2479" s="70">
        <f t="shared" si="5063"/>
        <v>0</v>
      </c>
      <c r="Y2479" s="70">
        <f t="shared" si="5063"/>
        <v>0</v>
      </c>
      <c r="Z2479" s="70">
        <f t="shared" si="5063"/>
        <v>0</v>
      </c>
      <c r="AA2479" s="70">
        <f t="shared" si="5063"/>
        <v>0</v>
      </c>
      <c r="AB2479" s="70">
        <f t="shared" si="5063"/>
        <v>0</v>
      </c>
      <c r="AC2479" s="70">
        <f t="shared" si="5063"/>
        <v>0</v>
      </c>
      <c r="AD2479" s="70">
        <f t="shared" si="5063"/>
        <v>0</v>
      </c>
      <c r="AE2479" s="70">
        <f t="shared" si="5063"/>
        <v>0</v>
      </c>
      <c r="AF2479" s="70">
        <f t="shared" si="5063"/>
        <v>0</v>
      </c>
      <c r="AG2479" s="71">
        <f t="shared" si="5063"/>
        <v>0</v>
      </c>
    </row>
    <row r="2480" spans="1:33" s="29" customFormat="1" ht="14.15" customHeight="1" thickBot="1" x14ac:dyDescent="0.3">
      <c r="A2480" s="52" t="s">
        <v>16</v>
      </c>
      <c r="B2480" s="53" t="str">
        <f>IFERROR(B2464/B2468*0.01,"0%")</f>
        <v>0%</v>
      </c>
      <c r="C2480" s="75" t="str">
        <f>IFERROR(C2464/C2468*0.01,"0%")</f>
        <v>0%</v>
      </c>
      <c r="D2480" s="76" t="str">
        <f t="shared" ref="D2480:AG2480" si="5064">IFERROR(D2464/D2468*0.01,"0%")</f>
        <v>0%</v>
      </c>
      <c r="E2480" s="76" t="str">
        <f t="shared" si="5064"/>
        <v>0%</v>
      </c>
      <c r="F2480" s="76" t="str">
        <f t="shared" si="5064"/>
        <v>0%</v>
      </c>
      <c r="G2480" s="76" t="str">
        <f t="shared" si="5064"/>
        <v>0%</v>
      </c>
      <c r="H2480" s="76" t="str">
        <f t="shared" si="5064"/>
        <v>0%</v>
      </c>
      <c r="I2480" s="76" t="str">
        <f t="shared" si="5064"/>
        <v>0%</v>
      </c>
      <c r="J2480" s="76" t="str">
        <f t="shared" si="5064"/>
        <v>0%</v>
      </c>
      <c r="K2480" s="76" t="str">
        <f t="shared" si="5064"/>
        <v>0%</v>
      </c>
      <c r="L2480" s="76" t="str">
        <f t="shared" si="5064"/>
        <v>0%</v>
      </c>
      <c r="M2480" s="76" t="str">
        <f t="shared" si="5064"/>
        <v>0%</v>
      </c>
      <c r="N2480" s="76" t="str">
        <f t="shared" si="5064"/>
        <v>0%</v>
      </c>
      <c r="O2480" s="76" t="str">
        <f t="shared" si="5064"/>
        <v>0%</v>
      </c>
      <c r="P2480" s="76" t="str">
        <f t="shared" si="5064"/>
        <v>0%</v>
      </c>
      <c r="Q2480" s="76" t="str">
        <f t="shared" si="5064"/>
        <v>0%</v>
      </c>
      <c r="R2480" s="76" t="str">
        <f t="shared" si="5064"/>
        <v>0%</v>
      </c>
      <c r="S2480" s="76" t="str">
        <f t="shared" si="5064"/>
        <v>0%</v>
      </c>
      <c r="T2480" s="76" t="str">
        <f t="shared" si="5064"/>
        <v>0%</v>
      </c>
      <c r="U2480" s="76" t="str">
        <f t="shared" si="5064"/>
        <v>0%</v>
      </c>
      <c r="V2480" s="76" t="str">
        <f t="shared" si="5064"/>
        <v>0%</v>
      </c>
      <c r="W2480" s="76" t="str">
        <f t="shared" si="5064"/>
        <v>0%</v>
      </c>
      <c r="X2480" s="76" t="str">
        <f t="shared" si="5064"/>
        <v>0%</v>
      </c>
      <c r="Y2480" s="76" t="str">
        <f t="shared" si="5064"/>
        <v>0%</v>
      </c>
      <c r="Z2480" s="76" t="str">
        <f t="shared" si="5064"/>
        <v>0%</v>
      </c>
      <c r="AA2480" s="76" t="str">
        <f t="shared" si="5064"/>
        <v>0%</v>
      </c>
      <c r="AB2480" s="76" t="str">
        <f t="shared" si="5064"/>
        <v>0%</v>
      </c>
      <c r="AC2480" s="76" t="str">
        <f t="shared" si="5064"/>
        <v>0%</v>
      </c>
      <c r="AD2480" s="76" t="str">
        <f t="shared" si="5064"/>
        <v>0%</v>
      </c>
      <c r="AE2480" s="76" t="str">
        <f t="shared" si="5064"/>
        <v>0%</v>
      </c>
      <c r="AF2480" s="76" t="str">
        <f t="shared" si="5064"/>
        <v>0%</v>
      </c>
      <c r="AG2480" s="77" t="str">
        <f t="shared" si="5064"/>
        <v>0%</v>
      </c>
    </row>
    <row r="2481" spans="1:33" ht="6" customHeight="1" thickBot="1" x14ac:dyDescent="0.35">
      <c r="A2481" s="78"/>
      <c r="B2481" s="79"/>
      <c r="C2481" s="80"/>
      <c r="D2481" s="81"/>
      <c r="E2481" s="81"/>
      <c r="F2481" s="81"/>
      <c r="G2481" s="81"/>
      <c r="H2481" s="81"/>
      <c r="I2481" s="81"/>
      <c r="J2481" s="81"/>
      <c r="K2481" s="81"/>
      <c r="L2481" s="81"/>
      <c r="M2481" s="81"/>
      <c r="N2481" s="81"/>
      <c r="O2481" s="81"/>
      <c r="P2481" s="81"/>
      <c r="Q2481" s="81"/>
      <c r="R2481" s="81"/>
      <c r="S2481" s="81"/>
      <c r="T2481" s="81"/>
      <c r="U2481" s="81"/>
      <c r="V2481" s="81"/>
      <c r="W2481" s="81"/>
      <c r="X2481" s="81"/>
      <c r="Y2481" s="81"/>
      <c r="Z2481" s="81"/>
      <c r="AA2481" s="81"/>
      <c r="AB2481" s="81"/>
      <c r="AC2481" s="81"/>
      <c r="AD2481" s="81"/>
      <c r="AE2481" s="81"/>
      <c r="AF2481" s="81"/>
      <c r="AG2481" s="79"/>
    </row>
    <row r="2482" spans="1:33" s="23" customFormat="1" ht="23.25" customHeight="1" thickBot="1" x14ac:dyDescent="0.3">
      <c r="A2482" s="62"/>
      <c r="B2482" s="63" t="s">
        <v>1</v>
      </c>
      <c r="C2482" s="64">
        <f>C2462</f>
        <v>44409</v>
      </c>
      <c r="D2482" s="64">
        <f>C2482+1</f>
        <v>44410</v>
      </c>
      <c r="E2482" s="64">
        <f t="shared" ref="E2482" si="5065">D2482+1</f>
        <v>44411</v>
      </c>
      <c r="F2482" s="64">
        <f t="shared" ref="F2482" si="5066">E2482+1</f>
        <v>44412</v>
      </c>
      <c r="G2482" s="64">
        <f t="shared" ref="G2482" si="5067">F2482+1</f>
        <v>44413</v>
      </c>
      <c r="H2482" s="64">
        <f t="shared" ref="H2482" si="5068">G2482+1</f>
        <v>44414</v>
      </c>
      <c r="I2482" s="64">
        <f t="shared" ref="I2482" si="5069">H2482+1</f>
        <v>44415</v>
      </c>
      <c r="J2482" s="64">
        <f t="shared" ref="J2482" si="5070">I2482+1</f>
        <v>44416</v>
      </c>
      <c r="K2482" s="64">
        <f t="shared" ref="K2482" si="5071">J2482+1</f>
        <v>44417</v>
      </c>
      <c r="L2482" s="64">
        <f t="shared" ref="L2482" si="5072">K2482+1</f>
        <v>44418</v>
      </c>
      <c r="M2482" s="64">
        <f t="shared" ref="M2482" si="5073">L2482+1</f>
        <v>44419</v>
      </c>
      <c r="N2482" s="64">
        <f t="shared" ref="N2482" si="5074">M2482+1</f>
        <v>44420</v>
      </c>
      <c r="O2482" s="64">
        <f t="shared" ref="O2482" si="5075">N2482+1</f>
        <v>44421</v>
      </c>
      <c r="P2482" s="64">
        <f t="shared" ref="P2482" si="5076">O2482+1</f>
        <v>44422</v>
      </c>
      <c r="Q2482" s="64">
        <f t="shared" ref="Q2482" si="5077">P2482+1</f>
        <v>44423</v>
      </c>
      <c r="R2482" s="64">
        <f t="shared" ref="R2482" si="5078">Q2482+1</f>
        <v>44424</v>
      </c>
      <c r="S2482" s="64">
        <f t="shared" ref="S2482" si="5079">R2482+1</f>
        <v>44425</v>
      </c>
      <c r="T2482" s="64">
        <f t="shared" ref="T2482" si="5080">S2482+1</f>
        <v>44426</v>
      </c>
      <c r="U2482" s="64">
        <f t="shared" ref="U2482" si="5081">T2482+1</f>
        <v>44427</v>
      </c>
      <c r="V2482" s="64">
        <f t="shared" ref="V2482" si="5082">U2482+1</f>
        <v>44428</v>
      </c>
      <c r="W2482" s="64">
        <f t="shared" ref="W2482" si="5083">V2482+1</f>
        <v>44429</v>
      </c>
      <c r="X2482" s="64">
        <f t="shared" ref="X2482" si="5084">W2482+1</f>
        <v>44430</v>
      </c>
      <c r="Y2482" s="64">
        <f t="shared" ref="Y2482" si="5085">X2482+1</f>
        <v>44431</v>
      </c>
      <c r="Z2482" s="64">
        <f t="shared" ref="Z2482" si="5086">Y2482+1</f>
        <v>44432</v>
      </c>
      <c r="AA2482" s="64">
        <f t="shared" ref="AA2482" si="5087">Z2482+1</f>
        <v>44433</v>
      </c>
      <c r="AB2482" s="64">
        <f t="shared" ref="AB2482" si="5088">AA2482+1</f>
        <v>44434</v>
      </c>
      <c r="AC2482" s="64">
        <f t="shared" ref="AC2482" si="5089">AB2482+1</f>
        <v>44435</v>
      </c>
      <c r="AD2482" s="64">
        <f t="shared" ref="AD2482" si="5090">AC2482+1</f>
        <v>44436</v>
      </c>
      <c r="AE2482" s="64">
        <f t="shared" ref="AE2482" si="5091">AD2482+1</f>
        <v>44437</v>
      </c>
      <c r="AF2482" s="64">
        <f t="shared" ref="AF2482" si="5092">AE2482+1</f>
        <v>44438</v>
      </c>
      <c r="AG2482" s="65">
        <f t="shared" ref="AG2482" si="5093">AF2482+1</f>
        <v>44439</v>
      </c>
    </row>
    <row r="2483" spans="1:33" s="29" customFormat="1" ht="14.15" customHeight="1" x14ac:dyDescent="0.25">
      <c r="A2483" s="24" t="s">
        <v>7</v>
      </c>
      <c r="B2483" s="25">
        <f>SUM(C2483:AG2483)</f>
        <v>0</v>
      </c>
      <c r="C2483" s="11"/>
      <c r="D2483" s="1"/>
      <c r="E2483" s="1"/>
      <c r="F2483" s="1"/>
      <c r="G2483" s="1"/>
      <c r="H2483" s="1"/>
      <c r="I2483" s="1"/>
      <c r="J2483" s="1"/>
      <c r="K2483" s="1"/>
      <c r="L2483" s="1"/>
      <c r="M2483" s="1"/>
      <c r="N2483" s="1"/>
      <c r="O2483" s="1"/>
      <c r="P2483" s="1"/>
      <c r="Q2483" s="1"/>
      <c r="R2483" s="1"/>
      <c r="S2483" s="1"/>
      <c r="T2483" s="1"/>
      <c r="U2483" s="1"/>
      <c r="V2483" s="1"/>
      <c r="W2483" s="1"/>
      <c r="X2483" s="1"/>
      <c r="Y2483" s="1"/>
      <c r="Z2483" s="1"/>
      <c r="AA2483" s="1"/>
      <c r="AB2483" s="1"/>
      <c r="AC2483" s="1"/>
      <c r="AD2483" s="1"/>
      <c r="AE2483" s="1"/>
      <c r="AF2483" s="1"/>
      <c r="AG2483" s="2"/>
    </row>
    <row r="2484" spans="1:33" s="29" customFormat="1" ht="14.15" customHeight="1" x14ac:dyDescent="0.25">
      <c r="A2484" s="30" t="s">
        <v>6</v>
      </c>
      <c r="B2484" s="31">
        <f>SUM(C2484:AG2484)</f>
        <v>0</v>
      </c>
      <c r="C2484" s="12"/>
      <c r="D2484" s="3"/>
      <c r="E2484" s="3"/>
      <c r="F2484" s="3"/>
      <c r="G2484" s="3"/>
      <c r="H2484" s="3"/>
      <c r="I2484" s="3"/>
      <c r="J2484" s="3"/>
      <c r="K2484" s="3"/>
      <c r="L2484" s="3"/>
      <c r="M2484" s="3"/>
      <c r="N2484" s="3"/>
      <c r="O2484" s="3"/>
      <c r="P2484" s="3"/>
      <c r="Q2484" s="3"/>
      <c r="R2484" s="3"/>
      <c r="S2484" s="3"/>
      <c r="T2484" s="3"/>
      <c r="U2484" s="3"/>
      <c r="V2484" s="3"/>
      <c r="W2484" s="3"/>
      <c r="X2484" s="3"/>
      <c r="Y2484" s="3"/>
      <c r="Z2484" s="3"/>
      <c r="AA2484" s="3"/>
      <c r="AB2484" s="3"/>
      <c r="AC2484" s="3"/>
      <c r="AD2484" s="3"/>
      <c r="AE2484" s="3"/>
      <c r="AF2484" s="3"/>
      <c r="AG2484" s="4"/>
    </row>
    <row r="2485" spans="1:33" s="29" customFormat="1" ht="14.15" customHeight="1" x14ac:dyDescent="0.25">
      <c r="A2485" s="35" t="s">
        <v>10</v>
      </c>
      <c r="B2485" s="36">
        <f>IF(C2485&gt;0,C2485,IF(D2485&gt;0,D2485,IF(E2485&gt;0,E2485,IF(F2485&gt;0,F2485,IF(G2485&gt;0,G2485,IF(H2485&gt;0,H2485,IF(I2485&gt;0,I2485,IF(J2485&gt;0,J2485,IF(K2485&gt;0,K2485,IF(L2485&gt;0,L2485,IF(M2485&gt;0,M2485,IF(N2485&gt;0,N2485,IF(O2485&gt;0,O2485,IF(P2485&gt;0,P2485,IF(Q2485&gt;0,Q2485,IF(R2485&gt;0,R2485,IF(S2485&gt;0,S2485,IF(T2485&gt;0,T2485,IF(U2485&gt;0,U2485,IF(V2485&gt;0,V2485,IF(W2485&gt;0,W2485,IF(X2485&gt;0,X2485,IF(Y2485&gt;0,Y2485,IF(Z2485&gt;0,Z2485,IF(AA2485&gt;0,AA2485,IF(AB2485&gt;0,AB2485,IF(AC2485&gt;0,AC2485,IF(AD2485&gt;0,AD2485,IF(AE2485&gt;0,AE2485,IF(AF2485&gt;0,AF2485,IF(AG2485&gt;0,AG2485,0)))))))))))))))))))))))))))))))</f>
        <v>0</v>
      </c>
      <c r="C2485" s="13"/>
      <c r="D2485" s="5"/>
      <c r="E2485" s="5"/>
      <c r="F2485" s="5"/>
      <c r="G2485" s="5"/>
      <c r="H2485" s="5"/>
      <c r="I2485" s="5"/>
      <c r="J2485" s="5"/>
      <c r="K2485" s="5"/>
      <c r="L2485" s="5"/>
      <c r="M2485" s="5"/>
      <c r="N2485" s="5"/>
      <c r="O2485" s="5"/>
      <c r="P2485" s="5"/>
      <c r="Q2485" s="5"/>
      <c r="R2485" s="5"/>
      <c r="S2485" s="5"/>
      <c r="T2485" s="5"/>
      <c r="U2485" s="5"/>
      <c r="V2485" s="5"/>
      <c r="W2485" s="5"/>
      <c r="X2485" s="5"/>
      <c r="Y2485" s="5"/>
      <c r="Z2485" s="5"/>
      <c r="AA2485" s="5"/>
      <c r="AB2485" s="5"/>
      <c r="AC2485" s="5"/>
      <c r="AD2485" s="5"/>
      <c r="AE2485" s="5"/>
      <c r="AF2485" s="5"/>
      <c r="AG2485" s="6"/>
    </row>
    <row r="2486" spans="1:33" s="29" customFormat="1" ht="14.15" customHeight="1" x14ac:dyDescent="0.25">
      <c r="A2486" s="35" t="s">
        <v>0</v>
      </c>
      <c r="B2486" s="36">
        <f>SUM(C2486:AG2486)+B2491</f>
        <v>0</v>
      </c>
      <c r="C2486" s="13"/>
      <c r="D2486" s="5"/>
      <c r="E2486" s="5"/>
      <c r="F2486" s="5"/>
      <c r="G2486" s="5"/>
      <c r="H2486" s="5"/>
      <c r="I2486" s="5"/>
      <c r="J2486" s="5"/>
      <c r="K2486" s="5"/>
      <c r="L2486" s="5"/>
      <c r="M2486" s="5"/>
      <c r="N2486" s="5"/>
      <c r="O2486" s="5"/>
      <c r="P2486" s="5"/>
      <c r="Q2486" s="5"/>
      <c r="R2486" s="5"/>
      <c r="S2486" s="5"/>
      <c r="T2486" s="5"/>
      <c r="U2486" s="5"/>
      <c r="V2486" s="5"/>
      <c r="W2486" s="5"/>
      <c r="X2486" s="5"/>
      <c r="Y2486" s="5"/>
      <c r="Z2486" s="5"/>
      <c r="AA2486" s="5"/>
      <c r="AB2486" s="5"/>
      <c r="AC2486" s="5"/>
      <c r="AD2486" s="5"/>
      <c r="AE2486" s="5"/>
      <c r="AF2486" s="5"/>
      <c r="AG2486" s="6"/>
    </row>
    <row r="2487" spans="1:33" s="29" customFormat="1" ht="14.15" customHeight="1" x14ac:dyDescent="0.25">
      <c r="A2487" s="30" t="s">
        <v>9</v>
      </c>
      <c r="B2487" s="40">
        <f t="shared" ref="B2487" si="5094">SUM(C2487:AG2487)</f>
        <v>0</v>
      </c>
      <c r="C2487" s="12"/>
      <c r="D2487" s="3"/>
      <c r="E2487" s="3"/>
      <c r="F2487" s="3"/>
      <c r="G2487" s="3"/>
      <c r="H2487" s="3"/>
      <c r="I2487" s="3"/>
      <c r="J2487" s="3"/>
      <c r="K2487" s="3"/>
      <c r="L2487" s="3"/>
      <c r="M2487" s="3"/>
      <c r="N2487" s="3"/>
      <c r="O2487" s="3"/>
      <c r="P2487" s="3"/>
      <c r="Q2487" s="3"/>
      <c r="R2487" s="3"/>
      <c r="S2487" s="3"/>
      <c r="T2487" s="3"/>
      <c r="U2487" s="3"/>
      <c r="V2487" s="3"/>
      <c r="W2487" s="3"/>
      <c r="X2487" s="3"/>
      <c r="Y2487" s="3"/>
      <c r="Z2487" s="3"/>
      <c r="AA2487" s="3"/>
      <c r="AB2487" s="3"/>
      <c r="AC2487" s="3"/>
      <c r="AD2487" s="3"/>
      <c r="AE2487" s="3"/>
      <c r="AF2487" s="3"/>
      <c r="AG2487" s="4"/>
    </row>
    <row r="2488" spans="1:33" s="29" customFormat="1" ht="14.15" customHeight="1" x14ac:dyDescent="0.25">
      <c r="A2488" s="41" t="s">
        <v>15</v>
      </c>
      <c r="B2488" s="40">
        <f>SUM(C2488:AG2488)</f>
        <v>0</v>
      </c>
      <c r="C2488" s="14"/>
      <c r="D2488" s="9"/>
      <c r="E2488" s="9"/>
      <c r="F2488" s="9"/>
      <c r="G2488" s="9"/>
      <c r="H2488" s="9"/>
      <c r="I2488" s="9"/>
      <c r="J2488" s="9"/>
      <c r="K2488" s="9"/>
      <c r="L2488" s="9"/>
      <c r="M2488" s="9"/>
      <c r="N2488" s="9"/>
      <c r="O2488" s="9"/>
      <c r="P2488" s="9"/>
      <c r="Q2488" s="9"/>
      <c r="R2488" s="9"/>
      <c r="S2488" s="9"/>
      <c r="T2488" s="9"/>
      <c r="U2488" s="9"/>
      <c r="V2488" s="9"/>
      <c r="W2488" s="9"/>
      <c r="X2488" s="9"/>
      <c r="Y2488" s="9"/>
      <c r="Z2488" s="9"/>
      <c r="AA2488" s="9"/>
      <c r="AB2488" s="9"/>
      <c r="AC2488" s="9"/>
      <c r="AD2488" s="9"/>
      <c r="AE2488" s="9"/>
      <c r="AF2488" s="9"/>
      <c r="AG2488" s="10"/>
    </row>
    <row r="2489" spans="1:33" s="29" customFormat="1" ht="14.15" customHeight="1" x14ac:dyDescent="0.25">
      <c r="A2489" s="30" t="s">
        <v>18</v>
      </c>
      <c r="B2489" s="40">
        <f t="shared" ref="B2489:B2490" si="5095">SUM(C2489:AG2489)</f>
        <v>0</v>
      </c>
      <c r="C2489" s="12"/>
      <c r="D2489" s="3"/>
      <c r="E2489" s="3"/>
      <c r="F2489" s="3"/>
      <c r="G2489" s="3"/>
      <c r="H2489" s="3"/>
      <c r="I2489" s="3"/>
      <c r="J2489" s="3"/>
      <c r="K2489" s="3"/>
      <c r="L2489" s="3"/>
      <c r="M2489" s="3"/>
      <c r="N2489" s="3"/>
      <c r="O2489" s="3"/>
      <c r="P2489" s="3"/>
      <c r="Q2489" s="3"/>
      <c r="R2489" s="3"/>
      <c r="S2489" s="3"/>
      <c r="T2489" s="3"/>
      <c r="U2489" s="3"/>
      <c r="V2489" s="3"/>
      <c r="W2489" s="3"/>
      <c r="X2489" s="3"/>
      <c r="Y2489" s="3"/>
      <c r="Z2489" s="3"/>
      <c r="AA2489" s="3"/>
      <c r="AB2489" s="3"/>
      <c r="AC2489" s="3"/>
      <c r="AD2489" s="3"/>
      <c r="AE2489" s="3"/>
      <c r="AF2489" s="3"/>
      <c r="AG2489" s="4"/>
    </row>
    <row r="2490" spans="1:33" s="29" customFormat="1" ht="14.15" customHeight="1" x14ac:dyDescent="0.25">
      <c r="A2490" s="35" t="s">
        <v>4</v>
      </c>
      <c r="B2490" s="36">
        <f t="shared" si="5095"/>
        <v>0</v>
      </c>
      <c r="C2490" s="15"/>
      <c r="D2490" s="7"/>
      <c r="E2490" s="7"/>
      <c r="F2490" s="7"/>
      <c r="G2490" s="7"/>
      <c r="H2490" s="7"/>
      <c r="I2490" s="7"/>
      <c r="J2490" s="7"/>
      <c r="K2490" s="7"/>
      <c r="L2490" s="7"/>
      <c r="M2490" s="7"/>
      <c r="N2490" s="7"/>
      <c r="O2490" s="7"/>
      <c r="P2490" s="7"/>
      <c r="Q2490" s="7"/>
      <c r="R2490" s="7"/>
      <c r="S2490" s="7"/>
      <c r="T2490" s="7"/>
      <c r="U2490" s="7"/>
      <c r="V2490" s="7"/>
      <c r="W2490" s="7"/>
      <c r="X2490" s="7"/>
      <c r="Y2490" s="7"/>
      <c r="Z2490" s="7"/>
      <c r="AA2490" s="7"/>
      <c r="AB2490" s="7"/>
      <c r="AC2490" s="7"/>
      <c r="AD2490" s="7"/>
      <c r="AE2490" s="7"/>
      <c r="AF2490" s="7"/>
      <c r="AG2490" s="8"/>
    </row>
    <row r="2491" spans="1:33" s="29" customFormat="1" ht="14.15" customHeight="1" x14ac:dyDescent="0.25">
      <c r="A2491" s="35" t="s">
        <v>11</v>
      </c>
      <c r="B2491" s="36">
        <f>SUM(C2491:AG2491)</f>
        <v>0</v>
      </c>
      <c r="C2491" s="66">
        <f>(C2483/1000)*C2485</f>
        <v>0</v>
      </c>
      <c r="D2491" s="67">
        <f t="shared" ref="D2491:AG2491" si="5096">(D2483/1000)*D2485</f>
        <v>0</v>
      </c>
      <c r="E2491" s="67">
        <f t="shared" si="5096"/>
        <v>0</v>
      </c>
      <c r="F2491" s="67">
        <f t="shared" si="5096"/>
        <v>0</v>
      </c>
      <c r="G2491" s="67">
        <f t="shared" si="5096"/>
        <v>0</v>
      </c>
      <c r="H2491" s="67">
        <f t="shared" si="5096"/>
        <v>0</v>
      </c>
      <c r="I2491" s="67">
        <f t="shared" si="5096"/>
        <v>0</v>
      </c>
      <c r="J2491" s="67">
        <f t="shared" si="5096"/>
        <v>0</v>
      </c>
      <c r="K2491" s="67">
        <f t="shared" si="5096"/>
        <v>0</v>
      </c>
      <c r="L2491" s="67">
        <f t="shared" si="5096"/>
        <v>0</v>
      </c>
      <c r="M2491" s="67">
        <f t="shared" si="5096"/>
        <v>0</v>
      </c>
      <c r="N2491" s="67">
        <f t="shared" si="5096"/>
        <v>0</v>
      </c>
      <c r="O2491" s="67">
        <f t="shared" si="5096"/>
        <v>0</v>
      </c>
      <c r="P2491" s="67">
        <f t="shared" si="5096"/>
        <v>0</v>
      </c>
      <c r="Q2491" s="67">
        <f t="shared" si="5096"/>
        <v>0</v>
      </c>
      <c r="R2491" s="67">
        <f t="shared" si="5096"/>
        <v>0</v>
      </c>
      <c r="S2491" s="67">
        <f t="shared" si="5096"/>
        <v>0</v>
      </c>
      <c r="T2491" s="67">
        <f t="shared" si="5096"/>
        <v>0</v>
      </c>
      <c r="U2491" s="67">
        <f t="shared" si="5096"/>
        <v>0</v>
      </c>
      <c r="V2491" s="67">
        <f t="shared" si="5096"/>
        <v>0</v>
      </c>
      <c r="W2491" s="67">
        <f t="shared" si="5096"/>
        <v>0</v>
      </c>
      <c r="X2491" s="67">
        <f t="shared" si="5096"/>
        <v>0</v>
      </c>
      <c r="Y2491" s="67">
        <f t="shared" si="5096"/>
        <v>0</v>
      </c>
      <c r="Z2491" s="67">
        <f t="shared" si="5096"/>
        <v>0</v>
      </c>
      <c r="AA2491" s="67">
        <f t="shared" si="5096"/>
        <v>0</v>
      </c>
      <c r="AB2491" s="67">
        <f t="shared" si="5096"/>
        <v>0</v>
      </c>
      <c r="AC2491" s="67">
        <f t="shared" si="5096"/>
        <v>0</v>
      </c>
      <c r="AD2491" s="67">
        <f t="shared" si="5096"/>
        <v>0</v>
      </c>
      <c r="AE2491" s="67">
        <f t="shared" si="5096"/>
        <v>0</v>
      </c>
      <c r="AF2491" s="67">
        <f t="shared" si="5096"/>
        <v>0</v>
      </c>
      <c r="AG2491" s="68">
        <f t="shared" si="5096"/>
        <v>0</v>
      </c>
    </row>
    <row r="2492" spans="1:33" s="29" customFormat="1" ht="14.15" customHeight="1" x14ac:dyDescent="0.25">
      <c r="A2492" s="41" t="s">
        <v>2</v>
      </c>
      <c r="B2492" s="36">
        <f>B2490-B2486</f>
        <v>0</v>
      </c>
      <c r="C2492" s="69">
        <f>C2490-C2486</f>
        <v>0</v>
      </c>
      <c r="D2492" s="70">
        <f t="shared" ref="D2492:AG2492" si="5097">D2490-D2486</f>
        <v>0</v>
      </c>
      <c r="E2492" s="70">
        <f t="shared" si="5097"/>
        <v>0</v>
      </c>
      <c r="F2492" s="70">
        <f t="shared" si="5097"/>
        <v>0</v>
      </c>
      <c r="G2492" s="70">
        <f t="shared" si="5097"/>
        <v>0</v>
      </c>
      <c r="H2492" s="70">
        <f t="shared" si="5097"/>
        <v>0</v>
      </c>
      <c r="I2492" s="70">
        <f t="shared" si="5097"/>
        <v>0</v>
      </c>
      <c r="J2492" s="70">
        <f t="shared" si="5097"/>
        <v>0</v>
      </c>
      <c r="K2492" s="70">
        <f t="shared" si="5097"/>
        <v>0</v>
      </c>
      <c r="L2492" s="70">
        <f t="shared" si="5097"/>
        <v>0</v>
      </c>
      <c r="M2492" s="70">
        <f t="shared" si="5097"/>
        <v>0</v>
      </c>
      <c r="N2492" s="70">
        <f t="shared" si="5097"/>
        <v>0</v>
      </c>
      <c r="O2492" s="70">
        <f t="shared" si="5097"/>
        <v>0</v>
      </c>
      <c r="P2492" s="70">
        <f t="shared" si="5097"/>
        <v>0</v>
      </c>
      <c r="Q2492" s="70">
        <f t="shared" si="5097"/>
        <v>0</v>
      </c>
      <c r="R2492" s="70">
        <f t="shared" si="5097"/>
        <v>0</v>
      </c>
      <c r="S2492" s="70">
        <f t="shared" si="5097"/>
        <v>0</v>
      </c>
      <c r="T2492" s="70">
        <f t="shared" si="5097"/>
        <v>0</v>
      </c>
      <c r="U2492" s="70">
        <f t="shared" si="5097"/>
        <v>0</v>
      </c>
      <c r="V2492" s="70">
        <f t="shared" si="5097"/>
        <v>0</v>
      </c>
      <c r="W2492" s="70">
        <f t="shared" si="5097"/>
        <v>0</v>
      </c>
      <c r="X2492" s="70">
        <f t="shared" si="5097"/>
        <v>0</v>
      </c>
      <c r="Y2492" s="70">
        <f t="shared" si="5097"/>
        <v>0</v>
      </c>
      <c r="Z2492" s="70">
        <f t="shared" si="5097"/>
        <v>0</v>
      </c>
      <c r="AA2492" s="70">
        <f t="shared" si="5097"/>
        <v>0</v>
      </c>
      <c r="AB2492" s="70">
        <f t="shared" si="5097"/>
        <v>0</v>
      </c>
      <c r="AC2492" s="70">
        <f t="shared" si="5097"/>
        <v>0</v>
      </c>
      <c r="AD2492" s="70">
        <f t="shared" si="5097"/>
        <v>0</v>
      </c>
      <c r="AE2492" s="70">
        <f t="shared" si="5097"/>
        <v>0</v>
      </c>
      <c r="AF2492" s="70">
        <f t="shared" si="5097"/>
        <v>0</v>
      </c>
      <c r="AG2492" s="71">
        <f t="shared" si="5097"/>
        <v>0</v>
      </c>
    </row>
    <row r="2493" spans="1:33" s="29" customFormat="1" ht="14.15" customHeight="1" x14ac:dyDescent="0.25">
      <c r="A2493" s="41" t="s">
        <v>12</v>
      </c>
      <c r="B2493" s="48" t="str">
        <f>IFERROR(B2489/B2484,"0.00%")</f>
        <v>0.00%</v>
      </c>
      <c r="C2493" s="72" t="str">
        <f>IFERROR(C2489/C2484,"0.00%")</f>
        <v>0.00%</v>
      </c>
      <c r="D2493" s="73" t="str">
        <f t="shared" ref="D2493:AG2493" si="5098">IFERROR(D2489/D2484,"0.00%")</f>
        <v>0.00%</v>
      </c>
      <c r="E2493" s="73" t="str">
        <f t="shared" si="5098"/>
        <v>0.00%</v>
      </c>
      <c r="F2493" s="73" t="str">
        <f t="shared" si="5098"/>
        <v>0.00%</v>
      </c>
      <c r="G2493" s="73" t="str">
        <f t="shared" si="5098"/>
        <v>0.00%</v>
      </c>
      <c r="H2493" s="73" t="str">
        <f t="shared" si="5098"/>
        <v>0.00%</v>
      </c>
      <c r="I2493" s="73" t="str">
        <f t="shared" si="5098"/>
        <v>0.00%</v>
      </c>
      <c r="J2493" s="73" t="str">
        <f t="shared" si="5098"/>
        <v>0.00%</v>
      </c>
      <c r="K2493" s="73" t="str">
        <f t="shared" si="5098"/>
        <v>0.00%</v>
      </c>
      <c r="L2493" s="73" t="str">
        <f t="shared" si="5098"/>
        <v>0.00%</v>
      </c>
      <c r="M2493" s="73" t="str">
        <f t="shared" si="5098"/>
        <v>0.00%</v>
      </c>
      <c r="N2493" s="73" t="str">
        <f t="shared" si="5098"/>
        <v>0.00%</v>
      </c>
      <c r="O2493" s="73" t="str">
        <f t="shared" si="5098"/>
        <v>0.00%</v>
      </c>
      <c r="P2493" s="73" t="str">
        <f t="shared" si="5098"/>
        <v>0.00%</v>
      </c>
      <c r="Q2493" s="73" t="str">
        <f t="shared" si="5098"/>
        <v>0.00%</v>
      </c>
      <c r="R2493" s="73" t="str">
        <f t="shared" si="5098"/>
        <v>0.00%</v>
      </c>
      <c r="S2493" s="73" t="str">
        <f t="shared" si="5098"/>
        <v>0.00%</v>
      </c>
      <c r="T2493" s="73" t="str">
        <f t="shared" si="5098"/>
        <v>0.00%</v>
      </c>
      <c r="U2493" s="73" t="str">
        <f t="shared" si="5098"/>
        <v>0.00%</v>
      </c>
      <c r="V2493" s="73" t="str">
        <f t="shared" si="5098"/>
        <v>0.00%</v>
      </c>
      <c r="W2493" s="73" t="str">
        <f t="shared" si="5098"/>
        <v>0.00%</v>
      </c>
      <c r="X2493" s="73" t="str">
        <f t="shared" si="5098"/>
        <v>0.00%</v>
      </c>
      <c r="Y2493" s="73" t="str">
        <f t="shared" si="5098"/>
        <v>0.00%</v>
      </c>
      <c r="Z2493" s="73" t="str">
        <f t="shared" si="5098"/>
        <v>0.00%</v>
      </c>
      <c r="AA2493" s="73" t="str">
        <f t="shared" si="5098"/>
        <v>0.00%</v>
      </c>
      <c r="AB2493" s="73" t="str">
        <f t="shared" si="5098"/>
        <v>0.00%</v>
      </c>
      <c r="AC2493" s="73" t="str">
        <f t="shared" si="5098"/>
        <v>0.00%</v>
      </c>
      <c r="AD2493" s="73" t="str">
        <f t="shared" si="5098"/>
        <v>0.00%</v>
      </c>
      <c r="AE2493" s="73" t="str">
        <f t="shared" si="5098"/>
        <v>0.00%</v>
      </c>
      <c r="AF2493" s="73" t="str">
        <f t="shared" si="5098"/>
        <v>0.00%</v>
      </c>
      <c r="AG2493" s="74" t="str">
        <f t="shared" si="5098"/>
        <v>0.00%</v>
      </c>
    </row>
    <row r="2494" spans="1:33" s="29" customFormat="1" ht="14.15" customHeight="1" x14ac:dyDescent="0.25">
      <c r="A2494" s="41" t="s">
        <v>8</v>
      </c>
      <c r="B2494" s="48" t="str">
        <f t="shared" ref="B2494:AG2494" si="5099">IFERROR(B2484/B2483,"0.00%")</f>
        <v>0.00%</v>
      </c>
      <c r="C2494" s="72" t="str">
        <f t="shared" si="5099"/>
        <v>0.00%</v>
      </c>
      <c r="D2494" s="73" t="str">
        <f t="shared" si="5099"/>
        <v>0.00%</v>
      </c>
      <c r="E2494" s="73" t="str">
        <f t="shared" si="5099"/>
        <v>0.00%</v>
      </c>
      <c r="F2494" s="73" t="str">
        <f t="shared" si="5099"/>
        <v>0.00%</v>
      </c>
      <c r="G2494" s="73" t="str">
        <f t="shared" si="5099"/>
        <v>0.00%</v>
      </c>
      <c r="H2494" s="73" t="str">
        <f t="shared" si="5099"/>
        <v>0.00%</v>
      </c>
      <c r="I2494" s="73" t="str">
        <f t="shared" si="5099"/>
        <v>0.00%</v>
      </c>
      <c r="J2494" s="73" t="str">
        <f t="shared" si="5099"/>
        <v>0.00%</v>
      </c>
      <c r="K2494" s="73" t="str">
        <f t="shared" si="5099"/>
        <v>0.00%</v>
      </c>
      <c r="L2494" s="73" t="str">
        <f t="shared" si="5099"/>
        <v>0.00%</v>
      </c>
      <c r="M2494" s="73" t="str">
        <f t="shared" si="5099"/>
        <v>0.00%</v>
      </c>
      <c r="N2494" s="73" t="str">
        <f t="shared" si="5099"/>
        <v>0.00%</v>
      </c>
      <c r="O2494" s="73" t="str">
        <f t="shared" si="5099"/>
        <v>0.00%</v>
      </c>
      <c r="P2494" s="73" t="str">
        <f t="shared" si="5099"/>
        <v>0.00%</v>
      </c>
      <c r="Q2494" s="73" t="str">
        <f t="shared" si="5099"/>
        <v>0.00%</v>
      </c>
      <c r="R2494" s="73" t="str">
        <f t="shared" si="5099"/>
        <v>0.00%</v>
      </c>
      <c r="S2494" s="73" t="str">
        <f t="shared" si="5099"/>
        <v>0.00%</v>
      </c>
      <c r="T2494" s="73" t="str">
        <f t="shared" si="5099"/>
        <v>0.00%</v>
      </c>
      <c r="U2494" s="73" t="str">
        <f t="shared" si="5099"/>
        <v>0.00%</v>
      </c>
      <c r="V2494" s="73" t="str">
        <f t="shared" si="5099"/>
        <v>0.00%</v>
      </c>
      <c r="W2494" s="73" t="str">
        <f t="shared" si="5099"/>
        <v>0.00%</v>
      </c>
      <c r="X2494" s="73" t="str">
        <f t="shared" si="5099"/>
        <v>0.00%</v>
      </c>
      <c r="Y2494" s="73" t="str">
        <f t="shared" si="5099"/>
        <v>0.00%</v>
      </c>
      <c r="Z2494" s="73" t="str">
        <f t="shared" si="5099"/>
        <v>0.00%</v>
      </c>
      <c r="AA2494" s="73" t="str">
        <f t="shared" si="5099"/>
        <v>0.00%</v>
      </c>
      <c r="AB2494" s="73" t="str">
        <f t="shared" si="5099"/>
        <v>0.00%</v>
      </c>
      <c r="AC2494" s="73" t="str">
        <f t="shared" si="5099"/>
        <v>0.00%</v>
      </c>
      <c r="AD2494" s="73" t="str">
        <f t="shared" si="5099"/>
        <v>0.00%</v>
      </c>
      <c r="AE2494" s="73" t="str">
        <f t="shared" si="5099"/>
        <v>0.00%</v>
      </c>
      <c r="AF2494" s="73" t="str">
        <f t="shared" si="5099"/>
        <v>0.00%</v>
      </c>
      <c r="AG2494" s="74" t="str">
        <f t="shared" si="5099"/>
        <v>0.00%</v>
      </c>
    </row>
    <row r="2495" spans="1:33" s="29" customFormat="1" ht="14.15" customHeight="1" x14ac:dyDescent="0.25">
      <c r="A2495" s="41" t="s">
        <v>14</v>
      </c>
      <c r="B2495" s="48" t="str">
        <f>IFERROR(B2492/B2486,"0.00%")</f>
        <v>0.00%</v>
      </c>
      <c r="C2495" s="72" t="str">
        <f>IFERROR(C2492/C2486,"0.00%")</f>
        <v>0.00%</v>
      </c>
      <c r="D2495" s="73" t="str">
        <f t="shared" ref="D2495:AG2495" si="5100">IFERROR(D2492/D2486,"0.00%")</f>
        <v>0.00%</v>
      </c>
      <c r="E2495" s="73" t="str">
        <f t="shared" si="5100"/>
        <v>0.00%</v>
      </c>
      <c r="F2495" s="73" t="str">
        <f t="shared" si="5100"/>
        <v>0.00%</v>
      </c>
      <c r="G2495" s="73" t="str">
        <f t="shared" si="5100"/>
        <v>0.00%</v>
      </c>
      <c r="H2495" s="73" t="str">
        <f t="shared" si="5100"/>
        <v>0.00%</v>
      </c>
      <c r="I2495" s="73" t="str">
        <f t="shared" si="5100"/>
        <v>0.00%</v>
      </c>
      <c r="J2495" s="73" t="str">
        <f t="shared" si="5100"/>
        <v>0.00%</v>
      </c>
      <c r="K2495" s="73" t="str">
        <f t="shared" si="5100"/>
        <v>0.00%</v>
      </c>
      <c r="L2495" s="73" t="str">
        <f t="shared" si="5100"/>
        <v>0.00%</v>
      </c>
      <c r="M2495" s="73" t="str">
        <f t="shared" si="5100"/>
        <v>0.00%</v>
      </c>
      <c r="N2495" s="73" t="str">
        <f t="shared" si="5100"/>
        <v>0.00%</v>
      </c>
      <c r="O2495" s="73" t="str">
        <f t="shared" si="5100"/>
        <v>0.00%</v>
      </c>
      <c r="P2495" s="73" t="str">
        <f t="shared" si="5100"/>
        <v>0.00%</v>
      </c>
      <c r="Q2495" s="73" t="str">
        <f t="shared" si="5100"/>
        <v>0.00%</v>
      </c>
      <c r="R2495" s="73" t="str">
        <f t="shared" si="5100"/>
        <v>0.00%</v>
      </c>
      <c r="S2495" s="73" t="str">
        <f t="shared" si="5100"/>
        <v>0.00%</v>
      </c>
      <c r="T2495" s="73" t="str">
        <f t="shared" si="5100"/>
        <v>0.00%</v>
      </c>
      <c r="U2495" s="73" t="str">
        <f t="shared" si="5100"/>
        <v>0.00%</v>
      </c>
      <c r="V2495" s="73" t="str">
        <f t="shared" si="5100"/>
        <v>0.00%</v>
      </c>
      <c r="W2495" s="73" t="str">
        <f t="shared" si="5100"/>
        <v>0.00%</v>
      </c>
      <c r="X2495" s="73" t="str">
        <f t="shared" si="5100"/>
        <v>0.00%</v>
      </c>
      <c r="Y2495" s="73" t="str">
        <f t="shared" si="5100"/>
        <v>0.00%</v>
      </c>
      <c r="Z2495" s="73" t="str">
        <f t="shared" si="5100"/>
        <v>0.00%</v>
      </c>
      <c r="AA2495" s="73" t="str">
        <f t="shared" si="5100"/>
        <v>0.00%</v>
      </c>
      <c r="AB2495" s="73" t="str">
        <f t="shared" si="5100"/>
        <v>0.00%</v>
      </c>
      <c r="AC2495" s="73" t="str">
        <f t="shared" si="5100"/>
        <v>0.00%</v>
      </c>
      <c r="AD2495" s="73" t="str">
        <f t="shared" si="5100"/>
        <v>0.00%</v>
      </c>
      <c r="AE2495" s="73" t="str">
        <f t="shared" si="5100"/>
        <v>0.00%</v>
      </c>
      <c r="AF2495" s="73" t="str">
        <f t="shared" si="5100"/>
        <v>0.00%</v>
      </c>
      <c r="AG2495" s="74" t="str">
        <f t="shared" si="5100"/>
        <v>0.00%</v>
      </c>
    </row>
    <row r="2496" spans="1:33" s="29" customFormat="1" ht="14.15" customHeight="1" x14ac:dyDescent="0.25">
      <c r="A2496" s="41" t="s">
        <v>3</v>
      </c>
      <c r="B2496" s="36" t="str">
        <f>IFERROR(B2486/B2484,"$0.00")</f>
        <v>$0.00</v>
      </c>
      <c r="C2496" s="69" t="str">
        <f>IFERROR(C2486/C2484,"$0.00")</f>
        <v>$0.00</v>
      </c>
      <c r="D2496" s="70" t="str">
        <f t="shared" ref="D2496:AG2496" si="5101">IFERROR(D2486/D2484,"$0.00")</f>
        <v>$0.00</v>
      </c>
      <c r="E2496" s="70" t="str">
        <f t="shared" si="5101"/>
        <v>$0.00</v>
      </c>
      <c r="F2496" s="70" t="str">
        <f t="shared" si="5101"/>
        <v>$0.00</v>
      </c>
      <c r="G2496" s="70" t="str">
        <f t="shared" si="5101"/>
        <v>$0.00</v>
      </c>
      <c r="H2496" s="70" t="str">
        <f t="shared" si="5101"/>
        <v>$0.00</v>
      </c>
      <c r="I2496" s="70" t="str">
        <f t="shared" si="5101"/>
        <v>$0.00</v>
      </c>
      <c r="J2496" s="70" t="str">
        <f t="shared" si="5101"/>
        <v>$0.00</v>
      </c>
      <c r="K2496" s="70" t="str">
        <f t="shared" si="5101"/>
        <v>$0.00</v>
      </c>
      <c r="L2496" s="70" t="str">
        <f t="shared" si="5101"/>
        <v>$0.00</v>
      </c>
      <c r="M2496" s="70" t="str">
        <f t="shared" si="5101"/>
        <v>$0.00</v>
      </c>
      <c r="N2496" s="70" t="str">
        <f t="shared" si="5101"/>
        <v>$0.00</v>
      </c>
      <c r="O2496" s="70" t="str">
        <f t="shared" si="5101"/>
        <v>$0.00</v>
      </c>
      <c r="P2496" s="70" t="str">
        <f t="shared" si="5101"/>
        <v>$0.00</v>
      </c>
      <c r="Q2496" s="70" t="str">
        <f t="shared" si="5101"/>
        <v>$0.00</v>
      </c>
      <c r="R2496" s="70" t="str">
        <f t="shared" si="5101"/>
        <v>$0.00</v>
      </c>
      <c r="S2496" s="70" t="str">
        <f t="shared" si="5101"/>
        <v>$0.00</v>
      </c>
      <c r="T2496" s="70" t="str">
        <f t="shared" si="5101"/>
        <v>$0.00</v>
      </c>
      <c r="U2496" s="70" t="str">
        <f t="shared" si="5101"/>
        <v>$0.00</v>
      </c>
      <c r="V2496" s="70" t="str">
        <f t="shared" si="5101"/>
        <v>$0.00</v>
      </c>
      <c r="W2496" s="70" t="str">
        <f t="shared" si="5101"/>
        <v>$0.00</v>
      </c>
      <c r="X2496" s="70" t="str">
        <f t="shared" si="5101"/>
        <v>$0.00</v>
      </c>
      <c r="Y2496" s="70" t="str">
        <f t="shared" si="5101"/>
        <v>$0.00</v>
      </c>
      <c r="Z2496" s="70" t="str">
        <f t="shared" si="5101"/>
        <v>$0.00</v>
      </c>
      <c r="AA2496" s="70" t="str">
        <f t="shared" si="5101"/>
        <v>$0.00</v>
      </c>
      <c r="AB2496" s="70" t="str">
        <f t="shared" si="5101"/>
        <v>$0.00</v>
      </c>
      <c r="AC2496" s="70" t="str">
        <f t="shared" si="5101"/>
        <v>$0.00</v>
      </c>
      <c r="AD2496" s="70" t="str">
        <f t="shared" si="5101"/>
        <v>$0.00</v>
      </c>
      <c r="AE2496" s="70" t="str">
        <f t="shared" si="5101"/>
        <v>$0.00</v>
      </c>
      <c r="AF2496" s="70" t="str">
        <f t="shared" si="5101"/>
        <v>$0.00</v>
      </c>
      <c r="AG2496" s="71" t="str">
        <f t="shared" si="5101"/>
        <v>$0.00</v>
      </c>
    </row>
    <row r="2497" spans="1:33" s="29" customFormat="1" ht="14.15" customHeight="1" x14ac:dyDescent="0.25">
      <c r="A2497" s="41" t="s">
        <v>5</v>
      </c>
      <c r="B2497" s="36" t="str">
        <f>IFERROR(B2490/B2484,"$0.00")</f>
        <v>$0.00</v>
      </c>
      <c r="C2497" s="69" t="str">
        <f>IFERROR(C2490/C2484,"$0.00")</f>
        <v>$0.00</v>
      </c>
      <c r="D2497" s="70" t="str">
        <f t="shared" ref="D2497:AG2497" si="5102">IFERROR(D2490/D2484,"$0.00")</f>
        <v>$0.00</v>
      </c>
      <c r="E2497" s="70" t="str">
        <f t="shared" si="5102"/>
        <v>$0.00</v>
      </c>
      <c r="F2497" s="70" t="str">
        <f t="shared" si="5102"/>
        <v>$0.00</v>
      </c>
      <c r="G2497" s="70" t="str">
        <f t="shared" si="5102"/>
        <v>$0.00</v>
      </c>
      <c r="H2497" s="70" t="str">
        <f t="shared" si="5102"/>
        <v>$0.00</v>
      </c>
      <c r="I2497" s="70" t="str">
        <f t="shared" si="5102"/>
        <v>$0.00</v>
      </c>
      <c r="J2497" s="70" t="str">
        <f t="shared" si="5102"/>
        <v>$0.00</v>
      </c>
      <c r="K2497" s="70" t="str">
        <f t="shared" si="5102"/>
        <v>$0.00</v>
      </c>
      <c r="L2497" s="70" t="str">
        <f t="shared" si="5102"/>
        <v>$0.00</v>
      </c>
      <c r="M2497" s="70" t="str">
        <f t="shared" si="5102"/>
        <v>$0.00</v>
      </c>
      <c r="N2497" s="70" t="str">
        <f t="shared" si="5102"/>
        <v>$0.00</v>
      </c>
      <c r="O2497" s="70" t="str">
        <f t="shared" si="5102"/>
        <v>$0.00</v>
      </c>
      <c r="P2497" s="70" t="str">
        <f t="shared" si="5102"/>
        <v>$0.00</v>
      </c>
      <c r="Q2497" s="70" t="str">
        <f t="shared" si="5102"/>
        <v>$0.00</v>
      </c>
      <c r="R2497" s="70" t="str">
        <f t="shared" si="5102"/>
        <v>$0.00</v>
      </c>
      <c r="S2497" s="70" t="str">
        <f t="shared" si="5102"/>
        <v>$0.00</v>
      </c>
      <c r="T2497" s="70" t="str">
        <f t="shared" si="5102"/>
        <v>$0.00</v>
      </c>
      <c r="U2497" s="70" t="str">
        <f t="shared" si="5102"/>
        <v>$0.00</v>
      </c>
      <c r="V2497" s="70" t="str">
        <f t="shared" si="5102"/>
        <v>$0.00</v>
      </c>
      <c r="W2497" s="70" t="str">
        <f t="shared" si="5102"/>
        <v>$0.00</v>
      </c>
      <c r="X2497" s="70" t="str">
        <f t="shared" si="5102"/>
        <v>$0.00</v>
      </c>
      <c r="Y2497" s="70" t="str">
        <f t="shared" si="5102"/>
        <v>$0.00</v>
      </c>
      <c r="Z2497" s="70" t="str">
        <f t="shared" si="5102"/>
        <v>$0.00</v>
      </c>
      <c r="AA2497" s="70" t="str">
        <f t="shared" si="5102"/>
        <v>$0.00</v>
      </c>
      <c r="AB2497" s="70" t="str">
        <f t="shared" si="5102"/>
        <v>$0.00</v>
      </c>
      <c r="AC2497" s="70" t="str">
        <f t="shared" si="5102"/>
        <v>$0.00</v>
      </c>
      <c r="AD2497" s="70" t="str">
        <f t="shared" si="5102"/>
        <v>$0.00</v>
      </c>
      <c r="AE2497" s="70" t="str">
        <f t="shared" si="5102"/>
        <v>$0.00</v>
      </c>
      <c r="AF2497" s="70" t="str">
        <f t="shared" si="5102"/>
        <v>$0.00</v>
      </c>
      <c r="AG2497" s="71" t="str">
        <f t="shared" si="5102"/>
        <v>$0.00</v>
      </c>
    </row>
    <row r="2498" spans="1:33" s="29" customFormat="1" ht="14.15" customHeight="1" x14ac:dyDescent="0.25">
      <c r="A2498" s="41" t="s">
        <v>13</v>
      </c>
      <c r="B2498" s="36">
        <f>IFERROR(B2486/B2489,B2486)</f>
        <v>0</v>
      </c>
      <c r="C2498" s="69">
        <f>IFERROR(C2486/C2489,C2486)</f>
        <v>0</v>
      </c>
      <c r="D2498" s="70">
        <f t="shared" ref="D2498:AG2498" si="5103">IFERROR(D2486/D2489,D2486)</f>
        <v>0</v>
      </c>
      <c r="E2498" s="70">
        <f t="shared" si="5103"/>
        <v>0</v>
      </c>
      <c r="F2498" s="70">
        <f t="shared" si="5103"/>
        <v>0</v>
      </c>
      <c r="G2498" s="70">
        <f t="shared" si="5103"/>
        <v>0</v>
      </c>
      <c r="H2498" s="70">
        <f t="shared" si="5103"/>
        <v>0</v>
      </c>
      <c r="I2498" s="70">
        <f t="shared" si="5103"/>
        <v>0</v>
      </c>
      <c r="J2498" s="70">
        <f t="shared" si="5103"/>
        <v>0</v>
      </c>
      <c r="K2498" s="70">
        <f t="shared" si="5103"/>
        <v>0</v>
      </c>
      <c r="L2498" s="70">
        <f t="shared" si="5103"/>
        <v>0</v>
      </c>
      <c r="M2498" s="70">
        <f t="shared" si="5103"/>
        <v>0</v>
      </c>
      <c r="N2498" s="70">
        <f t="shared" si="5103"/>
        <v>0</v>
      </c>
      <c r="O2498" s="70">
        <f t="shared" si="5103"/>
        <v>0</v>
      </c>
      <c r="P2498" s="70">
        <f t="shared" si="5103"/>
        <v>0</v>
      </c>
      <c r="Q2498" s="70">
        <f t="shared" si="5103"/>
        <v>0</v>
      </c>
      <c r="R2498" s="70">
        <f t="shared" si="5103"/>
        <v>0</v>
      </c>
      <c r="S2498" s="70">
        <f t="shared" si="5103"/>
        <v>0</v>
      </c>
      <c r="T2498" s="70">
        <f t="shared" si="5103"/>
        <v>0</v>
      </c>
      <c r="U2498" s="70">
        <f t="shared" si="5103"/>
        <v>0</v>
      </c>
      <c r="V2498" s="70">
        <f t="shared" si="5103"/>
        <v>0</v>
      </c>
      <c r="W2498" s="70">
        <f t="shared" si="5103"/>
        <v>0</v>
      </c>
      <c r="X2498" s="70">
        <f t="shared" si="5103"/>
        <v>0</v>
      </c>
      <c r="Y2498" s="70">
        <f t="shared" si="5103"/>
        <v>0</v>
      </c>
      <c r="Z2498" s="70">
        <f t="shared" si="5103"/>
        <v>0</v>
      </c>
      <c r="AA2498" s="70">
        <f t="shared" si="5103"/>
        <v>0</v>
      </c>
      <c r="AB2498" s="70">
        <f t="shared" si="5103"/>
        <v>0</v>
      </c>
      <c r="AC2498" s="70">
        <f t="shared" si="5103"/>
        <v>0</v>
      </c>
      <c r="AD2498" s="70">
        <f t="shared" si="5103"/>
        <v>0</v>
      </c>
      <c r="AE2498" s="70">
        <f t="shared" si="5103"/>
        <v>0</v>
      </c>
      <c r="AF2498" s="70">
        <f t="shared" si="5103"/>
        <v>0</v>
      </c>
      <c r="AG2498" s="71">
        <f t="shared" si="5103"/>
        <v>0</v>
      </c>
    </row>
    <row r="2499" spans="1:33" s="29" customFormat="1" ht="14.15" customHeight="1" x14ac:dyDescent="0.25">
      <c r="A2499" s="41" t="s">
        <v>17</v>
      </c>
      <c r="B2499" s="36">
        <f>IFERROR(B2486/B2488,B2486)</f>
        <v>0</v>
      </c>
      <c r="C2499" s="69">
        <f>IFERROR(C2486/C2488,C2486)</f>
        <v>0</v>
      </c>
      <c r="D2499" s="70">
        <f t="shared" ref="D2499:AG2499" si="5104">IFERROR(D2486/D2488,D2486)</f>
        <v>0</v>
      </c>
      <c r="E2499" s="70">
        <f t="shared" si="5104"/>
        <v>0</v>
      </c>
      <c r="F2499" s="70">
        <f t="shared" si="5104"/>
        <v>0</v>
      </c>
      <c r="G2499" s="70">
        <f t="shared" si="5104"/>
        <v>0</v>
      </c>
      <c r="H2499" s="70">
        <f t="shared" si="5104"/>
        <v>0</v>
      </c>
      <c r="I2499" s="70">
        <f t="shared" si="5104"/>
        <v>0</v>
      </c>
      <c r="J2499" s="70">
        <f t="shared" si="5104"/>
        <v>0</v>
      </c>
      <c r="K2499" s="70">
        <f t="shared" si="5104"/>
        <v>0</v>
      </c>
      <c r="L2499" s="70">
        <f t="shared" si="5104"/>
        <v>0</v>
      </c>
      <c r="M2499" s="70">
        <f t="shared" si="5104"/>
        <v>0</v>
      </c>
      <c r="N2499" s="70">
        <f t="shared" si="5104"/>
        <v>0</v>
      </c>
      <c r="O2499" s="70">
        <f t="shared" si="5104"/>
        <v>0</v>
      </c>
      <c r="P2499" s="70">
        <f t="shared" si="5104"/>
        <v>0</v>
      </c>
      <c r="Q2499" s="70">
        <f t="shared" si="5104"/>
        <v>0</v>
      </c>
      <c r="R2499" s="70">
        <f t="shared" si="5104"/>
        <v>0</v>
      </c>
      <c r="S2499" s="70">
        <f t="shared" si="5104"/>
        <v>0</v>
      </c>
      <c r="T2499" s="70">
        <f t="shared" si="5104"/>
        <v>0</v>
      </c>
      <c r="U2499" s="70">
        <f t="shared" si="5104"/>
        <v>0</v>
      </c>
      <c r="V2499" s="70">
        <f t="shared" si="5104"/>
        <v>0</v>
      </c>
      <c r="W2499" s="70">
        <f t="shared" si="5104"/>
        <v>0</v>
      </c>
      <c r="X2499" s="70">
        <f t="shared" si="5104"/>
        <v>0</v>
      </c>
      <c r="Y2499" s="70">
        <f t="shared" si="5104"/>
        <v>0</v>
      </c>
      <c r="Z2499" s="70">
        <f t="shared" si="5104"/>
        <v>0</v>
      </c>
      <c r="AA2499" s="70">
        <f t="shared" si="5104"/>
        <v>0</v>
      </c>
      <c r="AB2499" s="70">
        <f t="shared" si="5104"/>
        <v>0</v>
      </c>
      <c r="AC2499" s="70">
        <f t="shared" si="5104"/>
        <v>0</v>
      </c>
      <c r="AD2499" s="70">
        <f t="shared" si="5104"/>
        <v>0</v>
      </c>
      <c r="AE2499" s="70">
        <f t="shared" si="5104"/>
        <v>0</v>
      </c>
      <c r="AF2499" s="70">
        <f t="shared" si="5104"/>
        <v>0</v>
      </c>
      <c r="AG2499" s="71">
        <f t="shared" si="5104"/>
        <v>0</v>
      </c>
    </row>
    <row r="2500" spans="1:33" s="29" customFormat="1" ht="14.15" customHeight="1" thickBot="1" x14ac:dyDescent="0.3">
      <c r="A2500" s="52" t="s">
        <v>16</v>
      </c>
      <c r="B2500" s="53" t="str">
        <f>IFERROR(B2484/B2488*0.01,"0%")</f>
        <v>0%</v>
      </c>
      <c r="C2500" s="75" t="str">
        <f>IFERROR(C2484/C2488*0.01,"0%")</f>
        <v>0%</v>
      </c>
      <c r="D2500" s="76" t="str">
        <f t="shared" ref="D2500:AG2500" si="5105">IFERROR(D2484/D2488*0.01,"0%")</f>
        <v>0%</v>
      </c>
      <c r="E2500" s="76" t="str">
        <f t="shared" si="5105"/>
        <v>0%</v>
      </c>
      <c r="F2500" s="76" t="str">
        <f t="shared" si="5105"/>
        <v>0%</v>
      </c>
      <c r="G2500" s="76" t="str">
        <f t="shared" si="5105"/>
        <v>0%</v>
      </c>
      <c r="H2500" s="76" t="str">
        <f t="shared" si="5105"/>
        <v>0%</v>
      </c>
      <c r="I2500" s="76" t="str">
        <f t="shared" si="5105"/>
        <v>0%</v>
      </c>
      <c r="J2500" s="76" t="str">
        <f t="shared" si="5105"/>
        <v>0%</v>
      </c>
      <c r="K2500" s="76" t="str">
        <f t="shared" si="5105"/>
        <v>0%</v>
      </c>
      <c r="L2500" s="76" t="str">
        <f t="shared" si="5105"/>
        <v>0%</v>
      </c>
      <c r="M2500" s="76" t="str">
        <f t="shared" si="5105"/>
        <v>0%</v>
      </c>
      <c r="N2500" s="76" t="str">
        <f t="shared" si="5105"/>
        <v>0%</v>
      </c>
      <c r="O2500" s="76" t="str">
        <f t="shared" si="5105"/>
        <v>0%</v>
      </c>
      <c r="P2500" s="76" t="str">
        <f t="shared" si="5105"/>
        <v>0%</v>
      </c>
      <c r="Q2500" s="76" t="str">
        <f t="shared" si="5105"/>
        <v>0%</v>
      </c>
      <c r="R2500" s="76" t="str">
        <f t="shared" si="5105"/>
        <v>0%</v>
      </c>
      <c r="S2500" s="76" t="str">
        <f t="shared" si="5105"/>
        <v>0%</v>
      </c>
      <c r="T2500" s="76" t="str">
        <f t="shared" si="5105"/>
        <v>0%</v>
      </c>
      <c r="U2500" s="76" t="str">
        <f t="shared" si="5105"/>
        <v>0%</v>
      </c>
      <c r="V2500" s="76" t="str">
        <f t="shared" si="5105"/>
        <v>0%</v>
      </c>
      <c r="W2500" s="76" t="str">
        <f t="shared" si="5105"/>
        <v>0%</v>
      </c>
      <c r="X2500" s="76" t="str">
        <f t="shared" si="5105"/>
        <v>0%</v>
      </c>
      <c r="Y2500" s="76" t="str">
        <f t="shared" si="5105"/>
        <v>0%</v>
      </c>
      <c r="Z2500" s="76" t="str">
        <f t="shared" si="5105"/>
        <v>0%</v>
      </c>
      <c r="AA2500" s="76" t="str">
        <f t="shared" si="5105"/>
        <v>0%</v>
      </c>
      <c r="AB2500" s="76" t="str">
        <f t="shared" si="5105"/>
        <v>0%</v>
      </c>
      <c r="AC2500" s="76" t="str">
        <f t="shared" si="5105"/>
        <v>0%</v>
      </c>
      <c r="AD2500" s="76" t="str">
        <f t="shared" si="5105"/>
        <v>0%</v>
      </c>
      <c r="AE2500" s="76" t="str">
        <f t="shared" si="5105"/>
        <v>0%</v>
      </c>
      <c r="AF2500" s="76" t="str">
        <f t="shared" si="5105"/>
        <v>0%</v>
      </c>
      <c r="AG2500" s="77" t="str">
        <f t="shared" si="5105"/>
        <v>0%</v>
      </c>
    </row>
    <row r="2501" spans="1:33" ht="6" customHeight="1" thickBot="1" x14ac:dyDescent="0.35">
      <c r="A2501" s="78"/>
      <c r="B2501" s="79"/>
      <c r="C2501" s="80"/>
      <c r="D2501" s="81"/>
      <c r="E2501" s="81"/>
      <c r="F2501" s="81"/>
      <c r="G2501" s="81"/>
      <c r="H2501" s="81"/>
      <c r="I2501" s="81"/>
      <c r="J2501" s="81"/>
      <c r="K2501" s="81"/>
      <c r="L2501" s="81"/>
      <c r="M2501" s="81"/>
      <c r="N2501" s="81"/>
      <c r="O2501" s="81"/>
      <c r="P2501" s="81"/>
      <c r="Q2501" s="81"/>
      <c r="R2501" s="81"/>
      <c r="S2501" s="81"/>
      <c r="T2501" s="81"/>
      <c r="U2501" s="81"/>
      <c r="V2501" s="81"/>
      <c r="W2501" s="81"/>
      <c r="X2501" s="81"/>
      <c r="Y2501" s="81"/>
      <c r="Z2501" s="81"/>
      <c r="AA2501" s="81"/>
      <c r="AB2501" s="81"/>
      <c r="AC2501" s="81"/>
      <c r="AD2501" s="81"/>
      <c r="AE2501" s="81"/>
      <c r="AF2501" s="81"/>
      <c r="AG2501" s="79"/>
    </row>
    <row r="2502" spans="1:33" s="23" customFormat="1" ht="23.25" customHeight="1" thickBot="1" x14ac:dyDescent="0.3">
      <c r="A2502" s="62"/>
      <c r="B2502" s="63" t="s">
        <v>1</v>
      </c>
      <c r="C2502" s="64">
        <f>C2482</f>
        <v>44409</v>
      </c>
      <c r="D2502" s="64">
        <f>C2502+1</f>
        <v>44410</v>
      </c>
      <c r="E2502" s="64">
        <f t="shared" ref="E2502" si="5106">D2502+1</f>
        <v>44411</v>
      </c>
      <c r="F2502" s="64">
        <f t="shared" ref="F2502" si="5107">E2502+1</f>
        <v>44412</v>
      </c>
      <c r="G2502" s="64">
        <f t="shared" ref="G2502" si="5108">F2502+1</f>
        <v>44413</v>
      </c>
      <c r="H2502" s="64">
        <f t="shared" ref="H2502" si="5109">G2502+1</f>
        <v>44414</v>
      </c>
      <c r="I2502" s="64">
        <f t="shared" ref="I2502" si="5110">H2502+1</f>
        <v>44415</v>
      </c>
      <c r="J2502" s="64">
        <f t="shared" ref="J2502" si="5111">I2502+1</f>
        <v>44416</v>
      </c>
      <c r="K2502" s="64">
        <f t="shared" ref="K2502" si="5112">J2502+1</f>
        <v>44417</v>
      </c>
      <c r="L2502" s="64">
        <f t="shared" ref="L2502" si="5113">K2502+1</f>
        <v>44418</v>
      </c>
      <c r="M2502" s="64">
        <f t="shared" ref="M2502" si="5114">L2502+1</f>
        <v>44419</v>
      </c>
      <c r="N2502" s="64">
        <f t="shared" ref="N2502" si="5115">M2502+1</f>
        <v>44420</v>
      </c>
      <c r="O2502" s="64">
        <f t="shared" ref="O2502" si="5116">N2502+1</f>
        <v>44421</v>
      </c>
      <c r="P2502" s="64">
        <f t="shared" ref="P2502" si="5117">O2502+1</f>
        <v>44422</v>
      </c>
      <c r="Q2502" s="64">
        <f t="shared" ref="Q2502" si="5118">P2502+1</f>
        <v>44423</v>
      </c>
      <c r="R2502" s="64">
        <f t="shared" ref="R2502" si="5119">Q2502+1</f>
        <v>44424</v>
      </c>
      <c r="S2502" s="64">
        <f t="shared" ref="S2502" si="5120">R2502+1</f>
        <v>44425</v>
      </c>
      <c r="T2502" s="64">
        <f t="shared" ref="T2502" si="5121">S2502+1</f>
        <v>44426</v>
      </c>
      <c r="U2502" s="64">
        <f t="shared" ref="U2502" si="5122">T2502+1</f>
        <v>44427</v>
      </c>
      <c r="V2502" s="64">
        <f t="shared" ref="V2502" si="5123">U2502+1</f>
        <v>44428</v>
      </c>
      <c r="W2502" s="64">
        <f t="shared" ref="W2502" si="5124">V2502+1</f>
        <v>44429</v>
      </c>
      <c r="X2502" s="64">
        <f t="shared" ref="X2502" si="5125">W2502+1</f>
        <v>44430</v>
      </c>
      <c r="Y2502" s="64">
        <f t="shared" ref="Y2502" si="5126">X2502+1</f>
        <v>44431</v>
      </c>
      <c r="Z2502" s="64">
        <f t="shared" ref="Z2502" si="5127">Y2502+1</f>
        <v>44432</v>
      </c>
      <c r="AA2502" s="64">
        <f t="shared" ref="AA2502" si="5128">Z2502+1</f>
        <v>44433</v>
      </c>
      <c r="AB2502" s="64">
        <f t="shared" ref="AB2502" si="5129">AA2502+1</f>
        <v>44434</v>
      </c>
      <c r="AC2502" s="64">
        <f t="shared" ref="AC2502" si="5130">AB2502+1</f>
        <v>44435</v>
      </c>
      <c r="AD2502" s="64">
        <f t="shared" ref="AD2502" si="5131">AC2502+1</f>
        <v>44436</v>
      </c>
      <c r="AE2502" s="64">
        <f t="shared" ref="AE2502" si="5132">AD2502+1</f>
        <v>44437</v>
      </c>
      <c r="AF2502" s="64">
        <f t="shared" ref="AF2502" si="5133">AE2502+1</f>
        <v>44438</v>
      </c>
      <c r="AG2502" s="65">
        <f t="shared" ref="AG2502" si="5134">AF2502+1</f>
        <v>44439</v>
      </c>
    </row>
    <row r="2503" spans="1:33" s="29" customFormat="1" ht="14.15" customHeight="1" x14ac:dyDescent="0.25">
      <c r="A2503" s="24" t="s">
        <v>7</v>
      </c>
      <c r="B2503" s="25">
        <f>SUM(C2503:AG2503)</f>
        <v>0</v>
      </c>
      <c r="C2503" s="11"/>
      <c r="D2503" s="1"/>
      <c r="E2503" s="1"/>
      <c r="F2503" s="1"/>
      <c r="G2503" s="1"/>
      <c r="H2503" s="1"/>
      <c r="I2503" s="1"/>
      <c r="J2503" s="1"/>
      <c r="K2503" s="1"/>
      <c r="L2503" s="1"/>
      <c r="M2503" s="1"/>
      <c r="N2503" s="1"/>
      <c r="O2503" s="1"/>
      <c r="P2503" s="1"/>
      <c r="Q2503" s="1"/>
      <c r="R2503" s="1"/>
      <c r="S2503" s="1"/>
      <c r="T2503" s="1"/>
      <c r="U2503" s="1"/>
      <c r="V2503" s="1"/>
      <c r="W2503" s="1"/>
      <c r="X2503" s="1"/>
      <c r="Y2503" s="1"/>
      <c r="Z2503" s="1"/>
      <c r="AA2503" s="1"/>
      <c r="AB2503" s="1"/>
      <c r="AC2503" s="1"/>
      <c r="AD2503" s="1"/>
      <c r="AE2503" s="1"/>
      <c r="AF2503" s="1"/>
      <c r="AG2503" s="2"/>
    </row>
    <row r="2504" spans="1:33" s="29" customFormat="1" ht="14.15" customHeight="1" x14ac:dyDescent="0.25">
      <c r="A2504" s="30" t="s">
        <v>6</v>
      </c>
      <c r="B2504" s="31">
        <f>SUM(C2504:AG2504)</f>
        <v>0</v>
      </c>
      <c r="C2504" s="12"/>
      <c r="D2504" s="3"/>
      <c r="E2504" s="3"/>
      <c r="F2504" s="3"/>
      <c r="G2504" s="3"/>
      <c r="H2504" s="3"/>
      <c r="I2504" s="3"/>
      <c r="J2504" s="3"/>
      <c r="K2504" s="3"/>
      <c r="L2504" s="3"/>
      <c r="M2504" s="3"/>
      <c r="N2504" s="3"/>
      <c r="O2504" s="3"/>
      <c r="P2504" s="3"/>
      <c r="Q2504" s="3"/>
      <c r="R2504" s="3"/>
      <c r="S2504" s="3"/>
      <c r="T2504" s="3"/>
      <c r="U2504" s="3"/>
      <c r="V2504" s="3"/>
      <c r="W2504" s="3"/>
      <c r="X2504" s="3"/>
      <c r="Y2504" s="3"/>
      <c r="Z2504" s="3"/>
      <c r="AA2504" s="3"/>
      <c r="AB2504" s="3"/>
      <c r="AC2504" s="3"/>
      <c r="AD2504" s="3"/>
      <c r="AE2504" s="3"/>
      <c r="AF2504" s="3"/>
      <c r="AG2504" s="4"/>
    </row>
    <row r="2505" spans="1:33" s="29" customFormat="1" ht="14.15" customHeight="1" x14ac:dyDescent="0.25">
      <c r="A2505" s="35" t="s">
        <v>10</v>
      </c>
      <c r="B2505" s="36">
        <f>IF(C2505&gt;0,C2505,IF(D2505&gt;0,D2505,IF(E2505&gt;0,E2505,IF(F2505&gt;0,F2505,IF(G2505&gt;0,G2505,IF(H2505&gt;0,H2505,IF(I2505&gt;0,I2505,IF(J2505&gt;0,J2505,IF(K2505&gt;0,K2505,IF(L2505&gt;0,L2505,IF(M2505&gt;0,M2505,IF(N2505&gt;0,N2505,IF(O2505&gt;0,O2505,IF(P2505&gt;0,P2505,IF(Q2505&gt;0,Q2505,IF(R2505&gt;0,R2505,IF(S2505&gt;0,S2505,IF(T2505&gt;0,T2505,IF(U2505&gt;0,U2505,IF(V2505&gt;0,V2505,IF(W2505&gt;0,W2505,IF(X2505&gt;0,X2505,IF(Y2505&gt;0,Y2505,IF(Z2505&gt;0,Z2505,IF(AA2505&gt;0,AA2505,IF(AB2505&gt;0,AB2505,IF(AC2505&gt;0,AC2505,IF(AD2505&gt;0,AD2505,IF(AE2505&gt;0,AE2505,IF(AF2505&gt;0,AF2505,IF(AG2505&gt;0,AG2505,0)))))))))))))))))))))))))))))))</f>
        <v>0</v>
      </c>
      <c r="C2505" s="13"/>
      <c r="D2505" s="5"/>
      <c r="E2505" s="5"/>
      <c r="F2505" s="5"/>
      <c r="G2505" s="5"/>
      <c r="H2505" s="5"/>
      <c r="I2505" s="5"/>
      <c r="J2505" s="5"/>
      <c r="K2505" s="5"/>
      <c r="L2505" s="5"/>
      <c r="M2505" s="5"/>
      <c r="N2505" s="5"/>
      <c r="O2505" s="5"/>
      <c r="P2505" s="5"/>
      <c r="Q2505" s="5"/>
      <c r="R2505" s="5"/>
      <c r="S2505" s="5"/>
      <c r="T2505" s="5"/>
      <c r="U2505" s="5"/>
      <c r="V2505" s="5"/>
      <c r="W2505" s="5"/>
      <c r="X2505" s="5"/>
      <c r="Y2505" s="5"/>
      <c r="Z2505" s="5"/>
      <c r="AA2505" s="5"/>
      <c r="AB2505" s="5"/>
      <c r="AC2505" s="5"/>
      <c r="AD2505" s="5"/>
      <c r="AE2505" s="5"/>
      <c r="AF2505" s="5"/>
      <c r="AG2505" s="6"/>
    </row>
    <row r="2506" spans="1:33" s="29" customFormat="1" ht="14.15" customHeight="1" x14ac:dyDescent="0.25">
      <c r="A2506" s="35" t="s">
        <v>0</v>
      </c>
      <c r="B2506" s="36">
        <f>SUM(C2506:AG2506)+B2511</f>
        <v>0</v>
      </c>
      <c r="C2506" s="13"/>
      <c r="D2506" s="5"/>
      <c r="E2506" s="5"/>
      <c r="F2506" s="5"/>
      <c r="G2506" s="5"/>
      <c r="H2506" s="5"/>
      <c r="I2506" s="5"/>
      <c r="J2506" s="5"/>
      <c r="K2506" s="5"/>
      <c r="L2506" s="5"/>
      <c r="M2506" s="5"/>
      <c r="N2506" s="5"/>
      <c r="O2506" s="5"/>
      <c r="P2506" s="5"/>
      <c r="Q2506" s="5"/>
      <c r="R2506" s="5"/>
      <c r="S2506" s="5"/>
      <c r="T2506" s="5"/>
      <c r="U2506" s="5"/>
      <c r="V2506" s="5"/>
      <c r="W2506" s="5"/>
      <c r="X2506" s="5"/>
      <c r="Y2506" s="5"/>
      <c r="Z2506" s="5"/>
      <c r="AA2506" s="5"/>
      <c r="AB2506" s="5"/>
      <c r="AC2506" s="5"/>
      <c r="AD2506" s="5"/>
      <c r="AE2506" s="5"/>
      <c r="AF2506" s="5"/>
      <c r="AG2506" s="6"/>
    </row>
    <row r="2507" spans="1:33" s="29" customFormat="1" ht="14.15" customHeight="1" x14ac:dyDescent="0.25">
      <c r="A2507" s="30" t="s">
        <v>9</v>
      </c>
      <c r="B2507" s="40">
        <f t="shared" ref="B2507" si="5135">SUM(C2507:AG2507)</f>
        <v>0</v>
      </c>
      <c r="C2507" s="12"/>
      <c r="D2507" s="3"/>
      <c r="E2507" s="3"/>
      <c r="F2507" s="3"/>
      <c r="G2507" s="3"/>
      <c r="H2507" s="3"/>
      <c r="I2507" s="3"/>
      <c r="J2507" s="3"/>
      <c r="K2507" s="3"/>
      <c r="L2507" s="3"/>
      <c r="M2507" s="3"/>
      <c r="N2507" s="3"/>
      <c r="O2507" s="3"/>
      <c r="P2507" s="3"/>
      <c r="Q2507" s="3"/>
      <c r="R2507" s="3"/>
      <c r="S2507" s="3"/>
      <c r="T2507" s="3"/>
      <c r="U2507" s="3"/>
      <c r="V2507" s="3"/>
      <c r="W2507" s="3"/>
      <c r="X2507" s="3"/>
      <c r="Y2507" s="3"/>
      <c r="Z2507" s="3"/>
      <c r="AA2507" s="3"/>
      <c r="AB2507" s="3"/>
      <c r="AC2507" s="3"/>
      <c r="AD2507" s="3"/>
      <c r="AE2507" s="3"/>
      <c r="AF2507" s="3"/>
      <c r="AG2507" s="4"/>
    </row>
    <row r="2508" spans="1:33" s="29" customFormat="1" ht="14.15" customHeight="1" x14ac:dyDescent="0.25">
      <c r="A2508" s="41" t="s">
        <v>15</v>
      </c>
      <c r="B2508" s="40">
        <f>SUM(C2508:AG2508)</f>
        <v>0</v>
      </c>
      <c r="C2508" s="14"/>
      <c r="D2508" s="9"/>
      <c r="E2508" s="9"/>
      <c r="F2508" s="9"/>
      <c r="G2508" s="9"/>
      <c r="H2508" s="9"/>
      <c r="I2508" s="9"/>
      <c r="J2508" s="9"/>
      <c r="K2508" s="9"/>
      <c r="L2508" s="9"/>
      <c r="M2508" s="9"/>
      <c r="N2508" s="9"/>
      <c r="O2508" s="9"/>
      <c r="P2508" s="9"/>
      <c r="Q2508" s="9"/>
      <c r="R2508" s="9"/>
      <c r="S2508" s="9"/>
      <c r="T2508" s="9"/>
      <c r="U2508" s="9"/>
      <c r="V2508" s="9"/>
      <c r="W2508" s="9"/>
      <c r="X2508" s="9"/>
      <c r="Y2508" s="9"/>
      <c r="Z2508" s="9"/>
      <c r="AA2508" s="9"/>
      <c r="AB2508" s="9"/>
      <c r="AC2508" s="9"/>
      <c r="AD2508" s="9"/>
      <c r="AE2508" s="9"/>
      <c r="AF2508" s="9"/>
      <c r="AG2508" s="10"/>
    </row>
    <row r="2509" spans="1:33" s="29" customFormat="1" ht="14.15" customHeight="1" x14ac:dyDescent="0.25">
      <c r="A2509" s="30" t="s">
        <v>18</v>
      </c>
      <c r="B2509" s="40">
        <f t="shared" ref="B2509:B2510" si="5136">SUM(C2509:AG2509)</f>
        <v>0</v>
      </c>
      <c r="C2509" s="12"/>
      <c r="D2509" s="3"/>
      <c r="E2509" s="3"/>
      <c r="F2509" s="3"/>
      <c r="G2509" s="3"/>
      <c r="H2509" s="3"/>
      <c r="I2509" s="3"/>
      <c r="J2509" s="3"/>
      <c r="K2509" s="3"/>
      <c r="L2509" s="3"/>
      <c r="M2509" s="3"/>
      <c r="N2509" s="3"/>
      <c r="O2509" s="3"/>
      <c r="P2509" s="3"/>
      <c r="Q2509" s="3"/>
      <c r="R2509" s="3"/>
      <c r="S2509" s="3"/>
      <c r="T2509" s="3"/>
      <c r="U2509" s="3"/>
      <c r="V2509" s="3"/>
      <c r="W2509" s="3"/>
      <c r="X2509" s="3"/>
      <c r="Y2509" s="3"/>
      <c r="Z2509" s="3"/>
      <c r="AA2509" s="3"/>
      <c r="AB2509" s="3"/>
      <c r="AC2509" s="3"/>
      <c r="AD2509" s="3"/>
      <c r="AE2509" s="3"/>
      <c r="AF2509" s="3"/>
      <c r="AG2509" s="4"/>
    </row>
    <row r="2510" spans="1:33" s="29" customFormat="1" ht="14.15" customHeight="1" x14ac:dyDescent="0.25">
      <c r="A2510" s="35" t="s">
        <v>4</v>
      </c>
      <c r="B2510" s="36">
        <f t="shared" si="5136"/>
        <v>0</v>
      </c>
      <c r="C2510" s="15"/>
      <c r="D2510" s="7"/>
      <c r="E2510" s="7"/>
      <c r="F2510" s="7"/>
      <c r="G2510" s="7"/>
      <c r="H2510" s="7"/>
      <c r="I2510" s="7"/>
      <c r="J2510" s="7"/>
      <c r="K2510" s="7"/>
      <c r="L2510" s="7"/>
      <c r="M2510" s="7"/>
      <c r="N2510" s="7"/>
      <c r="O2510" s="7"/>
      <c r="P2510" s="7"/>
      <c r="Q2510" s="7"/>
      <c r="R2510" s="7"/>
      <c r="S2510" s="7"/>
      <c r="T2510" s="7"/>
      <c r="U2510" s="7"/>
      <c r="V2510" s="7"/>
      <c r="W2510" s="7"/>
      <c r="X2510" s="7"/>
      <c r="Y2510" s="7"/>
      <c r="Z2510" s="7"/>
      <c r="AA2510" s="7"/>
      <c r="AB2510" s="7"/>
      <c r="AC2510" s="7"/>
      <c r="AD2510" s="7"/>
      <c r="AE2510" s="7"/>
      <c r="AF2510" s="7"/>
      <c r="AG2510" s="8"/>
    </row>
    <row r="2511" spans="1:33" s="29" customFormat="1" ht="14.15" customHeight="1" x14ac:dyDescent="0.25">
      <c r="A2511" s="35" t="s">
        <v>11</v>
      </c>
      <c r="B2511" s="36">
        <f>SUM(C2511:AG2511)</f>
        <v>0</v>
      </c>
      <c r="C2511" s="66">
        <f>(C2503/1000)*C2505</f>
        <v>0</v>
      </c>
      <c r="D2511" s="67">
        <f t="shared" ref="D2511:AG2511" si="5137">(D2503/1000)*D2505</f>
        <v>0</v>
      </c>
      <c r="E2511" s="67">
        <f t="shared" si="5137"/>
        <v>0</v>
      </c>
      <c r="F2511" s="67">
        <f t="shared" si="5137"/>
        <v>0</v>
      </c>
      <c r="G2511" s="67">
        <f t="shared" si="5137"/>
        <v>0</v>
      </c>
      <c r="H2511" s="67">
        <f t="shared" si="5137"/>
        <v>0</v>
      </c>
      <c r="I2511" s="67">
        <f t="shared" si="5137"/>
        <v>0</v>
      </c>
      <c r="J2511" s="67">
        <f t="shared" si="5137"/>
        <v>0</v>
      </c>
      <c r="K2511" s="67">
        <f t="shared" si="5137"/>
        <v>0</v>
      </c>
      <c r="L2511" s="67">
        <f t="shared" si="5137"/>
        <v>0</v>
      </c>
      <c r="M2511" s="67">
        <f t="shared" si="5137"/>
        <v>0</v>
      </c>
      <c r="N2511" s="67">
        <f t="shared" si="5137"/>
        <v>0</v>
      </c>
      <c r="O2511" s="67">
        <f t="shared" si="5137"/>
        <v>0</v>
      </c>
      <c r="P2511" s="67">
        <f t="shared" si="5137"/>
        <v>0</v>
      </c>
      <c r="Q2511" s="67">
        <f t="shared" si="5137"/>
        <v>0</v>
      </c>
      <c r="R2511" s="67">
        <f t="shared" si="5137"/>
        <v>0</v>
      </c>
      <c r="S2511" s="67">
        <f t="shared" si="5137"/>
        <v>0</v>
      </c>
      <c r="T2511" s="67">
        <f t="shared" si="5137"/>
        <v>0</v>
      </c>
      <c r="U2511" s="67">
        <f t="shared" si="5137"/>
        <v>0</v>
      </c>
      <c r="V2511" s="67">
        <f t="shared" si="5137"/>
        <v>0</v>
      </c>
      <c r="W2511" s="67">
        <f t="shared" si="5137"/>
        <v>0</v>
      </c>
      <c r="X2511" s="67">
        <f t="shared" si="5137"/>
        <v>0</v>
      </c>
      <c r="Y2511" s="67">
        <f t="shared" si="5137"/>
        <v>0</v>
      </c>
      <c r="Z2511" s="67">
        <f t="shared" si="5137"/>
        <v>0</v>
      </c>
      <c r="AA2511" s="67">
        <f t="shared" si="5137"/>
        <v>0</v>
      </c>
      <c r="AB2511" s="67">
        <f t="shared" si="5137"/>
        <v>0</v>
      </c>
      <c r="AC2511" s="67">
        <f t="shared" si="5137"/>
        <v>0</v>
      </c>
      <c r="AD2511" s="67">
        <f t="shared" si="5137"/>
        <v>0</v>
      </c>
      <c r="AE2511" s="67">
        <f t="shared" si="5137"/>
        <v>0</v>
      </c>
      <c r="AF2511" s="67">
        <f t="shared" si="5137"/>
        <v>0</v>
      </c>
      <c r="AG2511" s="68">
        <f t="shared" si="5137"/>
        <v>0</v>
      </c>
    </row>
    <row r="2512" spans="1:33" s="29" customFormat="1" ht="14.15" customHeight="1" x14ac:dyDescent="0.25">
      <c r="A2512" s="41" t="s">
        <v>2</v>
      </c>
      <c r="B2512" s="36">
        <f>B2510-B2506</f>
        <v>0</v>
      </c>
      <c r="C2512" s="69">
        <f>C2510-C2506</f>
        <v>0</v>
      </c>
      <c r="D2512" s="70">
        <f t="shared" ref="D2512:AG2512" si="5138">D2510-D2506</f>
        <v>0</v>
      </c>
      <c r="E2512" s="70">
        <f t="shared" si="5138"/>
        <v>0</v>
      </c>
      <c r="F2512" s="70">
        <f t="shared" si="5138"/>
        <v>0</v>
      </c>
      <c r="G2512" s="70">
        <f t="shared" si="5138"/>
        <v>0</v>
      </c>
      <c r="H2512" s="70">
        <f t="shared" si="5138"/>
        <v>0</v>
      </c>
      <c r="I2512" s="70">
        <f t="shared" si="5138"/>
        <v>0</v>
      </c>
      <c r="J2512" s="70">
        <f t="shared" si="5138"/>
        <v>0</v>
      </c>
      <c r="K2512" s="70">
        <f t="shared" si="5138"/>
        <v>0</v>
      </c>
      <c r="L2512" s="70">
        <f t="shared" si="5138"/>
        <v>0</v>
      </c>
      <c r="M2512" s="70">
        <f t="shared" si="5138"/>
        <v>0</v>
      </c>
      <c r="N2512" s="70">
        <f t="shared" si="5138"/>
        <v>0</v>
      </c>
      <c r="O2512" s="70">
        <f t="shared" si="5138"/>
        <v>0</v>
      </c>
      <c r="P2512" s="70">
        <f t="shared" si="5138"/>
        <v>0</v>
      </c>
      <c r="Q2512" s="70">
        <f t="shared" si="5138"/>
        <v>0</v>
      </c>
      <c r="R2512" s="70">
        <f t="shared" si="5138"/>
        <v>0</v>
      </c>
      <c r="S2512" s="70">
        <f t="shared" si="5138"/>
        <v>0</v>
      </c>
      <c r="T2512" s="70">
        <f t="shared" si="5138"/>
        <v>0</v>
      </c>
      <c r="U2512" s="70">
        <f t="shared" si="5138"/>
        <v>0</v>
      </c>
      <c r="V2512" s="70">
        <f t="shared" si="5138"/>
        <v>0</v>
      </c>
      <c r="W2512" s="70">
        <f t="shared" si="5138"/>
        <v>0</v>
      </c>
      <c r="X2512" s="70">
        <f t="shared" si="5138"/>
        <v>0</v>
      </c>
      <c r="Y2512" s="70">
        <f t="shared" si="5138"/>
        <v>0</v>
      </c>
      <c r="Z2512" s="70">
        <f t="shared" si="5138"/>
        <v>0</v>
      </c>
      <c r="AA2512" s="70">
        <f t="shared" si="5138"/>
        <v>0</v>
      </c>
      <c r="AB2512" s="70">
        <f t="shared" si="5138"/>
        <v>0</v>
      </c>
      <c r="AC2512" s="70">
        <f t="shared" si="5138"/>
        <v>0</v>
      </c>
      <c r="AD2512" s="70">
        <f t="shared" si="5138"/>
        <v>0</v>
      </c>
      <c r="AE2512" s="70">
        <f t="shared" si="5138"/>
        <v>0</v>
      </c>
      <c r="AF2512" s="70">
        <f t="shared" si="5138"/>
        <v>0</v>
      </c>
      <c r="AG2512" s="71">
        <f t="shared" si="5138"/>
        <v>0</v>
      </c>
    </row>
    <row r="2513" spans="1:33" s="29" customFormat="1" ht="14.15" customHeight="1" x14ac:dyDescent="0.25">
      <c r="A2513" s="41" t="s">
        <v>12</v>
      </c>
      <c r="B2513" s="48" t="str">
        <f>IFERROR(B2509/B2504,"0.00%")</f>
        <v>0.00%</v>
      </c>
      <c r="C2513" s="72" t="str">
        <f>IFERROR(C2509/C2504,"0.00%")</f>
        <v>0.00%</v>
      </c>
      <c r="D2513" s="73" t="str">
        <f t="shared" ref="D2513:AG2513" si="5139">IFERROR(D2509/D2504,"0.00%")</f>
        <v>0.00%</v>
      </c>
      <c r="E2513" s="73" t="str">
        <f t="shared" si="5139"/>
        <v>0.00%</v>
      </c>
      <c r="F2513" s="73" t="str">
        <f t="shared" si="5139"/>
        <v>0.00%</v>
      </c>
      <c r="G2513" s="73" t="str">
        <f t="shared" si="5139"/>
        <v>0.00%</v>
      </c>
      <c r="H2513" s="73" t="str">
        <f t="shared" si="5139"/>
        <v>0.00%</v>
      </c>
      <c r="I2513" s="73" t="str">
        <f t="shared" si="5139"/>
        <v>0.00%</v>
      </c>
      <c r="J2513" s="73" t="str">
        <f t="shared" si="5139"/>
        <v>0.00%</v>
      </c>
      <c r="K2513" s="73" t="str">
        <f t="shared" si="5139"/>
        <v>0.00%</v>
      </c>
      <c r="L2513" s="73" t="str">
        <f t="shared" si="5139"/>
        <v>0.00%</v>
      </c>
      <c r="M2513" s="73" t="str">
        <f t="shared" si="5139"/>
        <v>0.00%</v>
      </c>
      <c r="N2513" s="73" t="str">
        <f t="shared" si="5139"/>
        <v>0.00%</v>
      </c>
      <c r="O2513" s="73" t="str">
        <f t="shared" si="5139"/>
        <v>0.00%</v>
      </c>
      <c r="P2513" s="73" t="str">
        <f t="shared" si="5139"/>
        <v>0.00%</v>
      </c>
      <c r="Q2513" s="73" t="str">
        <f t="shared" si="5139"/>
        <v>0.00%</v>
      </c>
      <c r="R2513" s="73" t="str">
        <f t="shared" si="5139"/>
        <v>0.00%</v>
      </c>
      <c r="S2513" s="73" t="str">
        <f t="shared" si="5139"/>
        <v>0.00%</v>
      </c>
      <c r="T2513" s="73" t="str">
        <f t="shared" si="5139"/>
        <v>0.00%</v>
      </c>
      <c r="U2513" s="73" t="str">
        <f t="shared" si="5139"/>
        <v>0.00%</v>
      </c>
      <c r="V2513" s="73" t="str">
        <f t="shared" si="5139"/>
        <v>0.00%</v>
      </c>
      <c r="W2513" s="73" t="str">
        <f t="shared" si="5139"/>
        <v>0.00%</v>
      </c>
      <c r="X2513" s="73" t="str">
        <f t="shared" si="5139"/>
        <v>0.00%</v>
      </c>
      <c r="Y2513" s="73" t="str">
        <f t="shared" si="5139"/>
        <v>0.00%</v>
      </c>
      <c r="Z2513" s="73" t="str">
        <f t="shared" si="5139"/>
        <v>0.00%</v>
      </c>
      <c r="AA2513" s="73" t="str">
        <f t="shared" si="5139"/>
        <v>0.00%</v>
      </c>
      <c r="AB2513" s="73" t="str">
        <f t="shared" si="5139"/>
        <v>0.00%</v>
      </c>
      <c r="AC2513" s="73" t="str">
        <f t="shared" si="5139"/>
        <v>0.00%</v>
      </c>
      <c r="AD2513" s="73" t="str">
        <f t="shared" si="5139"/>
        <v>0.00%</v>
      </c>
      <c r="AE2513" s="73" t="str">
        <f t="shared" si="5139"/>
        <v>0.00%</v>
      </c>
      <c r="AF2513" s="73" t="str">
        <f t="shared" si="5139"/>
        <v>0.00%</v>
      </c>
      <c r="AG2513" s="74" t="str">
        <f t="shared" si="5139"/>
        <v>0.00%</v>
      </c>
    </row>
    <row r="2514" spans="1:33" s="29" customFormat="1" ht="14.15" customHeight="1" x14ac:dyDescent="0.25">
      <c r="A2514" s="41" t="s">
        <v>8</v>
      </c>
      <c r="B2514" s="48" t="str">
        <f t="shared" ref="B2514:AG2514" si="5140">IFERROR(B2504/B2503,"0.00%")</f>
        <v>0.00%</v>
      </c>
      <c r="C2514" s="72" t="str">
        <f t="shared" si="5140"/>
        <v>0.00%</v>
      </c>
      <c r="D2514" s="73" t="str">
        <f t="shared" si="5140"/>
        <v>0.00%</v>
      </c>
      <c r="E2514" s="73" t="str">
        <f t="shared" si="5140"/>
        <v>0.00%</v>
      </c>
      <c r="F2514" s="73" t="str">
        <f t="shared" si="5140"/>
        <v>0.00%</v>
      </c>
      <c r="G2514" s="73" t="str">
        <f t="shared" si="5140"/>
        <v>0.00%</v>
      </c>
      <c r="H2514" s="73" t="str">
        <f t="shared" si="5140"/>
        <v>0.00%</v>
      </c>
      <c r="I2514" s="73" t="str">
        <f t="shared" si="5140"/>
        <v>0.00%</v>
      </c>
      <c r="J2514" s="73" t="str">
        <f t="shared" si="5140"/>
        <v>0.00%</v>
      </c>
      <c r="K2514" s="73" t="str">
        <f t="shared" si="5140"/>
        <v>0.00%</v>
      </c>
      <c r="L2514" s="73" t="str">
        <f t="shared" si="5140"/>
        <v>0.00%</v>
      </c>
      <c r="M2514" s="73" t="str">
        <f t="shared" si="5140"/>
        <v>0.00%</v>
      </c>
      <c r="N2514" s="73" t="str">
        <f t="shared" si="5140"/>
        <v>0.00%</v>
      </c>
      <c r="O2514" s="73" t="str">
        <f t="shared" si="5140"/>
        <v>0.00%</v>
      </c>
      <c r="P2514" s="73" t="str">
        <f t="shared" si="5140"/>
        <v>0.00%</v>
      </c>
      <c r="Q2514" s="73" t="str">
        <f t="shared" si="5140"/>
        <v>0.00%</v>
      </c>
      <c r="R2514" s="73" t="str">
        <f t="shared" si="5140"/>
        <v>0.00%</v>
      </c>
      <c r="S2514" s="73" t="str">
        <f t="shared" si="5140"/>
        <v>0.00%</v>
      </c>
      <c r="T2514" s="73" t="str">
        <f t="shared" si="5140"/>
        <v>0.00%</v>
      </c>
      <c r="U2514" s="73" t="str">
        <f t="shared" si="5140"/>
        <v>0.00%</v>
      </c>
      <c r="V2514" s="73" t="str">
        <f t="shared" si="5140"/>
        <v>0.00%</v>
      </c>
      <c r="W2514" s="73" t="str">
        <f t="shared" si="5140"/>
        <v>0.00%</v>
      </c>
      <c r="X2514" s="73" t="str">
        <f t="shared" si="5140"/>
        <v>0.00%</v>
      </c>
      <c r="Y2514" s="73" t="str">
        <f t="shared" si="5140"/>
        <v>0.00%</v>
      </c>
      <c r="Z2514" s="73" t="str">
        <f t="shared" si="5140"/>
        <v>0.00%</v>
      </c>
      <c r="AA2514" s="73" t="str">
        <f t="shared" si="5140"/>
        <v>0.00%</v>
      </c>
      <c r="AB2514" s="73" t="str">
        <f t="shared" si="5140"/>
        <v>0.00%</v>
      </c>
      <c r="AC2514" s="73" t="str">
        <f t="shared" si="5140"/>
        <v>0.00%</v>
      </c>
      <c r="AD2514" s="73" t="str">
        <f t="shared" si="5140"/>
        <v>0.00%</v>
      </c>
      <c r="AE2514" s="73" t="str">
        <f t="shared" si="5140"/>
        <v>0.00%</v>
      </c>
      <c r="AF2514" s="73" t="str">
        <f t="shared" si="5140"/>
        <v>0.00%</v>
      </c>
      <c r="AG2514" s="74" t="str">
        <f t="shared" si="5140"/>
        <v>0.00%</v>
      </c>
    </row>
    <row r="2515" spans="1:33" s="29" customFormat="1" ht="14.15" customHeight="1" x14ac:dyDescent="0.25">
      <c r="A2515" s="41" t="s">
        <v>14</v>
      </c>
      <c r="B2515" s="48" t="str">
        <f>IFERROR(B2512/B2506,"0.00%")</f>
        <v>0.00%</v>
      </c>
      <c r="C2515" s="72" t="str">
        <f>IFERROR(C2512/C2506,"0.00%")</f>
        <v>0.00%</v>
      </c>
      <c r="D2515" s="73" t="str">
        <f t="shared" ref="D2515:AG2515" si="5141">IFERROR(D2512/D2506,"0.00%")</f>
        <v>0.00%</v>
      </c>
      <c r="E2515" s="73" t="str">
        <f t="shared" si="5141"/>
        <v>0.00%</v>
      </c>
      <c r="F2515" s="73" t="str">
        <f t="shared" si="5141"/>
        <v>0.00%</v>
      </c>
      <c r="G2515" s="73" t="str">
        <f t="shared" si="5141"/>
        <v>0.00%</v>
      </c>
      <c r="H2515" s="73" t="str">
        <f t="shared" si="5141"/>
        <v>0.00%</v>
      </c>
      <c r="I2515" s="73" t="str">
        <f t="shared" si="5141"/>
        <v>0.00%</v>
      </c>
      <c r="J2515" s="73" t="str">
        <f t="shared" si="5141"/>
        <v>0.00%</v>
      </c>
      <c r="K2515" s="73" t="str">
        <f t="shared" si="5141"/>
        <v>0.00%</v>
      </c>
      <c r="L2515" s="73" t="str">
        <f t="shared" si="5141"/>
        <v>0.00%</v>
      </c>
      <c r="M2515" s="73" t="str">
        <f t="shared" si="5141"/>
        <v>0.00%</v>
      </c>
      <c r="N2515" s="73" t="str">
        <f t="shared" si="5141"/>
        <v>0.00%</v>
      </c>
      <c r="O2515" s="73" t="str">
        <f t="shared" si="5141"/>
        <v>0.00%</v>
      </c>
      <c r="P2515" s="73" t="str">
        <f t="shared" si="5141"/>
        <v>0.00%</v>
      </c>
      <c r="Q2515" s="73" t="str">
        <f t="shared" si="5141"/>
        <v>0.00%</v>
      </c>
      <c r="R2515" s="73" t="str">
        <f t="shared" si="5141"/>
        <v>0.00%</v>
      </c>
      <c r="S2515" s="73" t="str">
        <f t="shared" si="5141"/>
        <v>0.00%</v>
      </c>
      <c r="T2515" s="73" t="str">
        <f t="shared" si="5141"/>
        <v>0.00%</v>
      </c>
      <c r="U2515" s="73" t="str">
        <f t="shared" si="5141"/>
        <v>0.00%</v>
      </c>
      <c r="V2515" s="73" t="str">
        <f t="shared" si="5141"/>
        <v>0.00%</v>
      </c>
      <c r="W2515" s="73" t="str">
        <f t="shared" si="5141"/>
        <v>0.00%</v>
      </c>
      <c r="X2515" s="73" t="str">
        <f t="shared" si="5141"/>
        <v>0.00%</v>
      </c>
      <c r="Y2515" s="73" t="str">
        <f t="shared" si="5141"/>
        <v>0.00%</v>
      </c>
      <c r="Z2515" s="73" t="str">
        <f t="shared" si="5141"/>
        <v>0.00%</v>
      </c>
      <c r="AA2515" s="73" t="str">
        <f t="shared" si="5141"/>
        <v>0.00%</v>
      </c>
      <c r="AB2515" s="73" t="str">
        <f t="shared" si="5141"/>
        <v>0.00%</v>
      </c>
      <c r="AC2515" s="73" t="str">
        <f t="shared" si="5141"/>
        <v>0.00%</v>
      </c>
      <c r="AD2515" s="73" t="str">
        <f t="shared" si="5141"/>
        <v>0.00%</v>
      </c>
      <c r="AE2515" s="73" t="str">
        <f t="shared" si="5141"/>
        <v>0.00%</v>
      </c>
      <c r="AF2515" s="73" t="str">
        <f t="shared" si="5141"/>
        <v>0.00%</v>
      </c>
      <c r="AG2515" s="74" t="str">
        <f t="shared" si="5141"/>
        <v>0.00%</v>
      </c>
    </row>
    <row r="2516" spans="1:33" s="29" customFormat="1" ht="14.15" customHeight="1" x14ac:dyDescent="0.25">
      <c r="A2516" s="41" t="s">
        <v>3</v>
      </c>
      <c r="B2516" s="36" t="str">
        <f>IFERROR(B2506/B2504,"$0.00")</f>
        <v>$0.00</v>
      </c>
      <c r="C2516" s="69" t="str">
        <f>IFERROR(C2506/C2504,"$0.00")</f>
        <v>$0.00</v>
      </c>
      <c r="D2516" s="70" t="str">
        <f t="shared" ref="D2516:AG2516" si="5142">IFERROR(D2506/D2504,"$0.00")</f>
        <v>$0.00</v>
      </c>
      <c r="E2516" s="70" t="str">
        <f t="shared" si="5142"/>
        <v>$0.00</v>
      </c>
      <c r="F2516" s="70" t="str">
        <f t="shared" si="5142"/>
        <v>$0.00</v>
      </c>
      <c r="G2516" s="70" t="str">
        <f t="shared" si="5142"/>
        <v>$0.00</v>
      </c>
      <c r="H2516" s="70" t="str">
        <f t="shared" si="5142"/>
        <v>$0.00</v>
      </c>
      <c r="I2516" s="70" t="str">
        <f t="shared" si="5142"/>
        <v>$0.00</v>
      </c>
      <c r="J2516" s="70" t="str">
        <f t="shared" si="5142"/>
        <v>$0.00</v>
      </c>
      <c r="K2516" s="70" t="str">
        <f t="shared" si="5142"/>
        <v>$0.00</v>
      </c>
      <c r="L2516" s="70" t="str">
        <f t="shared" si="5142"/>
        <v>$0.00</v>
      </c>
      <c r="M2516" s="70" t="str">
        <f t="shared" si="5142"/>
        <v>$0.00</v>
      </c>
      <c r="N2516" s="70" t="str">
        <f t="shared" si="5142"/>
        <v>$0.00</v>
      </c>
      <c r="O2516" s="70" t="str">
        <f t="shared" si="5142"/>
        <v>$0.00</v>
      </c>
      <c r="P2516" s="70" t="str">
        <f t="shared" si="5142"/>
        <v>$0.00</v>
      </c>
      <c r="Q2516" s="70" t="str">
        <f t="shared" si="5142"/>
        <v>$0.00</v>
      </c>
      <c r="R2516" s="70" t="str">
        <f t="shared" si="5142"/>
        <v>$0.00</v>
      </c>
      <c r="S2516" s="70" t="str">
        <f t="shared" si="5142"/>
        <v>$0.00</v>
      </c>
      <c r="T2516" s="70" t="str">
        <f t="shared" si="5142"/>
        <v>$0.00</v>
      </c>
      <c r="U2516" s="70" t="str">
        <f t="shared" si="5142"/>
        <v>$0.00</v>
      </c>
      <c r="V2516" s="70" t="str">
        <f t="shared" si="5142"/>
        <v>$0.00</v>
      </c>
      <c r="W2516" s="70" t="str">
        <f t="shared" si="5142"/>
        <v>$0.00</v>
      </c>
      <c r="X2516" s="70" t="str">
        <f t="shared" si="5142"/>
        <v>$0.00</v>
      </c>
      <c r="Y2516" s="70" t="str">
        <f t="shared" si="5142"/>
        <v>$0.00</v>
      </c>
      <c r="Z2516" s="70" t="str">
        <f t="shared" si="5142"/>
        <v>$0.00</v>
      </c>
      <c r="AA2516" s="70" t="str">
        <f t="shared" si="5142"/>
        <v>$0.00</v>
      </c>
      <c r="AB2516" s="70" t="str">
        <f t="shared" si="5142"/>
        <v>$0.00</v>
      </c>
      <c r="AC2516" s="70" t="str">
        <f t="shared" si="5142"/>
        <v>$0.00</v>
      </c>
      <c r="AD2516" s="70" t="str">
        <f t="shared" si="5142"/>
        <v>$0.00</v>
      </c>
      <c r="AE2516" s="70" t="str">
        <f t="shared" si="5142"/>
        <v>$0.00</v>
      </c>
      <c r="AF2516" s="70" t="str">
        <f t="shared" si="5142"/>
        <v>$0.00</v>
      </c>
      <c r="AG2516" s="71" t="str">
        <f t="shared" si="5142"/>
        <v>$0.00</v>
      </c>
    </row>
    <row r="2517" spans="1:33" s="29" customFormat="1" ht="14.15" customHeight="1" x14ac:dyDescent="0.25">
      <c r="A2517" s="41" t="s">
        <v>5</v>
      </c>
      <c r="B2517" s="36" t="str">
        <f>IFERROR(B2510/B2504,"$0.00")</f>
        <v>$0.00</v>
      </c>
      <c r="C2517" s="69" t="str">
        <f>IFERROR(C2510/C2504,"$0.00")</f>
        <v>$0.00</v>
      </c>
      <c r="D2517" s="70" t="str">
        <f t="shared" ref="D2517:AG2517" si="5143">IFERROR(D2510/D2504,"$0.00")</f>
        <v>$0.00</v>
      </c>
      <c r="E2517" s="70" t="str">
        <f t="shared" si="5143"/>
        <v>$0.00</v>
      </c>
      <c r="F2517" s="70" t="str">
        <f t="shared" si="5143"/>
        <v>$0.00</v>
      </c>
      <c r="G2517" s="70" t="str">
        <f t="shared" si="5143"/>
        <v>$0.00</v>
      </c>
      <c r="H2517" s="70" t="str">
        <f t="shared" si="5143"/>
        <v>$0.00</v>
      </c>
      <c r="I2517" s="70" t="str">
        <f t="shared" si="5143"/>
        <v>$0.00</v>
      </c>
      <c r="J2517" s="70" t="str">
        <f t="shared" si="5143"/>
        <v>$0.00</v>
      </c>
      <c r="K2517" s="70" t="str">
        <f t="shared" si="5143"/>
        <v>$0.00</v>
      </c>
      <c r="L2517" s="70" t="str">
        <f t="shared" si="5143"/>
        <v>$0.00</v>
      </c>
      <c r="M2517" s="70" t="str">
        <f t="shared" si="5143"/>
        <v>$0.00</v>
      </c>
      <c r="N2517" s="70" t="str">
        <f t="shared" si="5143"/>
        <v>$0.00</v>
      </c>
      <c r="O2517" s="70" t="str">
        <f t="shared" si="5143"/>
        <v>$0.00</v>
      </c>
      <c r="P2517" s="70" t="str">
        <f t="shared" si="5143"/>
        <v>$0.00</v>
      </c>
      <c r="Q2517" s="70" t="str">
        <f t="shared" si="5143"/>
        <v>$0.00</v>
      </c>
      <c r="R2517" s="70" t="str">
        <f t="shared" si="5143"/>
        <v>$0.00</v>
      </c>
      <c r="S2517" s="70" t="str">
        <f t="shared" si="5143"/>
        <v>$0.00</v>
      </c>
      <c r="T2517" s="70" t="str">
        <f t="shared" si="5143"/>
        <v>$0.00</v>
      </c>
      <c r="U2517" s="70" t="str">
        <f t="shared" si="5143"/>
        <v>$0.00</v>
      </c>
      <c r="V2517" s="70" t="str">
        <f t="shared" si="5143"/>
        <v>$0.00</v>
      </c>
      <c r="W2517" s="70" t="str">
        <f t="shared" si="5143"/>
        <v>$0.00</v>
      </c>
      <c r="X2517" s="70" t="str">
        <f t="shared" si="5143"/>
        <v>$0.00</v>
      </c>
      <c r="Y2517" s="70" t="str">
        <f t="shared" si="5143"/>
        <v>$0.00</v>
      </c>
      <c r="Z2517" s="70" t="str">
        <f t="shared" si="5143"/>
        <v>$0.00</v>
      </c>
      <c r="AA2517" s="70" t="str">
        <f t="shared" si="5143"/>
        <v>$0.00</v>
      </c>
      <c r="AB2517" s="70" t="str">
        <f t="shared" si="5143"/>
        <v>$0.00</v>
      </c>
      <c r="AC2517" s="70" t="str">
        <f t="shared" si="5143"/>
        <v>$0.00</v>
      </c>
      <c r="AD2517" s="70" t="str">
        <f t="shared" si="5143"/>
        <v>$0.00</v>
      </c>
      <c r="AE2517" s="70" t="str">
        <f t="shared" si="5143"/>
        <v>$0.00</v>
      </c>
      <c r="AF2517" s="70" t="str">
        <f t="shared" si="5143"/>
        <v>$0.00</v>
      </c>
      <c r="AG2517" s="71" t="str">
        <f t="shared" si="5143"/>
        <v>$0.00</v>
      </c>
    </row>
    <row r="2518" spans="1:33" s="29" customFormat="1" ht="14.15" customHeight="1" x14ac:dyDescent="0.25">
      <c r="A2518" s="41" t="s">
        <v>13</v>
      </c>
      <c r="B2518" s="36">
        <f>IFERROR(B2506/B2509,B2506)</f>
        <v>0</v>
      </c>
      <c r="C2518" s="69">
        <f>IFERROR(C2506/C2509,C2506)</f>
        <v>0</v>
      </c>
      <c r="D2518" s="70">
        <f t="shared" ref="D2518:AG2518" si="5144">IFERROR(D2506/D2509,D2506)</f>
        <v>0</v>
      </c>
      <c r="E2518" s="70">
        <f t="shared" si="5144"/>
        <v>0</v>
      </c>
      <c r="F2518" s="70">
        <f t="shared" si="5144"/>
        <v>0</v>
      </c>
      <c r="G2518" s="70">
        <f t="shared" si="5144"/>
        <v>0</v>
      </c>
      <c r="H2518" s="70">
        <f t="shared" si="5144"/>
        <v>0</v>
      </c>
      <c r="I2518" s="70">
        <f t="shared" si="5144"/>
        <v>0</v>
      </c>
      <c r="J2518" s="70">
        <f t="shared" si="5144"/>
        <v>0</v>
      </c>
      <c r="K2518" s="70">
        <f t="shared" si="5144"/>
        <v>0</v>
      </c>
      <c r="L2518" s="70">
        <f t="shared" si="5144"/>
        <v>0</v>
      </c>
      <c r="M2518" s="70">
        <f t="shared" si="5144"/>
        <v>0</v>
      </c>
      <c r="N2518" s="70">
        <f t="shared" si="5144"/>
        <v>0</v>
      </c>
      <c r="O2518" s="70">
        <f t="shared" si="5144"/>
        <v>0</v>
      </c>
      <c r="P2518" s="70">
        <f t="shared" si="5144"/>
        <v>0</v>
      </c>
      <c r="Q2518" s="70">
        <f t="shared" si="5144"/>
        <v>0</v>
      </c>
      <c r="R2518" s="70">
        <f t="shared" si="5144"/>
        <v>0</v>
      </c>
      <c r="S2518" s="70">
        <f t="shared" si="5144"/>
        <v>0</v>
      </c>
      <c r="T2518" s="70">
        <f t="shared" si="5144"/>
        <v>0</v>
      </c>
      <c r="U2518" s="70">
        <f t="shared" si="5144"/>
        <v>0</v>
      </c>
      <c r="V2518" s="70">
        <f t="shared" si="5144"/>
        <v>0</v>
      </c>
      <c r="W2518" s="70">
        <f t="shared" si="5144"/>
        <v>0</v>
      </c>
      <c r="X2518" s="70">
        <f t="shared" si="5144"/>
        <v>0</v>
      </c>
      <c r="Y2518" s="70">
        <f t="shared" si="5144"/>
        <v>0</v>
      </c>
      <c r="Z2518" s="70">
        <f t="shared" si="5144"/>
        <v>0</v>
      </c>
      <c r="AA2518" s="70">
        <f t="shared" si="5144"/>
        <v>0</v>
      </c>
      <c r="AB2518" s="70">
        <f t="shared" si="5144"/>
        <v>0</v>
      </c>
      <c r="AC2518" s="70">
        <f t="shared" si="5144"/>
        <v>0</v>
      </c>
      <c r="AD2518" s="70">
        <f t="shared" si="5144"/>
        <v>0</v>
      </c>
      <c r="AE2518" s="70">
        <f t="shared" si="5144"/>
        <v>0</v>
      </c>
      <c r="AF2518" s="70">
        <f t="shared" si="5144"/>
        <v>0</v>
      </c>
      <c r="AG2518" s="71">
        <f t="shared" si="5144"/>
        <v>0</v>
      </c>
    </row>
    <row r="2519" spans="1:33" s="29" customFormat="1" ht="14.15" customHeight="1" x14ac:dyDescent="0.25">
      <c r="A2519" s="41" t="s">
        <v>17</v>
      </c>
      <c r="B2519" s="36">
        <f>IFERROR(B2506/B2508,B2506)</f>
        <v>0</v>
      </c>
      <c r="C2519" s="69">
        <f>IFERROR(C2506/C2508,C2506)</f>
        <v>0</v>
      </c>
      <c r="D2519" s="70">
        <f t="shared" ref="D2519:AG2519" si="5145">IFERROR(D2506/D2508,D2506)</f>
        <v>0</v>
      </c>
      <c r="E2519" s="70">
        <f t="shared" si="5145"/>
        <v>0</v>
      </c>
      <c r="F2519" s="70">
        <f t="shared" si="5145"/>
        <v>0</v>
      </c>
      <c r="G2519" s="70">
        <f t="shared" si="5145"/>
        <v>0</v>
      </c>
      <c r="H2519" s="70">
        <f t="shared" si="5145"/>
        <v>0</v>
      </c>
      <c r="I2519" s="70">
        <f t="shared" si="5145"/>
        <v>0</v>
      </c>
      <c r="J2519" s="70">
        <f t="shared" si="5145"/>
        <v>0</v>
      </c>
      <c r="K2519" s="70">
        <f t="shared" si="5145"/>
        <v>0</v>
      </c>
      <c r="L2519" s="70">
        <f t="shared" si="5145"/>
        <v>0</v>
      </c>
      <c r="M2519" s="70">
        <f t="shared" si="5145"/>
        <v>0</v>
      </c>
      <c r="N2519" s="70">
        <f t="shared" si="5145"/>
        <v>0</v>
      </c>
      <c r="O2519" s="70">
        <f t="shared" si="5145"/>
        <v>0</v>
      </c>
      <c r="P2519" s="70">
        <f t="shared" si="5145"/>
        <v>0</v>
      </c>
      <c r="Q2519" s="70">
        <f t="shared" si="5145"/>
        <v>0</v>
      </c>
      <c r="R2519" s="70">
        <f t="shared" si="5145"/>
        <v>0</v>
      </c>
      <c r="S2519" s="70">
        <f t="shared" si="5145"/>
        <v>0</v>
      </c>
      <c r="T2519" s="70">
        <f t="shared" si="5145"/>
        <v>0</v>
      </c>
      <c r="U2519" s="70">
        <f t="shared" si="5145"/>
        <v>0</v>
      </c>
      <c r="V2519" s="70">
        <f t="shared" si="5145"/>
        <v>0</v>
      </c>
      <c r="W2519" s="70">
        <f t="shared" si="5145"/>
        <v>0</v>
      </c>
      <c r="X2519" s="70">
        <f t="shared" si="5145"/>
        <v>0</v>
      </c>
      <c r="Y2519" s="70">
        <f t="shared" si="5145"/>
        <v>0</v>
      </c>
      <c r="Z2519" s="70">
        <f t="shared" si="5145"/>
        <v>0</v>
      </c>
      <c r="AA2519" s="70">
        <f t="shared" si="5145"/>
        <v>0</v>
      </c>
      <c r="AB2519" s="70">
        <f t="shared" si="5145"/>
        <v>0</v>
      </c>
      <c r="AC2519" s="70">
        <f t="shared" si="5145"/>
        <v>0</v>
      </c>
      <c r="AD2519" s="70">
        <f t="shared" si="5145"/>
        <v>0</v>
      </c>
      <c r="AE2519" s="70">
        <f t="shared" si="5145"/>
        <v>0</v>
      </c>
      <c r="AF2519" s="70">
        <f t="shared" si="5145"/>
        <v>0</v>
      </c>
      <c r="AG2519" s="71">
        <f t="shared" si="5145"/>
        <v>0</v>
      </c>
    </row>
    <row r="2520" spans="1:33" s="29" customFormat="1" ht="14.15" customHeight="1" thickBot="1" x14ac:dyDescent="0.3">
      <c r="A2520" s="52" t="s">
        <v>16</v>
      </c>
      <c r="B2520" s="53" t="str">
        <f>IFERROR(B2504/B2508*0.01,"0%")</f>
        <v>0%</v>
      </c>
      <c r="C2520" s="75" t="str">
        <f>IFERROR(C2504/C2508*0.01,"0%")</f>
        <v>0%</v>
      </c>
      <c r="D2520" s="76" t="str">
        <f t="shared" ref="D2520:AG2520" si="5146">IFERROR(D2504/D2508*0.01,"0%")</f>
        <v>0%</v>
      </c>
      <c r="E2520" s="76" t="str">
        <f t="shared" si="5146"/>
        <v>0%</v>
      </c>
      <c r="F2520" s="76" t="str">
        <f t="shared" si="5146"/>
        <v>0%</v>
      </c>
      <c r="G2520" s="76" t="str">
        <f t="shared" si="5146"/>
        <v>0%</v>
      </c>
      <c r="H2520" s="76" t="str">
        <f t="shared" si="5146"/>
        <v>0%</v>
      </c>
      <c r="I2520" s="76" t="str">
        <f t="shared" si="5146"/>
        <v>0%</v>
      </c>
      <c r="J2520" s="76" t="str">
        <f t="shared" si="5146"/>
        <v>0%</v>
      </c>
      <c r="K2520" s="76" t="str">
        <f t="shared" si="5146"/>
        <v>0%</v>
      </c>
      <c r="L2520" s="76" t="str">
        <f t="shared" si="5146"/>
        <v>0%</v>
      </c>
      <c r="M2520" s="76" t="str">
        <f t="shared" si="5146"/>
        <v>0%</v>
      </c>
      <c r="N2520" s="76" t="str">
        <f t="shared" si="5146"/>
        <v>0%</v>
      </c>
      <c r="O2520" s="76" t="str">
        <f t="shared" si="5146"/>
        <v>0%</v>
      </c>
      <c r="P2520" s="76" t="str">
        <f t="shared" si="5146"/>
        <v>0%</v>
      </c>
      <c r="Q2520" s="76" t="str">
        <f t="shared" si="5146"/>
        <v>0%</v>
      </c>
      <c r="R2520" s="76" t="str">
        <f t="shared" si="5146"/>
        <v>0%</v>
      </c>
      <c r="S2520" s="76" t="str">
        <f t="shared" si="5146"/>
        <v>0%</v>
      </c>
      <c r="T2520" s="76" t="str">
        <f t="shared" si="5146"/>
        <v>0%</v>
      </c>
      <c r="U2520" s="76" t="str">
        <f t="shared" si="5146"/>
        <v>0%</v>
      </c>
      <c r="V2520" s="76" t="str">
        <f t="shared" si="5146"/>
        <v>0%</v>
      </c>
      <c r="W2520" s="76" t="str">
        <f t="shared" si="5146"/>
        <v>0%</v>
      </c>
      <c r="X2520" s="76" t="str">
        <f t="shared" si="5146"/>
        <v>0%</v>
      </c>
      <c r="Y2520" s="76" t="str">
        <f t="shared" si="5146"/>
        <v>0%</v>
      </c>
      <c r="Z2520" s="76" t="str">
        <f t="shared" si="5146"/>
        <v>0%</v>
      </c>
      <c r="AA2520" s="76" t="str">
        <f t="shared" si="5146"/>
        <v>0%</v>
      </c>
      <c r="AB2520" s="76" t="str">
        <f t="shared" si="5146"/>
        <v>0%</v>
      </c>
      <c r="AC2520" s="76" t="str">
        <f t="shared" si="5146"/>
        <v>0%</v>
      </c>
      <c r="AD2520" s="76" t="str">
        <f t="shared" si="5146"/>
        <v>0%</v>
      </c>
      <c r="AE2520" s="76" t="str">
        <f t="shared" si="5146"/>
        <v>0%</v>
      </c>
      <c r="AF2520" s="76" t="str">
        <f t="shared" si="5146"/>
        <v>0%</v>
      </c>
      <c r="AG2520" s="77" t="str">
        <f t="shared" si="5146"/>
        <v>0%</v>
      </c>
    </row>
    <row r="2521" spans="1:33" ht="6" customHeight="1" thickBot="1" x14ac:dyDescent="0.35">
      <c r="A2521" s="78"/>
      <c r="B2521" s="79"/>
      <c r="C2521" s="80"/>
      <c r="D2521" s="81"/>
      <c r="E2521" s="81"/>
      <c r="F2521" s="81"/>
      <c r="G2521" s="81"/>
      <c r="H2521" s="81"/>
      <c r="I2521" s="81"/>
      <c r="J2521" s="81"/>
      <c r="K2521" s="81"/>
      <c r="L2521" s="81"/>
      <c r="M2521" s="81"/>
      <c r="N2521" s="81"/>
      <c r="O2521" s="81"/>
      <c r="P2521" s="81"/>
      <c r="Q2521" s="81"/>
      <c r="R2521" s="81"/>
      <c r="S2521" s="81"/>
      <c r="T2521" s="81"/>
      <c r="U2521" s="81"/>
      <c r="V2521" s="81"/>
      <c r="W2521" s="81"/>
      <c r="X2521" s="81"/>
      <c r="Y2521" s="81"/>
      <c r="Z2521" s="81"/>
      <c r="AA2521" s="81"/>
      <c r="AB2521" s="81"/>
      <c r="AC2521" s="81"/>
      <c r="AD2521" s="81"/>
      <c r="AE2521" s="81"/>
      <c r="AF2521" s="81"/>
      <c r="AG2521" s="79"/>
    </row>
    <row r="2522" spans="1:33" s="23" customFormat="1" ht="23.25" customHeight="1" thickBot="1" x14ac:dyDescent="0.3">
      <c r="A2522" s="62"/>
      <c r="B2522" s="63" t="s">
        <v>1</v>
      </c>
      <c r="C2522" s="64">
        <f>C2502</f>
        <v>44409</v>
      </c>
      <c r="D2522" s="64">
        <f>C2522+1</f>
        <v>44410</v>
      </c>
      <c r="E2522" s="64">
        <f t="shared" ref="E2522" si="5147">D2522+1</f>
        <v>44411</v>
      </c>
      <c r="F2522" s="64">
        <f t="shared" ref="F2522" si="5148">E2522+1</f>
        <v>44412</v>
      </c>
      <c r="G2522" s="64">
        <f t="shared" ref="G2522" si="5149">F2522+1</f>
        <v>44413</v>
      </c>
      <c r="H2522" s="64">
        <f t="shared" ref="H2522" si="5150">G2522+1</f>
        <v>44414</v>
      </c>
      <c r="I2522" s="64">
        <f t="shared" ref="I2522" si="5151">H2522+1</f>
        <v>44415</v>
      </c>
      <c r="J2522" s="64">
        <f t="shared" ref="J2522" si="5152">I2522+1</f>
        <v>44416</v>
      </c>
      <c r="K2522" s="64">
        <f t="shared" ref="K2522" si="5153">J2522+1</f>
        <v>44417</v>
      </c>
      <c r="L2522" s="64">
        <f t="shared" ref="L2522" si="5154">K2522+1</f>
        <v>44418</v>
      </c>
      <c r="M2522" s="64">
        <f t="shared" ref="M2522" si="5155">L2522+1</f>
        <v>44419</v>
      </c>
      <c r="N2522" s="64">
        <f t="shared" ref="N2522" si="5156">M2522+1</f>
        <v>44420</v>
      </c>
      <c r="O2522" s="64">
        <f t="shared" ref="O2522" si="5157">N2522+1</f>
        <v>44421</v>
      </c>
      <c r="P2522" s="64">
        <f t="shared" ref="P2522" si="5158">O2522+1</f>
        <v>44422</v>
      </c>
      <c r="Q2522" s="64">
        <f t="shared" ref="Q2522" si="5159">P2522+1</f>
        <v>44423</v>
      </c>
      <c r="R2522" s="64">
        <f t="shared" ref="R2522" si="5160">Q2522+1</f>
        <v>44424</v>
      </c>
      <c r="S2522" s="64">
        <f t="shared" ref="S2522" si="5161">R2522+1</f>
        <v>44425</v>
      </c>
      <c r="T2522" s="64">
        <f t="shared" ref="T2522" si="5162">S2522+1</f>
        <v>44426</v>
      </c>
      <c r="U2522" s="64">
        <f t="shared" ref="U2522" si="5163">T2522+1</f>
        <v>44427</v>
      </c>
      <c r="V2522" s="64">
        <f t="shared" ref="V2522" si="5164">U2522+1</f>
        <v>44428</v>
      </c>
      <c r="W2522" s="64">
        <f t="shared" ref="W2522" si="5165">V2522+1</f>
        <v>44429</v>
      </c>
      <c r="X2522" s="64">
        <f t="shared" ref="X2522" si="5166">W2522+1</f>
        <v>44430</v>
      </c>
      <c r="Y2522" s="64">
        <f t="shared" ref="Y2522" si="5167">X2522+1</f>
        <v>44431</v>
      </c>
      <c r="Z2522" s="64">
        <f t="shared" ref="Z2522" si="5168">Y2522+1</f>
        <v>44432</v>
      </c>
      <c r="AA2522" s="64">
        <f t="shared" ref="AA2522" si="5169">Z2522+1</f>
        <v>44433</v>
      </c>
      <c r="AB2522" s="64">
        <f t="shared" ref="AB2522" si="5170">AA2522+1</f>
        <v>44434</v>
      </c>
      <c r="AC2522" s="64">
        <f t="shared" ref="AC2522" si="5171">AB2522+1</f>
        <v>44435</v>
      </c>
      <c r="AD2522" s="64">
        <f t="shared" ref="AD2522" si="5172">AC2522+1</f>
        <v>44436</v>
      </c>
      <c r="AE2522" s="64">
        <f t="shared" ref="AE2522" si="5173">AD2522+1</f>
        <v>44437</v>
      </c>
      <c r="AF2522" s="64">
        <f t="shared" ref="AF2522" si="5174">AE2522+1</f>
        <v>44438</v>
      </c>
      <c r="AG2522" s="65">
        <f t="shared" ref="AG2522" si="5175">AF2522+1</f>
        <v>44439</v>
      </c>
    </row>
    <row r="2523" spans="1:33" s="29" customFormat="1" ht="14.15" customHeight="1" x14ac:dyDescent="0.25">
      <c r="A2523" s="24" t="s">
        <v>7</v>
      </c>
      <c r="B2523" s="25">
        <f>SUM(C2523:AG2523)</f>
        <v>0</v>
      </c>
      <c r="C2523" s="11"/>
      <c r="D2523" s="1"/>
      <c r="E2523" s="1"/>
      <c r="F2523" s="1"/>
      <c r="G2523" s="1"/>
      <c r="H2523" s="1"/>
      <c r="I2523" s="1"/>
      <c r="J2523" s="1"/>
      <c r="K2523" s="1"/>
      <c r="L2523" s="1"/>
      <c r="M2523" s="1"/>
      <c r="N2523" s="1"/>
      <c r="O2523" s="1"/>
      <c r="P2523" s="1"/>
      <c r="Q2523" s="1"/>
      <c r="R2523" s="1"/>
      <c r="S2523" s="1"/>
      <c r="T2523" s="1"/>
      <c r="U2523" s="1"/>
      <c r="V2523" s="1"/>
      <c r="W2523" s="1"/>
      <c r="X2523" s="1"/>
      <c r="Y2523" s="1"/>
      <c r="Z2523" s="1"/>
      <c r="AA2523" s="1"/>
      <c r="AB2523" s="1"/>
      <c r="AC2523" s="1"/>
      <c r="AD2523" s="1"/>
      <c r="AE2523" s="1"/>
      <c r="AF2523" s="1"/>
      <c r="AG2523" s="2"/>
    </row>
    <row r="2524" spans="1:33" s="29" customFormat="1" ht="14.15" customHeight="1" x14ac:dyDescent="0.25">
      <c r="A2524" s="30" t="s">
        <v>6</v>
      </c>
      <c r="B2524" s="31">
        <f>SUM(C2524:AG2524)</f>
        <v>0</v>
      </c>
      <c r="C2524" s="12"/>
      <c r="D2524" s="3"/>
      <c r="E2524" s="3"/>
      <c r="F2524" s="3"/>
      <c r="G2524" s="3"/>
      <c r="H2524" s="3"/>
      <c r="I2524" s="3"/>
      <c r="J2524" s="3"/>
      <c r="K2524" s="3"/>
      <c r="L2524" s="3"/>
      <c r="M2524" s="3"/>
      <c r="N2524" s="3"/>
      <c r="O2524" s="3"/>
      <c r="P2524" s="3"/>
      <c r="Q2524" s="3"/>
      <c r="R2524" s="3"/>
      <c r="S2524" s="3"/>
      <c r="T2524" s="3"/>
      <c r="U2524" s="3"/>
      <c r="V2524" s="3"/>
      <c r="W2524" s="3"/>
      <c r="X2524" s="3"/>
      <c r="Y2524" s="3"/>
      <c r="Z2524" s="3"/>
      <c r="AA2524" s="3"/>
      <c r="AB2524" s="3"/>
      <c r="AC2524" s="3"/>
      <c r="AD2524" s="3"/>
      <c r="AE2524" s="3"/>
      <c r="AF2524" s="3"/>
      <c r="AG2524" s="4"/>
    </row>
    <row r="2525" spans="1:33" s="29" customFormat="1" ht="14.15" customHeight="1" x14ac:dyDescent="0.25">
      <c r="A2525" s="35" t="s">
        <v>10</v>
      </c>
      <c r="B2525" s="36">
        <f>IF(C2525&gt;0,C2525,IF(D2525&gt;0,D2525,IF(E2525&gt;0,E2525,IF(F2525&gt;0,F2525,IF(G2525&gt;0,G2525,IF(H2525&gt;0,H2525,IF(I2525&gt;0,I2525,IF(J2525&gt;0,J2525,IF(K2525&gt;0,K2525,IF(L2525&gt;0,L2525,IF(M2525&gt;0,M2525,IF(N2525&gt;0,N2525,IF(O2525&gt;0,O2525,IF(P2525&gt;0,P2525,IF(Q2525&gt;0,Q2525,IF(R2525&gt;0,R2525,IF(S2525&gt;0,S2525,IF(T2525&gt;0,T2525,IF(U2525&gt;0,U2525,IF(V2525&gt;0,V2525,IF(W2525&gt;0,W2525,IF(X2525&gt;0,X2525,IF(Y2525&gt;0,Y2525,IF(Z2525&gt;0,Z2525,IF(AA2525&gt;0,AA2525,IF(AB2525&gt;0,AB2525,IF(AC2525&gt;0,AC2525,IF(AD2525&gt;0,AD2525,IF(AE2525&gt;0,AE2525,IF(AF2525&gt;0,AF2525,IF(AG2525&gt;0,AG2525,0)))))))))))))))))))))))))))))))</f>
        <v>0</v>
      </c>
      <c r="C2525" s="13"/>
      <c r="D2525" s="5"/>
      <c r="E2525" s="5"/>
      <c r="F2525" s="5"/>
      <c r="G2525" s="5"/>
      <c r="H2525" s="5"/>
      <c r="I2525" s="5"/>
      <c r="J2525" s="5"/>
      <c r="K2525" s="5"/>
      <c r="L2525" s="5"/>
      <c r="M2525" s="5"/>
      <c r="N2525" s="5"/>
      <c r="O2525" s="5"/>
      <c r="P2525" s="5"/>
      <c r="Q2525" s="5"/>
      <c r="R2525" s="5"/>
      <c r="S2525" s="5"/>
      <c r="T2525" s="5"/>
      <c r="U2525" s="5"/>
      <c r="V2525" s="5"/>
      <c r="W2525" s="5"/>
      <c r="X2525" s="5"/>
      <c r="Y2525" s="5"/>
      <c r="Z2525" s="5"/>
      <c r="AA2525" s="5"/>
      <c r="AB2525" s="5"/>
      <c r="AC2525" s="5"/>
      <c r="AD2525" s="5"/>
      <c r="AE2525" s="5"/>
      <c r="AF2525" s="5"/>
      <c r="AG2525" s="6"/>
    </row>
    <row r="2526" spans="1:33" s="29" customFormat="1" ht="14.15" customHeight="1" x14ac:dyDescent="0.25">
      <c r="A2526" s="35" t="s">
        <v>0</v>
      </c>
      <c r="B2526" s="36">
        <f>SUM(C2526:AG2526)+B2531</f>
        <v>0</v>
      </c>
      <c r="C2526" s="13"/>
      <c r="D2526" s="5"/>
      <c r="E2526" s="5"/>
      <c r="F2526" s="5"/>
      <c r="G2526" s="5"/>
      <c r="H2526" s="5"/>
      <c r="I2526" s="5"/>
      <c r="J2526" s="5"/>
      <c r="K2526" s="5"/>
      <c r="L2526" s="5"/>
      <c r="M2526" s="5"/>
      <c r="N2526" s="5"/>
      <c r="O2526" s="5"/>
      <c r="P2526" s="5"/>
      <c r="Q2526" s="5"/>
      <c r="R2526" s="5"/>
      <c r="S2526" s="5"/>
      <c r="T2526" s="5"/>
      <c r="U2526" s="5"/>
      <c r="V2526" s="5"/>
      <c r="W2526" s="5"/>
      <c r="X2526" s="5"/>
      <c r="Y2526" s="5"/>
      <c r="Z2526" s="5"/>
      <c r="AA2526" s="5"/>
      <c r="AB2526" s="5"/>
      <c r="AC2526" s="5"/>
      <c r="AD2526" s="5"/>
      <c r="AE2526" s="5"/>
      <c r="AF2526" s="5"/>
      <c r="AG2526" s="6"/>
    </row>
    <row r="2527" spans="1:33" s="29" customFormat="1" ht="14.15" customHeight="1" x14ac:dyDescent="0.25">
      <c r="A2527" s="30" t="s">
        <v>9</v>
      </c>
      <c r="B2527" s="40">
        <f t="shared" ref="B2527" si="5176">SUM(C2527:AG2527)</f>
        <v>0</v>
      </c>
      <c r="C2527" s="12"/>
      <c r="D2527" s="3"/>
      <c r="E2527" s="3"/>
      <c r="F2527" s="3"/>
      <c r="G2527" s="3"/>
      <c r="H2527" s="3"/>
      <c r="I2527" s="3"/>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4"/>
    </row>
    <row r="2528" spans="1:33" s="29" customFormat="1" ht="14.15" customHeight="1" x14ac:dyDescent="0.25">
      <c r="A2528" s="41" t="s">
        <v>15</v>
      </c>
      <c r="B2528" s="40">
        <f>SUM(C2528:AG2528)</f>
        <v>0</v>
      </c>
      <c r="C2528" s="14"/>
      <c r="D2528" s="9"/>
      <c r="E2528" s="9"/>
      <c r="F2528" s="9"/>
      <c r="G2528" s="9"/>
      <c r="H2528" s="9"/>
      <c r="I2528" s="9"/>
      <c r="J2528" s="9"/>
      <c r="K2528" s="9"/>
      <c r="L2528" s="9"/>
      <c r="M2528" s="9"/>
      <c r="N2528" s="9"/>
      <c r="O2528" s="9"/>
      <c r="P2528" s="9"/>
      <c r="Q2528" s="9"/>
      <c r="R2528" s="9"/>
      <c r="S2528" s="9"/>
      <c r="T2528" s="9"/>
      <c r="U2528" s="9"/>
      <c r="V2528" s="9"/>
      <c r="W2528" s="9"/>
      <c r="X2528" s="9"/>
      <c r="Y2528" s="9"/>
      <c r="Z2528" s="9"/>
      <c r="AA2528" s="9"/>
      <c r="AB2528" s="9"/>
      <c r="AC2528" s="9"/>
      <c r="AD2528" s="9"/>
      <c r="AE2528" s="9"/>
      <c r="AF2528" s="9"/>
      <c r="AG2528" s="10"/>
    </row>
    <row r="2529" spans="1:33" s="29" customFormat="1" ht="14.15" customHeight="1" x14ac:dyDescent="0.25">
      <c r="A2529" s="30" t="s">
        <v>18</v>
      </c>
      <c r="B2529" s="40">
        <f t="shared" ref="B2529:B2530" si="5177">SUM(C2529:AG2529)</f>
        <v>0</v>
      </c>
      <c r="C2529" s="12"/>
      <c r="D2529" s="3"/>
      <c r="E2529" s="3"/>
      <c r="F2529" s="3"/>
      <c r="G2529" s="3"/>
      <c r="H2529" s="3"/>
      <c r="I2529" s="3"/>
      <c r="J2529" s="3"/>
      <c r="K2529" s="3"/>
      <c r="L2529" s="3"/>
      <c r="M2529" s="3"/>
      <c r="N2529" s="3"/>
      <c r="O2529" s="3"/>
      <c r="P2529" s="3"/>
      <c r="Q2529" s="3"/>
      <c r="R2529" s="3"/>
      <c r="S2529" s="3"/>
      <c r="T2529" s="3"/>
      <c r="U2529" s="3"/>
      <c r="V2529" s="3"/>
      <c r="W2529" s="3"/>
      <c r="X2529" s="3"/>
      <c r="Y2529" s="3"/>
      <c r="Z2529" s="3"/>
      <c r="AA2529" s="3"/>
      <c r="AB2529" s="3"/>
      <c r="AC2529" s="3"/>
      <c r="AD2529" s="3"/>
      <c r="AE2529" s="3"/>
      <c r="AF2529" s="3"/>
      <c r="AG2529" s="4"/>
    </row>
    <row r="2530" spans="1:33" s="29" customFormat="1" ht="14.15" customHeight="1" x14ac:dyDescent="0.25">
      <c r="A2530" s="35" t="s">
        <v>4</v>
      </c>
      <c r="B2530" s="36">
        <f t="shared" si="5177"/>
        <v>0</v>
      </c>
      <c r="C2530" s="15"/>
      <c r="D2530" s="7"/>
      <c r="E2530" s="7"/>
      <c r="F2530" s="7"/>
      <c r="G2530" s="7"/>
      <c r="H2530" s="7"/>
      <c r="I2530" s="7"/>
      <c r="J2530" s="7"/>
      <c r="K2530" s="7"/>
      <c r="L2530" s="7"/>
      <c r="M2530" s="7"/>
      <c r="N2530" s="7"/>
      <c r="O2530" s="7"/>
      <c r="P2530" s="7"/>
      <c r="Q2530" s="7"/>
      <c r="R2530" s="7"/>
      <c r="S2530" s="7"/>
      <c r="T2530" s="7"/>
      <c r="U2530" s="7"/>
      <c r="V2530" s="7"/>
      <c r="W2530" s="7"/>
      <c r="X2530" s="7"/>
      <c r="Y2530" s="7"/>
      <c r="Z2530" s="7"/>
      <c r="AA2530" s="7"/>
      <c r="AB2530" s="7"/>
      <c r="AC2530" s="7"/>
      <c r="AD2530" s="7"/>
      <c r="AE2530" s="7"/>
      <c r="AF2530" s="7"/>
      <c r="AG2530" s="8"/>
    </row>
    <row r="2531" spans="1:33" s="29" customFormat="1" ht="14.15" customHeight="1" x14ac:dyDescent="0.25">
      <c r="A2531" s="35" t="s">
        <v>11</v>
      </c>
      <c r="B2531" s="36">
        <f>SUM(C2531:AG2531)</f>
        <v>0</v>
      </c>
      <c r="C2531" s="66">
        <f>(C2523/1000)*C2525</f>
        <v>0</v>
      </c>
      <c r="D2531" s="67">
        <f t="shared" ref="D2531:AG2531" si="5178">(D2523/1000)*D2525</f>
        <v>0</v>
      </c>
      <c r="E2531" s="67">
        <f t="shared" si="5178"/>
        <v>0</v>
      </c>
      <c r="F2531" s="67">
        <f t="shared" si="5178"/>
        <v>0</v>
      </c>
      <c r="G2531" s="67">
        <f t="shared" si="5178"/>
        <v>0</v>
      </c>
      <c r="H2531" s="67">
        <f t="shared" si="5178"/>
        <v>0</v>
      </c>
      <c r="I2531" s="67">
        <f t="shared" si="5178"/>
        <v>0</v>
      </c>
      <c r="J2531" s="67">
        <f t="shared" si="5178"/>
        <v>0</v>
      </c>
      <c r="K2531" s="67">
        <f t="shared" si="5178"/>
        <v>0</v>
      </c>
      <c r="L2531" s="67">
        <f t="shared" si="5178"/>
        <v>0</v>
      </c>
      <c r="M2531" s="67">
        <f t="shared" si="5178"/>
        <v>0</v>
      </c>
      <c r="N2531" s="67">
        <f t="shared" si="5178"/>
        <v>0</v>
      </c>
      <c r="O2531" s="67">
        <f t="shared" si="5178"/>
        <v>0</v>
      </c>
      <c r="P2531" s="67">
        <f t="shared" si="5178"/>
        <v>0</v>
      </c>
      <c r="Q2531" s="67">
        <f t="shared" si="5178"/>
        <v>0</v>
      </c>
      <c r="R2531" s="67">
        <f t="shared" si="5178"/>
        <v>0</v>
      </c>
      <c r="S2531" s="67">
        <f t="shared" si="5178"/>
        <v>0</v>
      </c>
      <c r="T2531" s="67">
        <f t="shared" si="5178"/>
        <v>0</v>
      </c>
      <c r="U2531" s="67">
        <f t="shared" si="5178"/>
        <v>0</v>
      </c>
      <c r="V2531" s="67">
        <f t="shared" si="5178"/>
        <v>0</v>
      </c>
      <c r="W2531" s="67">
        <f t="shared" si="5178"/>
        <v>0</v>
      </c>
      <c r="X2531" s="67">
        <f t="shared" si="5178"/>
        <v>0</v>
      </c>
      <c r="Y2531" s="67">
        <f t="shared" si="5178"/>
        <v>0</v>
      </c>
      <c r="Z2531" s="67">
        <f t="shared" si="5178"/>
        <v>0</v>
      </c>
      <c r="AA2531" s="67">
        <f t="shared" si="5178"/>
        <v>0</v>
      </c>
      <c r="AB2531" s="67">
        <f t="shared" si="5178"/>
        <v>0</v>
      </c>
      <c r="AC2531" s="67">
        <f t="shared" si="5178"/>
        <v>0</v>
      </c>
      <c r="AD2531" s="67">
        <f t="shared" si="5178"/>
        <v>0</v>
      </c>
      <c r="AE2531" s="67">
        <f t="shared" si="5178"/>
        <v>0</v>
      </c>
      <c r="AF2531" s="67">
        <f t="shared" si="5178"/>
        <v>0</v>
      </c>
      <c r="AG2531" s="68">
        <f t="shared" si="5178"/>
        <v>0</v>
      </c>
    </row>
    <row r="2532" spans="1:33" s="29" customFormat="1" ht="14.15" customHeight="1" x14ac:dyDescent="0.25">
      <c r="A2532" s="41" t="s">
        <v>2</v>
      </c>
      <c r="B2532" s="36">
        <f>B2530-B2526</f>
        <v>0</v>
      </c>
      <c r="C2532" s="69">
        <f>C2530-C2526</f>
        <v>0</v>
      </c>
      <c r="D2532" s="70">
        <f t="shared" ref="D2532:AG2532" si="5179">D2530-D2526</f>
        <v>0</v>
      </c>
      <c r="E2532" s="70">
        <f t="shared" si="5179"/>
        <v>0</v>
      </c>
      <c r="F2532" s="70">
        <f t="shared" si="5179"/>
        <v>0</v>
      </c>
      <c r="G2532" s="70">
        <f t="shared" si="5179"/>
        <v>0</v>
      </c>
      <c r="H2532" s="70">
        <f t="shared" si="5179"/>
        <v>0</v>
      </c>
      <c r="I2532" s="70">
        <f t="shared" si="5179"/>
        <v>0</v>
      </c>
      <c r="J2532" s="70">
        <f t="shared" si="5179"/>
        <v>0</v>
      </c>
      <c r="K2532" s="70">
        <f t="shared" si="5179"/>
        <v>0</v>
      </c>
      <c r="L2532" s="70">
        <f t="shared" si="5179"/>
        <v>0</v>
      </c>
      <c r="M2532" s="70">
        <f t="shared" si="5179"/>
        <v>0</v>
      </c>
      <c r="N2532" s="70">
        <f t="shared" si="5179"/>
        <v>0</v>
      </c>
      <c r="O2532" s="70">
        <f t="shared" si="5179"/>
        <v>0</v>
      </c>
      <c r="P2532" s="70">
        <f t="shared" si="5179"/>
        <v>0</v>
      </c>
      <c r="Q2532" s="70">
        <f t="shared" si="5179"/>
        <v>0</v>
      </c>
      <c r="R2532" s="70">
        <f t="shared" si="5179"/>
        <v>0</v>
      </c>
      <c r="S2532" s="70">
        <f t="shared" si="5179"/>
        <v>0</v>
      </c>
      <c r="T2532" s="70">
        <f t="shared" si="5179"/>
        <v>0</v>
      </c>
      <c r="U2532" s="70">
        <f t="shared" si="5179"/>
        <v>0</v>
      </c>
      <c r="V2532" s="70">
        <f t="shared" si="5179"/>
        <v>0</v>
      </c>
      <c r="W2532" s="70">
        <f t="shared" si="5179"/>
        <v>0</v>
      </c>
      <c r="X2532" s="70">
        <f t="shared" si="5179"/>
        <v>0</v>
      </c>
      <c r="Y2532" s="70">
        <f t="shared" si="5179"/>
        <v>0</v>
      </c>
      <c r="Z2532" s="70">
        <f t="shared" si="5179"/>
        <v>0</v>
      </c>
      <c r="AA2532" s="70">
        <f t="shared" si="5179"/>
        <v>0</v>
      </c>
      <c r="AB2532" s="70">
        <f t="shared" si="5179"/>
        <v>0</v>
      </c>
      <c r="AC2532" s="70">
        <f t="shared" si="5179"/>
        <v>0</v>
      </c>
      <c r="AD2532" s="70">
        <f t="shared" si="5179"/>
        <v>0</v>
      </c>
      <c r="AE2532" s="70">
        <f t="shared" si="5179"/>
        <v>0</v>
      </c>
      <c r="AF2532" s="70">
        <f t="shared" si="5179"/>
        <v>0</v>
      </c>
      <c r="AG2532" s="71">
        <f t="shared" si="5179"/>
        <v>0</v>
      </c>
    </row>
    <row r="2533" spans="1:33" s="29" customFormat="1" ht="14.15" customHeight="1" x14ac:dyDescent="0.25">
      <c r="A2533" s="41" t="s">
        <v>12</v>
      </c>
      <c r="B2533" s="48" t="str">
        <f>IFERROR(B2529/B2524,"0.00%")</f>
        <v>0.00%</v>
      </c>
      <c r="C2533" s="72" t="str">
        <f>IFERROR(C2529/C2524,"0.00%")</f>
        <v>0.00%</v>
      </c>
      <c r="D2533" s="73" t="str">
        <f t="shared" ref="D2533:AG2533" si="5180">IFERROR(D2529/D2524,"0.00%")</f>
        <v>0.00%</v>
      </c>
      <c r="E2533" s="73" t="str">
        <f t="shared" si="5180"/>
        <v>0.00%</v>
      </c>
      <c r="F2533" s="73" t="str">
        <f t="shared" si="5180"/>
        <v>0.00%</v>
      </c>
      <c r="G2533" s="73" t="str">
        <f t="shared" si="5180"/>
        <v>0.00%</v>
      </c>
      <c r="H2533" s="73" t="str">
        <f t="shared" si="5180"/>
        <v>0.00%</v>
      </c>
      <c r="I2533" s="73" t="str">
        <f t="shared" si="5180"/>
        <v>0.00%</v>
      </c>
      <c r="J2533" s="73" t="str">
        <f t="shared" si="5180"/>
        <v>0.00%</v>
      </c>
      <c r="K2533" s="73" t="str">
        <f t="shared" si="5180"/>
        <v>0.00%</v>
      </c>
      <c r="L2533" s="73" t="str">
        <f t="shared" si="5180"/>
        <v>0.00%</v>
      </c>
      <c r="M2533" s="73" t="str">
        <f t="shared" si="5180"/>
        <v>0.00%</v>
      </c>
      <c r="N2533" s="73" t="str">
        <f t="shared" si="5180"/>
        <v>0.00%</v>
      </c>
      <c r="O2533" s="73" t="str">
        <f t="shared" si="5180"/>
        <v>0.00%</v>
      </c>
      <c r="P2533" s="73" t="str">
        <f t="shared" si="5180"/>
        <v>0.00%</v>
      </c>
      <c r="Q2533" s="73" t="str">
        <f t="shared" si="5180"/>
        <v>0.00%</v>
      </c>
      <c r="R2533" s="73" t="str">
        <f t="shared" si="5180"/>
        <v>0.00%</v>
      </c>
      <c r="S2533" s="73" t="str">
        <f t="shared" si="5180"/>
        <v>0.00%</v>
      </c>
      <c r="T2533" s="73" t="str">
        <f t="shared" si="5180"/>
        <v>0.00%</v>
      </c>
      <c r="U2533" s="73" t="str">
        <f t="shared" si="5180"/>
        <v>0.00%</v>
      </c>
      <c r="V2533" s="73" t="str">
        <f t="shared" si="5180"/>
        <v>0.00%</v>
      </c>
      <c r="W2533" s="73" t="str">
        <f t="shared" si="5180"/>
        <v>0.00%</v>
      </c>
      <c r="X2533" s="73" t="str">
        <f t="shared" si="5180"/>
        <v>0.00%</v>
      </c>
      <c r="Y2533" s="73" t="str">
        <f t="shared" si="5180"/>
        <v>0.00%</v>
      </c>
      <c r="Z2533" s="73" t="str">
        <f t="shared" si="5180"/>
        <v>0.00%</v>
      </c>
      <c r="AA2533" s="73" t="str">
        <f t="shared" si="5180"/>
        <v>0.00%</v>
      </c>
      <c r="AB2533" s="73" t="str">
        <f t="shared" si="5180"/>
        <v>0.00%</v>
      </c>
      <c r="AC2533" s="73" t="str">
        <f t="shared" si="5180"/>
        <v>0.00%</v>
      </c>
      <c r="AD2533" s="73" t="str">
        <f t="shared" si="5180"/>
        <v>0.00%</v>
      </c>
      <c r="AE2533" s="73" t="str">
        <f t="shared" si="5180"/>
        <v>0.00%</v>
      </c>
      <c r="AF2533" s="73" t="str">
        <f t="shared" si="5180"/>
        <v>0.00%</v>
      </c>
      <c r="AG2533" s="74" t="str">
        <f t="shared" si="5180"/>
        <v>0.00%</v>
      </c>
    </row>
    <row r="2534" spans="1:33" s="29" customFormat="1" ht="14.15" customHeight="1" x14ac:dyDescent="0.25">
      <c r="A2534" s="41" t="s">
        <v>8</v>
      </c>
      <c r="B2534" s="48" t="str">
        <f t="shared" ref="B2534:AG2534" si="5181">IFERROR(B2524/B2523,"0.00%")</f>
        <v>0.00%</v>
      </c>
      <c r="C2534" s="72" t="str">
        <f t="shared" si="5181"/>
        <v>0.00%</v>
      </c>
      <c r="D2534" s="73" t="str">
        <f t="shared" si="5181"/>
        <v>0.00%</v>
      </c>
      <c r="E2534" s="73" t="str">
        <f t="shared" si="5181"/>
        <v>0.00%</v>
      </c>
      <c r="F2534" s="73" t="str">
        <f t="shared" si="5181"/>
        <v>0.00%</v>
      </c>
      <c r="G2534" s="73" t="str">
        <f t="shared" si="5181"/>
        <v>0.00%</v>
      </c>
      <c r="H2534" s="73" t="str">
        <f t="shared" si="5181"/>
        <v>0.00%</v>
      </c>
      <c r="I2534" s="73" t="str">
        <f t="shared" si="5181"/>
        <v>0.00%</v>
      </c>
      <c r="J2534" s="73" t="str">
        <f t="shared" si="5181"/>
        <v>0.00%</v>
      </c>
      <c r="K2534" s="73" t="str">
        <f t="shared" si="5181"/>
        <v>0.00%</v>
      </c>
      <c r="L2534" s="73" t="str">
        <f t="shared" si="5181"/>
        <v>0.00%</v>
      </c>
      <c r="M2534" s="73" t="str">
        <f t="shared" si="5181"/>
        <v>0.00%</v>
      </c>
      <c r="N2534" s="73" t="str">
        <f t="shared" si="5181"/>
        <v>0.00%</v>
      </c>
      <c r="O2534" s="73" t="str">
        <f t="shared" si="5181"/>
        <v>0.00%</v>
      </c>
      <c r="P2534" s="73" t="str">
        <f t="shared" si="5181"/>
        <v>0.00%</v>
      </c>
      <c r="Q2534" s="73" t="str">
        <f t="shared" si="5181"/>
        <v>0.00%</v>
      </c>
      <c r="R2534" s="73" t="str">
        <f t="shared" si="5181"/>
        <v>0.00%</v>
      </c>
      <c r="S2534" s="73" t="str">
        <f t="shared" si="5181"/>
        <v>0.00%</v>
      </c>
      <c r="T2534" s="73" t="str">
        <f t="shared" si="5181"/>
        <v>0.00%</v>
      </c>
      <c r="U2534" s="73" t="str">
        <f t="shared" si="5181"/>
        <v>0.00%</v>
      </c>
      <c r="V2534" s="73" t="str">
        <f t="shared" si="5181"/>
        <v>0.00%</v>
      </c>
      <c r="W2534" s="73" t="str">
        <f t="shared" si="5181"/>
        <v>0.00%</v>
      </c>
      <c r="X2534" s="73" t="str">
        <f t="shared" si="5181"/>
        <v>0.00%</v>
      </c>
      <c r="Y2534" s="73" t="str">
        <f t="shared" si="5181"/>
        <v>0.00%</v>
      </c>
      <c r="Z2534" s="73" t="str">
        <f t="shared" si="5181"/>
        <v>0.00%</v>
      </c>
      <c r="AA2534" s="73" t="str">
        <f t="shared" si="5181"/>
        <v>0.00%</v>
      </c>
      <c r="AB2534" s="73" t="str">
        <f t="shared" si="5181"/>
        <v>0.00%</v>
      </c>
      <c r="AC2534" s="73" t="str">
        <f t="shared" si="5181"/>
        <v>0.00%</v>
      </c>
      <c r="AD2534" s="73" t="str">
        <f t="shared" si="5181"/>
        <v>0.00%</v>
      </c>
      <c r="AE2534" s="73" t="str">
        <f t="shared" si="5181"/>
        <v>0.00%</v>
      </c>
      <c r="AF2534" s="73" t="str">
        <f t="shared" si="5181"/>
        <v>0.00%</v>
      </c>
      <c r="AG2534" s="74" t="str">
        <f t="shared" si="5181"/>
        <v>0.00%</v>
      </c>
    </row>
    <row r="2535" spans="1:33" s="29" customFormat="1" ht="14.15" customHeight="1" x14ac:dyDescent="0.25">
      <c r="A2535" s="41" t="s">
        <v>14</v>
      </c>
      <c r="B2535" s="48" t="str">
        <f>IFERROR(B2532/B2526,"0.00%")</f>
        <v>0.00%</v>
      </c>
      <c r="C2535" s="72" t="str">
        <f>IFERROR(C2532/C2526,"0.00%")</f>
        <v>0.00%</v>
      </c>
      <c r="D2535" s="73" t="str">
        <f t="shared" ref="D2535:AG2535" si="5182">IFERROR(D2532/D2526,"0.00%")</f>
        <v>0.00%</v>
      </c>
      <c r="E2535" s="73" t="str">
        <f t="shared" si="5182"/>
        <v>0.00%</v>
      </c>
      <c r="F2535" s="73" t="str">
        <f t="shared" si="5182"/>
        <v>0.00%</v>
      </c>
      <c r="G2535" s="73" t="str">
        <f t="shared" si="5182"/>
        <v>0.00%</v>
      </c>
      <c r="H2535" s="73" t="str">
        <f t="shared" si="5182"/>
        <v>0.00%</v>
      </c>
      <c r="I2535" s="73" t="str">
        <f t="shared" si="5182"/>
        <v>0.00%</v>
      </c>
      <c r="J2535" s="73" t="str">
        <f t="shared" si="5182"/>
        <v>0.00%</v>
      </c>
      <c r="K2535" s="73" t="str">
        <f t="shared" si="5182"/>
        <v>0.00%</v>
      </c>
      <c r="L2535" s="73" t="str">
        <f t="shared" si="5182"/>
        <v>0.00%</v>
      </c>
      <c r="M2535" s="73" t="str">
        <f t="shared" si="5182"/>
        <v>0.00%</v>
      </c>
      <c r="N2535" s="73" t="str">
        <f t="shared" si="5182"/>
        <v>0.00%</v>
      </c>
      <c r="O2535" s="73" t="str">
        <f t="shared" si="5182"/>
        <v>0.00%</v>
      </c>
      <c r="P2535" s="73" t="str">
        <f t="shared" si="5182"/>
        <v>0.00%</v>
      </c>
      <c r="Q2535" s="73" t="str">
        <f t="shared" si="5182"/>
        <v>0.00%</v>
      </c>
      <c r="R2535" s="73" t="str">
        <f t="shared" si="5182"/>
        <v>0.00%</v>
      </c>
      <c r="S2535" s="73" t="str">
        <f t="shared" si="5182"/>
        <v>0.00%</v>
      </c>
      <c r="T2535" s="73" t="str">
        <f t="shared" si="5182"/>
        <v>0.00%</v>
      </c>
      <c r="U2535" s="73" t="str">
        <f t="shared" si="5182"/>
        <v>0.00%</v>
      </c>
      <c r="V2535" s="73" t="str">
        <f t="shared" si="5182"/>
        <v>0.00%</v>
      </c>
      <c r="W2535" s="73" t="str">
        <f t="shared" si="5182"/>
        <v>0.00%</v>
      </c>
      <c r="X2535" s="73" t="str">
        <f t="shared" si="5182"/>
        <v>0.00%</v>
      </c>
      <c r="Y2535" s="73" t="str">
        <f t="shared" si="5182"/>
        <v>0.00%</v>
      </c>
      <c r="Z2535" s="73" t="str">
        <f t="shared" si="5182"/>
        <v>0.00%</v>
      </c>
      <c r="AA2535" s="73" t="str">
        <f t="shared" si="5182"/>
        <v>0.00%</v>
      </c>
      <c r="AB2535" s="73" t="str">
        <f t="shared" si="5182"/>
        <v>0.00%</v>
      </c>
      <c r="AC2535" s="73" t="str">
        <f t="shared" si="5182"/>
        <v>0.00%</v>
      </c>
      <c r="AD2535" s="73" t="str">
        <f t="shared" si="5182"/>
        <v>0.00%</v>
      </c>
      <c r="AE2535" s="73" t="str">
        <f t="shared" si="5182"/>
        <v>0.00%</v>
      </c>
      <c r="AF2535" s="73" t="str">
        <f t="shared" si="5182"/>
        <v>0.00%</v>
      </c>
      <c r="AG2535" s="74" t="str">
        <f t="shared" si="5182"/>
        <v>0.00%</v>
      </c>
    </row>
    <row r="2536" spans="1:33" s="29" customFormat="1" ht="14.15" customHeight="1" x14ac:dyDescent="0.25">
      <c r="A2536" s="41" t="s">
        <v>3</v>
      </c>
      <c r="B2536" s="36" t="str">
        <f>IFERROR(B2526/B2524,"$0.00")</f>
        <v>$0.00</v>
      </c>
      <c r="C2536" s="69" t="str">
        <f>IFERROR(C2526/C2524,"$0.00")</f>
        <v>$0.00</v>
      </c>
      <c r="D2536" s="70" t="str">
        <f t="shared" ref="D2536:AG2536" si="5183">IFERROR(D2526/D2524,"$0.00")</f>
        <v>$0.00</v>
      </c>
      <c r="E2536" s="70" t="str">
        <f t="shared" si="5183"/>
        <v>$0.00</v>
      </c>
      <c r="F2536" s="70" t="str">
        <f t="shared" si="5183"/>
        <v>$0.00</v>
      </c>
      <c r="G2536" s="70" t="str">
        <f t="shared" si="5183"/>
        <v>$0.00</v>
      </c>
      <c r="H2536" s="70" t="str">
        <f t="shared" si="5183"/>
        <v>$0.00</v>
      </c>
      <c r="I2536" s="70" t="str">
        <f t="shared" si="5183"/>
        <v>$0.00</v>
      </c>
      <c r="J2536" s="70" t="str">
        <f t="shared" si="5183"/>
        <v>$0.00</v>
      </c>
      <c r="K2536" s="70" t="str">
        <f t="shared" si="5183"/>
        <v>$0.00</v>
      </c>
      <c r="L2536" s="70" t="str">
        <f t="shared" si="5183"/>
        <v>$0.00</v>
      </c>
      <c r="M2536" s="70" t="str">
        <f t="shared" si="5183"/>
        <v>$0.00</v>
      </c>
      <c r="N2536" s="70" t="str">
        <f t="shared" si="5183"/>
        <v>$0.00</v>
      </c>
      <c r="O2536" s="70" t="str">
        <f t="shared" si="5183"/>
        <v>$0.00</v>
      </c>
      <c r="P2536" s="70" t="str">
        <f t="shared" si="5183"/>
        <v>$0.00</v>
      </c>
      <c r="Q2536" s="70" t="str">
        <f t="shared" si="5183"/>
        <v>$0.00</v>
      </c>
      <c r="R2536" s="70" t="str">
        <f t="shared" si="5183"/>
        <v>$0.00</v>
      </c>
      <c r="S2536" s="70" t="str">
        <f t="shared" si="5183"/>
        <v>$0.00</v>
      </c>
      <c r="T2536" s="70" t="str">
        <f t="shared" si="5183"/>
        <v>$0.00</v>
      </c>
      <c r="U2536" s="70" t="str">
        <f t="shared" si="5183"/>
        <v>$0.00</v>
      </c>
      <c r="V2536" s="70" t="str">
        <f t="shared" si="5183"/>
        <v>$0.00</v>
      </c>
      <c r="W2536" s="70" t="str">
        <f t="shared" si="5183"/>
        <v>$0.00</v>
      </c>
      <c r="X2536" s="70" t="str">
        <f t="shared" si="5183"/>
        <v>$0.00</v>
      </c>
      <c r="Y2536" s="70" t="str">
        <f t="shared" si="5183"/>
        <v>$0.00</v>
      </c>
      <c r="Z2536" s="70" t="str">
        <f t="shared" si="5183"/>
        <v>$0.00</v>
      </c>
      <c r="AA2536" s="70" t="str">
        <f t="shared" si="5183"/>
        <v>$0.00</v>
      </c>
      <c r="AB2536" s="70" t="str">
        <f t="shared" si="5183"/>
        <v>$0.00</v>
      </c>
      <c r="AC2536" s="70" t="str">
        <f t="shared" si="5183"/>
        <v>$0.00</v>
      </c>
      <c r="AD2536" s="70" t="str">
        <f t="shared" si="5183"/>
        <v>$0.00</v>
      </c>
      <c r="AE2536" s="70" t="str">
        <f t="shared" si="5183"/>
        <v>$0.00</v>
      </c>
      <c r="AF2536" s="70" t="str">
        <f t="shared" si="5183"/>
        <v>$0.00</v>
      </c>
      <c r="AG2536" s="71" t="str">
        <f t="shared" si="5183"/>
        <v>$0.00</v>
      </c>
    </row>
    <row r="2537" spans="1:33" s="29" customFormat="1" ht="14.15" customHeight="1" x14ac:dyDescent="0.25">
      <c r="A2537" s="41" t="s">
        <v>5</v>
      </c>
      <c r="B2537" s="36" t="str">
        <f>IFERROR(B2530/B2524,"$0.00")</f>
        <v>$0.00</v>
      </c>
      <c r="C2537" s="69" t="str">
        <f>IFERROR(C2530/C2524,"$0.00")</f>
        <v>$0.00</v>
      </c>
      <c r="D2537" s="70" t="str">
        <f t="shared" ref="D2537:AG2537" si="5184">IFERROR(D2530/D2524,"$0.00")</f>
        <v>$0.00</v>
      </c>
      <c r="E2537" s="70" t="str">
        <f t="shared" si="5184"/>
        <v>$0.00</v>
      </c>
      <c r="F2537" s="70" t="str">
        <f t="shared" si="5184"/>
        <v>$0.00</v>
      </c>
      <c r="G2537" s="70" t="str">
        <f t="shared" si="5184"/>
        <v>$0.00</v>
      </c>
      <c r="H2537" s="70" t="str">
        <f t="shared" si="5184"/>
        <v>$0.00</v>
      </c>
      <c r="I2537" s="70" t="str">
        <f t="shared" si="5184"/>
        <v>$0.00</v>
      </c>
      <c r="J2537" s="70" t="str">
        <f t="shared" si="5184"/>
        <v>$0.00</v>
      </c>
      <c r="K2537" s="70" t="str">
        <f t="shared" si="5184"/>
        <v>$0.00</v>
      </c>
      <c r="L2537" s="70" t="str">
        <f t="shared" si="5184"/>
        <v>$0.00</v>
      </c>
      <c r="M2537" s="70" t="str">
        <f t="shared" si="5184"/>
        <v>$0.00</v>
      </c>
      <c r="N2537" s="70" t="str">
        <f t="shared" si="5184"/>
        <v>$0.00</v>
      </c>
      <c r="O2537" s="70" t="str">
        <f t="shared" si="5184"/>
        <v>$0.00</v>
      </c>
      <c r="P2537" s="70" t="str">
        <f t="shared" si="5184"/>
        <v>$0.00</v>
      </c>
      <c r="Q2537" s="70" t="str">
        <f t="shared" si="5184"/>
        <v>$0.00</v>
      </c>
      <c r="R2537" s="70" t="str">
        <f t="shared" si="5184"/>
        <v>$0.00</v>
      </c>
      <c r="S2537" s="70" t="str">
        <f t="shared" si="5184"/>
        <v>$0.00</v>
      </c>
      <c r="T2537" s="70" t="str">
        <f t="shared" si="5184"/>
        <v>$0.00</v>
      </c>
      <c r="U2537" s="70" t="str">
        <f t="shared" si="5184"/>
        <v>$0.00</v>
      </c>
      <c r="V2537" s="70" t="str">
        <f t="shared" si="5184"/>
        <v>$0.00</v>
      </c>
      <c r="W2537" s="70" t="str">
        <f t="shared" si="5184"/>
        <v>$0.00</v>
      </c>
      <c r="X2537" s="70" t="str">
        <f t="shared" si="5184"/>
        <v>$0.00</v>
      </c>
      <c r="Y2537" s="70" t="str">
        <f t="shared" si="5184"/>
        <v>$0.00</v>
      </c>
      <c r="Z2537" s="70" t="str">
        <f t="shared" si="5184"/>
        <v>$0.00</v>
      </c>
      <c r="AA2537" s="70" t="str">
        <f t="shared" si="5184"/>
        <v>$0.00</v>
      </c>
      <c r="AB2537" s="70" t="str">
        <f t="shared" si="5184"/>
        <v>$0.00</v>
      </c>
      <c r="AC2537" s="70" t="str">
        <f t="shared" si="5184"/>
        <v>$0.00</v>
      </c>
      <c r="AD2537" s="70" t="str">
        <f t="shared" si="5184"/>
        <v>$0.00</v>
      </c>
      <c r="AE2537" s="70" t="str">
        <f t="shared" si="5184"/>
        <v>$0.00</v>
      </c>
      <c r="AF2537" s="70" t="str">
        <f t="shared" si="5184"/>
        <v>$0.00</v>
      </c>
      <c r="AG2537" s="71" t="str">
        <f t="shared" si="5184"/>
        <v>$0.00</v>
      </c>
    </row>
    <row r="2538" spans="1:33" s="29" customFormat="1" ht="14.15" customHeight="1" x14ac:dyDescent="0.25">
      <c r="A2538" s="41" t="s">
        <v>13</v>
      </c>
      <c r="B2538" s="36">
        <f>IFERROR(B2526/B2529,B2526)</f>
        <v>0</v>
      </c>
      <c r="C2538" s="69">
        <f>IFERROR(C2526/C2529,C2526)</f>
        <v>0</v>
      </c>
      <c r="D2538" s="70">
        <f t="shared" ref="D2538:AG2538" si="5185">IFERROR(D2526/D2529,D2526)</f>
        <v>0</v>
      </c>
      <c r="E2538" s="70">
        <f t="shared" si="5185"/>
        <v>0</v>
      </c>
      <c r="F2538" s="70">
        <f t="shared" si="5185"/>
        <v>0</v>
      </c>
      <c r="G2538" s="70">
        <f t="shared" si="5185"/>
        <v>0</v>
      </c>
      <c r="H2538" s="70">
        <f t="shared" si="5185"/>
        <v>0</v>
      </c>
      <c r="I2538" s="70">
        <f t="shared" si="5185"/>
        <v>0</v>
      </c>
      <c r="J2538" s="70">
        <f t="shared" si="5185"/>
        <v>0</v>
      </c>
      <c r="K2538" s="70">
        <f t="shared" si="5185"/>
        <v>0</v>
      </c>
      <c r="L2538" s="70">
        <f t="shared" si="5185"/>
        <v>0</v>
      </c>
      <c r="M2538" s="70">
        <f t="shared" si="5185"/>
        <v>0</v>
      </c>
      <c r="N2538" s="70">
        <f t="shared" si="5185"/>
        <v>0</v>
      </c>
      <c r="O2538" s="70">
        <f t="shared" si="5185"/>
        <v>0</v>
      </c>
      <c r="P2538" s="70">
        <f t="shared" si="5185"/>
        <v>0</v>
      </c>
      <c r="Q2538" s="70">
        <f t="shared" si="5185"/>
        <v>0</v>
      </c>
      <c r="R2538" s="70">
        <f t="shared" si="5185"/>
        <v>0</v>
      </c>
      <c r="S2538" s="70">
        <f t="shared" si="5185"/>
        <v>0</v>
      </c>
      <c r="T2538" s="70">
        <f t="shared" si="5185"/>
        <v>0</v>
      </c>
      <c r="U2538" s="70">
        <f t="shared" si="5185"/>
        <v>0</v>
      </c>
      <c r="V2538" s="70">
        <f t="shared" si="5185"/>
        <v>0</v>
      </c>
      <c r="W2538" s="70">
        <f t="shared" si="5185"/>
        <v>0</v>
      </c>
      <c r="X2538" s="70">
        <f t="shared" si="5185"/>
        <v>0</v>
      </c>
      <c r="Y2538" s="70">
        <f t="shared" si="5185"/>
        <v>0</v>
      </c>
      <c r="Z2538" s="70">
        <f t="shared" si="5185"/>
        <v>0</v>
      </c>
      <c r="AA2538" s="70">
        <f t="shared" si="5185"/>
        <v>0</v>
      </c>
      <c r="AB2538" s="70">
        <f t="shared" si="5185"/>
        <v>0</v>
      </c>
      <c r="AC2538" s="70">
        <f t="shared" si="5185"/>
        <v>0</v>
      </c>
      <c r="AD2538" s="70">
        <f t="shared" si="5185"/>
        <v>0</v>
      </c>
      <c r="AE2538" s="70">
        <f t="shared" si="5185"/>
        <v>0</v>
      </c>
      <c r="AF2538" s="70">
        <f t="shared" si="5185"/>
        <v>0</v>
      </c>
      <c r="AG2538" s="71">
        <f t="shared" si="5185"/>
        <v>0</v>
      </c>
    </row>
    <row r="2539" spans="1:33" s="29" customFormat="1" ht="14.15" customHeight="1" x14ac:dyDescent="0.25">
      <c r="A2539" s="41" t="s">
        <v>17</v>
      </c>
      <c r="B2539" s="36">
        <f>IFERROR(B2526/B2528,B2526)</f>
        <v>0</v>
      </c>
      <c r="C2539" s="69">
        <f>IFERROR(C2526/C2528,C2526)</f>
        <v>0</v>
      </c>
      <c r="D2539" s="70">
        <f t="shared" ref="D2539:AG2539" si="5186">IFERROR(D2526/D2528,D2526)</f>
        <v>0</v>
      </c>
      <c r="E2539" s="70">
        <f t="shared" si="5186"/>
        <v>0</v>
      </c>
      <c r="F2539" s="70">
        <f t="shared" si="5186"/>
        <v>0</v>
      </c>
      <c r="G2539" s="70">
        <f t="shared" si="5186"/>
        <v>0</v>
      </c>
      <c r="H2539" s="70">
        <f t="shared" si="5186"/>
        <v>0</v>
      </c>
      <c r="I2539" s="70">
        <f t="shared" si="5186"/>
        <v>0</v>
      </c>
      <c r="J2539" s="70">
        <f t="shared" si="5186"/>
        <v>0</v>
      </c>
      <c r="K2539" s="70">
        <f t="shared" si="5186"/>
        <v>0</v>
      </c>
      <c r="L2539" s="70">
        <f t="shared" si="5186"/>
        <v>0</v>
      </c>
      <c r="M2539" s="70">
        <f t="shared" si="5186"/>
        <v>0</v>
      </c>
      <c r="N2539" s="70">
        <f t="shared" si="5186"/>
        <v>0</v>
      </c>
      <c r="O2539" s="70">
        <f t="shared" si="5186"/>
        <v>0</v>
      </c>
      <c r="P2539" s="70">
        <f t="shared" si="5186"/>
        <v>0</v>
      </c>
      <c r="Q2539" s="70">
        <f t="shared" si="5186"/>
        <v>0</v>
      </c>
      <c r="R2539" s="70">
        <f t="shared" si="5186"/>
        <v>0</v>
      </c>
      <c r="S2539" s="70">
        <f t="shared" si="5186"/>
        <v>0</v>
      </c>
      <c r="T2539" s="70">
        <f t="shared" si="5186"/>
        <v>0</v>
      </c>
      <c r="U2539" s="70">
        <f t="shared" si="5186"/>
        <v>0</v>
      </c>
      <c r="V2539" s="70">
        <f t="shared" si="5186"/>
        <v>0</v>
      </c>
      <c r="W2539" s="70">
        <f t="shared" si="5186"/>
        <v>0</v>
      </c>
      <c r="X2539" s="70">
        <f t="shared" si="5186"/>
        <v>0</v>
      </c>
      <c r="Y2539" s="70">
        <f t="shared" si="5186"/>
        <v>0</v>
      </c>
      <c r="Z2539" s="70">
        <f t="shared" si="5186"/>
        <v>0</v>
      </c>
      <c r="AA2539" s="70">
        <f t="shared" si="5186"/>
        <v>0</v>
      </c>
      <c r="AB2539" s="70">
        <f t="shared" si="5186"/>
        <v>0</v>
      </c>
      <c r="AC2539" s="70">
        <f t="shared" si="5186"/>
        <v>0</v>
      </c>
      <c r="AD2539" s="70">
        <f t="shared" si="5186"/>
        <v>0</v>
      </c>
      <c r="AE2539" s="70">
        <f t="shared" si="5186"/>
        <v>0</v>
      </c>
      <c r="AF2539" s="70">
        <f t="shared" si="5186"/>
        <v>0</v>
      </c>
      <c r="AG2539" s="71">
        <f t="shared" si="5186"/>
        <v>0</v>
      </c>
    </row>
    <row r="2540" spans="1:33" s="29" customFormat="1" ht="14.15" customHeight="1" thickBot="1" x14ac:dyDescent="0.3">
      <c r="A2540" s="52" t="s">
        <v>16</v>
      </c>
      <c r="B2540" s="53" t="str">
        <f>IFERROR(B2524/B2528*0.01,"0%")</f>
        <v>0%</v>
      </c>
      <c r="C2540" s="75" t="str">
        <f>IFERROR(C2524/C2528*0.01,"0%")</f>
        <v>0%</v>
      </c>
      <c r="D2540" s="76" t="str">
        <f t="shared" ref="D2540:AG2540" si="5187">IFERROR(D2524/D2528*0.01,"0%")</f>
        <v>0%</v>
      </c>
      <c r="E2540" s="76" t="str">
        <f t="shared" si="5187"/>
        <v>0%</v>
      </c>
      <c r="F2540" s="76" t="str">
        <f t="shared" si="5187"/>
        <v>0%</v>
      </c>
      <c r="G2540" s="76" t="str">
        <f t="shared" si="5187"/>
        <v>0%</v>
      </c>
      <c r="H2540" s="76" t="str">
        <f t="shared" si="5187"/>
        <v>0%</v>
      </c>
      <c r="I2540" s="76" t="str">
        <f t="shared" si="5187"/>
        <v>0%</v>
      </c>
      <c r="J2540" s="76" t="str">
        <f t="shared" si="5187"/>
        <v>0%</v>
      </c>
      <c r="K2540" s="76" t="str">
        <f t="shared" si="5187"/>
        <v>0%</v>
      </c>
      <c r="L2540" s="76" t="str">
        <f t="shared" si="5187"/>
        <v>0%</v>
      </c>
      <c r="M2540" s="76" t="str">
        <f t="shared" si="5187"/>
        <v>0%</v>
      </c>
      <c r="N2540" s="76" t="str">
        <f t="shared" si="5187"/>
        <v>0%</v>
      </c>
      <c r="O2540" s="76" t="str">
        <f t="shared" si="5187"/>
        <v>0%</v>
      </c>
      <c r="P2540" s="76" t="str">
        <f t="shared" si="5187"/>
        <v>0%</v>
      </c>
      <c r="Q2540" s="76" t="str">
        <f t="shared" si="5187"/>
        <v>0%</v>
      </c>
      <c r="R2540" s="76" t="str">
        <f t="shared" si="5187"/>
        <v>0%</v>
      </c>
      <c r="S2540" s="76" t="str">
        <f t="shared" si="5187"/>
        <v>0%</v>
      </c>
      <c r="T2540" s="76" t="str">
        <f t="shared" si="5187"/>
        <v>0%</v>
      </c>
      <c r="U2540" s="76" t="str">
        <f t="shared" si="5187"/>
        <v>0%</v>
      </c>
      <c r="V2540" s="76" t="str">
        <f t="shared" si="5187"/>
        <v>0%</v>
      </c>
      <c r="W2540" s="76" t="str">
        <f t="shared" si="5187"/>
        <v>0%</v>
      </c>
      <c r="X2540" s="76" t="str">
        <f t="shared" si="5187"/>
        <v>0%</v>
      </c>
      <c r="Y2540" s="76" t="str">
        <f t="shared" si="5187"/>
        <v>0%</v>
      </c>
      <c r="Z2540" s="76" t="str">
        <f t="shared" si="5187"/>
        <v>0%</v>
      </c>
      <c r="AA2540" s="76" t="str">
        <f t="shared" si="5187"/>
        <v>0%</v>
      </c>
      <c r="AB2540" s="76" t="str">
        <f t="shared" si="5187"/>
        <v>0%</v>
      </c>
      <c r="AC2540" s="76" t="str">
        <f t="shared" si="5187"/>
        <v>0%</v>
      </c>
      <c r="AD2540" s="76" t="str">
        <f t="shared" si="5187"/>
        <v>0%</v>
      </c>
      <c r="AE2540" s="76" t="str">
        <f t="shared" si="5187"/>
        <v>0%</v>
      </c>
      <c r="AF2540" s="76" t="str">
        <f t="shared" si="5187"/>
        <v>0%</v>
      </c>
      <c r="AG2540" s="77" t="str">
        <f t="shared" si="5187"/>
        <v>0%</v>
      </c>
    </row>
    <row r="2541" spans="1:33" ht="6" customHeight="1" thickBot="1" x14ac:dyDescent="0.35">
      <c r="A2541" s="78"/>
      <c r="B2541" s="79"/>
      <c r="C2541" s="80"/>
      <c r="D2541" s="81"/>
      <c r="E2541" s="81"/>
      <c r="F2541" s="81"/>
      <c r="G2541" s="81"/>
      <c r="H2541" s="81"/>
      <c r="I2541" s="81"/>
      <c r="J2541" s="81"/>
      <c r="K2541" s="81"/>
      <c r="L2541" s="81"/>
      <c r="M2541" s="81"/>
      <c r="N2541" s="81"/>
      <c r="O2541" s="81"/>
      <c r="P2541" s="81"/>
      <c r="Q2541" s="81"/>
      <c r="R2541" s="81"/>
      <c r="S2541" s="81"/>
      <c r="T2541" s="81"/>
      <c r="U2541" s="81"/>
      <c r="V2541" s="81"/>
      <c r="W2541" s="81"/>
      <c r="X2541" s="81"/>
      <c r="Y2541" s="81"/>
      <c r="Z2541" s="81"/>
      <c r="AA2541" s="81"/>
      <c r="AB2541" s="81"/>
      <c r="AC2541" s="81"/>
      <c r="AD2541" s="81"/>
      <c r="AE2541" s="81"/>
      <c r="AF2541" s="81"/>
      <c r="AG2541" s="79"/>
    </row>
    <row r="2542" spans="1:33" s="23" customFormat="1" ht="23.25" customHeight="1" thickBot="1" x14ac:dyDescent="0.3">
      <c r="A2542" s="62"/>
      <c r="B2542" s="63" t="s">
        <v>1</v>
      </c>
      <c r="C2542" s="64">
        <f>C2522</f>
        <v>44409</v>
      </c>
      <c r="D2542" s="64">
        <f>C2542+1</f>
        <v>44410</v>
      </c>
      <c r="E2542" s="64">
        <f t="shared" ref="E2542" si="5188">D2542+1</f>
        <v>44411</v>
      </c>
      <c r="F2542" s="64">
        <f t="shared" ref="F2542" si="5189">E2542+1</f>
        <v>44412</v>
      </c>
      <c r="G2542" s="64">
        <f t="shared" ref="G2542" si="5190">F2542+1</f>
        <v>44413</v>
      </c>
      <c r="H2542" s="64">
        <f t="shared" ref="H2542" si="5191">G2542+1</f>
        <v>44414</v>
      </c>
      <c r="I2542" s="64">
        <f t="shared" ref="I2542" si="5192">H2542+1</f>
        <v>44415</v>
      </c>
      <c r="J2542" s="64">
        <f t="shared" ref="J2542" si="5193">I2542+1</f>
        <v>44416</v>
      </c>
      <c r="K2542" s="64">
        <f t="shared" ref="K2542" si="5194">J2542+1</f>
        <v>44417</v>
      </c>
      <c r="L2542" s="64">
        <f t="shared" ref="L2542" si="5195">K2542+1</f>
        <v>44418</v>
      </c>
      <c r="M2542" s="64">
        <f t="shared" ref="M2542" si="5196">L2542+1</f>
        <v>44419</v>
      </c>
      <c r="N2542" s="64">
        <f t="shared" ref="N2542" si="5197">M2542+1</f>
        <v>44420</v>
      </c>
      <c r="O2542" s="64">
        <f t="shared" ref="O2542" si="5198">N2542+1</f>
        <v>44421</v>
      </c>
      <c r="P2542" s="64">
        <f t="shared" ref="P2542" si="5199">O2542+1</f>
        <v>44422</v>
      </c>
      <c r="Q2542" s="64">
        <f t="shared" ref="Q2542" si="5200">P2542+1</f>
        <v>44423</v>
      </c>
      <c r="R2542" s="64">
        <f t="shared" ref="R2542" si="5201">Q2542+1</f>
        <v>44424</v>
      </c>
      <c r="S2542" s="64">
        <f t="shared" ref="S2542" si="5202">R2542+1</f>
        <v>44425</v>
      </c>
      <c r="T2542" s="64">
        <f t="shared" ref="T2542" si="5203">S2542+1</f>
        <v>44426</v>
      </c>
      <c r="U2542" s="64">
        <f t="shared" ref="U2542" si="5204">T2542+1</f>
        <v>44427</v>
      </c>
      <c r="V2542" s="64">
        <f t="shared" ref="V2542" si="5205">U2542+1</f>
        <v>44428</v>
      </c>
      <c r="W2542" s="64">
        <f t="shared" ref="W2542" si="5206">V2542+1</f>
        <v>44429</v>
      </c>
      <c r="X2542" s="64">
        <f t="shared" ref="X2542" si="5207">W2542+1</f>
        <v>44430</v>
      </c>
      <c r="Y2542" s="64">
        <f t="shared" ref="Y2542" si="5208">X2542+1</f>
        <v>44431</v>
      </c>
      <c r="Z2542" s="64">
        <f t="shared" ref="Z2542" si="5209">Y2542+1</f>
        <v>44432</v>
      </c>
      <c r="AA2542" s="64">
        <f t="shared" ref="AA2542" si="5210">Z2542+1</f>
        <v>44433</v>
      </c>
      <c r="AB2542" s="64">
        <f t="shared" ref="AB2542" si="5211">AA2542+1</f>
        <v>44434</v>
      </c>
      <c r="AC2542" s="64">
        <f t="shared" ref="AC2542" si="5212">AB2542+1</f>
        <v>44435</v>
      </c>
      <c r="AD2542" s="64">
        <f t="shared" ref="AD2542" si="5213">AC2542+1</f>
        <v>44436</v>
      </c>
      <c r="AE2542" s="64">
        <f t="shared" ref="AE2542" si="5214">AD2542+1</f>
        <v>44437</v>
      </c>
      <c r="AF2542" s="64">
        <f t="shared" ref="AF2542" si="5215">AE2542+1</f>
        <v>44438</v>
      </c>
      <c r="AG2542" s="65">
        <f t="shared" ref="AG2542" si="5216">AF2542+1</f>
        <v>44439</v>
      </c>
    </row>
    <row r="2543" spans="1:33" s="29" customFormat="1" ht="14.15" customHeight="1" x14ac:dyDescent="0.25">
      <c r="A2543" s="24" t="s">
        <v>7</v>
      </c>
      <c r="B2543" s="25">
        <f>SUM(C2543:AG2543)</f>
        <v>0</v>
      </c>
      <c r="C2543" s="11"/>
      <c r="D2543" s="1"/>
      <c r="E2543" s="1"/>
      <c r="F2543" s="1"/>
      <c r="G2543" s="1"/>
      <c r="H2543" s="1"/>
      <c r="I2543" s="1"/>
      <c r="J2543" s="1"/>
      <c r="K2543" s="1"/>
      <c r="L2543" s="1"/>
      <c r="M2543" s="1"/>
      <c r="N2543" s="1"/>
      <c r="O2543" s="1"/>
      <c r="P2543" s="1"/>
      <c r="Q2543" s="1"/>
      <c r="R2543" s="1"/>
      <c r="S2543" s="1"/>
      <c r="T2543" s="1"/>
      <c r="U2543" s="1"/>
      <c r="V2543" s="1"/>
      <c r="W2543" s="1"/>
      <c r="X2543" s="1"/>
      <c r="Y2543" s="1"/>
      <c r="Z2543" s="1"/>
      <c r="AA2543" s="1"/>
      <c r="AB2543" s="1"/>
      <c r="AC2543" s="1"/>
      <c r="AD2543" s="1"/>
      <c r="AE2543" s="1"/>
      <c r="AF2543" s="1"/>
      <c r="AG2543" s="2"/>
    </row>
    <row r="2544" spans="1:33" s="29" customFormat="1" ht="14.15" customHeight="1" x14ac:dyDescent="0.25">
      <c r="A2544" s="30" t="s">
        <v>6</v>
      </c>
      <c r="B2544" s="31">
        <f>SUM(C2544:AG2544)</f>
        <v>0</v>
      </c>
      <c r="C2544" s="12"/>
      <c r="D2544" s="3"/>
      <c r="E2544" s="3"/>
      <c r="F2544" s="3"/>
      <c r="G2544" s="3"/>
      <c r="H2544" s="3"/>
      <c r="I2544" s="3"/>
      <c r="J2544" s="3"/>
      <c r="K2544" s="3"/>
      <c r="L2544" s="3"/>
      <c r="M2544" s="3"/>
      <c r="N2544" s="3"/>
      <c r="O2544" s="3"/>
      <c r="P2544" s="3"/>
      <c r="Q2544" s="3"/>
      <c r="R2544" s="3"/>
      <c r="S2544" s="3"/>
      <c r="T2544" s="3"/>
      <c r="U2544" s="3"/>
      <c r="V2544" s="3"/>
      <c r="W2544" s="3"/>
      <c r="X2544" s="3"/>
      <c r="Y2544" s="3"/>
      <c r="Z2544" s="3"/>
      <c r="AA2544" s="3"/>
      <c r="AB2544" s="3"/>
      <c r="AC2544" s="3"/>
      <c r="AD2544" s="3"/>
      <c r="AE2544" s="3"/>
      <c r="AF2544" s="3"/>
      <c r="AG2544" s="4"/>
    </row>
    <row r="2545" spans="1:33" s="29" customFormat="1" ht="14.15" customHeight="1" x14ac:dyDescent="0.25">
      <c r="A2545" s="35" t="s">
        <v>10</v>
      </c>
      <c r="B2545" s="36">
        <f>IF(C2545&gt;0,C2545,IF(D2545&gt;0,D2545,IF(E2545&gt;0,E2545,IF(F2545&gt;0,F2545,IF(G2545&gt;0,G2545,IF(H2545&gt;0,H2545,IF(I2545&gt;0,I2545,IF(J2545&gt;0,J2545,IF(K2545&gt;0,K2545,IF(L2545&gt;0,L2545,IF(M2545&gt;0,M2545,IF(N2545&gt;0,N2545,IF(O2545&gt;0,O2545,IF(P2545&gt;0,P2545,IF(Q2545&gt;0,Q2545,IF(R2545&gt;0,R2545,IF(S2545&gt;0,S2545,IF(T2545&gt;0,T2545,IF(U2545&gt;0,U2545,IF(V2545&gt;0,V2545,IF(W2545&gt;0,W2545,IF(X2545&gt;0,X2545,IF(Y2545&gt;0,Y2545,IF(Z2545&gt;0,Z2545,IF(AA2545&gt;0,AA2545,IF(AB2545&gt;0,AB2545,IF(AC2545&gt;0,AC2545,IF(AD2545&gt;0,AD2545,IF(AE2545&gt;0,AE2545,IF(AF2545&gt;0,AF2545,IF(AG2545&gt;0,AG2545,0)))))))))))))))))))))))))))))))</f>
        <v>0</v>
      </c>
      <c r="C2545" s="13"/>
      <c r="D2545" s="5"/>
      <c r="E2545" s="5"/>
      <c r="F2545" s="5"/>
      <c r="G2545" s="5"/>
      <c r="H2545" s="5"/>
      <c r="I2545" s="5"/>
      <c r="J2545" s="5"/>
      <c r="K2545" s="5"/>
      <c r="L2545" s="5"/>
      <c r="M2545" s="5"/>
      <c r="N2545" s="5"/>
      <c r="O2545" s="5"/>
      <c r="P2545" s="5"/>
      <c r="Q2545" s="5"/>
      <c r="R2545" s="5"/>
      <c r="S2545" s="5"/>
      <c r="T2545" s="5"/>
      <c r="U2545" s="5"/>
      <c r="V2545" s="5"/>
      <c r="W2545" s="5"/>
      <c r="X2545" s="5"/>
      <c r="Y2545" s="5"/>
      <c r="Z2545" s="5"/>
      <c r="AA2545" s="5"/>
      <c r="AB2545" s="5"/>
      <c r="AC2545" s="5"/>
      <c r="AD2545" s="5"/>
      <c r="AE2545" s="5"/>
      <c r="AF2545" s="5"/>
      <c r="AG2545" s="6"/>
    </row>
    <row r="2546" spans="1:33" s="29" customFormat="1" ht="14.15" customHeight="1" x14ac:dyDescent="0.25">
      <c r="A2546" s="35" t="s">
        <v>0</v>
      </c>
      <c r="B2546" s="36">
        <f>SUM(C2546:AG2546)+B2551</f>
        <v>0</v>
      </c>
      <c r="C2546" s="13"/>
      <c r="D2546" s="5"/>
      <c r="E2546" s="5"/>
      <c r="F2546" s="5"/>
      <c r="G2546" s="5"/>
      <c r="H2546" s="5"/>
      <c r="I2546" s="5"/>
      <c r="J2546" s="5"/>
      <c r="K2546" s="5"/>
      <c r="L2546" s="5"/>
      <c r="M2546" s="5"/>
      <c r="N2546" s="5"/>
      <c r="O2546" s="5"/>
      <c r="P2546" s="5"/>
      <c r="Q2546" s="5"/>
      <c r="R2546" s="5"/>
      <c r="S2546" s="5"/>
      <c r="T2546" s="5"/>
      <c r="U2546" s="5"/>
      <c r="V2546" s="5"/>
      <c r="W2546" s="5"/>
      <c r="X2546" s="5"/>
      <c r="Y2546" s="5"/>
      <c r="Z2546" s="5"/>
      <c r="AA2546" s="5"/>
      <c r="AB2546" s="5"/>
      <c r="AC2546" s="5"/>
      <c r="AD2546" s="5"/>
      <c r="AE2546" s="5"/>
      <c r="AF2546" s="5"/>
      <c r="AG2546" s="6"/>
    </row>
    <row r="2547" spans="1:33" s="29" customFormat="1" ht="14.15" customHeight="1" x14ac:dyDescent="0.25">
      <c r="A2547" s="30" t="s">
        <v>9</v>
      </c>
      <c r="B2547" s="40">
        <f t="shared" ref="B2547" si="5217">SUM(C2547:AG2547)</f>
        <v>0</v>
      </c>
      <c r="C2547" s="12"/>
      <c r="D2547" s="3"/>
      <c r="E2547" s="3"/>
      <c r="F2547" s="3"/>
      <c r="G2547" s="3"/>
      <c r="H2547" s="3"/>
      <c r="I2547" s="3"/>
      <c r="J2547" s="3"/>
      <c r="K2547" s="3"/>
      <c r="L2547" s="3"/>
      <c r="M2547" s="3"/>
      <c r="N2547" s="3"/>
      <c r="O2547" s="3"/>
      <c r="P2547" s="3"/>
      <c r="Q2547" s="3"/>
      <c r="R2547" s="3"/>
      <c r="S2547" s="3"/>
      <c r="T2547" s="3"/>
      <c r="U2547" s="3"/>
      <c r="V2547" s="3"/>
      <c r="W2547" s="3"/>
      <c r="X2547" s="3"/>
      <c r="Y2547" s="3"/>
      <c r="Z2547" s="3"/>
      <c r="AA2547" s="3"/>
      <c r="AB2547" s="3"/>
      <c r="AC2547" s="3"/>
      <c r="AD2547" s="3"/>
      <c r="AE2547" s="3"/>
      <c r="AF2547" s="3"/>
      <c r="AG2547" s="4"/>
    </row>
    <row r="2548" spans="1:33" s="29" customFormat="1" ht="14.15" customHeight="1" x14ac:dyDescent="0.25">
      <c r="A2548" s="41" t="s">
        <v>15</v>
      </c>
      <c r="B2548" s="40">
        <f>SUM(C2548:AG2548)</f>
        <v>0</v>
      </c>
      <c r="C2548" s="14"/>
      <c r="D2548" s="9"/>
      <c r="E2548" s="9"/>
      <c r="F2548" s="9"/>
      <c r="G2548" s="9"/>
      <c r="H2548" s="9"/>
      <c r="I2548" s="9"/>
      <c r="J2548" s="9"/>
      <c r="K2548" s="9"/>
      <c r="L2548" s="9"/>
      <c r="M2548" s="9"/>
      <c r="N2548" s="9"/>
      <c r="O2548" s="9"/>
      <c r="P2548" s="9"/>
      <c r="Q2548" s="9"/>
      <c r="R2548" s="9"/>
      <c r="S2548" s="9"/>
      <c r="T2548" s="9"/>
      <c r="U2548" s="9"/>
      <c r="V2548" s="9"/>
      <c r="W2548" s="9"/>
      <c r="X2548" s="9"/>
      <c r="Y2548" s="9"/>
      <c r="Z2548" s="9"/>
      <c r="AA2548" s="9"/>
      <c r="AB2548" s="9"/>
      <c r="AC2548" s="9"/>
      <c r="AD2548" s="9"/>
      <c r="AE2548" s="9"/>
      <c r="AF2548" s="9"/>
      <c r="AG2548" s="10"/>
    </row>
    <row r="2549" spans="1:33" s="29" customFormat="1" ht="14.15" customHeight="1" x14ac:dyDescent="0.25">
      <c r="A2549" s="30" t="s">
        <v>18</v>
      </c>
      <c r="B2549" s="40">
        <f t="shared" ref="B2549:B2550" si="5218">SUM(C2549:AG2549)</f>
        <v>0</v>
      </c>
      <c r="C2549" s="12"/>
      <c r="D2549" s="3"/>
      <c r="E2549" s="3"/>
      <c r="F2549" s="3"/>
      <c r="G2549" s="3"/>
      <c r="H2549" s="3"/>
      <c r="I2549" s="3"/>
      <c r="J2549" s="3"/>
      <c r="K2549" s="3"/>
      <c r="L2549" s="3"/>
      <c r="M2549" s="3"/>
      <c r="N2549" s="3"/>
      <c r="O2549" s="3"/>
      <c r="P2549" s="3"/>
      <c r="Q2549" s="3"/>
      <c r="R2549" s="3"/>
      <c r="S2549" s="3"/>
      <c r="T2549" s="3"/>
      <c r="U2549" s="3"/>
      <c r="V2549" s="3"/>
      <c r="W2549" s="3"/>
      <c r="X2549" s="3"/>
      <c r="Y2549" s="3"/>
      <c r="Z2549" s="3"/>
      <c r="AA2549" s="3"/>
      <c r="AB2549" s="3"/>
      <c r="AC2549" s="3"/>
      <c r="AD2549" s="3"/>
      <c r="AE2549" s="3"/>
      <c r="AF2549" s="3"/>
      <c r="AG2549" s="4"/>
    </row>
    <row r="2550" spans="1:33" s="29" customFormat="1" ht="14.15" customHeight="1" x14ac:dyDescent="0.25">
      <c r="A2550" s="35" t="s">
        <v>4</v>
      </c>
      <c r="B2550" s="36">
        <f t="shared" si="5218"/>
        <v>0</v>
      </c>
      <c r="C2550" s="15"/>
      <c r="D2550" s="7"/>
      <c r="E2550" s="7"/>
      <c r="F2550" s="7"/>
      <c r="G2550" s="7"/>
      <c r="H2550" s="7"/>
      <c r="I2550" s="7"/>
      <c r="J2550" s="7"/>
      <c r="K2550" s="7"/>
      <c r="L2550" s="7"/>
      <c r="M2550" s="7"/>
      <c r="N2550" s="7"/>
      <c r="O2550" s="7"/>
      <c r="P2550" s="7"/>
      <c r="Q2550" s="7"/>
      <c r="R2550" s="7"/>
      <c r="S2550" s="7"/>
      <c r="T2550" s="7"/>
      <c r="U2550" s="7"/>
      <c r="V2550" s="7"/>
      <c r="W2550" s="7"/>
      <c r="X2550" s="7"/>
      <c r="Y2550" s="7"/>
      <c r="Z2550" s="7"/>
      <c r="AA2550" s="7"/>
      <c r="AB2550" s="7"/>
      <c r="AC2550" s="7"/>
      <c r="AD2550" s="7"/>
      <c r="AE2550" s="7"/>
      <c r="AF2550" s="7"/>
      <c r="AG2550" s="8"/>
    </row>
    <row r="2551" spans="1:33" s="29" customFormat="1" ht="14.15" customHeight="1" x14ac:dyDescent="0.25">
      <c r="A2551" s="35" t="s">
        <v>11</v>
      </c>
      <c r="B2551" s="36">
        <f>SUM(C2551:AG2551)</f>
        <v>0</v>
      </c>
      <c r="C2551" s="66">
        <f>(C2543/1000)*C2545</f>
        <v>0</v>
      </c>
      <c r="D2551" s="67">
        <f t="shared" ref="D2551:AG2551" si="5219">(D2543/1000)*D2545</f>
        <v>0</v>
      </c>
      <c r="E2551" s="67">
        <f t="shared" si="5219"/>
        <v>0</v>
      </c>
      <c r="F2551" s="67">
        <f t="shared" si="5219"/>
        <v>0</v>
      </c>
      <c r="G2551" s="67">
        <f t="shared" si="5219"/>
        <v>0</v>
      </c>
      <c r="H2551" s="67">
        <f t="shared" si="5219"/>
        <v>0</v>
      </c>
      <c r="I2551" s="67">
        <f t="shared" si="5219"/>
        <v>0</v>
      </c>
      <c r="J2551" s="67">
        <f t="shared" si="5219"/>
        <v>0</v>
      </c>
      <c r="K2551" s="67">
        <f t="shared" si="5219"/>
        <v>0</v>
      </c>
      <c r="L2551" s="67">
        <f t="shared" si="5219"/>
        <v>0</v>
      </c>
      <c r="M2551" s="67">
        <f t="shared" si="5219"/>
        <v>0</v>
      </c>
      <c r="N2551" s="67">
        <f t="shared" si="5219"/>
        <v>0</v>
      </c>
      <c r="O2551" s="67">
        <f t="shared" si="5219"/>
        <v>0</v>
      </c>
      <c r="P2551" s="67">
        <f t="shared" si="5219"/>
        <v>0</v>
      </c>
      <c r="Q2551" s="67">
        <f t="shared" si="5219"/>
        <v>0</v>
      </c>
      <c r="R2551" s="67">
        <f t="shared" si="5219"/>
        <v>0</v>
      </c>
      <c r="S2551" s="67">
        <f t="shared" si="5219"/>
        <v>0</v>
      </c>
      <c r="T2551" s="67">
        <f t="shared" si="5219"/>
        <v>0</v>
      </c>
      <c r="U2551" s="67">
        <f t="shared" si="5219"/>
        <v>0</v>
      </c>
      <c r="V2551" s="67">
        <f t="shared" si="5219"/>
        <v>0</v>
      </c>
      <c r="W2551" s="67">
        <f t="shared" si="5219"/>
        <v>0</v>
      </c>
      <c r="X2551" s="67">
        <f t="shared" si="5219"/>
        <v>0</v>
      </c>
      <c r="Y2551" s="67">
        <f t="shared" si="5219"/>
        <v>0</v>
      </c>
      <c r="Z2551" s="67">
        <f t="shared" si="5219"/>
        <v>0</v>
      </c>
      <c r="AA2551" s="67">
        <f t="shared" si="5219"/>
        <v>0</v>
      </c>
      <c r="AB2551" s="67">
        <f t="shared" si="5219"/>
        <v>0</v>
      </c>
      <c r="AC2551" s="67">
        <f t="shared" si="5219"/>
        <v>0</v>
      </c>
      <c r="AD2551" s="67">
        <f t="shared" si="5219"/>
        <v>0</v>
      </c>
      <c r="AE2551" s="67">
        <f t="shared" si="5219"/>
        <v>0</v>
      </c>
      <c r="AF2551" s="67">
        <f t="shared" si="5219"/>
        <v>0</v>
      </c>
      <c r="AG2551" s="68">
        <f t="shared" si="5219"/>
        <v>0</v>
      </c>
    </row>
    <row r="2552" spans="1:33" s="29" customFormat="1" ht="14.15" customHeight="1" x14ac:dyDescent="0.25">
      <c r="A2552" s="41" t="s">
        <v>2</v>
      </c>
      <c r="B2552" s="36">
        <f>B2550-B2546</f>
        <v>0</v>
      </c>
      <c r="C2552" s="69">
        <f>C2550-C2546</f>
        <v>0</v>
      </c>
      <c r="D2552" s="70">
        <f t="shared" ref="D2552:AG2552" si="5220">D2550-D2546</f>
        <v>0</v>
      </c>
      <c r="E2552" s="70">
        <f t="shared" si="5220"/>
        <v>0</v>
      </c>
      <c r="F2552" s="70">
        <f t="shared" si="5220"/>
        <v>0</v>
      </c>
      <c r="G2552" s="70">
        <f t="shared" si="5220"/>
        <v>0</v>
      </c>
      <c r="H2552" s="70">
        <f t="shared" si="5220"/>
        <v>0</v>
      </c>
      <c r="I2552" s="70">
        <f t="shared" si="5220"/>
        <v>0</v>
      </c>
      <c r="J2552" s="70">
        <f t="shared" si="5220"/>
        <v>0</v>
      </c>
      <c r="K2552" s="70">
        <f t="shared" si="5220"/>
        <v>0</v>
      </c>
      <c r="L2552" s="70">
        <f t="shared" si="5220"/>
        <v>0</v>
      </c>
      <c r="M2552" s="70">
        <f t="shared" si="5220"/>
        <v>0</v>
      </c>
      <c r="N2552" s="70">
        <f t="shared" si="5220"/>
        <v>0</v>
      </c>
      <c r="O2552" s="70">
        <f t="shared" si="5220"/>
        <v>0</v>
      </c>
      <c r="P2552" s="70">
        <f t="shared" si="5220"/>
        <v>0</v>
      </c>
      <c r="Q2552" s="70">
        <f t="shared" si="5220"/>
        <v>0</v>
      </c>
      <c r="R2552" s="70">
        <f t="shared" si="5220"/>
        <v>0</v>
      </c>
      <c r="S2552" s="70">
        <f t="shared" si="5220"/>
        <v>0</v>
      </c>
      <c r="T2552" s="70">
        <f t="shared" si="5220"/>
        <v>0</v>
      </c>
      <c r="U2552" s="70">
        <f t="shared" si="5220"/>
        <v>0</v>
      </c>
      <c r="V2552" s="70">
        <f t="shared" si="5220"/>
        <v>0</v>
      </c>
      <c r="W2552" s="70">
        <f t="shared" si="5220"/>
        <v>0</v>
      </c>
      <c r="X2552" s="70">
        <f t="shared" si="5220"/>
        <v>0</v>
      </c>
      <c r="Y2552" s="70">
        <f t="shared" si="5220"/>
        <v>0</v>
      </c>
      <c r="Z2552" s="70">
        <f t="shared" si="5220"/>
        <v>0</v>
      </c>
      <c r="AA2552" s="70">
        <f t="shared" si="5220"/>
        <v>0</v>
      </c>
      <c r="AB2552" s="70">
        <f t="shared" si="5220"/>
        <v>0</v>
      </c>
      <c r="AC2552" s="70">
        <f t="shared" si="5220"/>
        <v>0</v>
      </c>
      <c r="AD2552" s="70">
        <f t="shared" si="5220"/>
        <v>0</v>
      </c>
      <c r="AE2552" s="70">
        <f t="shared" si="5220"/>
        <v>0</v>
      </c>
      <c r="AF2552" s="70">
        <f t="shared" si="5220"/>
        <v>0</v>
      </c>
      <c r="AG2552" s="71">
        <f t="shared" si="5220"/>
        <v>0</v>
      </c>
    </row>
    <row r="2553" spans="1:33" s="29" customFormat="1" ht="14.15" customHeight="1" x14ac:dyDescent="0.25">
      <c r="A2553" s="41" t="s">
        <v>12</v>
      </c>
      <c r="B2553" s="48" t="str">
        <f>IFERROR(B2549/B2544,"0.00%")</f>
        <v>0.00%</v>
      </c>
      <c r="C2553" s="72" t="str">
        <f>IFERROR(C2549/C2544,"0.00%")</f>
        <v>0.00%</v>
      </c>
      <c r="D2553" s="73" t="str">
        <f t="shared" ref="D2553:AG2553" si="5221">IFERROR(D2549/D2544,"0.00%")</f>
        <v>0.00%</v>
      </c>
      <c r="E2553" s="73" t="str">
        <f t="shared" si="5221"/>
        <v>0.00%</v>
      </c>
      <c r="F2553" s="73" t="str">
        <f t="shared" si="5221"/>
        <v>0.00%</v>
      </c>
      <c r="G2553" s="73" t="str">
        <f t="shared" si="5221"/>
        <v>0.00%</v>
      </c>
      <c r="H2553" s="73" t="str">
        <f t="shared" si="5221"/>
        <v>0.00%</v>
      </c>
      <c r="I2553" s="73" t="str">
        <f t="shared" si="5221"/>
        <v>0.00%</v>
      </c>
      <c r="J2553" s="73" t="str">
        <f t="shared" si="5221"/>
        <v>0.00%</v>
      </c>
      <c r="K2553" s="73" t="str">
        <f t="shared" si="5221"/>
        <v>0.00%</v>
      </c>
      <c r="L2553" s="73" t="str">
        <f t="shared" si="5221"/>
        <v>0.00%</v>
      </c>
      <c r="M2553" s="73" t="str">
        <f t="shared" si="5221"/>
        <v>0.00%</v>
      </c>
      <c r="N2553" s="73" t="str">
        <f t="shared" si="5221"/>
        <v>0.00%</v>
      </c>
      <c r="O2553" s="73" t="str">
        <f t="shared" si="5221"/>
        <v>0.00%</v>
      </c>
      <c r="P2553" s="73" t="str">
        <f t="shared" si="5221"/>
        <v>0.00%</v>
      </c>
      <c r="Q2553" s="73" t="str">
        <f t="shared" si="5221"/>
        <v>0.00%</v>
      </c>
      <c r="R2553" s="73" t="str">
        <f t="shared" si="5221"/>
        <v>0.00%</v>
      </c>
      <c r="S2553" s="73" t="str">
        <f t="shared" si="5221"/>
        <v>0.00%</v>
      </c>
      <c r="T2553" s="73" t="str">
        <f t="shared" si="5221"/>
        <v>0.00%</v>
      </c>
      <c r="U2553" s="73" t="str">
        <f t="shared" si="5221"/>
        <v>0.00%</v>
      </c>
      <c r="V2553" s="73" t="str">
        <f t="shared" si="5221"/>
        <v>0.00%</v>
      </c>
      <c r="W2553" s="73" t="str">
        <f t="shared" si="5221"/>
        <v>0.00%</v>
      </c>
      <c r="X2553" s="73" t="str">
        <f t="shared" si="5221"/>
        <v>0.00%</v>
      </c>
      <c r="Y2553" s="73" t="str">
        <f t="shared" si="5221"/>
        <v>0.00%</v>
      </c>
      <c r="Z2553" s="73" t="str">
        <f t="shared" si="5221"/>
        <v>0.00%</v>
      </c>
      <c r="AA2553" s="73" t="str">
        <f t="shared" si="5221"/>
        <v>0.00%</v>
      </c>
      <c r="AB2553" s="73" t="str">
        <f t="shared" si="5221"/>
        <v>0.00%</v>
      </c>
      <c r="AC2553" s="73" t="str">
        <f t="shared" si="5221"/>
        <v>0.00%</v>
      </c>
      <c r="AD2553" s="73" t="str">
        <f t="shared" si="5221"/>
        <v>0.00%</v>
      </c>
      <c r="AE2553" s="73" t="str">
        <f t="shared" si="5221"/>
        <v>0.00%</v>
      </c>
      <c r="AF2553" s="73" t="str">
        <f t="shared" si="5221"/>
        <v>0.00%</v>
      </c>
      <c r="AG2553" s="74" t="str">
        <f t="shared" si="5221"/>
        <v>0.00%</v>
      </c>
    </row>
    <row r="2554" spans="1:33" s="29" customFormat="1" ht="14.15" customHeight="1" x14ac:dyDescent="0.25">
      <c r="A2554" s="41" t="s">
        <v>8</v>
      </c>
      <c r="B2554" s="48" t="str">
        <f t="shared" ref="B2554:AG2554" si="5222">IFERROR(B2544/B2543,"0.00%")</f>
        <v>0.00%</v>
      </c>
      <c r="C2554" s="72" t="str">
        <f t="shared" si="5222"/>
        <v>0.00%</v>
      </c>
      <c r="D2554" s="73" t="str">
        <f t="shared" si="5222"/>
        <v>0.00%</v>
      </c>
      <c r="E2554" s="73" t="str">
        <f t="shared" si="5222"/>
        <v>0.00%</v>
      </c>
      <c r="F2554" s="73" t="str">
        <f t="shared" si="5222"/>
        <v>0.00%</v>
      </c>
      <c r="G2554" s="73" t="str">
        <f t="shared" si="5222"/>
        <v>0.00%</v>
      </c>
      <c r="H2554" s="73" t="str">
        <f t="shared" si="5222"/>
        <v>0.00%</v>
      </c>
      <c r="I2554" s="73" t="str">
        <f t="shared" si="5222"/>
        <v>0.00%</v>
      </c>
      <c r="J2554" s="73" t="str">
        <f t="shared" si="5222"/>
        <v>0.00%</v>
      </c>
      <c r="K2554" s="73" t="str">
        <f t="shared" si="5222"/>
        <v>0.00%</v>
      </c>
      <c r="L2554" s="73" t="str">
        <f t="shared" si="5222"/>
        <v>0.00%</v>
      </c>
      <c r="M2554" s="73" t="str">
        <f t="shared" si="5222"/>
        <v>0.00%</v>
      </c>
      <c r="N2554" s="73" t="str">
        <f t="shared" si="5222"/>
        <v>0.00%</v>
      </c>
      <c r="O2554" s="73" t="str">
        <f t="shared" si="5222"/>
        <v>0.00%</v>
      </c>
      <c r="P2554" s="73" t="str">
        <f t="shared" si="5222"/>
        <v>0.00%</v>
      </c>
      <c r="Q2554" s="73" t="str">
        <f t="shared" si="5222"/>
        <v>0.00%</v>
      </c>
      <c r="R2554" s="73" t="str">
        <f t="shared" si="5222"/>
        <v>0.00%</v>
      </c>
      <c r="S2554" s="73" t="str">
        <f t="shared" si="5222"/>
        <v>0.00%</v>
      </c>
      <c r="T2554" s="73" t="str">
        <f t="shared" si="5222"/>
        <v>0.00%</v>
      </c>
      <c r="U2554" s="73" t="str">
        <f t="shared" si="5222"/>
        <v>0.00%</v>
      </c>
      <c r="V2554" s="73" t="str">
        <f t="shared" si="5222"/>
        <v>0.00%</v>
      </c>
      <c r="W2554" s="73" t="str">
        <f t="shared" si="5222"/>
        <v>0.00%</v>
      </c>
      <c r="X2554" s="73" t="str">
        <f t="shared" si="5222"/>
        <v>0.00%</v>
      </c>
      <c r="Y2554" s="73" t="str">
        <f t="shared" si="5222"/>
        <v>0.00%</v>
      </c>
      <c r="Z2554" s="73" t="str">
        <f t="shared" si="5222"/>
        <v>0.00%</v>
      </c>
      <c r="AA2554" s="73" t="str">
        <f t="shared" si="5222"/>
        <v>0.00%</v>
      </c>
      <c r="AB2554" s="73" t="str">
        <f t="shared" si="5222"/>
        <v>0.00%</v>
      </c>
      <c r="AC2554" s="73" t="str">
        <f t="shared" si="5222"/>
        <v>0.00%</v>
      </c>
      <c r="AD2554" s="73" t="str">
        <f t="shared" si="5222"/>
        <v>0.00%</v>
      </c>
      <c r="AE2554" s="73" t="str">
        <f t="shared" si="5222"/>
        <v>0.00%</v>
      </c>
      <c r="AF2554" s="73" t="str">
        <f t="shared" si="5222"/>
        <v>0.00%</v>
      </c>
      <c r="AG2554" s="74" t="str">
        <f t="shared" si="5222"/>
        <v>0.00%</v>
      </c>
    </row>
    <row r="2555" spans="1:33" s="29" customFormat="1" ht="14.15" customHeight="1" x14ac:dyDescent="0.25">
      <c r="A2555" s="41" t="s">
        <v>14</v>
      </c>
      <c r="B2555" s="48" t="str">
        <f>IFERROR(B2552/B2546,"0.00%")</f>
        <v>0.00%</v>
      </c>
      <c r="C2555" s="72" t="str">
        <f>IFERROR(C2552/C2546,"0.00%")</f>
        <v>0.00%</v>
      </c>
      <c r="D2555" s="73" t="str">
        <f t="shared" ref="D2555:AG2555" si="5223">IFERROR(D2552/D2546,"0.00%")</f>
        <v>0.00%</v>
      </c>
      <c r="E2555" s="73" t="str">
        <f t="shared" si="5223"/>
        <v>0.00%</v>
      </c>
      <c r="F2555" s="73" t="str">
        <f t="shared" si="5223"/>
        <v>0.00%</v>
      </c>
      <c r="G2555" s="73" t="str">
        <f t="shared" si="5223"/>
        <v>0.00%</v>
      </c>
      <c r="H2555" s="73" t="str">
        <f t="shared" si="5223"/>
        <v>0.00%</v>
      </c>
      <c r="I2555" s="73" t="str">
        <f t="shared" si="5223"/>
        <v>0.00%</v>
      </c>
      <c r="J2555" s="73" t="str">
        <f t="shared" si="5223"/>
        <v>0.00%</v>
      </c>
      <c r="K2555" s="73" t="str">
        <f t="shared" si="5223"/>
        <v>0.00%</v>
      </c>
      <c r="L2555" s="73" t="str">
        <f t="shared" si="5223"/>
        <v>0.00%</v>
      </c>
      <c r="M2555" s="73" t="str">
        <f t="shared" si="5223"/>
        <v>0.00%</v>
      </c>
      <c r="N2555" s="73" t="str">
        <f t="shared" si="5223"/>
        <v>0.00%</v>
      </c>
      <c r="O2555" s="73" t="str">
        <f t="shared" si="5223"/>
        <v>0.00%</v>
      </c>
      <c r="P2555" s="73" t="str">
        <f t="shared" si="5223"/>
        <v>0.00%</v>
      </c>
      <c r="Q2555" s="73" t="str">
        <f t="shared" si="5223"/>
        <v>0.00%</v>
      </c>
      <c r="R2555" s="73" t="str">
        <f t="shared" si="5223"/>
        <v>0.00%</v>
      </c>
      <c r="S2555" s="73" t="str">
        <f t="shared" si="5223"/>
        <v>0.00%</v>
      </c>
      <c r="T2555" s="73" t="str">
        <f t="shared" si="5223"/>
        <v>0.00%</v>
      </c>
      <c r="U2555" s="73" t="str">
        <f t="shared" si="5223"/>
        <v>0.00%</v>
      </c>
      <c r="V2555" s="73" t="str">
        <f t="shared" si="5223"/>
        <v>0.00%</v>
      </c>
      <c r="W2555" s="73" t="str">
        <f t="shared" si="5223"/>
        <v>0.00%</v>
      </c>
      <c r="X2555" s="73" t="str">
        <f t="shared" si="5223"/>
        <v>0.00%</v>
      </c>
      <c r="Y2555" s="73" t="str">
        <f t="shared" si="5223"/>
        <v>0.00%</v>
      </c>
      <c r="Z2555" s="73" t="str">
        <f t="shared" si="5223"/>
        <v>0.00%</v>
      </c>
      <c r="AA2555" s="73" t="str">
        <f t="shared" si="5223"/>
        <v>0.00%</v>
      </c>
      <c r="AB2555" s="73" t="str">
        <f t="shared" si="5223"/>
        <v>0.00%</v>
      </c>
      <c r="AC2555" s="73" t="str">
        <f t="shared" si="5223"/>
        <v>0.00%</v>
      </c>
      <c r="AD2555" s="73" t="str">
        <f t="shared" si="5223"/>
        <v>0.00%</v>
      </c>
      <c r="AE2555" s="73" t="str">
        <f t="shared" si="5223"/>
        <v>0.00%</v>
      </c>
      <c r="AF2555" s="73" t="str">
        <f t="shared" si="5223"/>
        <v>0.00%</v>
      </c>
      <c r="AG2555" s="74" t="str">
        <f t="shared" si="5223"/>
        <v>0.00%</v>
      </c>
    </row>
    <row r="2556" spans="1:33" s="29" customFormat="1" ht="14.15" customHeight="1" x14ac:dyDescent="0.25">
      <c r="A2556" s="41" t="s">
        <v>3</v>
      </c>
      <c r="B2556" s="36" t="str">
        <f>IFERROR(B2546/B2544,"$0.00")</f>
        <v>$0.00</v>
      </c>
      <c r="C2556" s="69" t="str">
        <f>IFERROR(C2546/C2544,"$0.00")</f>
        <v>$0.00</v>
      </c>
      <c r="D2556" s="70" t="str">
        <f t="shared" ref="D2556:AG2556" si="5224">IFERROR(D2546/D2544,"$0.00")</f>
        <v>$0.00</v>
      </c>
      <c r="E2556" s="70" t="str">
        <f t="shared" si="5224"/>
        <v>$0.00</v>
      </c>
      <c r="F2556" s="70" t="str">
        <f t="shared" si="5224"/>
        <v>$0.00</v>
      </c>
      <c r="G2556" s="70" t="str">
        <f t="shared" si="5224"/>
        <v>$0.00</v>
      </c>
      <c r="H2556" s="70" t="str">
        <f t="shared" si="5224"/>
        <v>$0.00</v>
      </c>
      <c r="I2556" s="70" t="str">
        <f t="shared" si="5224"/>
        <v>$0.00</v>
      </c>
      <c r="J2556" s="70" t="str">
        <f t="shared" si="5224"/>
        <v>$0.00</v>
      </c>
      <c r="K2556" s="70" t="str">
        <f t="shared" si="5224"/>
        <v>$0.00</v>
      </c>
      <c r="L2556" s="70" t="str">
        <f t="shared" si="5224"/>
        <v>$0.00</v>
      </c>
      <c r="M2556" s="70" t="str">
        <f t="shared" si="5224"/>
        <v>$0.00</v>
      </c>
      <c r="N2556" s="70" t="str">
        <f t="shared" si="5224"/>
        <v>$0.00</v>
      </c>
      <c r="O2556" s="70" t="str">
        <f t="shared" si="5224"/>
        <v>$0.00</v>
      </c>
      <c r="P2556" s="70" t="str">
        <f t="shared" si="5224"/>
        <v>$0.00</v>
      </c>
      <c r="Q2556" s="70" t="str">
        <f t="shared" si="5224"/>
        <v>$0.00</v>
      </c>
      <c r="R2556" s="70" t="str">
        <f t="shared" si="5224"/>
        <v>$0.00</v>
      </c>
      <c r="S2556" s="70" t="str">
        <f t="shared" si="5224"/>
        <v>$0.00</v>
      </c>
      <c r="T2556" s="70" t="str">
        <f t="shared" si="5224"/>
        <v>$0.00</v>
      </c>
      <c r="U2556" s="70" t="str">
        <f t="shared" si="5224"/>
        <v>$0.00</v>
      </c>
      <c r="V2556" s="70" t="str">
        <f t="shared" si="5224"/>
        <v>$0.00</v>
      </c>
      <c r="W2556" s="70" t="str">
        <f t="shared" si="5224"/>
        <v>$0.00</v>
      </c>
      <c r="X2556" s="70" t="str">
        <f t="shared" si="5224"/>
        <v>$0.00</v>
      </c>
      <c r="Y2556" s="70" t="str">
        <f t="shared" si="5224"/>
        <v>$0.00</v>
      </c>
      <c r="Z2556" s="70" t="str">
        <f t="shared" si="5224"/>
        <v>$0.00</v>
      </c>
      <c r="AA2556" s="70" t="str">
        <f t="shared" si="5224"/>
        <v>$0.00</v>
      </c>
      <c r="AB2556" s="70" t="str">
        <f t="shared" si="5224"/>
        <v>$0.00</v>
      </c>
      <c r="AC2556" s="70" t="str">
        <f t="shared" si="5224"/>
        <v>$0.00</v>
      </c>
      <c r="AD2556" s="70" t="str">
        <f t="shared" si="5224"/>
        <v>$0.00</v>
      </c>
      <c r="AE2556" s="70" t="str">
        <f t="shared" si="5224"/>
        <v>$0.00</v>
      </c>
      <c r="AF2556" s="70" t="str">
        <f t="shared" si="5224"/>
        <v>$0.00</v>
      </c>
      <c r="AG2556" s="71" t="str">
        <f t="shared" si="5224"/>
        <v>$0.00</v>
      </c>
    </row>
    <row r="2557" spans="1:33" s="29" customFormat="1" ht="14.15" customHeight="1" x14ac:dyDescent="0.25">
      <c r="A2557" s="41" t="s">
        <v>5</v>
      </c>
      <c r="B2557" s="36" t="str">
        <f>IFERROR(B2550/B2544,"$0.00")</f>
        <v>$0.00</v>
      </c>
      <c r="C2557" s="69" t="str">
        <f>IFERROR(C2550/C2544,"$0.00")</f>
        <v>$0.00</v>
      </c>
      <c r="D2557" s="70" t="str">
        <f t="shared" ref="D2557:AG2557" si="5225">IFERROR(D2550/D2544,"$0.00")</f>
        <v>$0.00</v>
      </c>
      <c r="E2557" s="70" t="str">
        <f t="shared" si="5225"/>
        <v>$0.00</v>
      </c>
      <c r="F2557" s="70" t="str">
        <f t="shared" si="5225"/>
        <v>$0.00</v>
      </c>
      <c r="G2557" s="70" t="str">
        <f t="shared" si="5225"/>
        <v>$0.00</v>
      </c>
      <c r="H2557" s="70" t="str">
        <f t="shared" si="5225"/>
        <v>$0.00</v>
      </c>
      <c r="I2557" s="70" t="str">
        <f t="shared" si="5225"/>
        <v>$0.00</v>
      </c>
      <c r="J2557" s="70" t="str">
        <f t="shared" si="5225"/>
        <v>$0.00</v>
      </c>
      <c r="K2557" s="70" t="str">
        <f t="shared" si="5225"/>
        <v>$0.00</v>
      </c>
      <c r="L2557" s="70" t="str">
        <f t="shared" si="5225"/>
        <v>$0.00</v>
      </c>
      <c r="M2557" s="70" t="str">
        <f t="shared" si="5225"/>
        <v>$0.00</v>
      </c>
      <c r="N2557" s="70" t="str">
        <f t="shared" si="5225"/>
        <v>$0.00</v>
      </c>
      <c r="O2557" s="70" t="str">
        <f t="shared" si="5225"/>
        <v>$0.00</v>
      </c>
      <c r="P2557" s="70" t="str">
        <f t="shared" si="5225"/>
        <v>$0.00</v>
      </c>
      <c r="Q2557" s="70" t="str">
        <f t="shared" si="5225"/>
        <v>$0.00</v>
      </c>
      <c r="R2557" s="70" t="str">
        <f t="shared" si="5225"/>
        <v>$0.00</v>
      </c>
      <c r="S2557" s="70" t="str">
        <f t="shared" si="5225"/>
        <v>$0.00</v>
      </c>
      <c r="T2557" s="70" t="str">
        <f t="shared" si="5225"/>
        <v>$0.00</v>
      </c>
      <c r="U2557" s="70" t="str">
        <f t="shared" si="5225"/>
        <v>$0.00</v>
      </c>
      <c r="V2557" s="70" t="str">
        <f t="shared" si="5225"/>
        <v>$0.00</v>
      </c>
      <c r="W2557" s="70" t="str">
        <f t="shared" si="5225"/>
        <v>$0.00</v>
      </c>
      <c r="X2557" s="70" t="str">
        <f t="shared" si="5225"/>
        <v>$0.00</v>
      </c>
      <c r="Y2557" s="70" t="str">
        <f t="shared" si="5225"/>
        <v>$0.00</v>
      </c>
      <c r="Z2557" s="70" t="str">
        <f t="shared" si="5225"/>
        <v>$0.00</v>
      </c>
      <c r="AA2557" s="70" t="str">
        <f t="shared" si="5225"/>
        <v>$0.00</v>
      </c>
      <c r="AB2557" s="70" t="str">
        <f t="shared" si="5225"/>
        <v>$0.00</v>
      </c>
      <c r="AC2557" s="70" t="str">
        <f t="shared" si="5225"/>
        <v>$0.00</v>
      </c>
      <c r="AD2557" s="70" t="str">
        <f t="shared" si="5225"/>
        <v>$0.00</v>
      </c>
      <c r="AE2557" s="70" t="str">
        <f t="shared" si="5225"/>
        <v>$0.00</v>
      </c>
      <c r="AF2557" s="70" t="str">
        <f t="shared" si="5225"/>
        <v>$0.00</v>
      </c>
      <c r="AG2557" s="71" t="str">
        <f t="shared" si="5225"/>
        <v>$0.00</v>
      </c>
    </row>
    <row r="2558" spans="1:33" s="29" customFormat="1" ht="14.15" customHeight="1" x14ac:dyDescent="0.25">
      <c r="A2558" s="41" t="s">
        <v>13</v>
      </c>
      <c r="B2558" s="36">
        <f>IFERROR(B2546/B2549,B2546)</f>
        <v>0</v>
      </c>
      <c r="C2558" s="69">
        <f>IFERROR(C2546/C2549,C2546)</f>
        <v>0</v>
      </c>
      <c r="D2558" s="70">
        <f t="shared" ref="D2558:AG2558" si="5226">IFERROR(D2546/D2549,D2546)</f>
        <v>0</v>
      </c>
      <c r="E2558" s="70">
        <f t="shared" si="5226"/>
        <v>0</v>
      </c>
      <c r="F2558" s="70">
        <f t="shared" si="5226"/>
        <v>0</v>
      </c>
      <c r="G2558" s="70">
        <f t="shared" si="5226"/>
        <v>0</v>
      </c>
      <c r="H2558" s="70">
        <f t="shared" si="5226"/>
        <v>0</v>
      </c>
      <c r="I2558" s="70">
        <f t="shared" si="5226"/>
        <v>0</v>
      </c>
      <c r="J2558" s="70">
        <f t="shared" si="5226"/>
        <v>0</v>
      </c>
      <c r="K2558" s="70">
        <f t="shared" si="5226"/>
        <v>0</v>
      </c>
      <c r="L2558" s="70">
        <f t="shared" si="5226"/>
        <v>0</v>
      </c>
      <c r="M2558" s="70">
        <f t="shared" si="5226"/>
        <v>0</v>
      </c>
      <c r="N2558" s="70">
        <f t="shared" si="5226"/>
        <v>0</v>
      </c>
      <c r="O2558" s="70">
        <f t="shared" si="5226"/>
        <v>0</v>
      </c>
      <c r="P2558" s="70">
        <f t="shared" si="5226"/>
        <v>0</v>
      </c>
      <c r="Q2558" s="70">
        <f t="shared" si="5226"/>
        <v>0</v>
      </c>
      <c r="R2558" s="70">
        <f t="shared" si="5226"/>
        <v>0</v>
      </c>
      <c r="S2558" s="70">
        <f t="shared" si="5226"/>
        <v>0</v>
      </c>
      <c r="T2558" s="70">
        <f t="shared" si="5226"/>
        <v>0</v>
      </c>
      <c r="U2558" s="70">
        <f t="shared" si="5226"/>
        <v>0</v>
      </c>
      <c r="V2558" s="70">
        <f t="shared" si="5226"/>
        <v>0</v>
      </c>
      <c r="W2558" s="70">
        <f t="shared" si="5226"/>
        <v>0</v>
      </c>
      <c r="X2558" s="70">
        <f t="shared" si="5226"/>
        <v>0</v>
      </c>
      <c r="Y2558" s="70">
        <f t="shared" si="5226"/>
        <v>0</v>
      </c>
      <c r="Z2558" s="70">
        <f t="shared" si="5226"/>
        <v>0</v>
      </c>
      <c r="AA2558" s="70">
        <f t="shared" si="5226"/>
        <v>0</v>
      </c>
      <c r="AB2558" s="70">
        <f t="shared" si="5226"/>
        <v>0</v>
      </c>
      <c r="AC2558" s="70">
        <f t="shared" si="5226"/>
        <v>0</v>
      </c>
      <c r="AD2558" s="70">
        <f t="shared" si="5226"/>
        <v>0</v>
      </c>
      <c r="AE2558" s="70">
        <f t="shared" si="5226"/>
        <v>0</v>
      </c>
      <c r="AF2558" s="70">
        <f t="shared" si="5226"/>
        <v>0</v>
      </c>
      <c r="AG2558" s="71">
        <f t="shared" si="5226"/>
        <v>0</v>
      </c>
    </row>
    <row r="2559" spans="1:33" s="29" customFormat="1" ht="14.15" customHeight="1" x14ac:dyDescent="0.25">
      <c r="A2559" s="41" t="s">
        <v>17</v>
      </c>
      <c r="B2559" s="36">
        <f>IFERROR(B2546/B2548,B2546)</f>
        <v>0</v>
      </c>
      <c r="C2559" s="69">
        <f>IFERROR(C2546/C2548,C2546)</f>
        <v>0</v>
      </c>
      <c r="D2559" s="70">
        <f t="shared" ref="D2559:AG2559" si="5227">IFERROR(D2546/D2548,D2546)</f>
        <v>0</v>
      </c>
      <c r="E2559" s="70">
        <f t="shared" si="5227"/>
        <v>0</v>
      </c>
      <c r="F2559" s="70">
        <f t="shared" si="5227"/>
        <v>0</v>
      </c>
      <c r="G2559" s="70">
        <f t="shared" si="5227"/>
        <v>0</v>
      </c>
      <c r="H2559" s="70">
        <f t="shared" si="5227"/>
        <v>0</v>
      </c>
      <c r="I2559" s="70">
        <f t="shared" si="5227"/>
        <v>0</v>
      </c>
      <c r="J2559" s="70">
        <f t="shared" si="5227"/>
        <v>0</v>
      </c>
      <c r="K2559" s="70">
        <f t="shared" si="5227"/>
        <v>0</v>
      </c>
      <c r="L2559" s="70">
        <f t="shared" si="5227"/>
        <v>0</v>
      </c>
      <c r="M2559" s="70">
        <f t="shared" si="5227"/>
        <v>0</v>
      </c>
      <c r="N2559" s="70">
        <f t="shared" si="5227"/>
        <v>0</v>
      </c>
      <c r="O2559" s="70">
        <f t="shared" si="5227"/>
        <v>0</v>
      </c>
      <c r="P2559" s="70">
        <f t="shared" si="5227"/>
        <v>0</v>
      </c>
      <c r="Q2559" s="70">
        <f t="shared" si="5227"/>
        <v>0</v>
      </c>
      <c r="R2559" s="70">
        <f t="shared" si="5227"/>
        <v>0</v>
      </c>
      <c r="S2559" s="70">
        <f t="shared" si="5227"/>
        <v>0</v>
      </c>
      <c r="T2559" s="70">
        <f t="shared" si="5227"/>
        <v>0</v>
      </c>
      <c r="U2559" s="70">
        <f t="shared" si="5227"/>
        <v>0</v>
      </c>
      <c r="V2559" s="70">
        <f t="shared" si="5227"/>
        <v>0</v>
      </c>
      <c r="W2559" s="70">
        <f t="shared" si="5227"/>
        <v>0</v>
      </c>
      <c r="X2559" s="70">
        <f t="shared" si="5227"/>
        <v>0</v>
      </c>
      <c r="Y2559" s="70">
        <f t="shared" si="5227"/>
        <v>0</v>
      </c>
      <c r="Z2559" s="70">
        <f t="shared" si="5227"/>
        <v>0</v>
      </c>
      <c r="AA2559" s="70">
        <f t="shared" si="5227"/>
        <v>0</v>
      </c>
      <c r="AB2559" s="70">
        <f t="shared" si="5227"/>
        <v>0</v>
      </c>
      <c r="AC2559" s="70">
        <f t="shared" si="5227"/>
        <v>0</v>
      </c>
      <c r="AD2559" s="70">
        <f t="shared" si="5227"/>
        <v>0</v>
      </c>
      <c r="AE2559" s="70">
        <f t="shared" si="5227"/>
        <v>0</v>
      </c>
      <c r="AF2559" s="70">
        <f t="shared" si="5227"/>
        <v>0</v>
      </c>
      <c r="AG2559" s="71">
        <f t="shared" si="5227"/>
        <v>0</v>
      </c>
    </row>
    <row r="2560" spans="1:33" s="29" customFormat="1" ht="14.15" customHeight="1" thickBot="1" x14ac:dyDescent="0.3">
      <c r="A2560" s="52" t="s">
        <v>16</v>
      </c>
      <c r="B2560" s="53" t="str">
        <f>IFERROR(B2544/B2548*0.01,"0%")</f>
        <v>0%</v>
      </c>
      <c r="C2560" s="75" t="str">
        <f>IFERROR(C2544/C2548*0.01,"0%")</f>
        <v>0%</v>
      </c>
      <c r="D2560" s="76" t="str">
        <f t="shared" ref="D2560:AG2560" si="5228">IFERROR(D2544/D2548*0.01,"0%")</f>
        <v>0%</v>
      </c>
      <c r="E2560" s="76" t="str">
        <f t="shared" si="5228"/>
        <v>0%</v>
      </c>
      <c r="F2560" s="76" t="str">
        <f t="shared" si="5228"/>
        <v>0%</v>
      </c>
      <c r="G2560" s="76" t="str">
        <f t="shared" si="5228"/>
        <v>0%</v>
      </c>
      <c r="H2560" s="76" t="str">
        <f t="shared" si="5228"/>
        <v>0%</v>
      </c>
      <c r="I2560" s="76" t="str">
        <f t="shared" si="5228"/>
        <v>0%</v>
      </c>
      <c r="J2560" s="76" t="str">
        <f t="shared" si="5228"/>
        <v>0%</v>
      </c>
      <c r="K2560" s="76" t="str">
        <f t="shared" si="5228"/>
        <v>0%</v>
      </c>
      <c r="L2560" s="76" t="str">
        <f t="shared" si="5228"/>
        <v>0%</v>
      </c>
      <c r="M2560" s="76" t="str">
        <f t="shared" si="5228"/>
        <v>0%</v>
      </c>
      <c r="N2560" s="76" t="str">
        <f t="shared" si="5228"/>
        <v>0%</v>
      </c>
      <c r="O2560" s="76" t="str">
        <f t="shared" si="5228"/>
        <v>0%</v>
      </c>
      <c r="P2560" s="76" t="str">
        <f t="shared" si="5228"/>
        <v>0%</v>
      </c>
      <c r="Q2560" s="76" t="str">
        <f t="shared" si="5228"/>
        <v>0%</v>
      </c>
      <c r="R2560" s="76" t="str">
        <f t="shared" si="5228"/>
        <v>0%</v>
      </c>
      <c r="S2560" s="76" t="str">
        <f t="shared" si="5228"/>
        <v>0%</v>
      </c>
      <c r="T2560" s="76" t="str">
        <f t="shared" si="5228"/>
        <v>0%</v>
      </c>
      <c r="U2560" s="76" t="str">
        <f t="shared" si="5228"/>
        <v>0%</v>
      </c>
      <c r="V2560" s="76" t="str">
        <f t="shared" si="5228"/>
        <v>0%</v>
      </c>
      <c r="W2560" s="76" t="str">
        <f t="shared" si="5228"/>
        <v>0%</v>
      </c>
      <c r="X2560" s="76" t="str">
        <f t="shared" si="5228"/>
        <v>0%</v>
      </c>
      <c r="Y2560" s="76" t="str">
        <f t="shared" si="5228"/>
        <v>0%</v>
      </c>
      <c r="Z2560" s="76" t="str">
        <f t="shared" si="5228"/>
        <v>0%</v>
      </c>
      <c r="AA2560" s="76" t="str">
        <f t="shared" si="5228"/>
        <v>0%</v>
      </c>
      <c r="AB2560" s="76" t="str">
        <f t="shared" si="5228"/>
        <v>0%</v>
      </c>
      <c r="AC2560" s="76" t="str">
        <f t="shared" si="5228"/>
        <v>0%</v>
      </c>
      <c r="AD2560" s="76" t="str">
        <f t="shared" si="5228"/>
        <v>0%</v>
      </c>
      <c r="AE2560" s="76" t="str">
        <f t="shared" si="5228"/>
        <v>0%</v>
      </c>
      <c r="AF2560" s="76" t="str">
        <f t="shared" si="5228"/>
        <v>0%</v>
      </c>
      <c r="AG2560" s="77" t="str">
        <f t="shared" si="5228"/>
        <v>0%</v>
      </c>
    </row>
    <row r="2561" spans="1:33" ht="6" customHeight="1" thickBot="1" x14ac:dyDescent="0.35">
      <c r="A2561" s="78"/>
      <c r="B2561" s="79"/>
      <c r="C2561" s="80"/>
      <c r="D2561" s="81"/>
      <c r="E2561" s="81"/>
      <c r="F2561" s="81"/>
      <c r="G2561" s="81"/>
      <c r="H2561" s="81"/>
      <c r="I2561" s="81"/>
      <c r="J2561" s="81"/>
      <c r="K2561" s="81"/>
      <c r="L2561" s="81"/>
      <c r="M2561" s="81"/>
      <c r="N2561" s="81"/>
      <c r="O2561" s="81"/>
      <c r="P2561" s="81"/>
      <c r="Q2561" s="81"/>
      <c r="R2561" s="81"/>
      <c r="S2561" s="81"/>
      <c r="T2561" s="81"/>
      <c r="U2561" s="81"/>
      <c r="V2561" s="81"/>
      <c r="W2561" s="81"/>
      <c r="X2561" s="81"/>
      <c r="Y2561" s="81"/>
      <c r="Z2561" s="81"/>
      <c r="AA2561" s="81"/>
      <c r="AB2561" s="81"/>
      <c r="AC2561" s="81"/>
      <c r="AD2561" s="81"/>
      <c r="AE2561" s="81"/>
      <c r="AF2561" s="81"/>
      <c r="AG2561" s="79"/>
    </row>
    <row r="2562" spans="1:33" s="23" customFormat="1" ht="23.25" customHeight="1" thickBot="1" x14ac:dyDescent="0.3">
      <c r="A2562" s="62"/>
      <c r="B2562" s="63" t="s">
        <v>1</v>
      </c>
      <c r="C2562" s="64">
        <f>C2542</f>
        <v>44409</v>
      </c>
      <c r="D2562" s="64">
        <f>C2562+1</f>
        <v>44410</v>
      </c>
      <c r="E2562" s="64">
        <f t="shared" ref="E2562" si="5229">D2562+1</f>
        <v>44411</v>
      </c>
      <c r="F2562" s="64">
        <f t="shared" ref="F2562" si="5230">E2562+1</f>
        <v>44412</v>
      </c>
      <c r="G2562" s="64">
        <f t="shared" ref="G2562" si="5231">F2562+1</f>
        <v>44413</v>
      </c>
      <c r="H2562" s="64">
        <f t="shared" ref="H2562" si="5232">G2562+1</f>
        <v>44414</v>
      </c>
      <c r="I2562" s="64">
        <f t="shared" ref="I2562" si="5233">H2562+1</f>
        <v>44415</v>
      </c>
      <c r="J2562" s="64">
        <f t="shared" ref="J2562" si="5234">I2562+1</f>
        <v>44416</v>
      </c>
      <c r="K2562" s="64">
        <f t="shared" ref="K2562" si="5235">J2562+1</f>
        <v>44417</v>
      </c>
      <c r="L2562" s="64">
        <f t="shared" ref="L2562" si="5236">K2562+1</f>
        <v>44418</v>
      </c>
      <c r="M2562" s="64">
        <f t="shared" ref="M2562" si="5237">L2562+1</f>
        <v>44419</v>
      </c>
      <c r="N2562" s="64">
        <f t="shared" ref="N2562" si="5238">M2562+1</f>
        <v>44420</v>
      </c>
      <c r="O2562" s="64">
        <f t="shared" ref="O2562" si="5239">N2562+1</f>
        <v>44421</v>
      </c>
      <c r="P2562" s="64">
        <f t="shared" ref="P2562" si="5240">O2562+1</f>
        <v>44422</v>
      </c>
      <c r="Q2562" s="64">
        <f t="shared" ref="Q2562" si="5241">P2562+1</f>
        <v>44423</v>
      </c>
      <c r="R2562" s="64">
        <f t="shared" ref="R2562" si="5242">Q2562+1</f>
        <v>44424</v>
      </c>
      <c r="S2562" s="64">
        <f t="shared" ref="S2562" si="5243">R2562+1</f>
        <v>44425</v>
      </c>
      <c r="T2562" s="64">
        <f t="shared" ref="T2562" si="5244">S2562+1</f>
        <v>44426</v>
      </c>
      <c r="U2562" s="64">
        <f t="shared" ref="U2562" si="5245">T2562+1</f>
        <v>44427</v>
      </c>
      <c r="V2562" s="64">
        <f t="shared" ref="V2562" si="5246">U2562+1</f>
        <v>44428</v>
      </c>
      <c r="W2562" s="64">
        <f t="shared" ref="W2562" si="5247">V2562+1</f>
        <v>44429</v>
      </c>
      <c r="X2562" s="64">
        <f t="shared" ref="X2562" si="5248">W2562+1</f>
        <v>44430</v>
      </c>
      <c r="Y2562" s="64">
        <f t="shared" ref="Y2562" si="5249">X2562+1</f>
        <v>44431</v>
      </c>
      <c r="Z2562" s="64">
        <f t="shared" ref="Z2562" si="5250">Y2562+1</f>
        <v>44432</v>
      </c>
      <c r="AA2562" s="64">
        <f t="shared" ref="AA2562" si="5251">Z2562+1</f>
        <v>44433</v>
      </c>
      <c r="AB2562" s="64">
        <f t="shared" ref="AB2562" si="5252">AA2562+1</f>
        <v>44434</v>
      </c>
      <c r="AC2562" s="64">
        <f t="shared" ref="AC2562" si="5253">AB2562+1</f>
        <v>44435</v>
      </c>
      <c r="AD2562" s="64">
        <f t="shared" ref="AD2562" si="5254">AC2562+1</f>
        <v>44436</v>
      </c>
      <c r="AE2562" s="64">
        <f t="shared" ref="AE2562" si="5255">AD2562+1</f>
        <v>44437</v>
      </c>
      <c r="AF2562" s="64">
        <f t="shared" ref="AF2562" si="5256">AE2562+1</f>
        <v>44438</v>
      </c>
      <c r="AG2562" s="65">
        <f t="shared" ref="AG2562" si="5257">AF2562+1</f>
        <v>44439</v>
      </c>
    </row>
    <row r="2563" spans="1:33" s="29" customFormat="1" ht="14.15" customHeight="1" x14ac:dyDescent="0.25">
      <c r="A2563" s="24" t="s">
        <v>7</v>
      </c>
      <c r="B2563" s="25">
        <f>SUM(C2563:AG2563)</f>
        <v>0</v>
      </c>
      <c r="C2563" s="11"/>
      <c r="D2563" s="1"/>
      <c r="E2563" s="1"/>
      <c r="F2563" s="1"/>
      <c r="G2563" s="1"/>
      <c r="H2563" s="1"/>
      <c r="I2563" s="1"/>
      <c r="J2563" s="1"/>
      <c r="K2563" s="1"/>
      <c r="L2563" s="1"/>
      <c r="M2563" s="1"/>
      <c r="N2563" s="1"/>
      <c r="O2563" s="1"/>
      <c r="P2563" s="1"/>
      <c r="Q2563" s="1"/>
      <c r="R2563" s="1"/>
      <c r="S2563" s="1"/>
      <c r="T2563" s="1"/>
      <c r="U2563" s="1"/>
      <c r="V2563" s="1"/>
      <c r="W2563" s="1"/>
      <c r="X2563" s="1"/>
      <c r="Y2563" s="1"/>
      <c r="Z2563" s="1"/>
      <c r="AA2563" s="1"/>
      <c r="AB2563" s="1"/>
      <c r="AC2563" s="1"/>
      <c r="AD2563" s="1"/>
      <c r="AE2563" s="1"/>
      <c r="AF2563" s="1"/>
      <c r="AG2563" s="2"/>
    </row>
    <row r="2564" spans="1:33" s="29" customFormat="1" ht="14.15" customHeight="1" x14ac:dyDescent="0.25">
      <c r="A2564" s="30" t="s">
        <v>6</v>
      </c>
      <c r="B2564" s="31">
        <f>SUM(C2564:AG2564)</f>
        <v>0</v>
      </c>
      <c r="C2564" s="12"/>
      <c r="D2564" s="3"/>
      <c r="E2564" s="3"/>
      <c r="F2564" s="3"/>
      <c r="G2564" s="3"/>
      <c r="H2564" s="3"/>
      <c r="I2564" s="3"/>
      <c r="J2564" s="3"/>
      <c r="K2564" s="3"/>
      <c r="L2564" s="3"/>
      <c r="M2564" s="3"/>
      <c r="N2564" s="3"/>
      <c r="O2564" s="3"/>
      <c r="P2564" s="3"/>
      <c r="Q2564" s="3"/>
      <c r="R2564" s="3"/>
      <c r="S2564" s="3"/>
      <c r="T2564" s="3"/>
      <c r="U2564" s="3"/>
      <c r="V2564" s="3"/>
      <c r="W2564" s="3"/>
      <c r="X2564" s="3"/>
      <c r="Y2564" s="3"/>
      <c r="Z2564" s="3"/>
      <c r="AA2564" s="3"/>
      <c r="AB2564" s="3"/>
      <c r="AC2564" s="3"/>
      <c r="AD2564" s="3"/>
      <c r="AE2564" s="3"/>
      <c r="AF2564" s="3"/>
      <c r="AG2564" s="4"/>
    </row>
    <row r="2565" spans="1:33" s="29" customFormat="1" ht="14.15" customHeight="1" x14ac:dyDescent="0.25">
      <c r="A2565" s="35" t="s">
        <v>10</v>
      </c>
      <c r="B2565" s="36">
        <f>IF(C2565&gt;0,C2565,IF(D2565&gt;0,D2565,IF(E2565&gt;0,E2565,IF(F2565&gt;0,F2565,IF(G2565&gt;0,G2565,IF(H2565&gt;0,H2565,IF(I2565&gt;0,I2565,IF(J2565&gt;0,J2565,IF(K2565&gt;0,K2565,IF(L2565&gt;0,L2565,IF(M2565&gt;0,M2565,IF(N2565&gt;0,N2565,IF(O2565&gt;0,O2565,IF(P2565&gt;0,P2565,IF(Q2565&gt;0,Q2565,IF(R2565&gt;0,R2565,IF(S2565&gt;0,S2565,IF(T2565&gt;0,T2565,IF(U2565&gt;0,U2565,IF(V2565&gt;0,V2565,IF(W2565&gt;0,W2565,IF(X2565&gt;0,X2565,IF(Y2565&gt;0,Y2565,IF(Z2565&gt;0,Z2565,IF(AA2565&gt;0,AA2565,IF(AB2565&gt;0,AB2565,IF(AC2565&gt;0,AC2565,IF(AD2565&gt;0,AD2565,IF(AE2565&gt;0,AE2565,IF(AF2565&gt;0,AF2565,IF(AG2565&gt;0,AG2565,0)))))))))))))))))))))))))))))))</f>
        <v>0</v>
      </c>
      <c r="C2565" s="13"/>
      <c r="D2565" s="5"/>
      <c r="E2565" s="5"/>
      <c r="F2565" s="5"/>
      <c r="G2565" s="5"/>
      <c r="H2565" s="5"/>
      <c r="I2565" s="5"/>
      <c r="J2565" s="5"/>
      <c r="K2565" s="5"/>
      <c r="L2565" s="5"/>
      <c r="M2565" s="5"/>
      <c r="N2565" s="5"/>
      <c r="O2565" s="5"/>
      <c r="P2565" s="5"/>
      <c r="Q2565" s="5"/>
      <c r="R2565" s="5"/>
      <c r="S2565" s="5"/>
      <c r="T2565" s="5"/>
      <c r="U2565" s="5"/>
      <c r="V2565" s="5"/>
      <c r="W2565" s="5"/>
      <c r="X2565" s="5"/>
      <c r="Y2565" s="5"/>
      <c r="Z2565" s="5"/>
      <c r="AA2565" s="5"/>
      <c r="AB2565" s="5"/>
      <c r="AC2565" s="5"/>
      <c r="AD2565" s="5"/>
      <c r="AE2565" s="5"/>
      <c r="AF2565" s="5"/>
      <c r="AG2565" s="6"/>
    </row>
    <row r="2566" spans="1:33" s="29" customFormat="1" ht="14.15" customHeight="1" x14ac:dyDescent="0.25">
      <c r="A2566" s="35" t="s">
        <v>0</v>
      </c>
      <c r="B2566" s="36">
        <f>SUM(C2566:AG2566)+B2571</f>
        <v>0</v>
      </c>
      <c r="C2566" s="13"/>
      <c r="D2566" s="5"/>
      <c r="E2566" s="5"/>
      <c r="F2566" s="5"/>
      <c r="G2566" s="5"/>
      <c r="H2566" s="5"/>
      <c r="I2566" s="5"/>
      <c r="J2566" s="5"/>
      <c r="K2566" s="5"/>
      <c r="L2566" s="5"/>
      <c r="M2566" s="5"/>
      <c r="N2566" s="5"/>
      <c r="O2566" s="5"/>
      <c r="P2566" s="5"/>
      <c r="Q2566" s="5"/>
      <c r="R2566" s="5"/>
      <c r="S2566" s="5"/>
      <c r="T2566" s="5"/>
      <c r="U2566" s="5"/>
      <c r="V2566" s="5"/>
      <c r="W2566" s="5"/>
      <c r="X2566" s="5"/>
      <c r="Y2566" s="5"/>
      <c r="Z2566" s="5"/>
      <c r="AA2566" s="5"/>
      <c r="AB2566" s="5"/>
      <c r="AC2566" s="5"/>
      <c r="AD2566" s="5"/>
      <c r="AE2566" s="5"/>
      <c r="AF2566" s="5"/>
      <c r="AG2566" s="6"/>
    </row>
    <row r="2567" spans="1:33" s="29" customFormat="1" ht="14.15" customHeight="1" x14ac:dyDescent="0.25">
      <c r="A2567" s="30" t="s">
        <v>9</v>
      </c>
      <c r="B2567" s="40">
        <f t="shared" ref="B2567" si="5258">SUM(C2567:AG2567)</f>
        <v>0</v>
      </c>
      <c r="C2567" s="12"/>
      <c r="D2567" s="3"/>
      <c r="E2567" s="3"/>
      <c r="F2567" s="3"/>
      <c r="G2567" s="3"/>
      <c r="H2567" s="3"/>
      <c r="I2567" s="3"/>
      <c r="J2567" s="3"/>
      <c r="K2567" s="3"/>
      <c r="L2567" s="3"/>
      <c r="M2567" s="3"/>
      <c r="N2567" s="3"/>
      <c r="O2567" s="3"/>
      <c r="P2567" s="3"/>
      <c r="Q2567" s="3"/>
      <c r="R2567" s="3"/>
      <c r="S2567" s="3"/>
      <c r="T2567" s="3"/>
      <c r="U2567" s="3"/>
      <c r="V2567" s="3"/>
      <c r="W2567" s="3"/>
      <c r="X2567" s="3"/>
      <c r="Y2567" s="3"/>
      <c r="Z2567" s="3"/>
      <c r="AA2567" s="3"/>
      <c r="AB2567" s="3"/>
      <c r="AC2567" s="3"/>
      <c r="AD2567" s="3"/>
      <c r="AE2567" s="3"/>
      <c r="AF2567" s="3"/>
      <c r="AG2567" s="4"/>
    </row>
    <row r="2568" spans="1:33" s="29" customFormat="1" ht="14.15" customHeight="1" x14ac:dyDescent="0.25">
      <c r="A2568" s="41" t="s">
        <v>15</v>
      </c>
      <c r="B2568" s="40">
        <f>SUM(C2568:AG2568)</f>
        <v>0</v>
      </c>
      <c r="C2568" s="14"/>
      <c r="D2568" s="9"/>
      <c r="E2568" s="9"/>
      <c r="F2568" s="9"/>
      <c r="G2568" s="9"/>
      <c r="H2568" s="9"/>
      <c r="I2568" s="9"/>
      <c r="J2568" s="9"/>
      <c r="K2568" s="9"/>
      <c r="L2568" s="9"/>
      <c r="M2568" s="9"/>
      <c r="N2568" s="9"/>
      <c r="O2568" s="9"/>
      <c r="P2568" s="9"/>
      <c r="Q2568" s="9"/>
      <c r="R2568" s="9"/>
      <c r="S2568" s="9"/>
      <c r="T2568" s="9"/>
      <c r="U2568" s="9"/>
      <c r="V2568" s="9"/>
      <c r="W2568" s="9"/>
      <c r="X2568" s="9"/>
      <c r="Y2568" s="9"/>
      <c r="Z2568" s="9"/>
      <c r="AA2568" s="9"/>
      <c r="AB2568" s="9"/>
      <c r="AC2568" s="9"/>
      <c r="AD2568" s="9"/>
      <c r="AE2568" s="9"/>
      <c r="AF2568" s="9"/>
      <c r="AG2568" s="10"/>
    </row>
    <row r="2569" spans="1:33" s="29" customFormat="1" ht="14.15" customHeight="1" x14ac:dyDescent="0.25">
      <c r="A2569" s="30" t="s">
        <v>18</v>
      </c>
      <c r="B2569" s="40">
        <f t="shared" ref="B2569:B2570" si="5259">SUM(C2569:AG2569)</f>
        <v>0</v>
      </c>
      <c r="C2569" s="12"/>
      <c r="D2569" s="3"/>
      <c r="E2569" s="3"/>
      <c r="F2569" s="3"/>
      <c r="G2569" s="3"/>
      <c r="H2569" s="3"/>
      <c r="I2569" s="3"/>
      <c r="J2569" s="3"/>
      <c r="K2569" s="3"/>
      <c r="L2569" s="3"/>
      <c r="M2569" s="3"/>
      <c r="N2569" s="3"/>
      <c r="O2569" s="3"/>
      <c r="P2569" s="3"/>
      <c r="Q2569" s="3"/>
      <c r="R2569" s="3"/>
      <c r="S2569" s="3"/>
      <c r="T2569" s="3"/>
      <c r="U2569" s="3"/>
      <c r="V2569" s="3"/>
      <c r="W2569" s="3"/>
      <c r="X2569" s="3"/>
      <c r="Y2569" s="3"/>
      <c r="Z2569" s="3"/>
      <c r="AA2569" s="3"/>
      <c r="AB2569" s="3"/>
      <c r="AC2569" s="3"/>
      <c r="AD2569" s="3"/>
      <c r="AE2569" s="3"/>
      <c r="AF2569" s="3"/>
      <c r="AG2569" s="4"/>
    </row>
    <row r="2570" spans="1:33" s="29" customFormat="1" ht="14.15" customHeight="1" x14ac:dyDescent="0.25">
      <c r="A2570" s="35" t="s">
        <v>4</v>
      </c>
      <c r="B2570" s="36">
        <f t="shared" si="5259"/>
        <v>0</v>
      </c>
      <c r="C2570" s="15"/>
      <c r="D2570" s="7"/>
      <c r="E2570" s="7"/>
      <c r="F2570" s="7"/>
      <c r="G2570" s="7"/>
      <c r="H2570" s="7"/>
      <c r="I2570" s="7"/>
      <c r="J2570" s="7"/>
      <c r="K2570" s="7"/>
      <c r="L2570" s="7"/>
      <c r="M2570" s="7"/>
      <c r="N2570" s="7"/>
      <c r="O2570" s="7"/>
      <c r="P2570" s="7"/>
      <c r="Q2570" s="7"/>
      <c r="R2570" s="7"/>
      <c r="S2570" s="7"/>
      <c r="T2570" s="7"/>
      <c r="U2570" s="7"/>
      <c r="V2570" s="7"/>
      <c r="W2570" s="7"/>
      <c r="X2570" s="7"/>
      <c r="Y2570" s="7"/>
      <c r="Z2570" s="7"/>
      <c r="AA2570" s="7"/>
      <c r="AB2570" s="7"/>
      <c r="AC2570" s="7"/>
      <c r="AD2570" s="7"/>
      <c r="AE2570" s="7"/>
      <c r="AF2570" s="7"/>
      <c r="AG2570" s="8"/>
    </row>
    <row r="2571" spans="1:33" s="29" customFormat="1" ht="14.15" customHeight="1" x14ac:dyDescent="0.25">
      <c r="A2571" s="35" t="s">
        <v>11</v>
      </c>
      <c r="B2571" s="36">
        <f>SUM(C2571:AG2571)</f>
        <v>0</v>
      </c>
      <c r="C2571" s="66">
        <f>(C2563/1000)*C2565</f>
        <v>0</v>
      </c>
      <c r="D2571" s="67">
        <f t="shared" ref="D2571:AG2571" si="5260">(D2563/1000)*D2565</f>
        <v>0</v>
      </c>
      <c r="E2571" s="67">
        <f t="shared" si="5260"/>
        <v>0</v>
      </c>
      <c r="F2571" s="67">
        <f t="shared" si="5260"/>
        <v>0</v>
      </c>
      <c r="G2571" s="67">
        <f t="shared" si="5260"/>
        <v>0</v>
      </c>
      <c r="H2571" s="67">
        <f t="shared" si="5260"/>
        <v>0</v>
      </c>
      <c r="I2571" s="67">
        <f t="shared" si="5260"/>
        <v>0</v>
      </c>
      <c r="J2571" s="67">
        <f t="shared" si="5260"/>
        <v>0</v>
      </c>
      <c r="K2571" s="67">
        <f t="shared" si="5260"/>
        <v>0</v>
      </c>
      <c r="L2571" s="67">
        <f t="shared" si="5260"/>
        <v>0</v>
      </c>
      <c r="M2571" s="67">
        <f t="shared" si="5260"/>
        <v>0</v>
      </c>
      <c r="N2571" s="67">
        <f t="shared" si="5260"/>
        <v>0</v>
      </c>
      <c r="O2571" s="67">
        <f t="shared" si="5260"/>
        <v>0</v>
      </c>
      <c r="P2571" s="67">
        <f t="shared" si="5260"/>
        <v>0</v>
      </c>
      <c r="Q2571" s="67">
        <f t="shared" si="5260"/>
        <v>0</v>
      </c>
      <c r="R2571" s="67">
        <f t="shared" si="5260"/>
        <v>0</v>
      </c>
      <c r="S2571" s="67">
        <f t="shared" si="5260"/>
        <v>0</v>
      </c>
      <c r="T2571" s="67">
        <f t="shared" si="5260"/>
        <v>0</v>
      </c>
      <c r="U2571" s="67">
        <f t="shared" si="5260"/>
        <v>0</v>
      </c>
      <c r="V2571" s="67">
        <f t="shared" si="5260"/>
        <v>0</v>
      </c>
      <c r="W2571" s="67">
        <f t="shared" si="5260"/>
        <v>0</v>
      </c>
      <c r="X2571" s="67">
        <f t="shared" si="5260"/>
        <v>0</v>
      </c>
      <c r="Y2571" s="67">
        <f t="shared" si="5260"/>
        <v>0</v>
      </c>
      <c r="Z2571" s="67">
        <f t="shared" si="5260"/>
        <v>0</v>
      </c>
      <c r="AA2571" s="67">
        <f t="shared" si="5260"/>
        <v>0</v>
      </c>
      <c r="AB2571" s="67">
        <f t="shared" si="5260"/>
        <v>0</v>
      </c>
      <c r="AC2571" s="67">
        <f t="shared" si="5260"/>
        <v>0</v>
      </c>
      <c r="AD2571" s="67">
        <f t="shared" si="5260"/>
        <v>0</v>
      </c>
      <c r="AE2571" s="67">
        <f t="shared" si="5260"/>
        <v>0</v>
      </c>
      <c r="AF2571" s="67">
        <f t="shared" si="5260"/>
        <v>0</v>
      </c>
      <c r="AG2571" s="68">
        <f t="shared" si="5260"/>
        <v>0</v>
      </c>
    </row>
    <row r="2572" spans="1:33" s="29" customFormat="1" ht="14.15" customHeight="1" x14ac:dyDescent="0.25">
      <c r="A2572" s="41" t="s">
        <v>2</v>
      </c>
      <c r="B2572" s="36">
        <f>B2570-B2566</f>
        <v>0</v>
      </c>
      <c r="C2572" s="69">
        <f>C2570-C2566</f>
        <v>0</v>
      </c>
      <c r="D2572" s="70">
        <f t="shared" ref="D2572:AG2572" si="5261">D2570-D2566</f>
        <v>0</v>
      </c>
      <c r="E2572" s="70">
        <f t="shared" si="5261"/>
        <v>0</v>
      </c>
      <c r="F2572" s="70">
        <f t="shared" si="5261"/>
        <v>0</v>
      </c>
      <c r="G2572" s="70">
        <f t="shared" si="5261"/>
        <v>0</v>
      </c>
      <c r="H2572" s="70">
        <f t="shared" si="5261"/>
        <v>0</v>
      </c>
      <c r="I2572" s="70">
        <f t="shared" si="5261"/>
        <v>0</v>
      </c>
      <c r="J2572" s="70">
        <f t="shared" si="5261"/>
        <v>0</v>
      </c>
      <c r="K2572" s="70">
        <f t="shared" si="5261"/>
        <v>0</v>
      </c>
      <c r="L2572" s="70">
        <f t="shared" si="5261"/>
        <v>0</v>
      </c>
      <c r="M2572" s="70">
        <f t="shared" si="5261"/>
        <v>0</v>
      </c>
      <c r="N2572" s="70">
        <f t="shared" si="5261"/>
        <v>0</v>
      </c>
      <c r="O2572" s="70">
        <f t="shared" si="5261"/>
        <v>0</v>
      </c>
      <c r="P2572" s="70">
        <f t="shared" si="5261"/>
        <v>0</v>
      </c>
      <c r="Q2572" s="70">
        <f t="shared" si="5261"/>
        <v>0</v>
      </c>
      <c r="R2572" s="70">
        <f t="shared" si="5261"/>
        <v>0</v>
      </c>
      <c r="S2572" s="70">
        <f t="shared" si="5261"/>
        <v>0</v>
      </c>
      <c r="T2572" s="70">
        <f t="shared" si="5261"/>
        <v>0</v>
      </c>
      <c r="U2572" s="70">
        <f t="shared" si="5261"/>
        <v>0</v>
      </c>
      <c r="V2572" s="70">
        <f t="shared" si="5261"/>
        <v>0</v>
      </c>
      <c r="W2572" s="70">
        <f t="shared" si="5261"/>
        <v>0</v>
      </c>
      <c r="X2572" s="70">
        <f t="shared" si="5261"/>
        <v>0</v>
      </c>
      <c r="Y2572" s="70">
        <f t="shared" si="5261"/>
        <v>0</v>
      </c>
      <c r="Z2572" s="70">
        <f t="shared" si="5261"/>
        <v>0</v>
      </c>
      <c r="AA2572" s="70">
        <f t="shared" si="5261"/>
        <v>0</v>
      </c>
      <c r="AB2572" s="70">
        <f t="shared" si="5261"/>
        <v>0</v>
      </c>
      <c r="AC2572" s="70">
        <f t="shared" si="5261"/>
        <v>0</v>
      </c>
      <c r="AD2572" s="70">
        <f t="shared" si="5261"/>
        <v>0</v>
      </c>
      <c r="AE2572" s="70">
        <f t="shared" si="5261"/>
        <v>0</v>
      </c>
      <c r="AF2572" s="70">
        <f t="shared" si="5261"/>
        <v>0</v>
      </c>
      <c r="AG2572" s="71">
        <f t="shared" si="5261"/>
        <v>0</v>
      </c>
    </row>
    <row r="2573" spans="1:33" s="29" customFormat="1" ht="14.15" customHeight="1" x14ac:dyDescent="0.25">
      <c r="A2573" s="41" t="s">
        <v>12</v>
      </c>
      <c r="B2573" s="48" t="str">
        <f>IFERROR(B2569/B2564,"0.00%")</f>
        <v>0.00%</v>
      </c>
      <c r="C2573" s="72" t="str">
        <f>IFERROR(C2569/C2564,"0.00%")</f>
        <v>0.00%</v>
      </c>
      <c r="D2573" s="73" t="str">
        <f t="shared" ref="D2573:AG2573" si="5262">IFERROR(D2569/D2564,"0.00%")</f>
        <v>0.00%</v>
      </c>
      <c r="E2573" s="73" t="str">
        <f t="shared" si="5262"/>
        <v>0.00%</v>
      </c>
      <c r="F2573" s="73" t="str">
        <f t="shared" si="5262"/>
        <v>0.00%</v>
      </c>
      <c r="G2573" s="73" t="str">
        <f t="shared" si="5262"/>
        <v>0.00%</v>
      </c>
      <c r="H2573" s="73" t="str">
        <f t="shared" si="5262"/>
        <v>0.00%</v>
      </c>
      <c r="I2573" s="73" t="str">
        <f t="shared" si="5262"/>
        <v>0.00%</v>
      </c>
      <c r="J2573" s="73" t="str">
        <f t="shared" si="5262"/>
        <v>0.00%</v>
      </c>
      <c r="K2573" s="73" t="str">
        <f t="shared" si="5262"/>
        <v>0.00%</v>
      </c>
      <c r="L2573" s="73" t="str">
        <f t="shared" si="5262"/>
        <v>0.00%</v>
      </c>
      <c r="M2573" s="73" t="str">
        <f t="shared" si="5262"/>
        <v>0.00%</v>
      </c>
      <c r="N2573" s="73" t="str">
        <f t="shared" si="5262"/>
        <v>0.00%</v>
      </c>
      <c r="O2573" s="73" t="str">
        <f t="shared" si="5262"/>
        <v>0.00%</v>
      </c>
      <c r="P2573" s="73" t="str">
        <f t="shared" si="5262"/>
        <v>0.00%</v>
      </c>
      <c r="Q2573" s="73" t="str">
        <f t="shared" si="5262"/>
        <v>0.00%</v>
      </c>
      <c r="R2573" s="73" t="str">
        <f t="shared" si="5262"/>
        <v>0.00%</v>
      </c>
      <c r="S2573" s="73" t="str">
        <f t="shared" si="5262"/>
        <v>0.00%</v>
      </c>
      <c r="T2573" s="73" t="str">
        <f t="shared" si="5262"/>
        <v>0.00%</v>
      </c>
      <c r="U2573" s="73" t="str">
        <f t="shared" si="5262"/>
        <v>0.00%</v>
      </c>
      <c r="V2573" s="73" t="str">
        <f t="shared" si="5262"/>
        <v>0.00%</v>
      </c>
      <c r="W2573" s="73" t="str">
        <f t="shared" si="5262"/>
        <v>0.00%</v>
      </c>
      <c r="X2573" s="73" t="str">
        <f t="shared" si="5262"/>
        <v>0.00%</v>
      </c>
      <c r="Y2573" s="73" t="str">
        <f t="shared" si="5262"/>
        <v>0.00%</v>
      </c>
      <c r="Z2573" s="73" t="str">
        <f t="shared" si="5262"/>
        <v>0.00%</v>
      </c>
      <c r="AA2573" s="73" t="str">
        <f t="shared" si="5262"/>
        <v>0.00%</v>
      </c>
      <c r="AB2573" s="73" t="str">
        <f t="shared" si="5262"/>
        <v>0.00%</v>
      </c>
      <c r="AC2573" s="73" t="str">
        <f t="shared" si="5262"/>
        <v>0.00%</v>
      </c>
      <c r="AD2573" s="73" t="str">
        <f t="shared" si="5262"/>
        <v>0.00%</v>
      </c>
      <c r="AE2573" s="73" t="str">
        <f t="shared" si="5262"/>
        <v>0.00%</v>
      </c>
      <c r="AF2573" s="73" t="str">
        <f t="shared" si="5262"/>
        <v>0.00%</v>
      </c>
      <c r="AG2573" s="74" t="str">
        <f t="shared" si="5262"/>
        <v>0.00%</v>
      </c>
    </row>
    <row r="2574" spans="1:33" s="29" customFormat="1" ht="14.15" customHeight="1" x14ac:dyDescent="0.25">
      <c r="A2574" s="41" t="s">
        <v>8</v>
      </c>
      <c r="B2574" s="48" t="str">
        <f t="shared" ref="B2574:AG2574" si="5263">IFERROR(B2564/B2563,"0.00%")</f>
        <v>0.00%</v>
      </c>
      <c r="C2574" s="72" t="str">
        <f t="shared" si="5263"/>
        <v>0.00%</v>
      </c>
      <c r="D2574" s="73" t="str">
        <f t="shared" si="5263"/>
        <v>0.00%</v>
      </c>
      <c r="E2574" s="73" t="str">
        <f t="shared" si="5263"/>
        <v>0.00%</v>
      </c>
      <c r="F2574" s="73" t="str">
        <f t="shared" si="5263"/>
        <v>0.00%</v>
      </c>
      <c r="G2574" s="73" t="str">
        <f t="shared" si="5263"/>
        <v>0.00%</v>
      </c>
      <c r="H2574" s="73" t="str">
        <f t="shared" si="5263"/>
        <v>0.00%</v>
      </c>
      <c r="I2574" s="73" t="str">
        <f t="shared" si="5263"/>
        <v>0.00%</v>
      </c>
      <c r="J2574" s="73" t="str">
        <f t="shared" si="5263"/>
        <v>0.00%</v>
      </c>
      <c r="K2574" s="73" t="str">
        <f t="shared" si="5263"/>
        <v>0.00%</v>
      </c>
      <c r="L2574" s="73" t="str">
        <f t="shared" si="5263"/>
        <v>0.00%</v>
      </c>
      <c r="M2574" s="73" t="str">
        <f t="shared" si="5263"/>
        <v>0.00%</v>
      </c>
      <c r="N2574" s="73" t="str">
        <f t="shared" si="5263"/>
        <v>0.00%</v>
      </c>
      <c r="O2574" s="73" t="str">
        <f t="shared" si="5263"/>
        <v>0.00%</v>
      </c>
      <c r="P2574" s="73" t="str">
        <f t="shared" si="5263"/>
        <v>0.00%</v>
      </c>
      <c r="Q2574" s="73" t="str">
        <f t="shared" si="5263"/>
        <v>0.00%</v>
      </c>
      <c r="R2574" s="73" t="str">
        <f t="shared" si="5263"/>
        <v>0.00%</v>
      </c>
      <c r="S2574" s="73" t="str">
        <f t="shared" si="5263"/>
        <v>0.00%</v>
      </c>
      <c r="T2574" s="73" t="str">
        <f t="shared" si="5263"/>
        <v>0.00%</v>
      </c>
      <c r="U2574" s="73" t="str">
        <f t="shared" si="5263"/>
        <v>0.00%</v>
      </c>
      <c r="V2574" s="73" t="str">
        <f t="shared" si="5263"/>
        <v>0.00%</v>
      </c>
      <c r="W2574" s="73" t="str">
        <f t="shared" si="5263"/>
        <v>0.00%</v>
      </c>
      <c r="X2574" s="73" t="str">
        <f t="shared" si="5263"/>
        <v>0.00%</v>
      </c>
      <c r="Y2574" s="73" t="str">
        <f t="shared" si="5263"/>
        <v>0.00%</v>
      </c>
      <c r="Z2574" s="73" t="str">
        <f t="shared" si="5263"/>
        <v>0.00%</v>
      </c>
      <c r="AA2574" s="73" t="str">
        <f t="shared" si="5263"/>
        <v>0.00%</v>
      </c>
      <c r="AB2574" s="73" t="str">
        <f t="shared" si="5263"/>
        <v>0.00%</v>
      </c>
      <c r="AC2574" s="73" t="str">
        <f t="shared" si="5263"/>
        <v>0.00%</v>
      </c>
      <c r="AD2574" s="73" t="str">
        <f t="shared" si="5263"/>
        <v>0.00%</v>
      </c>
      <c r="AE2574" s="73" t="str">
        <f t="shared" si="5263"/>
        <v>0.00%</v>
      </c>
      <c r="AF2574" s="73" t="str">
        <f t="shared" si="5263"/>
        <v>0.00%</v>
      </c>
      <c r="AG2574" s="74" t="str">
        <f t="shared" si="5263"/>
        <v>0.00%</v>
      </c>
    </row>
    <row r="2575" spans="1:33" s="29" customFormat="1" ht="14.15" customHeight="1" x14ac:dyDescent="0.25">
      <c r="A2575" s="41" t="s">
        <v>14</v>
      </c>
      <c r="B2575" s="48" t="str">
        <f>IFERROR(B2572/B2566,"0.00%")</f>
        <v>0.00%</v>
      </c>
      <c r="C2575" s="72" t="str">
        <f>IFERROR(C2572/C2566,"0.00%")</f>
        <v>0.00%</v>
      </c>
      <c r="D2575" s="73" t="str">
        <f t="shared" ref="D2575:AG2575" si="5264">IFERROR(D2572/D2566,"0.00%")</f>
        <v>0.00%</v>
      </c>
      <c r="E2575" s="73" t="str">
        <f t="shared" si="5264"/>
        <v>0.00%</v>
      </c>
      <c r="F2575" s="73" t="str">
        <f t="shared" si="5264"/>
        <v>0.00%</v>
      </c>
      <c r="G2575" s="73" t="str">
        <f t="shared" si="5264"/>
        <v>0.00%</v>
      </c>
      <c r="H2575" s="73" t="str">
        <f t="shared" si="5264"/>
        <v>0.00%</v>
      </c>
      <c r="I2575" s="73" t="str">
        <f t="shared" si="5264"/>
        <v>0.00%</v>
      </c>
      <c r="J2575" s="73" t="str">
        <f t="shared" si="5264"/>
        <v>0.00%</v>
      </c>
      <c r="K2575" s="73" t="str">
        <f t="shared" si="5264"/>
        <v>0.00%</v>
      </c>
      <c r="L2575" s="73" t="str">
        <f t="shared" si="5264"/>
        <v>0.00%</v>
      </c>
      <c r="M2575" s="73" t="str">
        <f t="shared" si="5264"/>
        <v>0.00%</v>
      </c>
      <c r="N2575" s="73" t="str">
        <f t="shared" si="5264"/>
        <v>0.00%</v>
      </c>
      <c r="O2575" s="73" t="str">
        <f t="shared" si="5264"/>
        <v>0.00%</v>
      </c>
      <c r="P2575" s="73" t="str">
        <f t="shared" si="5264"/>
        <v>0.00%</v>
      </c>
      <c r="Q2575" s="73" t="str">
        <f t="shared" si="5264"/>
        <v>0.00%</v>
      </c>
      <c r="R2575" s="73" t="str">
        <f t="shared" si="5264"/>
        <v>0.00%</v>
      </c>
      <c r="S2575" s="73" t="str">
        <f t="shared" si="5264"/>
        <v>0.00%</v>
      </c>
      <c r="T2575" s="73" t="str">
        <f t="shared" si="5264"/>
        <v>0.00%</v>
      </c>
      <c r="U2575" s="73" t="str">
        <f t="shared" si="5264"/>
        <v>0.00%</v>
      </c>
      <c r="V2575" s="73" t="str">
        <f t="shared" si="5264"/>
        <v>0.00%</v>
      </c>
      <c r="W2575" s="73" t="str">
        <f t="shared" si="5264"/>
        <v>0.00%</v>
      </c>
      <c r="X2575" s="73" t="str">
        <f t="shared" si="5264"/>
        <v>0.00%</v>
      </c>
      <c r="Y2575" s="73" t="str">
        <f t="shared" si="5264"/>
        <v>0.00%</v>
      </c>
      <c r="Z2575" s="73" t="str">
        <f t="shared" si="5264"/>
        <v>0.00%</v>
      </c>
      <c r="AA2575" s="73" t="str">
        <f t="shared" si="5264"/>
        <v>0.00%</v>
      </c>
      <c r="AB2575" s="73" t="str">
        <f t="shared" si="5264"/>
        <v>0.00%</v>
      </c>
      <c r="AC2575" s="73" t="str">
        <f t="shared" si="5264"/>
        <v>0.00%</v>
      </c>
      <c r="AD2575" s="73" t="str">
        <f t="shared" si="5264"/>
        <v>0.00%</v>
      </c>
      <c r="AE2575" s="73" t="str">
        <f t="shared" si="5264"/>
        <v>0.00%</v>
      </c>
      <c r="AF2575" s="73" t="str">
        <f t="shared" si="5264"/>
        <v>0.00%</v>
      </c>
      <c r="AG2575" s="74" t="str">
        <f t="shared" si="5264"/>
        <v>0.00%</v>
      </c>
    </row>
    <row r="2576" spans="1:33" s="29" customFormat="1" ht="14.15" customHeight="1" x14ac:dyDescent="0.25">
      <c r="A2576" s="41" t="s">
        <v>3</v>
      </c>
      <c r="B2576" s="36" t="str">
        <f>IFERROR(B2566/B2564,"$0.00")</f>
        <v>$0.00</v>
      </c>
      <c r="C2576" s="69" t="str">
        <f>IFERROR(C2566/C2564,"$0.00")</f>
        <v>$0.00</v>
      </c>
      <c r="D2576" s="70" t="str">
        <f t="shared" ref="D2576:AG2576" si="5265">IFERROR(D2566/D2564,"$0.00")</f>
        <v>$0.00</v>
      </c>
      <c r="E2576" s="70" t="str">
        <f t="shared" si="5265"/>
        <v>$0.00</v>
      </c>
      <c r="F2576" s="70" t="str">
        <f t="shared" si="5265"/>
        <v>$0.00</v>
      </c>
      <c r="G2576" s="70" t="str">
        <f t="shared" si="5265"/>
        <v>$0.00</v>
      </c>
      <c r="H2576" s="70" t="str">
        <f t="shared" si="5265"/>
        <v>$0.00</v>
      </c>
      <c r="I2576" s="70" t="str">
        <f t="shared" si="5265"/>
        <v>$0.00</v>
      </c>
      <c r="J2576" s="70" t="str">
        <f t="shared" si="5265"/>
        <v>$0.00</v>
      </c>
      <c r="K2576" s="70" t="str">
        <f t="shared" si="5265"/>
        <v>$0.00</v>
      </c>
      <c r="L2576" s="70" t="str">
        <f t="shared" si="5265"/>
        <v>$0.00</v>
      </c>
      <c r="M2576" s="70" t="str">
        <f t="shared" si="5265"/>
        <v>$0.00</v>
      </c>
      <c r="N2576" s="70" t="str">
        <f t="shared" si="5265"/>
        <v>$0.00</v>
      </c>
      <c r="O2576" s="70" t="str">
        <f t="shared" si="5265"/>
        <v>$0.00</v>
      </c>
      <c r="P2576" s="70" t="str">
        <f t="shared" si="5265"/>
        <v>$0.00</v>
      </c>
      <c r="Q2576" s="70" t="str">
        <f t="shared" si="5265"/>
        <v>$0.00</v>
      </c>
      <c r="R2576" s="70" t="str">
        <f t="shared" si="5265"/>
        <v>$0.00</v>
      </c>
      <c r="S2576" s="70" t="str">
        <f t="shared" si="5265"/>
        <v>$0.00</v>
      </c>
      <c r="T2576" s="70" t="str">
        <f t="shared" si="5265"/>
        <v>$0.00</v>
      </c>
      <c r="U2576" s="70" t="str">
        <f t="shared" si="5265"/>
        <v>$0.00</v>
      </c>
      <c r="V2576" s="70" t="str">
        <f t="shared" si="5265"/>
        <v>$0.00</v>
      </c>
      <c r="W2576" s="70" t="str">
        <f t="shared" si="5265"/>
        <v>$0.00</v>
      </c>
      <c r="X2576" s="70" t="str">
        <f t="shared" si="5265"/>
        <v>$0.00</v>
      </c>
      <c r="Y2576" s="70" t="str">
        <f t="shared" si="5265"/>
        <v>$0.00</v>
      </c>
      <c r="Z2576" s="70" t="str">
        <f t="shared" si="5265"/>
        <v>$0.00</v>
      </c>
      <c r="AA2576" s="70" t="str">
        <f t="shared" si="5265"/>
        <v>$0.00</v>
      </c>
      <c r="AB2576" s="70" t="str">
        <f t="shared" si="5265"/>
        <v>$0.00</v>
      </c>
      <c r="AC2576" s="70" t="str">
        <f t="shared" si="5265"/>
        <v>$0.00</v>
      </c>
      <c r="AD2576" s="70" t="str">
        <f t="shared" si="5265"/>
        <v>$0.00</v>
      </c>
      <c r="AE2576" s="70" t="str">
        <f t="shared" si="5265"/>
        <v>$0.00</v>
      </c>
      <c r="AF2576" s="70" t="str">
        <f t="shared" si="5265"/>
        <v>$0.00</v>
      </c>
      <c r="AG2576" s="71" t="str">
        <f t="shared" si="5265"/>
        <v>$0.00</v>
      </c>
    </row>
    <row r="2577" spans="1:33" s="29" customFormat="1" ht="14.15" customHeight="1" x14ac:dyDescent="0.25">
      <c r="A2577" s="41" t="s">
        <v>5</v>
      </c>
      <c r="B2577" s="36" t="str">
        <f>IFERROR(B2570/B2564,"$0.00")</f>
        <v>$0.00</v>
      </c>
      <c r="C2577" s="69" t="str">
        <f>IFERROR(C2570/C2564,"$0.00")</f>
        <v>$0.00</v>
      </c>
      <c r="D2577" s="70" t="str">
        <f t="shared" ref="D2577:AG2577" si="5266">IFERROR(D2570/D2564,"$0.00")</f>
        <v>$0.00</v>
      </c>
      <c r="E2577" s="70" t="str">
        <f t="shared" si="5266"/>
        <v>$0.00</v>
      </c>
      <c r="F2577" s="70" t="str">
        <f t="shared" si="5266"/>
        <v>$0.00</v>
      </c>
      <c r="G2577" s="70" t="str">
        <f t="shared" si="5266"/>
        <v>$0.00</v>
      </c>
      <c r="H2577" s="70" t="str">
        <f t="shared" si="5266"/>
        <v>$0.00</v>
      </c>
      <c r="I2577" s="70" t="str">
        <f t="shared" si="5266"/>
        <v>$0.00</v>
      </c>
      <c r="J2577" s="70" t="str">
        <f t="shared" si="5266"/>
        <v>$0.00</v>
      </c>
      <c r="K2577" s="70" t="str">
        <f t="shared" si="5266"/>
        <v>$0.00</v>
      </c>
      <c r="L2577" s="70" t="str">
        <f t="shared" si="5266"/>
        <v>$0.00</v>
      </c>
      <c r="M2577" s="70" t="str">
        <f t="shared" si="5266"/>
        <v>$0.00</v>
      </c>
      <c r="N2577" s="70" t="str">
        <f t="shared" si="5266"/>
        <v>$0.00</v>
      </c>
      <c r="O2577" s="70" t="str">
        <f t="shared" si="5266"/>
        <v>$0.00</v>
      </c>
      <c r="P2577" s="70" t="str">
        <f t="shared" si="5266"/>
        <v>$0.00</v>
      </c>
      <c r="Q2577" s="70" t="str">
        <f t="shared" si="5266"/>
        <v>$0.00</v>
      </c>
      <c r="R2577" s="70" t="str">
        <f t="shared" si="5266"/>
        <v>$0.00</v>
      </c>
      <c r="S2577" s="70" t="str">
        <f t="shared" si="5266"/>
        <v>$0.00</v>
      </c>
      <c r="T2577" s="70" t="str">
        <f t="shared" si="5266"/>
        <v>$0.00</v>
      </c>
      <c r="U2577" s="70" t="str">
        <f t="shared" si="5266"/>
        <v>$0.00</v>
      </c>
      <c r="V2577" s="70" t="str">
        <f t="shared" si="5266"/>
        <v>$0.00</v>
      </c>
      <c r="W2577" s="70" t="str">
        <f t="shared" si="5266"/>
        <v>$0.00</v>
      </c>
      <c r="X2577" s="70" t="str">
        <f t="shared" si="5266"/>
        <v>$0.00</v>
      </c>
      <c r="Y2577" s="70" t="str">
        <f t="shared" si="5266"/>
        <v>$0.00</v>
      </c>
      <c r="Z2577" s="70" t="str">
        <f t="shared" si="5266"/>
        <v>$0.00</v>
      </c>
      <c r="AA2577" s="70" t="str">
        <f t="shared" si="5266"/>
        <v>$0.00</v>
      </c>
      <c r="AB2577" s="70" t="str">
        <f t="shared" si="5266"/>
        <v>$0.00</v>
      </c>
      <c r="AC2577" s="70" t="str">
        <f t="shared" si="5266"/>
        <v>$0.00</v>
      </c>
      <c r="AD2577" s="70" t="str">
        <f t="shared" si="5266"/>
        <v>$0.00</v>
      </c>
      <c r="AE2577" s="70" t="str">
        <f t="shared" si="5266"/>
        <v>$0.00</v>
      </c>
      <c r="AF2577" s="70" t="str">
        <f t="shared" si="5266"/>
        <v>$0.00</v>
      </c>
      <c r="AG2577" s="71" t="str">
        <f t="shared" si="5266"/>
        <v>$0.00</v>
      </c>
    </row>
    <row r="2578" spans="1:33" s="29" customFormat="1" ht="14.15" customHeight="1" x14ac:dyDescent="0.25">
      <c r="A2578" s="41" t="s">
        <v>13</v>
      </c>
      <c r="B2578" s="36">
        <f>IFERROR(B2566/B2569,B2566)</f>
        <v>0</v>
      </c>
      <c r="C2578" s="69">
        <f>IFERROR(C2566/C2569,C2566)</f>
        <v>0</v>
      </c>
      <c r="D2578" s="70">
        <f t="shared" ref="D2578:AG2578" si="5267">IFERROR(D2566/D2569,D2566)</f>
        <v>0</v>
      </c>
      <c r="E2578" s="70">
        <f t="shared" si="5267"/>
        <v>0</v>
      </c>
      <c r="F2578" s="70">
        <f t="shared" si="5267"/>
        <v>0</v>
      </c>
      <c r="G2578" s="70">
        <f t="shared" si="5267"/>
        <v>0</v>
      </c>
      <c r="H2578" s="70">
        <f t="shared" si="5267"/>
        <v>0</v>
      </c>
      <c r="I2578" s="70">
        <f t="shared" si="5267"/>
        <v>0</v>
      </c>
      <c r="J2578" s="70">
        <f t="shared" si="5267"/>
        <v>0</v>
      </c>
      <c r="K2578" s="70">
        <f t="shared" si="5267"/>
        <v>0</v>
      </c>
      <c r="L2578" s="70">
        <f t="shared" si="5267"/>
        <v>0</v>
      </c>
      <c r="M2578" s="70">
        <f t="shared" si="5267"/>
        <v>0</v>
      </c>
      <c r="N2578" s="70">
        <f t="shared" si="5267"/>
        <v>0</v>
      </c>
      <c r="O2578" s="70">
        <f t="shared" si="5267"/>
        <v>0</v>
      </c>
      <c r="P2578" s="70">
        <f t="shared" si="5267"/>
        <v>0</v>
      </c>
      <c r="Q2578" s="70">
        <f t="shared" si="5267"/>
        <v>0</v>
      </c>
      <c r="R2578" s="70">
        <f t="shared" si="5267"/>
        <v>0</v>
      </c>
      <c r="S2578" s="70">
        <f t="shared" si="5267"/>
        <v>0</v>
      </c>
      <c r="T2578" s="70">
        <f t="shared" si="5267"/>
        <v>0</v>
      </c>
      <c r="U2578" s="70">
        <f t="shared" si="5267"/>
        <v>0</v>
      </c>
      <c r="V2578" s="70">
        <f t="shared" si="5267"/>
        <v>0</v>
      </c>
      <c r="W2578" s="70">
        <f t="shared" si="5267"/>
        <v>0</v>
      </c>
      <c r="X2578" s="70">
        <f t="shared" si="5267"/>
        <v>0</v>
      </c>
      <c r="Y2578" s="70">
        <f t="shared" si="5267"/>
        <v>0</v>
      </c>
      <c r="Z2578" s="70">
        <f t="shared" si="5267"/>
        <v>0</v>
      </c>
      <c r="AA2578" s="70">
        <f t="shared" si="5267"/>
        <v>0</v>
      </c>
      <c r="AB2578" s="70">
        <f t="shared" si="5267"/>
        <v>0</v>
      </c>
      <c r="AC2578" s="70">
        <f t="shared" si="5267"/>
        <v>0</v>
      </c>
      <c r="AD2578" s="70">
        <f t="shared" si="5267"/>
        <v>0</v>
      </c>
      <c r="AE2578" s="70">
        <f t="shared" si="5267"/>
        <v>0</v>
      </c>
      <c r="AF2578" s="70">
        <f t="shared" si="5267"/>
        <v>0</v>
      </c>
      <c r="AG2578" s="71">
        <f t="shared" si="5267"/>
        <v>0</v>
      </c>
    </row>
    <row r="2579" spans="1:33" s="29" customFormat="1" ht="14.15" customHeight="1" x14ac:dyDescent="0.25">
      <c r="A2579" s="41" t="s">
        <v>17</v>
      </c>
      <c r="B2579" s="36">
        <f>IFERROR(B2566/B2568,B2566)</f>
        <v>0</v>
      </c>
      <c r="C2579" s="69">
        <f>IFERROR(C2566/C2568,C2566)</f>
        <v>0</v>
      </c>
      <c r="D2579" s="70">
        <f t="shared" ref="D2579:AG2579" si="5268">IFERROR(D2566/D2568,D2566)</f>
        <v>0</v>
      </c>
      <c r="E2579" s="70">
        <f t="shared" si="5268"/>
        <v>0</v>
      </c>
      <c r="F2579" s="70">
        <f t="shared" si="5268"/>
        <v>0</v>
      </c>
      <c r="G2579" s="70">
        <f t="shared" si="5268"/>
        <v>0</v>
      </c>
      <c r="H2579" s="70">
        <f t="shared" si="5268"/>
        <v>0</v>
      </c>
      <c r="I2579" s="70">
        <f t="shared" si="5268"/>
        <v>0</v>
      </c>
      <c r="J2579" s="70">
        <f t="shared" si="5268"/>
        <v>0</v>
      </c>
      <c r="K2579" s="70">
        <f t="shared" si="5268"/>
        <v>0</v>
      </c>
      <c r="L2579" s="70">
        <f t="shared" si="5268"/>
        <v>0</v>
      </c>
      <c r="M2579" s="70">
        <f t="shared" si="5268"/>
        <v>0</v>
      </c>
      <c r="N2579" s="70">
        <f t="shared" si="5268"/>
        <v>0</v>
      </c>
      <c r="O2579" s="70">
        <f t="shared" si="5268"/>
        <v>0</v>
      </c>
      <c r="P2579" s="70">
        <f t="shared" si="5268"/>
        <v>0</v>
      </c>
      <c r="Q2579" s="70">
        <f t="shared" si="5268"/>
        <v>0</v>
      </c>
      <c r="R2579" s="70">
        <f t="shared" si="5268"/>
        <v>0</v>
      </c>
      <c r="S2579" s="70">
        <f t="shared" si="5268"/>
        <v>0</v>
      </c>
      <c r="T2579" s="70">
        <f t="shared" si="5268"/>
        <v>0</v>
      </c>
      <c r="U2579" s="70">
        <f t="shared" si="5268"/>
        <v>0</v>
      </c>
      <c r="V2579" s="70">
        <f t="shared" si="5268"/>
        <v>0</v>
      </c>
      <c r="W2579" s="70">
        <f t="shared" si="5268"/>
        <v>0</v>
      </c>
      <c r="X2579" s="70">
        <f t="shared" si="5268"/>
        <v>0</v>
      </c>
      <c r="Y2579" s="70">
        <f t="shared" si="5268"/>
        <v>0</v>
      </c>
      <c r="Z2579" s="70">
        <f t="shared" si="5268"/>
        <v>0</v>
      </c>
      <c r="AA2579" s="70">
        <f t="shared" si="5268"/>
        <v>0</v>
      </c>
      <c r="AB2579" s="70">
        <f t="shared" si="5268"/>
        <v>0</v>
      </c>
      <c r="AC2579" s="70">
        <f t="shared" si="5268"/>
        <v>0</v>
      </c>
      <c r="AD2579" s="70">
        <f t="shared" si="5268"/>
        <v>0</v>
      </c>
      <c r="AE2579" s="70">
        <f t="shared" si="5268"/>
        <v>0</v>
      </c>
      <c r="AF2579" s="70">
        <f t="shared" si="5268"/>
        <v>0</v>
      </c>
      <c r="AG2579" s="71">
        <f t="shared" si="5268"/>
        <v>0</v>
      </c>
    </row>
    <row r="2580" spans="1:33" s="29" customFormat="1" ht="14.15" customHeight="1" thickBot="1" x14ac:dyDescent="0.3">
      <c r="A2580" s="52" t="s">
        <v>16</v>
      </c>
      <c r="B2580" s="53" t="str">
        <f>IFERROR(B2564/B2568*0.01,"0%")</f>
        <v>0%</v>
      </c>
      <c r="C2580" s="75" t="str">
        <f>IFERROR(C2564/C2568*0.01,"0%")</f>
        <v>0%</v>
      </c>
      <c r="D2580" s="76" t="str">
        <f t="shared" ref="D2580:AG2580" si="5269">IFERROR(D2564/D2568*0.01,"0%")</f>
        <v>0%</v>
      </c>
      <c r="E2580" s="76" t="str">
        <f t="shared" si="5269"/>
        <v>0%</v>
      </c>
      <c r="F2580" s="76" t="str">
        <f t="shared" si="5269"/>
        <v>0%</v>
      </c>
      <c r="G2580" s="76" t="str">
        <f t="shared" si="5269"/>
        <v>0%</v>
      </c>
      <c r="H2580" s="76" t="str">
        <f t="shared" si="5269"/>
        <v>0%</v>
      </c>
      <c r="I2580" s="76" t="str">
        <f t="shared" si="5269"/>
        <v>0%</v>
      </c>
      <c r="J2580" s="76" t="str">
        <f t="shared" si="5269"/>
        <v>0%</v>
      </c>
      <c r="K2580" s="76" t="str">
        <f t="shared" si="5269"/>
        <v>0%</v>
      </c>
      <c r="L2580" s="76" t="str">
        <f t="shared" si="5269"/>
        <v>0%</v>
      </c>
      <c r="M2580" s="76" t="str">
        <f t="shared" si="5269"/>
        <v>0%</v>
      </c>
      <c r="N2580" s="76" t="str">
        <f t="shared" si="5269"/>
        <v>0%</v>
      </c>
      <c r="O2580" s="76" t="str">
        <f t="shared" si="5269"/>
        <v>0%</v>
      </c>
      <c r="P2580" s="76" t="str">
        <f t="shared" si="5269"/>
        <v>0%</v>
      </c>
      <c r="Q2580" s="76" t="str">
        <f t="shared" si="5269"/>
        <v>0%</v>
      </c>
      <c r="R2580" s="76" t="str">
        <f t="shared" si="5269"/>
        <v>0%</v>
      </c>
      <c r="S2580" s="76" t="str">
        <f t="shared" si="5269"/>
        <v>0%</v>
      </c>
      <c r="T2580" s="76" t="str">
        <f t="shared" si="5269"/>
        <v>0%</v>
      </c>
      <c r="U2580" s="76" t="str">
        <f t="shared" si="5269"/>
        <v>0%</v>
      </c>
      <c r="V2580" s="76" t="str">
        <f t="shared" si="5269"/>
        <v>0%</v>
      </c>
      <c r="W2580" s="76" t="str">
        <f t="shared" si="5269"/>
        <v>0%</v>
      </c>
      <c r="X2580" s="76" t="str">
        <f t="shared" si="5269"/>
        <v>0%</v>
      </c>
      <c r="Y2580" s="76" t="str">
        <f t="shared" si="5269"/>
        <v>0%</v>
      </c>
      <c r="Z2580" s="76" t="str">
        <f t="shared" si="5269"/>
        <v>0%</v>
      </c>
      <c r="AA2580" s="76" t="str">
        <f t="shared" si="5269"/>
        <v>0%</v>
      </c>
      <c r="AB2580" s="76" t="str">
        <f t="shared" si="5269"/>
        <v>0%</v>
      </c>
      <c r="AC2580" s="76" t="str">
        <f t="shared" si="5269"/>
        <v>0%</v>
      </c>
      <c r="AD2580" s="76" t="str">
        <f t="shared" si="5269"/>
        <v>0%</v>
      </c>
      <c r="AE2580" s="76" t="str">
        <f t="shared" si="5269"/>
        <v>0%</v>
      </c>
      <c r="AF2580" s="76" t="str">
        <f t="shared" si="5269"/>
        <v>0%</v>
      </c>
      <c r="AG2580" s="77" t="str">
        <f t="shared" si="5269"/>
        <v>0%</v>
      </c>
    </row>
    <row r="2581" spans="1:33" ht="6" customHeight="1" thickBot="1" x14ac:dyDescent="0.35">
      <c r="A2581" s="78"/>
      <c r="B2581" s="79"/>
      <c r="C2581" s="80"/>
      <c r="D2581" s="81"/>
      <c r="E2581" s="81"/>
      <c r="F2581" s="81"/>
      <c r="G2581" s="81"/>
      <c r="H2581" s="81"/>
      <c r="I2581" s="81"/>
      <c r="J2581" s="81"/>
      <c r="K2581" s="81"/>
      <c r="L2581" s="81"/>
      <c r="M2581" s="81"/>
      <c r="N2581" s="81"/>
      <c r="O2581" s="81"/>
      <c r="P2581" s="81"/>
      <c r="Q2581" s="81"/>
      <c r="R2581" s="81"/>
      <c r="S2581" s="81"/>
      <c r="T2581" s="81"/>
      <c r="U2581" s="81"/>
      <c r="V2581" s="81"/>
      <c r="W2581" s="81"/>
      <c r="X2581" s="81"/>
      <c r="Y2581" s="81"/>
      <c r="Z2581" s="81"/>
      <c r="AA2581" s="81"/>
      <c r="AB2581" s="81"/>
      <c r="AC2581" s="81"/>
      <c r="AD2581" s="81"/>
      <c r="AE2581" s="81"/>
      <c r="AF2581" s="81"/>
      <c r="AG2581" s="79"/>
    </row>
    <row r="2582" spans="1:33" s="23" customFormat="1" ht="23.25" customHeight="1" thickBot="1" x14ac:dyDescent="0.3">
      <c r="A2582" s="62"/>
      <c r="B2582" s="63" t="s">
        <v>1</v>
      </c>
      <c r="C2582" s="64">
        <f>C2562</f>
        <v>44409</v>
      </c>
      <c r="D2582" s="64">
        <f>C2582+1</f>
        <v>44410</v>
      </c>
      <c r="E2582" s="64">
        <f t="shared" ref="E2582" si="5270">D2582+1</f>
        <v>44411</v>
      </c>
      <c r="F2582" s="64">
        <f t="shared" ref="F2582" si="5271">E2582+1</f>
        <v>44412</v>
      </c>
      <c r="G2582" s="64">
        <f t="shared" ref="G2582" si="5272">F2582+1</f>
        <v>44413</v>
      </c>
      <c r="H2582" s="64">
        <f t="shared" ref="H2582" si="5273">G2582+1</f>
        <v>44414</v>
      </c>
      <c r="I2582" s="64">
        <f t="shared" ref="I2582" si="5274">H2582+1</f>
        <v>44415</v>
      </c>
      <c r="J2582" s="64">
        <f t="shared" ref="J2582" si="5275">I2582+1</f>
        <v>44416</v>
      </c>
      <c r="K2582" s="64">
        <f t="shared" ref="K2582" si="5276">J2582+1</f>
        <v>44417</v>
      </c>
      <c r="L2582" s="64">
        <f t="shared" ref="L2582" si="5277">K2582+1</f>
        <v>44418</v>
      </c>
      <c r="M2582" s="64">
        <f t="shared" ref="M2582" si="5278">L2582+1</f>
        <v>44419</v>
      </c>
      <c r="N2582" s="64">
        <f t="shared" ref="N2582" si="5279">M2582+1</f>
        <v>44420</v>
      </c>
      <c r="O2582" s="64">
        <f t="shared" ref="O2582" si="5280">N2582+1</f>
        <v>44421</v>
      </c>
      <c r="P2582" s="64">
        <f t="shared" ref="P2582" si="5281">O2582+1</f>
        <v>44422</v>
      </c>
      <c r="Q2582" s="64">
        <f t="shared" ref="Q2582" si="5282">P2582+1</f>
        <v>44423</v>
      </c>
      <c r="R2582" s="64">
        <f t="shared" ref="R2582" si="5283">Q2582+1</f>
        <v>44424</v>
      </c>
      <c r="S2582" s="64">
        <f t="shared" ref="S2582" si="5284">R2582+1</f>
        <v>44425</v>
      </c>
      <c r="T2582" s="64">
        <f t="shared" ref="T2582" si="5285">S2582+1</f>
        <v>44426</v>
      </c>
      <c r="U2582" s="64">
        <f t="shared" ref="U2582" si="5286">T2582+1</f>
        <v>44427</v>
      </c>
      <c r="V2582" s="64">
        <f t="shared" ref="V2582" si="5287">U2582+1</f>
        <v>44428</v>
      </c>
      <c r="W2582" s="64">
        <f t="shared" ref="W2582" si="5288">V2582+1</f>
        <v>44429</v>
      </c>
      <c r="X2582" s="64">
        <f t="shared" ref="X2582" si="5289">W2582+1</f>
        <v>44430</v>
      </c>
      <c r="Y2582" s="64">
        <f t="shared" ref="Y2582" si="5290">X2582+1</f>
        <v>44431</v>
      </c>
      <c r="Z2582" s="64">
        <f t="shared" ref="Z2582" si="5291">Y2582+1</f>
        <v>44432</v>
      </c>
      <c r="AA2582" s="64">
        <f t="shared" ref="AA2582" si="5292">Z2582+1</f>
        <v>44433</v>
      </c>
      <c r="AB2582" s="64">
        <f t="shared" ref="AB2582" si="5293">AA2582+1</f>
        <v>44434</v>
      </c>
      <c r="AC2582" s="64">
        <f t="shared" ref="AC2582" si="5294">AB2582+1</f>
        <v>44435</v>
      </c>
      <c r="AD2582" s="64">
        <f t="shared" ref="AD2582" si="5295">AC2582+1</f>
        <v>44436</v>
      </c>
      <c r="AE2582" s="64">
        <f t="shared" ref="AE2582" si="5296">AD2582+1</f>
        <v>44437</v>
      </c>
      <c r="AF2582" s="64">
        <f t="shared" ref="AF2582" si="5297">AE2582+1</f>
        <v>44438</v>
      </c>
      <c r="AG2582" s="65">
        <f t="shared" ref="AG2582" si="5298">AF2582+1</f>
        <v>44439</v>
      </c>
    </row>
    <row r="2583" spans="1:33" s="29" customFormat="1" ht="14.15" customHeight="1" x14ac:dyDescent="0.25">
      <c r="A2583" s="24" t="s">
        <v>7</v>
      </c>
      <c r="B2583" s="25">
        <f>SUM(C2583:AG2583)</f>
        <v>0</v>
      </c>
      <c r="C2583" s="11"/>
      <c r="D2583" s="1"/>
      <c r="E2583" s="1"/>
      <c r="F2583" s="1"/>
      <c r="G2583" s="1"/>
      <c r="H2583" s="1"/>
      <c r="I2583" s="1"/>
      <c r="J2583" s="1"/>
      <c r="K2583" s="1"/>
      <c r="L2583" s="1"/>
      <c r="M2583" s="1"/>
      <c r="N2583" s="1"/>
      <c r="O2583" s="1"/>
      <c r="P2583" s="1"/>
      <c r="Q2583" s="1"/>
      <c r="R2583" s="1"/>
      <c r="S2583" s="1"/>
      <c r="T2583" s="1"/>
      <c r="U2583" s="1"/>
      <c r="V2583" s="1"/>
      <c r="W2583" s="1"/>
      <c r="X2583" s="1"/>
      <c r="Y2583" s="1"/>
      <c r="Z2583" s="1"/>
      <c r="AA2583" s="1"/>
      <c r="AB2583" s="1"/>
      <c r="AC2583" s="1"/>
      <c r="AD2583" s="1"/>
      <c r="AE2583" s="1"/>
      <c r="AF2583" s="1"/>
      <c r="AG2583" s="2"/>
    </row>
    <row r="2584" spans="1:33" s="29" customFormat="1" ht="14.15" customHeight="1" x14ac:dyDescent="0.25">
      <c r="A2584" s="30" t="s">
        <v>6</v>
      </c>
      <c r="B2584" s="31">
        <f>SUM(C2584:AG2584)</f>
        <v>0</v>
      </c>
      <c r="C2584" s="12"/>
      <c r="D2584" s="3"/>
      <c r="E2584" s="3"/>
      <c r="F2584" s="3"/>
      <c r="G2584" s="3"/>
      <c r="H2584" s="3"/>
      <c r="I2584" s="3"/>
      <c r="J2584" s="3"/>
      <c r="K2584" s="3"/>
      <c r="L2584" s="3"/>
      <c r="M2584" s="3"/>
      <c r="N2584" s="3"/>
      <c r="O2584" s="3"/>
      <c r="P2584" s="3"/>
      <c r="Q2584" s="3"/>
      <c r="R2584" s="3"/>
      <c r="S2584" s="3"/>
      <c r="T2584" s="3"/>
      <c r="U2584" s="3"/>
      <c r="V2584" s="3"/>
      <c r="W2584" s="3"/>
      <c r="X2584" s="3"/>
      <c r="Y2584" s="3"/>
      <c r="Z2584" s="3"/>
      <c r="AA2584" s="3"/>
      <c r="AB2584" s="3"/>
      <c r="AC2584" s="3"/>
      <c r="AD2584" s="3"/>
      <c r="AE2584" s="3"/>
      <c r="AF2584" s="3"/>
      <c r="AG2584" s="4"/>
    </row>
    <row r="2585" spans="1:33" s="29" customFormat="1" ht="14.15" customHeight="1" x14ac:dyDescent="0.25">
      <c r="A2585" s="35" t="s">
        <v>10</v>
      </c>
      <c r="B2585" s="36">
        <f>IF(C2585&gt;0,C2585,IF(D2585&gt;0,D2585,IF(E2585&gt;0,E2585,IF(F2585&gt;0,F2585,IF(G2585&gt;0,G2585,IF(H2585&gt;0,H2585,IF(I2585&gt;0,I2585,IF(J2585&gt;0,J2585,IF(K2585&gt;0,K2585,IF(L2585&gt;0,L2585,IF(M2585&gt;0,M2585,IF(N2585&gt;0,N2585,IF(O2585&gt;0,O2585,IF(P2585&gt;0,P2585,IF(Q2585&gt;0,Q2585,IF(R2585&gt;0,R2585,IF(S2585&gt;0,S2585,IF(T2585&gt;0,T2585,IF(U2585&gt;0,U2585,IF(V2585&gt;0,V2585,IF(W2585&gt;0,W2585,IF(X2585&gt;0,X2585,IF(Y2585&gt;0,Y2585,IF(Z2585&gt;0,Z2585,IF(AA2585&gt;0,AA2585,IF(AB2585&gt;0,AB2585,IF(AC2585&gt;0,AC2585,IF(AD2585&gt;0,AD2585,IF(AE2585&gt;0,AE2585,IF(AF2585&gt;0,AF2585,IF(AG2585&gt;0,AG2585,0)))))))))))))))))))))))))))))))</f>
        <v>0</v>
      </c>
      <c r="C2585" s="13"/>
      <c r="D2585" s="5"/>
      <c r="E2585" s="5"/>
      <c r="F2585" s="5"/>
      <c r="G2585" s="5"/>
      <c r="H2585" s="5"/>
      <c r="I2585" s="5"/>
      <c r="J2585" s="5"/>
      <c r="K2585" s="5"/>
      <c r="L2585" s="5"/>
      <c r="M2585" s="5"/>
      <c r="N2585" s="5"/>
      <c r="O2585" s="5"/>
      <c r="P2585" s="5"/>
      <c r="Q2585" s="5"/>
      <c r="R2585" s="5"/>
      <c r="S2585" s="5"/>
      <c r="T2585" s="5"/>
      <c r="U2585" s="5"/>
      <c r="V2585" s="5"/>
      <c r="W2585" s="5"/>
      <c r="X2585" s="5"/>
      <c r="Y2585" s="5"/>
      <c r="Z2585" s="5"/>
      <c r="AA2585" s="5"/>
      <c r="AB2585" s="5"/>
      <c r="AC2585" s="5"/>
      <c r="AD2585" s="5"/>
      <c r="AE2585" s="5"/>
      <c r="AF2585" s="5"/>
      <c r="AG2585" s="6"/>
    </row>
    <row r="2586" spans="1:33" s="29" customFormat="1" ht="14.15" customHeight="1" x14ac:dyDescent="0.25">
      <c r="A2586" s="35" t="s">
        <v>0</v>
      </c>
      <c r="B2586" s="36">
        <f>SUM(C2586:AG2586)+B2591</f>
        <v>0</v>
      </c>
      <c r="C2586" s="13"/>
      <c r="D2586" s="5"/>
      <c r="E2586" s="5"/>
      <c r="F2586" s="5"/>
      <c r="G2586" s="5"/>
      <c r="H2586" s="5"/>
      <c r="I2586" s="5"/>
      <c r="J2586" s="5"/>
      <c r="K2586" s="5"/>
      <c r="L2586" s="5"/>
      <c r="M2586" s="5"/>
      <c r="N2586" s="5"/>
      <c r="O2586" s="5"/>
      <c r="P2586" s="5"/>
      <c r="Q2586" s="5"/>
      <c r="R2586" s="5"/>
      <c r="S2586" s="5"/>
      <c r="T2586" s="5"/>
      <c r="U2586" s="5"/>
      <c r="V2586" s="5"/>
      <c r="W2586" s="5"/>
      <c r="X2586" s="5"/>
      <c r="Y2586" s="5"/>
      <c r="Z2586" s="5"/>
      <c r="AA2586" s="5"/>
      <c r="AB2586" s="5"/>
      <c r="AC2586" s="5"/>
      <c r="AD2586" s="5"/>
      <c r="AE2586" s="5"/>
      <c r="AF2586" s="5"/>
      <c r="AG2586" s="6"/>
    </row>
    <row r="2587" spans="1:33" s="29" customFormat="1" ht="14.15" customHeight="1" x14ac:dyDescent="0.25">
      <c r="A2587" s="30" t="s">
        <v>9</v>
      </c>
      <c r="B2587" s="40">
        <f t="shared" ref="B2587" si="5299">SUM(C2587:AG2587)</f>
        <v>0</v>
      </c>
      <c r="C2587" s="12"/>
      <c r="D2587" s="3"/>
      <c r="E2587" s="3"/>
      <c r="F2587" s="3"/>
      <c r="G2587" s="3"/>
      <c r="H2587" s="3"/>
      <c r="I2587" s="3"/>
      <c r="J2587" s="3"/>
      <c r="K2587" s="3"/>
      <c r="L2587" s="3"/>
      <c r="M2587" s="3"/>
      <c r="N2587" s="3"/>
      <c r="O2587" s="3"/>
      <c r="P2587" s="3"/>
      <c r="Q2587" s="3"/>
      <c r="R2587" s="3"/>
      <c r="S2587" s="3"/>
      <c r="T2587" s="3"/>
      <c r="U2587" s="3"/>
      <c r="V2587" s="3"/>
      <c r="W2587" s="3"/>
      <c r="X2587" s="3"/>
      <c r="Y2587" s="3"/>
      <c r="Z2587" s="3"/>
      <c r="AA2587" s="3"/>
      <c r="AB2587" s="3"/>
      <c r="AC2587" s="3"/>
      <c r="AD2587" s="3"/>
      <c r="AE2587" s="3"/>
      <c r="AF2587" s="3"/>
      <c r="AG2587" s="4"/>
    </row>
    <row r="2588" spans="1:33" s="29" customFormat="1" ht="14.15" customHeight="1" x14ac:dyDescent="0.25">
      <c r="A2588" s="41" t="s">
        <v>15</v>
      </c>
      <c r="B2588" s="40">
        <f>SUM(C2588:AG2588)</f>
        <v>0</v>
      </c>
      <c r="C2588" s="14"/>
      <c r="D2588" s="9"/>
      <c r="E2588" s="9"/>
      <c r="F2588" s="9"/>
      <c r="G2588" s="9"/>
      <c r="H2588" s="9"/>
      <c r="I2588" s="9"/>
      <c r="J2588" s="9"/>
      <c r="K2588" s="9"/>
      <c r="L2588" s="9"/>
      <c r="M2588" s="9"/>
      <c r="N2588" s="9"/>
      <c r="O2588" s="9"/>
      <c r="P2588" s="9"/>
      <c r="Q2588" s="9"/>
      <c r="R2588" s="9"/>
      <c r="S2588" s="9"/>
      <c r="T2588" s="9"/>
      <c r="U2588" s="9"/>
      <c r="V2588" s="9"/>
      <c r="W2588" s="9"/>
      <c r="X2588" s="9"/>
      <c r="Y2588" s="9"/>
      <c r="Z2588" s="9"/>
      <c r="AA2588" s="9"/>
      <c r="AB2588" s="9"/>
      <c r="AC2588" s="9"/>
      <c r="AD2588" s="9"/>
      <c r="AE2588" s="9"/>
      <c r="AF2588" s="9"/>
      <c r="AG2588" s="10"/>
    </row>
    <row r="2589" spans="1:33" s="29" customFormat="1" ht="14.15" customHeight="1" x14ac:dyDescent="0.25">
      <c r="A2589" s="30" t="s">
        <v>18</v>
      </c>
      <c r="B2589" s="40">
        <f t="shared" ref="B2589:B2590" si="5300">SUM(C2589:AG2589)</f>
        <v>0</v>
      </c>
      <c r="C2589" s="12"/>
      <c r="D2589" s="3"/>
      <c r="E2589" s="3"/>
      <c r="F2589" s="3"/>
      <c r="G2589" s="3"/>
      <c r="H2589" s="3"/>
      <c r="I2589" s="3"/>
      <c r="J2589" s="3"/>
      <c r="K2589" s="3"/>
      <c r="L2589" s="3"/>
      <c r="M2589" s="3"/>
      <c r="N2589" s="3"/>
      <c r="O2589" s="3"/>
      <c r="P2589" s="3"/>
      <c r="Q2589" s="3"/>
      <c r="R2589" s="3"/>
      <c r="S2589" s="3"/>
      <c r="T2589" s="3"/>
      <c r="U2589" s="3"/>
      <c r="V2589" s="3"/>
      <c r="W2589" s="3"/>
      <c r="X2589" s="3"/>
      <c r="Y2589" s="3"/>
      <c r="Z2589" s="3"/>
      <c r="AA2589" s="3"/>
      <c r="AB2589" s="3"/>
      <c r="AC2589" s="3"/>
      <c r="AD2589" s="3"/>
      <c r="AE2589" s="3"/>
      <c r="AF2589" s="3"/>
      <c r="AG2589" s="4"/>
    </row>
    <row r="2590" spans="1:33" s="29" customFormat="1" ht="14.15" customHeight="1" x14ac:dyDescent="0.25">
      <c r="A2590" s="35" t="s">
        <v>4</v>
      </c>
      <c r="B2590" s="36">
        <f t="shared" si="5300"/>
        <v>0</v>
      </c>
      <c r="C2590" s="15"/>
      <c r="D2590" s="7"/>
      <c r="E2590" s="7"/>
      <c r="F2590" s="7"/>
      <c r="G2590" s="7"/>
      <c r="H2590" s="7"/>
      <c r="I2590" s="7"/>
      <c r="J2590" s="7"/>
      <c r="K2590" s="7"/>
      <c r="L2590" s="7"/>
      <c r="M2590" s="7"/>
      <c r="N2590" s="7"/>
      <c r="O2590" s="7"/>
      <c r="P2590" s="7"/>
      <c r="Q2590" s="7"/>
      <c r="R2590" s="7"/>
      <c r="S2590" s="7"/>
      <c r="T2590" s="7"/>
      <c r="U2590" s="7"/>
      <c r="V2590" s="7"/>
      <c r="W2590" s="7"/>
      <c r="X2590" s="7"/>
      <c r="Y2590" s="7"/>
      <c r="Z2590" s="7"/>
      <c r="AA2590" s="7"/>
      <c r="AB2590" s="7"/>
      <c r="AC2590" s="7"/>
      <c r="AD2590" s="7"/>
      <c r="AE2590" s="7"/>
      <c r="AF2590" s="7"/>
      <c r="AG2590" s="8"/>
    </row>
    <row r="2591" spans="1:33" s="29" customFormat="1" ht="14.15" customHeight="1" x14ac:dyDescent="0.25">
      <c r="A2591" s="35" t="s">
        <v>11</v>
      </c>
      <c r="B2591" s="36">
        <f>SUM(C2591:AG2591)</f>
        <v>0</v>
      </c>
      <c r="C2591" s="66">
        <f>(C2583/1000)*C2585</f>
        <v>0</v>
      </c>
      <c r="D2591" s="67">
        <f t="shared" ref="D2591:AG2591" si="5301">(D2583/1000)*D2585</f>
        <v>0</v>
      </c>
      <c r="E2591" s="67">
        <f t="shared" si="5301"/>
        <v>0</v>
      </c>
      <c r="F2591" s="67">
        <f t="shared" si="5301"/>
        <v>0</v>
      </c>
      <c r="G2591" s="67">
        <f t="shared" si="5301"/>
        <v>0</v>
      </c>
      <c r="H2591" s="67">
        <f t="shared" si="5301"/>
        <v>0</v>
      </c>
      <c r="I2591" s="67">
        <f t="shared" si="5301"/>
        <v>0</v>
      </c>
      <c r="J2591" s="67">
        <f t="shared" si="5301"/>
        <v>0</v>
      </c>
      <c r="K2591" s="67">
        <f t="shared" si="5301"/>
        <v>0</v>
      </c>
      <c r="L2591" s="67">
        <f t="shared" si="5301"/>
        <v>0</v>
      </c>
      <c r="M2591" s="67">
        <f t="shared" si="5301"/>
        <v>0</v>
      </c>
      <c r="N2591" s="67">
        <f t="shared" si="5301"/>
        <v>0</v>
      </c>
      <c r="O2591" s="67">
        <f t="shared" si="5301"/>
        <v>0</v>
      </c>
      <c r="P2591" s="67">
        <f t="shared" si="5301"/>
        <v>0</v>
      </c>
      <c r="Q2591" s="67">
        <f t="shared" si="5301"/>
        <v>0</v>
      </c>
      <c r="R2591" s="67">
        <f t="shared" si="5301"/>
        <v>0</v>
      </c>
      <c r="S2591" s="67">
        <f t="shared" si="5301"/>
        <v>0</v>
      </c>
      <c r="T2591" s="67">
        <f t="shared" si="5301"/>
        <v>0</v>
      </c>
      <c r="U2591" s="67">
        <f t="shared" si="5301"/>
        <v>0</v>
      </c>
      <c r="V2591" s="67">
        <f t="shared" si="5301"/>
        <v>0</v>
      </c>
      <c r="W2591" s="67">
        <f t="shared" si="5301"/>
        <v>0</v>
      </c>
      <c r="X2591" s="67">
        <f t="shared" si="5301"/>
        <v>0</v>
      </c>
      <c r="Y2591" s="67">
        <f t="shared" si="5301"/>
        <v>0</v>
      </c>
      <c r="Z2591" s="67">
        <f t="shared" si="5301"/>
        <v>0</v>
      </c>
      <c r="AA2591" s="67">
        <f t="shared" si="5301"/>
        <v>0</v>
      </c>
      <c r="AB2591" s="67">
        <f t="shared" si="5301"/>
        <v>0</v>
      </c>
      <c r="AC2591" s="67">
        <f t="shared" si="5301"/>
        <v>0</v>
      </c>
      <c r="AD2591" s="67">
        <f t="shared" si="5301"/>
        <v>0</v>
      </c>
      <c r="AE2591" s="67">
        <f t="shared" si="5301"/>
        <v>0</v>
      </c>
      <c r="AF2591" s="67">
        <f t="shared" si="5301"/>
        <v>0</v>
      </c>
      <c r="AG2591" s="68">
        <f t="shared" si="5301"/>
        <v>0</v>
      </c>
    </row>
    <row r="2592" spans="1:33" s="29" customFormat="1" ht="14.15" customHeight="1" x14ac:dyDescent="0.25">
      <c r="A2592" s="41" t="s">
        <v>2</v>
      </c>
      <c r="B2592" s="36">
        <f>B2590-B2586</f>
        <v>0</v>
      </c>
      <c r="C2592" s="69">
        <f>C2590-C2586</f>
        <v>0</v>
      </c>
      <c r="D2592" s="70">
        <f t="shared" ref="D2592:AG2592" si="5302">D2590-D2586</f>
        <v>0</v>
      </c>
      <c r="E2592" s="70">
        <f t="shared" si="5302"/>
        <v>0</v>
      </c>
      <c r="F2592" s="70">
        <f t="shared" si="5302"/>
        <v>0</v>
      </c>
      <c r="G2592" s="70">
        <f t="shared" si="5302"/>
        <v>0</v>
      </c>
      <c r="H2592" s="70">
        <f t="shared" si="5302"/>
        <v>0</v>
      </c>
      <c r="I2592" s="70">
        <f t="shared" si="5302"/>
        <v>0</v>
      </c>
      <c r="J2592" s="70">
        <f t="shared" si="5302"/>
        <v>0</v>
      </c>
      <c r="K2592" s="70">
        <f t="shared" si="5302"/>
        <v>0</v>
      </c>
      <c r="L2592" s="70">
        <f t="shared" si="5302"/>
        <v>0</v>
      </c>
      <c r="M2592" s="70">
        <f t="shared" si="5302"/>
        <v>0</v>
      </c>
      <c r="N2592" s="70">
        <f t="shared" si="5302"/>
        <v>0</v>
      </c>
      <c r="O2592" s="70">
        <f t="shared" si="5302"/>
        <v>0</v>
      </c>
      <c r="P2592" s="70">
        <f t="shared" si="5302"/>
        <v>0</v>
      </c>
      <c r="Q2592" s="70">
        <f t="shared" si="5302"/>
        <v>0</v>
      </c>
      <c r="R2592" s="70">
        <f t="shared" si="5302"/>
        <v>0</v>
      </c>
      <c r="S2592" s="70">
        <f t="shared" si="5302"/>
        <v>0</v>
      </c>
      <c r="T2592" s="70">
        <f t="shared" si="5302"/>
        <v>0</v>
      </c>
      <c r="U2592" s="70">
        <f t="shared" si="5302"/>
        <v>0</v>
      </c>
      <c r="V2592" s="70">
        <f t="shared" si="5302"/>
        <v>0</v>
      </c>
      <c r="W2592" s="70">
        <f t="shared" si="5302"/>
        <v>0</v>
      </c>
      <c r="X2592" s="70">
        <f t="shared" si="5302"/>
        <v>0</v>
      </c>
      <c r="Y2592" s="70">
        <f t="shared" si="5302"/>
        <v>0</v>
      </c>
      <c r="Z2592" s="70">
        <f t="shared" si="5302"/>
        <v>0</v>
      </c>
      <c r="AA2592" s="70">
        <f t="shared" si="5302"/>
        <v>0</v>
      </c>
      <c r="AB2592" s="70">
        <f t="shared" si="5302"/>
        <v>0</v>
      </c>
      <c r="AC2592" s="70">
        <f t="shared" si="5302"/>
        <v>0</v>
      </c>
      <c r="AD2592" s="70">
        <f t="shared" si="5302"/>
        <v>0</v>
      </c>
      <c r="AE2592" s="70">
        <f t="shared" si="5302"/>
        <v>0</v>
      </c>
      <c r="AF2592" s="70">
        <f t="shared" si="5302"/>
        <v>0</v>
      </c>
      <c r="AG2592" s="71">
        <f t="shared" si="5302"/>
        <v>0</v>
      </c>
    </row>
    <row r="2593" spans="1:33" s="29" customFormat="1" ht="14.15" customHeight="1" x14ac:dyDescent="0.25">
      <c r="A2593" s="41" t="s">
        <v>12</v>
      </c>
      <c r="B2593" s="48" t="str">
        <f>IFERROR(B2589/B2584,"0.00%")</f>
        <v>0.00%</v>
      </c>
      <c r="C2593" s="72" t="str">
        <f>IFERROR(C2589/C2584,"0.00%")</f>
        <v>0.00%</v>
      </c>
      <c r="D2593" s="73" t="str">
        <f t="shared" ref="D2593:AG2593" si="5303">IFERROR(D2589/D2584,"0.00%")</f>
        <v>0.00%</v>
      </c>
      <c r="E2593" s="73" t="str">
        <f t="shared" si="5303"/>
        <v>0.00%</v>
      </c>
      <c r="F2593" s="73" t="str">
        <f t="shared" si="5303"/>
        <v>0.00%</v>
      </c>
      <c r="G2593" s="73" t="str">
        <f t="shared" si="5303"/>
        <v>0.00%</v>
      </c>
      <c r="H2593" s="73" t="str">
        <f t="shared" si="5303"/>
        <v>0.00%</v>
      </c>
      <c r="I2593" s="73" t="str">
        <f t="shared" si="5303"/>
        <v>0.00%</v>
      </c>
      <c r="J2593" s="73" t="str">
        <f t="shared" si="5303"/>
        <v>0.00%</v>
      </c>
      <c r="K2593" s="73" t="str">
        <f t="shared" si="5303"/>
        <v>0.00%</v>
      </c>
      <c r="L2593" s="73" t="str">
        <f t="shared" si="5303"/>
        <v>0.00%</v>
      </c>
      <c r="M2593" s="73" t="str">
        <f t="shared" si="5303"/>
        <v>0.00%</v>
      </c>
      <c r="N2593" s="73" t="str">
        <f t="shared" si="5303"/>
        <v>0.00%</v>
      </c>
      <c r="O2593" s="73" t="str">
        <f t="shared" si="5303"/>
        <v>0.00%</v>
      </c>
      <c r="P2593" s="73" t="str">
        <f t="shared" si="5303"/>
        <v>0.00%</v>
      </c>
      <c r="Q2593" s="73" t="str">
        <f t="shared" si="5303"/>
        <v>0.00%</v>
      </c>
      <c r="R2593" s="73" t="str">
        <f t="shared" si="5303"/>
        <v>0.00%</v>
      </c>
      <c r="S2593" s="73" t="str">
        <f t="shared" si="5303"/>
        <v>0.00%</v>
      </c>
      <c r="T2593" s="73" t="str">
        <f t="shared" si="5303"/>
        <v>0.00%</v>
      </c>
      <c r="U2593" s="73" t="str">
        <f t="shared" si="5303"/>
        <v>0.00%</v>
      </c>
      <c r="V2593" s="73" t="str">
        <f t="shared" si="5303"/>
        <v>0.00%</v>
      </c>
      <c r="W2593" s="73" t="str">
        <f t="shared" si="5303"/>
        <v>0.00%</v>
      </c>
      <c r="X2593" s="73" t="str">
        <f t="shared" si="5303"/>
        <v>0.00%</v>
      </c>
      <c r="Y2593" s="73" t="str">
        <f t="shared" si="5303"/>
        <v>0.00%</v>
      </c>
      <c r="Z2593" s="73" t="str">
        <f t="shared" si="5303"/>
        <v>0.00%</v>
      </c>
      <c r="AA2593" s="73" t="str">
        <f t="shared" si="5303"/>
        <v>0.00%</v>
      </c>
      <c r="AB2593" s="73" t="str">
        <f t="shared" si="5303"/>
        <v>0.00%</v>
      </c>
      <c r="AC2593" s="73" t="str">
        <f t="shared" si="5303"/>
        <v>0.00%</v>
      </c>
      <c r="AD2593" s="73" t="str">
        <f t="shared" si="5303"/>
        <v>0.00%</v>
      </c>
      <c r="AE2593" s="73" t="str">
        <f t="shared" si="5303"/>
        <v>0.00%</v>
      </c>
      <c r="AF2593" s="73" t="str">
        <f t="shared" si="5303"/>
        <v>0.00%</v>
      </c>
      <c r="AG2593" s="74" t="str">
        <f t="shared" si="5303"/>
        <v>0.00%</v>
      </c>
    </row>
    <row r="2594" spans="1:33" s="29" customFormat="1" ht="14.15" customHeight="1" x14ac:dyDescent="0.25">
      <c r="A2594" s="41" t="s">
        <v>8</v>
      </c>
      <c r="B2594" s="48" t="str">
        <f t="shared" ref="B2594:AG2594" si="5304">IFERROR(B2584/B2583,"0.00%")</f>
        <v>0.00%</v>
      </c>
      <c r="C2594" s="72" t="str">
        <f t="shared" si="5304"/>
        <v>0.00%</v>
      </c>
      <c r="D2594" s="73" t="str">
        <f t="shared" si="5304"/>
        <v>0.00%</v>
      </c>
      <c r="E2594" s="73" t="str">
        <f t="shared" si="5304"/>
        <v>0.00%</v>
      </c>
      <c r="F2594" s="73" t="str">
        <f t="shared" si="5304"/>
        <v>0.00%</v>
      </c>
      <c r="G2594" s="73" t="str">
        <f t="shared" si="5304"/>
        <v>0.00%</v>
      </c>
      <c r="H2594" s="73" t="str">
        <f t="shared" si="5304"/>
        <v>0.00%</v>
      </c>
      <c r="I2594" s="73" t="str">
        <f t="shared" si="5304"/>
        <v>0.00%</v>
      </c>
      <c r="J2594" s="73" t="str">
        <f t="shared" si="5304"/>
        <v>0.00%</v>
      </c>
      <c r="K2594" s="73" t="str">
        <f t="shared" si="5304"/>
        <v>0.00%</v>
      </c>
      <c r="L2594" s="73" t="str">
        <f t="shared" si="5304"/>
        <v>0.00%</v>
      </c>
      <c r="M2594" s="73" t="str">
        <f t="shared" si="5304"/>
        <v>0.00%</v>
      </c>
      <c r="N2594" s="73" t="str">
        <f t="shared" si="5304"/>
        <v>0.00%</v>
      </c>
      <c r="O2594" s="73" t="str">
        <f t="shared" si="5304"/>
        <v>0.00%</v>
      </c>
      <c r="P2594" s="73" t="str">
        <f t="shared" si="5304"/>
        <v>0.00%</v>
      </c>
      <c r="Q2594" s="73" t="str">
        <f t="shared" si="5304"/>
        <v>0.00%</v>
      </c>
      <c r="R2594" s="73" t="str">
        <f t="shared" si="5304"/>
        <v>0.00%</v>
      </c>
      <c r="S2594" s="73" t="str">
        <f t="shared" si="5304"/>
        <v>0.00%</v>
      </c>
      <c r="T2594" s="73" t="str">
        <f t="shared" si="5304"/>
        <v>0.00%</v>
      </c>
      <c r="U2594" s="73" t="str">
        <f t="shared" si="5304"/>
        <v>0.00%</v>
      </c>
      <c r="V2594" s="73" t="str">
        <f t="shared" si="5304"/>
        <v>0.00%</v>
      </c>
      <c r="W2594" s="73" t="str">
        <f t="shared" si="5304"/>
        <v>0.00%</v>
      </c>
      <c r="X2594" s="73" t="str">
        <f t="shared" si="5304"/>
        <v>0.00%</v>
      </c>
      <c r="Y2594" s="73" t="str">
        <f t="shared" si="5304"/>
        <v>0.00%</v>
      </c>
      <c r="Z2594" s="73" t="str">
        <f t="shared" si="5304"/>
        <v>0.00%</v>
      </c>
      <c r="AA2594" s="73" t="str">
        <f t="shared" si="5304"/>
        <v>0.00%</v>
      </c>
      <c r="AB2594" s="73" t="str">
        <f t="shared" si="5304"/>
        <v>0.00%</v>
      </c>
      <c r="AC2594" s="73" t="str">
        <f t="shared" si="5304"/>
        <v>0.00%</v>
      </c>
      <c r="AD2594" s="73" t="str">
        <f t="shared" si="5304"/>
        <v>0.00%</v>
      </c>
      <c r="AE2594" s="73" t="str">
        <f t="shared" si="5304"/>
        <v>0.00%</v>
      </c>
      <c r="AF2594" s="73" t="str">
        <f t="shared" si="5304"/>
        <v>0.00%</v>
      </c>
      <c r="AG2594" s="74" t="str">
        <f t="shared" si="5304"/>
        <v>0.00%</v>
      </c>
    </row>
    <row r="2595" spans="1:33" s="29" customFormat="1" ht="14.15" customHeight="1" x14ac:dyDescent="0.25">
      <c r="A2595" s="41" t="s">
        <v>14</v>
      </c>
      <c r="B2595" s="48" t="str">
        <f>IFERROR(B2592/B2586,"0.00%")</f>
        <v>0.00%</v>
      </c>
      <c r="C2595" s="72" t="str">
        <f>IFERROR(C2592/C2586,"0.00%")</f>
        <v>0.00%</v>
      </c>
      <c r="D2595" s="73" t="str">
        <f t="shared" ref="D2595:AG2595" si="5305">IFERROR(D2592/D2586,"0.00%")</f>
        <v>0.00%</v>
      </c>
      <c r="E2595" s="73" t="str">
        <f t="shared" si="5305"/>
        <v>0.00%</v>
      </c>
      <c r="F2595" s="73" t="str">
        <f t="shared" si="5305"/>
        <v>0.00%</v>
      </c>
      <c r="G2595" s="73" t="str">
        <f t="shared" si="5305"/>
        <v>0.00%</v>
      </c>
      <c r="H2595" s="73" t="str">
        <f t="shared" si="5305"/>
        <v>0.00%</v>
      </c>
      <c r="I2595" s="73" t="str">
        <f t="shared" si="5305"/>
        <v>0.00%</v>
      </c>
      <c r="J2595" s="73" t="str">
        <f t="shared" si="5305"/>
        <v>0.00%</v>
      </c>
      <c r="K2595" s="73" t="str">
        <f t="shared" si="5305"/>
        <v>0.00%</v>
      </c>
      <c r="L2595" s="73" t="str">
        <f t="shared" si="5305"/>
        <v>0.00%</v>
      </c>
      <c r="M2595" s="73" t="str">
        <f t="shared" si="5305"/>
        <v>0.00%</v>
      </c>
      <c r="N2595" s="73" t="str">
        <f t="shared" si="5305"/>
        <v>0.00%</v>
      </c>
      <c r="O2595" s="73" t="str">
        <f t="shared" si="5305"/>
        <v>0.00%</v>
      </c>
      <c r="P2595" s="73" t="str">
        <f t="shared" si="5305"/>
        <v>0.00%</v>
      </c>
      <c r="Q2595" s="73" t="str">
        <f t="shared" si="5305"/>
        <v>0.00%</v>
      </c>
      <c r="R2595" s="73" t="str">
        <f t="shared" si="5305"/>
        <v>0.00%</v>
      </c>
      <c r="S2595" s="73" t="str">
        <f t="shared" si="5305"/>
        <v>0.00%</v>
      </c>
      <c r="T2595" s="73" t="str">
        <f t="shared" si="5305"/>
        <v>0.00%</v>
      </c>
      <c r="U2595" s="73" t="str">
        <f t="shared" si="5305"/>
        <v>0.00%</v>
      </c>
      <c r="V2595" s="73" t="str">
        <f t="shared" si="5305"/>
        <v>0.00%</v>
      </c>
      <c r="W2595" s="73" t="str">
        <f t="shared" si="5305"/>
        <v>0.00%</v>
      </c>
      <c r="X2595" s="73" t="str">
        <f t="shared" si="5305"/>
        <v>0.00%</v>
      </c>
      <c r="Y2595" s="73" t="str">
        <f t="shared" si="5305"/>
        <v>0.00%</v>
      </c>
      <c r="Z2595" s="73" t="str">
        <f t="shared" si="5305"/>
        <v>0.00%</v>
      </c>
      <c r="AA2595" s="73" t="str">
        <f t="shared" si="5305"/>
        <v>0.00%</v>
      </c>
      <c r="AB2595" s="73" t="str">
        <f t="shared" si="5305"/>
        <v>0.00%</v>
      </c>
      <c r="AC2595" s="73" t="str">
        <f t="shared" si="5305"/>
        <v>0.00%</v>
      </c>
      <c r="AD2595" s="73" t="str">
        <f t="shared" si="5305"/>
        <v>0.00%</v>
      </c>
      <c r="AE2595" s="73" t="str">
        <f t="shared" si="5305"/>
        <v>0.00%</v>
      </c>
      <c r="AF2595" s="73" t="str">
        <f t="shared" si="5305"/>
        <v>0.00%</v>
      </c>
      <c r="AG2595" s="74" t="str">
        <f t="shared" si="5305"/>
        <v>0.00%</v>
      </c>
    </row>
    <row r="2596" spans="1:33" s="29" customFormat="1" ht="14.15" customHeight="1" x14ac:dyDescent="0.25">
      <c r="A2596" s="41" t="s">
        <v>3</v>
      </c>
      <c r="B2596" s="36" t="str">
        <f>IFERROR(B2586/B2584,"$0.00")</f>
        <v>$0.00</v>
      </c>
      <c r="C2596" s="69" t="str">
        <f>IFERROR(C2586/C2584,"$0.00")</f>
        <v>$0.00</v>
      </c>
      <c r="D2596" s="70" t="str">
        <f t="shared" ref="D2596:AG2596" si="5306">IFERROR(D2586/D2584,"$0.00")</f>
        <v>$0.00</v>
      </c>
      <c r="E2596" s="70" t="str">
        <f t="shared" si="5306"/>
        <v>$0.00</v>
      </c>
      <c r="F2596" s="70" t="str">
        <f t="shared" si="5306"/>
        <v>$0.00</v>
      </c>
      <c r="G2596" s="70" t="str">
        <f t="shared" si="5306"/>
        <v>$0.00</v>
      </c>
      <c r="H2596" s="70" t="str">
        <f t="shared" si="5306"/>
        <v>$0.00</v>
      </c>
      <c r="I2596" s="70" t="str">
        <f t="shared" si="5306"/>
        <v>$0.00</v>
      </c>
      <c r="J2596" s="70" t="str">
        <f t="shared" si="5306"/>
        <v>$0.00</v>
      </c>
      <c r="K2596" s="70" t="str">
        <f t="shared" si="5306"/>
        <v>$0.00</v>
      </c>
      <c r="L2596" s="70" t="str">
        <f t="shared" si="5306"/>
        <v>$0.00</v>
      </c>
      <c r="M2596" s="70" t="str">
        <f t="shared" si="5306"/>
        <v>$0.00</v>
      </c>
      <c r="N2596" s="70" t="str">
        <f t="shared" si="5306"/>
        <v>$0.00</v>
      </c>
      <c r="O2596" s="70" t="str">
        <f t="shared" si="5306"/>
        <v>$0.00</v>
      </c>
      <c r="P2596" s="70" t="str">
        <f t="shared" si="5306"/>
        <v>$0.00</v>
      </c>
      <c r="Q2596" s="70" t="str">
        <f t="shared" si="5306"/>
        <v>$0.00</v>
      </c>
      <c r="R2596" s="70" t="str">
        <f t="shared" si="5306"/>
        <v>$0.00</v>
      </c>
      <c r="S2596" s="70" t="str">
        <f t="shared" si="5306"/>
        <v>$0.00</v>
      </c>
      <c r="T2596" s="70" t="str">
        <f t="shared" si="5306"/>
        <v>$0.00</v>
      </c>
      <c r="U2596" s="70" t="str">
        <f t="shared" si="5306"/>
        <v>$0.00</v>
      </c>
      <c r="V2596" s="70" t="str">
        <f t="shared" si="5306"/>
        <v>$0.00</v>
      </c>
      <c r="W2596" s="70" t="str">
        <f t="shared" si="5306"/>
        <v>$0.00</v>
      </c>
      <c r="X2596" s="70" t="str">
        <f t="shared" si="5306"/>
        <v>$0.00</v>
      </c>
      <c r="Y2596" s="70" t="str">
        <f t="shared" si="5306"/>
        <v>$0.00</v>
      </c>
      <c r="Z2596" s="70" t="str">
        <f t="shared" si="5306"/>
        <v>$0.00</v>
      </c>
      <c r="AA2596" s="70" t="str">
        <f t="shared" si="5306"/>
        <v>$0.00</v>
      </c>
      <c r="AB2596" s="70" t="str">
        <f t="shared" si="5306"/>
        <v>$0.00</v>
      </c>
      <c r="AC2596" s="70" t="str">
        <f t="shared" si="5306"/>
        <v>$0.00</v>
      </c>
      <c r="AD2596" s="70" t="str">
        <f t="shared" si="5306"/>
        <v>$0.00</v>
      </c>
      <c r="AE2596" s="70" t="str">
        <f t="shared" si="5306"/>
        <v>$0.00</v>
      </c>
      <c r="AF2596" s="70" t="str">
        <f t="shared" si="5306"/>
        <v>$0.00</v>
      </c>
      <c r="AG2596" s="71" t="str">
        <f t="shared" si="5306"/>
        <v>$0.00</v>
      </c>
    </row>
    <row r="2597" spans="1:33" s="29" customFormat="1" ht="14.15" customHeight="1" x14ac:dyDescent="0.25">
      <c r="A2597" s="41" t="s">
        <v>5</v>
      </c>
      <c r="B2597" s="36" t="str">
        <f>IFERROR(B2590/B2584,"$0.00")</f>
        <v>$0.00</v>
      </c>
      <c r="C2597" s="69" t="str">
        <f>IFERROR(C2590/C2584,"$0.00")</f>
        <v>$0.00</v>
      </c>
      <c r="D2597" s="70" t="str">
        <f t="shared" ref="D2597:AG2597" si="5307">IFERROR(D2590/D2584,"$0.00")</f>
        <v>$0.00</v>
      </c>
      <c r="E2597" s="70" t="str">
        <f t="shared" si="5307"/>
        <v>$0.00</v>
      </c>
      <c r="F2597" s="70" t="str">
        <f t="shared" si="5307"/>
        <v>$0.00</v>
      </c>
      <c r="G2597" s="70" t="str">
        <f t="shared" si="5307"/>
        <v>$0.00</v>
      </c>
      <c r="H2597" s="70" t="str">
        <f t="shared" si="5307"/>
        <v>$0.00</v>
      </c>
      <c r="I2597" s="70" t="str">
        <f t="shared" si="5307"/>
        <v>$0.00</v>
      </c>
      <c r="J2597" s="70" t="str">
        <f t="shared" si="5307"/>
        <v>$0.00</v>
      </c>
      <c r="K2597" s="70" t="str">
        <f t="shared" si="5307"/>
        <v>$0.00</v>
      </c>
      <c r="L2597" s="70" t="str">
        <f t="shared" si="5307"/>
        <v>$0.00</v>
      </c>
      <c r="M2597" s="70" t="str">
        <f t="shared" si="5307"/>
        <v>$0.00</v>
      </c>
      <c r="N2597" s="70" t="str">
        <f t="shared" si="5307"/>
        <v>$0.00</v>
      </c>
      <c r="O2597" s="70" t="str">
        <f t="shared" si="5307"/>
        <v>$0.00</v>
      </c>
      <c r="P2597" s="70" t="str">
        <f t="shared" si="5307"/>
        <v>$0.00</v>
      </c>
      <c r="Q2597" s="70" t="str">
        <f t="shared" si="5307"/>
        <v>$0.00</v>
      </c>
      <c r="R2597" s="70" t="str">
        <f t="shared" si="5307"/>
        <v>$0.00</v>
      </c>
      <c r="S2597" s="70" t="str">
        <f t="shared" si="5307"/>
        <v>$0.00</v>
      </c>
      <c r="T2597" s="70" t="str">
        <f t="shared" si="5307"/>
        <v>$0.00</v>
      </c>
      <c r="U2597" s="70" t="str">
        <f t="shared" si="5307"/>
        <v>$0.00</v>
      </c>
      <c r="V2597" s="70" t="str">
        <f t="shared" si="5307"/>
        <v>$0.00</v>
      </c>
      <c r="W2597" s="70" t="str">
        <f t="shared" si="5307"/>
        <v>$0.00</v>
      </c>
      <c r="X2597" s="70" t="str">
        <f t="shared" si="5307"/>
        <v>$0.00</v>
      </c>
      <c r="Y2597" s="70" t="str">
        <f t="shared" si="5307"/>
        <v>$0.00</v>
      </c>
      <c r="Z2597" s="70" t="str">
        <f t="shared" si="5307"/>
        <v>$0.00</v>
      </c>
      <c r="AA2597" s="70" t="str">
        <f t="shared" si="5307"/>
        <v>$0.00</v>
      </c>
      <c r="AB2597" s="70" t="str">
        <f t="shared" si="5307"/>
        <v>$0.00</v>
      </c>
      <c r="AC2597" s="70" t="str">
        <f t="shared" si="5307"/>
        <v>$0.00</v>
      </c>
      <c r="AD2597" s="70" t="str">
        <f t="shared" si="5307"/>
        <v>$0.00</v>
      </c>
      <c r="AE2597" s="70" t="str">
        <f t="shared" si="5307"/>
        <v>$0.00</v>
      </c>
      <c r="AF2597" s="70" t="str">
        <f t="shared" si="5307"/>
        <v>$0.00</v>
      </c>
      <c r="AG2597" s="71" t="str">
        <f t="shared" si="5307"/>
        <v>$0.00</v>
      </c>
    </row>
    <row r="2598" spans="1:33" s="29" customFormat="1" ht="14.15" customHeight="1" x14ac:dyDescent="0.25">
      <c r="A2598" s="41" t="s">
        <v>13</v>
      </c>
      <c r="B2598" s="36">
        <f>IFERROR(B2586/B2589,B2586)</f>
        <v>0</v>
      </c>
      <c r="C2598" s="69">
        <f>IFERROR(C2586/C2589,C2586)</f>
        <v>0</v>
      </c>
      <c r="D2598" s="70">
        <f t="shared" ref="D2598:AG2598" si="5308">IFERROR(D2586/D2589,D2586)</f>
        <v>0</v>
      </c>
      <c r="E2598" s="70">
        <f t="shared" si="5308"/>
        <v>0</v>
      </c>
      <c r="F2598" s="70">
        <f t="shared" si="5308"/>
        <v>0</v>
      </c>
      <c r="G2598" s="70">
        <f t="shared" si="5308"/>
        <v>0</v>
      </c>
      <c r="H2598" s="70">
        <f t="shared" si="5308"/>
        <v>0</v>
      </c>
      <c r="I2598" s="70">
        <f t="shared" si="5308"/>
        <v>0</v>
      </c>
      <c r="J2598" s="70">
        <f t="shared" si="5308"/>
        <v>0</v>
      </c>
      <c r="K2598" s="70">
        <f t="shared" si="5308"/>
        <v>0</v>
      </c>
      <c r="L2598" s="70">
        <f t="shared" si="5308"/>
        <v>0</v>
      </c>
      <c r="M2598" s="70">
        <f t="shared" si="5308"/>
        <v>0</v>
      </c>
      <c r="N2598" s="70">
        <f t="shared" si="5308"/>
        <v>0</v>
      </c>
      <c r="O2598" s="70">
        <f t="shared" si="5308"/>
        <v>0</v>
      </c>
      <c r="P2598" s="70">
        <f t="shared" si="5308"/>
        <v>0</v>
      </c>
      <c r="Q2598" s="70">
        <f t="shared" si="5308"/>
        <v>0</v>
      </c>
      <c r="R2598" s="70">
        <f t="shared" si="5308"/>
        <v>0</v>
      </c>
      <c r="S2598" s="70">
        <f t="shared" si="5308"/>
        <v>0</v>
      </c>
      <c r="T2598" s="70">
        <f t="shared" si="5308"/>
        <v>0</v>
      </c>
      <c r="U2598" s="70">
        <f t="shared" si="5308"/>
        <v>0</v>
      </c>
      <c r="V2598" s="70">
        <f t="shared" si="5308"/>
        <v>0</v>
      </c>
      <c r="W2598" s="70">
        <f t="shared" si="5308"/>
        <v>0</v>
      </c>
      <c r="X2598" s="70">
        <f t="shared" si="5308"/>
        <v>0</v>
      </c>
      <c r="Y2598" s="70">
        <f t="shared" si="5308"/>
        <v>0</v>
      </c>
      <c r="Z2598" s="70">
        <f t="shared" si="5308"/>
        <v>0</v>
      </c>
      <c r="AA2598" s="70">
        <f t="shared" si="5308"/>
        <v>0</v>
      </c>
      <c r="AB2598" s="70">
        <f t="shared" si="5308"/>
        <v>0</v>
      </c>
      <c r="AC2598" s="70">
        <f t="shared" si="5308"/>
        <v>0</v>
      </c>
      <c r="AD2598" s="70">
        <f t="shared" si="5308"/>
        <v>0</v>
      </c>
      <c r="AE2598" s="70">
        <f t="shared" si="5308"/>
        <v>0</v>
      </c>
      <c r="AF2598" s="70">
        <f t="shared" si="5308"/>
        <v>0</v>
      </c>
      <c r="AG2598" s="71">
        <f t="shared" si="5308"/>
        <v>0</v>
      </c>
    </row>
    <row r="2599" spans="1:33" s="29" customFormat="1" ht="14.15" customHeight="1" x14ac:dyDescent="0.25">
      <c r="A2599" s="41" t="s">
        <v>17</v>
      </c>
      <c r="B2599" s="36">
        <f>IFERROR(B2586/B2588,B2586)</f>
        <v>0</v>
      </c>
      <c r="C2599" s="69">
        <f>IFERROR(C2586/C2588,C2586)</f>
        <v>0</v>
      </c>
      <c r="D2599" s="70">
        <f t="shared" ref="D2599:AG2599" si="5309">IFERROR(D2586/D2588,D2586)</f>
        <v>0</v>
      </c>
      <c r="E2599" s="70">
        <f t="shared" si="5309"/>
        <v>0</v>
      </c>
      <c r="F2599" s="70">
        <f t="shared" si="5309"/>
        <v>0</v>
      </c>
      <c r="G2599" s="70">
        <f t="shared" si="5309"/>
        <v>0</v>
      </c>
      <c r="H2599" s="70">
        <f t="shared" si="5309"/>
        <v>0</v>
      </c>
      <c r="I2599" s="70">
        <f t="shared" si="5309"/>
        <v>0</v>
      </c>
      <c r="J2599" s="70">
        <f t="shared" si="5309"/>
        <v>0</v>
      </c>
      <c r="K2599" s="70">
        <f t="shared" si="5309"/>
        <v>0</v>
      </c>
      <c r="L2599" s="70">
        <f t="shared" si="5309"/>
        <v>0</v>
      </c>
      <c r="M2599" s="70">
        <f t="shared" si="5309"/>
        <v>0</v>
      </c>
      <c r="N2599" s="70">
        <f t="shared" si="5309"/>
        <v>0</v>
      </c>
      <c r="O2599" s="70">
        <f t="shared" si="5309"/>
        <v>0</v>
      </c>
      <c r="P2599" s="70">
        <f t="shared" si="5309"/>
        <v>0</v>
      </c>
      <c r="Q2599" s="70">
        <f t="shared" si="5309"/>
        <v>0</v>
      </c>
      <c r="R2599" s="70">
        <f t="shared" si="5309"/>
        <v>0</v>
      </c>
      <c r="S2599" s="70">
        <f t="shared" si="5309"/>
        <v>0</v>
      </c>
      <c r="T2599" s="70">
        <f t="shared" si="5309"/>
        <v>0</v>
      </c>
      <c r="U2599" s="70">
        <f t="shared" si="5309"/>
        <v>0</v>
      </c>
      <c r="V2599" s="70">
        <f t="shared" si="5309"/>
        <v>0</v>
      </c>
      <c r="W2599" s="70">
        <f t="shared" si="5309"/>
        <v>0</v>
      </c>
      <c r="X2599" s="70">
        <f t="shared" si="5309"/>
        <v>0</v>
      </c>
      <c r="Y2599" s="70">
        <f t="shared" si="5309"/>
        <v>0</v>
      </c>
      <c r="Z2599" s="70">
        <f t="shared" si="5309"/>
        <v>0</v>
      </c>
      <c r="AA2599" s="70">
        <f t="shared" si="5309"/>
        <v>0</v>
      </c>
      <c r="AB2599" s="70">
        <f t="shared" si="5309"/>
        <v>0</v>
      </c>
      <c r="AC2599" s="70">
        <f t="shared" si="5309"/>
        <v>0</v>
      </c>
      <c r="AD2599" s="70">
        <f t="shared" si="5309"/>
        <v>0</v>
      </c>
      <c r="AE2599" s="70">
        <f t="shared" si="5309"/>
        <v>0</v>
      </c>
      <c r="AF2599" s="70">
        <f t="shared" si="5309"/>
        <v>0</v>
      </c>
      <c r="AG2599" s="71">
        <f t="shared" si="5309"/>
        <v>0</v>
      </c>
    </row>
    <row r="2600" spans="1:33" s="29" customFormat="1" ht="14.15" customHeight="1" thickBot="1" x14ac:dyDescent="0.3">
      <c r="A2600" s="52" t="s">
        <v>16</v>
      </c>
      <c r="B2600" s="53" t="str">
        <f>IFERROR(B2584/B2588*0.01,"0%")</f>
        <v>0%</v>
      </c>
      <c r="C2600" s="75" t="str">
        <f>IFERROR(C2584/C2588*0.01,"0%")</f>
        <v>0%</v>
      </c>
      <c r="D2600" s="76" t="str">
        <f t="shared" ref="D2600:AG2600" si="5310">IFERROR(D2584/D2588*0.01,"0%")</f>
        <v>0%</v>
      </c>
      <c r="E2600" s="76" t="str">
        <f t="shared" si="5310"/>
        <v>0%</v>
      </c>
      <c r="F2600" s="76" t="str">
        <f t="shared" si="5310"/>
        <v>0%</v>
      </c>
      <c r="G2600" s="76" t="str">
        <f t="shared" si="5310"/>
        <v>0%</v>
      </c>
      <c r="H2600" s="76" t="str">
        <f t="shared" si="5310"/>
        <v>0%</v>
      </c>
      <c r="I2600" s="76" t="str">
        <f t="shared" si="5310"/>
        <v>0%</v>
      </c>
      <c r="J2600" s="76" t="str">
        <f t="shared" si="5310"/>
        <v>0%</v>
      </c>
      <c r="K2600" s="76" t="str">
        <f t="shared" si="5310"/>
        <v>0%</v>
      </c>
      <c r="L2600" s="76" t="str">
        <f t="shared" si="5310"/>
        <v>0%</v>
      </c>
      <c r="M2600" s="76" t="str">
        <f t="shared" si="5310"/>
        <v>0%</v>
      </c>
      <c r="N2600" s="76" t="str">
        <f t="shared" si="5310"/>
        <v>0%</v>
      </c>
      <c r="O2600" s="76" t="str">
        <f t="shared" si="5310"/>
        <v>0%</v>
      </c>
      <c r="P2600" s="76" t="str">
        <f t="shared" si="5310"/>
        <v>0%</v>
      </c>
      <c r="Q2600" s="76" t="str">
        <f t="shared" si="5310"/>
        <v>0%</v>
      </c>
      <c r="R2600" s="76" t="str">
        <f t="shared" si="5310"/>
        <v>0%</v>
      </c>
      <c r="S2600" s="76" t="str">
        <f t="shared" si="5310"/>
        <v>0%</v>
      </c>
      <c r="T2600" s="76" t="str">
        <f t="shared" si="5310"/>
        <v>0%</v>
      </c>
      <c r="U2600" s="76" t="str">
        <f t="shared" si="5310"/>
        <v>0%</v>
      </c>
      <c r="V2600" s="76" t="str">
        <f t="shared" si="5310"/>
        <v>0%</v>
      </c>
      <c r="W2600" s="76" t="str">
        <f t="shared" si="5310"/>
        <v>0%</v>
      </c>
      <c r="X2600" s="76" t="str">
        <f t="shared" si="5310"/>
        <v>0%</v>
      </c>
      <c r="Y2600" s="76" t="str">
        <f t="shared" si="5310"/>
        <v>0%</v>
      </c>
      <c r="Z2600" s="76" t="str">
        <f t="shared" si="5310"/>
        <v>0%</v>
      </c>
      <c r="AA2600" s="76" t="str">
        <f t="shared" si="5310"/>
        <v>0%</v>
      </c>
      <c r="AB2600" s="76" t="str">
        <f t="shared" si="5310"/>
        <v>0%</v>
      </c>
      <c r="AC2600" s="76" t="str">
        <f t="shared" si="5310"/>
        <v>0%</v>
      </c>
      <c r="AD2600" s="76" t="str">
        <f t="shared" si="5310"/>
        <v>0%</v>
      </c>
      <c r="AE2600" s="76" t="str">
        <f t="shared" si="5310"/>
        <v>0%</v>
      </c>
      <c r="AF2600" s="76" t="str">
        <f t="shared" si="5310"/>
        <v>0%</v>
      </c>
      <c r="AG2600" s="77" t="str">
        <f t="shared" si="5310"/>
        <v>0%</v>
      </c>
    </row>
    <row r="2601" spans="1:33" ht="6" customHeight="1" thickBot="1" x14ac:dyDescent="0.35">
      <c r="A2601" s="78"/>
      <c r="B2601" s="79"/>
      <c r="C2601" s="80"/>
      <c r="D2601" s="81"/>
      <c r="E2601" s="81"/>
      <c r="F2601" s="81"/>
      <c r="G2601" s="81"/>
      <c r="H2601" s="81"/>
      <c r="I2601" s="81"/>
      <c r="J2601" s="81"/>
      <c r="K2601" s="81"/>
      <c r="L2601" s="81"/>
      <c r="M2601" s="81"/>
      <c r="N2601" s="81"/>
      <c r="O2601" s="81"/>
      <c r="P2601" s="81"/>
      <c r="Q2601" s="81"/>
      <c r="R2601" s="81"/>
      <c r="S2601" s="81"/>
      <c r="T2601" s="81"/>
      <c r="U2601" s="81"/>
      <c r="V2601" s="81"/>
      <c r="W2601" s="81"/>
      <c r="X2601" s="81"/>
      <c r="Y2601" s="81"/>
      <c r="Z2601" s="81"/>
      <c r="AA2601" s="81"/>
      <c r="AB2601" s="81"/>
      <c r="AC2601" s="81"/>
      <c r="AD2601" s="81"/>
      <c r="AE2601" s="81"/>
      <c r="AF2601" s="81"/>
      <c r="AG2601" s="79"/>
    </row>
    <row r="2602" spans="1:33" s="23" customFormat="1" ht="23.25" customHeight="1" thickBot="1" x14ac:dyDescent="0.3">
      <c r="A2602" s="62"/>
      <c r="B2602" s="63" t="s">
        <v>1</v>
      </c>
      <c r="C2602" s="64">
        <f>C2582</f>
        <v>44409</v>
      </c>
      <c r="D2602" s="64">
        <f>C2602+1</f>
        <v>44410</v>
      </c>
      <c r="E2602" s="64">
        <f t="shared" ref="E2602" si="5311">D2602+1</f>
        <v>44411</v>
      </c>
      <c r="F2602" s="64">
        <f t="shared" ref="F2602" si="5312">E2602+1</f>
        <v>44412</v>
      </c>
      <c r="G2602" s="64">
        <f t="shared" ref="G2602" si="5313">F2602+1</f>
        <v>44413</v>
      </c>
      <c r="H2602" s="64">
        <f t="shared" ref="H2602" si="5314">G2602+1</f>
        <v>44414</v>
      </c>
      <c r="I2602" s="64">
        <f t="shared" ref="I2602" si="5315">H2602+1</f>
        <v>44415</v>
      </c>
      <c r="J2602" s="64">
        <f t="shared" ref="J2602" si="5316">I2602+1</f>
        <v>44416</v>
      </c>
      <c r="K2602" s="64">
        <f t="shared" ref="K2602" si="5317">J2602+1</f>
        <v>44417</v>
      </c>
      <c r="L2602" s="64">
        <f t="shared" ref="L2602" si="5318">K2602+1</f>
        <v>44418</v>
      </c>
      <c r="M2602" s="64">
        <f t="shared" ref="M2602" si="5319">L2602+1</f>
        <v>44419</v>
      </c>
      <c r="N2602" s="64">
        <f t="shared" ref="N2602" si="5320">M2602+1</f>
        <v>44420</v>
      </c>
      <c r="O2602" s="64">
        <f t="shared" ref="O2602" si="5321">N2602+1</f>
        <v>44421</v>
      </c>
      <c r="P2602" s="64">
        <f t="shared" ref="P2602" si="5322">O2602+1</f>
        <v>44422</v>
      </c>
      <c r="Q2602" s="64">
        <f t="shared" ref="Q2602" si="5323">P2602+1</f>
        <v>44423</v>
      </c>
      <c r="R2602" s="64">
        <f t="shared" ref="R2602" si="5324">Q2602+1</f>
        <v>44424</v>
      </c>
      <c r="S2602" s="64">
        <f t="shared" ref="S2602" si="5325">R2602+1</f>
        <v>44425</v>
      </c>
      <c r="T2602" s="64">
        <f t="shared" ref="T2602" si="5326">S2602+1</f>
        <v>44426</v>
      </c>
      <c r="U2602" s="64">
        <f t="shared" ref="U2602" si="5327">T2602+1</f>
        <v>44427</v>
      </c>
      <c r="V2602" s="64">
        <f t="shared" ref="V2602" si="5328">U2602+1</f>
        <v>44428</v>
      </c>
      <c r="W2602" s="64">
        <f t="shared" ref="W2602" si="5329">V2602+1</f>
        <v>44429</v>
      </c>
      <c r="X2602" s="64">
        <f t="shared" ref="X2602" si="5330">W2602+1</f>
        <v>44430</v>
      </c>
      <c r="Y2602" s="64">
        <f t="shared" ref="Y2602" si="5331">X2602+1</f>
        <v>44431</v>
      </c>
      <c r="Z2602" s="64">
        <f t="shared" ref="Z2602" si="5332">Y2602+1</f>
        <v>44432</v>
      </c>
      <c r="AA2602" s="64">
        <f t="shared" ref="AA2602" si="5333">Z2602+1</f>
        <v>44433</v>
      </c>
      <c r="AB2602" s="64">
        <f t="shared" ref="AB2602" si="5334">AA2602+1</f>
        <v>44434</v>
      </c>
      <c r="AC2602" s="64">
        <f t="shared" ref="AC2602" si="5335">AB2602+1</f>
        <v>44435</v>
      </c>
      <c r="AD2602" s="64">
        <f t="shared" ref="AD2602" si="5336">AC2602+1</f>
        <v>44436</v>
      </c>
      <c r="AE2602" s="64">
        <f t="shared" ref="AE2602" si="5337">AD2602+1</f>
        <v>44437</v>
      </c>
      <c r="AF2602" s="64">
        <f t="shared" ref="AF2602" si="5338">AE2602+1</f>
        <v>44438</v>
      </c>
      <c r="AG2602" s="65">
        <f t="shared" ref="AG2602" si="5339">AF2602+1</f>
        <v>44439</v>
      </c>
    </row>
    <row r="2603" spans="1:33" s="29" customFormat="1" ht="14.15" customHeight="1" x14ac:dyDescent="0.25">
      <c r="A2603" s="24" t="s">
        <v>7</v>
      </c>
      <c r="B2603" s="25">
        <f>SUM(C2603:AG2603)</f>
        <v>0</v>
      </c>
      <c r="C2603" s="11"/>
      <c r="D2603" s="1"/>
      <c r="E2603" s="1"/>
      <c r="F2603" s="1"/>
      <c r="G2603" s="1"/>
      <c r="H2603" s="1"/>
      <c r="I2603" s="1"/>
      <c r="J2603" s="1"/>
      <c r="K2603" s="1"/>
      <c r="L2603" s="1"/>
      <c r="M2603" s="1"/>
      <c r="N2603" s="1"/>
      <c r="O2603" s="1"/>
      <c r="P2603" s="1"/>
      <c r="Q2603" s="1"/>
      <c r="R2603" s="1"/>
      <c r="S2603" s="1"/>
      <c r="T2603" s="1"/>
      <c r="U2603" s="1"/>
      <c r="V2603" s="1"/>
      <c r="W2603" s="1"/>
      <c r="X2603" s="1"/>
      <c r="Y2603" s="1"/>
      <c r="Z2603" s="1"/>
      <c r="AA2603" s="1"/>
      <c r="AB2603" s="1"/>
      <c r="AC2603" s="1"/>
      <c r="AD2603" s="1"/>
      <c r="AE2603" s="1"/>
      <c r="AF2603" s="1"/>
      <c r="AG2603" s="2"/>
    </row>
    <row r="2604" spans="1:33" s="29" customFormat="1" ht="14.15" customHeight="1" x14ac:dyDescent="0.25">
      <c r="A2604" s="30" t="s">
        <v>6</v>
      </c>
      <c r="B2604" s="31">
        <f>SUM(C2604:AG2604)</f>
        <v>0</v>
      </c>
      <c r="C2604" s="12"/>
      <c r="D2604" s="3"/>
      <c r="E2604" s="3"/>
      <c r="F2604" s="3"/>
      <c r="G2604" s="3"/>
      <c r="H2604" s="3"/>
      <c r="I2604" s="3"/>
      <c r="J2604" s="3"/>
      <c r="K2604" s="3"/>
      <c r="L2604" s="3"/>
      <c r="M2604" s="3"/>
      <c r="N2604" s="3"/>
      <c r="O2604" s="3"/>
      <c r="P2604" s="3"/>
      <c r="Q2604" s="3"/>
      <c r="R2604" s="3"/>
      <c r="S2604" s="3"/>
      <c r="T2604" s="3"/>
      <c r="U2604" s="3"/>
      <c r="V2604" s="3"/>
      <c r="W2604" s="3"/>
      <c r="X2604" s="3"/>
      <c r="Y2604" s="3"/>
      <c r="Z2604" s="3"/>
      <c r="AA2604" s="3"/>
      <c r="AB2604" s="3"/>
      <c r="AC2604" s="3"/>
      <c r="AD2604" s="3"/>
      <c r="AE2604" s="3"/>
      <c r="AF2604" s="3"/>
      <c r="AG2604" s="4"/>
    </row>
    <row r="2605" spans="1:33" s="29" customFormat="1" ht="14.15" customHeight="1" x14ac:dyDescent="0.25">
      <c r="A2605" s="35" t="s">
        <v>10</v>
      </c>
      <c r="B2605" s="36">
        <f>IF(C2605&gt;0,C2605,IF(D2605&gt;0,D2605,IF(E2605&gt;0,E2605,IF(F2605&gt;0,F2605,IF(G2605&gt;0,G2605,IF(H2605&gt;0,H2605,IF(I2605&gt;0,I2605,IF(J2605&gt;0,J2605,IF(K2605&gt;0,K2605,IF(L2605&gt;0,L2605,IF(M2605&gt;0,M2605,IF(N2605&gt;0,N2605,IF(O2605&gt;0,O2605,IF(P2605&gt;0,P2605,IF(Q2605&gt;0,Q2605,IF(R2605&gt;0,R2605,IF(S2605&gt;0,S2605,IF(T2605&gt;0,T2605,IF(U2605&gt;0,U2605,IF(V2605&gt;0,V2605,IF(W2605&gt;0,W2605,IF(X2605&gt;0,X2605,IF(Y2605&gt;0,Y2605,IF(Z2605&gt;0,Z2605,IF(AA2605&gt;0,AA2605,IF(AB2605&gt;0,AB2605,IF(AC2605&gt;0,AC2605,IF(AD2605&gt;0,AD2605,IF(AE2605&gt;0,AE2605,IF(AF2605&gt;0,AF2605,IF(AG2605&gt;0,AG2605,0)))))))))))))))))))))))))))))))</f>
        <v>0</v>
      </c>
      <c r="C2605" s="13"/>
      <c r="D2605" s="5"/>
      <c r="E2605" s="5"/>
      <c r="F2605" s="5"/>
      <c r="G2605" s="5"/>
      <c r="H2605" s="5"/>
      <c r="I2605" s="5"/>
      <c r="J2605" s="5"/>
      <c r="K2605" s="5"/>
      <c r="L2605" s="5"/>
      <c r="M2605" s="5"/>
      <c r="N2605" s="5"/>
      <c r="O2605" s="5"/>
      <c r="P2605" s="5"/>
      <c r="Q2605" s="5"/>
      <c r="R2605" s="5"/>
      <c r="S2605" s="5"/>
      <c r="T2605" s="5"/>
      <c r="U2605" s="5"/>
      <c r="V2605" s="5"/>
      <c r="W2605" s="5"/>
      <c r="X2605" s="5"/>
      <c r="Y2605" s="5"/>
      <c r="Z2605" s="5"/>
      <c r="AA2605" s="5"/>
      <c r="AB2605" s="5"/>
      <c r="AC2605" s="5"/>
      <c r="AD2605" s="5"/>
      <c r="AE2605" s="5"/>
      <c r="AF2605" s="5"/>
      <c r="AG2605" s="6"/>
    </row>
    <row r="2606" spans="1:33" s="29" customFormat="1" ht="14.15" customHeight="1" x14ac:dyDescent="0.25">
      <c r="A2606" s="35" t="s">
        <v>0</v>
      </c>
      <c r="B2606" s="36">
        <f>SUM(C2606:AG2606)+B2611</f>
        <v>0</v>
      </c>
      <c r="C2606" s="13"/>
      <c r="D2606" s="5"/>
      <c r="E2606" s="5"/>
      <c r="F2606" s="5"/>
      <c r="G2606" s="5"/>
      <c r="H2606" s="5"/>
      <c r="I2606" s="5"/>
      <c r="J2606" s="5"/>
      <c r="K2606" s="5"/>
      <c r="L2606" s="5"/>
      <c r="M2606" s="5"/>
      <c r="N2606" s="5"/>
      <c r="O2606" s="5"/>
      <c r="P2606" s="5"/>
      <c r="Q2606" s="5"/>
      <c r="R2606" s="5"/>
      <c r="S2606" s="5"/>
      <c r="T2606" s="5"/>
      <c r="U2606" s="5"/>
      <c r="V2606" s="5"/>
      <c r="W2606" s="5"/>
      <c r="X2606" s="5"/>
      <c r="Y2606" s="5"/>
      <c r="Z2606" s="5"/>
      <c r="AA2606" s="5"/>
      <c r="AB2606" s="5"/>
      <c r="AC2606" s="5"/>
      <c r="AD2606" s="5"/>
      <c r="AE2606" s="5"/>
      <c r="AF2606" s="5"/>
      <c r="AG2606" s="6"/>
    </row>
    <row r="2607" spans="1:33" s="29" customFormat="1" ht="14.15" customHeight="1" x14ac:dyDescent="0.25">
      <c r="A2607" s="30" t="s">
        <v>9</v>
      </c>
      <c r="B2607" s="40">
        <f t="shared" ref="B2607" si="5340">SUM(C2607:AG2607)</f>
        <v>0</v>
      </c>
      <c r="C2607" s="12"/>
      <c r="D2607" s="3"/>
      <c r="E2607" s="3"/>
      <c r="F2607" s="3"/>
      <c r="G2607" s="3"/>
      <c r="H2607" s="3"/>
      <c r="I2607" s="3"/>
      <c r="J2607" s="3"/>
      <c r="K2607" s="3"/>
      <c r="L2607" s="3"/>
      <c r="M2607" s="3"/>
      <c r="N2607" s="3"/>
      <c r="O2607" s="3"/>
      <c r="P2607" s="3"/>
      <c r="Q2607" s="3"/>
      <c r="R2607" s="3"/>
      <c r="S2607" s="3"/>
      <c r="T2607" s="3"/>
      <c r="U2607" s="3"/>
      <c r="V2607" s="3"/>
      <c r="W2607" s="3"/>
      <c r="X2607" s="3"/>
      <c r="Y2607" s="3"/>
      <c r="Z2607" s="3"/>
      <c r="AA2607" s="3"/>
      <c r="AB2607" s="3"/>
      <c r="AC2607" s="3"/>
      <c r="AD2607" s="3"/>
      <c r="AE2607" s="3"/>
      <c r="AF2607" s="3"/>
      <c r="AG2607" s="4"/>
    </row>
    <row r="2608" spans="1:33" s="29" customFormat="1" ht="14.15" customHeight="1" x14ac:dyDescent="0.25">
      <c r="A2608" s="41" t="s">
        <v>15</v>
      </c>
      <c r="B2608" s="40">
        <f>SUM(C2608:AG2608)</f>
        <v>0</v>
      </c>
      <c r="C2608" s="14"/>
      <c r="D2608" s="9"/>
      <c r="E2608" s="9"/>
      <c r="F2608" s="9"/>
      <c r="G2608" s="9"/>
      <c r="H2608" s="9"/>
      <c r="I2608" s="9"/>
      <c r="J2608" s="9"/>
      <c r="K2608" s="9"/>
      <c r="L2608" s="9"/>
      <c r="M2608" s="9"/>
      <c r="N2608" s="9"/>
      <c r="O2608" s="9"/>
      <c r="P2608" s="9"/>
      <c r="Q2608" s="9"/>
      <c r="R2608" s="9"/>
      <c r="S2608" s="9"/>
      <c r="T2608" s="9"/>
      <c r="U2608" s="9"/>
      <c r="V2608" s="9"/>
      <c r="W2608" s="9"/>
      <c r="X2608" s="9"/>
      <c r="Y2608" s="9"/>
      <c r="Z2608" s="9"/>
      <c r="AA2608" s="9"/>
      <c r="AB2608" s="9"/>
      <c r="AC2608" s="9"/>
      <c r="AD2608" s="9"/>
      <c r="AE2608" s="9"/>
      <c r="AF2608" s="9"/>
      <c r="AG2608" s="10"/>
    </row>
    <row r="2609" spans="1:33" s="29" customFormat="1" ht="14.15" customHeight="1" x14ac:dyDescent="0.25">
      <c r="A2609" s="30" t="s">
        <v>18</v>
      </c>
      <c r="B2609" s="40">
        <f t="shared" ref="B2609:B2610" si="5341">SUM(C2609:AG2609)</f>
        <v>0</v>
      </c>
      <c r="C2609" s="12"/>
      <c r="D2609" s="3"/>
      <c r="E2609" s="3"/>
      <c r="F2609" s="3"/>
      <c r="G2609" s="3"/>
      <c r="H2609" s="3"/>
      <c r="I2609" s="3"/>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4"/>
    </row>
    <row r="2610" spans="1:33" s="29" customFormat="1" ht="14.15" customHeight="1" x14ac:dyDescent="0.25">
      <c r="A2610" s="35" t="s">
        <v>4</v>
      </c>
      <c r="B2610" s="36">
        <f t="shared" si="5341"/>
        <v>0</v>
      </c>
      <c r="C2610" s="15"/>
      <c r="D2610" s="7"/>
      <c r="E2610" s="7"/>
      <c r="F2610" s="7"/>
      <c r="G2610" s="7"/>
      <c r="H2610" s="7"/>
      <c r="I2610" s="7"/>
      <c r="J2610" s="7"/>
      <c r="K2610" s="7"/>
      <c r="L2610" s="7"/>
      <c r="M2610" s="7"/>
      <c r="N2610" s="7"/>
      <c r="O2610" s="7"/>
      <c r="P2610" s="7"/>
      <c r="Q2610" s="7"/>
      <c r="R2610" s="7"/>
      <c r="S2610" s="7"/>
      <c r="T2610" s="7"/>
      <c r="U2610" s="7"/>
      <c r="V2610" s="7"/>
      <c r="W2610" s="7"/>
      <c r="X2610" s="7"/>
      <c r="Y2610" s="7"/>
      <c r="Z2610" s="7"/>
      <c r="AA2610" s="7"/>
      <c r="AB2610" s="7"/>
      <c r="AC2610" s="7"/>
      <c r="AD2610" s="7"/>
      <c r="AE2610" s="7"/>
      <c r="AF2610" s="7"/>
      <c r="AG2610" s="8"/>
    </row>
    <row r="2611" spans="1:33" s="29" customFormat="1" ht="14.15" customHeight="1" x14ac:dyDescent="0.25">
      <c r="A2611" s="35" t="s">
        <v>11</v>
      </c>
      <c r="B2611" s="36">
        <f>SUM(C2611:AG2611)</f>
        <v>0</v>
      </c>
      <c r="C2611" s="66">
        <f>(C2603/1000)*C2605</f>
        <v>0</v>
      </c>
      <c r="D2611" s="67">
        <f t="shared" ref="D2611:AG2611" si="5342">(D2603/1000)*D2605</f>
        <v>0</v>
      </c>
      <c r="E2611" s="67">
        <f t="shared" si="5342"/>
        <v>0</v>
      </c>
      <c r="F2611" s="67">
        <f t="shared" si="5342"/>
        <v>0</v>
      </c>
      <c r="G2611" s="67">
        <f t="shared" si="5342"/>
        <v>0</v>
      </c>
      <c r="H2611" s="67">
        <f t="shared" si="5342"/>
        <v>0</v>
      </c>
      <c r="I2611" s="67">
        <f t="shared" si="5342"/>
        <v>0</v>
      </c>
      <c r="J2611" s="67">
        <f t="shared" si="5342"/>
        <v>0</v>
      </c>
      <c r="K2611" s="67">
        <f t="shared" si="5342"/>
        <v>0</v>
      </c>
      <c r="L2611" s="67">
        <f t="shared" si="5342"/>
        <v>0</v>
      </c>
      <c r="M2611" s="67">
        <f t="shared" si="5342"/>
        <v>0</v>
      </c>
      <c r="N2611" s="67">
        <f t="shared" si="5342"/>
        <v>0</v>
      </c>
      <c r="O2611" s="67">
        <f t="shared" si="5342"/>
        <v>0</v>
      </c>
      <c r="P2611" s="67">
        <f t="shared" si="5342"/>
        <v>0</v>
      </c>
      <c r="Q2611" s="67">
        <f t="shared" si="5342"/>
        <v>0</v>
      </c>
      <c r="R2611" s="67">
        <f t="shared" si="5342"/>
        <v>0</v>
      </c>
      <c r="S2611" s="67">
        <f t="shared" si="5342"/>
        <v>0</v>
      </c>
      <c r="T2611" s="67">
        <f t="shared" si="5342"/>
        <v>0</v>
      </c>
      <c r="U2611" s="67">
        <f t="shared" si="5342"/>
        <v>0</v>
      </c>
      <c r="V2611" s="67">
        <f t="shared" si="5342"/>
        <v>0</v>
      </c>
      <c r="W2611" s="67">
        <f t="shared" si="5342"/>
        <v>0</v>
      </c>
      <c r="X2611" s="67">
        <f t="shared" si="5342"/>
        <v>0</v>
      </c>
      <c r="Y2611" s="67">
        <f t="shared" si="5342"/>
        <v>0</v>
      </c>
      <c r="Z2611" s="67">
        <f t="shared" si="5342"/>
        <v>0</v>
      </c>
      <c r="AA2611" s="67">
        <f t="shared" si="5342"/>
        <v>0</v>
      </c>
      <c r="AB2611" s="67">
        <f t="shared" si="5342"/>
        <v>0</v>
      </c>
      <c r="AC2611" s="67">
        <f t="shared" si="5342"/>
        <v>0</v>
      </c>
      <c r="AD2611" s="67">
        <f t="shared" si="5342"/>
        <v>0</v>
      </c>
      <c r="AE2611" s="67">
        <f t="shared" si="5342"/>
        <v>0</v>
      </c>
      <c r="AF2611" s="67">
        <f t="shared" si="5342"/>
        <v>0</v>
      </c>
      <c r="AG2611" s="68">
        <f t="shared" si="5342"/>
        <v>0</v>
      </c>
    </row>
    <row r="2612" spans="1:33" s="29" customFormat="1" ht="14.15" customHeight="1" x14ac:dyDescent="0.25">
      <c r="A2612" s="41" t="s">
        <v>2</v>
      </c>
      <c r="B2612" s="36">
        <f>B2610-B2606</f>
        <v>0</v>
      </c>
      <c r="C2612" s="69">
        <f>C2610-C2606</f>
        <v>0</v>
      </c>
      <c r="D2612" s="70">
        <f t="shared" ref="D2612:AG2612" si="5343">D2610-D2606</f>
        <v>0</v>
      </c>
      <c r="E2612" s="70">
        <f t="shared" si="5343"/>
        <v>0</v>
      </c>
      <c r="F2612" s="70">
        <f t="shared" si="5343"/>
        <v>0</v>
      </c>
      <c r="G2612" s="70">
        <f t="shared" si="5343"/>
        <v>0</v>
      </c>
      <c r="H2612" s="70">
        <f t="shared" si="5343"/>
        <v>0</v>
      </c>
      <c r="I2612" s="70">
        <f t="shared" si="5343"/>
        <v>0</v>
      </c>
      <c r="J2612" s="70">
        <f t="shared" si="5343"/>
        <v>0</v>
      </c>
      <c r="K2612" s="70">
        <f t="shared" si="5343"/>
        <v>0</v>
      </c>
      <c r="L2612" s="70">
        <f t="shared" si="5343"/>
        <v>0</v>
      </c>
      <c r="M2612" s="70">
        <f t="shared" si="5343"/>
        <v>0</v>
      </c>
      <c r="N2612" s="70">
        <f t="shared" si="5343"/>
        <v>0</v>
      </c>
      <c r="O2612" s="70">
        <f t="shared" si="5343"/>
        <v>0</v>
      </c>
      <c r="P2612" s="70">
        <f t="shared" si="5343"/>
        <v>0</v>
      </c>
      <c r="Q2612" s="70">
        <f t="shared" si="5343"/>
        <v>0</v>
      </c>
      <c r="R2612" s="70">
        <f t="shared" si="5343"/>
        <v>0</v>
      </c>
      <c r="S2612" s="70">
        <f t="shared" si="5343"/>
        <v>0</v>
      </c>
      <c r="T2612" s="70">
        <f t="shared" si="5343"/>
        <v>0</v>
      </c>
      <c r="U2612" s="70">
        <f t="shared" si="5343"/>
        <v>0</v>
      </c>
      <c r="V2612" s="70">
        <f t="shared" si="5343"/>
        <v>0</v>
      </c>
      <c r="W2612" s="70">
        <f t="shared" si="5343"/>
        <v>0</v>
      </c>
      <c r="X2612" s="70">
        <f t="shared" si="5343"/>
        <v>0</v>
      </c>
      <c r="Y2612" s="70">
        <f t="shared" si="5343"/>
        <v>0</v>
      </c>
      <c r="Z2612" s="70">
        <f t="shared" si="5343"/>
        <v>0</v>
      </c>
      <c r="AA2612" s="70">
        <f t="shared" si="5343"/>
        <v>0</v>
      </c>
      <c r="AB2612" s="70">
        <f t="shared" si="5343"/>
        <v>0</v>
      </c>
      <c r="AC2612" s="70">
        <f t="shared" si="5343"/>
        <v>0</v>
      </c>
      <c r="AD2612" s="70">
        <f t="shared" si="5343"/>
        <v>0</v>
      </c>
      <c r="AE2612" s="70">
        <f t="shared" si="5343"/>
        <v>0</v>
      </c>
      <c r="AF2612" s="70">
        <f t="shared" si="5343"/>
        <v>0</v>
      </c>
      <c r="AG2612" s="71">
        <f t="shared" si="5343"/>
        <v>0</v>
      </c>
    </row>
    <row r="2613" spans="1:33" s="29" customFormat="1" ht="14.15" customHeight="1" x14ac:dyDescent="0.25">
      <c r="A2613" s="41" t="s">
        <v>12</v>
      </c>
      <c r="B2613" s="48" t="str">
        <f>IFERROR(B2609/B2604,"0.00%")</f>
        <v>0.00%</v>
      </c>
      <c r="C2613" s="72" t="str">
        <f>IFERROR(C2609/C2604,"0.00%")</f>
        <v>0.00%</v>
      </c>
      <c r="D2613" s="73" t="str">
        <f t="shared" ref="D2613:AG2613" si="5344">IFERROR(D2609/D2604,"0.00%")</f>
        <v>0.00%</v>
      </c>
      <c r="E2613" s="73" t="str">
        <f t="shared" si="5344"/>
        <v>0.00%</v>
      </c>
      <c r="F2613" s="73" t="str">
        <f t="shared" si="5344"/>
        <v>0.00%</v>
      </c>
      <c r="G2613" s="73" t="str">
        <f t="shared" si="5344"/>
        <v>0.00%</v>
      </c>
      <c r="H2613" s="73" t="str">
        <f t="shared" si="5344"/>
        <v>0.00%</v>
      </c>
      <c r="I2613" s="73" t="str">
        <f t="shared" si="5344"/>
        <v>0.00%</v>
      </c>
      <c r="J2613" s="73" t="str">
        <f t="shared" si="5344"/>
        <v>0.00%</v>
      </c>
      <c r="K2613" s="73" t="str">
        <f t="shared" si="5344"/>
        <v>0.00%</v>
      </c>
      <c r="L2613" s="73" t="str">
        <f t="shared" si="5344"/>
        <v>0.00%</v>
      </c>
      <c r="M2613" s="73" t="str">
        <f t="shared" si="5344"/>
        <v>0.00%</v>
      </c>
      <c r="N2613" s="73" t="str">
        <f t="shared" si="5344"/>
        <v>0.00%</v>
      </c>
      <c r="O2613" s="73" t="str">
        <f t="shared" si="5344"/>
        <v>0.00%</v>
      </c>
      <c r="P2613" s="73" t="str">
        <f t="shared" si="5344"/>
        <v>0.00%</v>
      </c>
      <c r="Q2613" s="73" t="str">
        <f t="shared" si="5344"/>
        <v>0.00%</v>
      </c>
      <c r="R2613" s="73" t="str">
        <f t="shared" si="5344"/>
        <v>0.00%</v>
      </c>
      <c r="S2613" s="73" t="str">
        <f t="shared" si="5344"/>
        <v>0.00%</v>
      </c>
      <c r="T2613" s="73" t="str">
        <f t="shared" si="5344"/>
        <v>0.00%</v>
      </c>
      <c r="U2613" s="73" t="str">
        <f t="shared" si="5344"/>
        <v>0.00%</v>
      </c>
      <c r="V2613" s="73" t="str">
        <f t="shared" si="5344"/>
        <v>0.00%</v>
      </c>
      <c r="W2613" s="73" t="str">
        <f t="shared" si="5344"/>
        <v>0.00%</v>
      </c>
      <c r="X2613" s="73" t="str">
        <f t="shared" si="5344"/>
        <v>0.00%</v>
      </c>
      <c r="Y2613" s="73" t="str">
        <f t="shared" si="5344"/>
        <v>0.00%</v>
      </c>
      <c r="Z2613" s="73" t="str">
        <f t="shared" si="5344"/>
        <v>0.00%</v>
      </c>
      <c r="AA2613" s="73" t="str">
        <f t="shared" si="5344"/>
        <v>0.00%</v>
      </c>
      <c r="AB2613" s="73" t="str">
        <f t="shared" si="5344"/>
        <v>0.00%</v>
      </c>
      <c r="AC2613" s="73" t="str">
        <f t="shared" si="5344"/>
        <v>0.00%</v>
      </c>
      <c r="AD2613" s="73" t="str">
        <f t="shared" si="5344"/>
        <v>0.00%</v>
      </c>
      <c r="AE2613" s="73" t="str">
        <f t="shared" si="5344"/>
        <v>0.00%</v>
      </c>
      <c r="AF2613" s="73" t="str">
        <f t="shared" si="5344"/>
        <v>0.00%</v>
      </c>
      <c r="AG2613" s="74" t="str">
        <f t="shared" si="5344"/>
        <v>0.00%</v>
      </c>
    </row>
    <row r="2614" spans="1:33" s="29" customFormat="1" ht="14.15" customHeight="1" x14ac:dyDescent="0.25">
      <c r="A2614" s="41" t="s">
        <v>8</v>
      </c>
      <c r="B2614" s="48" t="str">
        <f t="shared" ref="B2614:AG2614" si="5345">IFERROR(B2604/B2603,"0.00%")</f>
        <v>0.00%</v>
      </c>
      <c r="C2614" s="72" t="str">
        <f t="shared" si="5345"/>
        <v>0.00%</v>
      </c>
      <c r="D2614" s="73" t="str">
        <f t="shared" si="5345"/>
        <v>0.00%</v>
      </c>
      <c r="E2614" s="73" t="str">
        <f t="shared" si="5345"/>
        <v>0.00%</v>
      </c>
      <c r="F2614" s="73" t="str">
        <f t="shared" si="5345"/>
        <v>0.00%</v>
      </c>
      <c r="G2614" s="73" t="str">
        <f t="shared" si="5345"/>
        <v>0.00%</v>
      </c>
      <c r="H2614" s="73" t="str">
        <f t="shared" si="5345"/>
        <v>0.00%</v>
      </c>
      <c r="I2614" s="73" t="str">
        <f t="shared" si="5345"/>
        <v>0.00%</v>
      </c>
      <c r="J2614" s="73" t="str">
        <f t="shared" si="5345"/>
        <v>0.00%</v>
      </c>
      <c r="K2614" s="73" t="str">
        <f t="shared" si="5345"/>
        <v>0.00%</v>
      </c>
      <c r="L2614" s="73" t="str">
        <f t="shared" si="5345"/>
        <v>0.00%</v>
      </c>
      <c r="M2614" s="73" t="str">
        <f t="shared" si="5345"/>
        <v>0.00%</v>
      </c>
      <c r="N2614" s="73" t="str">
        <f t="shared" si="5345"/>
        <v>0.00%</v>
      </c>
      <c r="O2614" s="73" t="str">
        <f t="shared" si="5345"/>
        <v>0.00%</v>
      </c>
      <c r="P2614" s="73" t="str">
        <f t="shared" si="5345"/>
        <v>0.00%</v>
      </c>
      <c r="Q2614" s="73" t="str">
        <f t="shared" si="5345"/>
        <v>0.00%</v>
      </c>
      <c r="R2614" s="73" t="str">
        <f t="shared" si="5345"/>
        <v>0.00%</v>
      </c>
      <c r="S2614" s="73" t="str">
        <f t="shared" si="5345"/>
        <v>0.00%</v>
      </c>
      <c r="T2614" s="73" t="str">
        <f t="shared" si="5345"/>
        <v>0.00%</v>
      </c>
      <c r="U2614" s="73" t="str">
        <f t="shared" si="5345"/>
        <v>0.00%</v>
      </c>
      <c r="V2614" s="73" t="str">
        <f t="shared" si="5345"/>
        <v>0.00%</v>
      </c>
      <c r="W2614" s="73" t="str">
        <f t="shared" si="5345"/>
        <v>0.00%</v>
      </c>
      <c r="X2614" s="73" t="str">
        <f t="shared" si="5345"/>
        <v>0.00%</v>
      </c>
      <c r="Y2614" s="73" t="str">
        <f t="shared" si="5345"/>
        <v>0.00%</v>
      </c>
      <c r="Z2614" s="73" t="str">
        <f t="shared" si="5345"/>
        <v>0.00%</v>
      </c>
      <c r="AA2614" s="73" t="str">
        <f t="shared" si="5345"/>
        <v>0.00%</v>
      </c>
      <c r="AB2614" s="73" t="str">
        <f t="shared" si="5345"/>
        <v>0.00%</v>
      </c>
      <c r="AC2614" s="73" t="str">
        <f t="shared" si="5345"/>
        <v>0.00%</v>
      </c>
      <c r="AD2614" s="73" t="str">
        <f t="shared" si="5345"/>
        <v>0.00%</v>
      </c>
      <c r="AE2614" s="73" t="str">
        <f t="shared" si="5345"/>
        <v>0.00%</v>
      </c>
      <c r="AF2614" s="73" t="str">
        <f t="shared" si="5345"/>
        <v>0.00%</v>
      </c>
      <c r="AG2614" s="74" t="str">
        <f t="shared" si="5345"/>
        <v>0.00%</v>
      </c>
    </row>
    <row r="2615" spans="1:33" s="29" customFormat="1" ht="14.15" customHeight="1" x14ac:dyDescent="0.25">
      <c r="A2615" s="41" t="s">
        <v>14</v>
      </c>
      <c r="B2615" s="48" t="str">
        <f>IFERROR(B2612/B2606,"0.00%")</f>
        <v>0.00%</v>
      </c>
      <c r="C2615" s="72" t="str">
        <f>IFERROR(C2612/C2606,"0.00%")</f>
        <v>0.00%</v>
      </c>
      <c r="D2615" s="73" t="str">
        <f t="shared" ref="D2615:AG2615" si="5346">IFERROR(D2612/D2606,"0.00%")</f>
        <v>0.00%</v>
      </c>
      <c r="E2615" s="73" t="str">
        <f t="shared" si="5346"/>
        <v>0.00%</v>
      </c>
      <c r="F2615" s="73" t="str">
        <f t="shared" si="5346"/>
        <v>0.00%</v>
      </c>
      <c r="G2615" s="73" t="str">
        <f t="shared" si="5346"/>
        <v>0.00%</v>
      </c>
      <c r="H2615" s="73" t="str">
        <f t="shared" si="5346"/>
        <v>0.00%</v>
      </c>
      <c r="I2615" s="73" t="str">
        <f t="shared" si="5346"/>
        <v>0.00%</v>
      </c>
      <c r="J2615" s="73" t="str">
        <f t="shared" si="5346"/>
        <v>0.00%</v>
      </c>
      <c r="K2615" s="73" t="str">
        <f t="shared" si="5346"/>
        <v>0.00%</v>
      </c>
      <c r="L2615" s="73" t="str">
        <f t="shared" si="5346"/>
        <v>0.00%</v>
      </c>
      <c r="M2615" s="73" t="str">
        <f t="shared" si="5346"/>
        <v>0.00%</v>
      </c>
      <c r="N2615" s="73" t="str">
        <f t="shared" si="5346"/>
        <v>0.00%</v>
      </c>
      <c r="O2615" s="73" t="str">
        <f t="shared" si="5346"/>
        <v>0.00%</v>
      </c>
      <c r="P2615" s="73" t="str">
        <f t="shared" si="5346"/>
        <v>0.00%</v>
      </c>
      <c r="Q2615" s="73" t="str">
        <f t="shared" si="5346"/>
        <v>0.00%</v>
      </c>
      <c r="R2615" s="73" t="str">
        <f t="shared" si="5346"/>
        <v>0.00%</v>
      </c>
      <c r="S2615" s="73" t="str">
        <f t="shared" si="5346"/>
        <v>0.00%</v>
      </c>
      <c r="T2615" s="73" t="str">
        <f t="shared" si="5346"/>
        <v>0.00%</v>
      </c>
      <c r="U2615" s="73" t="str">
        <f t="shared" si="5346"/>
        <v>0.00%</v>
      </c>
      <c r="V2615" s="73" t="str">
        <f t="shared" si="5346"/>
        <v>0.00%</v>
      </c>
      <c r="W2615" s="73" t="str">
        <f t="shared" si="5346"/>
        <v>0.00%</v>
      </c>
      <c r="X2615" s="73" t="str">
        <f t="shared" si="5346"/>
        <v>0.00%</v>
      </c>
      <c r="Y2615" s="73" t="str">
        <f t="shared" si="5346"/>
        <v>0.00%</v>
      </c>
      <c r="Z2615" s="73" t="str">
        <f t="shared" si="5346"/>
        <v>0.00%</v>
      </c>
      <c r="AA2615" s="73" t="str">
        <f t="shared" si="5346"/>
        <v>0.00%</v>
      </c>
      <c r="AB2615" s="73" t="str">
        <f t="shared" si="5346"/>
        <v>0.00%</v>
      </c>
      <c r="AC2615" s="73" t="str">
        <f t="shared" si="5346"/>
        <v>0.00%</v>
      </c>
      <c r="AD2615" s="73" t="str">
        <f t="shared" si="5346"/>
        <v>0.00%</v>
      </c>
      <c r="AE2615" s="73" t="str">
        <f t="shared" si="5346"/>
        <v>0.00%</v>
      </c>
      <c r="AF2615" s="73" t="str">
        <f t="shared" si="5346"/>
        <v>0.00%</v>
      </c>
      <c r="AG2615" s="74" t="str">
        <f t="shared" si="5346"/>
        <v>0.00%</v>
      </c>
    </row>
    <row r="2616" spans="1:33" s="29" customFormat="1" ht="14.15" customHeight="1" x14ac:dyDescent="0.25">
      <c r="A2616" s="41" t="s">
        <v>3</v>
      </c>
      <c r="B2616" s="36" t="str">
        <f>IFERROR(B2606/B2604,"$0.00")</f>
        <v>$0.00</v>
      </c>
      <c r="C2616" s="69" t="str">
        <f>IFERROR(C2606/C2604,"$0.00")</f>
        <v>$0.00</v>
      </c>
      <c r="D2616" s="70" t="str">
        <f t="shared" ref="D2616:AG2616" si="5347">IFERROR(D2606/D2604,"$0.00")</f>
        <v>$0.00</v>
      </c>
      <c r="E2616" s="70" t="str">
        <f t="shared" si="5347"/>
        <v>$0.00</v>
      </c>
      <c r="F2616" s="70" t="str">
        <f t="shared" si="5347"/>
        <v>$0.00</v>
      </c>
      <c r="G2616" s="70" t="str">
        <f t="shared" si="5347"/>
        <v>$0.00</v>
      </c>
      <c r="H2616" s="70" t="str">
        <f t="shared" si="5347"/>
        <v>$0.00</v>
      </c>
      <c r="I2616" s="70" t="str">
        <f t="shared" si="5347"/>
        <v>$0.00</v>
      </c>
      <c r="J2616" s="70" t="str">
        <f t="shared" si="5347"/>
        <v>$0.00</v>
      </c>
      <c r="K2616" s="70" t="str">
        <f t="shared" si="5347"/>
        <v>$0.00</v>
      </c>
      <c r="L2616" s="70" t="str">
        <f t="shared" si="5347"/>
        <v>$0.00</v>
      </c>
      <c r="M2616" s="70" t="str">
        <f t="shared" si="5347"/>
        <v>$0.00</v>
      </c>
      <c r="N2616" s="70" t="str">
        <f t="shared" si="5347"/>
        <v>$0.00</v>
      </c>
      <c r="O2616" s="70" t="str">
        <f t="shared" si="5347"/>
        <v>$0.00</v>
      </c>
      <c r="P2616" s="70" t="str">
        <f t="shared" si="5347"/>
        <v>$0.00</v>
      </c>
      <c r="Q2616" s="70" t="str">
        <f t="shared" si="5347"/>
        <v>$0.00</v>
      </c>
      <c r="R2616" s="70" t="str">
        <f t="shared" si="5347"/>
        <v>$0.00</v>
      </c>
      <c r="S2616" s="70" t="str">
        <f t="shared" si="5347"/>
        <v>$0.00</v>
      </c>
      <c r="T2616" s="70" t="str">
        <f t="shared" si="5347"/>
        <v>$0.00</v>
      </c>
      <c r="U2616" s="70" t="str">
        <f t="shared" si="5347"/>
        <v>$0.00</v>
      </c>
      <c r="V2616" s="70" t="str">
        <f t="shared" si="5347"/>
        <v>$0.00</v>
      </c>
      <c r="W2616" s="70" t="str">
        <f t="shared" si="5347"/>
        <v>$0.00</v>
      </c>
      <c r="X2616" s="70" t="str">
        <f t="shared" si="5347"/>
        <v>$0.00</v>
      </c>
      <c r="Y2616" s="70" t="str">
        <f t="shared" si="5347"/>
        <v>$0.00</v>
      </c>
      <c r="Z2616" s="70" t="str">
        <f t="shared" si="5347"/>
        <v>$0.00</v>
      </c>
      <c r="AA2616" s="70" t="str">
        <f t="shared" si="5347"/>
        <v>$0.00</v>
      </c>
      <c r="AB2616" s="70" t="str">
        <f t="shared" si="5347"/>
        <v>$0.00</v>
      </c>
      <c r="AC2616" s="70" t="str">
        <f t="shared" si="5347"/>
        <v>$0.00</v>
      </c>
      <c r="AD2616" s="70" t="str">
        <f t="shared" si="5347"/>
        <v>$0.00</v>
      </c>
      <c r="AE2616" s="70" t="str">
        <f t="shared" si="5347"/>
        <v>$0.00</v>
      </c>
      <c r="AF2616" s="70" t="str">
        <f t="shared" si="5347"/>
        <v>$0.00</v>
      </c>
      <c r="AG2616" s="71" t="str">
        <f t="shared" si="5347"/>
        <v>$0.00</v>
      </c>
    </row>
    <row r="2617" spans="1:33" s="29" customFormat="1" ht="14.15" customHeight="1" x14ac:dyDescent="0.25">
      <c r="A2617" s="41" t="s">
        <v>5</v>
      </c>
      <c r="B2617" s="36" t="str">
        <f>IFERROR(B2610/B2604,"$0.00")</f>
        <v>$0.00</v>
      </c>
      <c r="C2617" s="69" t="str">
        <f>IFERROR(C2610/C2604,"$0.00")</f>
        <v>$0.00</v>
      </c>
      <c r="D2617" s="70" t="str">
        <f t="shared" ref="D2617:AG2617" si="5348">IFERROR(D2610/D2604,"$0.00")</f>
        <v>$0.00</v>
      </c>
      <c r="E2617" s="70" t="str">
        <f t="shared" si="5348"/>
        <v>$0.00</v>
      </c>
      <c r="F2617" s="70" t="str">
        <f t="shared" si="5348"/>
        <v>$0.00</v>
      </c>
      <c r="G2617" s="70" t="str">
        <f t="shared" si="5348"/>
        <v>$0.00</v>
      </c>
      <c r="H2617" s="70" t="str">
        <f t="shared" si="5348"/>
        <v>$0.00</v>
      </c>
      <c r="I2617" s="70" t="str">
        <f t="shared" si="5348"/>
        <v>$0.00</v>
      </c>
      <c r="J2617" s="70" t="str">
        <f t="shared" si="5348"/>
        <v>$0.00</v>
      </c>
      <c r="K2617" s="70" t="str">
        <f t="shared" si="5348"/>
        <v>$0.00</v>
      </c>
      <c r="L2617" s="70" t="str">
        <f t="shared" si="5348"/>
        <v>$0.00</v>
      </c>
      <c r="M2617" s="70" t="str">
        <f t="shared" si="5348"/>
        <v>$0.00</v>
      </c>
      <c r="N2617" s="70" t="str">
        <f t="shared" si="5348"/>
        <v>$0.00</v>
      </c>
      <c r="O2617" s="70" t="str">
        <f t="shared" si="5348"/>
        <v>$0.00</v>
      </c>
      <c r="P2617" s="70" t="str">
        <f t="shared" si="5348"/>
        <v>$0.00</v>
      </c>
      <c r="Q2617" s="70" t="str">
        <f t="shared" si="5348"/>
        <v>$0.00</v>
      </c>
      <c r="R2617" s="70" t="str">
        <f t="shared" si="5348"/>
        <v>$0.00</v>
      </c>
      <c r="S2617" s="70" t="str">
        <f t="shared" si="5348"/>
        <v>$0.00</v>
      </c>
      <c r="T2617" s="70" t="str">
        <f t="shared" si="5348"/>
        <v>$0.00</v>
      </c>
      <c r="U2617" s="70" t="str">
        <f t="shared" si="5348"/>
        <v>$0.00</v>
      </c>
      <c r="V2617" s="70" t="str">
        <f t="shared" si="5348"/>
        <v>$0.00</v>
      </c>
      <c r="W2617" s="70" t="str">
        <f t="shared" si="5348"/>
        <v>$0.00</v>
      </c>
      <c r="X2617" s="70" t="str">
        <f t="shared" si="5348"/>
        <v>$0.00</v>
      </c>
      <c r="Y2617" s="70" t="str">
        <f t="shared" si="5348"/>
        <v>$0.00</v>
      </c>
      <c r="Z2617" s="70" t="str">
        <f t="shared" si="5348"/>
        <v>$0.00</v>
      </c>
      <c r="AA2617" s="70" t="str">
        <f t="shared" si="5348"/>
        <v>$0.00</v>
      </c>
      <c r="AB2617" s="70" t="str">
        <f t="shared" si="5348"/>
        <v>$0.00</v>
      </c>
      <c r="AC2617" s="70" t="str">
        <f t="shared" si="5348"/>
        <v>$0.00</v>
      </c>
      <c r="AD2617" s="70" t="str">
        <f t="shared" si="5348"/>
        <v>$0.00</v>
      </c>
      <c r="AE2617" s="70" t="str">
        <f t="shared" si="5348"/>
        <v>$0.00</v>
      </c>
      <c r="AF2617" s="70" t="str">
        <f t="shared" si="5348"/>
        <v>$0.00</v>
      </c>
      <c r="AG2617" s="71" t="str">
        <f t="shared" si="5348"/>
        <v>$0.00</v>
      </c>
    </row>
    <row r="2618" spans="1:33" s="29" customFormat="1" ht="14.15" customHeight="1" x14ac:dyDescent="0.25">
      <c r="A2618" s="41" t="s">
        <v>13</v>
      </c>
      <c r="B2618" s="36">
        <f>IFERROR(B2606/B2609,B2606)</f>
        <v>0</v>
      </c>
      <c r="C2618" s="69">
        <f>IFERROR(C2606/C2609,C2606)</f>
        <v>0</v>
      </c>
      <c r="D2618" s="70">
        <f t="shared" ref="D2618:AG2618" si="5349">IFERROR(D2606/D2609,D2606)</f>
        <v>0</v>
      </c>
      <c r="E2618" s="70">
        <f t="shared" si="5349"/>
        <v>0</v>
      </c>
      <c r="F2618" s="70">
        <f t="shared" si="5349"/>
        <v>0</v>
      </c>
      <c r="G2618" s="70">
        <f t="shared" si="5349"/>
        <v>0</v>
      </c>
      <c r="H2618" s="70">
        <f t="shared" si="5349"/>
        <v>0</v>
      </c>
      <c r="I2618" s="70">
        <f t="shared" si="5349"/>
        <v>0</v>
      </c>
      <c r="J2618" s="70">
        <f t="shared" si="5349"/>
        <v>0</v>
      </c>
      <c r="K2618" s="70">
        <f t="shared" si="5349"/>
        <v>0</v>
      </c>
      <c r="L2618" s="70">
        <f t="shared" si="5349"/>
        <v>0</v>
      </c>
      <c r="M2618" s="70">
        <f t="shared" si="5349"/>
        <v>0</v>
      </c>
      <c r="N2618" s="70">
        <f t="shared" si="5349"/>
        <v>0</v>
      </c>
      <c r="O2618" s="70">
        <f t="shared" si="5349"/>
        <v>0</v>
      </c>
      <c r="P2618" s="70">
        <f t="shared" si="5349"/>
        <v>0</v>
      </c>
      <c r="Q2618" s="70">
        <f t="shared" si="5349"/>
        <v>0</v>
      </c>
      <c r="R2618" s="70">
        <f t="shared" si="5349"/>
        <v>0</v>
      </c>
      <c r="S2618" s="70">
        <f t="shared" si="5349"/>
        <v>0</v>
      </c>
      <c r="T2618" s="70">
        <f t="shared" si="5349"/>
        <v>0</v>
      </c>
      <c r="U2618" s="70">
        <f t="shared" si="5349"/>
        <v>0</v>
      </c>
      <c r="V2618" s="70">
        <f t="shared" si="5349"/>
        <v>0</v>
      </c>
      <c r="W2618" s="70">
        <f t="shared" si="5349"/>
        <v>0</v>
      </c>
      <c r="X2618" s="70">
        <f t="shared" si="5349"/>
        <v>0</v>
      </c>
      <c r="Y2618" s="70">
        <f t="shared" si="5349"/>
        <v>0</v>
      </c>
      <c r="Z2618" s="70">
        <f t="shared" si="5349"/>
        <v>0</v>
      </c>
      <c r="AA2618" s="70">
        <f t="shared" si="5349"/>
        <v>0</v>
      </c>
      <c r="AB2618" s="70">
        <f t="shared" si="5349"/>
        <v>0</v>
      </c>
      <c r="AC2618" s="70">
        <f t="shared" si="5349"/>
        <v>0</v>
      </c>
      <c r="AD2618" s="70">
        <f t="shared" si="5349"/>
        <v>0</v>
      </c>
      <c r="AE2618" s="70">
        <f t="shared" si="5349"/>
        <v>0</v>
      </c>
      <c r="AF2618" s="70">
        <f t="shared" si="5349"/>
        <v>0</v>
      </c>
      <c r="AG2618" s="71">
        <f t="shared" si="5349"/>
        <v>0</v>
      </c>
    </row>
    <row r="2619" spans="1:33" s="29" customFormat="1" ht="14.15" customHeight="1" x14ac:dyDescent="0.25">
      <c r="A2619" s="41" t="s">
        <v>17</v>
      </c>
      <c r="B2619" s="36">
        <f>IFERROR(B2606/B2608,B2606)</f>
        <v>0</v>
      </c>
      <c r="C2619" s="69">
        <f>IFERROR(C2606/C2608,C2606)</f>
        <v>0</v>
      </c>
      <c r="D2619" s="70">
        <f t="shared" ref="D2619:AG2619" si="5350">IFERROR(D2606/D2608,D2606)</f>
        <v>0</v>
      </c>
      <c r="E2619" s="70">
        <f t="shared" si="5350"/>
        <v>0</v>
      </c>
      <c r="F2619" s="70">
        <f t="shared" si="5350"/>
        <v>0</v>
      </c>
      <c r="G2619" s="70">
        <f t="shared" si="5350"/>
        <v>0</v>
      </c>
      <c r="H2619" s="70">
        <f t="shared" si="5350"/>
        <v>0</v>
      </c>
      <c r="I2619" s="70">
        <f t="shared" si="5350"/>
        <v>0</v>
      </c>
      <c r="J2619" s="70">
        <f t="shared" si="5350"/>
        <v>0</v>
      </c>
      <c r="K2619" s="70">
        <f t="shared" si="5350"/>
        <v>0</v>
      </c>
      <c r="L2619" s="70">
        <f t="shared" si="5350"/>
        <v>0</v>
      </c>
      <c r="M2619" s="70">
        <f t="shared" si="5350"/>
        <v>0</v>
      </c>
      <c r="N2619" s="70">
        <f t="shared" si="5350"/>
        <v>0</v>
      </c>
      <c r="O2619" s="70">
        <f t="shared" si="5350"/>
        <v>0</v>
      </c>
      <c r="P2619" s="70">
        <f t="shared" si="5350"/>
        <v>0</v>
      </c>
      <c r="Q2619" s="70">
        <f t="shared" si="5350"/>
        <v>0</v>
      </c>
      <c r="R2619" s="70">
        <f t="shared" si="5350"/>
        <v>0</v>
      </c>
      <c r="S2619" s="70">
        <f t="shared" si="5350"/>
        <v>0</v>
      </c>
      <c r="T2619" s="70">
        <f t="shared" si="5350"/>
        <v>0</v>
      </c>
      <c r="U2619" s="70">
        <f t="shared" si="5350"/>
        <v>0</v>
      </c>
      <c r="V2619" s="70">
        <f t="shared" si="5350"/>
        <v>0</v>
      </c>
      <c r="W2619" s="70">
        <f t="shared" si="5350"/>
        <v>0</v>
      </c>
      <c r="X2619" s="70">
        <f t="shared" si="5350"/>
        <v>0</v>
      </c>
      <c r="Y2619" s="70">
        <f t="shared" si="5350"/>
        <v>0</v>
      </c>
      <c r="Z2619" s="70">
        <f t="shared" si="5350"/>
        <v>0</v>
      </c>
      <c r="AA2619" s="70">
        <f t="shared" si="5350"/>
        <v>0</v>
      </c>
      <c r="AB2619" s="70">
        <f t="shared" si="5350"/>
        <v>0</v>
      </c>
      <c r="AC2619" s="70">
        <f t="shared" si="5350"/>
        <v>0</v>
      </c>
      <c r="AD2619" s="70">
        <f t="shared" si="5350"/>
        <v>0</v>
      </c>
      <c r="AE2619" s="70">
        <f t="shared" si="5350"/>
        <v>0</v>
      </c>
      <c r="AF2619" s="70">
        <f t="shared" si="5350"/>
        <v>0</v>
      </c>
      <c r="AG2619" s="71">
        <f t="shared" si="5350"/>
        <v>0</v>
      </c>
    </row>
    <row r="2620" spans="1:33" s="29" customFormat="1" ht="14.15" customHeight="1" thickBot="1" x14ac:dyDescent="0.3">
      <c r="A2620" s="52" t="s">
        <v>16</v>
      </c>
      <c r="B2620" s="53" t="str">
        <f>IFERROR(B2604/B2608*0.01,"0%")</f>
        <v>0%</v>
      </c>
      <c r="C2620" s="75" t="str">
        <f>IFERROR(C2604/C2608*0.01,"0%")</f>
        <v>0%</v>
      </c>
      <c r="D2620" s="76" t="str">
        <f t="shared" ref="D2620:AG2620" si="5351">IFERROR(D2604/D2608*0.01,"0%")</f>
        <v>0%</v>
      </c>
      <c r="E2620" s="76" t="str">
        <f t="shared" si="5351"/>
        <v>0%</v>
      </c>
      <c r="F2620" s="76" t="str">
        <f t="shared" si="5351"/>
        <v>0%</v>
      </c>
      <c r="G2620" s="76" t="str">
        <f t="shared" si="5351"/>
        <v>0%</v>
      </c>
      <c r="H2620" s="76" t="str">
        <f t="shared" si="5351"/>
        <v>0%</v>
      </c>
      <c r="I2620" s="76" t="str">
        <f t="shared" si="5351"/>
        <v>0%</v>
      </c>
      <c r="J2620" s="76" t="str">
        <f t="shared" si="5351"/>
        <v>0%</v>
      </c>
      <c r="K2620" s="76" t="str">
        <f t="shared" si="5351"/>
        <v>0%</v>
      </c>
      <c r="L2620" s="76" t="str">
        <f t="shared" si="5351"/>
        <v>0%</v>
      </c>
      <c r="M2620" s="76" t="str">
        <f t="shared" si="5351"/>
        <v>0%</v>
      </c>
      <c r="N2620" s="76" t="str">
        <f t="shared" si="5351"/>
        <v>0%</v>
      </c>
      <c r="O2620" s="76" t="str">
        <f t="shared" si="5351"/>
        <v>0%</v>
      </c>
      <c r="P2620" s="76" t="str">
        <f t="shared" si="5351"/>
        <v>0%</v>
      </c>
      <c r="Q2620" s="76" t="str">
        <f t="shared" si="5351"/>
        <v>0%</v>
      </c>
      <c r="R2620" s="76" t="str">
        <f t="shared" si="5351"/>
        <v>0%</v>
      </c>
      <c r="S2620" s="76" t="str">
        <f t="shared" si="5351"/>
        <v>0%</v>
      </c>
      <c r="T2620" s="76" t="str">
        <f t="shared" si="5351"/>
        <v>0%</v>
      </c>
      <c r="U2620" s="76" t="str">
        <f t="shared" si="5351"/>
        <v>0%</v>
      </c>
      <c r="V2620" s="76" t="str">
        <f t="shared" si="5351"/>
        <v>0%</v>
      </c>
      <c r="W2620" s="76" t="str">
        <f t="shared" si="5351"/>
        <v>0%</v>
      </c>
      <c r="X2620" s="76" t="str">
        <f t="shared" si="5351"/>
        <v>0%</v>
      </c>
      <c r="Y2620" s="76" t="str">
        <f t="shared" si="5351"/>
        <v>0%</v>
      </c>
      <c r="Z2620" s="76" t="str">
        <f t="shared" si="5351"/>
        <v>0%</v>
      </c>
      <c r="AA2620" s="76" t="str">
        <f t="shared" si="5351"/>
        <v>0%</v>
      </c>
      <c r="AB2620" s="76" t="str">
        <f t="shared" si="5351"/>
        <v>0%</v>
      </c>
      <c r="AC2620" s="76" t="str">
        <f t="shared" si="5351"/>
        <v>0%</v>
      </c>
      <c r="AD2620" s="76" t="str">
        <f t="shared" si="5351"/>
        <v>0%</v>
      </c>
      <c r="AE2620" s="76" t="str">
        <f t="shared" si="5351"/>
        <v>0%</v>
      </c>
      <c r="AF2620" s="76" t="str">
        <f t="shared" si="5351"/>
        <v>0%</v>
      </c>
      <c r="AG2620" s="77" t="str">
        <f t="shared" si="5351"/>
        <v>0%</v>
      </c>
    </row>
    <row r="2621" spans="1:33" ht="6" customHeight="1" thickBot="1" x14ac:dyDescent="0.35">
      <c r="A2621" s="78"/>
      <c r="B2621" s="79"/>
      <c r="C2621" s="80"/>
      <c r="D2621" s="81"/>
      <c r="E2621" s="81"/>
      <c r="F2621" s="81"/>
      <c r="G2621" s="81"/>
      <c r="H2621" s="81"/>
      <c r="I2621" s="81"/>
      <c r="J2621" s="81"/>
      <c r="K2621" s="81"/>
      <c r="L2621" s="81"/>
      <c r="M2621" s="81"/>
      <c r="N2621" s="81"/>
      <c r="O2621" s="81"/>
      <c r="P2621" s="81"/>
      <c r="Q2621" s="81"/>
      <c r="R2621" s="81"/>
      <c r="S2621" s="81"/>
      <c r="T2621" s="81"/>
      <c r="U2621" s="81"/>
      <c r="V2621" s="81"/>
      <c r="W2621" s="81"/>
      <c r="X2621" s="81"/>
      <c r="Y2621" s="81"/>
      <c r="Z2621" s="81"/>
      <c r="AA2621" s="81"/>
      <c r="AB2621" s="81"/>
      <c r="AC2621" s="81"/>
      <c r="AD2621" s="81"/>
      <c r="AE2621" s="81"/>
      <c r="AF2621" s="81"/>
      <c r="AG2621" s="79"/>
    </row>
    <row r="2622" spans="1:33" s="23" customFormat="1" ht="23.25" customHeight="1" thickBot="1" x14ac:dyDescent="0.3">
      <c r="A2622" s="62"/>
      <c r="B2622" s="63" t="s">
        <v>1</v>
      </c>
      <c r="C2622" s="64">
        <f>C2602</f>
        <v>44409</v>
      </c>
      <c r="D2622" s="64">
        <f>C2622+1</f>
        <v>44410</v>
      </c>
      <c r="E2622" s="64">
        <f t="shared" ref="E2622" si="5352">D2622+1</f>
        <v>44411</v>
      </c>
      <c r="F2622" s="64">
        <f t="shared" ref="F2622" si="5353">E2622+1</f>
        <v>44412</v>
      </c>
      <c r="G2622" s="64">
        <f t="shared" ref="G2622" si="5354">F2622+1</f>
        <v>44413</v>
      </c>
      <c r="H2622" s="64">
        <f t="shared" ref="H2622" si="5355">G2622+1</f>
        <v>44414</v>
      </c>
      <c r="I2622" s="64">
        <f t="shared" ref="I2622" si="5356">H2622+1</f>
        <v>44415</v>
      </c>
      <c r="J2622" s="64">
        <f t="shared" ref="J2622" si="5357">I2622+1</f>
        <v>44416</v>
      </c>
      <c r="K2622" s="64">
        <f t="shared" ref="K2622" si="5358">J2622+1</f>
        <v>44417</v>
      </c>
      <c r="L2622" s="64">
        <f t="shared" ref="L2622" si="5359">K2622+1</f>
        <v>44418</v>
      </c>
      <c r="M2622" s="64">
        <f t="shared" ref="M2622" si="5360">L2622+1</f>
        <v>44419</v>
      </c>
      <c r="N2622" s="64">
        <f t="shared" ref="N2622" si="5361">M2622+1</f>
        <v>44420</v>
      </c>
      <c r="O2622" s="64">
        <f t="shared" ref="O2622" si="5362">N2622+1</f>
        <v>44421</v>
      </c>
      <c r="P2622" s="64">
        <f t="shared" ref="P2622" si="5363">O2622+1</f>
        <v>44422</v>
      </c>
      <c r="Q2622" s="64">
        <f t="shared" ref="Q2622" si="5364">P2622+1</f>
        <v>44423</v>
      </c>
      <c r="R2622" s="64">
        <f t="shared" ref="R2622" si="5365">Q2622+1</f>
        <v>44424</v>
      </c>
      <c r="S2622" s="64">
        <f t="shared" ref="S2622" si="5366">R2622+1</f>
        <v>44425</v>
      </c>
      <c r="T2622" s="64">
        <f t="shared" ref="T2622" si="5367">S2622+1</f>
        <v>44426</v>
      </c>
      <c r="U2622" s="64">
        <f t="shared" ref="U2622" si="5368">T2622+1</f>
        <v>44427</v>
      </c>
      <c r="V2622" s="64">
        <f t="shared" ref="V2622" si="5369">U2622+1</f>
        <v>44428</v>
      </c>
      <c r="W2622" s="64">
        <f t="shared" ref="W2622" si="5370">V2622+1</f>
        <v>44429</v>
      </c>
      <c r="X2622" s="64">
        <f t="shared" ref="X2622" si="5371">W2622+1</f>
        <v>44430</v>
      </c>
      <c r="Y2622" s="64">
        <f t="shared" ref="Y2622" si="5372">X2622+1</f>
        <v>44431</v>
      </c>
      <c r="Z2622" s="64">
        <f t="shared" ref="Z2622" si="5373">Y2622+1</f>
        <v>44432</v>
      </c>
      <c r="AA2622" s="64">
        <f t="shared" ref="AA2622" si="5374">Z2622+1</f>
        <v>44433</v>
      </c>
      <c r="AB2622" s="64">
        <f t="shared" ref="AB2622" si="5375">AA2622+1</f>
        <v>44434</v>
      </c>
      <c r="AC2622" s="64">
        <f t="shared" ref="AC2622" si="5376">AB2622+1</f>
        <v>44435</v>
      </c>
      <c r="AD2622" s="64">
        <f t="shared" ref="AD2622" si="5377">AC2622+1</f>
        <v>44436</v>
      </c>
      <c r="AE2622" s="64">
        <f t="shared" ref="AE2622" si="5378">AD2622+1</f>
        <v>44437</v>
      </c>
      <c r="AF2622" s="64">
        <f t="shared" ref="AF2622" si="5379">AE2622+1</f>
        <v>44438</v>
      </c>
      <c r="AG2622" s="65">
        <f t="shared" ref="AG2622" si="5380">AF2622+1</f>
        <v>44439</v>
      </c>
    </row>
    <row r="2623" spans="1:33" s="29" customFormat="1" ht="14.15" customHeight="1" x14ac:dyDescent="0.25">
      <c r="A2623" s="24" t="s">
        <v>7</v>
      </c>
      <c r="B2623" s="25">
        <f>SUM(C2623:AG2623)</f>
        <v>0</v>
      </c>
      <c r="C2623" s="11"/>
      <c r="D2623" s="1"/>
      <c r="E2623" s="1"/>
      <c r="F2623" s="1"/>
      <c r="G2623" s="1"/>
      <c r="H2623" s="1"/>
      <c r="I2623" s="1"/>
      <c r="J2623" s="1"/>
      <c r="K2623" s="1"/>
      <c r="L2623" s="1"/>
      <c r="M2623" s="1"/>
      <c r="N2623" s="1"/>
      <c r="O2623" s="1"/>
      <c r="P2623" s="1"/>
      <c r="Q2623" s="1"/>
      <c r="R2623" s="1"/>
      <c r="S2623" s="1"/>
      <c r="T2623" s="1"/>
      <c r="U2623" s="1"/>
      <c r="V2623" s="1"/>
      <c r="W2623" s="1"/>
      <c r="X2623" s="1"/>
      <c r="Y2623" s="1"/>
      <c r="Z2623" s="1"/>
      <c r="AA2623" s="1"/>
      <c r="AB2623" s="1"/>
      <c r="AC2623" s="1"/>
      <c r="AD2623" s="1"/>
      <c r="AE2623" s="1"/>
      <c r="AF2623" s="1"/>
      <c r="AG2623" s="2"/>
    </row>
    <row r="2624" spans="1:33" s="29" customFormat="1" ht="14.15" customHeight="1" x14ac:dyDescent="0.25">
      <c r="A2624" s="30" t="s">
        <v>6</v>
      </c>
      <c r="B2624" s="31">
        <f>SUM(C2624:AG2624)</f>
        <v>0</v>
      </c>
      <c r="C2624" s="12"/>
      <c r="D2624" s="3"/>
      <c r="E2624" s="3"/>
      <c r="F2624" s="3"/>
      <c r="G2624" s="3"/>
      <c r="H2624" s="3"/>
      <c r="I2624" s="3"/>
      <c r="J2624" s="3"/>
      <c r="K2624" s="3"/>
      <c r="L2624" s="3"/>
      <c r="M2624" s="3"/>
      <c r="N2624" s="3"/>
      <c r="O2624" s="3"/>
      <c r="P2624" s="3"/>
      <c r="Q2624" s="3"/>
      <c r="R2624" s="3"/>
      <c r="S2624" s="3"/>
      <c r="T2624" s="3"/>
      <c r="U2624" s="3"/>
      <c r="V2624" s="3"/>
      <c r="W2624" s="3"/>
      <c r="X2624" s="3"/>
      <c r="Y2624" s="3"/>
      <c r="Z2624" s="3"/>
      <c r="AA2624" s="3"/>
      <c r="AB2624" s="3"/>
      <c r="AC2624" s="3"/>
      <c r="AD2624" s="3"/>
      <c r="AE2624" s="3"/>
      <c r="AF2624" s="3"/>
      <c r="AG2624" s="4"/>
    </row>
    <row r="2625" spans="1:33" s="29" customFormat="1" ht="14.15" customHeight="1" x14ac:dyDescent="0.25">
      <c r="A2625" s="35" t="s">
        <v>10</v>
      </c>
      <c r="B2625" s="36">
        <f>IF(C2625&gt;0,C2625,IF(D2625&gt;0,D2625,IF(E2625&gt;0,E2625,IF(F2625&gt;0,F2625,IF(G2625&gt;0,G2625,IF(H2625&gt;0,H2625,IF(I2625&gt;0,I2625,IF(J2625&gt;0,J2625,IF(K2625&gt;0,K2625,IF(L2625&gt;0,L2625,IF(M2625&gt;0,M2625,IF(N2625&gt;0,N2625,IF(O2625&gt;0,O2625,IF(P2625&gt;0,P2625,IF(Q2625&gt;0,Q2625,IF(R2625&gt;0,R2625,IF(S2625&gt;0,S2625,IF(T2625&gt;0,T2625,IF(U2625&gt;0,U2625,IF(V2625&gt;0,V2625,IF(W2625&gt;0,W2625,IF(X2625&gt;0,X2625,IF(Y2625&gt;0,Y2625,IF(Z2625&gt;0,Z2625,IF(AA2625&gt;0,AA2625,IF(AB2625&gt;0,AB2625,IF(AC2625&gt;0,AC2625,IF(AD2625&gt;0,AD2625,IF(AE2625&gt;0,AE2625,IF(AF2625&gt;0,AF2625,IF(AG2625&gt;0,AG2625,0)))))))))))))))))))))))))))))))</f>
        <v>0</v>
      </c>
      <c r="C2625" s="13"/>
      <c r="D2625" s="5"/>
      <c r="E2625" s="5"/>
      <c r="F2625" s="5"/>
      <c r="G2625" s="5"/>
      <c r="H2625" s="5"/>
      <c r="I2625" s="5"/>
      <c r="J2625" s="5"/>
      <c r="K2625" s="5"/>
      <c r="L2625" s="5"/>
      <c r="M2625" s="5"/>
      <c r="N2625" s="5"/>
      <c r="O2625" s="5"/>
      <c r="P2625" s="5"/>
      <c r="Q2625" s="5"/>
      <c r="R2625" s="5"/>
      <c r="S2625" s="5"/>
      <c r="T2625" s="5"/>
      <c r="U2625" s="5"/>
      <c r="V2625" s="5"/>
      <c r="W2625" s="5"/>
      <c r="X2625" s="5"/>
      <c r="Y2625" s="5"/>
      <c r="Z2625" s="5"/>
      <c r="AA2625" s="5"/>
      <c r="AB2625" s="5"/>
      <c r="AC2625" s="5"/>
      <c r="AD2625" s="5"/>
      <c r="AE2625" s="5"/>
      <c r="AF2625" s="5"/>
      <c r="AG2625" s="6"/>
    </row>
    <row r="2626" spans="1:33" s="29" customFormat="1" ht="14.15" customHeight="1" x14ac:dyDescent="0.25">
      <c r="A2626" s="35" t="s">
        <v>0</v>
      </c>
      <c r="B2626" s="36">
        <f>SUM(C2626:AG2626)+B2631</f>
        <v>0</v>
      </c>
      <c r="C2626" s="13"/>
      <c r="D2626" s="5"/>
      <c r="E2626" s="5"/>
      <c r="F2626" s="5"/>
      <c r="G2626" s="5"/>
      <c r="H2626" s="5"/>
      <c r="I2626" s="5"/>
      <c r="J2626" s="5"/>
      <c r="K2626" s="5"/>
      <c r="L2626" s="5"/>
      <c r="M2626" s="5"/>
      <c r="N2626" s="5"/>
      <c r="O2626" s="5"/>
      <c r="P2626" s="5"/>
      <c r="Q2626" s="5"/>
      <c r="R2626" s="5"/>
      <c r="S2626" s="5"/>
      <c r="T2626" s="5"/>
      <c r="U2626" s="5"/>
      <c r="V2626" s="5"/>
      <c r="W2626" s="5"/>
      <c r="X2626" s="5"/>
      <c r="Y2626" s="5"/>
      <c r="Z2626" s="5"/>
      <c r="AA2626" s="5"/>
      <c r="AB2626" s="5"/>
      <c r="AC2626" s="5"/>
      <c r="AD2626" s="5"/>
      <c r="AE2626" s="5"/>
      <c r="AF2626" s="5"/>
      <c r="AG2626" s="6"/>
    </row>
    <row r="2627" spans="1:33" s="29" customFormat="1" ht="14.15" customHeight="1" x14ac:dyDescent="0.25">
      <c r="A2627" s="30" t="s">
        <v>9</v>
      </c>
      <c r="B2627" s="40">
        <f t="shared" ref="B2627" si="5381">SUM(C2627:AG2627)</f>
        <v>0</v>
      </c>
      <c r="C2627" s="12"/>
      <c r="D2627" s="3"/>
      <c r="E2627" s="3"/>
      <c r="F2627" s="3"/>
      <c r="G2627" s="3"/>
      <c r="H2627" s="3"/>
      <c r="I2627" s="3"/>
      <c r="J2627" s="3"/>
      <c r="K2627" s="3"/>
      <c r="L2627" s="3"/>
      <c r="M2627" s="3"/>
      <c r="N2627" s="3"/>
      <c r="O2627" s="3"/>
      <c r="P2627" s="3"/>
      <c r="Q2627" s="3"/>
      <c r="R2627" s="3"/>
      <c r="S2627" s="3"/>
      <c r="T2627" s="3"/>
      <c r="U2627" s="3"/>
      <c r="V2627" s="3"/>
      <c r="W2627" s="3"/>
      <c r="X2627" s="3"/>
      <c r="Y2627" s="3"/>
      <c r="Z2627" s="3"/>
      <c r="AA2627" s="3"/>
      <c r="AB2627" s="3"/>
      <c r="AC2627" s="3"/>
      <c r="AD2627" s="3"/>
      <c r="AE2627" s="3"/>
      <c r="AF2627" s="3"/>
      <c r="AG2627" s="4"/>
    </row>
    <row r="2628" spans="1:33" s="29" customFormat="1" ht="14.15" customHeight="1" x14ac:dyDescent="0.25">
      <c r="A2628" s="41" t="s">
        <v>15</v>
      </c>
      <c r="B2628" s="40">
        <f>SUM(C2628:AG2628)</f>
        <v>0</v>
      </c>
      <c r="C2628" s="14"/>
      <c r="D2628" s="9"/>
      <c r="E2628" s="9"/>
      <c r="F2628" s="9"/>
      <c r="G2628" s="9"/>
      <c r="H2628" s="9"/>
      <c r="I2628" s="9"/>
      <c r="J2628" s="9"/>
      <c r="K2628" s="9"/>
      <c r="L2628" s="9"/>
      <c r="M2628" s="9"/>
      <c r="N2628" s="9"/>
      <c r="O2628" s="9"/>
      <c r="P2628" s="9"/>
      <c r="Q2628" s="9"/>
      <c r="R2628" s="9"/>
      <c r="S2628" s="9"/>
      <c r="T2628" s="9"/>
      <c r="U2628" s="9"/>
      <c r="V2628" s="9"/>
      <c r="W2628" s="9"/>
      <c r="X2628" s="9"/>
      <c r="Y2628" s="9"/>
      <c r="Z2628" s="9"/>
      <c r="AA2628" s="9"/>
      <c r="AB2628" s="9"/>
      <c r="AC2628" s="9"/>
      <c r="AD2628" s="9"/>
      <c r="AE2628" s="9"/>
      <c r="AF2628" s="9"/>
      <c r="AG2628" s="10"/>
    </row>
    <row r="2629" spans="1:33" s="29" customFormat="1" ht="14.15" customHeight="1" x14ac:dyDescent="0.25">
      <c r="A2629" s="30" t="s">
        <v>18</v>
      </c>
      <c r="B2629" s="40">
        <f t="shared" ref="B2629:B2630" si="5382">SUM(C2629:AG2629)</f>
        <v>0</v>
      </c>
      <c r="C2629" s="12"/>
      <c r="D2629" s="3"/>
      <c r="E2629" s="3"/>
      <c r="F2629" s="3"/>
      <c r="G2629" s="3"/>
      <c r="H2629" s="3"/>
      <c r="I2629" s="3"/>
      <c r="J2629" s="3"/>
      <c r="K2629" s="3"/>
      <c r="L2629" s="3"/>
      <c r="M2629" s="3"/>
      <c r="N2629" s="3"/>
      <c r="O2629" s="3"/>
      <c r="P2629" s="3"/>
      <c r="Q2629" s="3"/>
      <c r="R2629" s="3"/>
      <c r="S2629" s="3"/>
      <c r="T2629" s="3"/>
      <c r="U2629" s="3"/>
      <c r="V2629" s="3"/>
      <c r="W2629" s="3"/>
      <c r="X2629" s="3"/>
      <c r="Y2629" s="3"/>
      <c r="Z2629" s="3"/>
      <c r="AA2629" s="3"/>
      <c r="AB2629" s="3"/>
      <c r="AC2629" s="3"/>
      <c r="AD2629" s="3"/>
      <c r="AE2629" s="3"/>
      <c r="AF2629" s="3"/>
      <c r="AG2629" s="4"/>
    </row>
    <row r="2630" spans="1:33" s="29" customFormat="1" ht="14.15" customHeight="1" x14ac:dyDescent="0.25">
      <c r="A2630" s="35" t="s">
        <v>4</v>
      </c>
      <c r="B2630" s="36">
        <f t="shared" si="5382"/>
        <v>0</v>
      </c>
      <c r="C2630" s="15"/>
      <c r="D2630" s="7"/>
      <c r="E2630" s="7"/>
      <c r="F2630" s="7"/>
      <c r="G2630" s="7"/>
      <c r="H2630" s="7"/>
      <c r="I2630" s="7"/>
      <c r="J2630" s="7"/>
      <c r="K2630" s="7"/>
      <c r="L2630" s="7"/>
      <c r="M2630" s="7"/>
      <c r="N2630" s="7"/>
      <c r="O2630" s="7"/>
      <c r="P2630" s="7"/>
      <c r="Q2630" s="7"/>
      <c r="R2630" s="7"/>
      <c r="S2630" s="7"/>
      <c r="T2630" s="7"/>
      <c r="U2630" s="7"/>
      <c r="V2630" s="7"/>
      <c r="W2630" s="7"/>
      <c r="X2630" s="7"/>
      <c r="Y2630" s="7"/>
      <c r="Z2630" s="7"/>
      <c r="AA2630" s="7"/>
      <c r="AB2630" s="7"/>
      <c r="AC2630" s="7"/>
      <c r="AD2630" s="7"/>
      <c r="AE2630" s="7"/>
      <c r="AF2630" s="7"/>
      <c r="AG2630" s="8"/>
    </row>
    <row r="2631" spans="1:33" s="29" customFormat="1" ht="14.15" customHeight="1" x14ac:dyDescent="0.25">
      <c r="A2631" s="35" t="s">
        <v>11</v>
      </c>
      <c r="B2631" s="36">
        <f>SUM(C2631:AG2631)</f>
        <v>0</v>
      </c>
      <c r="C2631" s="66">
        <f>(C2623/1000)*C2625</f>
        <v>0</v>
      </c>
      <c r="D2631" s="67">
        <f t="shared" ref="D2631:AG2631" si="5383">(D2623/1000)*D2625</f>
        <v>0</v>
      </c>
      <c r="E2631" s="67">
        <f t="shared" si="5383"/>
        <v>0</v>
      </c>
      <c r="F2631" s="67">
        <f t="shared" si="5383"/>
        <v>0</v>
      </c>
      <c r="G2631" s="67">
        <f t="shared" si="5383"/>
        <v>0</v>
      </c>
      <c r="H2631" s="67">
        <f t="shared" si="5383"/>
        <v>0</v>
      </c>
      <c r="I2631" s="67">
        <f t="shared" si="5383"/>
        <v>0</v>
      </c>
      <c r="J2631" s="67">
        <f t="shared" si="5383"/>
        <v>0</v>
      </c>
      <c r="K2631" s="67">
        <f t="shared" si="5383"/>
        <v>0</v>
      </c>
      <c r="L2631" s="67">
        <f t="shared" si="5383"/>
        <v>0</v>
      </c>
      <c r="M2631" s="67">
        <f t="shared" si="5383"/>
        <v>0</v>
      </c>
      <c r="N2631" s="67">
        <f t="shared" si="5383"/>
        <v>0</v>
      </c>
      <c r="O2631" s="67">
        <f t="shared" si="5383"/>
        <v>0</v>
      </c>
      <c r="P2631" s="67">
        <f t="shared" si="5383"/>
        <v>0</v>
      </c>
      <c r="Q2631" s="67">
        <f t="shared" si="5383"/>
        <v>0</v>
      </c>
      <c r="R2631" s="67">
        <f t="shared" si="5383"/>
        <v>0</v>
      </c>
      <c r="S2631" s="67">
        <f t="shared" si="5383"/>
        <v>0</v>
      </c>
      <c r="T2631" s="67">
        <f t="shared" si="5383"/>
        <v>0</v>
      </c>
      <c r="U2631" s="67">
        <f t="shared" si="5383"/>
        <v>0</v>
      </c>
      <c r="V2631" s="67">
        <f t="shared" si="5383"/>
        <v>0</v>
      </c>
      <c r="W2631" s="67">
        <f t="shared" si="5383"/>
        <v>0</v>
      </c>
      <c r="X2631" s="67">
        <f t="shared" si="5383"/>
        <v>0</v>
      </c>
      <c r="Y2631" s="67">
        <f t="shared" si="5383"/>
        <v>0</v>
      </c>
      <c r="Z2631" s="67">
        <f t="shared" si="5383"/>
        <v>0</v>
      </c>
      <c r="AA2631" s="67">
        <f t="shared" si="5383"/>
        <v>0</v>
      </c>
      <c r="AB2631" s="67">
        <f t="shared" si="5383"/>
        <v>0</v>
      </c>
      <c r="AC2631" s="67">
        <f t="shared" si="5383"/>
        <v>0</v>
      </c>
      <c r="AD2631" s="67">
        <f t="shared" si="5383"/>
        <v>0</v>
      </c>
      <c r="AE2631" s="67">
        <f t="shared" si="5383"/>
        <v>0</v>
      </c>
      <c r="AF2631" s="67">
        <f t="shared" si="5383"/>
        <v>0</v>
      </c>
      <c r="AG2631" s="68">
        <f t="shared" si="5383"/>
        <v>0</v>
      </c>
    </row>
    <row r="2632" spans="1:33" s="29" customFormat="1" ht="14.15" customHeight="1" x14ac:dyDescent="0.25">
      <c r="A2632" s="41" t="s">
        <v>2</v>
      </c>
      <c r="B2632" s="36">
        <f>B2630-B2626</f>
        <v>0</v>
      </c>
      <c r="C2632" s="69">
        <f>C2630-C2626</f>
        <v>0</v>
      </c>
      <c r="D2632" s="70">
        <f t="shared" ref="D2632:AG2632" si="5384">D2630-D2626</f>
        <v>0</v>
      </c>
      <c r="E2632" s="70">
        <f t="shared" si="5384"/>
        <v>0</v>
      </c>
      <c r="F2632" s="70">
        <f t="shared" si="5384"/>
        <v>0</v>
      </c>
      <c r="G2632" s="70">
        <f t="shared" si="5384"/>
        <v>0</v>
      </c>
      <c r="H2632" s="70">
        <f t="shared" si="5384"/>
        <v>0</v>
      </c>
      <c r="I2632" s="70">
        <f t="shared" si="5384"/>
        <v>0</v>
      </c>
      <c r="J2632" s="70">
        <f t="shared" si="5384"/>
        <v>0</v>
      </c>
      <c r="K2632" s="70">
        <f t="shared" si="5384"/>
        <v>0</v>
      </c>
      <c r="L2632" s="70">
        <f t="shared" si="5384"/>
        <v>0</v>
      </c>
      <c r="M2632" s="70">
        <f t="shared" si="5384"/>
        <v>0</v>
      </c>
      <c r="N2632" s="70">
        <f t="shared" si="5384"/>
        <v>0</v>
      </c>
      <c r="O2632" s="70">
        <f t="shared" si="5384"/>
        <v>0</v>
      </c>
      <c r="P2632" s="70">
        <f t="shared" si="5384"/>
        <v>0</v>
      </c>
      <c r="Q2632" s="70">
        <f t="shared" si="5384"/>
        <v>0</v>
      </c>
      <c r="R2632" s="70">
        <f t="shared" si="5384"/>
        <v>0</v>
      </c>
      <c r="S2632" s="70">
        <f t="shared" si="5384"/>
        <v>0</v>
      </c>
      <c r="T2632" s="70">
        <f t="shared" si="5384"/>
        <v>0</v>
      </c>
      <c r="U2632" s="70">
        <f t="shared" si="5384"/>
        <v>0</v>
      </c>
      <c r="V2632" s="70">
        <f t="shared" si="5384"/>
        <v>0</v>
      </c>
      <c r="W2632" s="70">
        <f t="shared" si="5384"/>
        <v>0</v>
      </c>
      <c r="X2632" s="70">
        <f t="shared" si="5384"/>
        <v>0</v>
      </c>
      <c r="Y2632" s="70">
        <f t="shared" si="5384"/>
        <v>0</v>
      </c>
      <c r="Z2632" s="70">
        <f t="shared" si="5384"/>
        <v>0</v>
      </c>
      <c r="AA2632" s="70">
        <f t="shared" si="5384"/>
        <v>0</v>
      </c>
      <c r="AB2632" s="70">
        <f t="shared" si="5384"/>
        <v>0</v>
      </c>
      <c r="AC2632" s="70">
        <f t="shared" si="5384"/>
        <v>0</v>
      </c>
      <c r="AD2632" s="70">
        <f t="shared" si="5384"/>
        <v>0</v>
      </c>
      <c r="AE2632" s="70">
        <f t="shared" si="5384"/>
        <v>0</v>
      </c>
      <c r="AF2632" s="70">
        <f t="shared" si="5384"/>
        <v>0</v>
      </c>
      <c r="AG2632" s="71">
        <f t="shared" si="5384"/>
        <v>0</v>
      </c>
    </row>
    <row r="2633" spans="1:33" s="29" customFormat="1" ht="14.15" customHeight="1" x14ac:dyDescent="0.25">
      <c r="A2633" s="41" t="s">
        <v>12</v>
      </c>
      <c r="B2633" s="48" t="str">
        <f>IFERROR(B2629/B2624,"0.00%")</f>
        <v>0.00%</v>
      </c>
      <c r="C2633" s="72" t="str">
        <f>IFERROR(C2629/C2624,"0.00%")</f>
        <v>0.00%</v>
      </c>
      <c r="D2633" s="73" t="str">
        <f t="shared" ref="D2633:AG2633" si="5385">IFERROR(D2629/D2624,"0.00%")</f>
        <v>0.00%</v>
      </c>
      <c r="E2633" s="73" t="str">
        <f t="shared" si="5385"/>
        <v>0.00%</v>
      </c>
      <c r="F2633" s="73" t="str">
        <f t="shared" si="5385"/>
        <v>0.00%</v>
      </c>
      <c r="G2633" s="73" t="str">
        <f t="shared" si="5385"/>
        <v>0.00%</v>
      </c>
      <c r="H2633" s="73" t="str">
        <f t="shared" si="5385"/>
        <v>0.00%</v>
      </c>
      <c r="I2633" s="73" t="str">
        <f t="shared" si="5385"/>
        <v>0.00%</v>
      </c>
      <c r="J2633" s="73" t="str">
        <f t="shared" si="5385"/>
        <v>0.00%</v>
      </c>
      <c r="K2633" s="73" t="str">
        <f t="shared" si="5385"/>
        <v>0.00%</v>
      </c>
      <c r="L2633" s="73" t="str">
        <f t="shared" si="5385"/>
        <v>0.00%</v>
      </c>
      <c r="M2633" s="73" t="str">
        <f t="shared" si="5385"/>
        <v>0.00%</v>
      </c>
      <c r="N2633" s="73" t="str">
        <f t="shared" si="5385"/>
        <v>0.00%</v>
      </c>
      <c r="O2633" s="73" t="str">
        <f t="shared" si="5385"/>
        <v>0.00%</v>
      </c>
      <c r="P2633" s="73" t="str">
        <f t="shared" si="5385"/>
        <v>0.00%</v>
      </c>
      <c r="Q2633" s="73" t="str">
        <f t="shared" si="5385"/>
        <v>0.00%</v>
      </c>
      <c r="R2633" s="73" t="str">
        <f t="shared" si="5385"/>
        <v>0.00%</v>
      </c>
      <c r="S2633" s="73" t="str">
        <f t="shared" si="5385"/>
        <v>0.00%</v>
      </c>
      <c r="T2633" s="73" t="str">
        <f t="shared" si="5385"/>
        <v>0.00%</v>
      </c>
      <c r="U2633" s="73" t="str">
        <f t="shared" si="5385"/>
        <v>0.00%</v>
      </c>
      <c r="V2633" s="73" t="str">
        <f t="shared" si="5385"/>
        <v>0.00%</v>
      </c>
      <c r="W2633" s="73" t="str">
        <f t="shared" si="5385"/>
        <v>0.00%</v>
      </c>
      <c r="X2633" s="73" t="str">
        <f t="shared" si="5385"/>
        <v>0.00%</v>
      </c>
      <c r="Y2633" s="73" t="str">
        <f t="shared" si="5385"/>
        <v>0.00%</v>
      </c>
      <c r="Z2633" s="73" t="str">
        <f t="shared" si="5385"/>
        <v>0.00%</v>
      </c>
      <c r="AA2633" s="73" t="str">
        <f t="shared" si="5385"/>
        <v>0.00%</v>
      </c>
      <c r="AB2633" s="73" t="str">
        <f t="shared" si="5385"/>
        <v>0.00%</v>
      </c>
      <c r="AC2633" s="73" t="str">
        <f t="shared" si="5385"/>
        <v>0.00%</v>
      </c>
      <c r="AD2633" s="73" t="str">
        <f t="shared" si="5385"/>
        <v>0.00%</v>
      </c>
      <c r="AE2633" s="73" t="str">
        <f t="shared" si="5385"/>
        <v>0.00%</v>
      </c>
      <c r="AF2633" s="73" t="str">
        <f t="shared" si="5385"/>
        <v>0.00%</v>
      </c>
      <c r="AG2633" s="74" t="str">
        <f t="shared" si="5385"/>
        <v>0.00%</v>
      </c>
    </row>
    <row r="2634" spans="1:33" s="29" customFormat="1" ht="14.15" customHeight="1" x14ac:dyDescent="0.25">
      <c r="A2634" s="41" t="s">
        <v>8</v>
      </c>
      <c r="B2634" s="48" t="str">
        <f t="shared" ref="B2634:AG2634" si="5386">IFERROR(B2624/B2623,"0.00%")</f>
        <v>0.00%</v>
      </c>
      <c r="C2634" s="72" t="str">
        <f t="shared" si="5386"/>
        <v>0.00%</v>
      </c>
      <c r="D2634" s="73" t="str">
        <f t="shared" si="5386"/>
        <v>0.00%</v>
      </c>
      <c r="E2634" s="73" t="str">
        <f t="shared" si="5386"/>
        <v>0.00%</v>
      </c>
      <c r="F2634" s="73" t="str">
        <f t="shared" si="5386"/>
        <v>0.00%</v>
      </c>
      <c r="G2634" s="73" t="str">
        <f t="shared" si="5386"/>
        <v>0.00%</v>
      </c>
      <c r="H2634" s="73" t="str">
        <f t="shared" si="5386"/>
        <v>0.00%</v>
      </c>
      <c r="I2634" s="73" t="str">
        <f t="shared" si="5386"/>
        <v>0.00%</v>
      </c>
      <c r="J2634" s="73" t="str">
        <f t="shared" si="5386"/>
        <v>0.00%</v>
      </c>
      <c r="K2634" s="73" t="str">
        <f t="shared" si="5386"/>
        <v>0.00%</v>
      </c>
      <c r="L2634" s="73" t="str">
        <f t="shared" si="5386"/>
        <v>0.00%</v>
      </c>
      <c r="M2634" s="73" t="str">
        <f t="shared" si="5386"/>
        <v>0.00%</v>
      </c>
      <c r="N2634" s="73" t="str">
        <f t="shared" si="5386"/>
        <v>0.00%</v>
      </c>
      <c r="O2634" s="73" t="str">
        <f t="shared" si="5386"/>
        <v>0.00%</v>
      </c>
      <c r="P2634" s="73" t="str">
        <f t="shared" si="5386"/>
        <v>0.00%</v>
      </c>
      <c r="Q2634" s="73" t="str">
        <f t="shared" si="5386"/>
        <v>0.00%</v>
      </c>
      <c r="R2634" s="73" t="str">
        <f t="shared" si="5386"/>
        <v>0.00%</v>
      </c>
      <c r="S2634" s="73" t="str">
        <f t="shared" si="5386"/>
        <v>0.00%</v>
      </c>
      <c r="T2634" s="73" t="str">
        <f t="shared" si="5386"/>
        <v>0.00%</v>
      </c>
      <c r="U2634" s="73" t="str">
        <f t="shared" si="5386"/>
        <v>0.00%</v>
      </c>
      <c r="V2634" s="73" t="str">
        <f t="shared" si="5386"/>
        <v>0.00%</v>
      </c>
      <c r="W2634" s="73" t="str">
        <f t="shared" si="5386"/>
        <v>0.00%</v>
      </c>
      <c r="X2634" s="73" t="str">
        <f t="shared" si="5386"/>
        <v>0.00%</v>
      </c>
      <c r="Y2634" s="73" t="str">
        <f t="shared" si="5386"/>
        <v>0.00%</v>
      </c>
      <c r="Z2634" s="73" t="str">
        <f t="shared" si="5386"/>
        <v>0.00%</v>
      </c>
      <c r="AA2634" s="73" t="str">
        <f t="shared" si="5386"/>
        <v>0.00%</v>
      </c>
      <c r="AB2634" s="73" t="str">
        <f t="shared" si="5386"/>
        <v>0.00%</v>
      </c>
      <c r="AC2634" s="73" t="str">
        <f t="shared" si="5386"/>
        <v>0.00%</v>
      </c>
      <c r="AD2634" s="73" t="str">
        <f t="shared" si="5386"/>
        <v>0.00%</v>
      </c>
      <c r="AE2634" s="73" t="str">
        <f t="shared" si="5386"/>
        <v>0.00%</v>
      </c>
      <c r="AF2634" s="73" t="str">
        <f t="shared" si="5386"/>
        <v>0.00%</v>
      </c>
      <c r="AG2634" s="74" t="str">
        <f t="shared" si="5386"/>
        <v>0.00%</v>
      </c>
    </row>
    <row r="2635" spans="1:33" s="29" customFormat="1" ht="14.15" customHeight="1" x14ac:dyDescent="0.25">
      <c r="A2635" s="41" t="s">
        <v>14</v>
      </c>
      <c r="B2635" s="48" t="str">
        <f>IFERROR(B2632/B2626,"0.00%")</f>
        <v>0.00%</v>
      </c>
      <c r="C2635" s="72" t="str">
        <f>IFERROR(C2632/C2626,"0.00%")</f>
        <v>0.00%</v>
      </c>
      <c r="D2635" s="73" t="str">
        <f t="shared" ref="D2635:AG2635" si="5387">IFERROR(D2632/D2626,"0.00%")</f>
        <v>0.00%</v>
      </c>
      <c r="E2635" s="73" t="str">
        <f t="shared" si="5387"/>
        <v>0.00%</v>
      </c>
      <c r="F2635" s="73" t="str">
        <f t="shared" si="5387"/>
        <v>0.00%</v>
      </c>
      <c r="G2635" s="73" t="str">
        <f t="shared" si="5387"/>
        <v>0.00%</v>
      </c>
      <c r="H2635" s="73" t="str">
        <f t="shared" si="5387"/>
        <v>0.00%</v>
      </c>
      <c r="I2635" s="73" t="str">
        <f t="shared" si="5387"/>
        <v>0.00%</v>
      </c>
      <c r="J2635" s="73" t="str">
        <f t="shared" si="5387"/>
        <v>0.00%</v>
      </c>
      <c r="K2635" s="73" t="str">
        <f t="shared" si="5387"/>
        <v>0.00%</v>
      </c>
      <c r="L2635" s="73" t="str">
        <f t="shared" si="5387"/>
        <v>0.00%</v>
      </c>
      <c r="M2635" s="73" t="str">
        <f t="shared" si="5387"/>
        <v>0.00%</v>
      </c>
      <c r="N2635" s="73" t="str">
        <f t="shared" si="5387"/>
        <v>0.00%</v>
      </c>
      <c r="O2635" s="73" t="str">
        <f t="shared" si="5387"/>
        <v>0.00%</v>
      </c>
      <c r="P2635" s="73" t="str">
        <f t="shared" si="5387"/>
        <v>0.00%</v>
      </c>
      <c r="Q2635" s="73" t="str">
        <f t="shared" si="5387"/>
        <v>0.00%</v>
      </c>
      <c r="R2635" s="73" t="str">
        <f t="shared" si="5387"/>
        <v>0.00%</v>
      </c>
      <c r="S2635" s="73" t="str">
        <f t="shared" si="5387"/>
        <v>0.00%</v>
      </c>
      <c r="T2635" s="73" t="str">
        <f t="shared" si="5387"/>
        <v>0.00%</v>
      </c>
      <c r="U2635" s="73" t="str">
        <f t="shared" si="5387"/>
        <v>0.00%</v>
      </c>
      <c r="V2635" s="73" t="str">
        <f t="shared" si="5387"/>
        <v>0.00%</v>
      </c>
      <c r="W2635" s="73" t="str">
        <f t="shared" si="5387"/>
        <v>0.00%</v>
      </c>
      <c r="X2635" s="73" t="str">
        <f t="shared" si="5387"/>
        <v>0.00%</v>
      </c>
      <c r="Y2635" s="73" t="str">
        <f t="shared" si="5387"/>
        <v>0.00%</v>
      </c>
      <c r="Z2635" s="73" t="str">
        <f t="shared" si="5387"/>
        <v>0.00%</v>
      </c>
      <c r="AA2635" s="73" t="str">
        <f t="shared" si="5387"/>
        <v>0.00%</v>
      </c>
      <c r="AB2635" s="73" t="str">
        <f t="shared" si="5387"/>
        <v>0.00%</v>
      </c>
      <c r="AC2635" s="73" t="str">
        <f t="shared" si="5387"/>
        <v>0.00%</v>
      </c>
      <c r="AD2635" s="73" t="str">
        <f t="shared" si="5387"/>
        <v>0.00%</v>
      </c>
      <c r="AE2635" s="73" t="str">
        <f t="shared" si="5387"/>
        <v>0.00%</v>
      </c>
      <c r="AF2635" s="73" t="str">
        <f t="shared" si="5387"/>
        <v>0.00%</v>
      </c>
      <c r="AG2635" s="74" t="str">
        <f t="shared" si="5387"/>
        <v>0.00%</v>
      </c>
    </row>
    <row r="2636" spans="1:33" s="29" customFormat="1" ht="14.15" customHeight="1" x14ac:dyDescent="0.25">
      <c r="A2636" s="41" t="s">
        <v>3</v>
      </c>
      <c r="B2636" s="36" t="str">
        <f>IFERROR(B2626/B2624,"$0.00")</f>
        <v>$0.00</v>
      </c>
      <c r="C2636" s="69" t="str">
        <f>IFERROR(C2626/C2624,"$0.00")</f>
        <v>$0.00</v>
      </c>
      <c r="D2636" s="70" t="str">
        <f t="shared" ref="D2636:AG2636" si="5388">IFERROR(D2626/D2624,"$0.00")</f>
        <v>$0.00</v>
      </c>
      <c r="E2636" s="70" t="str">
        <f t="shared" si="5388"/>
        <v>$0.00</v>
      </c>
      <c r="F2636" s="70" t="str">
        <f t="shared" si="5388"/>
        <v>$0.00</v>
      </c>
      <c r="G2636" s="70" t="str">
        <f t="shared" si="5388"/>
        <v>$0.00</v>
      </c>
      <c r="H2636" s="70" t="str">
        <f t="shared" si="5388"/>
        <v>$0.00</v>
      </c>
      <c r="I2636" s="70" t="str">
        <f t="shared" si="5388"/>
        <v>$0.00</v>
      </c>
      <c r="J2636" s="70" t="str">
        <f t="shared" si="5388"/>
        <v>$0.00</v>
      </c>
      <c r="K2636" s="70" t="str">
        <f t="shared" si="5388"/>
        <v>$0.00</v>
      </c>
      <c r="L2636" s="70" t="str">
        <f t="shared" si="5388"/>
        <v>$0.00</v>
      </c>
      <c r="M2636" s="70" t="str">
        <f t="shared" si="5388"/>
        <v>$0.00</v>
      </c>
      <c r="N2636" s="70" t="str">
        <f t="shared" si="5388"/>
        <v>$0.00</v>
      </c>
      <c r="O2636" s="70" t="str">
        <f t="shared" si="5388"/>
        <v>$0.00</v>
      </c>
      <c r="P2636" s="70" t="str">
        <f t="shared" si="5388"/>
        <v>$0.00</v>
      </c>
      <c r="Q2636" s="70" t="str">
        <f t="shared" si="5388"/>
        <v>$0.00</v>
      </c>
      <c r="R2636" s="70" t="str">
        <f t="shared" si="5388"/>
        <v>$0.00</v>
      </c>
      <c r="S2636" s="70" t="str">
        <f t="shared" si="5388"/>
        <v>$0.00</v>
      </c>
      <c r="T2636" s="70" t="str">
        <f t="shared" si="5388"/>
        <v>$0.00</v>
      </c>
      <c r="U2636" s="70" t="str">
        <f t="shared" si="5388"/>
        <v>$0.00</v>
      </c>
      <c r="V2636" s="70" t="str">
        <f t="shared" si="5388"/>
        <v>$0.00</v>
      </c>
      <c r="W2636" s="70" t="str">
        <f t="shared" si="5388"/>
        <v>$0.00</v>
      </c>
      <c r="X2636" s="70" t="str">
        <f t="shared" si="5388"/>
        <v>$0.00</v>
      </c>
      <c r="Y2636" s="70" t="str">
        <f t="shared" si="5388"/>
        <v>$0.00</v>
      </c>
      <c r="Z2636" s="70" t="str">
        <f t="shared" si="5388"/>
        <v>$0.00</v>
      </c>
      <c r="AA2636" s="70" t="str">
        <f t="shared" si="5388"/>
        <v>$0.00</v>
      </c>
      <c r="AB2636" s="70" t="str">
        <f t="shared" si="5388"/>
        <v>$0.00</v>
      </c>
      <c r="AC2636" s="70" t="str">
        <f t="shared" si="5388"/>
        <v>$0.00</v>
      </c>
      <c r="AD2636" s="70" t="str">
        <f t="shared" si="5388"/>
        <v>$0.00</v>
      </c>
      <c r="AE2636" s="70" t="str">
        <f t="shared" si="5388"/>
        <v>$0.00</v>
      </c>
      <c r="AF2636" s="70" t="str">
        <f t="shared" si="5388"/>
        <v>$0.00</v>
      </c>
      <c r="AG2636" s="71" t="str">
        <f t="shared" si="5388"/>
        <v>$0.00</v>
      </c>
    </row>
    <row r="2637" spans="1:33" s="29" customFormat="1" ht="14.15" customHeight="1" x14ac:dyDescent="0.25">
      <c r="A2637" s="41" t="s">
        <v>5</v>
      </c>
      <c r="B2637" s="36" t="str">
        <f>IFERROR(B2630/B2624,"$0.00")</f>
        <v>$0.00</v>
      </c>
      <c r="C2637" s="69" t="str">
        <f>IFERROR(C2630/C2624,"$0.00")</f>
        <v>$0.00</v>
      </c>
      <c r="D2637" s="70" t="str">
        <f t="shared" ref="D2637:AG2637" si="5389">IFERROR(D2630/D2624,"$0.00")</f>
        <v>$0.00</v>
      </c>
      <c r="E2637" s="70" t="str">
        <f t="shared" si="5389"/>
        <v>$0.00</v>
      </c>
      <c r="F2637" s="70" t="str">
        <f t="shared" si="5389"/>
        <v>$0.00</v>
      </c>
      <c r="G2637" s="70" t="str">
        <f t="shared" si="5389"/>
        <v>$0.00</v>
      </c>
      <c r="H2637" s="70" t="str">
        <f t="shared" si="5389"/>
        <v>$0.00</v>
      </c>
      <c r="I2637" s="70" t="str">
        <f t="shared" si="5389"/>
        <v>$0.00</v>
      </c>
      <c r="J2637" s="70" t="str">
        <f t="shared" si="5389"/>
        <v>$0.00</v>
      </c>
      <c r="K2637" s="70" t="str">
        <f t="shared" si="5389"/>
        <v>$0.00</v>
      </c>
      <c r="L2637" s="70" t="str">
        <f t="shared" si="5389"/>
        <v>$0.00</v>
      </c>
      <c r="M2637" s="70" t="str">
        <f t="shared" si="5389"/>
        <v>$0.00</v>
      </c>
      <c r="N2637" s="70" t="str">
        <f t="shared" si="5389"/>
        <v>$0.00</v>
      </c>
      <c r="O2637" s="70" t="str">
        <f t="shared" si="5389"/>
        <v>$0.00</v>
      </c>
      <c r="P2637" s="70" t="str">
        <f t="shared" si="5389"/>
        <v>$0.00</v>
      </c>
      <c r="Q2637" s="70" t="str">
        <f t="shared" si="5389"/>
        <v>$0.00</v>
      </c>
      <c r="R2637" s="70" t="str">
        <f t="shared" si="5389"/>
        <v>$0.00</v>
      </c>
      <c r="S2637" s="70" t="str">
        <f t="shared" si="5389"/>
        <v>$0.00</v>
      </c>
      <c r="T2637" s="70" t="str">
        <f t="shared" si="5389"/>
        <v>$0.00</v>
      </c>
      <c r="U2637" s="70" t="str">
        <f t="shared" si="5389"/>
        <v>$0.00</v>
      </c>
      <c r="V2637" s="70" t="str">
        <f t="shared" si="5389"/>
        <v>$0.00</v>
      </c>
      <c r="W2637" s="70" t="str">
        <f t="shared" si="5389"/>
        <v>$0.00</v>
      </c>
      <c r="X2637" s="70" t="str">
        <f t="shared" si="5389"/>
        <v>$0.00</v>
      </c>
      <c r="Y2637" s="70" t="str">
        <f t="shared" si="5389"/>
        <v>$0.00</v>
      </c>
      <c r="Z2637" s="70" t="str">
        <f t="shared" si="5389"/>
        <v>$0.00</v>
      </c>
      <c r="AA2637" s="70" t="str">
        <f t="shared" si="5389"/>
        <v>$0.00</v>
      </c>
      <c r="AB2637" s="70" t="str">
        <f t="shared" si="5389"/>
        <v>$0.00</v>
      </c>
      <c r="AC2637" s="70" t="str">
        <f t="shared" si="5389"/>
        <v>$0.00</v>
      </c>
      <c r="AD2637" s="70" t="str">
        <f t="shared" si="5389"/>
        <v>$0.00</v>
      </c>
      <c r="AE2637" s="70" t="str">
        <f t="shared" si="5389"/>
        <v>$0.00</v>
      </c>
      <c r="AF2637" s="70" t="str">
        <f t="shared" si="5389"/>
        <v>$0.00</v>
      </c>
      <c r="AG2637" s="71" t="str">
        <f t="shared" si="5389"/>
        <v>$0.00</v>
      </c>
    </row>
    <row r="2638" spans="1:33" s="29" customFormat="1" ht="14.15" customHeight="1" x14ac:dyDescent="0.25">
      <c r="A2638" s="41" t="s">
        <v>13</v>
      </c>
      <c r="B2638" s="36">
        <f>IFERROR(B2626/B2629,B2626)</f>
        <v>0</v>
      </c>
      <c r="C2638" s="69">
        <f>IFERROR(C2626/C2629,C2626)</f>
        <v>0</v>
      </c>
      <c r="D2638" s="70">
        <f t="shared" ref="D2638:AG2638" si="5390">IFERROR(D2626/D2629,D2626)</f>
        <v>0</v>
      </c>
      <c r="E2638" s="70">
        <f t="shared" si="5390"/>
        <v>0</v>
      </c>
      <c r="F2638" s="70">
        <f t="shared" si="5390"/>
        <v>0</v>
      </c>
      <c r="G2638" s="70">
        <f t="shared" si="5390"/>
        <v>0</v>
      </c>
      <c r="H2638" s="70">
        <f t="shared" si="5390"/>
        <v>0</v>
      </c>
      <c r="I2638" s="70">
        <f t="shared" si="5390"/>
        <v>0</v>
      </c>
      <c r="J2638" s="70">
        <f t="shared" si="5390"/>
        <v>0</v>
      </c>
      <c r="K2638" s="70">
        <f t="shared" si="5390"/>
        <v>0</v>
      </c>
      <c r="L2638" s="70">
        <f t="shared" si="5390"/>
        <v>0</v>
      </c>
      <c r="M2638" s="70">
        <f t="shared" si="5390"/>
        <v>0</v>
      </c>
      <c r="N2638" s="70">
        <f t="shared" si="5390"/>
        <v>0</v>
      </c>
      <c r="O2638" s="70">
        <f t="shared" si="5390"/>
        <v>0</v>
      </c>
      <c r="P2638" s="70">
        <f t="shared" si="5390"/>
        <v>0</v>
      </c>
      <c r="Q2638" s="70">
        <f t="shared" si="5390"/>
        <v>0</v>
      </c>
      <c r="R2638" s="70">
        <f t="shared" si="5390"/>
        <v>0</v>
      </c>
      <c r="S2638" s="70">
        <f t="shared" si="5390"/>
        <v>0</v>
      </c>
      <c r="T2638" s="70">
        <f t="shared" si="5390"/>
        <v>0</v>
      </c>
      <c r="U2638" s="70">
        <f t="shared" si="5390"/>
        <v>0</v>
      </c>
      <c r="V2638" s="70">
        <f t="shared" si="5390"/>
        <v>0</v>
      </c>
      <c r="W2638" s="70">
        <f t="shared" si="5390"/>
        <v>0</v>
      </c>
      <c r="X2638" s="70">
        <f t="shared" si="5390"/>
        <v>0</v>
      </c>
      <c r="Y2638" s="70">
        <f t="shared" si="5390"/>
        <v>0</v>
      </c>
      <c r="Z2638" s="70">
        <f t="shared" si="5390"/>
        <v>0</v>
      </c>
      <c r="AA2638" s="70">
        <f t="shared" si="5390"/>
        <v>0</v>
      </c>
      <c r="AB2638" s="70">
        <f t="shared" si="5390"/>
        <v>0</v>
      </c>
      <c r="AC2638" s="70">
        <f t="shared" si="5390"/>
        <v>0</v>
      </c>
      <c r="AD2638" s="70">
        <f t="shared" si="5390"/>
        <v>0</v>
      </c>
      <c r="AE2638" s="70">
        <f t="shared" si="5390"/>
        <v>0</v>
      </c>
      <c r="AF2638" s="70">
        <f t="shared" si="5390"/>
        <v>0</v>
      </c>
      <c r="AG2638" s="71">
        <f t="shared" si="5390"/>
        <v>0</v>
      </c>
    </row>
    <row r="2639" spans="1:33" s="29" customFormat="1" ht="14.15" customHeight="1" x14ac:dyDescent="0.25">
      <c r="A2639" s="41" t="s">
        <v>17</v>
      </c>
      <c r="B2639" s="36">
        <f>IFERROR(B2626/B2628,B2626)</f>
        <v>0</v>
      </c>
      <c r="C2639" s="69">
        <f>IFERROR(C2626/C2628,C2626)</f>
        <v>0</v>
      </c>
      <c r="D2639" s="70">
        <f t="shared" ref="D2639:AG2639" si="5391">IFERROR(D2626/D2628,D2626)</f>
        <v>0</v>
      </c>
      <c r="E2639" s="70">
        <f t="shared" si="5391"/>
        <v>0</v>
      </c>
      <c r="F2639" s="70">
        <f t="shared" si="5391"/>
        <v>0</v>
      </c>
      <c r="G2639" s="70">
        <f t="shared" si="5391"/>
        <v>0</v>
      </c>
      <c r="H2639" s="70">
        <f t="shared" si="5391"/>
        <v>0</v>
      </c>
      <c r="I2639" s="70">
        <f t="shared" si="5391"/>
        <v>0</v>
      </c>
      <c r="J2639" s="70">
        <f t="shared" si="5391"/>
        <v>0</v>
      </c>
      <c r="K2639" s="70">
        <f t="shared" si="5391"/>
        <v>0</v>
      </c>
      <c r="L2639" s="70">
        <f t="shared" si="5391"/>
        <v>0</v>
      </c>
      <c r="M2639" s="70">
        <f t="shared" si="5391"/>
        <v>0</v>
      </c>
      <c r="N2639" s="70">
        <f t="shared" si="5391"/>
        <v>0</v>
      </c>
      <c r="O2639" s="70">
        <f t="shared" si="5391"/>
        <v>0</v>
      </c>
      <c r="P2639" s="70">
        <f t="shared" si="5391"/>
        <v>0</v>
      </c>
      <c r="Q2639" s="70">
        <f t="shared" si="5391"/>
        <v>0</v>
      </c>
      <c r="R2639" s="70">
        <f t="shared" si="5391"/>
        <v>0</v>
      </c>
      <c r="S2639" s="70">
        <f t="shared" si="5391"/>
        <v>0</v>
      </c>
      <c r="T2639" s="70">
        <f t="shared" si="5391"/>
        <v>0</v>
      </c>
      <c r="U2639" s="70">
        <f t="shared" si="5391"/>
        <v>0</v>
      </c>
      <c r="V2639" s="70">
        <f t="shared" si="5391"/>
        <v>0</v>
      </c>
      <c r="W2639" s="70">
        <f t="shared" si="5391"/>
        <v>0</v>
      </c>
      <c r="X2639" s="70">
        <f t="shared" si="5391"/>
        <v>0</v>
      </c>
      <c r="Y2639" s="70">
        <f t="shared" si="5391"/>
        <v>0</v>
      </c>
      <c r="Z2639" s="70">
        <f t="shared" si="5391"/>
        <v>0</v>
      </c>
      <c r="AA2639" s="70">
        <f t="shared" si="5391"/>
        <v>0</v>
      </c>
      <c r="AB2639" s="70">
        <f t="shared" si="5391"/>
        <v>0</v>
      </c>
      <c r="AC2639" s="70">
        <f t="shared" si="5391"/>
        <v>0</v>
      </c>
      <c r="AD2639" s="70">
        <f t="shared" si="5391"/>
        <v>0</v>
      </c>
      <c r="AE2639" s="70">
        <f t="shared" si="5391"/>
        <v>0</v>
      </c>
      <c r="AF2639" s="70">
        <f t="shared" si="5391"/>
        <v>0</v>
      </c>
      <c r="AG2639" s="71">
        <f t="shared" si="5391"/>
        <v>0</v>
      </c>
    </row>
    <row r="2640" spans="1:33" s="29" customFormat="1" ht="14.15" customHeight="1" thickBot="1" x14ac:dyDescent="0.3">
      <c r="A2640" s="52" t="s">
        <v>16</v>
      </c>
      <c r="B2640" s="53" t="str">
        <f>IFERROR(B2624/B2628*0.01,"0%")</f>
        <v>0%</v>
      </c>
      <c r="C2640" s="75" t="str">
        <f>IFERROR(C2624/C2628*0.01,"0%")</f>
        <v>0%</v>
      </c>
      <c r="D2640" s="76" t="str">
        <f t="shared" ref="D2640:AG2640" si="5392">IFERROR(D2624/D2628*0.01,"0%")</f>
        <v>0%</v>
      </c>
      <c r="E2640" s="76" t="str">
        <f t="shared" si="5392"/>
        <v>0%</v>
      </c>
      <c r="F2640" s="76" t="str">
        <f t="shared" si="5392"/>
        <v>0%</v>
      </c>
      <c r="G2640" s="76" t="str">
        <f t="shared" si="5392"/>
        <v>0%</v>
      </c>
      <c r="H2640" s="76" t="str">
        <f t="shared" si="5392"/>
        <v>0%</v>
      </c>
      <c r="I2640" s="76" t="str">
        <f t="shared" si="5392"/>
        <v>0%</v>
      </c>
      <c r="J2640" s="76" t="str">
        <f t="shared" si="5392"/>
        <v>0%</v>
      </c>
      <c r="K2640" s="76" t="str">
        <f t="shared" si="5392"/>
        <v>0%</v>
      </c>
      <c r="L2640" s="76" t="str">
        <f t="shared" si="5392"/>
        <v>0%</v>
      </c>
      <c r="M2640" s="76" t="str">
        <f t="shared" si="5392"/>
        <v>0%</v>
      </c>
      <c r="N2640" s="76" t="str">
        <f t="shared" si="5392"/>
        <v>0%</v>
      </c>
      <c r="O2640" s="76" t="str">
        <f t="shared" si="5392"/>
        <v>0%</v>
      </c>
      <c r="P2640" s="76" t="str">
        <f t="shared" si="5392"/>
        <v>0%</v>
      </c>
      <c r="Q2640" s="76" t="str">
        <f t="shared" si="5392"/>
        <v>0%</v>
      </c>
      <c r="R2640" s="76" t="str">
        <f t="shared" si="5392"/>
        <v>0%</v>
      </c>
      <c r="S2640" s="76" t="str">
        <f t="shared" si="5392"/>
        <v>0%</v>
      </c>
      <c r="T2640" s="76" t="str">
        <f t="shared" si="5392"/>
        <v>0%</v>
      </c>
      <c r="U2640" s="76" t="str">
        <f t="shared" si="5392"/>
        <v>0%</v>
      </c>
      <c r="V2640" s="76" t="str">
        <f t="shared" si="5392"/>
        <v>0%</v>
      </c>
      <c r="W2640" s="76" t="str">
        <f t="shared" si="5392"/>
        <v>0%</v>
      </c>
      <c r="X2640" s="76" t="str">
        <f t="shared" si="5392"/>
        <v>0%</v>
      </c>
      <c r="Y2640" s="76" t="str">
        <f t="shared" si="5392"/>
        <v>0%</v>
      </c>
      <c r="Z2640" s="76" t="str">
        <f t="shared" si="5392"/>
        <v>0%</v>
      </c>
      <c r="AA2640" s="76" t="str">
        <f t="shared" si="5392"/>
        <v>0%</v>
      </c>
      <c r="AB2640" s="76" t="str">
        <f t="shared" si="5392"/>
        <v>0%</v>
      </c>
      <c r="AC2640" s="76" t="str">
        <f t="shared" si="5392"/>
        <v>0%</v>
      </c>
      <c r="AD2640" s="76" t="str">
        <f t="shared" si="5392"/>
        <v>0%</v>
      </c>
      <c r="AE2640" s="76" t="str">
        <f t="shared" si="5392"/>
        <v>0%</v>
      </c>
      <c r="AF2640" s="76" t="str">
        <f t="shared" si="5392"/>
        <v>0%</v>
      </c>
      <c r="AG2640" s="77" t="str">
        <f t="shared" si="5392"/>
        <v>0%</v>
      </c>
    </row>
    <row r="2641" spans="1:33" ht="6" customHeight="1" thickBot="1" x14ac:dyDescent="0.35">
      <c r="A2641" s="78"/>
      <c r="B2641" s="79"/>
      <c r="C2641" s="80"/>
      <c r="D2641" s="81"/>
      <c r="E2641" s="81"/>
      <c r="F2641" s="81"/>
      <c r="G2641" s="81"/>
      <c r="H2641" s="81"/>
      <c r="I2641" s="81"/>
      <c r="J2641" s="81"/>
      <c r="K2641" s="81"/>
      <c r="L2641" s="81"/>
      <c r="M2641" s="81"/>
      <c r="N2641" s="81"/>
      <c r="O2641" s="81"/>
      <c r="P2641" s="81"/>
      <c r="Q2641" s="81"/>
      <c r="R2641" s="81"/>
      <c r="S2641" s="81"/>
      <c r="T2641" s="81"/>
      <c r="U2641" s="81"/>
      <c r="V2641" s="81"/>
      <c r="W2641" s="81"/>
      <c r="X2641" s="81"/>
      <c r="Y2641" s="81"/>
      <c r="Z2641" s="81"/>
      <c r="AA2641" s="81"/>
      <c r="AB2641" s="81"/>
      <c r="AC2641" s="81"/>
      <c r="AD2641" s="81"/>
      <c r="AE2641" s="81"/>
      <c r="AF2641" s="81"/>
      <c r="AG2641" s="79"/>
    </row>
    <row r="2642" spans="1:33" s="23" customFormat="1" ht="23.25" customHeight="1" thickBot="1" x14ac:dyDescent="0.3">
      <c r="A2642" s="62"/>
      <c r="B2642" s="63" t="s">
        <v>1</v>
      </c>
      <c r="C2642" s="64">
        <f>C2622</f>
        <v>44409</v>
      </c>
      <c r="D2642" s="64">
        <f>C2642+1</f>
        <v>44410</v>
      </c>
      <c r="E2642" s="64">
        <f t="shared" ref="E2642" si="5393">D2642+1</f>
        <v>44411</v>
      </c>
      <c r="F2642" s="64">
        <f t="shared" ref="F2642" si="5394">E2642+1</f>
        <v>44412</v>
      </c>
      <c r="G2642" s="64">
        <f t="shared" ref="G2642" si="5395">F2642+1</f>
        <v>44413</v>
      </c>
      <c r="H2642" s="64">
        <f t="shared" ref="H2642" si="5396">G2642+1</f>
        <v>44414</v>
      </c>
      <c r="I2642" s="64">
        <f t="shared" ref="I2642" si="5397">H2642+1</f>
        <v>44415</v>
      </c>
      <c r="J2642" s="64">
        <f t="shared" ref="J2642" si="5398">I2642+1</f>
        <v>44416</v>
      </c>
      <c r="K2642" s="64">
        <f t="shared" ref="K2642" si="5399">J2642+1</f>
        <v>44417</v>
      </c>
      <c r="L2642" s="64">
        <f t="shared" ref="L2642" si="5400">K2642+1</f>
        <v>44418</v>
      </c>
      <c r="M2642" s="64">
        <f t="shared" ref="M2642" si="5401">L2642+1</f>
        <v>44419</v>
      </c>
      <c r="N2642" s="64">
        <f t="shared" ref="N2642" si="5402">M2642+1</f>
        <v>44420</v>
      </c>
      <c r="O2642" s="64">
        <f t="shared" ref="O2642" si="5403">N2642+1</f>
        <v>44421</v>
      </c>
      <c r="P2642" s="64">
        <f t="shared" ref="P2642" si="5404">O2642+1</f>
        <v>44422</v>
      </c>
      <c r="Q2642" s="64">
        <f t="shared" ref="Q2642" si="5405">P2642+1</f>
        <v>44423</v>
      </c>
      <c r="R2642" s="64">
        <f t="shared" ref="R2642" si="5406">Q2642+1</f>
        <v>44424</v>
      </c>
      <c r="S2642" s="64">
        <f t="shared" ref="S2642" si="5407">R2642+1</f>
        <v>44425</v>
      </c>
      <c r="T2642" s="64">
        <f t="shared" ref="T2642" si="5408">S2642+1</f>
        <v>44426</v>
      </c>
      <c r="U2642" s="64">
        <f t="shared" ref="U2642" si="5409">T2642+1</f>
        <v>44427</v>
      </c>
      <c r="V2642" s="64">
        <f t="shared" ref="V2642" si="5410">U2642+1</f>
        <v>44428</v>
      </c>
      <c r="W2642" s="64">
        <f t="shared" ref="W2642" si="5411">V2642+1</f>
        <v>44429</v>
      </c>
      <c r="X2642" s="64">
        <f t="shared" ref="X2642" si="5412">W2642+1</f>
        <v>44430</v>
      </c>
      <c r="Y2642" s="64">
        <f t="shared" ref="Y2642" si="5413">X2642+1</f>
        <v>44431</v>
      </c>
      <c r="Z2642" s="64">
        <f t="shared" ref="Z2642" si="5414">Y2642+1</f>
        <v>44432</v>
      </c>
      <c r="AA2642" s="64">
        <f t="shared" ref="AA2642" si="5415">Z2642+1</f>
        <v>44433</v>
      </c>
      <c r="AB2642" s="64">
        <f t="shared" ref="AB2642" si="5416">AA2642+1</f>
        <v>44434</v>
      </c>
      <c r="AC2642" s="64">
        <f t="shared" ref="AC2642" si="5417">AB2642+1</f>
        <v>44435</v>
      </c>
      <c r="AD2642" s="64">
        <f t="shared" ref="AD2642" si="5418">AC2642+1</f>
        <v>44436</v>
      </c>
      <c r="AE2642" s="64">
        <f t="shared" ref="AE2642" si="5419">AD2642+1</f>
        <v>44437</v>
      </c>
      <c r="AF2642" s="64">
        <f t="shared" ref="AF2642" si="5420">AE2642+1</f>
        <v>44438</v>
      </c>
      <c r="AG2642" s="65">
        <f t="shared" ref="AG2642" si="5421">AF2642+1</f>
        <v>44439</v>
      </c>
    </row>
    <row r="2643" spans="1:33" s="29" customFormat="1" ht="14.15" customHeight="1" x14ac:dyDescent="0.25">
      <c r="A2643" s="24" t="s">
        <v>7</v>
      </c>
      <c r="B2643" s="25">
        <f>SUM(C2643:AG2643)</f>
        <v>0</v>
      </c>
      <c r="C2643" s="11"/>
      <c r="D2643" s="1"/>
      <c r="E2643" s="1"/>
      <c r="F2643" s="1"/>
      <c r="G2643" s="1"/>
      <c r="H2643" s="1"/>
      <c r="I2643" s="1"/>
      <c r="J2643" s="1"/>
      <c r="K2643" s="1"/>
      <c r="L2643" s="1"/>
      <c r="M2643" s="1"/>
      <c r="N2643" s="1"/>
      <c r="O2643" s="1"/>
      <c r="P2643" s="1"/>
      <c r="Q2643" s="1"/>
      <c r="R2643" s="1"/>
      <c r="S2643" s="1"/>
      <c r="T2643" s="1"/>
      <c r="U2643" s="1"/>
      <c r="V2643" s="1"/>
      <c r="W2643" s="1"/>
      <c r="X2643" s="1"/>
      <c r="Y2643" s="1"/>
      <c r="Z2643" s="1"/>
      <c r="AA2643" s="1"/>
      <c r="AB2643" s="1"/>
      <c r="AC2643" s="1"/>
      <c r="AD2643" s="1"/>
      <c r="AE2643" s="1"/>
      <c r="AF2643" s="1"/>
      <c r="AG2643" s="2"/>
    </row>
    <row r="2644" spans="1:33" s="29" customFormat="1" ht="14.15" customHeight="1" x14ac:dyDescent="0.25">
      <c r="A2644" s="30" t="s">
        <v>6</v>
      </c>
      <c r="B2644" s="31">
        <f>SUM(C2644:AG2644)</f>
        <v>0</v>
      </c>
      <c r="C2644" s="12"/>
      <c r="D2644" s="3"/>
      <c r="E2644" s="3"/>
      <c r="F2644" s="3"/>
      <c r="G2644" s="3"/>
      <c r="H2644" s="3"/>
      <c r="I2644" s="3"/>
      <c r="J2644" s="3"/>
      <c r="K2644" s="3"/>
      <c r="L2644" s="3"/>
      <c r="M2644" s="3"/>
      <c r="N2644" s="3"/>
      <c r="O2644" s="3"/>
      <c r="P2644" s="3"/>
      <c r="Q2644" s="3"/>
      <c r="R2644" s="3"/>
      <c r="S2644" s="3"/>
      <c r="T2644" s="3"/>
      <c r="U2644" s="3"/>
      <c r="V2644" s="3"/>
      <c r="W2644" s="3"/>
      <c r="X2644" s="3"/>
      <c r="Y2644" s="3"/>
      <c r="Z2644" s="3"/>
      <c r="AA2644" s="3"/>
      <c r="AB2644" s="3"/>
      <c r="AC2644" s="3"/>
      <c r="AD2644" s="3"/>
      <c r="AE2644" s="3"/>
      <c r="AF2644" s="3"/>
      <c r="AG2644" s="4"/>
    </row>
    <row r="2645" spans="1:33" s="29" customFormat="1" ht="14.15" customHeight="1" x14ac:dyDescent="0.25">
      <c r="A2645" s="35" t="s">
        <v>10</v>
      </c>
      <c r="B2645" s="36">
        <f>IF(C2645&gt;0,C2645,IF(D2645&gt;0,D2645,IF(E2645&gt;0,E2645,IF(F2645&gt;0,F2645,IF(G2645&gt;0,G2645,IF(H2645&gt;0,H2645,IF(I2645&gt;0,I2645,IF(J2645&gt;0,J2645,IF(K2645&gt;0,K2645,IF(L2645&gt;0,L2645,IF(M2645&gt;0,M2645,IF(N2645&gt;0,N2645,IF(O2645&gt;0,O2645,IF(P2645&gt;0,P2645,IF(Q2645&gt;0,Q2645,IF(R2645&gt;0,R2645,IF(S2645&gt;0,S2645,IF(T2645&gt;0,T2645,IF(U2645&gt;0,U2645,IF(V2645&gt;0,V2645,IF(W2645&gt;0,W2645,IF(X2645&gt;0,X2645,IF(Y2645&gt;0,Y2645,IF(Z2645&gt;0,Z2645,IF(AA2645&gt;0,AA2645,IF(AB2645&gt;0,AB2645,IF(AC2645&gt;0,AC2645,IF(AD2645&gt;0,AD2645,IF(AE2645&gt;0,AE2645,IF(AF2645&gt;0,AF2645,IF(AG2645&gt;0,AG2645,0)))))))))))))))))))))))))))))))</f>
        <v>0</v>
      </c>
      <c r="C2645" s="13"/>
      <c r="D2645" s="5"/>
      <c r="E2645" s="5"/>
      <c r="F2645" s="5"/>
      <c r="G2645" s="5"/>
      <c r="H2645" s="5"/>
      <c r="I2645" s="5"/>
      <c r="J2645" s="5"/>
      <c r="K2645" s="5"/>
      <c r="L2645" s="5"/>
      <c r="M2645" s="5"/>
      <c r="N2645" s="5"/>
      <c r="O2645" s="5"/>
      <c r="P2645" s="5"/>
      <c r="Q2645" s="5"/>
      <c r="R2645" s="5"/>
      <c r="S2645" s="5"/>
      <c r="T2645" s="5"/>
      <c r="U2645" s="5"/>
      <c r="V2645" s="5"/>
      <c r="W2645" s="5"/>
      <c r="X2645" s="5"/>
      <c r="Y2645" s="5"/>
      <c r="Z2645" s="5"/>
      <c r="AA2645" s="5"/>
      <c r="AB2645" s="5"/>
      <c r="AC2645" s="5"/>
      <c r="AD2645" s="5"/>
      <c r="AE2645" s="5"/>
      <c r="AF2645" s="5"/>
      <c r="AG2645" s="6"/>
    </row>
    <row r="2646" spans="1:33" s="29" customFormat="1" ht="14.15" customHeight="1" x14ac:dyDescent="0.25">
      <c r="A2646" s="35" t="s">
        <v>0</v>
      </c>
      <c r="B2646" s="36">
        <f>SUM(C2646:AG2646)+B2651</f>
        <v>0</v>
      </c>
      <c r="C2646" s="13"/>
      <c r="D2646" s="5"/>
      <c r="E2646" s="5"/>
      <c r="F2646" s="5"/>
      <c r="G2646" s="5"/>
      <c r="H2646" s="5"/>
      <c r="I2646" s="5"/>
      <c r="J2646" s="5"/>
      <c r="K2646" s="5"/>
      <c r="L2646" s="5"/>
      <c r="M2646" s="5"/>
      <c r="N2646" s="5"/>
      <c r="O2646" s="5"/>
      <c r="P2646" s="5"/>
      <c r="Q2646" s="5"/>
      <c r="R2646" s="5"/>
      <c r="S2646" s="5"/>
      <c r="T2646" s="5"/>
      <c r="U2646" s="5"/>
      <c r="V2646" s="5"/>
      <c r="W2646" s="5"/>
      <c r="X2646" s="5"/>
      <c r="Y2646" s="5"/>
      <c r="Z2646" s="5"/>
      <c r="AA2646" s="5"/>
      <c r="AB2646" s="5"/>
      <c r="AC2646" s="5"/>
      <c r="AD2646" s="5"/>
      <c r="AE2646" s="5"/>
      <c r="AF2646" s="5"/>
      <c r="AG2646" s="6"/>
    </row>
    <row r="2647" spans="1:33" s="29" customFormat="1" ht="14.15" customHeight="1" x14ac:dyDescent="0.25">
      <c r="A2647" s="30" t="s">
        <v>9</v>
      </c>
      <c r="B2647" s="40">
        <f t="shared" ref="B2647" si="5422">SUM(C2647:AG2647)</f>
        <v>0</v>
      </c>
      <c r="C2647" s="12"/>
      <c r="D2647" s="3"/>
      <c r="E2647" s="3"/>
      <c r="F2647" s="3"/>
      <c r="G2647" s="3"/>
      <c r="H2647" s="3"/>
      <c r="I2647" s="3"/>
      <c r="J2647" s="3"/>
      <c r="K2647" s="3"/>
      <c r="L2647" s="3"/>
      <c r="M2647" s="3"/>
      <c r="N2647" s="3"/>
      <c r="O2647" s="3"/>
      <c r="P2647" s="3"/>
      <c r="Q2647" s="3"/>
      <c r="R2647" s="3"/>
      <c r="S2647" s="3"/>
      <c r="T2647" s="3"/>
      <c r="U2647" s="3"/>
      <c r="V2647" s="3"/>
      <c r="W2647" s="3"/>
      <c r="X2647" s="3"/>
      <c r="Y2647" s="3"/>
      <c r="Z2647" s="3"/>
      <c r="AA2647" s="3"/>
      <c r="AB2647" s="3"/>
      <c r="AC2647" s="3"/>
      <c r="AD2647" s="3"/>
      <c r="AE2647" s="3"/>
      <c r="AF2647" s="3"/>
      <c r="AG2647" s="4"/>
    </row>
    <row r="2648" spans="1:33" s="29" customFormat="1" ht="14.15" customHeight="1" x14ac:dyDescent="0.25">
      <c r="A2648" s="41" t="s">
        <v>15</v>
      </c>
      <c r="B2648" s="40">
        <f>SUM(C2648:AG2648)</f>
        <v>0</v>
      </c>
      <c r="C2648" s="14"/>
      <c r="D2648" s="9"/>
      <c r="E2648" s="9"/>
      <c r="F2648" s="9"/>
      <c r="G2648" s="9"/>
      <c r="H2648" s="9"/>
      <c r="I2648" s="9"/>
      <c r="J2648" s="9"/>
      <c r="K2648" s="9"/>
      <c r="L2648" s="9"/>
      <c r="M2648" s="9"/>
      <c r="N2648" s="9"/>
      <c r="O2648" s="9"/>
      <c r="P2648" s="9"/>
      <c r="Q2648" s="9"/>
      <c r="R2648" s="9"/>
      <c r="S2648" s="9"/>
      <c r="T2648" s="9"/>
      <c r="U2648" s="9"/>
      <c r="V2648" s="9"/>
      <c r="W2648" s="9"/>
      <c r="X2648" s="9"/>
      <c r="Y2648" s="9"/>
      <c r="Z2648" s="9"/>
      <c r="AA2648" s="9"/>
      <c r="AB2648" s="9"/>
      <c r="AC2648" s="9"/>
      <c r="AD2648" s="9"/>
      <c r="AE2648" s="9"/>
      <c r="AF2648" s="9"/>
      <c r="AG2648" s="10"/>
    </row>
    <row r="2649" spans="1:33" s="29" customFormat="1" ht="14.15" customHeight="1" x14ac:dyDescent="0.25">
      <c r="A2649" s="30" t="s">
        <v>18</v>
      </c>
      <c r="B2649" s="40">
        <f t="shared" ref="B2649:B2650" si="5423">SUM(C2649:AG2649)</f>
        <v>0</v>
      </c>
      <c r="C2649" s="12"/>
      <c r="D2649" s="3"/>
      <c r="E2649" s="3"/>
      <c r="F2649" s="3"/>
      <c r="G2649" s="3"/>
      <c r="H2649" s="3"/>
      <c r="I2649" s="3"/>
      <c r="J2649" s="3"/>
      <c r="K2649" s="3"/>
      <c r="L2649" s="3"/>
      <c r="M2649" s="3"/>
      <c r="N2649" s="3"/>
      <c r="O2649" s="3"/>
      <c r="P2649" s="3"/>
      <c r="Q2649" s="3"/>
      <c r="R2649" s="3"/>
      <c r="S2649" s="3"/>
      <c r="T2649" s="3"/>
      <c r="U2649" s="3"/>
      <c r="V2649" s="3"/>
      <c r="W2649" s="3"/>
      <c r="X2649" s="3"/>
      <c r="Y2649" s="3"/>
      <c r="Z2649" s="3"/>
      <c r="AA2649" s="3"/>
      <c r="AB2649" s="3"/>
      <c r="AC2649" s="3"/>
      <c r="AD2649" s="3"/>
      <c r="AE2649" s="3"/>
      <c r="AF2649" s="3"/>
      <c r="AG2649" s="4"/>
    </row>
    <row r="2650" spans="1:33" s="29" customFormat="1" ht="14.15" customHeight="1" x14ac:dyDescent="0.25">
      <c r="A2650" s="35" t="s">
        <v>4</v>
      </c>
      <c r="B2650" s="36">
        <f t="shared" si="5423"/>
        <v>0</v>
      </c>
      <c r="C2650" s="15"/>
      <c r="D2650" s="7"/>
      <c r="E2650" s="7"/>
      <c r="F2650" s="7"/>
      <c r="G2650" s="7"/>
      <c r="H2650" s="7"/>
      <c r="I2650" s="7"/>
      <c r="J2650" s="7"/>
      <c r="K2650" s="7"/>
      <c r="L2650" s="7"/>
      <c r="M2650" s="7"/>
      <c r="N2650" s="7"/>
      <c r="O2650" s="7"/>
      <c r="P2650" s="7"/>
      <c r="Q2650" s="7"/>
      <c r="R2650" s="7"/>
      <c r="S2650" s="7"/>
      <c r="T2650" s="7"/>
      <c r="U2650" s="7"/>
      <c r="V2650" s="7"/>
      <c r="W2650" s="7"/>
      <c r="X2650" s="7"/>
      <c r="Y2650" s="7"/>
      <c r="Z2650" s="7"/>
      <c r="AA2650" s="7"/>
      <c r="AB2650" s="7"/>
      <c r="AC2650" s="7"/>
      <c r="AD2650" s="7"/>
      <c r="AE2650" s="7"/>
      <c r="AF2650" s="7"/>
      <c r="AG2650" s="8"/>
    </row>
    <row r="2651" spans="1:33" s="29" customFormat="1" ht="14.15" customHeight="1" x14ac:dyDescent="0.25">
      <c r="A2651" s="35" t="s">
        <v>11</v>
      </c>
      <c r="B2651" s="36">
        <f>SUM(C2651:AG2651)</f>
        <v>0</v>
      </c>
      <c r="C2651" s="66">
        <f>(C2643/1000)*C2645</f>
        <v>0</v>
      </c>
      <c r="D2651" s="67">
        <f t="shared" ref="D2651:AG2651" si="5424">(D2643/1000)*D2645</f>
        <v>0</v>
      </c>
      <c r="E2651" s="67">
        <f t="shared" si="5424"/>
        <v>0</v>
      </c>
      <c r="F2651" s="67">
        <f t="shared" si="5424"/>
        <v>0</v>
      </c>
      <c r="G2651" s="67">
        <f t="shared" si="5424"/>
        <v>0</v>
      </c>
      <c r="H2651" s="67">
        <f t="shared" si="5424"/>
        <v>0</v>
      </c>
      <c r="I2651" s="67">
        <f t="shared" si="5424"/>
        <v>0</v>
      </c>
      <c r="J2651" s="67">
        <f t="shared" si="5424"/>
        <v>0</v>
      </c>
      <c r="K2651" s="67">
        <f t="shared" si="5424"/>
        <v>0</v>
      </c>
      <c r="L2651" s="67">
        <f t="shared" si="5424"/>
        <v>0</v>
      </c>
      <c r="M2651" s="67">
        <f t="shared" si="5424"/>
        <v>0</v>
      </c>
      <c r="N2651" s="67">
        <f t="shared" si="5424"/>
        <v>0</v>
      </c>
      <c r="O2651" s="67">
        <f t="shared" si="5424"/>
        <v>0</v>
      </c>
      <c r="P2651" s="67">
        <f t="shared" si="5424"/>
        <v>0</v>
      </c>
      <c r="Q2651" s="67">
        <f t="shared" si="5424"/>
        <v>0</v>
      </c>
      <c r="R2651" s="67">
        <f t="shared" si="5424"/>
        <v>0</v>
      </c>
      <c r="S2651" s="67">
        <f t="shared" si="5424"/>
        <v>0</v>
      </c>
      <c r="T2651" s="67">
        <f t="shared" si="5424"/>
        <v>0</v>
      </c>
      <c r="U2651" s="67">
        <f t="shared" si="5424"/>
        <v>0</v>
      </c>
      <c r="V2651" s="67">
        <f t="shared" si="5424"/>
        <v>0</v>
      </c>
      <c r="W2651" s="67">
        <f t="shared" si="5424"/>
        <v>0</v>
      </c>
      <c r="X2651" s="67">
        <f t="shared" si="5424"/>
        <v>0</v>
      </c>
      <c r="Y2651" s="67">
        <f t="shared" si="5424"/>
        <v>0</v>
      </c>
      <c r="Z2651" s="67">
        <f t="shared" si="5424"/>
        <v>0</v>
      </c>
      <c r="AA2651" s="67">
        <f t="shared" si="5424"/>
        <v>0</v>
      </c>
      <c r="AB2651" s="67">
        <f t="shared" si="5424"/>
        <v>0</v>
      </c>
      <c r="AC2651" s="67">
        <f t="shared" si="5424"/>
        <v>0</v>
      </c>
      <c r="AD2651" s="67">
        <f t="shared" si="5424"/>
        <v>0</v>
      </c>
      <c r="AE2651" s="67">
        <f t="shared" si="5424"/>
        <v>0</v>
      </c>
      <c r="AF2651" s="67">
        <f t="shared" si="5424"/>
        <v>0</v>
      </c>
      <c r="AG2651" s="68">
        <f t="shared" si="5424"/>
        <v>0</v>
      </c>
    </row>
    <row r="2652" spans="1:33" s="29" customFormat="1" ht="14.15" customHeight="1" x14ac:dyDescent="0.25">
      <c r="A2652" s="41" t="s">
        <v>2</v>
      </c>
      <c r="B2652" s="36">
        <f>B2650-B2646</f>
        <v>0</v>
      </c>
      <c r="C2652" s="69">
        <f>C2650-C2646</f>
        <v>0</v>
      </c>
      <c r="D2652" s="70">
        <f t="shared" ref="D2652:AG2652" si="5425">D2650-D2646</f>
        <v>0</v>
      </c>
      <c r="E2652" s="70">
        <f t="shared" si="5425"/>
        <v>0</v>
      </c>
      <c r="F2652" s="70">
        <f t="shared" si="5425"/>
        <v>0</v>
      </c>
      <c r="G2652" s="70">
        <f t="shared" si="5425"/>
        <v>0</v>
      </c>
      <c r="H2652" s="70">
        <f t="shared" si="5425"/>
        <v>0</v>
      </c>
      <c r="I2652" s="70">
        <f t="shared" si="5425"/>
        <v>0</v>
      </c>
      <c r="J2652" s="70">
        <f t="shared" si="5425"/>
        <v>0</v>
      </c>
      <c r="K2652" s="70">
        <f t="shared" si="5425"/>
        <v>0</v>
      </c>
      <c r="L2652" s="70">
        <f t="shared" si="5425"/>
        <v>0</v>
      </c>
      <c r="M2652" s="70">
        <f t="shared" si="5425"/>
        <v>0</v>
      </c>
      <c r="N2652" s="70">
        <f t="shared" si="5425"/>
        <v>0</v>
      </c>
      <c r="O2652" s="70">
        <f t="shared" si="5425"/>
        <v>0</v>
      </c>
      <c r="P2652" s="70">
        <f t="shared" si="5425"/>
        <v>0</v>
      </c>
      <c r="Q2652" s="70">
        <f t="shared" si="5425"/>
        <v>0</v>
      </c>
      <c r="R2652" s="70">
        <f t="shared" si="5425"/>
        <v>0</v>
      </c>
      <c r="S2652" s="70">
        <f t="shared" si="5425"/>
        <v>0</v>
      </c>
      <c r="T2652" s="70">
        <f t="shared" si="5425"/>
        <v>0</v>
      </c>
      <c r="U2652" s="70">
        <f t="shared" si="5425"/>
        <v>0</v>
      </c>
      <c r="V2652" s="70">
        <f t="shared" si="5425"/>
        <v>0</v>
      </c>
      <c r="W2652" s="70">
        <f t="shared" si="5425"/>
        <v>0</v>
      </c>
      <c r="X2652" s="70">
        <f t="shared" si="5425"/>
        <v>0</v>
      </c>
      <c r="Y2652" s="70">
        <f t="shared" si="5425"/>
        <v>0</v>
      </c>
      <c r="Z2652" s="70">
        <f t="shared" si="5425"/>
        <v>0</v>
      </c>
      <c r="AA2652" s="70">
        <f t="shared" si="5425"/>
        <v>0</v>
      </c>
      <c r="AB2652" s="70">
        <f t="shared" si="5425"/>
        <v>0</v>
      </c>
      <c r="AC2652" s="70">
        <f t="shared" si="5425"/>
        <v>0</v>
      </c>
      <c r="AD2652" s="70">
        <f t="shared" si="5425"/>
        <v>0</v>
      </c>
      <c r="AE2652" s="70">
        <f t="shared" si="5425"/>
        <v>0</v>
      </c>
      <c r="AF2652" s="70">
        <f t="shared" si="5425"/>
        <v>0</v>
      </c>
      <c r="AG2652" s="71">
        <f t="shared" si="5425"/>
        <v>0</v>
      </c>
    </row>
    <row r="2653" spans="1:33" s="29" customFormat="1" ht="14.15" customHeight="1" x14ac:dyDescent="0.25">
      <c r="A2653" s="41" t="s">
        <v>12</v>
      </c>
      <c r="B2653" s="48" t="str">
        <f>IFERROR(B2649/B2644,"0.00%")</f>
        <v>0.00%</v>
      </c>
      <c r="C2653" s="72" t="str">
        <f>IFERROR(C2649/C2644,"0.00%")</f>
        <v>0.00%</v>
      </c>
      <c r="D2653" s="73" t="str">
        <f t="shared" ref="D2653:AG2653" si="5426">IFERROR(D2649/D2644,"0.00%")</f>
        <v>0.00%</v>
      </c>
      <c r="E2653" s="73" t="str">
        <f t="shared" si="5426"/>
        <v>0.00%</v>
      </c>
      <c r="F2653" s="73" t="str">
        <f t="shared" si="5426"/>
        <v>0.00%</v>
      </c>
      <c r="G2653" s="73" t="str">
        <f t="shared" si="5426"/>
        <v>0.00%</v>
      </c>
      <c r="H2653" s="73" t="str">
        <f t="shared" si="5426"/>
        <v>0.00%</v>
      </c>
      <c r="I2653" s="73" t="str">
        <f t="shared" si="5426"/>
        <v>0.00%</v>
      </c>
      <c r="J2653" s="73" t="str">
        <f t="shared" si="5426"/>
        <v>0.00%</v>
      </c>
      <c r="K2653" s="73" t="str">
        <f t="shared" si="5426"/>
        <v>0.00%</v>
      </c>
      <c r="L2653" s="73" t="str">
        <f t="shared" si="5426"/>
        <v>0.00%</v>
      </c>
      <c r="M2653" s="73" t="str">
        <f t="shared" si="5426"/>
        <v>0.00%</v>
      </c>
      <c r="N2653" s="73" t="str">
        <f t="shared" si="5426"/>
        <v>0.00%</v>
      </c>
      <c r="O2653" s="73" t="str">
        <f t="shared" si="5426"/>
        <v>0.00%</v>
      </c>
      <c r="P2653" s="73" t="str">
        <f t="shared" si="5426"/>
        <v>0.00%</v>
      </c>
      <c r="Q2653" s="73" t="str">
        <f t="shared" si="5426"/>
        <v>0.00%</v>
      </c>
      <c r="R2653" s="73" t="str">
        <f t="shared" si="5426"/>
        <v>0.00%</v>
      </c>
      <c r="S2653" s="73" t="str">
        <f t="shared" si="5426"/>
        <v>0.00%</v>
      </c>
      <c r="T2653" s="73" t="str">
        <f t="shared" si="5426"/>
        <v>0.00%</v>
      </c>
      <c r="U2653" s="73" t="str">
        <f t="shared" si="5426"/>
        <v>0.00%</v>
      </c>
      <c r="V2653" s="73" t="str">
        <f t="shared" si="5426"/>
        <v>0.00%</v>
      </c>
      <c r="W2653" s="73" t="str">
        <f t="shared" si="5426"/>
        <v>0.00%</v>
      </c>
      <c r="X2653" s="73" t="str">
        <f t="shared" si="5426"/>
        <v>0.00%</v>
      </c>
      <c r="Y2653" s="73" t="str">
        <f t="shared" si="5426"/>
        <v>0.00%</v>
      </c>
      <c r="Z2653" s="73" t="str">
        <f t="shared" si="5426"/>
        <v>0.00%</v>
      </c>
      <c r="AA2653" s="73" t="str">
        <f t="shared" si="5426"/>
        <v>0.00%</v>
      </c>
      <c r="AB2653" s="73" t="str">
        <f t="shared" si="5426"/>
        <v>0.00%</v>
      </c>
      <c r="AC2653" s="73" t="str">
        <f t="shared" si="5426"/>
        <v>0.00%</v>
      </c>
      <c r="AD2653" s="73" t="str">
        <f t="shared" si="5426"/>
        <v>0.00%</v>
      </c>
      <c r="AE2653" s="73" t="str">
        <f t="shared" si="5426"/>
        <v>0.00%</v>
      </c>
      <c r="AF2653" s="73" t="str">
        <f t="shared" si="5426"/>
        <v>0.00%</v>
      </c>
      <c r="AG2653" s="74" t="str">
        <f t="shared" si="5426"/>
        <v>0.00%</v>
      </c>
    </row>
    <row r="2654" spans="1:33" s="29" customFormat="1" ht="14.15" customHeight="1" x14ac:dyDescent="0.25">
      <c r="A2654" s="41" t="s">
        <v>8</v>
      </c>
      <c r="B2654" s="48" t="str">
        <f t="shared" ref="B2654:AG2654" si="5427">IFERROR(B2644/B2643,"0.00%")</f>
        <v>0.00%</v>
      </c>
      <c r="C2654" s="72" t="str">
        <f t="shared" si="5427"/>
        <v>0.00%</v>
      </c>
      <c r="D2654" s="73" t="str">
        <f t="shared" si="5427"/>
        <v>0.00%</v>
      </c>
      <c r="E2654" s="73" t="str">
        <f t="shared" si="5427"/>
        <v>0.00%</v>
      </c>
      <c r="F2654" s="73" t="str">
        <f t="shared" si="5427"/>
        <v>0.00%</v>
      </c>
      <c r="G2654" s="73" t="str">
        <f t="shared" si="5427"/>
        <v>0.00%</v>
      </c>
      <c r="H2654" s="73" t="str">
        <f t="shared" si="5427"/>
        <v>0.00%</v>
      </c>
      <c r="I2654" s="73" t="str">
        <f t="shared" si="5427"/>
        <v>0.00%</v>
      </c>
      <c r="J2654" s="73" t="str">
        <f t="shared" si="5427"/>
        <v>0.00%</v>
      </c>
      <c r="K2654" s="73" t="str">
        <f t="shared" si="5427"/>
        <v>0.00%</v>
      </c>
      <c r="L2654" s="73" t="str">
        <f t="shared" si="5427"/>
        <v>0.00%</v>
      </c>
      <c r="M2654" s="73" t="str">
        <f t="shared" si="5427"/>
        <v>0.00%</v>
      </c>
      <c r="N2654" s="73" t="str">
        <f t="shared" si="5427"/>
        <v>0.00%</v>
      </c>
      <c r="O2654" s="73" t="str">
        <f t="shared" si="5427"/>
        <v>0.00%</v>
      </c>
      <c r="P2654" s="73" t="str">
        <f t="shared" si="5427"/>
        <v>0.00%</v>
      </c>
      <c r="Q2654" s="73" t="str">
        <f t="shared" si="5427"/>
        <v>0.00%</v>
      </c>
      <c r="R2654" s="73" t="str">
        <f t="shared" si="5427"/>
        <v>0.00%</v>
      </c>
      <c r="S2654" s="73" t="str">
        <f t="shared" si="5427"/>
        <v>0.00%</v>
      </c>
      <c r="T2654" s="73" t="str">
        <f t="shared" si="5427"/>
        <v>0.00%</v>
      </c>
      <c r="U2654" s="73" t="str">
        <f t="shared" si="5427"/>
        <v>0.00%</v>
      </c>
      <c r="V2654" s="73" t="str">
        <f t="shared" si="5427"/>
        <v>0.00%</v>
      </c>
      <c r="W2654" s="73" t="str">
        <f t="shared" si="5427"/>
        <v>0.00%</v>
      </c>
      <c r="X2654" s="73" t="str">
        <f t="shared" si="5427"/>
        <v>0.00%</v>
      </c>
      <c r="Y2654" s="73" t="str">
        <f t="shared" si="5427"/>
        <v>0.00%</v>
      </c>
      <c r="Z2654" s="73" t="str">
        <f t="shared" si="5427"/>
        <v>0.00%</v>
      </c>
      <c r="AA2654" s="73" t="str">
        <f t="shared" si="5427"/>
        <v>0.00%</v>
      </c>
      <c r="AB2654" s="73" t="str">
        <f t="shared" si="5427"/>
        <v>0.00%</v>
      </c>
      <c r="AC2654" s="73" t="str">
        <f t="shared" si="5427"/>
        <v>0.00%</v>
      </c>
      <c r="AD2654" s="73" t="str">
        <f t="shared" si="5427"/>
        <v>0.00%</v>
      </c>
      <c r="AE2654" s="73" t="str">
        <f t="shared" si="5427"/>
        <v>0.00%</v>
      </c>
      <c r="AF2654" s="73" t="str">
        <f t="shared" si="5427"/>
        <v>0.00%</v>
      </c>
      <c r="AG2654" s="74" t="str">
        <f t="shared" si="5427"/>
        <v>0.00%</v>
      </c>
    </row>
    <row r="2655" spans="1:33" s="29" customFormat="1" ht="14.15" customHeight="1" x14ac:dyDescent="0.25">
      <c r="A2655" s="41" t="s">
        <v>14</v>
      </c>
      <c r="B2655" s="48" t="str">
        <f>IFERROR(B2652/B2646,"0.00%")</f>
        <v>0.00%</v>
      </c>
      <c r="C2655" s="72" t="str">
        <f>IFERROR(C2652/C2646,"0.00%")</f>
        <v>0.00%</v>
      </c>
      <c r="D2655" s="73" t="str">
        <f t="shared" ref="D2655:AG2655" si="5428">IFERROR(D2652/D2646,"0.00%")</f>
        <v>0.00%</v>
      </c>
      <c r="E2655" s="73" t="str">
        <f t="shared" si="5428"/>
        <v>0.00%</v>
      </c>
      <c r="F2655" s="73" t="str">
        <f t="shared" si="5428"/>
        <v>0.00%</v>
      </c>
      <c r="G2655" s="73" t="str">
        <f t="shared" si="5428"/>
        <v>0.00%</v>
      </c>
      <c r="H2655" s="73" t="str">
        <f t="shared" si="5428"/>
        <v>0.00%</v>
      </c>
      <c r="I2655" s="73" t="str">
        <f t="shared" si="5428"/>
        <v>0.00%</v>
      </c>
      <c r="J2655" s="73" t="str">
        <f t="shared" si="5428"/>
        <v>0.00%</v>
      </c>
      <c r="K2655" s="73" t="str">
        <f t="shared" si="5428"/>
        <v>0.00%</v>
      </c>
      <c r="L2655" s="73" t="str">
        <f t="shared" si="5428"/>
        <v>0.00%</v>
      </c>
      <c r="M2655" s="73" t="str">
        <f t="shared" si="5428"/>
        <v>0.00%</v>
      </c>
      <c r="N2655" s="73" t="str">
        <f t="shared" si="5428"/>
        <v>0.00%</v>
      </c>
      <c r="O2655" s="73" t="str">
        <f t="shared" si="5428"/>
        <v>0.00%</v>
      </c>
      <c r="P2655" s="73" t="str">
        <f t="shared" si="5428"/>
        <v>0.00%</v>
      </c>
      <c r="Q2655" s="73" t="str">
        <f t="shared" si="5428"/>
        <v>0.00%</v>
      </c>
      <c r="R2655" s="73" t="str">
        <f t="shared" si="5428"/>
        <v>0.00%</v>
      </c>
      <c r="S2655" s="73" t="str">
        <f t="shared" si="5428"/>
        <v>0.00%</v>
      </c>
      <c r="T2655" s="73" t="str">
        <f t="shared" si="5428"/>
        <v>0.00%</v>
      </c>
      <c r="U2655" s="73" t="str">
        <f t="shared" si="5428"/>
        <v>0.00%</v>
      </c>
      <c r="V2655" s="73" t="str">
        <f t="shared" si="5428"/>
        <v>0.00%</v>
      </c>
      <c r="W2655" s="73" t="str">
        <f t="shared" si="5428"/>
        <v>0.00%</v>
      </c>
      <c r="X2655" s="73" t="str">
        <f t="shared" si="5428"/>
        <v>0.00%</v>
      </c>
      <c r="Y2655" s="73" t="str">
        <f t="shared" si="5428"/>
        <v>0.00%</v>
      </c>
      <c r="Z2655" s="73" t="str">
        <f t="shared" si="5428"/>
        <v>0.00%</v>
      </c>
      <c r="AA2655" s="73" t="str">
        <f t="shared" si="5428"/>
        <v>0.00%</v>
      </c>
      <c r="AB2655" s="73" t="str">
        <f t="shared" si="5428"/>
        <v>0.00%</v>
      </c>
      <c r="AC2655" s="73" t="str">
        <f t="shared" si="5428"/>
        <v>0.00%</v>
      </c>
      <c r="AD2655" s="73" t="str">
        <f t="shared" si="5428"/>
        <v>0.00%</v>
      </c>
      <c r="AE2655" s="73" t="str">
        <f t="shared" si="5428"/>
        <v>0.00%</v>
      </c>
      <c r="AF2655" s="73" t="str">
        <f t="shared" si="5428"/>
        <v>0.00%</v>
      </c>
      <c r="AG2655" s="74" t="str">
        <f t="shared" si="5428"/>
        <v>0.00%</v>
      </c>
    </row>
    <row r="2656" spans="1:33" s="29" customFormat="1" ht="14.15" customHeight="1" x14ac:dyDescent="0.25">
      <c r="A2656" s="41" t="s">
        <v>3</v>
      </c>
      <c r="B2656" s="36" t="str">
        <f>IFERROR(B2646/B2644,"$0.00")</f>
        <v>$0.00</v>
      </c>
      <c r="C2656" s="69" t="str">
        <f>IFERROR(C2646/C2644,"$0.00")</f>
        <v>$0.00</v>
      </c>
      <c r="D2656" s="70" t="str">
        <f t="shared" ref="D2656:AG2656" si="5429">IFERROR(D2646/D2644,"$0.00")</f>
        <v>$0.00</v>
      </c>
      <c r="E2656" s="70" t="str">
        <f t="shared" si="5429"/>
        <v>$0.00</v>
      </c>
      <c r="F2656" s="70" t="str">
        <f t="shared" si="5429"/>
        <v>$0.00</v>
      </c>
      <c r="G2656" s="70" t="str">
        <f t="shared" si="5429"/>
        <v>$0.00</v>
      </c>
      <c r="H2656" s="70" t="str">
        <f t="shared" si="5429"/>
        <v>$0.00</v>
      </c>
      <c r="I2656" s="70" t="str">
        <f t="shared" si="5429"/>
        <v>$0.00</v>
      </c>
      <c r="J2656" s="70" t="str">
        <f t="shared" si="5429"/>
        <v>$0.00</v>
      </c>
      <c r="K2656" s="70" t="str">
        <f t="shared" si="5429"/>
        <v>$0.00</v>
      </c>
      <c r="L2656" s="70" t="str">
        <f t="shared" si="5429"/>
        <v>$0.00</v>
      </c>
      <c r="M2656" s="70" t="str">
        <f t="shared" si="5429"/>
        <v>$0.00</v>
      </c>
      <c r="N2656" s="70" t="str">
        <f t="shared" si="5429"/>
        <v>$0.00</v>
      </c>
      <c r="O2656" s="70" t="str">
        <f t="shared" si="5429"/>
        <v>$0.00</v>
      </c>
      <c r="P2656" s="70" t="str">
        <f t="shared" si="5429"/>
        <v>$0.00</v>
      </c>
      <c r="Q2656" s="70" t="str">
        <f t="shared" si="5429"/>
        <v>$0.00</v>
      </c>
      <c r="R2656" s="70" t="str">
        <f t="shared" si="5429"/>
        <v>$0.00</v>
      </c>
      <c r="S2656" s="70" t="str">
        <f t="shared" si="5429"/>
        <v>$0.00</v>
      </c>
      <c r="T2656" s="70" t="str">
        <f t="shared" si="5429"/>
        <v>$0.00</v>
      </c>
      <c r="U2656" s="70" t="str">
        <f t="shared" si="5429"/>
        <v>$0.00</v>
      </c>
      <c r="V2656" s="70" t="str">
        <f t="shared" si="5429"/>
        <v>$0.00</v>
      </c>
      <c r="W2656" s="70" t="str">
        <f t="shared" si="5429"/>
        <v>$0.00</v>
      </c>
      <c r="X2656" s="70" t="str">
        <f t="shared" si="5429"/>
        <v>$0.00</v>
      </c>
      <c r="Y2656" s="70" t="str">
        <f t="shared" si="5429"/>
        <v>$0.00</v>
      </c>
      <c r="Z2656" s="70" t="str">
        <f t="shared" si="5429"/>
        <v>$0.00</v>
      </c>
      <c r="AA2656" s="70" t="str">
        <f t="shared" si="5429"/>
        <v>$0.00</v>
      </c>
      <c r="AB2656" s="70" t="str">
        <f t="shared" si="5429"/>
        <v>$0.00</v>
      </c>
      <c r="AC2656" s="70" t="str">
        <f t="shared" si="5429"/>
        <v>$0.00</v>
      </c>
      <c r="AD2656" s="70" t="str">
        <f t="shared" si="5429"/>
        <v>$0.00</v>
      </c>
      <c r="AE2656" s="70" t="str">
        <f t="shared" si="5429"/>
        <v>$0.00</v>
      </c>
      <c r="AF2656" s="70" t="str">
        <f t="shared" si="5429"/>
        <v>$0.00</v>
      </c>
      <c r="AG2656" s="71" t="str">
        <f t="shared" si="5429"/>
        <v>$0.00</v>
      </c>
    </row>
    <row r="2657" spans="1:33" s="29" customFormat="1" ht="14.15" customHeight="1" x14ac:dyDescent="0.25">
      <c r="A2657" s="41" t="s">
        <v>5</v>
      </c>
      <c r="B2657" s="36" t="str">
        <f>IFERROR(B2650/B2644,"$0.00")</f>
        <v>$0.00</v>
      </c>
      <c r="C2657" s="69" t="str">
        <f>IFERROR(C2650/C2644,"$0.00")</f>
        <v>$0.00</v>
      </c>
      <c r="D2657" s="70" t="str">
        <f t="shared" ref="D2657:AG2657" si="5430">IFERROR(D2650/D2644,"$0.00")</f>
        <v>$0.00</v>
      </c>
      <c r="E2657" s="70" t="str">
        <f t="shared" si="5430"/>
        <v>$0.00</v>
      </c>
      <c r="F2657" s="70" t="str">
        <f t="shared" si="5430"/>
        <v>$0.00</v>
      </c>
      <c r="G2657" s="70" t="str">
        <f t="shared" si="5430"/>
        <v>$0.00</v>
      </c>
      <c r="H2657" s="70" t="str">
        <f t="shared" si="5430"/>
        <v>$0.00</v>
      </c>
      <c r="I2657" s="70" t="str">
        <f t="shared" si="5430"/>
        <v>$0.00</v>
      </c>
      <c r="J2657" s="70" t="str">
        <f t="shared" si="5430"/>
        <v>$0.00</v>
      </c>
      <c r="K2657" s="70" t="str">
        <f t="shared" si="5430"/>
        <v>$0.00</v>
      </c>
      <c r="L2657" s="70" t="str">
        <f t="shared" si="5430"/>
        <v>$0.00</v>
      </c>
      <c r="M2657" s="70" t="str">
        <f t="shared" si="5430"/>
        <v>$0.00</v>
      </c>
      <c r="N2657" s="70" t="str">
        <f t="shared" si="5430"/>
        <v>$0.00</v>
      </c>
      <c r="O2657" s="70" t="str">
        <f t="shared" si="5430"/>
        <v>$0.00</v>
      </c>
      <c r="P2657" s="70" t="str">
        <f t="shared" si="5430"/>
        <v>$0.00</v>
      </c>
      <c r="Q2657" s="70" t="str">
        <f t="shared" si="5430"/>
        <v>$0.00</v>
      </c>
      <c r="R2657" s="70" t="str">
        <f t="shared" si="5430"/>
        <v>$0.00</v>
      </c>
      <c r="S2657" s="70" t="str">
        <f t="shared" si="5430"/>
        <v>$0.00</v>
      </c>
      <c r="T2657" s="70" t="str">
        <f t="shared" si="5430"/>
        <v>$0.00</v>
      </c>
      <c r="U2657" s="70" t="str">
        <f t="shared" si="5430"/>
        <v>$0.00</v>
      </c>
      <c r="V2657" s="70" t="str">
        <f t="shared" si="5430"/>
        <v>$0.00</v>
      </c>
      <c r="W2657" s="70" t="str">
        <f t="shared" si="5430"/>
        <v>$0.00</v>
      </c>
      <c r="X2657" s="70" t="str">
        <f t="shared" si="5430"/>
        <v>$0.00</v>
      </c>
      <c r="Y2657" s="70" t="str">
        <f t="shared" si="5430"/>
        <v>$0.00</v>
      </c>
      <c r="Z2657" s="70" t="str">
        <f t="shared" si="5430"/>
        <v>$0.00</v>
      </c>
      <c r="AA2657" s="70" t="str">
        <f t="shared" si="5430"/>
        <v>$0.00</v>
      </c>
      <c r="AB2657" s="70" t="str">
        <f t="shared" si="5430"/>
        <v>$0.00</v>
      </c>
      <c r="AC2657" s="70" t="str">
        <f t="shared" si="5430"/>
        <v>$0.00</v>
      </c>
      <c r="AD2657" s="70" t="str">
        <f t="shared" si="5430"/>
        <v>$0.00</v>
      </c>
      <c r="AE2657" s="70" t="str">
        <f t="shared" si="5430"/>
        <v>$0.00</v>
      </c>
      <c r="AF2657" s="70" t="str">
        <f t="shared" si="5430"/>
        <v>$0.00</v>
      </c>
      <c r="AG2657" s="71" t="str">
        <f t="shared" si="5430"/>
        <v>$0.00</v>
      </c>
    </row>
    <row r="2658" spans="1:33" s="29" customFormat="1" ht="14.15" customHeight="1" x14ac:dyDescent="0.25">
      <c r="A2658" s="41" t="s">
        <v>13</v>
      </c>
      <c r="B2658" s="36">
        <f>IFERROR(B2646/B2649,B2646)</f>
        <v>0</v>
      </c>
      <c r="C2658" s="69">
        <f>IFERROR(C2646/C2649,C2646)</f>
        <v>0</v>
      </c>
      <c r="D2658" s="70">
        <f t="shared" ref="D2658:AG2658" si="5431">IFERROR(D2646/D2649,D2646)</f>
        <v>0</v>
      </c>
      <c r="E2658" s="70">
        <f t="shared" si="5431"/>
        <v>0</v>
      </c>
      <c r="F2658" s="70">
        <f t="shared" si="5431"/>
        <v>0</v>
      </c>
      <c r="G2658" s="70">
        <f t="shared" si="5431"/>
        <v>0</v>
      </c>
      <c r="H2658" s="70">
        <f t="shared" si="5431"/>
        <v>0</v>
      </c>
      <c r="I2658" s="70">
        <f t="shared" si="5431"/>
        <v>0</v>
      </c>
      <c r="J2658" s="70">
        <f t="shared" si="5431"/>
        <v>0</v>
      </c>
      <c r="K2658" s="70">
        <f t="shared" si="5431"/>
        <v>0</v>
      </c>
      <c r="L2658" s="70">
        <f t="shared" si="5431"/>
        <v>0</v>
      </c>
      <c r="M2658" s="70">
        <f t="shared" si="5431"/>
        <v>0</v>
      </c>
      <c r="N2658" s="70">
        <f t="shared" si="5431"/>
        <v>0</v>
      </c>
      <c r="O2658" s="70">
        <f t="shared" si="5431"/>
        <v>0</v>
      </c>
      <c r="P2658" s="70">
        <f t="shared" si="5431"/>
        <v>0</v>
      </c>
      <c r="Q2658" s="70">
        <f t="shared" si="5431"/>
        <v>0</v>
      </c>
      <c r="R2658" s="70">
        <f t="shared" si="5431"/>
        <v>0</v>
      </c>
      <c r="S2658" s="70">
        <f t="shared" si="5431"/>
        <v>0</v>
      </c>
      <c r="T2658" s="70">
        <f t="shared" si="5431"/>
        <v>0</v>
      </c>
      <c r="U2658" s="70">
        <f t="shared" si="5431"/>
        <v>0</v>
      </c>
      <c r="V2658" s="70">
        <f t="shared" si="5431"/>
        <v>0</v>
      </c>
      <c r="W2658" s="70">
        <f t="shared" si="5431"/>
        <v>0</v>
      </c>
      <c r="X2658" s="70">
        <f t="shared" si="5431"/>
        <v>0</v>
      </c>
      <c r="Y2658" s="70">
        <f t="shared" si="5431"/>
        <v>0</v>
      </c>
      <c r="Z2658" s="70">
        <f t="shared" si="5431"/>
        <v>0</v>
      </c>
      <c r="AA2658" s="70">
        <f t="shared" si="5431"/>
        <v>0</v>
      </c>
      <c r="AB2658" s="70">
        <f t="shared" si="5431"/>
        <v>0</v>
      </c>
      <c r="AC2658" s="70">
        <f t="shared" si="5431"/>
        <v>0</v>
      </c>
      <c r="AD2658" s="70">
        <f t="shared" si="5431"/>
        <v>0</v>
      </c>
      <c r="AE2658" s="70">
        <f t="shared" si="5431"/>
        <v>0</v>
      </c>
      <c r="AF2658" s="70">
        <f t="shared" si="5431"/>
        <v>0</v>
      </c>
      <c r="AG2658" s="71">
        <f t="shared" si="5431"/>
        <v>0</v>
      </c>
    </row>
    <row r="2659" spans="1:33" s="29" customFormat="1" ht="14.15" customHeight="1" x14ac:dyDescent="0.25">
      <c r="A2659" s="41" t="s">
        <v>17</v>
      </c>
      <c r="B2659" s="36">
        <f>IFERROR(B2646/B2648,B2646)</f>
        <v>0</v>
      </c>
      <c r="C2659" s="69">
        <f>IFERROR(C2646/C2648,C2646)</f>
        <v>0</v>
      </c>
      <c r="D2659" s="70">
        <f t="shared" ref="D2659:AG2659" si="5432">IFERROR(D2646/D2648,D2646)</f>
        <v>0</v>
      </c>
      <c r="E2659" s="70">
        <f t="shared" si="5432"/>
        <v>0</v>
      </c>
      <c r="F2659" s="70">
        <f t="shared" si="5432"/>
        <v>0</v>
      </c>
      <c r="G2659" s="70">
        <f t="shared" si="5432"/>
        <v>0</v>
      </c>
      <c r="H2659" s="70">
        <f t="shared" si="5432"/>
        <v>0</v>
      </c>
      <c r="I2659" s="70">
        <f t="shared" si="5432"/>
        <v>0</v>
      </c>
      <c r="J2659" s="70">
        <f t="shared" si="5432"/>
        <v>0</v>
      </c>
      <c r="K2659" s="70">
        <f t="shared" si="5432"/>
        <v>0</v>
      </c>
      <c r="L2659" s="70">
        <f t="shared" si="5432"/>
        <v>0</v>
      </c>
      <c r="M2659" s="70">
        <f t="shared" si="5432"/>
        <v>0</v>
      </c>
      <c r="N2659" s="70">
        <f t="shared" si="5432"/>
        <v>0</v>
      </c>
      <c r="O2659" s="70">
        <f t="shared" si="5432"/>
        <v>0</v>
      </c>
      <c r="P2659" s="70">
        <f t="shared" si="5432"/>
        <v>0</v>
      </c>
      <c r="Q2659" s="70">
        <f t="shared" si="5432"/>
        <v>0</v>
      </c>
      <c r="R2659" s="70">
        <f t="shared" si="5432"/>
        <v>0</v>
      </c>
      <c r="S2659" s="70">
        <f t="shared" si="5432"/>
        <v>0</v>
      </c>
      <c r="T2659" s="70">
        <f t="shared" si="5432"/>
        <v>0</v>
      </c>
      <c r="U2659" s="70">
        <f t="shared" si="5432"/>
        <v>0</v>
      </c>
      <c r="V2659" s="70">
        <f t="shared" si="5432"/>
        <v>0</v>
      </c>
      <c r="W2659" s="70">
        <f t="shared" si="5432"/>
        <v>0</v>
      </c>
      <c r="X2659" s="70">
        <f t="shared" si="5432"/>
        <v>0</v>
      </c>
      <c r="Y2659" s="70">
        <f t="shared" si="5432"/>
        <v>0</v>
      </c>
      <c r="Z2659" s="70">
        <f t="shared" si="5432"/>
        <v>0</v>
      </c>
      <c r="AA2659" s="70">
        <f t="shared" si="5432"/>
        <v>0</v>
      </c>
      <c r="AB2659" s="70">
        <f t="shared" si="5432"/>
        <v>0</v>
      </c>
      <c r="AC2659" s="70">
        <f t="shared" si="5432"/>
        <v>0</v>
      </c>
      <c r="AD2659" s="70">
        <f t="shared" si="5432"/>
        <v>0</v>
      </c>
      <c r="AE2659" s="70">
        <f t="shared" si="5432"/>
        <v>0</v>
      </c>
      <c r="AF2659" s="70">
        <f t="shared" si="5432"/>
        <v>0</v>
      </c>
      <c r="AG2659" s="71">
        <f t="shared" si="5432"/>
        <v>0</v>
      </c>
    </row>
    <row r="2660" spans="1:33" s="29" customFormat="1" ht="14.15" customHeight="1" thickBot="1" x14ac:dyDescent="0.3">
      <c r="A2660" s="52" t="s">
        <v>16</v>
      </c>
      <c r="B2660" s="53" t="str">
        <f>IFERROR(B2644/B2648*0.01,"0%")</f>
        <v>0%</v>
      </c>
      <c r="C2660" s="75" t="str">
        <f>IFERROR(C2644/C2648*0.01,"0%")</f>
        <v>0%</v>
      </c>
      <c r="D2660" s="76" t="str">
        <f t="shared" ref="D2660:AG2660" si="5433">IFERROR(D2644/D2648*0.01,"0%")</f>
        <v>0%</v>
      </c>
      <c r="E2660" s="76" t="str">
        <f t="shared" si="5433"/>
        <v>0%</v>
      </c>
      <c r="F2660" s="76" t="str">
        <f t="shared" si="5433"/>
        <v>0%</v>
      </c>
      <c r="G2660" s="76" t="str">
        <f t="shared" si="5433"/>
        <v>0%</v>
      </c>
      <c r="H2660" s="76" t="str">
        <f t="shared" si="5433"/>
        <v>0%</v>
      </c>
      <c r="I2660" s="76" t="str">
        <f t="shared" si="5433"/>
        <v>0%</v>
      </c>
      <c r="J2660" s="76" t="str">
        <f t="shared" si="5433"/>
        <v>0%</v>
      </c>
      <c r="K2660" s="76" t="str">
        <f t="shared" si="5433"/>
        <v>0%</v>
      </c>
      <c r="L2660" s="76" t="str">
        <f t="shared" si="5433"/>
        <v>0%</v>
      </c>
      <c r="M2660" s="76" t="str">
        <f t="shared" si="5433"/>
        <v>0%</v>
      </c>
      <c r="N2660" s="76" t="str">
        <f t="shared" si="5433"/>
        <v>0%</v>
      </c>
      <c r="O2660" s="76" t="str">
        <f t="shared" si="5433"/>
        <v>0%</v>
      </c>
      <c r="P2660" s="76" t="str">
        <f t="shared" si="5433"/>
        <v>0%</v>
      </c>
      <c r="Q2660" s="76" t="str">
        <f t="shared" si="5433"/>
        <v>0%</v>
      </c>
      <c r="R2660" s="76" t="str">
        <f t="shared" si="5433"/>
        <v>0%</v>
      </c>
      <c r="S2660" s="76" t="str">
        <f t="shared" si="5433"/>
        <v>0%</v>
      </c>
      <c r="T2660" s="76" t="str">
        <f t="shared" si="5433"/>
        <v>0%</v>
      </c>
      <c r="U2660" s="76" t="str">
        <f t="shared" si="5433"/>
        <v>0%</v>
      </c>
      <c r="V2660" s="76" t="str">
        <f t="shared" si="5433"/>
        <v>0%</v>
      </c>
      <c r="W2660" s="76" t="str">
        <f t="shared" si="5433"/>
        <v>0%</v>
      </c>
      <c r="X2660" s="76" t="str">
        <f t="shared" si="5433"/>
        <v>0%</v>
      </c>
      <c r="Y2660" s="76" t="str">
        <f t="shared" si="5433"/>
        <v>0%</v>
      </c>
      <c r="Z2660" s="76" t="str">
        <f t="shared" si="5433"/>
        <v>0%</v>
      </c>
      <c r="AA2660" s="76" t="str">
        <f t="shared" si="5433"/>
        <v>0%</v>
      </c>
      <c r="AB2660" s="76" t="str">
        <f t="shared" si="5433"/>
        <v>0%</v>
      </c>
      <c r="AC2660" s="76" t="str">
        <f t="shared" si="5433"/>
        <v>0%</v>
      </c>
      <c r="AD2660" s="76" t="str">
        <f t="shared" si="5433"/>
        <v>0%</v>
      </c>
      <c r="AE2660" s="76" t="str">
        <f t="shared" si="5433"/>
        <v>0%</v>
      </c>
      <c r="AF2660" s="76" t="str">
        <f t="shared" si="5433"/>
        <v>0%</v>
      </c>
      <c r="AG2660" s="77" t="str">
        <f t="shared" si="5433"/>
        <v>0%</v>
      </c>
    </row>
    <row r="2661" spans="1:33" ht="6" customHeight="1" thickBot="1" x14ac:dyDescent="0.35">
      <c r="A2661" s="78"/>
      <c r="B2661" s="79"/>
      <c r="C2661" s="80"/>
      <c r="D2661" s="81"/>
      <c r="E2661" s="81"/>
      <c r="F2661" s="81"/>
      <c r="G2661" s="81"/>
      <c r="H2661" s="81"/>
      <c r="I2661" s="81"/>
      <c r="J2661" s="81"/>
      <c r="K2661" s="81"/>
      <c r="L2661" s="81"/>
      <c r="M2661" s="81"/>
      <c r="N2661" s="81"/>
      <c r="O2661" s="81"/>
      <c r="P2661" s="81"/>
      <c r="Q2661" s="81"/>
      <c r="R2661" s="81"/>
      <c r="S2661" s="81"/>
      <c r="T2661" s="81"/>
      <c r="U2661" s="81"/>
      <c r="V2661" s="81"/>
      <c r="W2661" s="81"/>
      <c r="X2661" s="81"/>
      <c r="Y2661" s="81"/>
      <c r="Z2661" s="81"/>
      <c r="AA2661" s="81"/>
      <c r="AB2661" s="81"/>
      <c r="AC2661" s="81"/>
      <c r="AD2661" s="81"/>
      <c r="AE2661" s="81"/>
      <c r="AF2661" s="81"/>
      <c r="AG2661" s="79"/>
    </row>
    <row r="2662" spans="1:33" s="23" customFormat="1" ht="23.25" customHeight="1" thickBot="1" x14ac:dyDescent="0.3">
      <c r="A2662" s="62"/>
      <c r="B2662" s="63" t="s">
        <v>1</v>
      </c>
      <c r="C2662" s="64">
        <f>C2642</f>
        <v>44409</v>
      </c>
      <c r="D2662" s="64">
        <f>C2662+1</f>
        <v>44410</v>
      </c>
      <c r="E2662" s="64">
        <f t="shared" ref="E2662" si="5434">D2662+1</f>
        <v>44411</v>
      </c>
      <c r="F2662" s="64">
        <f t="shared" ref="F2662" si="5435">E2662+1</f>
        <v>44412</v>
      </c>
      <c r="G2662" s="64">
        <f t="shared" ref="G2662" si="5436">F2662+1</f>
        <v>44413</v>
      </c>
      <c r="H2662" s="64">
        <f t="shared" ref="H2662" si="5437">G2662+1</f>
        <v>44414</v>
      </c>
      <c r="I2662" s="64">
        <f t="shared" ref="I2662" si="5438">H2662+1</f>
        <v>44415</v>
      </c>
      <c r="J2662" s="64">
        <f t="shared" ref="J2662" si="5439">I2662+1</f>
        <v>44416</v>
      </c>
      <c r="K2662" s="64">
        <f t="shared" ref="K2662" si="5440">J2662+1</f>
        <v>44417</v>
      </c>
      <c r="L2662" s="64">
        <f t="shared" ref="L2662" si="5441">K2662+1</f>
        <v>44418</v>
      </c>
      <c r="M2662" s="64">
        <f t="shared" ref="M2662" si="5442">L2662+1</f>
        <v>44419</v>
      </c>
      <c r="N2662" s="64">
        <f t="shared" ref="N2662" si="5443">M2662+1</f>
        <v>44420</v>
      </c>
      <c r="O2662" s="64">
        <f t="shared" ref="O2662" si="5444">N2662+1</f>
        <v>44421</v>
      </c>
      <c r="P2662" s="64">
        <f t="shared" ref="P2662" si="5445">O2662+1</f>
        <v>44422</v>
      </c>
      <c r="Q2662" s="64">
        <f t="shared" ref="Q2662" si="5446">P2662+1</f>
        <v>44423</v>
      </c>
      <c r="R2662" s="64">
        <f t="shared" ref="R2662" si="5447">Q2662+1</f>
        <v>44424</v>
      </c>
      <c r="S2662" s="64">
        <f t="shared" ref="S2662" si="5448">R2662+1</f>
        <v>44425</v>
      </c>
      <c r="T2662" s="64">
        <f t="shared" ref="T2662" si="5449">S2662+1</f>
        <v>44426</v>
      </c>
      <c r="U2662" s="64">
        <f t="shared" ref="U2662" si="5450">T2662+1</f>
        <v>44427</v>
      </c>
      <c r="V2662" s="64">
        <f t="shared" ref="V2662" si="5451">U2662+1</f>
        <v>44428</v>
      </c>
      <c r="W2662" s="64">
        <f t="shared" ref="W2662" si="5452">V2662+1</f>
        <v>44429</v>
      </c>
      <c r="X2662" s="64">
        <f t="shared" ref="X2662" si="5453">W2662+1</f>
        <v>44430</v>
      </c>
      <c r="Y2662" s="64">
        <f t="shared" ref="Y2662" si="5454">X2662+1</f>
        <v>44431</v>
      </c>
      <c r="Z2662" s="64">
        <f t="shared" ref="Z2662" si="5455">Y2662+1</f>
        <v>44432</v>
      </c>
      <c r="AA2662" s="64">
        <f t="shared" ref="AA2662" si="5456">Z2662+1</f>
        <v>44433</v>
      </c>
      <c r="AB2662" s="64">
        <f t="shared" ref="AB2662" si="5457">AA2662+1</f>
        <v>44434</v>
      </c>
      <c r="AC2662" s="64">
        <f t="shared" ref="AC2662" si="5458">AB2662+1</f>
        <v>44435</v>
      </c>
      <c r="AD2662" s="64">
        <f t="shared" ref="AD2662" si="5459">AC2662+1</f>
        <v>44436</v>
      </c>
      <c r="AE2662" s="64">
        <f t="shared" ref="AE2662" si="5460">AD2662+1</f>
        <v>44437</v>
      </c>
      <c r="AF2662" s="64">
        <f t="shared" ref="AF2662" si="5461">AE2662+1</f>
        <v>44438</v>
      </c>
      <c r="AG2662" s="65">
        <f t="shared" ref="AG2662" si="5462">AF2662+1</f>
        <v>44439</v>
      </c>
    </row>
    <row r="2663" spans="1:33" s="29" customFormat="1" ht="14.15" customHeight="1" x14ac:dyDescent="0.25">
      <c r="A2663" s="24" t="s">
        <v>7</v>
      </c>
      <c r="B2663" s="25">
        <f>SUM(C2663:AG2663)</f>
        <v>0</v>
      </c>
      <c r="C2663" s="11"/>
      <c r="D2663" s="1"/>
      <c r="E2663" s="1"/>
      <c r="F2663" s="1"/>
      <c r="G2663" s="1"/>
      <c r="H2663" s="1"/>
      <c r="I2663" s="1"/>
      <c r="J2663" s="1"/>
      <c r="K2663" s="1"/>
      <c r="L2663" s="1"/>
      <c r="M2663" s="1"/>
      <c r="N2663" s="1"/>
      <c r="O2663" s="1"/>
      <c r="P2663" s="1"/>
      <c r="Q2663" s="1"/>
      <c r="R2663" s="1"/>
      <c r="S2663" s="1"/>
      <c r="T2663" s="1"/>
      <c r="U2663" s="1"/>
      <c r="V2663" s="1"/>
      <c r="W2663" s="1"/>
      <c r="X2663" s="1"/>
      <c r="Y2663" s="1"/>
      <c r="Z2663" s="1"/>
      <c r="AA2663" s="1"/>
      <c r="AB2663" s="1"/>
      <c r="AC2663" s="1"/>
      <c r="AD2663" s="1"/>
      <c r="AE2663" s="1"/>
      <c r="AF2663" s="1"/>
      <c r="AG2663" s="2"/>
    </row>
    <row r="2664" spans="1:33" s="29" customFormat="1" ht="14.15" customHeight="1" x14ac:dyDescent="0.25">
      <c r="A2664" s="30" t="s">
        <v>6</v>
      </c>
      <c r="B2664" s="31">
        <f>SUM(C2664:AG2664)</f>
        <v>0</v>
      </c>
      <c r="C2664" s="12"/>
      <c r="D2664" s="3"/>
      <c r="E2664" s="3"/>
      <c r="F2664" s="3"/>
      <c r="G2664" s="3"/>
      <c r="H2664" s="3"/>
      <c r="I2664" s="3"/>
      <c r="J2664" s="3"/>
      <c r="K2664" s="3"/>
      <c r="L2664" s="3"/>
      <c r="M2664" s="3"/>
      <c r="N2664" s="3"/>
      <c r="O2664" s="3"/>
      <c r="P2664" s="3"/>
      <c r="Q2664" s="3"/>
      <c r="R2664" s="3"/>
      <c r="S2664" s="3"/>
      <c r="T2664" s="3"/>
      <c r="U2664" s="3"/>
      <c r="V2664" s="3"/>
      <c r="W2664" s="3"/>
      <c r="X2664" s="3"/>
      <c r="Y2664" s="3"/>
      <c r="Z2664" s="3"/>
      <c r="AA2664" s="3"/>
      <c r="AB2664" s="3"/>
      <c r="AC2664" s="3"/>
      <c r="AD2664" s="3"/>
      <c r="AE2664" s="3"/>
      <c r="AF2664" s="3"/>
      <c r="AG2664" s="4"/>
    </row>
    <row r="2665" spans="1:33" s="29" customFormat="1" ht="14.15" customHeight="1" x14ac:dyDescent="0.25">
      <c r="A2665" s="35" t="s">
        <v>10</v>
      </c>
      <c r="B2665" s="36">
        <f>IF(C2665&gt;0,C2665,IF(D2665&gt;0,D2665,IF(E2665&gt;0,E2665,IF(F2665&gt;0,F2665,IF(G2665&gt;0,G2665,IF(H2665&gt;0,H2665,IF(I2665&gt;0,I2665,IF(J2665&gt;0,J2665,IF(K2665&gt;0,K2665,IF(L2665&gt;0,L2665,IF(M2665&gt;0,M2665,IF(N2665&gt;0,N2665,IF(O2665&gt;0,O2665,IF(P2665&gt;0,P2665,IF(Q2665&gt;0,Q2665,IF(R2665&gt;0,R2665,IF(S2665&gt;0,S2665,IF(T2665&gt;0,T2665,IF(U2665&gt;0,U2665,IF(V2665&gt;0,V2665,IF(W2665&gt;0,W2665,IF(X2665&gt;0,X2665,IF(Y2665&gt;0,Y2665,IF(Z2665&gt;0,Z2665,IF(AA2665&gt;0,AA2665,IF(AB2665&gt;0,AB2665,IF(AC2665&gt;0,AC2665,IF(AD2665&gt;0,AD2665,IF(AE2665&gt;0,AE2665,IF(AF2665&gt;0,AF2665,IF(AG2665&gt;0,AG2665,0)))))))))))))))))))))))))))))))</f>
        <v>0</v>
      </c>
      <c r="C2665" s="13"/>
      <c r="D2665" s="5"/>
      <c r="E2665" s="5"/>
      <c r="F2665" s="5"/>
      <c r="G2665" s="5"/>
      <c r="H2665" s="5"/>
      <c r="I2665" s="5"/>
      <c r="J2665" s="5"/>
      <c r="K2665" s="5"/>
      <c r="L2665" s="5"/>
      <c r="M2665" s="5"/>
      <c r="N2665" s="5"/>
      <c r="O2665" s="5"/>
      <c r="P2665" s="5"/>
      <c r="Q2665" s="5"/>
      <c r="R2665" s="5"/>
      <c r="S2665" s="5"/>
      <c r="T2665" s="5"/>
      <c r="U2665" s="5"/>
      <c r="V2665" s="5"/>
      <c r="W2665" s="5"/>
      <c r="X2665" s="5"/>
      <c r="Y2665" s="5"/>
      <c r="Z2665" s="5"/>
      <c r="AA2665" s="5"/>
      <c r="AB2665" s="5"/>
      <c r="AC2665" s="5"/>
      <c r="AD2665" s="5"/>
      <c r="AE2665" s="5"/>
      <c r="AF2665" s="5"/>
      <c r="AG2665" s="6"/>
    </row>
    <row r="2666" spans="1:33" s="29" customFormat="1" ht="14.15" customHeight="1" x14ac:dyDescent="0.25">
      <c r="A2666" s="35" t="s">
        <v>0</v>
      </c>
      <c r="B2666" s="36">
        <f>SUM(C2666:AG2666)+B2671</f>
        <v>0</v>
      </c>
      <c r="C2666" s="13"/>
      <c r="D2666" s="5"/>
      <c r="E2666" s="5"/>
      <c r="F2666" s="5"/>
      <c r="G2666" s="5"/>
      <c r="H2666" s="5"/>
      <c r="I2666" s="5"/>
      <c r="J2666" s="5"/>
      <c r="K2666" s="5"/>
      <c r="L2666" s="5"/>
      <c r="M2666" s="5"/>
      <c r="N2666" s="5"/>
      <c r="O2666" s="5"/>
      <c r="P2666" s="5"/>
      <c r="Q2666" s="5"/>
      <c r="R2666" s="5"/>
      <c r="S2666" s="5"/>
      <c r="T2666" s="5"/>
      <c r="U2666" s="5"/>
      <c r="V2666" s="5"/>
      <c r="W2666" s="5"/>
      <c r="X2666" s="5"/>
      <c r="Y2666" s="5"/>
      <c r="Z2666" s="5"/>
      <c r="AA2666" s="5"/>
      <c r="AB2666" s="5"/>
      <c r="AC2666" s="5"/>
      <c r="AD2666" s="5"/>
      <c r="AE2666" s="5"/>
      <c r="AF2666" s="5"/>
      <c r="AG2666" s="6"/>
    </row>
    <row r="2667" spans="1:33" s="29" customFormat="1" ht="14.15" customHeight="1" x14ac:dyDescent="0.25">
      <c r="A2667" s="30" t="s">
        <v>9</v>
      </c>
      <c r="B2667" s="40">
        <f t="shared" ref="B2667" si="5463">SUM(C2667:AG2667)</f>
        <v>0</v>
      </c>
      <c r="C2667" s="12"/>
      <c r="D2667" s="3"/>
      <c r="E2667" s="3"/>
      <c r="F2667" s="3"/>
      <c r="G2667" s="3"/>
      <c r="H2667" s="3"/>
      <c r="I2667" s="3"/>
      <c r="J2667" s="3"/>
      <c r="K2667" s="3"/>
      <c r="L2667" s="3"/>
      <c r="M2667" s="3"/>
      <c r="N2667" s="3"/>
      <c r="O2667" s="3"/>
      <c r="P2667" s="3"/>
      <c r="Q2667" s="3"/>
      <c r="R2667" s="3"/>
      <c r="S2667" s="3"/>
      <c r="T2667" s="3"/>
      <c r="U2667" s="3"/>
      <c r="V2667" s="3"/>
      <c r="W2667" s="3"/>
      <c r="X2667" s="3"/>
      <c r="Y2667" s="3"/>
      <c r="Z2667" s="3"/>
      <c r="AA2667" s="3"/>
      <c r="AB2667" s="3"/>
      <c r="AC2667" s="3"/>
      <c r="AD2667" s="3"/>
      <c r="AE2667" s="3"/>
      <c r="AF2667" s="3"/>
      <c r="AG2667" s="4"/>
    </row>
    <row r="2668" spans="1:33" s="29" customFormat="1" ht="14.15" customHeight="1" x14ac:dyDescent="0.25">
      <c r="A2668" s="41" t="s">
        <v>15</v>
      </c>
      <c r="B2668" s="40">
        <f>SUM(C2668:AG2668)</f>
        <v>0</v>
      </c>
      <c r="C2668" s="14"/>
      <c r="D2668" s="9"/>
      <c r="E2668" s="9"/>
      <c r="F2668" s="9"/>
      <c r="G2668" s="9"/>
      <c r="H2668" s="9"/>
      <c r="I2668" s="9"/>
      <c r="J2668" s="9"/>
      <c r="K2668" s="9"/>
      <c r="L2668" s="9"/>
      <c r="M2668" s="9"/>
      <c r="N2668" s="9"/>
      <c r="O2668" s="9"/>
      <c r="P2668" s="9"/>
      <c r="Q2668" s="9"/>
      <c r="R2668" s="9"/>
      <c r="S2668" s="9"/>
      <c r="T2668" s="9"/>
      <c r="U2668" s="9"/>
      <c r="V2668" s="9"/>
      <c r="W2668" s="9"/>
      <c r="X2668" s="9"/>
      <c r="Y2668" s="9"/>
      <c r="Z2668" s="9"/>
      <c r="AA2668" s="9"/>
      <c r="AB2668" s="9"/>
      <c r="AC2668" s="9"/>
      <c r="AD2668" s="9"/>
      <c r="AE2668" s="9"/>
      <c r="AF2668" s="9"/>
      <c r="AG2668" s="10"/>
    </row>
    <row r="2669" spans="1:33" s="29" customFormat="1" ht="14.15" customHeight="1" x14ac:dyDescent="0.25">
      <c r="A2669" s="30" t="s">
        <v>18</v>
      </c>
      <c r="B2669" s="40">
        <f t="shared" ref="B2669:B2670" si="5464">SUM(C2669:AG2669)</f>
        <v>0</v>
      </c>
      <c r="C2669" s="12"/>
      <c r="D2669" s="3"/>
      <c r="E2669" s="3"/>
      <c r="F2669" s="3"/>
      <c r="G2669" s="3"/>
      <c r="H2669" s="3"/>
      <c r="I2669" s="3"/>
      <c r="J2669" s="3"/>
      <c r="K2669" s="3"/>
      <c r="L2669" s="3"/>
      <c r="M2669" s="3"/>
      <c r="N2669" s="3"/>
      <c r="O2669" s="3"/>
      <c r="P2669" s="3"/>
      <c r="Q2669" s="3"/>
      <c r="R2669" s="3"/>
      <c r="S2669" s="3"/>
      <c r="T2669" s="3"/>
      <c r="U2669" s="3"/>
      <c r="V2669" s="3"/>
      <c r="W2669" s="3"/>
      <c r="X2669" s="3"/>
      <c r="Y2669" s="3"/>
      <c r="Z2669" s="3"/>
      <c r="AA2669" s="3"/>
      <c r="AB2669" s="3"/>
      <c r="AC2669" s="3"/>
      <c r="AD2669" s="3"/>
      <c r="AE2669" s="3"/>
      <c r="AF2669" s="3"/>
      <c r="AG2669" s="4"/>
    </row>
    <row r="2670" spans="1:33" s="29" customFormat="1" ht="14.15" customHeight="1" x14ac:dyDescent="0.25">
      <c r="A2670" s="35" t="s">
        <v>4</v>
      </c>
      <c r="B2670" s="36">
        <f t="shared" si="5464"/>
        <v>0</v>
      </c>
      <c r="C2670" s="15"/>
      <c r="D2670" s="7"/>
      <c r="E2670" s="7"/>
      <c r="F2670" s="7"/>
      <c r="G2670" s="7"/>
      <c r="H2670" s="7"/>
      <c r="I2670" s="7"/>
      <c r="J2670" s="7"/>
      <c r="K2670" s="7"/>
      <c r="L2670" s="7"/>
      <c r="M2670" s="7"/>
      <c r="N2670" s="7"/>
      <c r="O2670" s="7"/>
      <c r="P2670" s="7"/>
      <c r="Q2670" s="7"/>
      <c r="R2670" s="7"/>
      <c r="S2670" s="7"/>
      <c r="T2670" s="7"/>
      <c r="U2670" s="7"/>
      <c r="V2670" s="7"/>
      <c r="W2670" s="7"/>
      <c r="X2670" s="7"/>
      <c r="Y2670" s="7"/>
      <c r="Z2670" s="7"/>
      <c r="AA2670" s="7"/>
      <c r="AB2670" s="7"/>
      <c r="AC2670" s="7"/>
      <c r="AD2670" s="7"/>
      <c r="AE2670" s="7"/>
      <c r="AF2670" s="7"/>
      <c r="AG2670" s="8"/>
    </row>
    <row r="2671" spans="1:33" s="29" customFormat="1" ht="14.15" customHeight="1" x14ac:dyDescent="0.25">
      <c r="A2671" s="35" t="s">
        <v>11</v>
      </c>
      <c r="B2671" s="36">
        <f>SUM(C2671:AG2671)</f>
        <v>0</v>
      </c>
      <c r="C2671" s="66">
        <f>(C2663/1000)*C2665</f>
        <v>0</v>
      </c>
      <c r="D2671" s="67">
        <f t="shared" ref="D2671:AG2671" si="5465">(D2663/1000)*D2665</f>
        <v>0</v>
      </c>
      <c r="E2671" s="67">
        <f t="shared" si="5465"/>
        <v>0</v>
      </c>
      <c r="F2671" s="67">
        <f t="shared" si="5465"/>
        <v>0</v>
      </c>
      <c r="G2671" s="67">
        <f t="shared" si="5465"/>
        <v>0</v>
      </c>
      <c r="H2671" s="67">
        <f t="shared" si="5465"/>
        <v>0</v>
      </c>
      <c r="I2671" s="67">
        <f t="shared" si="5465"/>
        <v>0</v>
      </c>
      <c r="J2671" s="67">
        <f t="shared" si="5465"/>
        <v>0</v>
      </c>
      <c r="K2671" s="67">
        <f t="shared" si="5465"/>
        <v>0</v>
      </c>
      <c r="L2671" s="67">
        <f t="shared" si="5465"/>
        <v>0</v>
      </c>
      <c r="M2671" s="67">
        <f t="shared" si="5465"/>
        <v>0</v>
      </c>
      <c r="N2671" s="67">
        <f t="shared" si="5465"/>
        <v>0</v>
      </c>
      <c r="O2671" s="67">
        <f t="shared" si="5465"/>
        <v>0</v>
      </c>
      <c r="P2671" s="67">
        <f t="shared" si="5465"/>
        <v>0</v>
      </c>
      <c r="Q2671" s="67">
        <f t="shared" si="5465"/>
        <v>0</v>
      </c>
      <c r="R2671" s="67">
        <f t="shared" si="5465"/>
        <v>0</v>
      </c>
      <c r="S2671" s="67">
        <f t="shared" si="5465"/>
        <v>0</v>
      </c>
      <c r="T2671" s="67">
        <f t="shared" si="5465"/>
        <v>0</v>
      </c>
      <c r="U2671" s="67">
        <f t="shared" si="5465"/>
        <v>0</v>
      </c>
      <c r="V2671" s="67">
        <f t="shared" si="5465"/>
        <v>0</v>
      </c>
      <c r="W2671" s="67">
        <f t="shared" si="5465"/>
        <v>0</v>
      </c>
      <c r="X2671" s="67">
        <f t="shared" si="5465"/>
        <v>0</v>
      </c>
      <c r="Y2671" s="67">
        <f t="shared" si="5465"/>
        <v>0</v>
      </c>
      <c r="Z2671" s="67">
        <f t="shared" si="5465"/>
        <v>0</v>
      </c>
      <c r="AA2671" s="67">
        <f t="shared" si="5465"/>
        <v>0</v>
      </c>
      <c r="AB2671" s="67">
        <f t="shared" si="5465"/>
        <v>0</v>
      </c>
      <c r="AC2671" s="67">
        <f t="shared" si="5465"/>
        <v>0</v>
      </c>
      <c r="AD2671" s="67">
        <f t="shared" si="5465"/>
        <v>0</v>
      </c>
      <c r="AE2671" s="67">
        <f t="shared" si="5465"/>
        <v>0</v>
      </c>
      <c r="AF2671" s="67">
        <f t="shared" si="5465"/>
        <v>0</v>
      </c>
      <c r="AG2671" s="68">
        <f t="shared" si="5465"/>
        <v>0</v>
      </c>
    </row>
    <row r="2672" spans="1:33" s="29" customFormat="1" ht="14.15" customHeight="1" x14ac:dyDescent="0.25">
      <c r="A2672" s="41" t="s">
        <v>2</v>
      </c>
      <c r="B2672" s="36">
        <f>B2670-B2666</f>
        <v>0</v>
      </c>
      <c r="C2672" s="69">
        <f>C2670-C2666</f>
        <v>0</v>
      </c>
      <c r="D2672" s="70">
        <f t="shared" ref="D2672:AG2672" si="5466">D2670-D2666</f>
        <v>0</v>
      </c>
      <c r="E2672" s="70">
        <f t="shared" si="5466"/>
        <v>0</v>
      </c>
      <c r="F2672" s="70">
        <f t="shared" si="5466"/>
        <v>0</v>
      </c>
      <c r="G2672" s="70">
        <f t="shared" si="5466"/>
        <v>0</v>
      </c>
      <c r="H2672" s="70">
        <f t="shared" si="5466"/>
        <v>0</v>
      </c>
      <c r="I2672" s="70">
        <f t="shared" si="5466"/>
        <v>0</v>
      </c>
      <c r="J2672" s="70">
        <f t="shared" si="5466"/>
        <v>0</v>
      </c>
      <c r="K2672" s="70">
        <f t="shared" si="5466"/>
        <v>0</v>
      </c>
      <c r="L2672" s="70">
        <f t="shared" si="5466"/>
        <v>0</v>
      </c>
      <c r="M2672" s="70">
        <f t="shared" si="5466"/>
        <v>0</v>
      </c>
      <c r="N2672" s="70">
        <f t="shared" si="5466"/>
        <v>0</v>
      </c>
      <c r="O2672" s="70">
        <f t="shared" si="5466"/>
        <v>0</v>
      </c>
      <c r="P2672" s="70">
        <f t="shared" si="5466"/>
        <v>0</v>
      </c>
      <c r="Q2672" s="70">
        <f t="shared" si="5466"/>
        <v>0</v>
      </c>
      <c r="R2672" s="70">
        <f t="shared" si="5466"/>
        <v>0</v>
      </c>
      <c r="S2672" s="70">
        <f t="shared" si="5466"/>
        <v>0</v>
      </c>
      <c r="T2672" s="70">
        <f t="shared" si="5466"/>
        <v>0</v>
      </c>
      <c r="U2672" s="70">
        <f t="shared" si="5466"/>
        <v>0</v>
      </c>
      <c r="V2672" s="70">
        <f t="shared" si="5466"/>
        <v>0</v>
      </c>
      <c r="W2672" s="70">
        <f t="shared" si="5466"/>
        <v>0</v>
      </c>
      <c r="X2672" s="70">
        <f t="shared" si="5466"/>
        <v>0</v>
      </c>
      <c r="Y2672" s="70">
        <f t="shared" si="5466"/>
        <v>0</v>
      </c>
      <c r="Z2672" s="70">
        <f t="shared" si="5466"/>
        <v>0</v>
      </c>
      <c r="AA2672" s="70">
        <f t="shared" si="5466"/>
        <v>0</v>
      </c>
      <c r="AB2672" s="70">
        <f t="shared" si="5466"/>
        <v>0</v>
      </c>
      <c r="AC2672" s="70">
        <f t="shared" si="5466"/>
        <v>0</v>
      </c>
      <c r="AD2672" s="70">
        <f t="shared" si="5466"/>
        <v>0</v>
      </c>
      <c r="AE2672" s="70">
        <f t="shared" si="5466"/>
        <v>0</v>
      </c>
      <c r="AF2672" s="70">
        <f t="shared" si="5466"/>
        <v>0</v>
      </c>
      <c r="AG2672" s="71">
        <f t="shared" si="5466"/>
        <v>0</v>
      </c>
    </row>
    <row r="2673" spans="1:33" s="29" customFormat="1" ht="14.15" customHeight="1" x14ac:dyDescent="0.25">
      <c r="A2673" s="41" t="s">
        <v>12</v>
      </c>
      <c r="B2673" s="48" t="str">
        <f>IFERROR(B2669/B2664,"0.00%")</f>
        <v>0.00%</v>
      </c>
      <c r="C2673" s="72" t="str">
        <f>IFERROR(C2669/C2664,"0.00%")</f>
        <v>0.00%</v>
      </c>
      <c r="D2673" s="73" t="str">
        <f t="shared" ref="D2673:AG2673" si="5467">IFERROR(D2669/D2664,"0.00%")</f>
        <v>0.00%</v>
      </c>
      <c r="E2673" s="73" t="str">
        <f t="shared" si="5467"/>
        <v>0.00%</v>
      </c>
      <c r="F2673" s="73" t="str">
        <f t="shared" si="5467"/>
        <v>0.00%</v>
      </c>
      <c r="G2673" s="73" t="str">
        <f t="shared" si="5467"/>
        <v>0.00%</v>
      </c>
      <c r="H2673" s="73" t="str">
        <f t="shared" si="5467"/>
        <v>0.00%</v>
      </c>
      <c r="I2673" s="73" t="str">
        <f t="shared" si="5467"/>
        <v>0.00%</v>
      </c>
      <c r="J2673" s="73" t="str">
        <f t="shared" si="5467"/>
        <v>0.00%</v>
      </c>
      <c r="K2673" s="73" t="str">
        <f t="shared" si="5467"/>
        <v>0.00%</v>
      </c>
      <c r="L2673" s="73" t="str">
        <f t="shared" si="5467"/>
        <v>0.00%</v>
      </c>
      <c r="M2673" s="73" t="str">
        <f t="shared" si="5467"/>
        <v>0.00%</v>
      </c>
      <c r="N2673" s="73" t="str">
        <f t="shared" si="5467"/>
        <v>0.00%</v>
      </c>
      <c r="O2673" s="73" t="str">
        <f t="shared" si="5467"/>
        <v>0.00%</v>
      </c>
      <c r="P2673" s="73" t="str">
        <f t="shared" si="5467"/>
        <v>0.00%</v>
      </c>
      <c r="Q2673" s="73" t="str">
        <f t="shared" si="5467"/>
        <v>0.00%</v>
      </c>
      <c r="R2673" s="73" t="str">
        <f t="shared" si="5467"/>
        <v>0.00%</v>
      </c>
      <c r="S2673" s="73" t="str">
        <f t="shared" si="5467"/>
        <v>0.00%</v>
      </c>
      <c r="T2673" s="73" t="str">
        <f t="shared" si="5467"/>
        <v>0.00%</v>
      </c>
      <c r="U2673" s="73" t="str">
        <f t="shared" si="5467"/>
        <v>0.00%</v>
      </c>
      <c r="V2673" s="73" t="str">
        <f t="shared" si="5467"/>
        <v>0.00%</v>
      </c>
      <c r="W2673" s="73" t="str">
        <f t="shared" si="5467"/>
        <v>0.00%</v>
      </c>
      <c r="X2673" s="73" t="str">
        <f t="shared" si="5467"/>
        <v>0.00%</v>
      </c>
      <c r="Y2673" s="73" t="str">
        <f t="shared" si="5467"/>
        <v>0.00%</v>
      </c>
      <c r="Z2673" s="73" t="str">
        <f t="shared" si="5467"/>
        <v>0.00%</v>
      </c>
      <c r="AA2673" s="73" t="str">
        <f t="shared" si="5467"/>
        <v>0.00%</v>
      </c>
      <c r="AB2673" s="73" t="str">
        <f t="shared" si="5467"/>
        <v>0.00%</v>
      </c>
      <c r="AC2673" s="73" t="str">
        <f t="shared" si="5467"/>
        <v>0.00%</v>
      </c>
      <c r="AD2673" s="73" t="str">
        <f t="shared" si="5467"/>
        <v>0.00%</v>
      </c>
      <c r="AE2673" s="73" t="str">
        <f t="shared" si="5467"/>
        <v>0.00%</v>
      </c>
      <c r="AF2673" s="73" t="str">
        <f t="shared" si="5467"/>
        <v>0.00%</v>
      </c>
      <c r="AG2673" s="74" t="str">
        <f t="shared" si="5467"/>
        <v>0.00%</v>
      </c>
    </row>
    <row r="2674" spans="1:33" s="29" customFormat="1" ht="14.15" customHeight="1" x14ac:dyDescent="0.25">
      <c r="A2674" s="41" t="s">
        <v>8</v>
      </c>
      <c r="B2674" s="48" t="str">
        <f t="shared" ref="B2674:AG2674" si="5468">IFERROR(B2664/B2663,"0.00%")</f>
        <v>0.00%</v>
      </c>
      <c r="C2674" s="72" t="str">
        <f t="shared" si="5468"/>
        <v>0.00%</v>
      </c>
      <c r="D2674" s="73" t="str">
        <f t="shared" si="5468"/>
        <v>0.00%</v>
      </c>
      <c r="E2674" s="73" t="str">
        <f t="shared" si="5468"/>
        <v>0.00%</v>
      </c>
      <c r="F2674" s="73" t="str">
        <f t="shared" si="5468"/>
        <v>0.00%</v>
      </c>
      <c r="G2674" s="73" t="str">
        <f t="shared" si="5468"/>
        <v>0.00%</v>
      </c>
      <c r="H2674" s="73" t="str">
        <f t="shared" si="5468"/>
        <v>0.00%</v>
      </c>
      <c r="I2674" s="73" t="str">
        <f t="shared" si="5468"/>
        <v>0.00%</v>
      </c>
      <c r="J2674" s="73" t="str">
        <f t="shared" si="5468"/>
        <v>0.00%</v>
      </c>
      <c r="K2674" s="73" t="str">
        <f t="shared" si="5468"/>
        <v>0.00%</v>
      </c>
      <c r="L2674" s="73" t="str">
        <f t="shared" si="5468"/>
        <v>0.00%</v>
      </c>
      <c r="M2674" s="73" t="str">
        <f t="shared" si="5468"/>
        <v>0.00%</v>
      </c>
      <c r="N2674" s="73" t="str">
        <f t="shared" si="5468"/>
        <v>0.00%</v>
      </c>
      <c r="O2674" s="73" t="str">
        <f t="shared" si="5468"/>
        <v>0.00%</v>
      </c>
      <c r="P2674" s="73" t="str">
        <f t="shared" si="5468"/>
        <v>0.00%</v>
      </c>
      <c r="Q2674" s="73" t="str">
        <f t="shared" si="5468"/>
        <v>0.00%</v>
      </c>
      <c r="R2674" s="73" t="str">
        <f t="shared" si="5468"/>
        <v>0.00%</v>
      </c>
      <c r="S2674" s="73" t="str">
        <f t="shared" si="5468"/>
        <v>0.00%</v>
      </c>
      <c r="T2674" s="73" t="str">
        <f t="shared" si="5468"/>
        <v>0.00%</v>
      </c>
      <c r="U2674" s="73" t="str">
        <f t="shared" si="5468"/>
        <v>0.00%</v>
      </c>
      <c r="V2674" s="73" t="str">
        <f t="shared" si="5468"/>
        <v>0.00%</v>
      </c>
      <c r="W2674" s="73" t="str">
        <f t="shared" si="5468"/>
        <v>0.00%</v>
      </c>
      <c r="X2674" s="73" t="str">
        <f t="shared" si="5468"/>
        <v>0.00%</v>
      </c>
      <c r="Y2674" s="73" t="str">
        <f t="shared" si="5468"/>
        <v>0.00%</v>
      </c>
      <c r="Z2674" s="73" t="str">
        <f t="shared" si="5468"/>
        <v>0.00%</v>
      </c>
      <c r="AA2674" s="73" t="str">
        <f t="shared" si="5468"/>
        <v>0.00%</v>
      </c>
      <c r="AB2674" s="73" t="str">
        <f t="shared" si="5468"/>
        <v>0.00%</v>
      </c>
      <c r="AC2674" s="73" t="str">
        <f t="shared" si="5468"/>
        <v>0.00%</v>
      </c>
      <c r="AD2674" s="73" t="str">
        <f t="shared" si="5468"/>
        <v>0.00%</v>
      </c>
      <c r="AE2674" s="73" t="str">
        <f t="shared" si="5468"/>
        <v>0.00%</v>
      </c>
      <c r="AF2674" s="73" t="str">
        <f t="shared" si="5468"/>
        <v>0.00%</v>
      </c>
      <c r="AG2674" s="74" t="str">
        <f t="shared" si="5468"/>
        <v>0.00%</v>
      </c>
    </row>
    <row r="2675" spans="1:33" s="29" customFormat="1" ht="14.15" customHeight="1" x14ac:dyDescent="0.25">
      <c r="A2675" s="41" t="s">
        <v>14</v>
      </c>
      <c r="B2675" s="48" t="str">
        <f>IFERROR(B2672/B2666,"0.00%")</f>
        <v>0.00%</v>
      </c>
      <c r="C2675" s="72" t="str">
        <f>IFERROR(C2672/C2666,"0.00%")</f>
        <v>0.00%</v>
      </c>
      <c r="D2675" s="73" t="str">
        <f t="shared" ref="D2675:AG2675" si="5469">IFERROR(D2672/D2666,"0.00%")</f>
        <v>0.00%</v>
      </c>
      <c r="E2675" s="73" t="str">
        <f t="shared" si="5469"/>
        <v>0.00%</v>
      </c>
      <c r="F2675" s="73" t="str">
        <f t="shared" si="5469"/>
        <v>0.00%</v>
      </c>
      <c r="G2675" s="73" t="str">
        <f t="shared" si="5469"/>
        <v>0.00%</v>
      </c>
      <c r="H2675" s="73" t="str">
        <f t="shared" si="5469"/>
        <v>0.00%</v>
      </c>
      <c r="I2675" s="73" t="str">
        <f t="shared" si="5469"/>
        <v>0.00%</v>
      </c>
      <c r="J2675" s="73" t="str">
        <f t="shared" si="5469"/>
        <v>0.00%</v>
      </c>
      <c r="K2675" s="73" t="str">
        <f t="shared" si="5469"/>
        <v>0.00%</v>
      </c>
      <c r="L2675" s="73" t="str">
        <f t="shared" si="5469"/>
        <v>0.00%</v>
      </c>
      <c r="M2675" s="73" t="str">
        <f t="shared" si="5469"/>
        <v>0.00%</v>
      </c>
      <c r="N2675" s="73" t="str">
        <f t="shared" si="5469"/>
        <v>0.00%</v>
      </c>
      <c r="O2675" s="73" t="str">
        <f t="shared" si="5469"/>
        <v>0.00%</v>
      </c>
      <c r="P2675" s="73" t="str">
        <f t="shared" si="5469"/>
        <v>0.00%</v>
      </c>
      <c r="Q2675" s="73" t="str">
        <f t="shared" si="5469"/>
        <v>0.00%</v>
      </c>
      <c r="R2675" s="73" t="str">
        <f t="shared" si="5469"/>
        <v>0.00%</v>
      </c>
      <c r="S2675" s="73" t="str">
        <f t="shared" si="5469"/>
        <v>0.00%</v>
      </c>
      <c r="T2675" s="73" t="str">
        <f t="shared" si="5469"/>
        <v>0.00%</v>
      </c>
      <c r="U2675" s="73" t="str">
        <f t="shared" si="5469"/>
        <v>0.00%</v>
      </c>
      <c r="V2675" s="73" t="str">
        <f t="shared" si="5469"/>
        <v>0.00%</v>
      </c>
      <c r="W2675" s="73" t="str">
        <f t="shared" si="5469"/>
        <v>0.00%</v>
      </c>
      <c r="X2675" s="73" t="str">
        <f t="shared" si="5469"/>
        <v>0.00%</v>
      </c>
      <c r="Y2675" s="73" t="str">
        <f t="shared" si="5469"/>
        <v>0.00%</v>
      </c>
      <c r="Z2675" s="73" t="str">
        <f t="shared" si="5469"/>
        <v>0.00%</v>
      </c>
      <c r="AA2675" s="73" t="str">
        <f t="shared" si="5469"/>
        <v>0.00%</v>
      </c>
      <c r="AB2675" s="73" t="str">
        <f t="shared" si="5469"/>
        <v>0.00%</v>
      </c>
      <c r="AC2675" s="73" t="str">
        <f t="shared" si="5469"/>
        <v>0.00%</v>
      </c>
      <c r="AD2675" s="73" t="str">
        <f t="shared" si="5469"/>
        <v>0.00%</v>
      </c>
      <c r="AE2675" s="73" t="str">
        <f t="shared" si="5469"/>
        <v>0.00%</v>
      </c>
      <c r="AF2675" s="73" t="str">
        <f t="shared" si="5469"/>
        <v>0.00%</v>
      </c>
      <c r="AG2675" s="74" t="str">
        <f t="shared" si="5469"/>
        <v>0.00%</v>
      </c>
    </row>
    <row r="2676" spans="1:33" s="29" customFormat="1" ht="14.15" customHeight="1" x14ac:dyDescent="0.25">
      <c r="A2676" s="41" t="s">
        <v>3</v>
      </c>
      <c r="B2676" s="36" t="str">
        <f>IFERROR(B2666/B2664,"$0.00")</f>
        <v>$0.00</v>
      </c>
      <c r="C2676" s="69" t="str">
        <f>IFERROR(C2666/C2664,"$0.00")</f>
        <v>$0.00</v>
      </c>
      <c r="D2676" s="70" t="str">
        <f t="shared" ref="D2676:AG2676" si="5470">IFERROR(D2666/D2664,"$0.00")</f>
        <v>$0.00</v>
      </c>
      <c r="E2676" s="70" t="str">
        <f t="shared" si="5470"/>
        <v>$0.00</v>
      </c>
      <c r="F2676" s="70" t="str">
        <f t="shared" si="5470"/>
        <v>$0.00</v>
      </c>
      <c r="G2676" s="70" t="str">
        <f t="shared" si="5470"/>
        <v>$0.00</v>
      </c>
      <c r="H2676" s="70" t="str">
        <f t="shared" si="5470"/>
        <v>$0.00</v>
      </c>
      <c r="I2676" s="70" t="str">
        <f t="shared" si="5470"/>
        <v>$0.00</v>
      </c>
      <c r="J2676" s="70" t="str">
        <f t="shared" si="5470"/>
        <v>$0.00</v>
      </c>
      <c r="K2676" s="70" t="str">
        <f t="shared" si="5470"/>
        <v>$0.00</v>
      </c>
      <c r="L2676" s="70" t="str">
        <f t="shared" si="5470"/>
        <v>$0.00</v>
      </c>
      <c r="M2676" s="70" t="str">
        <f t="shared" si="5470"/>
        <v>$0.00</v>
      </c>
      <c r="N2676" s="70" t="str">
        <f t="shared" si="5470"/>
        <v>$0.00</v>
      </c>
      <c r="O2676" s="70" t="str">
        <f t="shared" si="5470"/>
        <v>$0.00</v>
      </c>
      <c r="P2676" s="70" t="str">
        <f t="shared" si="5470"/>
        <v>$0.00</v>
      </c>
      <c r="Q2676" s="70" t="str">
        <f t="shared" si="5470"/>
        <v>$0.00</v>
      </c>
      <c r="R2676" s="70" t="str">
        <f t="shared" si="5470"/>
        <v>$0.00</v>
      </c>
      <c r="S2676" s="70" t="str">
        <f t="shared" si="5470"/>
        <v>$0.00</v>
      </c>
      <c r="T2676" s="70" t="str">
        <f t="shared" si="5470"/>
        <v>$0.00</v>
      </c>
      <c r="U2676" s="70" t="str">
        <f t="shared" si="5470"/>
        <v>$0.00</v>
      </c>
      <c r="V2676" s="70" t="str">
        <f t="shared" si="5470"/>
        <v>$0.00</v>
      </c>
      <c r="W2676" s="70" t="str">
        <f t="shared" si="5470"/>
        <v>$0.00</v>
      </c>
      <c r="X2676" s="70" t="str">
        <f t="shared" si="5470"/>
        <v>$0.00</v>
      </c>
      <c r="Y2676" s="70" t="str">
        <f t="shared" si="5470"/>
        <v>$0.00</v>
      </c>
      <c r="Z2676" s="70" t="str">
        <f t="shared" si="5470"/>
        <v>$0.00</v>
      </c>
      <c r="AA2676" s="70" t="str">
        <f t="shared" si="5470"/>
        <v>$0.00</v>
      </c>
      <c r="AB2676" s="70" t="str">
        <f t="shared" si="5470"/>
        <v>$0.00</v>
      </c>
      <c r="AC2676" s="70" t="str">
        <f t="shared" si="5470"/>
        <v>$0.00</v>
      </c>
      <c r="AD2676" s="70" t="str">
        <f t="shared" si="5470"/>
        <v>$0.00</v>
      </c>
      <c r="AE2676" s="70" t="str">
        <f t="shared" si="5470"/>
        <v>$0.00</v>
      </c>
      <c r="AF2676" s="70" t="str">
        <f t="shared" si="5470"/>
        <v>$0.00</v>
      </c>
      <c r="AG2676" s="71" t="str">
        <f t="shared" si="5470"/>
        <v>$0.00</v>
      </c>
    </row>
    <row r="2677" spans="1:33" s="29" customFormat="1" ht="14.15" customHeight="1" x14ac:dyDescent="0.25">
      <c r="A2677" s="41" t="s">
        <v>5</v>
      </c>
      <c r="B2677" s="36" t="str">
        <f>IFERROR(B2670/B2664,"$0.00")</f>
        <v>$0.00</v>
      </c>
      <c r="C2677" s="69" t="str">
        <f>IFERROR(C2670/C2664,"$0.00")</f>
        <v>$0.00</v>
      </c>
      <c r="D2677" s="70" t="str">
        <f t="shared" ref="D2677:AG2677" si="5471">IFERROR(D2670/D2664,"$0.00")</f>
        <v>$0.00</v>
      </c>
      <c r="E2677" s="70" t="str">
        <f t="shared" si="5471"/>
        <v>$0.00</v>
      </c>
      <c r="F2677" s="70" t="str">
        <f t="shared" si="5471"/>
        <v>$0.00</v>
      </c>
      <c r="G2677" s="70" t="str">
        <f t="shared" si="5471"/>
        <v>$0.00</v>
      </c>
      <c r="H2677" s="70" t="str">
        <f t="shared" si="5471"/>
        <v>$0.00</v>
      </c>
      <c r="I2677" s="70" t="str">
        <f t="shared" si="5471"/>
        <v>$0.00</v>
      </c>
      <c r="J2677" s="70" t="str">
        <f t="shared" si="5471"/>
        <v>$0.00</v>
      </c>
      <c r="K2677" s="70" t="str">
        <f t="shared" si="5471"/>
        <v>$0.00</v>
      </c>
      <c r="L2677" s="70" t="str">
        <f t="shared" si="5471"/>
        <v>$0.00</v>
      </c>
      <c r="M2677" s="70" t="str">
        <f t="shared" si="5471"/>
        <v>$0.00</v>
      </c>
      <c r="N2677" s="70" t="str">
        <f t="shared" si="5471"/>
        <v>$0.00</v>
      </c>
      <c r="O2677" s="70" t="str">
        <f t="shared" si="5471"/>
        <v>$0.00</v>
      </c>
      <c r="P2677" s="70" t="str">
        <f t="shared" si="5471"/>
        <v>$0.00</v>
      </c>
      <c r="Q2677" s="70" t="str">
        <f t="shared" si="5471"/>
        <v>$0.00</v>
      </c>
      <c r="R2677" s="70" t="str">
        <f t="shared" si="5471"/>
        <v>$0.00</v>
      </c>
      <c r="S2677" s="70" t="str">
        <f t="shared" si="5471"/>
        <v>$0.00</v>
      </c>
      <c r="T2677" s="70" t="str">
        <f t="shared" si="5471"/>
        <v>$0.00</v>
      </c>
      <c r="U2677" s="70" t="str">
        <f t="shared" si="5471"/>
        <v>$0.00</v>
      </c>
      <c r="V2677" s="70" t="str">
        <f t="shared" si="5471"/>
        <v>$0.00</v>
      </c>
      <c r="W2677" s="70" t="str">
        <f t="shared" si="5471"/>
        <v>$0.00</v>
      </c>
      <c r="X2677" s="70" t="str">
        <f t="shared" si="5471"/>
        <v>$0.00</v>
      </c>
      <c r="Y2677" s="70" t="str">
        <f t="shared" si="5471"/>
        <v>$0.00</v>
      </c>
      <c r="Z2677" s="70" t="str">
        <f t="shared" si="5471"/>
        <v>$0.00</v>
      </c>
      <c r="AA2677" s="70" t="str">
        <f t="shared" si="5471"/>
        <v>$0.00</v>
      </c>
      <c r="AB2677" s="70" t="str">
        <f t="shared" si="5471"/>
        <v>$0.00</v>
      </c>
      <c r="AC2677" s="70" t="str">
        <f t="shared" si="5471"/>
        <v>$0.00</v>
      </c>
      <c r="AD2677" s="70" t="str">
        <f t="shared" si="5471"/>
        <v>$0.00</v>
      </c>
      <c r="AE2677" s="70" t="str">
        <f t="shared" si="5471"/>
        <v>$0.00</v>
      </c>
      <c r="AF2677" s="70" t="str">
        <f t="shared" si="5471"/>
        <v>$0.00</v>
      </c>
      <c r="AG2677" s="71" t="str">
        <f t="shared" si="5471"/>
        <v>$0.00</v>
      </c>
    </row>
    <row r="2678" spans="1:33" s="29" customFormat="1" ht="14.15" customHeight="1" x14ac:dyDescent="0.25">
      <c r="A2678" s="41" t="s">
        <v>13</v>
      </c>
      <c r="B2678" s="36">
        <f>IFERROR(B2666/B2669,B2666)</f>
        <v>0</v>
      </c>
      <c r="C2678" s="69">
        <f>IFERROR(C2666/C2669,C2666)</f>
        <v>0</v>
      </c>
      <c r="D2678" s="70">
        <f t="shared" ref="D2678:AG2678" si="5472">IFERROR(D2666/D2669,D2666)</f>
        <v>0</v>
      </c>
      <c r="E2678" s="70">
        <f t="shared" si="5472"/>
        <v>0</v>
      </c>
      <c r="F2678" s="70">
        <f t="shared" si="5472"/>
        <v>0</v>
      </c>
      <c r="G2678" s="70">
        <f t="shared" si="5472"/>
        <v>0</v>
      </c>
      <c r="H2678" s="70">
        <f t="shared" si="5472"/>
        <v>0</v>
      </c>
      <c r="I2678" s="70">
        <f t="shared" si="5472"/>
        <v>0</v>
      </c>
      <c r="J2678" s="70">
        <f t="shared" si="5472"/>
        <v>0</v>
      </c>
      <c r="K2678" s="70">
        <f t="shared" si="5472"/>
        <v>0</v>
      </c>
      <c r="L2678" s="70">
        <f t="shared" si="5472"/>
        <v>0</v>
      </c>
      <c r="M2678" s="70">
        <f t="shared" si="5472"/>
        <v>0</v>
      </c>
      <c r="N2678" s="70">
        <f t="shared" si="5472"/>
        <v>0</v>
      </c>
      <c r="O2678" s="70">
        <f t="shared" si="5472"/>
        <v>0</v>
      </c>
      <c r="P2678" s="70">
        <f t="shared" si="5472"/>
        <v>0</v>
      </c>
      <c r="Q2678" s="70">
        <f t="shared" si="5472"/>
        <v>0</v>
      </c>
      <c r="R2678" s="70">
        <f t="shared" si="5472"/>
        <v>0</v>
      </c>
      <c r="S2678" s="70">
        <f t="shared" si="5472"/>
        <v>0</v>
      </c>
      <c r="T2678" s="70">
        <f t="shared" si="5472"/>
        <v>0</v>
      </c>
      <c r="U2678" s="70">
        <f t="shared" si="5472"/>
        <v>0</v>
      </c>
      <c r="V2678" s="70">
        <f t="shared" si="5472"/>
        <v>0</v>
      </c>
      <c r="W2678" s="70">
        <f t="shared" si="5472"/>
        <v>0</v>
      </c>
      <c r="X2678" s="70">
        <f t="shared" si="5472"/>
        <v>0</v>
      </c>
      <c r="Y2678" s="70">
        <f t="shared" si="5472"/>
        <v>0</v>
      </c>
      <c r="Z2678" s="70">
        <f t="shared" si="5472"/>
        <v>0</v>
      </c>
      <c r="AA2678" s="70">
        <f t="shared" si="5472"/>
        <v>0</v>
      </c>
      <c r="AB2678" s="70">
        <f t="shared" si="5472"/>
        <v>0</v>
      </c>
      <c r="AC2678" s="70">
        <f t="shared" si="5472"/>
        <v>0</v>
      </c>
      <c r="AD2678" s="70">
        <f t="shared" si="5472"/>
        <v>0</v>
      </c>
      <c r="AE2678" s="70">
        <f t="shared" si="5472"/>
        <v>0</v>
      </c>
      <c r="AF2678" s="70">
        <f t="shared" si="5472"/>
        <v>0</v>
      </c>
      <c r="AG2678" s="71">
        <f t="shared" si="5472"/>
        <v>0</v>
      </c>
    </row>
    <row r="2679" spans="1:33" s="29" customFormat="1" ht="14.15" customHeight="1" x14ac:dyDescent="0.25">
      <c r="A2679" s="41" t="s">
        <v>17</v>
      </c>
      <c r="B2679" s="36">
        <f>IFERROR(B2666/B2668,B2666)</f>
        <v>0</v>
      </c>
      <c r="C2679" s="69">
        <f>IFERROR(C2666/C2668,C2666)</f>
        <v>0</v>
      </c>
      <c r="D2679" s="70">
        <f t="shared" ref="D2679:AG2679" si="5473">IFERROR(D2666/D2668,D2666)</f>
        <v>0</v>
      </c>
      <c r="E2679" s="70">
        <f t="shared" si="5473"/>
        <v>0</v>
      </c>
      <c r="F2679" s="70">
        <f t="shared" si="5473"/>
        <v>0</v>
      </c>
      <c r="G2679" s="70">
        <f t="shared" si="5473"/>
        <v>0</v>
      </c>
      <c r="H2679" s="70">
        <f t="shared" si="5473"/>
        <v>0</v>
      </c>
      <c r="I2679" s="70">
        <f t="shared" si="5473"/>
        <v>0</v>
      </c>
      <c r="J2679" s="70">
        <f t="shared" si="5473"/>
        <v>0</v>
      </c>
      <c r="K2679" s="70">
        <f t="shared" si="5473"/>
        <v>0</v>
      </c>
      <c r="L2679" s="70">
        <f t="shared" si="5473"/>
        <v>0</v>
      </c>
      <c r="M2679" s="70">
        <f t="shared" si="5473"/>
        <v>0</v>
      </c>
      <c r="N2679" s="70">
        <f t="shared" si="5473"/>
        <v>0</v>
      </c>
      <c r="O2679" s="70">
        <f t="shared" si="5473"/>
        <v>0</v>
      </c>
      <c r="P2679" s="70">
        <f t="shared" si="5473"/>
        <v>0</v>
      </c>
      <c r="Q2679" s="70">
        <f t="shared" si="5473"/>
        <v>0</v>
      </c>
      <c r="R2679" s="70">
        <f t="shared" si="5473"/>
        <v>0</v>
      </c>
      <c r="S2679" s="70">
        <f t="shared" si="5473"/>
        <v>0</v>
      </c>
      <c r="T2679" s="70">
        <f t="shared" si="5473"/>
        <v>0</v>
      </c>
      <c r="U2679" s="70">
        <f t="shared" si="5473"/>
        <v>0</v>
      </c>
      <c r="V2679" s="70">
        <f t="shared" si="5473"/>
        <v>0</v>
      </c>
      <c r="W2679" s="70">
        <f t="shared" si="5473"/>
        <v>0</v>
      </c>
      <c r="X2679" s="70">
        <f t="shared" si="5473"/>
        <v>0</v>
      </c>
      <c r="Y2679" s="70">
        <f t="shared" si="5473"/>
        <v>0</v>
      </c>
      <c r="Z2679" s="70">
        <f t="shared" si="5473"/>
        <v>0</v>
      </c>
      <c r="AA2679" s="70">
        <f t="shared" si="5473"/>
        <v>0</v>
      </c>
      <c r="AB2679" s="70">
        <f t="shared" si="5473"/>
        <v>0</v>
      </c>
      <c r="AC2679" s="70">
        <f t="shared" si="5473"/>
        <v>0</v>
      </c>
      <c r="AD2679" s="70">
        <f t="shared" si="5473"/>
        <v>0</v>
      </c>
      <c r="AE2679" s="70">
        <f t="shared" si="5473"/>
        <v>0</v>
      </c>
      <c r="AF2679" s="70">
        <f t="shared" si="5473"/>
        <v>0</v>
      </c>
      <c r="AG2679" s="71">
        <f t="shared" si="5473"/>
        <v>0</v>
      </c>
    </row>
    <row r="2680" spans="1:33" s="29" customFormat="1" ht="14.15" customHeight="1" thickBot="1" x14ac:dyDescent="0.3">
      <c r="A2680" s="52" t="s">
        <v>16</v>
      </c>
      <c r="B2680" s="53" t="str">
        <f>IFERROR(B2664/B2668*0.01,"0%")</f>
        <v>0%</v>
      </c>
      <c r="C2680" s="75" t="str">
        <f>IFERROR(C2664/C2668*0.01,"0%")</f>
        <v>0%</v>
      </c>
      <c r="D2680" s="76" t="str">
        <f t="shared" ref="D2680:AG2680" si="5474">IFERROR(D2664/D2668*0.01,"0%")</f>
        <v>0%</v>
      </c>
      <c r="E2680" s="76" t="str">
        <f t="shared" si="5474"/>
        <v>0%</v>
      </c>
      <c r="F2680" s="76" t="str">
        <f t="shared" si="5474"/>
        <v>0%</v>
      </c>
      <c r="G2680" s="76" t="str">
        <f t="shared" si="5474"/>
        <v>0%</v>
      </c>
      <c r="H2680" s="76" t="str">
        <f t="shared" si="5474"/>
        <v>0%</v>
      </c>
      <c r="I2680" s="76" t="str">
        <f t="shared" si="5474"/>
        <v>0%</v>
      </c>
      <c r="J2680" s="76" t="str">
        <f t="shared" si="5474"/>
        <v>0%</v>
      </c>
      <c r="K2680" s="76" t="str">
        <f t="shared" si="5474"/>
        <v>0%</v>
      </c>
      <c r="L2680" s="76" t="str">
        <f t="shared" si="5474"/>
        <v>0%</v>
      </c>
      <c r="M2680" s="76" t="str">
        <f t="shared" si="5474"/>
        <v>0%</v>
      </c>
      <c r="N2680" s="76" t="str">
        <f t="shared" si="5474"/>
        <v>0%</v>
      </c>
      <c r="O2680" s="76" t="str">
        <f t="shared" si="5474"/>
        <v>0%</v>
      </c>
      <c r="P2680" s="76" t="str">
        <f t="shared" si="5474"/>
        <v>0%</v>
      </c>
      <c r="Q2680" s="76" t="str">
        <f t="shared" si="5474"/>
        <v>0%</v>
      </c>
      <c r="R2680" s="76" t="str">
        <f t="shared" si="5474"/>
        <v>0%</v>
      </c>
      <c r="S2680" s="76" t="str">
        <f t="shared" si="5474"/>
        <v>0%</v>
      </c>
      <c r="T2680" s="76" t="str">
        <f t="shared" si="5474"/>
        <v>0%</v>
      </c>
      <c r="U2680" s="76" t="str">
        <f t="shared" si="5474"/>
        <v>0%</v>
      </c>
      <c r="V2680" s="76" t="str">
        <f t="shared" si="5474"/>
        <v>0%</v>
      </c>
      <c r="W2680" s="76" t="str">
        <f t="shared" si="5474"/>
        <v>0%</v>
      </c>
      <c r="X2680" s="76" t="str">
        <f t="shared" si="5474"/>
        <v>0%</v>
      </c>
      <c r="Y2680" s="76" t="str">
        <f t="shared" si="5474"/>
        <v>0%</v>
      </c>
      <c r="Z2680" s="76" t="str">
        <f t="shared" si="5474"/>
        <v>0%</v>
      </c>
      <c r="AA2680" s="76" t="str">
        <f t="shared" si="5474"/>
        <v>0%</v>
      </c>
      <c r="AB2680" s="76" t="str">
        <f t="shared" si="5474"/>
        <v>0%</v>
      </c>
      <c r="AC2680" s="76" t="str">
        <f t="shared" si="5474"/>
        <v>0%</v>
      </c>
      <c r="AD2680" s="76" t="str">
        <f t="shared" si="5474"/>
        <v>0%</v>
      </c>
      <c r="AE2680" s="76" t="str">
        <f t="shared" si="5474"/>
        <v>0%</v>
      </c>
      <c r="AF2680" s="76" t="str">
        <f t="shared" si="5474"/>
        <v>0%</v>
      </c>
      <c r="AG2680" s="77" t="str">
        <f t="shared" si="5474"/>
        <v>0%</v>
      </c>
    </row>
    <row r="2681" spans="1:33" ht="6" customHeight="1" thickBot="1" x14ac:dyDescent="0.35">
      <c r="A2681" s="78"/>
      <c r="B2681" s="79"/>
      <c r="C2681" s="80"/>
      <c r="D2681" s="81"/>
      <c r="E2681" s="81"/>
      <c r="F2681" s="81"/>
      <c r="G2681" s="81"/>
      <c r="H2681" s="81"/>
      <c r="I2681" s="81"/>
      <c r="J2681" s="81"/>
      <c r="K2681" s="81"/>
      <c r="L2681" s="81"/>
      <c r="M2681" s="81"/>
      <c r="N2681" s="81"/>
      <c r="O2681" s="81"/>
      <c r="P2681" s="81"/>
      <c r="Q2681" s="81"/>
      <c r="R2681" s="81"/>
      <c r="S2681" s="81"/>
      <c r="T2681" s="81"/>
      <c r="U2681" s="81"/>
      <c r="V2681" s="81"/>
      <c r="W2681" s="81"/>
      <c r="X2681" s="81"/>
      <c r="Y2681" s="81"/>
      <c r="Z2681" s="81"/>
      <c r="AA2681" s="81"/>
      <c r="AB2681" s="81"/>
      <c r="AC2681" s="81"/>
      <c r="AD2681" s="81"/>
      <c r="AE2681" s="81"/>
      <c r="AF2681" s="81"/>
      <c r="AG2681" s="79"/>
    </row>
    <row r="2682" spans="1:33" s="23" customFormat="1" ht="23.25" customHeight="1" thickBot="1" x14ac:dyDescent="0.3">
      <c r="A2682" s="62"/>
      <c r="B2682" s="63" t="s">
        <v>1</v>
      </c>
      <c r="C2682" s="64">
        <f>C2662</f>
        <v>44409</v>
      </c>
      <c r="D2682" s="64">
        <f>C2682+1</f>
        <v>44410</v>
      </c>
      <c r="E2682" s="64">
        <f t="shared" ref="E2682" si="5475">D2682+1</f>
        <v>44411</v>
      </c>
      <c r="F2682" s="64">
        <f t="shared" ref="F2682" si="5476">E2682+1</f>
        <v>44412</v>
      </c>
      <c r="G2682" s="64">
        <f t="shared" ref="G2682" si="5477">F2682+1</f>
        <v>44413</v>
      </c>
      <c r="H2682" s="64">
        <f t="shared" ref="H2682" si="5478">G2682+1</f>
        <v>44414</v>
      </c>
      <c r="I2682" s="64">
        <f t="shared" ref="I2682" si="5479">H2682+1</f>
        <v>44415</v>
      </c>
      <c r="J2682" s="64">
        <f t="shared" ref="J2682" si="5480">I2682+1</f>
        <v>44416</v>
      </c>
      <c r="K2682" s="64">
        <f t="shared" ref="K2682" si="5481">J2682+1</f>
        <v>44417</v>
      </c>
      <c r="L2682" s="64">
        <f t="shared" ref="L2682" si="5482">K2682+1</f>
        <v>44418</v>
      </c>
      <c r="M2682" s="64">
        <f t="shared" ref="M2682" si="5483">L2682+1</f>
        <v>44419</v>
      </c>
      <c r="N2682" s="64">
        <f t="shared" ref="N2682" si="5484">M2682+1</f>
        <v>44420</v>
      </c>
      <c r="O2682" s="64">
        <f t="shared" ref="O2682" si="5485">N2682+1</f>
        <v>44421</v>
      </c>
      <c r="P2682" s="64">
        <f t="shared" ref="P2682" si="5486">O2682+1</f>
        <v>44422</v>
      </c>
      <c r="Q2682" s="64">
        <f t="shared" ref="Q2682" si="5487">P2682+1</f>
        <v>44423</v>
      </c>
      <c r="R2682" s="64">
        <f t="shared" ref="R2682" si="5488">Q2682+1</f>
        <v>44424</v>
      </c>
      <c r="S2682" s="64">
        <f t="shared" ref="S2682" si="5489">R2682+1</f>
        <v>44425</v>
      </c>
      <c r="T2682" s="64">
        <f t="shared" ref="T2682" si="5490">S2682+1</f>
        <v>44426</v>
      </c>
      <c r="U2682" s="64">
        <f t="shared" ref="U2682" si="5491">T2682+1</f>
        <v>44427</v>
      </c>
      <c r="V2682" s="64">
        <f t="shared" ref="V2682" si="5492">U2682+1</f>
        <v>44428</v>
      </c>
      <c r="W2682" s="64">
        <f t="shared" ref="W2682" si="5493">V2682+1</f>
        <v>44429</v>
      </c>
      <c r="X2682" s="64">
        <f t="shared" ref="X2682" si="5494">W2682+1</f>
        <v>44430</v>
      </c>
      <c r="Y2682" s="64">
        <f t="shared" ref="Y2682" si="5495">X2682+1</f>
        <v>44431</v>
      </c>
      <c r="Z2682" s="64">
        <f t="shared" ref="Z2682" si="5496">Y2682+1</f>
        <v>44432</v>
      </c>
      <c r="AA2682" s="64">
        <f t="shared" ref="AA2682" si="5497">Z2682+1</f>
        <v>44433</v>
      </c>
      <c r="AB2682" s="64">
        <f t="shared" ref="AB2682" si="5498">AA2682+1</f>
        <v>44434</v>
      </c>
      <c r="AC2682" s="64">
        <f t="shared" ref="AC2682" si="5499">AB2682+1</f>
        <v>44435</v>
      </c>
      <c r="AD2682" s="64">
        <f t="shared" ref="AD2682" si="5500">AC2682+1</f>
        <v>44436</v>
      </c>
      <c r="AE2682" s="64">
        <f t="shared" ref="AE2682" si="5501">AD2682+1</f>
        <v>44437</v>
      </c>
      <c r="AF2682" s="64">
        <f t="shared" ref="AF2682" si="5502">AE2682+1</f>
        <v>44438</v>
      </c>
      <c r="AG2682" s="65">
        <f t="shared" ref="AG2682" si="5503">AF2682+1</f>
        <v>44439</v>
      </c>
    </row>
    <row r="2683" spans="1:33" s="29" customFormat="1" ht="14.15" customHeight="1" x14ac:dyDescent="0.25">
      <c r="A2683" s="24" t="s">
        <v>7</v>
      </c>
      <c r="B2683" s="25">
        <f>SUM(C2683:AG2683)</f>
        <v>0</v>
      </c>
      <c r="C2683" s="11"/>
      <c r="D2683" s="1"/>
      <c r="E2683" s="1"/>
      <c r="F2683" s="1"/>
      <c r="G2683" s="1"/>
      <c r="H2683" s="1"/>
      <c r="I2683" s="1"/>
      <c r="J2683" s="1"/>
      <c r="K2683" s="1"/>
      <c r="L2683" s="1"/>
      <c r="M2683" s="1"/>
      <c r="N2683" s="1"/>
      <c r="O2683" s="1"/>
      <c r="P2683" s="1"/>
      <c r="Q2683" s="1"/>
      <c r="R2683" s="1"/>
      <c r="S2683" s="1"/>
      <c r="T2683" s="1"/>
      <c r="U2683" s="1"/>
      <c r="V2683" s="1"/>
      <c r="W2683" s="1"/>
      <c r="X2683" s="1"/>
      <c r="Y2683" s="1"/>
      <c r="Z2683" s="1"/>
      <c r="AA2683" s="1"/>
      <c r="AB2683" s="1"/>
      <c r="AC2683" s="1"/>
      <c r="AD2683" s="1"/>
      <c r="AE2683" s="1"/>
      <c r="AF2683" s="1"/>
      <c r="AG2683" s="2"/>
    </row>
    <row r="2684" spans="1:33" s="29" customFormat="1" ht="14.15" customHeight="1" x14ac:dyDescent="0.25">
      <c r="A2684" s="30" t="s">
        <v>6</v>
      </c>
      <c r="B2684" s="31">
        <f>SUM(C2684:AG2684)</f>
        <v>0</v>
      </c>
      <c r="C2684" s="12"/>
      <c r="D2684" s="3"/>
      <c r="E2684" s="3"/>
      <c r="F2684" s="3"/>
      <c r="G2684" s="3"/>
      <c r="H2684" s="3"/>
      <c r="I2684" s="3"/>
      <c r="J2684" s="3"/>
      <c r="K2684" s="3"/>
      <c r="L2684" s="3"/>
      <c r="M2684" s="3"/>
      <c r="N2684" s="3"/>
      <c r="O2684" s="3"/>
      <c r="P2684" s="3"/>
      <c r="Q2684" s="3"/>
      <c r="R2684" s="3"/>
      <c r="S2684" s="3"/>
      <c r="T2684" s="3"/>
      <c r="U2684" s="3"/>
      <c r="V2684" s="3"/>
      <c r="W2684" s="3"/>
      <c r="X2684" s="3"/>
      <c r="Y2684" s="3"/>
      <c r="Z2684" s="3"/>
      <c r="AA2684" s="3"/>
      <c r="AB2684" s="3"/>
      <c r="AC2684" s="3"/>
      <c r="AD2684" s="3"/>
      <c r="AE2684" s="3"/>
      <c r="AF2684" s="3"/>
      <c r="AG2684" s="4"/>
    </row>
    <row r="2685" spans="1:33" s="29" customFormat="1" ht="14.15" customHeight="1" x14ac:dyDescent="0.25">
      <c r="A2685" s="35" t="s">
        <v>10</v>
      </c>
      <c r="B2685" s="36">
        <f>IF(C2685&gt;0,C2685,IF(D2685&gt;0,D2685,IF(E2685&gt;0,E2685,IF(F2685&gt;0,F2685,IF(G2685&gt;0,G2685,IF(H2685&gt;0,H2685,IF(I2685&gt;0,I2685,IF(J2685&gt;0,J2685,IF(K2685&gt;0,K2685,IF(L2685&gt;0,L2685,IF(M2685&gt;0,M2685,IF(N2685&gt;0,N2685,IF(O2685&gt;0,O2685,IF(P2685&gt;0,P2685,IF(Q2685&gt;0,Q2685,IF(R2685&gt;0,R2685,IF(S2685&gt;0,S2685,IF(T2685&gt;0,T2685,IF(U2685&gt;0,U2685,IF(V2685&gt;0,V2685,IF(W2685&gt;0,W2685,IF(X2685&gt;0,X2685,IF(Y2685&gt;0,Y2685,IF(Z2685&gt;0,Z2685,IF(AA2685&gt;0,AA2685,IF(AB2685&gt;0,AB2685,IF(AC2685&gt;0,AC2685,IF(AD2685&gt;0,AD2685,IF(AE2685&gt;0,AE2685,IF(AF2685&gt;0,AF2685,IF(AG2685&gt;0,AG2685,0)))))))))))))))))))))))))))))))</f>
        <v>0</v>
      </c>
      <c r="C2685" s="13"/>
      <c r="D2685" s="5"/>
      <c r="E2685" s="5"/>
      <c r="F2685" s="5"/>
      <c r="G2685" s="5"/>
      <c r="H2685" s="5"/>
      <c r="I2685" s="5"/>
      <c r="J2685" s="5"/>
      <c r="K2685" s="5"/>
      <c r="L2685" s="5"/>
      <c r="M2685" s="5"/>
      <c r="N2685" s="5"/>
      <c r="O2685" s="5"/>
      <c r="P2685" s="5"/>
      <c r="Q2685" s="5"/>
      <c r="R2685" s="5"/>
      <c r="S2685" s="5"/>
      <c r="T2685" s="5"/>
      <c r="U2685" s="5"/>
      <c r="V2685" s="5"/>
      <c r="W2685" s="5"/>
      <c r="X2685" s="5"/>
      <c r="Y2685" s="5"/>
      <c r="Z2685" s="5"/>
      <c r="AA2685" s="5"/>
      <c r="AB2685" s="5"/>
      <c r="AC2685" s="5"/>
      <c r="AD2685" s="5"/>
      <c r="AE2685" s="5"/>
      <c r="AF2685" s="5"/>
      <c r="AG2685" s="6"/>
    </row>
    <row r="2686" spans="1:33" s="29" customFormat="1" ht="14.15" customHeight="1" x14ac:dyDescent="0.25">
      <c r="A2686" s="35" t="s">
        <v>0</v>
      </c>
      <c r="B2686" s="36">
        <f>SUM(C2686:AG2686)+B2691</f>
        <v>0</v>
      </c>
      <c r="C2686" s="13"/>
      <c r="D2686" s="5"/>
      <c r="E2686" s="5"/>
      <c r="F2686" s="5"/>
      <c r="G2686" s="5"/>
      <c r="H2686" s="5"/>
      <c r="I2686" s="5"/>
      <c r="J2686" s="5"/>
      <c r="K2686" s="5"/>
      <c r="L2686" s="5"/>
      <c r="M2686" s="5"/>
      <c r="N2686" s="5"/>
      <c r="O2686" s="5"/>
      <c r="P2686" s="5"/>
      <c r="Q2686" s="5"/>
      <c r="R2686" s="5"/>
      <c r="S2686" s="5"/>
      <c r="T2686" s="5"/>
      <c r="U2686" s="5"/>
      <c r="V2686" s="5"/>
      <c r="W2686" s="5"/>
      <c r="X2686" s="5"/>
      <c r="Y2686" s="5"/>
      <c r="Z2686" s="5"/>
      <c r="AA2686" s="5"/>
      <c r="AB2686" s="5"/>
      <c r="AC2686" s="5"/>
      <c r="AD2686" s="5"/>
      <c r="AE2686" s="5"/>
      <c r="AF2686" s="5"/>
      <c r="AG2686" s="6"/>
    </row>
    <row r="2687" spans="1:33" s="29" customFormat="1" ht="14.15" customHeight="1" x14ac:dyDescent="0.25">
      <c r="A2687" s="30" t="s">
        <v>9</v>
      </c>
      <c r="B2687" s="40">
        <f t="shared" ref="B2687" si="5504">SUM(C2687:AG2687)</f>
        <v>0</v>
      </c>
      <c r="C2687" s="12"/>
      <c r="D2687" s="3"/>
      <c r="E2687" s="3"/>
      <c r="F2687" s="3"/>
      <c r="G2687" s="3"/>
      <c r="H2687" s="3"/>
      <c r="I2687" s="3"/>
      <c r="J2687" s="3"/>
      <c r="K2687" s="3"/>
      <c r="L2687" s="3"/>
      <c r="M2687" s="3"/>
      <c r="N2687" s="3"/>
      <c r="O2687" s="3"/>
      <c r="P2687" s="3"/>
      <c r="Q2687" s="3"/>
      <c r="R2687" s="3"/>
      <c r="S2687" s="3"/>
      <c r="T2687" s="3"/>
      <c r="U2687" s="3"/>
      <c r="V2687" s="3"/>
      <c r="W2687" s="3"/>
      <c r="X2687" s="3"/>
      <c r="Y2687" s="3"/>
      <c r="Z2687" s="3"/>
      <c r="AA2687" s="3"/>
      <c r="AB2687" s="3"/>
      <c r="AC2687" s="3"/>
      <c r="AD2687" s="3"/>
      <c r="AE2687" s="3"/>
      <c r="AF2687" s="3"/>
      <c r="AG2687" s="4"/>
    </row>
    <row r="2688" spans="1:33" s="29" customFormat="1" ht="14.15" customHeight="1" x14ac:dyDescent="0.25">
      <c r="A2688" s="41" t="s">
        <v>15</v>
      </c>
      <c r="B2688" s="40">
        <f>SUM(C2688:AG2688)</f>
        <v>0</v>
      </c>
      <c r="C2688" s="14"/>
      <c r="D2688" s="9"/>
      <c r="E2688" s="9"/>
      <c r="F2688" s="9"/>
      <c r="G2688" s="9"/>
      <c r="H2688" s="9"/>
      <c r="I2688" s="9"/>
      <c r="J2688" s="9"/>
      <c r="K2688" s="9"/>
      <c r="L2688" s="9"/>
      <c r="M2688" s="9"/>
      <c r="N2688" s="9"/>
      <c r="O2688" s="9"/>
      <c r="P2688" s="9"/>
      <c r="Q2688" s="9"/>
      <c r="R2688" s="9"/>
      <c r="S2688" s="9"/>
      <c r="T2688" s="9"/>
      <c r="U2688" s="9"/>
      <c r="V2688" s="9"/>
      <c r="W2688" s="9"/>
      <c r="X2688" s="9"/>
      <c r="Y2688" s="9"/>
      <c r="Z2688" s="9"/>
      <c r="AA2688" s="9"/>
      <c r="AB2688" s="9"/>
      <c r="AC2688" s="9"/>
      <c r="AD2688" s="9"/>
      <c r="AE2688" s="9"/>
      <c r="AF2688" s="9"/>
      <c r="AG2688" s="10"/>
    </row>
    <row r="2689" spans="1:33" s="29" customFormat="1" ht="14.15" customHeight="1" x14ac:dyDescent="0.25">
      <c r="A2689" s="30" t="s">
        <v>18</v>
      </c>
      <c r="B2689" s="40">
        <f t="shared" ref="B2689:B2690" si="5505">SUM(C2689:AG2689)</f>
        <v>0</v>
      </c>
      <c r="C2689" s="12"/>
      <c r="D2689" s="3"/>
      <c r="E2689" s="3"/>
      <c r="F2689" s="3"/>
      <c r="G2689" s="3"/>
      <c r="H2689" s="3"/>
      <c r="I2689" s="3"/>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4"/>
    </row>
    <row r="2690" spans="1:33" s="29" customFormat="1" ht="14.15" customHeight="1" x14ac:dyDescent="0.25">
      <c r="A2690" s="35" t="s">
        <v>4</v>
      </c>
      <c r="B2690" s="36">
        <f t="shared" si="5505"/>
        <v>0</v>
      </c>
      <c r="C2690" s="15"/>
      <c r="D2690" s="7"/>
      <c r="E2690" s="7"/>
      <c r="F2690" s="7"/>
      <c r="G2690" s="7"/>
      <c r="H2690" s="7"/>
      <c r="I2690" s="7"/>
      <c r="J2690" s="7"/>
      <c r="K2690" s="7"/>
      <c r="L2690" s="7"/>
      <c r="M2690" s="7"/>
      <c r="N2690" s="7"/>
      <c r="O2690" s="7"/>
      <c r="P2690" s="7"/>
      <c r="Q2690" s="7"/>
      <c r="R2690" s="7"/>
      <c r="S2690" s="7"/>
      <c r="T2690" s="7"/>
      <c r="U2690" s="7"/>
      <c r="V2690" s="7"/>
      <c r="W2690" s="7"/>
      <c r="X2690" s="7"/>
      <c r="Y2690" s="7"/>
      <c r="Z2690" s="7"/>
      <c r="AA2690" s="7"/>
      <c r="AB2690" s="7"/>
      <c r="AC2690" s="7"/>
      <c r="AD2690" s="7"/>
      <c r="AE2690" s="7"/>
      <c r="AF2690" s="7"/>
      <c r="AG2690" s="8"/>
    </row>
    <row r="2691" spans="1:33" s="29" customFormat="1" ht="14.15" customHeight="1" x14ac:dyDescent="0.25">
      <c r="A2691" s="35" t="s">
        <v>11</v>
      </c>
      <c r="B2691" s="36">
        <f>SUM(C2691:AG2691)</f>
        <v>0</v>
      </c>
      <c r="C2691" s="66">
        <f>(C2683/1000)*C2685</f>
        <v>0</v>
      </c>
      <c r="D2691" s="67">
        <f t="shared" ref="D2691:AG2691" si="5506">(D2683/1000)*D2685</f>
        <v>0</v>
      </c>
      <c r="E2691" s="67">
        <f t="shared" si="5506"/>
        <v>0</v>
      </c>
      <c r="F2691" s="67">
        <f t="shared" si="5506"/>
        <v>0</v>
      </c>
      <c r="G2691" s="67">
        <f t="shared" si="5506"/>
        <v>0</v>
      </c>
      <c r="H2691" s="67">
        <f t="shared" si="5506"/>
        <v>0</v>
      </c>
      <c r="I2691" s="67">
        <f t="shared" si="5506"/>
        <v>0</v>
      </c>
      <c r="J2691" s="67">
        <f t="shared" si="5506"/>
        <v>0</v>
      </c>
      <c r="K2691" s="67">
        <f t="shared" si="5506"/>
        <v>0</v>
      </c>
      <c r="L2691" s="67">
        <f t="shared" si="5506"/>
        <v>0</v>
      </c>
      <c r="M2691" s="67">
        <f t="shared" si="5506"/>
        <v>0</v>
      </c>
      <c r="N2691" s="67">
        <f t="shared" si="5506"/>
        <v>0</v>
      </c>
      <c r="O2691" s="67">
        <f t="shared" si="5506"/>
        <v>0</v>
      </c>
      <c r="P2691" s="67">
        <f t="shared" si="5506"/>
        <v>0</v>
      </c>
      <c r="Q2691" s="67">
        <f t="shared" si="5506"/>
        <v>0</v>
      </c>
      <c r="R2691" s="67">
        <f t="shared" si="5506"/>
        <v>0</v>
      </c>
      <c r="S2691" s="67">
        <f t="shared" si="5506"/>
        <v>0</v>
      </c>
      <c r="T2691" s="67">
        <f t="shared" si="5506"/>
        <v>0</v>
      </c>
      <c r="U2691" s="67">
        <f t="shared" si="5506"/>
        <v>0</v>
      </c>
      <c r="V2691" s="67">
        <f t="shared" si="5506"/>
        <v>0</v>
      </c>
      <c r="W2691" s="67">
        <f t="shared" si="5506"/>
        <v>0</v>
      </c>
      <c r="X2691" s="67">
        <f t="shared" si="5506"/>
        <v>0</v>
      </c>
      <c r="Y2691" s="67">
        <f t="shared" si="5506"/>
        <v>0</v>
      </c>
      <c r="Z2691" s="67">
        <f t="shared" si="5506"/>
        <v>0</v>
      </c>
      <c r="AA2691" s="67">
        <f t="shared" si="5506"/>
        <v>0</v>
      </c>
      <c r="AB2691" s="67">
        <f t="shared" si="5506"/>
        <v>0</v>
      </c>
      <c r="AC2691" s="67">
        <f t="shared" si="5506"/>
        <v>0</v>
      </c>
      <c r="AD2691" s="67">
        <f t="shared" si="5506"/>
        <v>0</v>
      </c>
      <c r="AE2691" s="67">
        <f t="shared" si="5506"/>
        <v>0</v>
      </c>
      <c r="AF2691" s="67">
        <f t="shared" si="5506"/>
        <v>0</v>
      </c>
      <c r="AG2691" s="68">
        <f t="shared" si="5506"/>
        <v>0</v>
      </c>
    </row>
    <row r="2692" spans="1:33" s="29" customFormat="1" ht="14.15" customHeight="1" x14ac:dyDescent="0.25">
      <c r="A2692" s="41" t="s">
        <v>2</v>
      </c>
      <c r="B2692" s="36">
        <f>B2690-B2686</f>
        <v>0</v>
      </c>
      <c r="C2692" s="69">
        <f>C2690-C2686</f>
        <v>0</v>
      </c>
      <c r="D2692" s="70">
        <f t="shared" ref="D2692:AG2692" si="5507">D2690-D2686</f>
        <v>0</v>
      </c>
      <c r="E2692" s="70">
        <f t="shared" si="5507"/>
        <v>0</v>
      </c>
      <c r="F2692" s="70">
        <f t="shared" si="5507"/>
        <v>0</v>
      </c>
      <c r="G2692" s="70">
        <f t="shared" si="5507"/>
        <v>0</v>
      </c>
      <c r="H2692" s="70">
        <f t="shared" si="5507"/>
        <v>0</v>
      </c>
      <c r="I2692" s="70">
        <f t="shared" si="5507"/>
        <v>0</v>
      </c>
      <c r="J2692" s="70">
        <f t="shared" si="5507"/>
        <v>0</v>
      </c>
      <c r="K2692" s="70">
        <f t="shared" si="5507"/>
        <v>0</v>
      </c>
      <c r="L2692" s="70">
        <f t="shared" si="5507"/>
        <v>0</v>
      </c>
      <c r="M2692" s="70">
        <f t="shared" si="5507"/>
        <v>0</v>
      </c>
      <c r="N2692" s="70">
        <f t="shared" si="5507"/>
        <v>0</v>
      </c>
      <c r="O2692" s="70">
        <f t="shared" si="5507"/>
        <v>0</v>
      </c>
      <c r="P2692" s="70">
        <f t="shared" si="5507"/>
        <v>0</v>
      </c>
      <c r="Q2692" s="70">
        <f t="shared" si="5507"/>
        <v>0</v>
      </c>
      <c r="R2692" s="70">
        <f t="shared" si="5507"/>
        <v>0</v>
      </c>
      <c r="S2692" s="70">
        <f t="shared" si="5507"/>
        <v>0</v>
      </c>
      <c r="T2692" s="70">
        <f t="shared" si="5507"/>
        <v>0</v>
      </c>
      <c r="U2692" s="70">
        <f t="shared" si="5507"/>
        <v>0</v>
      </c>
      <c r="V2692" s="70">
        <f t="shared" si="5507"/>
        <v>0</v>
      </c>
      <c r="W2692" s="70">
        <f t="shared" si="5507"/>
        <v>0</v>
      </c>
      <c r="X2692" s="70">
        <f t="shared" si="5507"/>
        <v>0</v>
      </c>
      <c r="Y2692" s="70">
        <f t="shared" si="5507"/>
        <v>0</v>
      </c>
      <c r="Z2692" s="70">
        <f t="shared" si="5507"/>
        <v>0</v>
      </c>
      <c r="AA2692" s="70">
        <f t="shared" si="5507"/>
        <v>0</v>
      </c>
      <c r="AB2692" s="70">
        <f t="shared" si="5507"/>
        <v>0</v>
      </c>
      <c r="AC2692" s="70">
        <f t="shared" si="5507"/>
        <v>0</v>
      </c>
      <c r="AD2692" s="70">
        <f t="shared" si="5507"/>
        <v>0</v>
      </c>
      <c r="AE2692" s="70">
        <f t="shared" si="5507"/>
        <v>0</v>
      </c>
      <c r="AF2692" s="70">
        <f t="shared" si="5507"/>
        <v>0</v>
      </c>
      <c r="AG2692" s="71">
        <f t="shared" si="5507"/>
        <v>0</v>
      </c>
    </row>
    <row r="2693" spans="1:33" s="29" customFormat="1" ht="14.15" customHeight="1" x14ac:dyDescent="0.25">
      <c r="A2693" s="41" t="s">
        <v>12</v>
      </c>
      <c r="B2693" s="48" t="str">
        <f>IFERROR(B2689/B2684,"0.00%")</f>
        <v>0.00%</v>
      </c>
      <c r="C2693" s="72" t="str">
        <f>IFERROR(C2689/C2684,"0.00%")</f>
        <v>0.00%</v>
      </c>
      <c r="D2693" s="73" t="str">
        <f t="shared" ref="D2693:AG2693" si="5508">IFERROR(D2689/D2684,"0.00%")</f>
        <v>0.00%</v>
      </c>
      <c r="E2693" s="73" t="str">
        <f t="shared" si="5508"/>
        <v>0.00%</v>
      </c>
      <c r="F2693" s="73" t="str">
        <f t="shared" si="5508"/>
        <v>0.00%</v>
      </c>
      <c r="G2693" s="73" t="str">
        <f t="shared" si="5508"/>
        <v>0.00%</v>
      </c>
      <c r="H2693" s="73" t="str">
        <f t="shared" si="5508"/>
        <v>0.00%</v>
      </c>
      <c r="I2693" s="73" t="str">
        <f t="shared" si="5508"/>
        <v>0.00%</v>
      </c>
      <c r="J2693" s="73" t="str">
        <f t="shared" si="5508"/>
        <v>0.00%</v>
      </c>
      <c r="K2693" s="73" t="str">
        <f t="shared" si="5508"/>
        <v>0.00%</v>
      </c>
      <c r="L2693" s="73" t="str">
        <f t="shared" si="5508"/>
        <v>0.00%</v>
      </c>
      <c r="M2693" s="73" t="str">
        <f t="shared" si="5508"/>
        <v>0.00%</v>
      </c>
      <c r="N2693" s="73" t="str">
        <f t="shared" si="5508"/>
        <v>0.00%</v>
      </c>
      <c r="O2693" s="73" t="str">
        <f t="shared" si="5508"/>
        <v>0.00%</v>
      </c>
      <c r="P2693" s="73" t="str">
        <f t="shared" si="5508"/>
        <v>0.00%</v>
      </c>
      <c r="Q2693" s="73" t="str">
        <f t="shared" si="5508"/>
        <v>0.00%</v>
      </c>
      <c r="R2693" s="73" t="str">
        <f t="shared" si="5508"/>
        <v>0.00%</v>
      </c>
      <c r="S2693" s="73" t="str">
        <f t="shared" si="5508"/>
        <v>0.00%</v>
      </c>
      <c r="T2693" s="73" t="str">
        <f t="shared" si="5508"/>
        <v>0.00%</v>
      </c>
      <c r="U2693" s="73" t="str">
        <f t="shared" si="5508"/>
        <v>0.00%</v>
      </c>
      <c r="V2693" s="73" t="str">
        <f t="shared" si="5508"/>
        <v>0.00%</v>
      </c>
      <c r="W2693" s="73" t="str">
        <f t="shared" si="5508"/>
        <v>0.00%</v>
      </c>
      <c r="X2693" s="73" t="str">
        <f t="shared" si="5508"/>
        <v>0.00%</v>
      </c>
      <c r="Y2693" s="73" t="str">
        <f t="shared" si="5508"/>
        <v>0.00%</v>
      </c>
      <c r="Z2693" s="73" t="str">
        <f t="shared" si="5508"/>
        <v>0.00%</v>
      </c>
      <c r="AA2693" s="73" t="str">
        <f t="shared" si="5508"/>
        <v>0.00%</v>
      </c>
      <c r="AB2693" s="73" t="str">
        <f t="shared" si="5508"/>
        <v>0.00%</v>
      </c>
      <c r="AC2693" s="73" t="str">
        <f t="shared" si="5508"/>
        <v>0.00%</v>
      </c>
      <c r="AD2693" s="73" t="str">
        <f t="shared" si="5508"/>
        <v>0.00%</v>
      </c>
      <c r="AE2693" s="73" t="str">
        <f t="shared" si="5508"/>
        <v>0.00%</v>
      </c>
      <c r="AF2693" s="73" t="str">
        <f t="shared" si="5508"/>
        <v>0.00%</v>
      </c>
      <c r="AG2693" s="74" t="str">
        <f t="shared" si="5508"/>
        <v>0.00%</v>
      </c>
    </row>
    <row r="2694" spans="1:33" s="29" customFormat="1" ht="14.15" customHeight="1" x14ac:dyDescent="0.25">
      <c r="A2694" s="41" t="s">
        <v>8</v>
      </c>
      <c r="B2694" s="48" t="str">
        <f t="shared" ref="B2694:AG2694" si="5509">IFERROR(B2684/B2683,"0.00%")</f>
        <v>0.00%</v>
      </c>
      <c r="C2694" s="72" t="str">
        <f t="shared" si="5509"/>
        <v>0.00%</v>
      </c>
      <c r="D2694" s="73" t="str">
        <f t="shared" si="5509"/>
        <v>0.00%</v>
      </c>
      <c r="E2694" s="73" t="str">
        <f t="shared" si="5509"/>
        <v>0.00%</v>
      </c>
      <c r="F2694" s="73" t="str">
        <f t="shared" si="5509"/>
        <v>0.00%</v>
      </c>
      <c r="G2694" s="73" t="str">
        <f t="shared" si="5509"/>
        <v>0.00%</v>
      </c>
      <c r="H2694" s="73" t="str">
        <f t="shared" si="5509"/>
        <v>0.00%</v>
      </c>
      <c r="I2694" s="73" t="str">
        <f t="shared" si="5509"/>
        <v>0.00%</v>
      </c>
      <c r="J2694" s="73" t="str">
        <f t="shared" si="5509"/>
        <v>0.00%</v>
      </c>
      <c r="K2694" s="73" t="str">
        <f t="shared" si="5509"/>
        <v>0.00%</v>
      </c>
      <c r="L2694" s="73" t="str">
        <f t="shared" si="5509"/>
        <v>0.00%</v>
      </c>
      <c r="M2694" s="73" t="str">
        <f t="shared" si="5509"/>
        <v>0.00%</v>
      </c>
      <c r="N2694" s="73" t="str">
        <f t="shared" si="5509"/>
        <v>0.00%</v>
      </c>
      <c r="O2694" s="73" t="str">
        <f t="shared" si="5509"/>
        <v>0.00%</v>
      </c>
      <c r="P2694" s="73" t="str">
        <f t="shared" si="5509"/>
        <v>0.00%</v>
      </c>
      <c r="Q2694" s="73" t="str">
        <f t="shared" si="5509"/>
        <v>0.00%</v>
      </c>
      <c r="R2694" s="73" t="str">
        <f t="shared" si="5509"/>
        <v>0.00%</v>
      </c>
      <c r="S2694" s="73" t="str">
        <f t="shared" si="5509"/>
        <v>0.00%</v>
      </c>
      <c r="T2694" s="73" t="str">
        <f t="shared" si="5509"/>
        <v>0.00%</v>
      </c>
      <c r="U2694" s="73" t="str">
        <f t="shared" si="5509"/>
        <v>0.00%</v>
      </c>
      <c r="V2694" s="73" t="str">
        <f t="shared" si="5509"/>
        <v>0.00%</v>
      </c>
      <c r="W2694" s="73" t="str">
        <f t="shared" si="5509"/>
        <v>0.00%</v>
      </c>
      <c r="X2694" s="73" t="str">
        <f t="shared" si="5509"/>
        <v>0.00%</v>
      </c>
      <c r="Y2694" s="73" t="str">
        <f t="shared" si="5509"/>
        <v>0.00%</v>
      </c>
      <c r="Z2694" s="73" t="str">
        <f t="shared" si="5509"/>
        <v>0.00%</v>
      </c>
      <c r="AA2694" s="73" t="str">
        <f t="shared" si="5509"/>
        <v>0.00%</v>
      </c>
      <c r="AB2694" s="73" t="str">
        <f t="shared" si="5509"/>
        <v>0.00%</v>
      </c>
      <c r="AC2694" s="73" t="str">
        <f t="shared" si="5509"/>
        <v>0.00%</v>
      </c>
      <c r="AD2694" s="73" t="str">
        <f t="shared" si="5509"/>
        <v>0.00%</v>
      </c>
      <c r="AE2694" s="73" t="str">
        <f t="shared" si="5509"/>
        <v>0.00%</v>
      </c>
      <c r="AF2694" s="73" t="str">
        <f t="shared" si="5509"/>
        <v>0.00%</v>
      </c>
      <c r="AG2694" s="74" t="str">
        <f t="shared" si="5509"/>
        <v>0.00%</v>
      </c>
    </row>
    <row r="2695" spans="1:33" s="29" customFormat="1" ht="14.15" customHeight="1" x14ac:dyDescent="0.25">
      <c r="A2695" s="41" t="s">
        <v>14</v>
      </c>
      <c r="B2695" s="48" t="str">
        <f>IFERROR(B2692/B2686,"0.00%")</f>
        <v>0.00%</v>
      </c>
      <c r="C2695" s="72" t="str">
        <f>IFERROR(C2692/C2686,"0.00%")</f>
        <v>0.00%</v>
      </c>
      <c r="D2695" s="73" t="str">
        <f t="shared" ref="D2695:AG2695" si="5510">IFERROR(D2692/D2686,"0.00%")</f>
        <v>0.00%</v>
      </c>
      <c r="E2695" s="73" t="str">
        <f t="shared" si="5510"/>
        <v>0.00%</v>
      </c>
      <c r="F2695" s="73" t="str">
        <f t="shared" si="5510"/>
        <v>0.00%</v>
      </c>
      <c r="G2695" s="73" t="str">
        <f t="shared" si="5510"/>
        <v>0.00%</v>
      </c>
      <c r="H2695" s="73" t="str">
        <f t="shared" si="5510"/>
        <v>0.00%</v>
      </c>
      <c r="I2695" s="73" t="str">
        <f t="shared" si="5510"/>
        <v>0.00%</v>
      </c>
      <c r="J2695" s="73" t="str">
        <f t="shared" si="5510"/>
        <v>0.00%</v>
      </c>
      <c r="K2695" s="73" t="str">
        <f t="shared" si="5510"/>
        <v>0.00%</v>
      </c>
      <c r="L2695" s="73" t="str">
        <f t="shared" si="5510"/>
        <v>0.00%</v>
      </c>
      <c r="M2695" s="73" t="str">
        <f t="shared" si="5510"/>
        <v>0.00%</v>
      </c>
      <c r="N2695" s="73" t="str">
        <f t="shared" si="5510"/>
        <v>0.00%</v>
      </c>
      <c r="O2695" s="73" t="str">
        <f t="shared" si="5510"/>
        <v>0.00%</v>
      </c>
      <c r="P2695" s="73" t="str">
        <f t="shared" si="5510"/>
        <v>0.00%</v>
      </c>
      <c r="Q2695" s="73" t="str">
        <f t="shared" si="5510"/>
        <v>0.00%</v>
      </c>
      <c r="R2695" s="73" t="str">
        <f t="shared" si="5510"/>
        <v>0.00%</v>
      </c>
      <c r="S2695" s="73" t="str">
        <f t="shared" si="5510"/>
        <v>0.00%</v>
      </c>
      <c r="T2695" s="73" t="str">
        <f t="shared" si="5510"/>
        <v>0.00%</v>
      </c>
      <c r="U2695" s="73" t="str">
        <f t="shared" si="5510"/>
        <v>0.00%</v>
      </c>
      <c r="V2695" s="73" t="str">
        <f t="shared" si="5510"/>
        <v>0.00%</v>
      </c>
      <c r="W2695" s="73" t="str">
        <f t="shared" si="5510"/>
        <v>0.00%</v>
      </c>
      <c r="X2695" s="73" t="str">
        <f t="shared" si="5510"/>
        <v>0.00%</v>
      </c>
      <c r="Y2695" s="73" t="str">
        <f t="shared" si="5510"/>
        <v>0.00%</v>
      </c>
      <c r="Z2695" s="73" t="str">
        <f t="shared" si="5510"/>
        <v>0.00%</v>
      </c>
      <c r="AA2695" s="73" t="str">
        <f t="shared" si="5510"/>
        <v>0.00%</v>
      </c>
      <c r="AB2695" s="73" t="str">
        <f t="shared" si="5510"/>
        <v>0.00%</v>
      </c>
      <c r="AC2695" s="73" t="str">
        <f t="shared" si="5510"/>
        <v>0.00%</v>
      </c>
      <c r="AD2695" s="73" t="str">
        <f t="shared" si="5510"/>
        <v>0.00%</v>
      </c>
      <c r="AE2695" s="73" t="str">
        <f t="shared" si="5510"/>
        <v>0.00%</v>
      </c>
      <c r="AF2695" s="73" t="str">
        <f t="shared" si="5510"/>
        <v>0.00%</v>
      </c>
      <c r="AG2695" s="74" t="str">
        <f t="shared" si="5510"/>
        <v>0.00%</v>
      </c>
    </row>
    <row r="2696" spans="1:33" s="29" customFormat="1" ht="14.15" customHeight="1" x14ac:dyDescent="0.25">
      <c r="A2696" s="41" t="s">
        <v>3</v>
      </c>
      <c r="B2696" s="36" t="str">
        <f>IFERROR(B2686/B2684,"$0.00")</f>
        <v>$0.00</v>
      </c>
      <c r="C2696" s="69" t="str">
        <f>IFERROR(C2686/C2684,"$0.00")</f>
        <v>$0.00</v>
      </c>
      <c r="D2696" s="70" t="str">
        <f t="shared" ref="D2696:AG2696" si="5511">IFERROR(D2686/D2684,"$0.00")</f>
        <v>$0.00</v>
      </c>
      <c r="E2696" s="70" t="str">
        <f t="shared" si="5511"/>
        <v>$0.00</v>
      </c>
      <c r="F2696" s="70" t="str">
        <f t="shared" si="5511"/>
        <v>$0.00</v>
      </c>
      <c r="G2696" s="70" t="str">
        <f t="shared" si="5511"/>
        <v>$0.00</v>
      </c>
      <c r="H2696" s="70" t="str">
        <f t="shared" si="5511"/>
        <v>$0.00</v>
      </c>
      <c r="I2696" s="70" t="str">
        <f t="shared" si="5511"/>
        <v>$0.00</v>
      </c>
      <c r="J2696" s="70" t="str">
        <f t="shared" si="5511"/>
        <v>$0.00</v>
      </c>
      <c r="K2696" s="70" t="str">
        <f t="shared" si="5511"/>
        <v>$0.00</v>
      </c>
      <c r="L2696" s="70" t="str">
        <f t="shared" si="5511"/>
        <v>$0.00</v>
      </c>
      <c r="M2696" s="70" t="str">
        <f t="shared" si="5511"/>
        <v>$0.00</v>
      </c>
      <c r="N2696" s="70" t="str">
        <f t="shared" si="5511"/>
        <v>$0.00</v>
      </c>
      <c r="O2696" s="70" t="str">
        <f t="shared" si="5511"/>
        <v>$0.00</v>
      </c>
      <c r="P2696" s="70" t="str">
        <f t="shared" si="5511"/>
        <v>$0.00</v>
      </c>
      <c r="Q2696" s="70" t="str">
        <f t="shared" si="5511"/>
        <v>$0.00</v>
      </c>
      <c r="R2696" s="70" t="str">
        <f t="shared" si="5511"/>
        <v>$0.00</v>
      </c>
      <c r="S2696" s="70" t="str">
        <f t="shared" si="5511"/>
        <v>$0.00</v>
      </c>
      <c r="T2696" s="70" t="str">
        <f t="shared" si="5511"/>
        <v>$0.00</v>
      </c>
      <c r="U2696" s="70" t="str">
        <f t="shared" si="5511"/>
        <v>$0.00</v>
      </c>
      <c r="V2696" s="70" t="str">
        <f t="shared" si="5511"/>
        <v>$0.00</v>
      </c>
      <c r="W2696" s="70" t="str">
        <f t="shared" si="5511"/>
        <v>$0.00</v>
      </c>
      <c r="X2696" s="70" t="str">
        <f t="shared" si="5511"/>
        <v>$0.00</v>
      </c>
      <c r="Y2696" s="70" t="str">
        <f t="shared" si="5511"/>
        <v>$0.00</v>
      </c>
      <c r="Z2696" s="70" t="str">
        <f t="shared" si="5511"/>
        <v>$0.00</v>
      </c>
      <c r="AA2696" s="70" t="str">
        <f t="shared" si="5511"/>
        <v>$0.00</v>
      </c>
      <c r="AB2696" s="70" t="str">
        <f t="shared" si="5511"/>
        <v>$0.00</v>
      </c>
      <c r="AC2696" s="70" t="str">
        <f t="shared" si="5511"/>
        <v>$0.00</v>
      </c>
      <c r="AD2696" s="70" t="str">
        <f t="shared" si="5511"/>
        <v>$0.00</v>
      </c>
      <c r="AE2696" s="70" t="str">
        <f t="shared" si="5511"/>
        <v>$0.00</v>
      </c>
      <c r="AF2696" s="70" t="str">
        <f t="shared" si="5511"/>
        <v>$0.00</v>
      </c>
      <c r="AG2696" s="71" t="str">
        <f t="shared" si="5511"/>
        <v>$0.00</v>
      </c>
    </row>
    <row r="2697" spans="1:33" s="29" customFormat="1" ht="14.15" customHeight="1" x14ac:dyDescent="0.25">
      <c r="A2697" s="41" t="s">
        <v>5</v>
      </c>
      <c r="B2697" s="36" t="str">
        <f>IFERROR(B2690/B2684,"$0.00")</f>
        <v>$0.00</v>
      </c>
      <c r="C2697" s="69" t="str">
        <f>IFERROR(C2690/C2684,"$0.00")</f>
        <v>$0.00</v>
      </c>
      <c r="D2697" s="70" t="str">
        <f t="shared" ref="D2697:AG2697" si="5512">IFERROR(D2690/D2684,"$0.00")</f>
        <v>$0.00</v>
      </c>
      <c r="E2697" s="70" t="str">
        <f t="shared" si="5512"/>
        <v>$0.00</v>
      </c>
      <c r="F2697" s="70" t="str">
        <f t="shared" si="5512"/>
        <v>$0.00</v>
      </c>
      <c r="G2697" s="70" t="str">
        <f t="shared" si="5512"/>
        <v>$0.00</v>
      </c>
      <c r="H2697" s="70" t="str">
        <f t="shared" si="5512"/>
        <v>$0.00</v>
      </c>
      <c r="I2697" s="70" t="str">
        <f t="shared" si="5512"/>
        <v>$0.00</v>
      </c>
      <c r="J2697" s="70" t="str">
        <f t="shared" si="5512"/>
        <v>$0.00</v>
      </c>
      <c r="K2697" s="70" t="str">
        <f t="shared" si="5512"/>
        <v>$0.00</v>
      </c>
      <c r="L2697" s="70" t="str">
        <f t="shared" si="5512"/>
        <v>$0.00</v>
      </c>
      <c r="M2697" s="70" t="str">
        <f t="shared" si="5512"/>
        <v>$0.00</v>
      </c>
      <c r="N2697" s="70" t="str">
        <f t="shared" si="5512"/>
        <v>$0.00</v>
      </c>
      <c r="O2697" s="70" t="str">
        <f t="shared" si="5512"/>
        <v>$0.00</v>
      </c>
      <c r="P2697" s="70" t="str">
        <f t="shared" si="5512"/>
        <v>$0.00</v>
      </c>
      <c r="Q2697" s="70" t="str">
        <f t="shared" si="5512"/>
        <v>$0.00</v>
      </c>
      <c r="R2697" s="70" t="str">
        <f t="shared" si="5512"/>
        <v>$0.00</v>
      </c>
      <c r="S2697" s="70" t="str">
        <f t="shared" si="5512"/>
        <v>$0.00</v>
      </c>
      <c r="T2697" s="70" t="str">
        <f t="shared" si="5512"/>
        <v>$0.00</v>
      </c>
      <c r="U2697" s="70" t="str">
        <f t="shared" si="5512"/>
        <v>$0.00</v>
      </c>
      <c r="V2697" s="70" t="str">
        <f t="shared" si="5512"/>
        <v>$0.00</v>
      </c>
      <c r="W2697" s="70" t="str">
        <f t="shared" si="5512"/>
        <v>$0.00</v>
      </c>
      <c r="X2697" s="70" t="str">
        <f t="shared" si="5512"/>
        <v>$0.00</v>
      </c>
      <c r="Y2697" s="70" t="str">
        <f t="shared" si="5512"/>
        <v>$0.00</v>
      </c>
      <c r="Z2697" s="70" t="str">
        <f t="shared" si="5512"/>
        <v>$0.00</v>
      </c>
      <c r="AA2697" s="70" t="str">
        <f t="shared" si="5512"/>
        <v>$0.00</v>
      </c>
      <c r="AB2697" s="70" t="str">
        <f t="shared" si="5512"/>
        <v>$0.00</v>
      </c>
      <c r="AC2697" s="70" t="str">
        <f t="shared" si="5512"/>
        <v>$0.00</v>
      </c>
      <c r="AD2697" s="70" t="str">
        <f t="shared" si="5512"/>
        <v>$0.00</v>
      </c>
      <c r="AE2697" s="70" t="str">
        <f t="shared" si="5512"/>
        <v>$0.00</v>
      </c>
      <c r="AF2697" s="70" t="str">
        <f t="shared" si="5512"/>
        <v>$0.00</v>
      </c>
      <c r="AG2697" s="71" t="str">
        <f t="shared" si="5512"/>
        <v>$0.00</v>
      </c>
    </row>
    <row r="2698" spans="1:33" s="29" customFormat="1" ht="14.15" customHeight="1" x14ac:dyDescent="0.25">
      <c r="A2698" s="41" t="s">
        <v>13</v>
      </c>
      <c r="B2698" s="36">
        <f>IFERROR(B2686/B2689,B2686)</f>
        <v>0</v>
      </c>
      <c r="C2698" s="69">
        <f>IFERROR(C2686/C2689,C2686)</f>
        <v>0</v>
      </c>
      <c r="D2698" s="70">
        <f t="shared" ref="D2698:AG2698" si="5513">IFERROR(D2686/D2689,D2686)</f>
        <v>0</v>
      </c>
      <c r="E2698" s="70">
        <f t="shared" si="5513"/>
        <v>0</v>
      </c>
      <c r="F2698" s="70">
        <f t="shared" si="5513"/>
        <v>0</v>
      </c>
      <c r="G2698" s="70">
        <f t="shared" si="5513"/>
        <v>0</v>
      </c>
      <c r="H2698" s="70">
        <f t="shared" si="5513"/>
        <v>0</v>
      </c>
      <c r="I2698" s="70">
        <f t="shared" si="5513"/>
        <v>0</v>
      </c>
      <c r="J2698" s="70">
        <f t="shared" si="5513"/>
        <v>0</v>
      </c>
      <c r="K2698" s="70">
        <f t="shared" si="5513"/>
        <v>0</v>
      </c>
      <c r="L2698" s="70">
        <f t="shared" si="5513"/>
        <v>0</v>
      </c>
      <c r="M2698" s="70">
        <f t="shared" si="5513"/>
        <v>0</v>
      </c>
      <c r="N2698" s="70">
        <f t="shared" si="5513"/>
        <v>0</v>
      </c>
      <c r="O2698" s="70">
        <f t="shared" si="5513"/>
        <v>0</v>
      </c>
      <c r="P2698" s="70">
        <f t="shared" si="5513"/>
        <v>0</v>
      </c>
      <c r="Q2698" s="70">
        <f t="shared" si="5513"/>
        <v>0</v>
      </c>
      <c r="R2698" s="70">
        <f t="shared" si="5513"/>
        <v>0</v>
      </c>
      <c r="S2698" s="70">
        <f t="shared" si="5513"/>
        <v>0</v>
      </c>
      <c r="T2698" s="70">
        <f t="shared" si="5513"/>
        <v>0</v>
      </c>
      <c r="U2698" s="70">
        <f t="shared" si="5513"/>
        <v>0</v>
      </c>
      <c r="V2698" s="70">
        <f t="shared" si="5513"/>
        <v>0</v>
      </c>
      <c r="W2698" s="70">
        <f t="shared" si="5513"/>
        <v>0</v>
      </c>
      <c r="X2698" s="70">
        <f t="shared" si="5513"/>
        <v>0</v>
      </c>
      <c r="Y2698" s="70">
        <f t="shared" si="5513"/>
        <v>0</v>
      </c>
      <c r="Z2698" s="70">
        <f t="shared" si="5513"/>
        <v>0</v>
      </c>
      <c r="AA2698" s="70">
        <f t="shared" si="5513"/>
        <v>0</v>
      </c>
      <c r="AB2698" s="70">
        <f t="shared" si="5513"/>
        <v>0</v>
      </c>
      <c r="AC2698" s="70">
        <f t="shared" si="5513"/>
        <v>0</v>
      </c>
      <c r="AD2698" s="70">
        <f t="shared" si="5513"/>
        <v>0</v>
      </c>
      <c r="AE2698" s="70">
        <f t="shared" si="5513"/>
        <v>0</v>
      </c>
      <c r="AF2698" s="70">
        <f t="shared" si="5513"/>
        <v>0</v>
      </c>
      <c r="AG2698" s="71">
        <f t="shared" si="5513"/>
        <v>0</v>
      </c>
    </row>
    <row r="2699" spans="1:33" s="29" customFormat="1" ht="14.15" customHeight="1" x14ac:dyDescent="0.25">
      <c r="A2699" s="41" t="s">
        <v>17</v>
      </c>
      <c r="B2699" s="36">
        <f>IFERROR(B2686/B2688,B2686)</f>
        <v>0</v>
      </c>
      <c r="C2699" s="69">
        <f>IFERROR(C2686/C2688,C2686)</f>
        <v>0</v>
      </c>
      <c r="D2699" s="70">
        <f t="shared" ref="D2699:AG2699" si="5514">IFERROR(D2686/D2688,D2686)</f>
        <v>0</v>
      </c>
      <c r="E2699" s="70">
        <f t="shared" si="5514"/>
        <v>0</v>
      </c>
      <c r="F2699" s="70">
        <f t="shared" si="5514"/>
        <v>0</v>
      </c>
      <c r="G2699" s="70">
        <f t="shared" si="5514"/>
        <v>0</v>
      </c>
      <c r="H2699" s="70">
        <f t="shared" si="5514"/>
        <v>0</v>
      </c>
      <c r="I2699" s="70">
        <f t="shared" si="5514"/>
        <v>0</v>
      </c>
      <c r="J2699" s="70">
        <f t="shared" si="5514"/>
        <v>0</v>
      </c>
      <c r="K2699" s="70">
        <f t="shared" si="5514"/>
        <v>0</v>
      </c>
      <c r="L2699" s="70">
        <f t="shared" si="5514"/>
        <v>0</v>
      </c>
      <c r="M2699" s="70">
        <f t="shared" si="5514"/>
        <v>0</v>
      </c>
      <c r="N2699" s="70">
        <f t="shared" si="5514"/>
        <v>0</v>
      </c>
      <c r="O2699" s="70">
        <f t="shared" si="5514"/>
        <v>0</v>
      </c>
      <c r="P2699" s="70">
        <f t="shared" si="5514"/>
        <v>0</v>
      </c>
      <c r="Q2699" s="70">
        <f t="shared" si="5514"/>
        <v>0</v>
      </c>
      <c r="R2699" s="70">
        <f t="shared" si="5514"/>
        <v>0</v>
      </c>
      <c r="S2699" s="70">
        <f t="shared" si="5514"/>
        <v>0</v>
      </c>
      <c r="T2699" s="70">
        <f t="shared" si="5514"/>
        <v>0</v>
      </c>
      <c r="U2699" s="70">
        <f t="shared" si="5514"/>
        <v>0</v>
      </c>
      <c r="V2699" s="70">
        <f t="shared" si="5514"/>
        <v>0</v>
      </c>
      <c r="W2699" s="70">
        <f t="shared" si="5514"/>
        <v>0</v>
      </c>
      <c r="X2699" s="70">
        <f t="shared" si="5514"/>
        <v>0</v>
      </c>
      <c r="Y2699" s="70">
        <f t="shared" si="5514"/>
        <v>0</v>
      </c>
      <c r="Z2699" s="70">
        <f t="shared" si="5514"/>
        <v>0</v>
      </c>
      <c r="AA2699" s="70">
        <f t="shared" si="5514"/>
        <v>0</v>
      </c>
      <c r="AB2699" s="70">
        <f t="shared" si="5514"/>
        <v>0</v>
      </c>
      <c r="AC2699" s="70">
        <f t="shared" si="5514"/>
        <v>0</v>
      </c>
      <c r="AD2699" s="70">
        <f t="shared" si="5514"/>
        <v>0</v>
      </c>
      <c r="AE2699" s="70">
        <f t="shared" si="5514"/>
        <v>0</v>
      </c>
      <c r="AF2699" s="70">
        <f t="shared" si="5514"/>
        <v>0</v>
      </c>
      <c r="AG2699" s="71">
        <f t="shared" si="5514"/>
        <v>0</v>
      </c>
    </row>
    <row r="2700" spans="1:33" s="29" customFormat="1" ht="14.15" customHeight="1" thickBot="1" x14ac:dyDescent="0.3">
      <c r="A2700" s="52" t="s">
        <v>16</v>
      </c>
      <c r="B2700" s="53" t="str">
        <f>IFERROR(B2684/B2688*0.01,"0%")</f>
        <v>0%</v>
      </c>
      <c r="C2700" s="75" t="str">
        <f>IFERROR(C2684/C2688*0.01,"0%")</f>
        <v>0%</v>
      </c>
      <c r="D2700" s="76" t="str">
        <f t="shared" ref="D2700:AG2700" si="5515">IFERROR(D2684/D2688*0.01,"0%")</f>
        <v>0%</v>
      </c>
      <c r="E2700" s="76" t="str">
        <f t="shared" si="5515"/>
        <v>0%</v>
      </c>
      <c r="F2700" s="76" t="str">
        <f t="shared" si="5515"/>
        <v>0%</v>
      </c>
      <c r="G2700" s="76" t="str">
        <f t="shared" si="5515"/>
        <v>0%</v>
      </c>
      <c r="H2700" s="76" t="str">
        <f t="shared" si="5515"/>
        <v>0%</v>
      </c>
      <c r="I2700" s="76" t="str">
        <f t="shared" si="5515"/>
        <v>0%</v>
      </c>
      <c r="J2700" s="76" t="str">
        <f t="shared" si="5515"/>
        <v>0%</v>
      </c>
      <c r="K2700" s="76" t="str">
        <f t="shared" si="5515"/>
        <v>0%</v>
      </c>
      <c r="L2700" s="76" t="str">
        <f t="shared" si="5515"/>
        <v>0%</v>
      </c>
      <c r="M2700" s="76" t="str">
        <f t="shared" si="5515"/>
        <v>0%</v>
      </c>
      <c r="N2700" s="76" t="str">
        <f t="shared" si="5515"/>
        <v>0%</v>
      </c>
      <c r="O2700" s="76" t="str">
        <f t="shared" si="5515"/>
        <v>0%</v>
      </c>
      <c r="P2700" s="76" t="str">
        <f t="shared" si="5515"/>
        <v>0%</v>
      </c>
      <c r="Q2700" s="76" t="str">
        <f t="shared" si="5515"/>
        <v>0%</v>
      </c>
      <c r="R2700" s="76" t="str">
        <f t="shared" si="5515"/>
        <v>0%</v>
      </c>
      <c r="S2700" s="76" t="str">
        <f t="shared" si="5515"/>
        <v>0%</v>
      </c>
      <c r="T2700" s="76" t="str">
        <f t="shared" si="5515"/>
        <v>0%</v>
      </c>
      <c r="U2700" s="76" t="str">
        <f t="shared" si="5515"/>
        <v>0%</v>
      </c>
      <c r="V2700" s="76" t="str">
        <f t="shared" si="5515"/>
        <v>0%</v>
      </c>
      <c r="W2700" s="76" t="str">
        <f t="shared" si="5515"/>
        <v>0%</v>
      </c>
      <c r="X2700" s="76" t="str">
        <f t="shared" si="5515"/>
        <v>0%</v>
      </c>
      <c r="Y2700" s="76" t="str">
        <f t="shared" si="5515"/>
        <v>0%</v>
      </c>
      <c r="Z2700" s="76" t="str">
        <f t="shared" si="5515"/>
        <v>0%</v>
      </c>
      <c r="AA2700" s="76" t="str">
        <f t="shared" si="5515"/>
        <v>0%</v>
      </c>
      <c r="AB2700" s="76" t="str">
        <f t="shared" si="5515"/>
        <v>0%</v>
      </c>
      <c r="AC2700" s="76" t="str">
        <f t="shared" si="5515"/>
        <v>0%</v>
      </c>
      <c r="AD2700" s="76" t="str">
        <f t="shared" si="5515"/>
        <v>0%</v>
      </c>
      <c r="AE2700" s="76" t="str">
        <f t="shared" si="5515"/>
        <v>0%</v>
      </c>
      <c r="AF2700" s="76" t="str">
        <f t="shared" si="5515"/>
        <v>0%</v>
      </c>
      <c r="AG2700" s="77" t="str">
        <f t="shared" si="5515"/>
        <v>0%</v>
      </c>
    </row>
    <row r="2701" spans="1:33" ht="6" customHeight="1" thickBot="1" x14ac:dyDescent="0.35">
      <c r="A2701" s="78"/>
      <c r="B2701" s="79"/>
      <c r="C2701" s="80"/>
      <c r="D2701" s="81"/>
      <c r="E2701" s="81"/>
      <c r="F2701" s="81"/>
      <c r="G2701" s="81"/>
      <c r="H2701" s="81"/>
      <c r="I2701" s="81"/>
      <c r="J2701" s="81"/>
      <c r="K2701" s="81"/>
      <c r="L2701" s="81"/>
      <c r="M2701" s="81"/>
      <c r="N2701" s="81"/>
      <c r="O2701" s="81"/>
      <c r="P2701" s="81"/>
      <c r="Q2701" s="81"/>
      <c r="R2701" s="81"/>
      <c r="S2701" s="81"/>
      <c r="T2701" s="81"/>
      <c r="U2701" s="81"/>
      <c r="V2701" s="81"/>
      <c r="W2701" s="81"/>
      <c r="X2701" s="81"/>
      <c r="Y2701" s="81"/>
      <c r="Z2701" s="81"/>
      <c r="AA2701" s="81"/>
      <c r="AB2701" s="81"/>
      <c r="AC2701" s="81"/>
      <c r="AD2701" s="81"/>
      <c r="AE2701" s="81"/>
      <c r="AF2701" s="81"/>
      <c r="AG2701" s="79"/>
    </row>
    <row r="2702" spans="1:33" s="23" customFormat="1" ht="23.25" customHeight="1" thickBot="1" x14ac:dyDescent="0.3">
      <c r="A2702" s="62"/>
      <c r="B2702" s="63" t="s">
        <v>1</v>
      </c>
      <c r="C2702" s="64">
        <f>C2682</f>
        <v>44409</v>
      </c>
      <c r="D2702" s="64">
        <f>C2702+1</f>
        <v>44410</v>
      </c>
      <c r="E2702" s="64">
        <f t="shared" ref="E2702" si="5516">D2702+1</f>
        <v>44411</v>
      </c>
      <c r="F2702" s="64">
        <f t="shared" ref="F2702" si="5517">E2702+1</f>
        <v>44412</v>
      </c>
      <c r="G2702" s="64">
        <f t="shared" ref="G2702" si="5518">F2702+1</f>
        <v>44413</v>
      </c>
      <c r="H2702" s="64">
        <f t="shared" ref="H2702" si="5519">G2702+1</f>
        <v>44414</v>
      </c>
      <c r="I2702" s="64">
        <f t="shared" ref="I2702" si="5520">H2702+1</f>
        <v>44415</v>
      </c>
      <c r="J2702" s="64">
        <f t="shared" ref="J2702" si="5521">I2702+1</f>
        <v>44416</v>
      </c>
      <c r="K2702" s="64">
        <f t="shared" ref="K2702" si="5522">J2702+1</f>
        <v>44417</v>
      </c>
      <c r="L2702" s="64">
        <f t="shared" ref="L2702" si="5523">K2702+1</f>
        <v>44418</v>
      </c>
      <c r="M2702" s="64">
        <f t="shared" ref="M2702" si="5524">L2702+1</f>
        <v>44419</v>
      </c>
      <c r="N2702" s="64">
        <f t="shared" ref="N2702" si="5525">M2702+1</f>
        <v>44420</v>
      </c>
      <c r="O2702" s="64">
        <f t="shared" ref="O2702" si="5526">N2702+1</f>
        <v>44421</v>
      </c>
      <c r="P2702" s="64">
        <f t="shared" ref="P2702" si="5527">O2702+1</f>
        <v>44422</v>
      </c>
      <c r="Q2702" s="64">
        <f t="shared" ref="Q2702" si="5528">P2702+1</f>
        <v>44423</v>
      </c>
      <c r="R2702" s="64">
        <f t="shared" ref="R2702" si="5529">Q2702+1</f>
        <v>44424</v>
      </c>
      <c r="S2702" s="64">
        <f t="shared" ref="S2702" si="5530">R2702+1</f>
        <v>44425</v>
      </c>
      <c r="T2702" s="64">
        <f t="shared" ref="T2702" si="5531">S2702+1</f>
        <v>44426</v>
      </c>
      <c r="U2702" s="64">
        <f t="shared" ref="U2702" si="5532">T2702+1</f>
        <v>44427</v>
      </c>
      <c r="V2702" s="64">
        <f t="shared" ref="V2702" si="5533">U2702+1</f>
        <v>44428</v>
      </c>
      <c r="W2702" s="64">
        <f t="shared" ref="W2702" si="5534">V2702+1</f>
        <v>44429</v>
      </c>
      <c r="X2702" s="64">
        <f t="shared" ref="X2702" si="5535">W2702+1</f>
        <v>44430</v>
      </c>
      <c r="Y2702" s="64">
        <f t="shared" ref="Y2702" si="5536">X2702+1</f>
        <v>44431</v>
      </c>
      <c r="Z2702" s="64">
        <f t="shared" ref="Z2702" si="5537">Y2702+1</f>
        <v>44432</v>
      </c>
      <c r="AA2702" s="64">
        <f t="shared" ref="AA2702" si="5538">Z2702+1</f>
        <v>44433</v>
      </c>
      <c r="AB2702" s="64">
        <f t="shared" ref="AB2702" si="5539">AA2702+1</f>
        <v>44434</v>
      </c>
      <c r="AC2702" s="64">
        <f t="shared" ref="AC2702" si="5540">AB2702+1</f>
        <v>44435</v>
      </c>
      <c r="AD2702" s="64">
        <f t="shared" ref="AD2702" si="5541">AC2702+1</f>
        <v>44436</v>
      </c>
      <c r="AE2702" s="64">
        <f t="shared" ref="AE2702" si="5542">AD2702+1</f>
        <v>44437</v>
      </c>
      <c r="AF2702" s="64">
        <f t="shared" ref="AF2702" si="5543">AE2702+1</f>
        <v>44438</v>
      </c>
      <c r="AG2702" s="65">
        <f t="shared" ref="AG2702" si="5544">AF2702+1</f>
        <v>44439</v>
      </c>
    </row>
    <row r="2703" spans="1:33" s="29" customFormat="1" ht="14.15" customHeight="1" x14ac:dyDescent="0.25">
      <c r="A2703" s="24" t="s">
        <v>7</v>
      </c>
      <c r="B2703" s="25">
        <f>SUM(C2703:AG2703)</f>
        <v>0</v>
      </c>
      <c r="C2703" s="11"/>
      <c r="D2703" s="1"/>
      <c r="E2703" s="1"/>
      <c r="F2703" s="1"/>
      <c r="G2703" s="1"/>
      <c r="H2703" s="1"/>
      <c r="I2703" s="1"/>
      <c r="J2703" s="1"/>
      <c r="K2703" s="1"/>
      <c r="L2703" s="1"/>
      <c r="M2703" s="1"/>
      <c r="N2703" s="1"/>
      <c r="O2703" s="1"/>
      <c r="P2703" s="1"/>
      <c r="Q2703" s="1"/>
      <c r="R2703" s="1"/>
      <c r="S2703" s="1"/>
      <c r="T2703" s="1"/>
      <c r="U2703" s="1"/>
      <c r="V2703" s="1"/>
      <c r="W2703" s="1"/>
      <c r="X2703" s="1"/>
      <c r="Y2703" s="1"/>
      <c r="Z2703" s="1"/>
      <c r="AA2703" s="1"/>
      <c r="AB2703" s="1"/>
      <c r="AC2703" s="1"/>
      <c r="AD2703" s="1"/>
      <c r="AE2703" s="1"/>
      <c r="AF2703" s="1"/>
      <c r="AG2703" s="2"/>
    </row>
    <row r="2704" spans="1:33" s="29" customFormat="1" ht="14.15" customHeight="1" x14ac:dyDescent="0.25">
      <c r="A2704" s="30" t="s">
        <v>6</v>
      </c>
      <c r="B2704" s="31">
        <f>SUM(C2704:AG2704)</f>
        <v>0</v>
      </c>
      <c r="C2704" s="12"/>
      <c r="D2704" s="3"/>
      <c r="E2704" s="3"/>
      <c r="F2704" s="3"/>
      <c r="G2704" s="3"/>
      <c r="H2704" s="3"/>
      <c r="I2704" s="3"/>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4"/>
    </row>
    <row r="2705" spans="1:33" s="29" customFormat="1" ht="14.15" customHeight="1" x14ac:dyDescent="0.25">
      <c r="A2705" s="35" t="s">
        <v>10</v>
      </c>
      <c r="B2705" s="36">
        <f>IF(C2705&gt;0,C2705,IF(D2705&gt;0,D2705,IF(E2705&gt;0,E2705,IF(F2705&gt;0,F2705,IF(G2705&gt;0,G2705,IF(H2705&gt;0,H2705,IF(I2705&gt;0,I2705,IF(J2705&gt;0,J2705,IF(K2705&gt;0,K2705,IF(L2705&gt;0,L2705,IF(M2705&gt;0,M2705,IF(N2705&gt;0,N2705,IF(O2705&gt;0,O2705,IF(P2705&gt;0,P2705,IF(Q2705&gt;0,Q2705,IF(R2705&gt;0,R2705,IF(S2705&gt;0,S2705,IF(T2705&gt;0,T2705,IF(U2705&gt;0,U2705,IF(V2705&gt;0,V2705,IF(W2705&gt;0,W2705,IF(X2705&gt;0,X2705,IF(Y2705&gt;0,Y2705,IF(Z2705&gt;0,Z2705,IF(AA2705&gt;0,AA2705,IF(AB2705&gt;0,AB2705,IF(AC2705&gt;0,AC2705,IF(AD2705&gt;0,AD2705,IF(AE2705&gt;0,AE2705,IF(AF2705&gt;0,AF2705,IF(AG2705&gt;0,AG2705,0)))))))))))))))))))))))))))))))</f>
        <v>0</v>
      </c>
      <c r="C2705" s="13"/>
      <c r="D2705" s="5"/>
      <c r="E2705" s="5"/>
      <c r="F2705" s="5"/>
      <c r="G2705" s="5"/>
      <c r="H2705" s="5"/>
      <c r="I2705" s="5"/>
      <c r="J2705" s="5"/>
      <c r="K2705" s="5"/>
      <c r="L2705" s="5"/>
      <c r="M2705" s="5"/>
      <c r="N2705" s="5"/>
      <c r="O2705" s="5"/>
      <c r="P2705" s="5"/>
      <c r="Q2705" s="5"/>
      <c r="R2705" s="5"/>
      <c r="S2705" s="5"/>
      <c r="T2705" s="5"/>
      <c r="U2705" s="5"/>
      <c r="V2705" s="5"/>
      <c r="W2705" s="5"/>
      <c r="X2705" s="5"/>
      <c r="Y2705" s="5"/>
      <c r="Z2705" s="5"/>
      <c r="AA2705" s="5"/>
      <c r="AB2705" s="5"/>
      <c r="AC2705" s="5"/>
      <c r="AD2705" s="5"/>
      <c r="AE2705" s="5"/>
      <c r="AF2705" s="5"/>
      <c r="AG2705" s="6"/>
    </row>
    <row r="2706" spans="1:33" s="29" customFormat="1" ht="14.15" customHeight="1" x14ac:dyDescent="0.25">
      <c r="A2706" s="35" t="s">
        <v>0</v>
      </c>
      <c r="B2706" s="36">
        <f>SUM(C2706:AG2706)+B2711</f>
        <v>0</v>
      </c>
      <c r="C2706" s="13"/>
      <c r="D2706" s="5"/>
      <c r="E2706" s="5"/>
      <c r="F2706" s="5"/>
      <c r="G2706" s="5"/>
      <c r="H2706" s="5"/>
      <c r="I2706" s="5"/>
      <c r="J2706" s="5"/>
      <c r="K2706" s="5"/>
      <c r="L2706" s="5"/>
      <c r="M2706" s="5"/>
      <c r="N2706" s="5"/>
      <c r="O2706" s="5"/>
      <c r="P2706" s="5"/>
      <c r="Q2706" s="5"/>
      <c r="R2706" s="5"/>
      <c r="S2706" s="5"/>
      <c r="T2706" s="5"/>
      <c r="U2706" s="5"/>
      <c r="V2706" s="5"/>
      <c r="W2706" s="5"/>
      <c r="X2706" s="5"/>
      <c r="Y2706" s="5"/>
      <c r="Z2706" s="5"/>
      <c r="AA2706" s="5"/>
      <c r="AB2706" s="5"/>
      <c r="AC2706" s="5"/>
      <c r="AD2706" s="5"/>
      <c r="AE2706" s="5"/>
      <c r="AF2706" s="5"/>
      <c r="AG2706" s="6"/>
    </row>
    <row r="2707" spans="1:33" s="29" customFormat="1" ht="14.15" customHeight="1" x14ac:dyDescent="0.25">
      <c r="A2707" s="30" t="s">
        <v>9</v>
      </c>
      <c r="B2707" s="40">
        <f t="shared" ref="B2707" si="5545">SUM(C2707:AG2707)</f>
        <v>0</v>
      </c>
      <c r="C2707" s="12"/>
      <c r="D2707" s="3"/>
      <c r="E2707" s="3"/>
      <c r="F2707" s="3"/>
      <c r="G2707" s="3"/>
      <c r="H2707" s="3"/>
      <c r="I2707" s="3"/>
      <c r="J2707" s="3"/>
      <c r="K2707" s="3"/>
      <c r="L2707" s="3"/>
      <c r="M2707" s="3"/>
      <c r="N2707" s="3"/>
      <c r="O2707" s="3"/>
      <c r="P2707" s="3"/>
      <c r="Q2707" s="3"/>
      <c r="R2707" s="3"/>
      <c r="S2707" s="3"/>
      <c r="T2707" s="3"/>
      <c r="U2707" s="3"/>
      <c r="V2707" s="3"/>
      <c r="W2707" s="3"/>
      <c r="X2707" s="3"/>
      <c r="Y2707" s="3"/>
      <c r="Z2707" s="3"/>
      <c r="AA2707" s="3"/>
      <c r="AB2707" s="3"/>
      <c r="AC2707" s="3"/>
      <c r="AD2707" s="3"/>
      <c r="AE2707" s="3"/>
      <c r="AF2707" s="3"/>
      <c r="AG2707" s="4"/>
    </row>
    <row r="2708" spans="1:33" s="29" customFormat="1" ht="14.15" customHeight="1" x14ac:dyDescent="0.25">
      <c r="A2708" s="41" t="s">
        <v>15</v>
      </c>
      <c r="B2708" s="40">
        <f>SUM(C2708:AG2708)</f>
        <v>0</v>
      </c>
      <c r="C2708" s="14"/>
      <c r="D2708" s="9"/>
      <c r="E2708" s="9"/>
      <c r="F2708" s="9"/>
      <c r="G2708" s="9"/>
      <c r="H2708" s="9"/>
      <c r="I2708" s="9"/>
      <c r="J2708" s="9"/>
      <c r="K2708" s="9"/>
      <c r="L2708" s="9"/>
      <c r="M2708" s="9"/>
      <c r="N2708" s="9"/>
      <c r="O2708" s="9"/>
      <c r="P2708" s="9"/>
      <c r="Q2708" s="9"/>
      <c r="R2708" s="9"/>
      <c r="S2708" s="9"/>
      <c r="T2708" s="9"/>
      <c r="U2708" s="9"/>
      <c r="V2708" s="9"/>
      <c r="W2708" s="9"/>
      <c r="X2708" s="9"/>
      <c r="Y2708" s="9"/>
      <c r="Z2708" s="9"/>
      <c r="AA2708" s="9"/>
      <c r="AB2708" s="9"/>
      <c r="AC2708" s="9"/>
      <c r="AD2708" s="9"/>
      <c r="AE2708" s="9"/>
      <c r="AF2708" s="9"/>
      <c r="AG2708" s="10"/>
    </row>
    <row r="2709" spans="1:33" s="29" customFormat="1" ht="14.15" customHeight="1" x14ac:dyDescent="0.25">
      <c r="A2709" s="30" t="s">
        <v>18</v>
      </c>
      <c r="B2709" s="40">
        <f t="shared" ref="B2709:B2710" si="5546">SUM(C2709:AG2709)</f>
        <v>0</v>
      </c>
      <c r="C2709" s="12"/>
      <c r="D2709" s="3"/>
      <c r="E2709" s="3"/>
      <c r="F2709" s="3"/>
      <c r="G2709" s="3"/>
      <c r="H2709" s="3"/>
      <c r="I2709" s="3"/>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4"/>
    </row>
    <row r="2710" spans="1:33" s="29" customFormat="1" ht="14.15" customHeight="1" x14ac:dyDescent="0.25">
      <c r="A2710" s="35" t="s">
        <v>4</v>
      </c>
      <c r="B2710" s="36">
        <f t="shared" si="5546"/>
        <v>0</v>
      </c>
      <c r="C2710" s="15"/>
      <c r="D2710" s="7"/>
      <c r="E2710" s="7"/>
      <c r="F2710" s="7"/>
      <c r="G2710" s="7"/>
      <c r="H2710" s="7"/>
      <c r="I2710" s="7"/>
      <c r="J2710" s="7"/>
      <c r="K2710" s="7"/>
      <c r="L2710" s="7"/>
      <c r="M2710" s="7"/>
      <c r="N2710" s="7"/>
      <c r="O2710" s="7"/>
      <c r="P2710" s="7"/>
      <c r="Q2710" s="7"/>
      <c r="R2710" s="7"/>
      <c r="S2710" s="7"/>
      <c r="T2710" s="7"/>
      <c r="U2710" s="7"/>
      <c r="V2710" s="7"/>
      <c r="W2710" s="7"/>
      <c r="X2710" s="7"/>
      <c r="Y2710" s="7"/>
      <c r="Z2710" s="7"/>
      <c r="AA2710" s="7"/>
      <c r="AB2710" s="7"/>
      <c r="AC2710" s="7"/>
      <c r="AD2710" s="7"/>
      <c r="AE2710" s="7"/>
      <c r="AF2710" s="7"/>
      <c r="AG2710" s="8"/>
    </row>
    <row r="2711" spans="1:33" s="29" customFormat="1" ht="14.15" customHeight="1" x14ac:dyDescent="0.25">
      <c r="A2711" s="35" t="s">
        <v>11</v>
      </c>
      <c r="B2711" s="36">
        <f>SUM(C2711:AG2711)</f>
        <v>0</v>
      </c>
      <c r="C2711" s="66">
        <f>(C2703/1000)*C2705</f>
        <v>0</v>
      </c>
      <c r="D2711" s="67">
        <f t="shared" ref="D2711:AG2711" si="5547">(D2703/1000)*D2705</f>
        <v>0</v>
      </c>
      <c r="E2711" s="67">
        <f t="shared" si="5547"/>
        <v>0</v>
      </c>
      <c r="F2711" s="67">
        <f t="shared" si="5547"/>
        <v>0</v>
      </c>
      <c r="G2711" s="67">
        <f t="shared" si="5547"/>
        <v>0</v>
      </c>
      <c r="H2711" s="67">
        <f t="shared" si="5547"/>
        <v>0</v>
      </c>
      <c r="I2711" s="67">
        <f t="shared" si="5547"/>
        <v>0</v>
      </c>
      <c r="J2711" s="67">
        <f t="shared" si="5547"/>
        <v>0</v>
      </c>
      <c r="K2711" s="67">
        <f t="shared" si="5547"/>
        <v>0</v>
      </c>
      <c r="L2711" s="67">
        <f t="shared" si="5547"/>
        <v>0</v>
      </c>
      <c r="M2711" s="67">
        <f t="shared" si="5547"/>
        <v>0</v>
      </c>
      <c r="N2711" s="67">
        <f t="shared" si="5547"/>
        <v>0</v>
      </c>
      <c r="O2711" s="67">
        <f t="shared" si="5547"/>
        <v>0</v>
      </c>
      <c r="P2711" s="67">
        <f t="shared" si="5547"/>
        <v>0</v>
      </c>
      <c r="Q2711" s="67">
        <f t="shared" si="5547"/>
        <v>0</v>
      </c>
      <c r="R2711" s="67">
        <f t="shared" si="5547"/>
        <v>0</v>
      </c>
      <c r="S2711" s="67">
        <f t="shared" si="5547"/>
        <v>0</v>
      </c>
      <c r="T2711" s="67">
        <f t="shared" si="5547"/>
        <v>0</v>
      </c>
      <c r="U2711" s="67">
        <f t="shared" si="5547"/>
        <v>0</v>
      </c>
      <c r="V2711" s="67">
        <f t="shared" si="5547"/>
        <v>0</v>
      </c>
      <c r="W2711" s="67">
        <f t="shared" si="5547"/>
        <v>0</v>
      </c>
      <c r="X2711" s="67">
        <f t="shared" si="5547"/>
        <v>0</v>
      </c>
      <c r="Y2711" s="67">
        <f t="shared" si="5547"/>
        <v>0</v>
      </c>
      <c r="Z2711" s="67">
        <f t="shared" si="5547"/>
        <v>0</v>
      </c>
      <c r="AA2711" s="67">
        <f t="shared" si="5547"/>
        <v>0</v>
      </c>
      <c r="AB2711" s="67">
        <f t="shared" si="5547"/>
        <v>0</v>
      </c>
      <c r="AC2711" s="67">
        <f t="shared" si="5547"/>
        <v>0</v>
      </c>
      <c r="AD2711" s="67">
        <f t="shared" si="5547"/>
        <v>0</v>
      </c>
      <c r="AE2711" s="67">
        <f t="shared" si="5547"/>
        <v>0</v>
      </c>
      <c r="AF2711" s="67">
        <f t="shared" si="5547"/>
        <v>0</v>
      </c>
      <c r="AG2711" s="68">
        <f t="shared" si="5547"/>
        <v>0</v>
      </c>
    </row>
    <row r="2712" spans="1:33" s="29" customFormat="1" ht="14.15" customHeight="1" x14ac:dyDescent="0.25">
      <c r="A2712" s="41" t="s">
        <v>2</v>
      </c>
      <c r="B2712" s="36">
        <f>B2710-B2706</f>
        <v>0</v>
      </c>
      <c r="C2712" s="69">
        <f>C2710-C2706</f>
        <v>0</v>
      </c>
      <c r="D2712" s="70">
        <f t="shared" ref="D2712:AG2712" si="5548">D2710-D2706</f>
        <v>0</v>
      </c>
      <c r="E2712" s="70">
        <f t="shared" si="5548"/>
        <v>0</v>
      </c>
      <c r="F2712" s="70">
        <f t="shared" si="5548"/>
        <v>0</v>
      </c>
      <c r="G2712" s="70">
        <f t="shared" si="5548"/>
        <v>0</v>
      </c>
      <c r="H2712" s="70">
        <f t="shared" si="5548"/>
        <v>0</v>
      </c>
      <c r="I2712" s="70">
        <f t="shared" si="5548"/>
        <v>0</v>
      </c>
      <c r="J2712" s="70">
        <f t="shared" si="5548"/>
        <v>0</v>
      </c>
      <c r="K2712" s="70">
        <f t="shared" si="5548"/>
        <v>0</v>
      </c>
      <c r="L2712" s="70">
        <f t="shared" si="5548"/>
        <v>0</v>
      </c>
      <c r="M2712" s="70">
        <f t="shared" si="5548"/>
        <v>0</v>
      </c>
      <c r="N2712" s="70">
        <f t="shared" si="5548"/>
        <v>0</v>
      </c>
      <c r="O2712" s="70">
        <f t="shared" si="5548"/>
        <v>0</v>
      </c>
      <c r="P2712" s="70">
        <f t="shared" si="5548"/>
        <v>0</v>
      </c>
      <c r="Q2712" s="70">
        <f t="shared" si="5548"/>
        <v>0</v>
      </c>
      <c r="R2712" s="70">
        <f t="shared" si="5548"/>
        <v>0</v>
      </c>
      <c r="S2712" s="70">
        <f t="shared" si="5548"/>
        <v>0</v>
      </c>
      <c r="T2712" s="70">
        <f t="shared" si="5548"/>
        <v>0</v>
      </c>
      <c r="U2712" s="70">
        <f t="shared" si="5548"/>
        <v>0</v>
      </c>
      <c r="V2712" s="70">
        <f t="shared" si="5548"/>
        <v>0</v>
      </c>
      <c r="W2712" s="70">
        <f t="shared" si="5548"/>
        <v>0</v>
      </c>
      <c r="X2712" s="70">
        <f t="shared" si="5548"/>
        <v>0</v>
      </c>
      <c r="Y2712" s="70">
        <f t="shared" si="5548"/>
        <v>0</v>
      </c>
      <c r="Z2712" s="70">
        <f t="shared" si="5548"/>
        <v>0</v>
      </c>
      <c r="AA2712" s="70">
        <f t="shared" si="5548"/>
        <v>0</v>
      </c>
      <c r="AB2712" s="70">
        <f t="shared" si="5548"/>
        <v>0</v>
      </c>
      <c r="AC2712" s="70">
        <f t="shared" si="5548"/>
        <v>0</v>
      </c>
      <c r="AD2712" s="70">
        <f t="shared" si="5548"/>
        <v>0</v>
      </c>
      <c r="AE2712" s="70">
        <f t="shared" si="5548"/>
        <v>0</v>
      </c>
      <c r="AF2712" s="70">
        <f t="shared" si="5548"/>
        <v>0</v>
      </c>
      <c r="AG2712" s="71">
        <f t="shared" si="5548"/>
        <v>0</v>
      </c>
    </row>
    <row r="2713" spans="1:33" s="29" customFormat="1" ht="14.15" customHeight="1" x14ac:dyDescent="0.25">
      <c r="A2713" s="41" t="s">
        <v>12</v>
      </c>
      <c r="B2713" s="48" t="str">
        <f>IFERROR(B2709/B2704,"0.00%")</f>
        <v>0.00%</v>
      </c>
      <c r="C2713" s="72" t="str">
        <f>IFERROR(C2709/C2704,"0.00%")</f>
        <v>0.00%</v>
      </c>
      <c r="D2713" s="73" t="str">
        <f t="shared" ref="D2713:AG2713" si="5549">IFERROR(D2709/D2704,"0.00%")</f>
        <v>0.00%</v>
      </c>
      <c r="E2713" s="73" t="str">
        <f t="shared" si="5549"/>
        <v>0.00%</v>
      </c>
      <c r="F2713" s="73" t="str">
        <f t="shared" si="5549"/>
        <v>0.00%</v>
      </c>
      <c r="G2713" s="73" t="str">
        <f t="shared" si="5549"/>
        <v>0.00%</v>
      </c>
      <c r="H2713" s="73" t="str">
        <f t="shared" si="5549"/>
        <v>0.00%</v>
      </c>
      <c r="I2713" s="73" t="str">
        <f t="shared" si="5549"/>
        <v>0.00%</v>
      </c>
      <c r="J2713" s="73" t="str">
        <f t="shared" si="5549"/>
        <v>0.00%</v>
      </c>
      <c r="K2713" s="73" t="str">
        <f t="shared" si="5549"/>
        <v>0.00%</v>
      </c>
      <c r="L2713" s="73" t="str">
        <f t="shared" si="5549"/>
        <v>0.00%</v>
      </c>
      <c r="M2713" s="73" t="str">
        <f t="shared" si="5549"/>
        <v>0.00%</v>
      </c>
      <c r="N2713" s="73" t="str">
        <f t="shared" si="5549"/>
        <v>0.00%</v>
      </c>
      <c r="O2713" s="73" t="str">
        <f t="shared" si="5549"/>
        <v>0.00%</v>
      </c>
      <c r="P2713" s="73" t="str">
        <f t="shared" si="5549"/>
        <v>0.00%</v>
      </c>
      <c r="Q2713" s="73" t="str">
        <f t="shared" si="5549"/>
        <v>0.00%</v>
      </c>
      <c r="R2713" s="73" t="str">
        <f t="shared" si="5549"/>
        <v>0.00%</v>
      </c>
      <c r="S2713" s="73" t="str">
        <f t="shared" si="5549"/>
        <v>0.00%</v>
      </c>
      <c r="T2713" s="73" t="str">
        <f t="shared" si="5549"/>
        <v>0.00%</v>
      </c>
      <c r="U2713" s="73" t="str">
        <f t="shared" si="5549"/>
        <v>0.00%</v>
      </c>
      <c r="V2713" s="73" t="str">
        <f t="shared" si="5549"/>
        <v>0.00%</v>
      </c>
      <c r="W2713" s="73" t="str">
        <f t="shared" si="5549"/>
        <v>0.00%</v>
      </c>
      <c r="X2713" s="73" t="str">
        <f t="shared" si="5549"/>
        <v>0.00%</v>
      </c>
      <c r="Y2713" s="73" t="str">
        <f t="shared" si="5549"/>
        <v>0.00%</v>
      </c>
      <c r="Z2713" s="73" t="str">
        <f t="shared" si="5549"/>
        <v>0.00%</v>
      </c>
      <c r="AA2713" s="73" t="str">
        <f t="shared" si="5549"/>
        <v>0.00%</v>
      </c>
      <c r="AB2713" s="73" t="str">
        <f t="shared" si="5549"/>
        <v>0.00%</v>
      </c>
      <c r="AC2713" s="73" t="str">
        <f t="shared" si="5549"/>
        <v>0.00%</v>
      </c>
      <c r="AD2713" s="73" t="str">
        <f t="shared" si="5549"/>
        <v>0.00%</v>
      </c>
      <c r="AE2713" s="73" t="str">
        <f t="shared" si="5549"/>
        <v>0.00%</v>
      </c>
      <c r="AF2713" s="73" t="str">
        <f t="shared" si="5549"/>
        <v>0.00%</v>
      </c>
      <c r="AG2713" s="74" t="str">
        <f t="shared" si="5549"/>
        <v>0.00%</v>
      </c>
    </row>
    <row r="2714" spans="1:33" s="29" customFormat="1" ht="14.15" customHeight="1" x14ac:dyDescent="0.25">
      <c r="A2714" s="41" t="s">
        <v>8</v>
      </c>
      <c r="B2714" s="48" t="str">
        <f t="shared" ref="B2714:AG2714" si="5550">IFERROR(B2704/B2703,"0.00%")</f>
        <v>0.00%</v>
      </c>
      <c r="C2714" s="72" t="str">
        <f t="shared" si="5550"/>
        <v>0.00%</v>
      </c>
      <c r="D2714" s="73" t="str">
        <f t="shared" si="5550"/>
        <v>0.00%</v>
      </c>
      <c r="E2714" s="73" t="str">
        <f t="shared" si="5550"/>
        <v>0.00%</v>
      </c>
      <c r="F2714" s="73" t="str">
        <f t="shared" si="5550"/>
        <v>0.00%</v>
      </c>
      <c r="G2714" s="73" t="str">
        <f t="shared" si="5550"/>
        <v>0.00%</v>
      </c>
      <c r="H2714" s="73" t="str">
        <f t="shared" si="5550"/>
        <v>0.00%</v>
      </c>
      <c r="I2714" s="73" t="str">
        <f t="shared" si="5550"/>
        <v>0.00%</v>
      </c>
      <c r="J2714" s="73" t="str">
        <f t="shared" si="5550"/>
        <v>0.00%</v>
      </c>
      <c r="K2714" s="73" t="str">
        <f t="shared" si="5550"/>
        <v>0.00%</v>
      </c>
      <c r="L2714" s="73" t="str">
        <f t="shared" si="5550"/>
        <v>0.00%</v>
      </c>
      <c r="M2714" s="73" t="str">
        <f t="shared" si="5550"/>
        <v>0.00%</v>
      </c>
      <c r="N2714" s="73" t="str">
        <f t="shared" si="5550"/>
        <v>0.00%</v>
      </c>
      <c r="O2714" s="73" t="str">
        <f t="shared" si="5550"/>
        <v>0.00%</v>
      </c>
      <c r="P2714" s="73" t="str">
        <f t="shared" si="5550"/>
        <v>0.00%</v>
      </c>
      <c r="Q2714" s="73" t="str">
        <f t="shared" si="5550"/>
        <v>0.00%</v>
      </c>
      <c r="R2714" s="73" t="str">
        <f t="shared" si="5550"/>
        <v>0.00%</v>
      </c>
      <c r="S2714" s="73" t="str">
        <f t="shared" si="5550"/>
        <v>0.00%</v>
      </c>
      <c r="T2714" s="73" t="str">
        <f t="shared" si="5550"/>
        <v>0.00%</v>
      </c>
      <c r="U2714" s="73" t="str">
        <f t="shared" si="5550"/>
        <v>0.00%</v>
      </c>
      <c r="V2714" s="73" t="str">
        <f t="shared" si="5550"/>
        <v>0.00%</v>
      </c>
      <c r="W2714" s="73" t="str">
        <f t="shared" si="5550"/>
        <v>0.00%</v>
      </c>
      <c r="X2714" s="73" t="str">
        <f t="shared" si="5550"/>
        <v>0.00%</v>
      </c>
      <c r="Y2714" s="73" t="str">
        <f t="shared" si="5550"/>
        <v>0.00%</v>
      </c>
      <c r="Z2714" s="73" t="str">
        <f t="shared" si="5550"/>
        <v>0.00%</v>
      </c>
      <c r="AA2714" s="73" t="str">
        <f t="shared" si="5550"/>
        <v>0.00%</v>
      </c>
      <c r="AB2714" s="73" t="str">
        <f t="shared" si="5550"/>
        <v>0.00%</v>
      </c>
      <c r="AC2714" s="73" t="str">
        <f t="shared" si="5550"/>
        <v>0.00%</v>
      </c>
      <c r="AD2714" s="73" t="str">
        <f t="shared" si="5550"/>
        <v>0.00%</v>
      </c>
      <c r="AE2714" s="73" t="str">
        <f t="shared" si="5550"/>
        <v>0.00%</v>
      </c>
      <c r="AF2714" s="73" t="str">
        <f t="shared" si="5550"/>
        <v>0.00%</v>
      </c>
      <c r="AG2714" s="74" t="str">
        <f t="shared" si="5550"/>
        <v>0.00%</v>
      </c>
    </row>
    <row r="2715" spans="1:33" s="29" customFormat="1" ht="14.15" customHeight="1" x14ac:dyDescent="0.25">
      <c r="A2715" s="41" t="s">
        <v>14</v>
      </c>
      <c r="B2715" s="48" t="str">
        <f>IFERROR(B2712/B2706,"0.00%")</f>
        <v>0.00%</v>
      </c>
      <c r="C2715" s="72" t="str">
        <f>IFERROR(C2712/C2706,"0.00%")</f>
        <v>0.00%</v>
      </c>
      <c r="D2715" s="73" t="str">
        <f t="shared" ref="D2715:AG2715" si="5551">IFERROR(D2712/D2706,"0.00%")</f>
        <v>0.00%</v>
      </c>
      <c r="E2715" s="73" t="str">
        <f t="shared" si="5551"/>
        <v>0.00%</v>
      </c>
      <c r="F2715" s="73" t="str">
        <f t="shared" si="5551"/>
        <v>0.00%</v>
      </c>
      <c r="G2715" s="73" t="str">
        <f t="shared" si="5551"/>
        <v>0.00%</v>
      </c>
      <c r="H2715" s="73" t="str">
        <f t="shared" si="5551"/>
        <v>0.00%</v>
      </c>
      <c r="I2715" s="73" t="str">
        <f t="shared" si="5551"/>
        <v>0.00%</v>
      </c>
      <c r="J2715" s="73" t="str">
        <f t="shared" si="5551"/>
        <v>0.00%</v>
      </c>
      <c r="K2715" s="73" t="str">
        <f t="shared" si="5551"/>
        <v>0.00%</v>
      </c>
      <c r="L2715" s="73" t="str">
        <f t="shared" si="5551"/>
        <v>0.00%</v>
      </c>
      <c r="M2715" s="73" t="str">
        <f t="shared" si="5551"/>
        <v>0.00%</v>
      </c>
      <c r="N2715" s="73" t="str">
        <f t="shared" si="5551"/>
        <v>0.00%</v>
      </c>
      <c r="O2715" s="73" t="str">
        <f t="shared" si="5551"/>
        <v>0.00%</v>
      </c>
      <c r="P2715" s="73" t="str">
        <f t="shared" si="5551"/>
        <v>0.00%</v>
      </c>
      <c r="Q2715" s="73" t="str">
        <f t="shared" si="5551"/>
        <v>0.00%</v>
      </c>
      <c r="R2715" s="73" t="str">
        <f t="shared" si="5551"/>
        <v>0.00%</v>
      </c>
      <c r="S2715" s="73" t="str">
        <f t="shared" si="5551"/>
        <v>0.00%</v>
      </c>
      <c r="T2715" s="73" t="str">
        <f t="shared" si="5551"/>
        <v>0.00%</v>
      </c>
      <c r="U2715" s="73" t="str">
        <f t="shared" si="5551"/>
        <v>0.00%</v>
      </c>
      <c r="V2715" s="73" t="str">
        <f t="shared" si="5551"/>
        <v>0.00%</v>
      </c>
      <c r="W2715" s="73" t="str">
        <f t="shared" si="5551"/>
        <v>0.00%</v>
      </c>
      <c r="X2715" s="73" t="str">
        <f t="shared" si="5551"/>
        <v>0.00%</v>
      </c>
      <c r="Y2715" s="73" t="str">
        <f t="shared" si="5551"/>
        <v>0.00%</v>
      </c>
      <c r="Z2715" s="73" t="str">
        <f t="shared" si="5551"/>
        <v>0.00%</v>
      </c>
      <c r="AA2715" s="73" t="str">
        <f t="shared" si="5551"/>
        <v>0.00%</v>
      </c>
      <c r="AB2715" s="73" t="str">
        <f t="shared" si="5551"/>
        <v>0.00%</v>
      </c>
      <c r="AC2715" s="73" t="str">
        <f t="shared" si="5551"/>
        <v>0.00%</v>
      </c>
      <c r="AD2715" s="73" t="str">
        <f t="shared" si="5551"/>
        <v>0.00%</v>
      </c>
      <c r="AE2715" s="73" t="str">
        <f t="shared" si="5551"/>
        <v>0.00%</v>
      </c>
      <c r="AF2715" s="73" t="str">
        <f t="shared" si="5551"/>
        <v>0.00%</v>
      </c>
      <c r="AG2715" s="74" t="str">
        <f t="shared" si="5551"/>
        <v>0.00%</v>
      </c>
    </row>
    <row r="2716" spans="1:33" s="29" customFormat="1" ht="14.15" customHeight="1" x14ac:dyDescent="0.25">
      <c r="A2716" s="41" t="s">
        <v>3</v>
      </c>
      <c r="B2716" s="36" t="str">
        <f>IFERROR(B2706/B2704,"$0.00")</f>
        <v>$0.00</v>
      </c>
      <c r="C2716" s="69" t="str">
        <f>IFERROR(C2706/C2704,"$0.00")</f>
        <v>$0.00</v>
      </c>
      <c r="D2716" s="70" t="str">
        <f t="shared" ref="D2716:AG2716" si="5552">IFERROR(D2706/D2704,"$0.00")</f>
        <v>$0.00</v>
      </c>
      <c r="E2716" s="70" t="str">
        <f t="shared" si="5552"/>
        <v>$0.00</v>
      </c>
      <c r="F2716" s="70" t="str">
        <f t="shared" si="5552"/>
        <v>$0.00</v>
      </c>
      <c r="G2716" s="70" t="str">
        <f t="shared" si="5552"/>
        <v>$0.00</v>
      </c>
      <c r="H2716" s="70" t="str">
        <f t="shared" si="5552"/>
        <v>$0.00</v>
      </c>
      <c r="I2716" s="70" t="str">
        <f t="shared" si="5552"/>
        <v>$0.00</v>
      </c>
      <c r="J2716" s="70" t="str">
        <f t="shared" si="5552"/>
        <v>$0.00</v>
      </c>
      <c r="K2716" s="70" t="str">
        <f t="shared" si="5552"/>
        <v>$0.00</v>
      </c>
      <c r="L2716" s="70" t="str">
        <f t="shared" si="5552"/>
        <v>$0.00</v>
      </c>
      <c r="M2716" s="70" t="str">
        <f t="shared" si="5552"/>
        <v>$0.00</v>
      </c>
      <c r="N2716" s="70" t="str">
        <f t="shared" si="5552"/>
        <v>$0.00</v>
      </c>
      <c r="O2716" s="70" t="str">
        <f t="shared" si="5552"/>
        <v>$0.00</v>
      </c>
      <c r="P2716" s="70" t="str">
        <f t="shared" si="5552"/>
        <v>$0.00</v>
      </c>
      <c r="Q2716" s="70" t="str">
        <f t="shared" si="5552"/>
        <v>$0.00</v>
      </c>
      <c r="R2716" s="70" t="str">
        <f t="shared" si="5552"/>
        <v>$0.00</v>
      </c>
      <c r="S2716" s="70" t="str">
        <f t="shared" si="5552"/>
        <v>$0.00</v>
      </c>
      <c r="T2716" s="70" t="str">
        <f t="shared" si="5552"/>
        <v>$0.00</v>
      </c>
      <c r="U2716" s="70" t="str">
        <f t="shared" si="5552"/>
        <v>$0.00</v>
      </c>
      <c r="V2716" s="70" t="str">
        <f t="shared" si="5552"/>
        <v>$0.00</v>
      </c>
      <c r="W2716" s="70" t="str">
        <f t="shared" si="5552"/>
        <v>$0.00</v>
      </c>
      <c r="X2716" s="70" t="str">
        <f t="shared" si="5552"/>
        <v>$0.00</v>
      </c>
      <c r="Y2716" s="70" t="str">
        <f t="shared" si="5552"/>
        <v>$0.00</v>
      </c>
      <c r="Z2716" s="70" t="str">
        <f t="shared" si="5552"/>
        <v>$0.00</v>
      </c>
      <c r="AA2716" s="70" t="str">
        <f t="shared" si="5552"/>
        <v>$0.00</v>
      </c>
      <c r="AB2716" s="70" t="str">
        <f t="shared" si="5552"/>
        <v>$0.00</v>
      </c>
      <c r="AC2716" s="70" t="str">
        <f t="shared" si="5552"/>
        <v>$0.00</v>
      </c>
      <c r="AD2716" s="70" t="str">
        <f t="shared" si="5552"/>
        <v>$0.00</v>
      </c>
      <c r="AE2716" s="70" t="str">
        <f t="shared" si="5552"/>
        <v>$0.00</v>
      </c>
      <c r="AF2716" s="70" t="str">
        <f t="shared" si="5552"/>
        <v>$0.00</v>
      </c>
      <c r="AG2716" s="71" t="str">
        <f t="shared" si="5552"/>
        <v>$0.00</v>
      </c>
    </row>
    <row r="2717" spans="1:33" s="29" customFormat="1" ht="14.15" customHeight="1" x14ac:dyDescent="0.25">
      <c r="A2717" s="41" t="s">
        <v>5</v>
      </c>
      <c r="B2717" s="36" t="str">
        <f>IFERROR(B2710/B2704,"$0.00")</f>
        <v>$0.00</v>
      </c>
      <c r="C2717" s="69" t="str">
        <f>IFERROR(C2710/C2704,"$0.00")</f>
        <v>$0.00</v>
      </c>
      <c r="D2717" s="70" t="str">
        <f t="shared" ref="D2717:AG2717" si="5553">IFERROR(D2710/D2704,"$0.00")</f>
        <v>$0.00</v>
      </c>
      <c r="E2717" s="70" t="str">
        <f t="shared" si="5553"/>
        <v>$0.00</v>
      </c>
      <c r="F2717" s="70" t="str">
        <f t="shared" si="5553"/>
        <v>$0.00</v>
      </c>
      <c r="G2717" s="70" t="str">
        <f t="shared" si="5553"/>
        <v>$0.00</v>
      </c>
      <c r="H2717" s="70" t="str">
        <f t="shared" si="5553"/>
        <v>$0.00</v>
      </c>
      <c r="I2717" s="70" t="str">
        <f t="shared" si="5553"/>
        <v>$0.00</v>
      </c>
      <c r="J2717" s="70" t="str">
        <f t="shared" si="5553"/>
        <v>$0.00</v>
      </c>
      <c r="K2717" s="70" t="str">
        <f t="shared" si="5553"/>
        <v>$0.00</v>
      </c>
      <c r="L2717" s="70" t="str">
        <f t="shared" si="5553"/>
        <v>$0.00</v>
      </c>
      <c r="M2717" s="70" t="str">
        <f t="shared" si="5553"/>
        <v>$0.00</v>
      </c>
      <c r="N2717" s="70" t="str">
        <f t="shared" si="5553"/>
        <v>$0.00</v>
      </c>
      <c r="O2717" s="70" t="str">
        <f t="shared" si="5553"/>
        <v>$0.00</v>
      </c>
      <c r="P2717" s="70" t="str">
        <f t="shared" si="5553"/>
        <v>$0.00</v>
      </c>
      <c r="Q2717" s="70" t="str">
        <f t="shared" si="5553"/>
        <v>$0.00</v>
      </c>
      <c r="R2717" s="70" t="str">
        <f t="shared" si="5553"/>
        <v>$0.00</v>
      </c>
      <c r="S2717" s="70" t="str">
        <f t="shared" si="5553"/>
        <v>$0.00</v>
      </c>
      <c r="T2717" s="70" t="str">
        <f t="shared" si="5553"/>
        <v>$0.00</v>
      </c>
      <c r="U2717" s="70" t="str">
        <f t="shared" si="5553"/>
        <v>$0.00</v>
      </c>
      <c r="V2717" s="70" t="str">
        <f t="shared" si="5553"/>
        <v>$0.00</v>
      </c>
      <c r="W2717" s="70" t="str">
        <f t="shared" si="5553"/>
        <v>$0.00</v>
      </c>
      <c r="X2717" s="70" t="str">
        <f t="shared" si="5553"/>
        <v>$0.00</v>
      </c>
      <c r="Y2717" s="70" t="str">
        <f t="shared" si="5553"/>
        <v>$0.00</v>
      </c>
      <c r="Z2717" s="70" t="str">
        <f t="shared" si="5553"/>
        <v>$0.00</v>
      </c>
      <c r="AA2717" s="70" t="str">
        <f t="shared" si="5553"/>
        <v>$0.00</v>
      </c>
      <c r="AB2717" s="70" t="str">
        <f t="shared" si="5553"/>
        <v>$0.00</v>
      </c>
      <c r="AC2717" s="70" t="str">
        <f t="shared" si="5553"/>
        <v>$0.00</v>
      </c>
      <c r="AD2717" s="70" t="str">
        <f t="shared" si="5553"/>
        <v>$0.00</v>
      </c>
      <c r="AE2717" s="70" t="str">
        <f t="shared" si="5553"/>
        <v>$0.00</v>
      </c>
      <c r="AF2717" s="70" t="str">
        <f t="shared" si="5553"/>
        <v>$0.00</v>
      </c>
      <c r="AG2717" s="71" t="str">
        <f t="shared" si="5553"/>
        <v>$0.00</v>
      </c>
    </row>
    <row r="2718" spans="1:33" s="29" customFormat="1" ht="14.15" customHeight="1" x14ac:dyDescent="0.25">
      <c r="A2718" s="41" t="s">
        <v>13</v>
      </c>
      <c r="B2718" s="36">
        <f>IFERROR(B2706/B2709,B2706)</f>
        <v>0</v>
      </c>
      <c r="C2718" s="69">
        <f>IFERROR(C2706/C2709,C2706)</f>
        <v>0</v>
      </c>
      <c r="D2718" s="70">
        <f t="shared" ref="D2718:AG2718" si="5554">IFERROR(D2706/D2709,D2706)</f>
        <v>0</v>
      </c>
      <c r="E2718" s="70">
        <f t="shared" si="5554"/>
        <v>0</v>
      </c>
      <c r="F2718" s="70">
        <f t="shared" si="5554"/>
        <v>0</v>
      </c>
      <c r="G2718" s="70">
        <f t="shared" si="5554"/>
        <v>0</v>
      </c>
      <c r="H2718" s="70">
        <f t="shared" si="5554"/>
        <v>0</v>
      </c>
      <c r="I2718" s="70">
        <f t="shared" si="5554"/>
        <v>0</v>
      </c>
      <c r="J2718" s="70">
        <f t="shared" si="5554"/>
        <v>0</v>
      </c>
      <c r="K2718" s="70">
        <f t="shared" si="5554"/>
        <v>0</v>
      </c>
      <c r="L2718" s="70">
        <f t="shared" si="5554"/>
        <v>0</v>
      </c>
      <c r="M2718" s="70">
        <f t="shared" si="5554"/>
        <v>0</v>
      </c>
      <c r="N2718" s="70">
        <f t="shared" si="5554"/>
        <v>0</v>
      </c>
      <c r="O2718" s="70">
        <f t="shared" si="5554"/>
        <v>0</v>
      </c>
      <c r="P2718" s="70">
        <f t="shared" si="5554"/>
        <v>0</v>
      </c>
      <c r="Q2718" s="70">
        <f t="shared" si="5554"/>
        <v>0</v>
      </c>
      <c r="R2718" s="70">
        <f t="shared" si="5554"/>
        <v>0</v>
      </c>
      <c r="S2718" s="70">
        <f t="shared" si="5554"/>
        <v>0</v>
      </c>
      <c r="T2718" s="70">
        <f t="shared" si="5554"/>
        <v>0</v>
      </c>
      <c r="U2718" s="70">
        <f t="shared" si="5554"/>
        <v>0</v>
      </c>
      <c r="V2718" s="70">
        <f t="shared" si="5554"/>
        <v>0</v>
      </c>
      <c r="W2718" s="70">
        <f t="shared" si="5554"/>
        <v>0</v>
      </c>
      <c r="X2718" s="70">
        <f t="shared" si="5554"/>
        <v>0</v>
      </c>
      <c r="Y2718" s="70">
        <f t="shared" si="5554"/>
        <v>0</v>
      </c>
      <c r="Z2718" s="70">
        <f t="shared" si="5554"/>
        <v>0</v>
      </c>
      <c r="AA2718" s="70">
        <f t="shared" si="5554"/>
        <v>0</v>
      </c>
      <c r="AB2718" s="70">
        <f t="shared" si="5554"/>
        <v>0</v>
      </c>
      <c r="AC2718" s="70">
        <f t="shared" si="5554"/>
        <v>0</v>
      </c>
      <c r="AD2718" s="70">
        <f t="shared" si="5554"/>
        <v>0</v>
      </c>
      <c r="AE2718" s="70">
        <f t="shared" si="5554"/>
        <v>0</v>
      </c>
      <c r="AF2718" s="70">
        <f t="shared" si="5554"/>
        <v>0</v>
      </c>
      <c r="AG2718" s="71">
        <f t="shared" si="5554"/>
        <v>0</v>
      </c>
    </row>
    <row r="2719" spans="1:33" s="29" customFormat="1" ht="14.15" customHeight="1" x14ac:dyDescent="0.25">
      <c r="A2719" s="41" t="s">
        <v>17</v>
      </c>
      <c r="B2719" s="36">
        <f>IFERROR(B2706/B2708,B2706)</f>
        <v>0</v>
      </c>
      <c r="C2719" s="69">
        <f>IFERROR(C2706/C2708,C2706)</f>
        <v>0</v>
      </c>
      <c r="D2719" s="70">
        <f t="shared" ref="D2719:AG2719" si="5555">IFERROR(D2706/D2708,D2706)</f>
        <v>0</v>
      </c>
      <c r="E2719" s="70">
        <f t="shared" si="5555"/>
        <v>0</v>
      </c>
      <c r="F2719" s="70">
        <f t="shared" si="5555"/>
        <v>0</v>
      </c>
      <c r="G2719" s="70">
        <f t="shared" si="5555"/>
        <v>0</v>
      </c>
      <c r="H2719" s="70">
        <f t="shared" si="5555"/>
        <v>0</v>
      </c>
      <c r="I2719" s="70">
        <f t="shared" si="5555"/>
        <v>0</v>
      </c>
      <c r="J2719" s="70">
        <f t="shared" si="5555"/>
        <v>0</v>
      </c>
      <c r="K2719" s="70">
        <f t="shared" si="5555"/>
        <v>0</v>
      </c>
      <c r="L2719" s="70">
        <f t="shared" si="5555"/>
        <v>0</v>
      </c>
      <c r="M2719" s="70">
        <f t="shared" si="5555"/>
        <v>0</v>
      </c>
      <c r="N2719" s="70">
        <f t="shared" si="5555"/>
        <v>0</v>
      </c>
      <c r="O2719" s="70">
        <f t="shared" si="5555"/>
        <v>0</v>
      </c>
      <c r="P2719" s="70">
        <f t="shared" si="5555"/>
        <v>0</v>
      </c>
      <c r="Q2719" s="70">
        <f t="shared" si="5555"/>
        <v>0</v>
      </c>
      <c r="R2719" s="70">
        <f t="shared" si="5555"/>
        <v>0</v>
      </c>
      <c r="S2719" s="70">
        <f t="shared" si="5555"/>
        <v>0</v>
      </c>
      <c r="T2719" s="70">
        <f t="shared" si="5555"/>
        <v>0</v>
      </c>
      <c r="U2719" s="70">
        <f t="shared" si="5555"/>
        <v>0</v>
      </c>
      <c r="V2719" s="70">
        <f t="shared" si="5555"/>
        <v>0</v>
      </c>
      <c r="W2719" s="70">
        <f t="shared" si="5555"/>
        <v>0</v>
      </c>
      <c r="X2719" s="70">
        <f t="shared" si="5555"/>
        <v>0</v>
      </c>
      <c r="Y2719" s="70">
        <f t="shared" si="5555"/>
        <v>0</v>
      </c>
      <c r="Z2719" s="70">
        <f t="shared" si="5555"/>
        <v>0</v>
      </c>
      <c r="AA2719" s="70">
        <f t="shared" si="5555"/>
        <v>0</v>
      </c>
      <c r="AB2719" s="70">
        <f t="shared" si="5555"/>
        <v>0</v>
      </c>
      <c r="AC2719" s="70">
        <f t="shared" si="5555"/>
        <v>0</v>
      </c>
      <c r="AD2719" s="70">
        <f t="shared" si="5555"/>
        <v>0</v>
      </c>
      <c r="AE2719" s="70">
        <f t="shared" si="5555"/>
        <v>0</v>
      </c>
      <c r="AF2719" s="70">
        <f t="shared" si="5555"/>
        <v>0</v>
      </c>
      <c r="AG2719" s="71">
        <f t="shared" si="5555"/>
        <v>0</v>
      </c>
    </row>
    <row r="2720" spans="1:33" s="29" customFormat="1" ht="14.15" customHeight="1" thickBot="1" x14ac:dyDescent="0.3">
      <c r="A2720" s="52" t="s">
        <v>16</v>
      </c>
      <c r="B2720" s="53" t="str">
        <f>IFERROR(B2704/B2708*0.01,"0%")</f>
        <v>0%</v>
      </c>
      <c r="C2720" s="75" t="str">
        <f>IFERROR(C2704/C2708*0.01,"0%")</f>
        <v>0%</v>
      </c>
      <c r="D2720" s="76" t="str">
        <f t="shared" ref="D2720:AG2720" si="5556">IFERROR(D2704/D2708*0.01,"0%")</f>
        <v>0%</v>
      </c>
      <c r="E2720" s="76" t="str">
        <f t="shared" si="5556"/>
        <v>0%</v>
      </c>
      <c r="F2720" s="76" t="str">
        <f t="shared" si="5556"/>
        <v>0%</v>
      </c>
      <c r="G2720" s="76" t="str">
        <f t="shared" si="5556"/>
        <v>0%</v>
      </c>
      <c r="H2720" s="76" t="str">
        <f t="shared" si="5556"/>
        <v>0%</v>
      </c>
      <c r="I2720" s="76" t="str">
        <f t="shared" si="5556"/>
        <v>0%</v>
      </c>
      <c r="J2720" s="76" t="str">
        <f t="shared" si="5556"/>
        <v>0%</v>
      </c>
      <c r="K2720" s="76" t="str">
        <f t="shared" si="5556"/>
        <v>0%</v>
      </c>
      <c r="L2720" s="76" t="str">
        <f t="shared" si="5556"/>
        <v>0%</v>
      </c>
      <c r="M2720" s="76" t="str">
        <f t="shared" si="5556"/>
        <v>0%</v>
      </c>
      <c r="N2720" s="76" t="str">
        <f t="shared" si="5556"/>
        <v>0%</v>
      </c>
      <c r="O2720" s="76" t="str">
        <f t="shared" si="5556"/>
        <v>0%</v>
      </c>
      <c r="P2720" s="76" t="str">
        <f t="shared" si="5556"/>
        <v>0%</v>
      </c>
      <c r="Q2720" s="76" t="str">
        <f t="shared" si="5556"/>
        <v>0%</v>
      </c>
      <c r="R2720" s="76" t="str">
        <f t="shared" si="5556"/>
        <v>0%</v>
      </c>
      <c r="S2720" s="76" t="str">
        <f t="shared" si="5556"/>
        <v>0%</v>
      </c>
      <c r="T2720" s="76" t="str">
        <f t="shared" si="5556"/>
        <v>0%</v>
      </c>
      <c r="U2720" s="76" t="str">
        <f t="shared" si="5556"/>
        <v>0%</v>
      </c>
      <c r="V2720" s="76" t="str">
        <f t="shared" si="5556"/>
        <v>0%</v>
      </c>
      <c r="W2720" s="76" t="str">
        <f t="shared" si="5556"/>
        <v>0%</v>
      </c>
      <c r="X2720" s="76" t="str">
        <f t="shared" si="5556"/>
        <v>0%</v>
      </c>
      <c r="Y2720" s="76" t="str">
        <f t="shared" si="5556"/>
        <v>0%</v>
      </c>
      <c r="Z2720" s="76" t="str">
        <f t="shared" si="5556"/>
        <v>0%</v>
      </c>
      <c r="AA2720" s="76" t="str">
        <f t="shared" si="5556"/>
        <v>0%</v>
      </c>
      <c r="AB2720" s="76" t="str">
        <f t="shared" si="5556"/>
        <v>0%</v>
      </c>
      <c r="AC2720" s="76" t="str">
        <f t="shared" si="5556"/>
        <v>0%</v>
      </c>
      <c r="AD2720" s="76" t="str">
        <f t="shared" si="5556"/>
        <v>0%</v>
      </c>
      <c r="AE2720" s="76" t="str">
        <f t="shared" si="5556"/>
        <v>0%</v>
      </c>
      <c r="AF2720" s="76" t="str">
        <f t="shared" si="5556"/>
        <v>0%</v>
      </c>
      <c r="AG2720" s="77" t="str">
        <f t="shared" si="5556"/>
        <v>0%</v>
      </c>
    </row>
    <row r="2721" spans="1:33" ht="6" customHeight="1" thickBot="1" x14ac:dyDescent="0.35">
      <c r="A2721" s="78"/>
      <c r="B2721" s="79"/>
      <c r="C2721" s="80"/>
      <c r="D2721" s="81"/>
      <c r="E2721" s="81"/>
      <c r="F2721" s="81"/>
      <c r="G2721" s="81"/>
      <c r="H2721" s="81"/>
      <c r="I2721" s="81"/>
      <c r="J2721" s="81"/>
      <c r="K2721" s="81"/>
      <c r="L2721" s="81"/>
      <c r="M2721" s="81"/>
      <c r="N2721" s="81"/>
      <c r="O2721" s="81"/>
      <c r="P2721" s="81"/>
      <c r="Q2721" s="81"/>
      <c r="R2721" s="81"/>
      <c r="S2721" s="81"/>
      <c r="T2721" s="81"/>
      <c r="U2721" s="81"/>
      <c r="V2721" s="81"/>
      <c r="W2721" s="81"/>
      <c r="X2721" s="81"/>
      <c r="Y2721" s="81"/>
      <c r="Z2721" s="81"/>
      <c r="AA2721" s="81"/>
      <c r="AB2721" s="81"/>
      <c r="AC2721" s="81"/>
      <c r="AD2721" s="81"/>
      <c r="AE2721" s="81"/>
      <c r="AF2721" s="81"/>
      <c r="AG2721" s="79"/>
    </row>
    <row r="2722" spans="1:33" s="23" customFormat="1" ht="23.25" customHeight="1" thickBot="1" x14ac:dyDescent="0.3">
      <c r="A2722" s="62"/>
      <c r="B2722" s="63" t="s">
        <v>1</v>
      </c>
      <c r="C2722" s="64">
        <f>C2702</f>
        <v>44409</v>
      </c>
      <c r="D2722" s="64">
        <f>C2722+1</f>
        <v>44410</v>
      </c>
      <c r="E2722" s="64">
        <f t="shared" ref="E2722" si="5557">D2722+1</f>
        <v>44411</v>
      </c>
      <c r="F2722" s="64">
        <f t="shared" ref="F2722" si="5558">E2722+1</f>
        <v>44412</v>
      </c>
      <c r="G2722" s="64">
        <f t="shared" ref="G2722" si="5559">F2722+1</f>
        <v>44413</v>
      </c>
      <c r="H2722" s="64">
        <f t="shared" ref="H2722" si="5560">G2722+1</f>
        <v>44414</v>
      </c>
      <c r="I2722" s="64">
        <f t="shared" ref="I2722" si="5561">H2722+1</f>
        <v>44415</v>
      </c>
      <c r="J2722" s="64">
        <f t="shared" ref="J2722" si="5562">I2722+1</f>
        <v>44416</v>
      </c>
      <c r="K2722" s="64">
        <f t="shared" ref="K2722" si="5563">J2722+1</f>
        <v>44417</v>
      </c>
      <c r="L2722" s="64">
        <f t="shared" ref="L2722" si="5564">K2722+1</f>
        <v>44418</v>
      </c>
      <c r="M2722" s="64">
        <f t="shared" ref="M2722" si="5565">L2722+1</f>
        <v>44419</v>
      </c>
      <c r="N2722" s="64">
        <f t="shared" ref="N2722" si="5566">M2722+1</f>
        <v>44420</v>
      </c>
      <c r="O2722" s="64">
        <f t="shared" ref="O2722" si="5567">N2722+1</f>
        <v>44421</v>
      </c>
      <c r="P2722" s="64">
        <f t="shared" ref="P2722" si="5568">O2722+1</f>
        <v>44422</v>
      </c>
      <c r="Q2722" s="64">
        <f t="shared" ref="Q2722" si="5569">P2722+1</f>
        <v>44423</v>
      </c>
      <c r="R2722" s="64">
        <f t="shared" ref="R2722" si="5570">Q2722+1</f>
        <v>44424</v>
      </c>
      <c r="S2722" s="64">
        <f t="shared" ref="S2722" si="5571">R2722+1</f>
        <v>44425</v>
      </c>
      <c r="T2722" s="64">
        <f t="shared" ref="T2722" si="5572">S2722+1</f>
        <v>44426</v>
      </c>
      <c r="U2722" s="64">
        <f t="shared" ref="U2722" si="5573">T2722+1</f>
        <v>44427</v>
      </c>
      <c r="V2722" s="64">
        <f t="shared" ref="V2722" si="5574">U2722+1</f>
        <v>44428</v>
      </c>
      <c r="W2722" s="64">
        <f t="shared" ref="W2722" si="5575">V2722+1</f>
        <v>44429</v>
      </c>
      <c r="X2722" s="64">
        <f t="shared" ref="X2722" si="5576">W2722+1</f>
        <v>44430</v>
      </c>
      <c r="Y2722" s="64">
        <f t="shared" ref="Y2722" si="5577">X2722+1</f>
        <v>44431</v>
      </c>
      <c r="Z2722" s="64">
        <f t="shared" ref="Z2722" si="5578">Y2722+1</f>
        <v>44432</v>
      </c>
      <c r="AA2722" s="64">
        <f t="shared" ref="AA2722" si="5579">Z2722+1</f>
        <v>44433</v>
      </c>
      <c r="AB2722" s="64">
        <f t="shared" ref="AB2722" si="5580">AA2722+1</f>
        <v>44434</v>
      </c>
      <c r="AC2722" s="64">
        <f t="shared" ref="AC2722" si="5581">AB2722+1</f>
        <v>44435</v>
      </c>
      <c r="AD2722" s="64">
        <f t="shared" ref="AD2722" si="5582">AC2722+1</f>
        <v>44436</v>
      </c>
      <c r="AE2722" s="64">
        <f t="shared" ref="AE2722" si="5583">AD2722+1</f>
        <v>44437</v>
      </c>
      <c r="AF2722" s="64">
        <f t="shared" ref="AF2722" si="5584">AE2722+1</f>
        <v>44438</v>
      </c>
      <c r="AG2722" s="65">
        <f t="shared" ref="AG2722" si="5585">AF2722+1</f>
        <v>44439</v>
      </c>
    </row>
    <row r="2723" spans="1:33" s="29" customFormat="1" ht="14.15" customHeight="1" x14ac:dyDescent="0.25">
      <c r="A2723" s="24" t="s">
        <v>7</v>
      </c>
      <c r="B2723" s="25">
        <f>SUM(C2723:AG2723)</f>
        <v>0</v>
      </c>
      <c r="C2723" s="11"/>
      <c r="D2723" s="1"/>
      <c r="E2723" s="1"/>
      <c r="F2723" s="1"/>
      <c r="G2723" s="1"/>
      <c r="H2723" s="1"/>
      <c r="I2723" s="1"/>
      <c r="J2723" s="1"/>
      <c r="K2723" s="1"/>
      <c r="L2723" s="1"/>
      <c r="M2723" s="1"/>
      <c r="N2723" s="1"/>
      <c r="O2723" s="1"/>
      <c r="P2723" s="1"/>
      <c r="Q2723" s="1"/>
      <c r="R2723" s="1"/>
      <c r="S2723" s="1"/>
      <c r="T2723" s="1"/>
      <c r="U2723" s="1"/>
      <c r="V2723" s="1"/>
      <c r="W2723" s="1"/>
      <c r="X2723" s="1"/>
      <c r="Y2723" s="1"/>
      <c r="Z2723" s="1"/>
      <c r="AA2723" s="1"/>
      <c r="AB2723" s="1"/>
      <c r="AC2723" s="1"/>
      <c r="AD2723" s="1"/>
      <c r="AE2723" s="1"/>
      <c r="AF2723" s="1"/>
      <c r="AG2723" s="2"/>
    </row>
    <row r="2724" spans="1:33" s="29" customFormat="1" ht="14.15" customHeight="1" x14ac:dyDescent="0.25">
      <c r="A2724" s="30" t="s">
        <v>6</v>
      </c>
      <c r="B2724" s="31">
        <f>SUM(C2724:AG2724)</f>
        <v>0</v>
      </c>
      <c r="C2724" s="12"/>
      <c r="D2724" s="3"/>
      <c r="E2724" s="3"/>
      <c r="F2724" s="3"/>
      <c r="G2724" s="3"/>
      <c r="H2724" s="3"/>
      <c r="I2724" s="3"/>
      <c r="J2724" s="3"/>
      <c r="K2724" s="3"/>
      <c r="L2724" s="3"/>
      <c r="M2724" s="3"/>
      <c r="N2724" s="3"/>
      <c r="O2724" s="3"/>
      <c r="P2724" s="3"/>
      <c r="Q2724" s="3"/>
      <c r="R2724" s="3"/>
      <c r="S2724" s="3"/>
      <c r="T2724" s="3"/>
      <c r="U2724" s="3"/>
      <c r="V2724" s="3"/>
      <c r="W2724" s="3"/>
      <c r="X2724" s="3"/>
      <c r="Y2724" s="3"/>
      <c r="Z2724" s="3"/>
      <c r="AA2724" s="3"/>
      <c r="AB2724" s="3"/>
      <c r="AC2724" s="3"/>
      <c r="AD2724" s="3"/>
      <c r="AE2724" s="3"/>
      <c r="AF2724" s="3"/>
      <c r="AG2724" s="4"/>
    </row>
    <row r="2725" spans="1:33" s="29" customFormat="1" ht="14.15" customHeight="1" x14ac:dyDescent="0.25">
      <c r="A2725" s="35" t="s">
        <v>10</v>
      </c>
      <c r="B2725" s="36">
        <f>IF(C2725&gt;0,C2725,IF(D2725&gt;0,D2725,IF(E2725&gt;0,E2725,IF(F2725&gt;0,F2725,IF(G2725&gt;0,G2725,IF(H2725&gt;0,H2725,IF(I2725&gt;0,I2725,IF(J2725&gt;0,J2725,IF(K2725&gt;0,K2725,IF(L2725&gt;0,L2725,IF(M2725&gt;0,M2725,IF(N2725&gt;0,N2725,IF(O2725&gt;0,O2725,IF(P2725&gt;0,P2725,IF(Q2725&gt;0,Q2725,IF(R2725&gt;0,R2725,IF(S2725&gt;0,S2725,IF(T2725&gt;0,T2725,IF(U2725&gt;0,U2725,IF(V2725&gt;0,V2725,IF(W2725&gt;0,W2725,IF(X2725&gt;0,X2725,IF(Y2725&gt;0,Y2725,IF(Z2725&gt;0,Z2725,IF(AA2725&gt;0,AA2725,IF(AB2725&gt;0,AB2725,IF(AC2725&gt;0,AC2725,IF(AD2725&gt;0,AD2725,IF(AE2725&gt;0,AE2725,IF(AF2725&gt;0,AF2725,IF(AG2725&gt;0,AG2725,0)))))))))))))))))))))))))))))))</f>
        <v>0</v>
      </c>
      <c r="C2725" s="13"/>
      <c r="D2725" s="5"/>
      <c r="E2725" s="5"/>
      <c r="F2725" s="5"/>
      <c r="G2725" s="5"/>
      <c r="H2725" s="5"/>
      <c r="I2725" s="5"/>
      <c r="J2725" s="5"/>
      <c r="K2725" s="5"/>
      <c r="L2725" s="5"/>
      <c r="M2725" s="5"/>
      <c r="N2725" s="5"/>
      <c r="O2725" s="5"/>
      <c r="P2725" s="5"/>
      <c r="Q2725" s="5"/>
      <c r="R2725" s="5"/>
      <c r="S2725" s="5"/>
      <c r="T2725" s="5"/>
      <c r="U2725" s="5"/>
      <c r="V2725" s="5"/>
      <c r="W2725" s="5"/>
      <c r="X2725" s="5"/>
      <c r="Y2725" s="5"/>
      <c r="Z2725" s="5"/>
      <c r="AA2725" s="5"/>
      <c r="AB2725" s="5"/>
      <c r="AC2725" s="5"/>
      <c r="AD2725" s="5"/>
      <c r="AE2725" s="5"/>
      <c r="AF2725" s="5"/>
      <c r="AG2725" s="6"/>
    </row>
    <row r="2726" spans="1:33" s="29" customFormat="1" ht="14.15" customHeight="1" x14ac:dyDescent="0.25">
      <c r="A2726" s="35" t="s">
        <v>0</v>
      </c>
      <c r="B2726" s="36">
        <f>SUM(C2726:AG2726)+B2731</f>
        <v>0</v>
      </c>
      <c r="C2726" s="13"/>
      <c r="D2726" s="5"/>
      <c r="E2726" s="5"/>
      <c r="F2726" s="5"/>
      <c r="G2726" s="5"/>
      <c r="H2726" s="5"/>
      <c r="I2726" s="5"/>
      <c r="J2726" s="5"/>
      <c r="K2726" s="5"/>
      <c r="L2726" s="5"/>
      <c r="M2726" s="5"/>
      <c r="N2726" s="5"/>
      <c r="O2726" s="5"/>
      <c r="P2726" s="5"/>
      <c r="Q2726" s="5"/>
      <c r="R2726" s="5"/>
      <c r="S2726" s="5"/>
      <c r="T2726" s="5"/>
      <c r="U2726" s="5"/>
      <c r="V2726" s="5"/>
      <c r="W2726" s="5"/>
      <c r="X2726" s="5"/>
      <c r="Y2726" s="5"/>
      <c r="Z2726" s="5"/>
      <c r="AA2726" s="5"/>
      <c r="AB2726" s="5"/>
      <c r="AC2726" s="5"/>
      <c r="AD2726" s="5"/>
      <c r="AE2726" s="5"/>
      <c r="AF2726" s="5"/>
      <c r="AG2726" s="6"/>
    </row>
    <row r="2727" spans="1:33" s="29" customFormat="1" ht="14.15" customHeight="1" x14ac:dyDescent="0.25">
      <c r="A2727" s="30" t="s">
        <v>9</v>
      </c>
      <c r="B2727" s="40">
        <f t="shared" ref="B2727" si="5586">SUM(C2727:AG2727)</f>
        <v>0</v>
      </c>
      <c r="C2727" s="12"/>
      <c r="D2727" s="3"/>
      <c r="E2727" s="3"/>
      <c r="F2727" s="3"/>
      <c r="G2727" s="3"/>
      <c r="H2727" s="3"/>
      <c r="I2727" s="3"/>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4"/>
    </row>
    <row r="2728" spans="1:33" s="29" customFormat="1" ht="14.15" customHeight="1" x14ac:dyDescent="0.25">
      <c r="A2728" s="41" t="s">
        <v>15</v>
      </c>
      <c r="B2728" s="40">
        <f>SUM(C2728:AG2728)</f>
        <v>0</v>
      </c>
      <c r="C2728" s="14"/>
      <c r="D2728" s="9"/>
      <c r="E2728" s="9"/>
      <c r="F2728" s="9"/>
      <c r="G2728" s="9"/>
      <c r="H2728" s="9"/>
      <c r="I2728" s="9"/>
      <c r="J2728" s="9"/>
      <c r="K2728" s="9"/>
      <c r="L2728" s="9"/>
      <c r="M2728" s="9"/>
      <c r="N2728" s="9"/>
      <c r="O2728" s="9"/>
      <c r="P2728" s="9"/>
      <c r="Q2728" s="9"/>
      <c r="R2728" s="9"/>
      <c r="S2728" s="9"/>
      <c r="T2728" s="9"/>
      <c r="U2728" s="9"/>
      <c r="V2728" s="9"/>
      <c r="W2728" s="9"/>
      <c r="X2728" s="9"/>
      <c r="Y2728" s="9"/>
      <c r="Z2728" s="9"/>
      <c r="AA2728" s="9"/>
      <c r="AB2728" s="9"/>
      <c r="AC2728" s="9"/>
      <c r="AD2728" s="9"/>
      <c r="AE2728" s="9"/>
      <c r="AF2728" s="9"/>
      <c r="AG2728" s="10"/>
    </row>
    <row r="2729" spans="1:33" s="29" customFormat="1" ht="14.15" customHeight="1" x14ac:dyDescent="0.25">
      <c r="A2729" s="30" t="s">
        <v>18</v>
      </c>
      <c r="B2729" s="40">
        <f t="shared" ref="B2729:B2730" si="5587">SUM(C2729:AG2729)</f>
        <v>0</v>
      </c>
      <c r="C2729" s="12"/>
      <c r="D2729" s="3"/>
      <c r="E2729" s="3"/>
      <c r="F2729" s="3"/>
      <c r="G2729" s="3"/>
      <c r="H2729" s="3"/>
      <c r="I2729" s="3"/>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4"/>
    </row>
    <row r="2730" spans="1:33" s="29" customFormat="1" ht="14.15" customHeight="1" x14ac:dyDescent="0.25">
      <c r="A2730" s="35" t="s">
        <v>4</v>
      </c>
      <c r="B2730" s="36">
        <f t="shared" si="5587"/>
        <v>0</v>
      </c>
      <c r="C2730" s="15"/>
      <c r="D2730" s="7"/>
      <c r="E2730" s="7"/>
      <c r="F2730" s="7"/>
      <c r="G2730" s="7"/>
      <c r="H2730" s="7"/>
      <c r="I2730" s="7"/>
      <c r="J2730" s="7"/>
      <c r="K2730" s="7"/>
      <c r="L2730" s="7"/>
      <c r="M2730" s="7"/>
      <c r="N2730" s="7"/>
      <c r="O2730" s="7"/>
      <c r="P2730" s="7"/>
      <c r="Q2730" s="7"/>
      <c r="R2730" s="7"/>
      <c r="S2730" s="7"/>
      <c r="T2730" s="7"/>
      <c r="U2730" s="7"/>
      <c r="V2730" s="7"/>
      <c r="W2730" s="7"/>
      <c r="X2730" s="7"/>
      <c r="Y2730" s="7"/>
      <c r="Z2730" s="7"/>
      <c r="AA2730" s="7"/>
      <c r="AB2730" s="7"/>
      <c r="AC2730" s="7"/>
      <c r="AD2730" s="7"/>
      <c r="AE2730" s="7"/>
      <c r="AF2730" s="7"/>
      <c r="AG2730" s="8"/>
    </row>
    <row r="2731" spans="1:33" s="29" customFormat="1" ht="14.15" customHeight="1" x14ac:dyDescent="0.25">
      <c r="A2731" s="35" t="s">
        <v>11</v>
      </c>
      <c r="B2731" s="36">
        <f>SUM(C2731:AG2731)</f>
        <v>0</v>
      </c>
      <c r="C2731" s="66">
        <f>(C2723/1000)*C2725</f>
        <v>0</v>
      </c>
      <c r="D2731" s="67">
        <f t="shared" ref="D2731:AG2731" si="5588">(D2723/1000)*D2725</f>
        <v>0</v>
      </c>
      <c r="E2731" s="67">
        <f t="shared" si="5588"/>
        <v>0</v>
      </c>
      <c r="F2731" s="67">
        <f t="shared" si="5588"/>
        <v>0</v>
      </c>
      <c r="G2731" s="67">
        <f t="shared" si="5588"/>
        <v>0</v>
      </c>
      <c r="H2731" s="67">
        <f t="shared" si="5588"/>
        <v>0</v>
      </c>
      <c r="I2731" s="67">
        <f t="shared" si="5588"/>
        <v>0</v>
      </c>
      <c r="J2731" s="67">
        <f t="shared" si="5588"/>
        <v>0</v>
      </c>
      <c r="K2731" s="67">
        <f t="shared" si="5588"/>
        <v>0</v>
      </c>
      <c r="L2731" s="67">
        <f t="shared" si="5588"/>
        <v>0</v>
      </c>
      <c r="M2731" s="67">
        <f t="shared" si="5588"/>
        <v>0</v>
      </c>
      <c r="N2731" s="67">
        <f t="shared" si="5588"/>
        <v>0</v>
      </c>
      <c r="O2731" s="67">
        <f t="shared" si="5588"/>
        <v>0</v>
      </c>
      <c r="P2731" s="67">
        <f t="shared" si="5588"/>
        <v>0</v>
      </c>
      <c r="Q2731" s="67">
        <f t="shared" si="5588"/>
        <v>0</v>
      </c>
      <c r="R2731" s="67">
        <f t="shared" si="5588"/>
        <v>0</v>
      </c>
      <c r="S2731" s="67">
        <f t="shared" si="5588"/>
        <v>0</v>
      </c>
      <c r="T2731" s="67">
        <f t="shared" si="5588"/>
        <v>0</v>
      </c>
      <c r="U2731" s="67">
        <f t="shared" si="5588"/>
        <v>0</v>
      </c>
      <c r="V2731" s="67">
        <f t="shared" si="5588"/>
        <v>0</v>
      </c>
      <c r="W2731" s="67">
        <f t="shared" si="5588"/>
        <v>0</v>
      </c>
      <c r="X2731" s="67">
        <f t="shared" si="5588"/>
        <v>0</v>
      </c>
      <c r="Y2731" s="67">
        <f t="shared" si="5588"/>
        <v>0</v>
      </c>
      <c r="Z2731" s="67">
        <f t="shared" si="5588"/>
        <v>0</v>
      </c>
      <c r="AA2731" s="67">
        <f t="shared" si="5588"/>
        <v>0</v>
      </c>
      <c r="AB2731" s="67">
        <f t="shared" si="5588"/>
        <v>0</v>
      </c>
      <c r="AC2731" s="67">
        <f t="shared" si="5588"/>
        <v>0</v>
      </c>
      <c r="AD2731" s="67">
        <f t="shared" si="5588"/>
        <v>0</v>
      </c>
      <c r="AE2731" s="67">
        <f t="shared" si="5588"/>
        <v>0</v>
      </c>
      <c r="AF2731" s="67">
        <f t="shared" si="5588"/>
        <v>0</v>
      </c>
      <c r="AG2731" s="68">
        <f t="shared" si="5588"/>
        <v>0</v>
      </c>
    </row>
    <row r="2732" spans="1:33" s="29" customFormat="1" ht="14.15" customHeight="1" x14ac:dyDescent="0.25">
      <c r="A2732" s="41" t="s">
        <v>2</v>
      </c>
      <c r="B2732" s="36">
        <f>B2730-B2726</f>
        <v>0</v>
      </c>
      <c r="C2732" s="69">
        <f>C2730-C2726</f>
        <v>0</v>
      </c>
      <c r="D2732" s="70">
        <f t="shared" ref="D2732:AG2732" si="5589">D2730-D2726</f>
        <v>0</v>
      </c>
      <c r="E2732" s="70">
        <f t="shared" si="5589"/>
        <v>0</v>
      </c>
      <c r="F2732" s="70">
        <f t="shared" si="5589"/>
        <v>0</v>
      </c>
      <c r="G2732" s="70">
        <f t="shared" si="5589"/>
        <v>0</v>
      </c>
      <c r="H2732" s="70">
        <f t="shared" si="5589"/>
        <v>0</v>
      </c>
      <c r="I2732" s="70">
        <f t="shared" si="5589"/>
        <v>0</v>
      </c>
      <c r="J2732" s="70">
        <f t="shared" si="5589"/>
        <v>0</v>
      </c>
      <c r="K2732" s="70">
        <f t="shared" si="5589"/>
        <v>0</v>
      </c>
      <c r="L2732" s="70">
        <f t="shared" si="5589"/>
        <v>0</v>
      </c>
      <c r="M2732" s="70">
        <f t="shared" si="5589"/>
        <v>0</v>
      </c>
      <c r="N2732" s="70">
        <f t="shared" si="5589"/>
        <v>0</v>
      </c>
      <c r="O2732" s="70">
        <f t="shared" si="5589"/>
        <v>0</v>
      </c>
      <c r="P2732" s="70">
        <f t="shared" si="5589"/>
        <v>0</v>
      </c>
      <c r="Q2732" s="70">
        <f t="shared" si="5589"/>
        <v>0</v>
      </c>
      <c r="R2732" s="70">
        <f t="shared" si="5589"/>
        <v>0</v>
      </c>
      <c r="S2732" s="70">
        <f t="shared" si="5589"/>
        <v>0</v>
      </c>
      <c r="T2732" s="70">
        <f t="shared" si="5589"/>
        <v>0</v>
      </c>
      <c r="U2732" s="70">
        <f t="shared" si="5589"/>
        <v>0</v>
      </c>
      <c r="V2732" s="70">
        <f t="shared" si="5589"/>
        <v>0</v>
      </c>
      <c r="W2732" s="70">
        <f t="shared" si="5589"/>
        <v>0</v>
      </c>
      <c r="X2732" s="70">
        <f t="shared" si="5589"/>
        <v>0</v>
      </c>
      <c r="Y2732" s="70">
        <f t="shared" si="5589"/>
        <v>0</v>
      </c>
      <c r="Z2732" s="70">
        <f t="shared" si="5589"/>
        <v>0</v>
      </c>
      <c r="AA2732" s="70">
        <f t="shared" si="5589"/>
        <v>0</v>
      </c>
      <c r="AB2732" s="70">
        <f t="shared" si="5589"/>
        <v>0</v>
      </c>
      <c r="AC2732" s="70">
        <f t="shared" si="5589"/>
        <v>0</v>
      </c>
      <c r="AD2732" s="70">
        <f t="shared" si="5589"/>
        <v>0</v>
      </c>
      <c r="AE2732" s="70">
        <f t="shared" si="5589"/>
        <v>0</v>
      </c>
      <c r="AF2732" s="70">
        <f t="shared" si="5589"/>
        <v>0</v>
      </c>
      <c r="AG2732" s="71">
        <f t="shared" si="5589"/>
        <v>0</v>
      </c>
    </row>
    <row r="2733" spans="1:33" s="29" customFormat="1" ht="14.15" customHeight="1" x14ac:dyDescent="0.25">
      <c r="A2733" s="41" t="s">
        <v>12</v>
      </c>
      <c r="B2733" s="48" t="str">
        <f>IFERROR(B2729/B2724,"0.00%")</f>
        <v>0.00%</v>
      </c>
      <c r="C2733" s="72" t="str">
        <f>IFERROR(C2729/C2724,"0.00%")</f>
        <v>0.00%</v>
      </c>
      <c r="D2733" s="73" t="str">
        <f t="shared" ref="D2733:AG2733" si="5590">IFERROR(D2729/D2724,"0.00%")</f>
        <v>0.00%</v>
      </c>
      <c r="E2733" s="73" t="str">
        <f t="shared" si="5590"/>
        <v>0.00%</v>
      </c>
      <c r="F2733" s="73" t="str">
        <f t="shared" si="5590"/>
        <v>0.00%</v>
      </c>
      <c r="G2733" s="73" t="str">
        <f t="shared" si="5590"/>
        <v>0.00%</v>
      </c>
      <c r="H2733" s="73" t="str">
        <f t="shared" si="5590"/>
        <v>0.00%</v>
      </c>
      <c r="I2733" s="73" t="str">
        <f t="shared" si="5590"/>
        <v>0.00%</v>
      </c>
      <c r="J2733" s="73" t="str">
        <f t="shared" si="5590"/>
        <v>0.00%</v>
      </c>
      <c r="K2733" s="73" t="str">
        <f t="shared" si="5590"/>
        <v>0.00%</v>
      </c>
      <c r="L2733" s="73" t="str">
        <f t="shared" si="5590"/>
        <v>0.00%</v>
      </c>
      <c r="M2733" s="73" t="str">
        <f t="shared" si="5590"/>
        <v>0.00%</v>
      </c>
      <c r="N2733" s="73" t="str">
        <f t="shared" si="5590"/>
        <v>0.00%</v>
      </c>
      <c r="O2733" s="73" t="str">
        <f t="shared" si="5590"/>
        <v>0.00%</v>
      </c>
      <c r="P2733" s="73" t="str">
        <f t="shared" si="5590"/>
        <v>0.00%</v>
      </c>
      <c r="Q2733" s="73" t="str">
        <f t="shared" si="5590"/>
        <v>0.00%</v>
      </c>
      <c r="R2733" s="73" t="str">
        <f t="shared" si="5590"/>
        <v>0.00%</v>
      </c>
      <c r="S2733" s="73" t="str">
        <f t="shared" si="5590"/>
        <v>0.00%</v>
      </c>
      <c r="T2733" s="73" t="str">
        <f t="shared" si="5590"/>
        <v>0.00%</v>
      </c>
      <c r="U2733" s="73" t="str">
        <f t="shared" si="5590"/>
        <v>0.00%</v>
      </c>
      <c r="V2733" s="73" t="str">
        <f t="shared" si="5590"/>
        <v>0.00%</v>
      </c>
      <c r="W2733" s="73" t="str">
        <f t="shared" si="5590"/>
        <v>0.00%</v>
      </c>
      <c r="X2733" s="73" t="str">
        <f t="shared" si="5590"/>
        <v>0.00%</v>
      </c>
      <c r="Y2733" s="73" t="str">
        <f t="shared" si="5590"/>
        <v>0.00%</v>
      </c>
      <c r="Z2733" s="73" t="str">
        <f t="shared" si="5590"/>
        <v>0.00%</v>
      </c>
      <c r="AA2733" s="73" t="str">
        <f t="shared" si="5590"/>
        <v>0.00%</v>
      </c>
      <c r="AB2733" s="73" t="str">
        <f t="shared" si="5590"/>
        <v>0.00%</v>
      </c>
      <c r="AC2733" s="73" t="str">
        <f t="shared" si="5590"/>
        <v>0.00%</v>
      </c>
      <c r="AD2733" s="73" t="str">
        <f t="shared" si="5590"/>
        <v>0.00%</v>
      </c>
      <c r="AE2733" s="73" t="str">
        <f t="shared" si="5590"/>
        <v>0.00%</v>
      </c>
      <c r="AF2733" s="73" t="str">
        <f t="shared" si="5590"/>
        <v>0.00%</v>
      </c>
      <c r="AG2733" s="74" t="str">
        <f t="shared" si="5590"/>
        <v>0.00%</v>
      </c>
    </row>
    <row r="2734" spans="1:33" s="29" customFormat="1" ht="14.15" customHeight="1" x14ac:dyDescent="0.25">
      <c r="A2734" s="41" t="s">
        <v>8</v>
      </c>
      <c r="B2734" s="48" t="str">
        <f t="shared" ref="B2734:AG2734" si="5591">IFERROR(B2724/B2723,"0.00%")</f>
        <v>0.00%</v>
      </c>
      <c r="C2734" s="72" t="str">
        <f t="shared" si="5591"/>
        <v>0.00%</v>
      </c>
      <c r="D2734" s="73" t="str">
        <f t="shared" si="5591"/>
        <v>0.00%</v>
      </c>
      <c r="E2734" s="73" t="str">
        <f t="shared" si="5591"/>
        <v>0.00%</v>
      </c>
      <c r="F2734" s="73" t="str">
        <f t="shared" si="5591"/>
        <v>0.00%</v>
      </c>
      <c r="G2734" s="73" t="str">
        <f t="shared" si="5591"/>
        <v>0.00%</v>
      </c>
      <c r="H2734" s="73" t="str">
        <f t="shared" si="5591"/>
        <v>0.00%</v>
      </c>
      <c r="I2734" s="73" t="str">
        <f t="shared" si="5591"/>
        <v>0.00%</v>
      </c>
      <c r="J2734" s="73" t="str">
        <f t="shared" si="5591"/>
        <v>0.00%</v>
      </c>
      <c r="K2734" s="73" t="str">
        <f t="shared" si="5591"/>
        <v>0.00%</v>
      </c>
      <c r="L2734" s="73" t="str">
        <f t="shared" si="5591"/>
        <v>0.00%</v>
      </c>
      <c r="M2734" s="73" t="str">
        <f t="shared" si="5591"/>
        <v>0.00%</v>
      </c>
      <c r="N2734" s="73" t="str">
        <f t="shared" si="5591"/>
        <v>0.00%</v>
      </c>
      <c r="O2734" s="73" t="str">
        <f t="shared" si="5591"/>
        <v>0.00%</v>
      </c>
      <c r="P2734" s="73" t="str">
        <f t="shared" si="5591"/>
        <v>0.00%</v>
      </c>
      <c r="Q2734" s="73" t="str">
        <f t="shared" si="5591"/>
        <v>0.00%</v>
      </c>
      <c r="R2734" s="73" t="str">
        <f t="shared" si="5591"/>
        <v>0.00%</v>
      </c>
      <c r="S2734" s="73" t="str">
        <f t="shared" si="5591"/>
        <v>0.00%</v>
      </c>
      <c r="T2734" s="73" t="str">
        <f t="shared" si="5591"/>
        <v>0.00%</v>
      </c>
      <c r="U2734" s="73" t="str">
        <f t="shared" si="5591"/>
        <v>0.00%</v>
      </c>
      <c r="V2734" s="73" t="str">
        <f t="shared" si="5591"/>
        <v>0.00%</v>
      </c>
      <c r="W2734" s="73" t="str">
        <f t="shared" si="5591"/>
        <v>0.00%</v>
      </c>
      <c r="X2734" s="73" t="str">
        <f t="shared" si="5591"/>
        <v>0.00%</v>
      </c>
      <c r="Y2734" s="73" t="str">
        <f t="shared" si="5591"/>
        <v>0.00%</v>
      </c>
      <c r="Z2734" s="73" t="str">
        <f t="shared" si="5591"/>
        <v>0.00%</v>
      </c>
      <c r="AA2734" s="73" t="str">
        <f t="shared" si="5591"/>
        <v>0.00%</v>
      </c>
      <c r="AB2734" s="73" t="str">
        <f t="shared" si="5591"/>
        <v>0.00%</v>
      </c>
      <c r="AC2734" s="73" t="str">
        <f t="shared" si="5591"/>
        <v>0.00%</v>
      </c>
      <c r="AD2734" s="73" t="str">
        <f t="shared" si="5591"/>
        <v>0.00%</v>
      </c>
      <c r="AE2734" s="73" t="str">
        <f t="shared" si="5591"/>
        <v>0.00%</v>
      </c>
      <c r="AF2734" s="73" t="str">
        <f t="shared" si="5591"/>
        <v>0.00%</v>
      </c>
      <c r="AG2734" s="74" t="str">
        <f t="shared" si="5591"/>
        <v>0.00%</v>
      </c>
    </row>
    <row r="2735" spans="1:33" s="29" customFormat="1" ht="14.15" customHeight="1" x14ac:dyDescent="0.25">
      <c r="A2735" s="41" t="s">
        <v>14</v>
      </c>
      <c r="B2735" s="48" t="str">
        <f>IFERROR(B2732/B2726,"0.00%")</f>
        <v>0.00%</v>
      </c>
      <c r="C2735" s="72" t="str">
        <f>IFERROR(C2732/C2726,"0.00%")</f>
        <v>0.00%</v>
      </c>
      <c r="D2735" s="73" t="str">
        <f t="shared" ref="D2735:AG2735" si="5592">IFERROR(D2732/D2726,"0.00%")</f>
        <v>0.00%</v>
      </c>
      <c r="E2735" s="73" t="str">
        <f t="shared" si="5592"/>
        <v>0.00%</v>
      </c>
      <c r="F2735" s="73" t="str">
        <f t="shared" si="5592"/>
        <v>0.00%</v>
      </c>
      <c r="G2735" s="73" t="str">
        <f t="shared" si="5592"/>
        <v>0.00%</v>
      </c>
      <c r="H2735" s="73" t="str">
        <f t="shared" si="5592"/>
        <v>0.00%</v>
      </c>
      <c r="I2735" s="73" t="str">
        <f t="shared" si="5592"/>
        <v>0.00%</v>
      </c>
      <c r="J2735" s="73" t="str">
        <f t="shared" si="5592"/>
        <v>0.00%</v>
      </c>
      <c r="K2735" s="73" t="str">
        <f t="shared" si="5592"/>
        <v>0.00%</v>
      </c>
      <c r="L2735" s="73" t="str">
        <f t="shared" si="5592"/>
        <v>0.00%</v>
      </c>
      <c r="M2735" s="73" t="str">
        <f t="shared" si="5592"/>
        <v>0.00%</v>
      </c>
      <c r="N2735" s="73" t="str">
        <f t="shared" si="5592"/>
        <v>0.00%</v>
      </c>
      <c r="O2735" s="73" t="str">
        <f t="shared" si="5592"/>
        <v>0.00%</v>
      </c>
      <c r="P2735" s="73" t="str">
        <f t="shared" si="5592"/>
        <v>0.00%</v>
      </c>
      <c r="Q2735" s="73" t="str">
        <f t="shared" si="5592"/>
        <v>0.00%</v>
      </c>
      <c r="R2735" s="73" t="str">
        <f t="shared" si="5592"/>
        <v>0.00%</v>
      </c>
      <c r="S2735" s="73" t="str">
        <f t="shared" si="5592"/>
        <v>0.00%</v>
      </c>
      <c r="T2735" s="73" t="str">
        <f t="shared" si="5592"/>
        <v>0.00%</v>
      </c>
      <c r="U2735" s="73" t="str">
        <f t="shared" si="5592"/>
        <v>0.00%</v>
      </c>
      <c r="V2735" s="73" t="str">
        <f t="shared" si="5592"/>
        <v>0.00%</v>
      </c>
      <c r="W2735" s="73" t="str">
        <f t="shared" si="5592"/>
        <v>0.00%</v>
      </c>
      <c r="X2735" s="73" t="str">
        <f t="shared" si="5592"/>
        <v>0.00%</v>
      </c>
      <c r="Y2735" s="73" t="str">
        <f t="shared" si="5592"/>
        <v>0.00%</v>
      </c>
      <c r="Z2735" s="73" t="str">
        <f t="shared" si="5592"/>
        <v>0.00%</v>
      </c>
      <c r="AA2735" s="73" t="str">
        <f t="shared" si="5592"/>
        <v>0.00%</v>
      </c>
      <c r="AB2735" s="73" t="str">
        <f t="shared" si="5592"/>
        <v>0.00%</v>
      </c>
      <c r="AC2735" s="73" t="str">
        <f t="shared" si="5592"/>
        <v>0.00%</v>
      </c>
      <c r="AD2735" s="73" t="str">
        <f t="shared" si="5592"/>
        <v>0.00%</v>
      </c>
      <c r="AE2735" s="73" t="str">
        <f t="shared" si="5592"/>
        <v>0.00%</v>
      </c>
      <c r="AF2735" s="73" t="str">
        <f t="shared" si="5592"/>
        <v>0.00%</v>
      </c>
      <c r="AG2735" s="74" t="str">
        <f t="shared" si="5592"/>
        <v>0.00%</v>
      </c>
    </row>
    <row r="2736" spans="1:33" s="29" customFormat="1" ht="14.15" customHeight="1" x14ac:dyDescent="0.25">
      <c r="A2736" s="41" t="s">
        <v>3</v>
      </c>
      <c r="B2736" s="36" t="str">
        <f>IFERROR(B2726/B2724,"$0.00")</f>
        <v>$0.00</v>
      </c>
      <c r="C2736" s="69" t="str">
        <f>IFERROR(C2726/C2724,"$0.00")</f>
        <v>$0.00</v>
      </c>
      <c r="D2736" s="70" t="str">
        <f t="shared" ref="D2736:AG2736" si="5593">IFERROR(D2726/D2724,"$0.00")</f>
        <v>$0.00</v>
      </c>
      <c r="E2736" s="70" t="str">
        <f t="shared" si="5593"/>
        <v>$0.00</v>
      </c>
      <c r="F2736" s="70" t="str">
        <f t="shared" si="5593"/>
        <v>$0.00</v>
      </c>
      <c r="G2736" s="70" t="str">
        <f t="shared" si="5593"/>
        <v>$0.00</v>
      </c>
      <c r="H2736" s="70" t="str">
        <f t="shared" si="5593"/>
        <v>$0.00</v>
      </c>
      <c r="I2736" s="70" t="str">
        <f t="shared" si="5593"/>
        <v>$0.00</v>
      </c>
      <c r="J2736" s="70" t="str">
        <f t="shared" si="5593"/>
        <v>$0.00</v>
      </c>
      <c r="K2736" s="70" t="str">
        <f t="shared" si="5593"/>
        <v>$0.00</v>
      </c>
      <c r="L2736" s="70" t="str">
        <f t="shared" si="5593"/>
        <v>$0.00</v>
      </c>
      <c r="M2736" s="70" t="str">
        <f t="shared" si="5593"/>
        <v>$0.00</v>
      </c>
      <c r="N2736" s="70" t="str">
        <f t="shared" si="5593"/>
        <v>$0.00</v>
      </c>
      <c r="O2736" s="70" t="str">
        <f t="shared" si="5593"/>
        <v>$0.00</v>
      </c>
      <c r="P2736" s="70" t="str">
        <f t="shared" si="5593"/>
        <v>$0.00</v>
      </c>
      <c r="Q2736" s="70" t="str">
        <f t="shared" si="5593"/>
        <v>$0.00</v>
      </c>
      <c r="R2736" s="70" t="str">
        <f t="shared" si="5593"/>
        <v>$0.00</v>
      </c>
      <c r="S2736" s="70" t="str">
        <f t="shared" si="5593"/>
        <v>$0.00</v>
      </c>
      <c r="T2736" s="70" t="str">
        <f t="shared" si="5593"/>
        <v>$0.00</v>
      </c>
      <c r="U2736" s="70" t="str">
        <f t="shared" si="5593"/>
        <v>$0.00</v>
      </c>
      <c r="V2736" s="70" t="str">
        <f t="shared" si="5593"/>
        <v>$0.00</v>
      </c>
      <c r="W2736" s="70" t="str">
        <f t="shared" si="5593"/>
        <v>$0.00</v>
      </c>
      <c r="X2736" s="70" t="str">
        <f t="shared" si="5593"/>
        <v>$0.00</v>
      </c>
      <c r="Y2736" s="70" t="str">
        <f t="shared" si="5593"/>
        <v>$0.00</v>
      </c>
      <c r="Z2736" s="70" t="str">
        <f t="shared" si="5593"/>
        <v>$0.00</v>
      </c>
      <c r="AA2736" s="70" t="str">
        <f t="shared" si="5593"/>
        <v>$0.00</v>
      </c>
      <c r="AB2736" s="70" t="str">
        <f t="shared" si="5593"/>
        <v>$0.00</v>
      </c>
      <c r="AC2736" s="70" t="str">
        <f t="shared" si="5593"/>
        <v>$0.00</v>
      </c>
      <c r="AD2736" s="70" t="str">
        <f t="shared" si="5593"/>
        <v>$0.00</v>
      </c>
      <c r="AE2736" s="70" t="str">
        <f t="shared" si="5593"/>
        <v>$0.00</v>
      </c>
      <c r="AF2736" s="70" t="str">
        <f t="shared" si="5593"/>
        <v>$0.00</v>
      </c>
      <c r="AG2736" s="71" t="str">
        <f t="shared" si="5593"/>
        <v>$0.00</v>
      </c>
    </row>
    <row r="2737" spans="1:33" s="29" customFormat="1" ht="14.15" customHeight="1" x14ac:dyDescent="0.25">
      <c r="A2737" s="41" t="s">
        <v>5</v>
      </c>
      <c r="B2737" s="36" t="str">
        <f>IFERROR(B2730/B2724,"$0.00")</f>
        <v>$0.00</v>
      </c>
      <c r="C2737" s="69" t="str">
        <f>IFERROR(C2730/C2724,"$0.00")</f>
        <v>$0.00</v>
      </c>
      <c r="D2737" s="70" t="str">
        <f t="shared" ref="D2737:AG2737" si="5594">IFERROR(D2730/D2724,"$0.00")</f>
        <v>$0.00</v>
      </c>
      <c r="E2737" s="70" t="str">
        <f t="shared" si="5594"/>
        <v>$0.00</v>
      </c>
      <c r="F2737" s="70" t="str">
        <f t="shared" si="5594"/>
        <v>$0.00</v>
      </c>
      <c r="G2737" s="70" t="str">
        <f t="shared" si="5594"/>
        <v>$0.00</v>
      </c>
      <c r="H2737" s="70" t="str">
        <f t="shared" si="5594"/>
        <v>$0.00</v>
      </c>
      <c r="I2737" s="70" t="str">
        <f t="shared" si="5594"/>
        <v>$0.00</v>
      </c>
      <c r="J2737" s="70" t="str">
        <f t="shared" si="5594"/>
        <v>$0.00</v>
      </c>
      <c r="K2737" s="70" t="str">
        <f t="shared" si="5594"/>
        <v>$0.00</v>
      </c>
      <c r="L2737" s="70" t="str">
        <f t="shared" si="5594"/>
        <v>$0.00</v>
      </c>
      <c r="M2737" s="70" t="str">
        <f t="shared" si="5594"/>
        <v>$0.00</v>
      </c>
      <c r="N2737" s="70" t="str">
        <f t="shared" si="5594"/>
        <v>$0.00</v>
      </c>
      <c r="O2737" s="70" t="str">
        <f t="shared" si="5594"/>
        <v>$0.00</v>
      </c>
      <c r="P2737" s="70" t="str">
        <f t="shared" si="5594"/>
        <v>$0.00</v>
      </c>
      <c r="Q2737" s="70" t="str">
        <f t="shared" si="5594"/>
        <v>$0.00</v>
      </c>
      <c r="R2737" s="70" t="str">
        <f t="shared" si="5594"/>
        <v>$0.00</v>
      </c>
      <c r="S2737" s="70" t="str">
        <f t="shared" si="5594"/>
        <v>$0.00</v>
      </c>
      <c r="T2737" s="70" t="str">
        <f t="shared" si="5594"/>
        <v>$0.00</v>
      </c>
      <c r="U2737" s="70" t="str">
        <f t="shared" si="5594"/>
        <v>$0.00</v>
      </c>
      <c r="V2737" s="70" t="str">
        <f t="shared" si="5594"/>
        <v>$0.00</v>
      </c>
      <c r="W2737" s="70" t="str">
        <f t="shared" si="5594"/>
        <v>$0.00</v>
      </c>
      <c r="X2737" s="70" t="str">
        <f t="shared" si="5594"/>
        <v>$0.00</v>
      </c>
      <c r="Y2737" s="70" t="str">
        <f t="shared" si="5594"/>
        <v>$0.00</v>
      </c>
      <c r="Z2737" s="70" t="str">
        <f t="shared" si="5594"/>
        <v>$0.00</v>
      </c>
      <c r="AA2737" s="70" t="str">
        <f t="shared" si="5594"/>
        <v>$0.00</v>
      </c>
      <c r="AB2737" s="70" t="str">
        <f t="shared" si="5594"/>
        <v>$0.00</v>
      </c>
      <c r="AC2737" s="70" t="str">
        <f t="shared" si="5594"/>
        <v>$0.00</v>
      </c>
      <c r="AD2737" s="70" t="str">
        <f t="shared" si="5594"/>
        <v>$0.00</v>
      </c>
      <c r="AE2737" s="70" t="str">
        <f t="shared" si="5594"/>
        <v>$0.00</v>
      </c>
      <c r="AF2737" s="70" t="str">
        <f t="shared" si="5594"/>
        <v>$0.00</v>
      </c>
      <c r="AG2737" s="71" t="str">
        <f t="shared" si="5594"/>
        <v>$0.00</v>
      </c>
    </row>
    <row r="2738" spans="1:33" s="29" customFormat="1" ht="14.15" customHeight="1" x14ac:dyDescent="0.25">
      <c r="A2738" s="41" t="s">
        <v>13</v>
      </c>
      <c r="B2738" s="36">
        <f>IFERROR(B2726/B2729,B2726)</f>
        <v>0</v>
      </c>
      <c r="C2738" s="69">
        <f>IFERROR(C2726/C2729,C2726)</f>
        <v>0</v>
      </c>
      <c r="D2738" s="70">
        <f t="shared" ref="D2738:AG2738" si="5595">IFERROR(D2726/D2729,D2726)</f>
        <v>0</v>
      </c>
      <c r="E2738" s="70">
        <f t="shared" si="5595"/>
        <v>0</v>
      </c>
      <c r="F2738" s="70">
        <f t="shared" si="5595"/>
        <v>0</v>
      </c>
      <c r="G2738" s="70">
        <f t="shared" si="5595"/>
        <v>0</v>
      </c>
      <c r="H2738" s="70">
        <f t="shared" si="5595"/>
        <v>0</v>
      </c>
      <c r="I2738" s="70">
        <f t="shared" si="5595"/>
        <v>0</v>
      </c>
      <c r="J2738" s="70">
        <f t="shared" si="5595"/>
        <v>0</v>
      </c>
      <c r="K2738" s="70">
        <f t="shared" si="5595"/>
        <v>0</v>
      </c>
      <c r="L2738" s="70">
        <f t="shared" si="5595"/>
        <v>0</v>
      </c>
      <c r="M2738" s="70">
        <f t="shared" si="5595"/>
        <v>0</v>
      </c>
      <c r="N2738" s="70">
        <f t="shared" si="5595"/>
        <v>0</v>
      </c>
      <c r="O2738" s="70">
        <f t="shared" si="5595"/>
        <v>0</v>
      </c>
      <c r="P2738" s="70">
        <f t="shared" si="5595"/>
        <v>0</v>
      </c>
      <c r="Q2738" s="70">
        <f t="shared" si="5595"/>
        <v>0</v>
      </c>
      <c r="R2738" s="70">
        <f t="shared" si="5595"/>
        <v>0</v>
      </c>
      <c r="S2738" s="70">
        <f t="shared" si="5595"/>
        <v>0</v>
      </c>
      <c r="T2738" s="70">
        <f t="shared" si="5595"/>
        <v>0</v>
      </c>
      <c r="U2738" s="70">
        <f t="shared" si="5595"/>
        <v>0</v>
      </c>
      <c r="V2738" s="70">
        <f t="shared" si="5595"/>
        <v>0</v>
      </c>
      <c r="W2738" s="70">
        <f t="shared" si="5595"/>
        <v>0</v>
      </c>
      <c r="X2738" s="70">
        <f t="shared" si="5595"/>
        <v>0</v>
      </c>
      <c r="Y2738" s="70">
        <f t="shared" si="5595"/>
        <v>0</v>
      </c>
      <c r="Z2738" s="70">
        <f t="shared" si="5595"/>
        <v>0</v>
      </c>
      <c r="AA2738" s="70">
        <f t="shared" si="5595"/>
        <v>0</v>
      </c>
      <c r="AB2738" s="70">
        <f t="shared" si="5595"/>
        <v>0</v>
      </c>
      <c r="AC2738" s="70">
        <f t="shared" si="5595"/>
        <v>0</v>
      </c>
      <c r="AD2738" s="70">
        <f t="shared" si="5595"/>
        <v>0</v>
      </c>
      <c r="AE2738" s="70">
        <f t="shared" si="5595"/>
        <v>0</v>
      </c>
      <c r="AF2738" s="70">
        <f t="shared" si="5595"/>
        <v>0</v>
      </c>
      <c r="AG2738" s="71">
        <f t="shared" si="5595"/>
        <v>0</v>
      </c>
    </row>
    <row r="2739" spans="1:33" s="29" customFormat="1" ht="14.15" customHeight="1" x14ac:dyDescent="0.25">
      <c r="A2739" s="41" t="s">
        <v>17</v>
      </c>
      <c r="B2739" s="36">
        <f>IFERROR(B2726/B2728,B2726)</f>
        <v>0</v>
      </c>
      <c r="C2739" s="69">
        <f>IFERROR(C2726/C2728,C2726)</f>
        <v>0</v>
      </c>
      <c r="D2739" s="70">
        <f t="shared" ref="D2739:AG2739" si="5596">IFERROR(D2726/D2728,D2726)</f>
        <v>0</v>
      </c>
      <c r="E2739" s="70">
        <f t="shared" si="5596"/>
        <v>0</v>
      </c>
      <c r="F2739" s="70">
        <f t="shared" si="5596"/>
        <v>0</v>
      </c>
      <c r="G2739" s="70">
        <f t="shared" si="5596"/>
        <v>0</v>
      </c>
      <c r="H2739" s="70">
        <f t="shared" si="5596"/>
        <v>0</v>
      </c>
      <c r="I2739" s="70">
        <f t="shared" si="5596"/>
        <v>0</v>
      </c>
      <c r="J2739" s="70">
        <f t="shared" si="5596"/>
        <v>0</v>
      </c>
      <c r="K2739" s="70">
        <f t="shared" si="5596"/>
        <v>0</v>
      </c>
      <c r="L2739" s="70">
        <f t="shared" si="5596"/>
        <v>0</v>
      </c>
      <c r="M2739" s="70">
        <f t="shared" si="5596"/>
        <v>0</v>
      </c>
      <c r="N2739" s="70">
        <f t="shared" si="5596"/>
        <v>0</v>
      </c>
      <c r="O2739" s="70">
        <f t="shared" si="5596"/>
        <v>0</v>
      </c>
      <c r="P2739" s="70">
        <f t="shared" si="5596"/>
        <v>0</v>
      </c>
      <c r="Q2739" s="70">
        <f t="shared" si="5596"/>
        <v>0</v>
      </c>
      <c r="R2739" s="70">
        <f t="shared" si="5596"/>
        <v>0</v>
      </c>
      <c r="S2739" s="70">
        <f t="shared" si="5596"/>
        <v>0</v>
      </c>
      <c r="T2739" s="70">
        <f t="shared" si="5596"/>
        <v>0</v>
      </c>
      <c r="U2739" s="70">
        <f t="shared" si="5596"/>
        <v>0</v>
      </c>
      <c r="V2739" s="70">
        <f t="shared" si="5596"/>
        <v>0</v>
      </c>
      <c r="W2739" s="70">
        <f t="shared" si="5596"/>
        <v>0</v>
      </c>
      <c r="X2739" s="70">
        <f t="shared" si="5596"/>
        <v>0</v>
      </c>
      <c r="Y2739" s="70">
        <f t="shared" si="5596"/>
        <v>0</v>
      </c>
      <c r="Z2739" s="70">
        <f t="shared" si="5596"/>
        <v>0</v>
      </c>
      <c r="AA2739" s="70">
        <f t="shared" si="5596"/>
        <v>0</v>
      </c>
      <c r="AB2739" s="70">
        <f t="shared" si="5596"/>
        <v>0</v>
      </c>
      <c r="AC2739" s="70">
        <f t="shared" si="5596"/>
        <v>0</v>
      </c>
      <c r="AD2739" s="70">
        <f t="shared" si="5596"/>
        <v>0</v>
      </c>
      <c r="AE2739" s="70">
        <f t="shared" si="5596"/>
        <v>0</v>
      </c>
      <c r="AF2739" s="70">
        <f t="shared" si="5596"/>
        <v>0</v>
      </c>
      <c r="AG2739" s="71">
        <f t="shared" si="5596"/>
        <v>0</v>
      </c>
    </row>
    <row r="2740" spans="1:33" s="29" customFormat="1" ht="14.15" customHeight="1" thickBot="1" x14ac:dyDescent="0.3">
      <c r="A2740" s="52" t="s">
        <v>16</v>
      </c>
      <c r="B2740" s="53" t="str">
        <f>IFERROR(B2724/B2728*0.01,"0%")</f>
        <v>0%</v>
      </c>
      <c r="C2740" s="75" t="str">
        <f>IFERROR(C2724/C2728*0.01,"0%")</f>
        <v>0%</v>
      </c>
      <c r="D2740" s="76" t="str">
        <f t="shared" ref="D2740:AG2740" si="5597">IFERROR(D2724/D2728*0.01,"0%")</f>
        <v>0%</v>
      </c>
      <c r="E2740" s="76" t="str">
        <f t="shared" si="5597"/>
        <v>0%</v>
      </c>
      <c r="F2740" s="76" t="str">
        <f t="shared" si="5597"/>
        <v>0%</v>
      </c>
      <c r="G2740" s="76" t="str">
        <f t="shared" si="5597"/>
        <v>0%</v>
      </c>
      <c r="H2740" s="76" t="str">
        <f t="shared" si="5597"/>
        <v>0%</v>
      </c>
      <c r="I2740" s="76" t="str">
        <f t="shared" si="5597"/>
        <v>0%</v>
      </c>
      <c r="J2740" s="76" t="str">
        <f t="shared" si="5597"/>
        <v>0%</v>
      </c>
      <c r="K2740" s="76" t="str">
        <f t="shared" si="5597"/>
        <v>0%</v>
      </c>
      <c r="L2740" s="76" t="str">
        <f t="shared" si="5597"/>
        <v>0%</v>
      </c>
      <c r="M2740" s="76" t="str">
        <f t="shared" si="5597"/>
        <v>0%</v>
      </c>
      <c r="N2740" s="76" t="str">
        <f t="shared" si="5597"/>
        <v>0%</v>
      </c>
      <c r="O2740" s="76" t="str">
        <f t="shared" si="5597"/>
        <v>0%</v>
      </c>
      <c r="P2740" s="76" t="str">
        <f t="shared" si="5597"/>
        <v>0%</v>
      </c>
      <c r="Q2740" s="76" t="str">
        <f t="shared" si="5597"/>
        <v>0%</v>
      </c>
      <c r="R2740" s="76" t="str">
        <f t="shared" si="5597"/>
        <v>0%</v>
      </c>
      <c r="S2740" s="76" t="str">
        <f t="shared" si="5597"/>
        <v>0%</v>
      </c>
      <c r="T2740" s="76" t="str">
        <f t="shared" si="5597"/>
        <v>0%</v>
      </c>
      <c r="U2740" s="76" t="str">
        <f t="shared" si="5597"/>
        <v>0%</v>
      </c>
      <c r="V2740" s="76" t="str">
        <f t="shared" si="5597"/>
        <v>0%</v>
      </c>
      <c r="W2740" s="76" t="str">
        <f t="shared" si="5597"/>
        <v>0%</v>
      </c>
      <c r="X2740" s="76" t="str">
        <f t="shared" si="5597"/>
        <v>0%</v>
      </c>
      <c r="Y2740" s="76" t="str">
        <f t="shared" si="5597"/>
        <v>0%</v>
      </c>
      <c r="Z2740" s="76" t="str">
        <f t="shared" si="5597"/>
        <v>0%</v>
      </c>
      <c r="AA2740" s="76" t="str">
        <f t="shared" si="5597"/>
        <v>0%</v>
      </c>
      <c r="AB2740" s="76" t="str">
        <f t="shared" si="5597"/>
        <v>0%</v>
      </c>
      <c r="AC2740" s="76" t="str">
        <f t="shared" si="5597"/>
        <v>0%</v>
      </c>
      <c r="AD2740" s="76" t="str">
        <f t="shared" si="5597"/>
        <v>0%</v>
      </c>
      <c r="AE2740" s="76" t="str">
        <f t="shared" si="5597"/>
        <v>0%</v>
      </c>
      <c r="AF2740" s="76" t="str">
        <f t="shared" si="5597"/>
        <v>0%</v>
      </c>
      <c r="AG2740" s="77" t="str">
        <f t="shared" si="5597"/>
        <v>0%</v>
      </c>
    </row>
    <row r="2741" spans="1:33" ht="6" customHeight="1" thickBot="1" x14ac:dyDescent="0.35">
      <c r="A2741" s="78"/>
      <c r="B2741" s="79"/>
      <c r="C2741" s="80"/>
      <c r="D2741" s="81"/>
      <c r="E2741" s="81"/>
      <c r="F2741" s="81"/>
      <c r="G2741" s="81"/>
      <c r="H2741" s="81"/>
      <c r="I2741" s="81"/>
      <c r="J2741" s="81"/>
      <c r="K2741" s="81"/>
      <c r="L2741" s="81"/>
      <c r="M2741" s="81"/>
      <c r="N2741" s="81"/>
      <c r="O2741" s="81"/>
      <c r="P2741" s="81"/>
      <c r="Q2741" s="81"/>
      <c r="R2741" s="81"/>
      <c r="S2741" s="81"/>
      <c r="T2741" s="81"/>
      <c r="U2741" s="81"/>
      <c r="V2741" s="81"/>
      <c r="W2741" s="81"/>
      <c r="X2741" s="81"/>
      <c r="Y2741" s="81"/>
      <c r="Z2741" s="81"/>
      <c r="AA2741" s="81"/>
      <c r="AB2741" s="81"/>
      <c r="AC2741" s="81"/>
      <c r="AD2741" s="81"/>
      <c r="AE2741" s="81"/>
      <c r="AF2741" s="81"/>
      <c r="AG2741" s="79"/>
    </row>
    <row r="2742" spans="1:33" s="23" customFormat="1" ht="23.25" customHeight="1" thickBot="1" x14ac:dyDescent="0.3">
      <c r="A2742" s="62"/>
      <c r="B2742" s="63" t="s">
        <v>1</v>
      </c>
      <c r="C2742" s="64">
        <f>C2722</f>
        <v>44409</v>
      </c>
      <c r="D2742" s="64">
        <f>C2742+1</f>
        <v>44410</v>
      </c>
      <c r="E2742" s="64">
        <f t="shared" ref="E2742" si="5598">D2742+1</f>
        <v>44411</v>
      </c>
      <c r="F2742" s="64">
        <f t="shared" ref="F2742" si="5599">E2742+1</f>
        <v>44412</v>
      </c>
      <c r="G2742" s="64">
        <f t="shared" ref="G2742" si="5600">F2742+1</f>
        <v>44413</v>
      </c>
      <c r="H2742" s="64">
        <f t="shared" ref="H2742" si="5601">G2742+1</f>
        <v>44414</v>
      </c>
      <c r="I2742" s="64">
        <f t="shared" ref="I2742" si="5602">H2742+1</f>
        <v>44415</v>
      </c>
      <c r="J2742" s="64">
        <f t="shared" ref="J2742" si="5603">I2742+1</f>
        <v>44416</v>
      </c>
      <c r="K2742" s="64">
        <f t="shared" ref="K2742" si="5604">J2742+1</f>
        <v>44417</v>
      </c>
      <c r="L2742" s="64">
        <f t="shared" ref="L2742" si="5605">K2742+1</f>
        <v>44418</v>
      </c>
      <c r="M2742" s="64">
        <f t="shared" ref="M2742" si="5606">L2742+1</f>
        <v>44419</v>
      </c>
      <c r="N2742" s="64">
        <f t="shared" ref="N2742" si="5607">M2742+1</f>
        <v>44420</v>
      </c>
      <c r="O2742" s="64">
        <f t="shared" ref="O2742" si="5608">N2742+1</f>
        <v>44421</v>
      </c>
      <c r="P2742" s="64">
        <f t="shared" ref="P2742" si="5609">O2742+1</f>
        <v>44422</v>
      </c>
      <c r="Q2742" s="64">
        <f t="shared" ref="Q2742" si="5610">P2742+1</f>
        <v>44423</v>
      </c>
      <c r="R2742" s="64">
        <f t="shared" ref="R2742" si="5611">Q2742+1</f>
        <v>44424</v>
      </c>
      <c r="S2742" s="64">
        <f t="shared" ref="S2742" si="5612">R2742+1</f>
        <v>44425</v>
      </c>
      <c r="T2742" s="64">
        <f t="shared" ref="T2742" si="5613">S2742+1</f>
        <v>44426</v>
      </c>
      <c r="U2742" s="64">
        <f t="shared" ref="U2742" si="5614">T2742+1</f>
        <v>44427</v>
      </c>
      <c r="V2742" s="64">
        <f t="shared" ref="V2742" si="5615">U2742+1</f>
        <v>44428</v>
      </c>
      <c r="W2742" s="64">
        <f t="shared" ref="W2742" si="5616">V2742+1</f>
        <v>44429</v>
      </c>
      <c r="X2742" s="64">
        <f t="shared" ref="X2742" si="5617">W2742+1</f>
        <v>44430</v>
      </c>
      <c r="Y2742" s="64">
        <f t="shared" ref="Y2742" si="5618">X2742+1</f>
        <v>44431</v>
      </c>
      <c r="Z2742" s="64">
        <f t="shared" ref="Z2742" si="5619">Y2742+1</f>
        <v>44432</v>
      </c>
      <c r="AA2742" s="64">
        <f t="shared" ref="AA2742" si="5620">Z2742+1</f>
        <v>44433</v>
      </c>
      <c r="AB2742" s="64">
        <f t="shared" ref="AB2742" si="5621">AA2742+1</f>
        <v>44434</v>
      </c>
      <c r="AC2742" s="64">
        <f t="shared" ref="AC2742" si="5622">AB2742+1</f>
        <v>44435</v>
      </c>
      <c r="AD2742" s="64">
        <f t="shared" ref="AD2742" si="5623">AC2742+1</f>
        <v>44436</v>
      </c>
      <c r="AE2742" s="64">
        <f t="shared" ref="AE2742" si="5624">AD2742+1</f>
        <v>44437</v>
      </c>
      <c r="AF2742" s="64">
        <f t="shared" ref="AF2742" si="5625">AE2742+1</f>
        <v>44438</v>
      </c>
      <c r="AG2742" s="65">
        <f t="shared" ref="AG2742" si="5626">AF2742+1</f>
        <v>44439</v>
      </c>
    </row>
    <row r="2743" spans="1:33" s="29" customFormat="1" ht="14.15" customHeight="1" x14ac:dyDescent="0.25">
      <c r="A2743" s="24" t="s">
        <v>7</v>
      </c>
      <c r="B2743" s="25">
        <f>SUM(C2743:AG2743)</f>
        <v>0</v>
      </c>
      <c r="C2743" s="11"/>
      <c r="D2743" s="1"/>
      <c r="E2743" s="1"/>
      <c r="F2743" s="1"/>
      <c r="G2743" s="1"/>
      <c r="H2743" s="1"/>
      <c r="I2743" s="1"/>
      <c r="J2743" s="1"/>
      <c r="K2743" s="1"/>
      <c r="L2743" s="1"/>
      <c r="M2743" s="1"/>
      <c r="N2743" s="1"/>
      <c r="O2743" s="1"/>
      <c r="P2743" s="1"/>
      <c r="Q2743" s="1"/>
      <c r="R2743" s="1"/>
      <c r="S2743" s="1"/>
      <c r="T2743" s="1"/>
      <c r="U2743" s="1"/>
      <c r="V2743" s="1"/>
      <c r="W2743" s="1"/>
      <c r="X2743" s="1"/>
      <c r="Y2743" s="1"/>
      <c r="Z2743" s="1"/>
      <c r="AA2743" s="1"/>
      <c r="AB2743" s="1"/>
      <c r="AC2743" s="1"/>
      <c r="AD2743" s="1"/>
      <c r="AE2743" s="1"/>
      <c r="AF2743" s="1"/>
      <c r="AG2743" s="2"/>
    </row>
    <row r="2744" spans="1:33" s="29" customFormat="1" ht="14.15" customHeight="1" x14ac:dyDescent="0.25">
      <c r="A2744" s="30" t="s">
        <v>6</v>
      </c>
      <c r="B2744" s="31">
        <f>SUM(C2744:AG2744)</f>
        <v>0</v>
      </c>
      <c r="C2744" s="12"/>
      <c r="D2744" s="3"/>
      <c r="E2744" s="3"/>
      <c r="F2744" s="3"/>
      <c r="G2744" s="3"/>
      <c r="H2744" s="3"/>
      <c r="I2744" s="3"/>
      <c r="J2744" s="3"/>
      <c r="K2744" s="3"/>
      <c r="L2744" s="3"/>
      <c r="M2744" s="3"/>
      <c r="N2744" s="3"/>
      <c r="O2744" s="3"/>
      <c r="P2744" s="3"/>
      <c r="Q2744" s="3"/>
      <c r="R2744" s="3"/>
      <c r="S2744" s="3"/>
      <c r="T2744" s="3"/>
      <c r="U2744" s="3"/>
      <c r="V2744" s="3"/>
      <c r="W2744" s="3"/>
      <c r="X2744" s="3"/>
      <c r="Y2744" s="3"/>
      <c r="Z2744" s="3"/>
      <c r="AA2744" s="3"/>
      <c r="AB2744" s="3"/>
      <c r="AC2744" s="3"/>
      <c r="AD2744" s="3"/>
      <c r="AE2744" s="3"/>
      <c r="AF2744" s="3"/>
      <c r="AG2744" s="4"/>
    </row>
    <row r="2745" spans="1:33" s="29" customFormat="1" ht="14.15" customHeight="1" x14ac:dyDescent="0.25">
      <c r="A2745" s="35" t="s">
        <v>10</v>
      </c>
      <c r="B2745" s="36">
        <f>IF(C2745&gt;0,C2745,IF(D2745&gt;0,D2745,IF(E2745&gt;0,E2745,IF(F2745&gt;0,F2745,IF(G2745&gt;0,G2745,IF(H2745&gt;0,H2745,IF(I2745&gt;0,I2745,IF(J2745&gt;0,J2745,IF(K2745&gt;0,K2745,IF(L2745&gt;0,L2745,IF(M2745&gt;0,M2745,IF(N2745&gt;0,N2745,IF(O2745&gt;0,O2745,IF(P2745&gt;0,P2745,IF(Q2745&gt;0,Q2745,IF(R2745&gt;0,R2745,IF(S2745&gt;0,S2745,IF(T2745&gt;0,T2745,IF(U2745&gt;0,U2745,IF(V2745&gt;0,V2745,IF(W2745&gt;0,W2745,IF(X2745&gt;0,X2745,IF(Y2745&gt;0,Y2745,IF(Z2745&gt;0,Z2745,IF(AA2745&gt;0,AA2745,IF(AB2745&gt;0,AB2745,IF(AC2745&gt;0,AC2745,IF(AD2745&gt;0,AD2745,IF(AE2745&gt;0,AE2745,IF(AF2745&gt;0,AF2745,IF(AG2745&gt;0,AG2745,0)))))))))))))))))))))))))))))))</f>
        <v>0</v>
      </c>
      <c r="C2745" s="13"/>
      <c r="D2745" s="5"/>
      <c r="E2745" s="5"/>
      <c r="F2745" s="5"/>
      <c r="G2745" s="5"/>
      <c r="H2745" s="5"/>
      <c r="I2745" s="5"/>
      <c r="J2745" s="5"/>
      <c r="K2745" s="5"/>
      <c r="L2745" s="5"/>
      <c r="M2745" s="5"/>
      <c r="N2745" s="5"/>
      <c r="O2745" s="5"/>
      <c r="P2745" s="5"/>
      <c r="Q2745" s="5"/>
      <c r="R2745" s="5"/>
      <c r="S2745" s="5"/>
      <c r="T2745" s="5"/>
      <c r="U2745" s="5"/>
      <c r="V2745" s="5"/>
      <c r="W2745" s="5"/>
      <c r="X2745" s="5"/>
      <c r="Y2745" s="5"/>
      <c r="Z2745" s="5"/>
      <c r="AA2745" s="5"/>
      <c r="AB2745" s="5"/>
      <c r="AC2745" s="5"/>
      <c r="AD2745" s="5"/>
      <c r="AE2745" s="5"/>
      <c r="AF2745" s="5"/>
      <c r="AG2745" s="6"/>
    </row>
    <row r="2746" spans="1:33" s="29" customFormat="1" ht="14.15" customHeight="1" x14ac:dyDescent="0.25">
      <c r="A2746" s="35" t="s">
        <v>0</v>
      </c>
      <c r="B2746" s="36">
        <f>SUM(C2746:AG2746)+B2751</f>
        <v>0</v>
      </c>
      <c r="C2746" s="13"/>
      <c r="D2746" s="5"/>
      <c r="E2746" s="5"/>
      <c r="F2746" s="5"/>
      <c r="G2746" s="5"/>
      <c r="H2746" s="5"/>
      <c r="I2746" s="5"/>
      <c r="J2746" s="5"/>
      <c r="K2746" s="5"/>
      <c r="L2746" s="5"/>
      <c r="M2746" s="5"/>
      <c r="N2746" s="5"/>
      <c r="O2746" s="5"/>
      <c r="P2746" s="5"/>
      <c r="Q2746" s="5"/>
      <c r="R2746" s="5"/>
      <c r="S2746" s="5"/>
      <c r="T2746" s="5"/>
      <c r="U2746" s="5"/>
      <c r="V2746" s="5"/>
      <c r="W2746" s="5"/>
      <c r="X2746" s="5"/>
      <c r="Y2746" s="5"/>
      <c r="Z2746" s="5"/>
      <c r="AA2746" s="5"/>
      <c r="AB2746" s="5"/>
      <c r="AC2746" s="5"/>
      <c r="AD2746" s="5"/>
      <c r="AE2746" s="5"/>
      <c r="AF2746" s="5"/>
      <c r="AG2746" s="6"/>
    </row>
    <row r="2747" spans="1:33" s="29" customFormat="1" ht="14.15" customHeight="1" x14ac:dyDescent="0.25">
      <c r="A2747" s="30" t="s">
        <v>9</v>
      </c>
      <c r="B2747" s="40">
        <f t="shared" ref="B2747" si="5627">SUM(C2747:AG2747)</f>
        <v>0</v>
      </c>
      <c r="C2747" s="12"/>
      <c r="D2747" s="3"/>
      <c r="E2747" s="3"/>
      <c r="F2747" s="3"/>
      <c r="G2747" s="3"/>
      <c r="H2747" s="3"/>
      <c r="I2747" s="3"/>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4"/>
    </row>
    <row r="2748" spans="1:33" s="29" customFormat="1" ht="14.15" customHeight="1" x14ac:dyDescent="0.25">
      <c r="A2748" s="41" t="s">
        <v>15</v>
      </c>
      <c r="B2748" s="40">
        <f>SUM(C2748:AG2748)</f>
        <v>0</v>
      </c>
      <c r="C2748" s="14"/>
      <c r="D2748" s="9"/>
      <c r="E2748" s="9"/>
      <c r="F2748" s="9"/>
      <c r="G2748" s="9"/>
      <c r="H2748" s="9"/>
      <c r="I2748" s="9"/>
      <c r="J2748" s="9"/>
      <c r="K2748" s="9"/>
      <c r="L2748" s="9"/>
      <c r="M2748" s="9"/>
      <c r="N2748" s="9"/>
      <c r="O2748" s="9"/>
      <c r="P2748" s="9"/>
      <c r="Q2748" s="9"/>
      <c r="R2748" s="9"/>
      <c r="S2748" s="9"/>
      <c r="T2748" s="9"/>
      <c r="U2748" s="9"/>
      <c r="V2748" s="9"/>
      <c r="W2748" s="9"/>
      <c r="X2748" s="9"/>
      <c r="Y2748" s="9"/>
      <c r="Z2748" s="9"/>
      <c r="AA2748" s="9"/>
      <c r="AB2748" s="9"/>
      <c r="AC2748" s="9"/>
      <c r="AD2748" s="9"/>
      <c r="AE2748" s="9"/>
      <c r="AF2748" s="9"/>
      <c r="AG2748" s="10"/>
    </row>
    <row r="2749" spans="1:33" s="29" customFormat="1" ht="14.15" customHeight="1" x14ac:dyDescent="0.25">
      <c r="A2749" s="30" t="s">
        <v>18</v>
      </c>
      <c r="B2749" s="40">
        <f t="shared" ref="B2749:B2750" si="5628">SUM(C2749:AG2749)</f>
        <v>0</v>
      </c>
      <c r="C2749" s="12"/>
      <c r="D2749" s="3"/>
      <c r="E2749" s="3"/>
      <c r="F2749" s="3"/>
      <c r="G2749" s="3"/>
      <c r="H2749" s="3"/>
      <c r="I2749" s="3"/>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4"/>
    </row>
    <row r="2750" spans="1:33" s="29" customFormat="1" ht="14.15" customHeight="1" x14ac:dyDescent="0.25">
      <c r="A2750" s="35" t="s">
        <v>4</v>
      </c>
      <c r="B2750" s="36">
        <f t="shared" si="5628"/>
        <v>0</v>
      </c>
      <c r="C2750" s="15"/>
      <c r="D2750" s="7"/>
      <c r="E2750" s="7"/>
      <c r="F2750" s="7"/>
      <c r="G2750" s="7"/>
      <c r="H2750" s="7"/>
      <c r="I2750" s="7"/>
      <c r="J2750" s="7"/>
      <c r="K2750" s="7"/>
      <c r="L2750" s="7"/>
      <c r="M2750" s="7"/>
      <c r="N2750" s="7"/>
      <c r="O2750" s="7"/>
      <c r="P2750" s="7"/>
      <c r="Q2750" s="7"/>
      <c r="R2750" s="7"/>
      <c r="S2750" s="7"/>
      <c r="T2750" s="7"/>
      <c r="U2750" s="7"/>
      <c r="V2750" s="7"/>
      <c r="W2750" s="7"/>
      <c r="X2750" s="7"/>
      <c r="Y2750" s="7"/>
      <c r="Z2750" s="7"/>
      <c r="AA2750" s="7"/>
      <c r="AB2750" s="7"/>
      <c r="AC2750" s="7"/>
      <c r="AD2750" s="7"/>
      <c r="AE2750" s="7"/>
      <c r="AF2750" s="7"/>
      <c r="AG2750" s="8"/>
    </row>
    <row r="2751" spans="1:33" s="29" customFormat="1" ht="14.15" customHeight="1" x14ac:dyDescent="0.25">
      <c r="A2751" s="35" t="s">
        <v>11</v>
      </c>
      <c r="B2751" s="36">
        <f>SUM(C2751:AG2751)</f>
        <v>0</v>
      </c>
      <c r="C2751" s="66">
        <f>(C2743/1000)*C2745</f>
        <v>0</v>
      </c>
      <c r="D2751" s="67">
        <f t="shared" ref="D2751:AG2751" si="5629">(D2743/1000)*D2745</f>
        <v>0</v>
      </c>
      <c r="E2751" s="67">
        <f t="shared" si="5629"/>
        <v>0</v>
      </c>
      <c r="F2751" s="67">
        <f t="shared" si="5629"/>
        <v>0</v>
      </c>
      <c r="G2751" s="67">
        <f t="shared" si="5629"/>
        <v>0</v>
      </c>
      <c r="H2751" s="67">
        <f t="shared" si="5629"/>
        <v>0</v>
      </c>
      <c r="I2751" s="67">
        <f t="shared" si="5629"/>
        <v>0</v>
      </c>
      <c r="J2751" s="67">
        <f t="shared" si="5629"/>
        <v>0</v>
      </c>
      <c r="K2751" s="67">
        <f t="shared" si="5629"/>
        <v>0</v>
      </c>
      <c r="L2751" s="67">
        <f t="shared" si="5629"/>
        <v>0</v>
      </c>
      <c r="M2751" s="67">
        <f t="shared" si="5629"/>
        <v>0</v>
      </c>
      <c r="N2751" s="67">
        <f t="shared" si="5629"/>
        <v>0</v>
      </c>
      <c r="O2751" s="67">
        <f t="shared" si="5629"/>
        <v>0</v>
      </c>
      <c r="P2751" s="67">
        <f t="shared" si="5629"/>
        <v>0</v>
      </c>
      <c r="Q2751" s="67">
        <f t="shared" si="5629"/>
        <v>0</v>
      </c>
      <c r="R2751" s="67">
        <f t="shared" si="5629"/>
        <v>0</v>
      </c>
      <c r="S2751" s="67">
        <f t="shared" si="5629"/>
        <v>0</v>
      </c>
      <c r="T2751" s="67">
        <f t="shared" si="5629"/>
        <v>0</v>
      </c>
      <c r="U2751" s="67">
        <f t="shared" si="5629"/>
        <v>0</v>
      </c>
      <c r="V2751" s="67">
        <f t="shared" si="5629"/>
        <v>0</v>
      </c>
      <c r="W2751" s="67">
        <f t="shared" si="5629"/>
        <v>0</v>
      </c>
      <c r="X2751" s="67">
        <f t="shared" si="5629"/>
        <v>0</v>
      </c>
      <c r="Y2751" s="67">
        <f t="shared" si="5629"/>
        <v>0</v>
      </c>
      <c r="Z2751" s="67">
        <f t="shared" si="5629"/>
        <v>0</v>
      </c>
      <c r="AA2751" s="67">
        <f t="shared" si="5629"/>
        <v>0</v>
      </c>
      <c r="AB2751" s="67">
        <f t="shared" si="5629"/>
        <v>0</v>
      </c>
      <c r="AC2751" s="67">
        <f t="shared" si="5629"/>
        <v>0</v>
      </c>
      <c r="AD2751" s="67">
        <f t="shared" si="5629"/>
        <v>0</v>
      </c>
      <c r="AE2751" s="67">
        <f t="shared" si="5629"/>
        <v>0</v>
      </c>
      <c r="AF2751" s="67">
        <f t="shared" si="5629"/>
        <v>0</v>
      </c>
      <c r="AG2751" s="68">
        <f t="shared" si="5629"/>
        <v>0</v>
      </c>
    </row>
    <row r="2752" spans="1:33" s="29" customFormat="1" ht="14.15" customHeight="1" x14ac:dyDescent="0.25">
      <c r="A2752" s="41" t="s">
        <v>2</v>
      </c>
      <c r="B2752" s="36">
        <f>B2750-B2746</f>
        <v>0</v>
      </c>
      <c r="C2752" s="69">
        <f>C2750-C2746</f>
        <v>0</v>
      </c>
      <c r="D2752" s="70">
        <f t="shared" ref="D2752:AG2752" si="5630">D2750-D2746</f>
        <v>0</v>
      </c>
      <c r="E2752" s="70">
        <f t="shared" si="5630"/>
        <v>0</v>
      </c>
      <c r="F2752" s="70">
        <f t="shared" si="5630"/>
        <v>0</v>
      </c>
      <c r="G2752" s="70">
        <f t="shared" si="5630"/>
        <v>0</v>
      </c>
      <c r="H2752" s="70">
        <f t="shared" si="5630"/>
        <v>0</v>
      </c>
      <c r="I2752" s="70">
        <f t="shared" si="5630"/>
        <v>0</v>
      </c>
      <c r="J2752" s="70">
        <f t="shared" si="5630"/>
        <v>0</v>
      </c>
      <c r="K2752" s="70">
        <f t="shared" si="5630"/>
        <v>0</v>
      </c>
      <c r="L2752" s="70">
        <f t="shared" si="5630"/>
        <v>0</v>
      </c>
      <c r="M2752" s="70">
        <f t="shared" si="5630"/>
        <v>0</v>
      </c>
      <c r="N2752" s="70">
        <f t="shared" si="5630"/>
        <v>0</v>
      </c>
      <c r="O2752" s="70">
        <f t="shared" si="5630"/>
        <v>0</v>
      </c>
      <c r="P2752" s="70">
        <f t="shared" si="5630"/>
        <v>0</v>
      </c>
      <c r="Q2752" s="70">
        <f t="shared" si="5630"/>
        <v>0</v>
      </c>
      <c r="R2752" s="70">
        <f t="shared" si="5630"/>
        <v>0</v>
      </c>
      <c r="S2752" s="70">
        <f t="shared" si="5630"/>
        <v>0</v>
      </c>
      <c r="T2752" s="70">
        <f t="shared" si="5630"/>
        <v>0</v>
      </c>
      <c r="U2752" s="70">
        <f t="shared" si="5630"/>
        <v>0</v>
      </c>
      <c r="V2752" s="70">
        <f t="shared" si="5630"/>
        <v>0</v>
      </c>
      <c r="W2752" s="70">
        <f t="shared" si="5630"/>
        <v>0</v>
      </c>
      <c r="X2752" s="70">
        <f t="shared" si="5630"/>
        <v>0</v>
      </c>
      <c r="Y2752" s="70">
        <f t="shared" si="5630"/>
        <v>0</v>
      </c>
      <c r="Z2752" s="70">
        <f t="shared" si="5630"/>
        <v>0</v>
      </c>
      <c r="AA2752" s="70">
        <f t="shared" si="5630"/>
        <v>0</v>
      </c>
      <c r="AB2752" s="70">
        <f t="shared" si="5630"/>
        <v>0</v>
      </c>
      <c r="AC2752" s="70">
        <f t="shared" si="5630"/>
        <v>0</v>
      </c>
      <c r="AD2752" s="70">
        <f t="shared" si="5630"/>
        <v>0</v>
      </c>
      <c r="AE2752" s="70">
        <f t="shared" si="5630"/>
        <v>0</v>
      </c>
      <c r="AF2752" s="70">
        <f t="shared" si="5630"/>
        <v>0</v>
      </c>
      <c r="AG2752" s="71">
        <f t="shared" si="5630"/>
        <v>0</v>
      </c>
    </row>
    <row r="2753" spans="1:33" s="29" customFormat="1" ht="14.15" customHeight="1" x14ac:dyDescent="0.25">
      <c r="A2753" s="41" t="s">
        <v>12</v>
      </c>
      <c r="B2753" s="48" t="str">
        <f>IFERROR(B2749/B2744,"0.00%")</f>
        <v>0.00%</v>
      </c>
      <c r="C2753" s="72" t="str">
        <f>IFERROR(C2749/C2744,"0.00%")</f>
        <v>0.00%</v>
      </c>
      <c r="D2753" s="73" t="str">
        <f t="shared" ref="D2753:AG2753" si="5631">IFERROR(D2749/D2744,"0.00%")</f>
        <v>0.00%</v>
      </c>
      <c r="E2753" s="73" t="str">
        <f t="shared" si="5631"/>
        <v>0.00%</v>
      </c>
      <c r="F2753" s="73" t="str">
        <f t="shared" si="5631"/>
        <v>0.00%</v>
      </c>
      <c r="G2753" s="73" t="str">
        <f t="shared" si="5631"/>
        <v>0.00%</v>
      </c>
      <c r="H2753" s="73" t="str">
        <f t="shared" si="5631"/>
        <v>0.00%</v>
      </c>
      <c r="I2753" s="73" t="str">
        <f t="shared" si="5631"/>
        <v>0.00%</v>
      </c>
      <c r="J2753" s="73" t="str">
        <f t="shared" si="5631"/>
        <v>0.00%</v>
      </c>
      <c r="K2753" s="73" t="str">
        <f t="shared" si="5631"/>
        <v>0.00%</v>
      </c>
      <c r="L2753" s="73" t="str">
        <f t="shared" si="5631"/>
        <v>0.00%</v>
      </c>
      <c r="M2753" s="73" t="str">
        <f t="shared" si="5631"/>
        <v>0.00%</v>
      </c>
      <c r="N2753" s="73" t="str">
        <f t="shared" si="5631"/>
        <v>0.00%</v>
      </c>
      <c r="O2753" s="73" t="str">
        <f t="shared" si="5631"/>
        <v>0.00%</v>
      </c>
      <c r="P2753" s="73" t="str">
        <f t="shared" si="5631"/>
        <v>0.00%</v>
      </c>
      <c r="Q2753" s="73" t="str">
        <f t="shared" si="5631"/>
        <v>0.00%</v>
      </c>
      <c r="R2753" s="73" t="str">
        <f t="shared" si="5631"/>
        <v>0.00%</v>
      </c>
      <c r="S2753" s="73" t="str">
        <f t="shared" si="5631"/>
        <v>0.00%</v>
      </c>
      <c r="T2753" s="73" t="str">
        <f t="shared" si="5631"/>
        <v>0.00%</v>
      </c>
      <c r="U2753" s="73" t="str">
        <f t="shared" si="5631"/>
        <v>0.00%</v>
      </c>
      <c r="V2753" s="73" t="str">
        <f t="shared" si="5631"/>
        <v>0.00%</v>
      </c>
      <c r="W2753" s="73" t="str">
        <f t="shared" si="5631"/>
        <v>0.00%</v>
      </c>
      <c r="X2753" s="73" t="str">
        <f t="shared" si="5631"/>
        <v>0.00%</v>
      </c>
      <c r="Y2753" s="73" t="str">
        <f t="shared" si="5631"/>
        <v>0.00%</v>
      </c>
      <c r="Z2753" s="73" t="str">
        <f t="shared" si="5631"/>
        <v>0.00%</v>
      </c>
      <c r="AA2753" s="73" t="str">
        <f t="shared" si="5631"/>
        <v>0.00%</v>
      </c>
      <c r="AB2753" s="73" t="str">
        <f t="shared" si="5631"/>
        <v>0.00%</v>
      </c>
      <c r="AC2753" s="73" t="str">
        <f t="shared" si="5631"/>
        <v>0.00%</v>
      </c>
      <c r="AD2753" s="73" t="str">
        <f t="shared" si="5631"/>
        <v>0.00%</v>
      </c>
      <c r="AE2753" s="73" t="str">
        <f t="shared" si="5631"/>
        <v>0.00%</v>
      </c>
      <c r="AF2753" s="73" t="str">
        <f t="shared" si="5631"/>
        <v>0.00%</v>
      </c>
      <c r="AG2753" s="74" t="str">
        <f t="shared" si="5631"/>
        <v>0.00%</v>
      </c>
    </row>
    <row r="2754" spans="1:33" s="29" customFormat="1" ht="14.15" customHeight="1" x14ac:dyDescent="0.25">
      <c r="A2754" s="41" t="s">
        <v>8</v>
      </c>
      <c r="B2754" s="48" t="str">
        <f t="shared" ref="B2754:AG2754" si="5632">IFERROR(B2744/B2743,"0.00%")</f>
        <v>0.00%</v>
      </c>
      <c r="C2754" s="72" t="str">
        <f t="shared" si="5632"/>
        <v>0.00%</v>
      </c>
      <c r="D2754" s="73" t="str">
        <f t="shared" si="5632"/>
        <v>0.00%</v>
      </c>
      <c r="E2754" s="73" t="str">
        <f t="shared" si="5632"/>
        <v>0.00%</v>
      </c>
      <c r="F2754" s="73" t="str">
        <f t="shared" si="5632"/>
        <v>0.00%</v>
      </c>
      <c r="G2754" s="73" t="str">
        <f t="shared" si="5632"/>
        <v>0.00%</v>
      </c>
      <c r="H2754" s="73" t="str">
        <f t="shared" si="5632"/>
        <v>0.00%</v>
      </c>
      <c r="I2754" s="73" t="str">
        <f t="shared" si="5632"/>
        <v>0.00%</v>
      </c>
      <c r="J2754" s="73" t="str">
        <f t="shared" si="5632"/>
        <v>0.00%</v>
      </c>
      <c r="K2754" s="73" t="str">
        <f t="shared" si="5632"/>
        <v>0.00%</v>
      </c>
      <c r="L2754" s="73" t="str">
        <f t="shared" si="5632"/>
        <v>0.00%</v>
      </c>
      <c r="M2754" s="73" t="str">
        <f t="shared" si="5632"/>
        <v>0.00%</v>
      </c>
      <c r="N2754" s="73" t="str">
        <f t="shared" si="5632"/>
        <v>0.00%</v>
      </c>
      <c r="O2754" s="73" t="str">
        <f t="shared" si="5632"/>
        <v>0.00%</v>
      </c>
      <c r="P2754" s="73" t="str">
        <f t="shared" si="5632"/>
        <v>0.00%</v>
      </c>
      <c r="Q2754" s="73" t="str">
        <f t="shared" si="5632"/>
        <v>0.00%</v>
      </c>
      <c r="R2754" s="73" t="str">
        <f t="shared" si="5632"/>
        <v>0.00%</v>
      </c>
      <c r="S2754" s="73" t="str">
        <f t="shared" si="5632"/>
        <v>0.00%</v>
      </c>
      <c r="T2754" s="73" t="str">
        <f t="shared" si="5632"/>
        <v>0.00%</v>
      </c>
      <c r="U2754" s="73" t="str">
        <f t="shared" si="5632"/>
        <v>0.00%</v>
      </c>
      <c r="V2754" s="73" t="str">
        <f t="shared" si="5632"/>
        <v>0.00%</v>
      </c>
      <c r="W2754" s="73" t="str">
        <f t="shared" si="5632"/>
        <v>0.00%</v>
      </c>
      <c r="X2754" s="73" t="str">
        <f t="shared" si="5632"/>
        <v>0.00%</v>
      </c>
      <c r="Y2754" s="73" t="str">
        <f t="shared" si="5632"/>
        <v>0.00%</v>
      </c>
      <c r="Z2754" s="73" t="str">
        <f t="shared" si="5632"/>
        <v>0.00%</v>
      </c>
      <c r="AA2754" s="73" t="str">
        <f t="shared" si="5632"/>
        <v>0.00%</v>
      </c>
      <c r="AB2754" s="73" t="str">
        <f t="shared" si="5632"/>
        <v>0.00%</v>
      </c>
      <c r="AC2754" s="73" t="str">
        <f t="shared" si="5632"/>
        <v>0.00%</v>
      </c>
      <c r="AD2754" s="73" t="str">
        <f t="shared" si="5632"/>
        <v>0.00%</v>
      </c>
      <c r="AE2754" s="73" t="str">
        <f t="shared" si="5632"/>
        <v>0.00%</v>
      </c>
      <c r="AF2754" s="73" t="str">
        <f t="shared" si="5632"/>
        <v>0.00%</v>
      </c>
      <c r="AG2754" s="74" t="str">
        <f t="shared" si="5632"/>
        <v>0.00%</v>
      </c>
    </row>
    <row r="2755" spans="1:33" s="29" customFormat="1" ht="14.15" customHeight="1" x14ac:dyDescent="0.25">
      <c r="A2755" s="41" t="s">
        <v>14</v>
      </c>
      <c r="B2755" s="48" t="str">
        <f>IFERROR(B2752/B2746,"0.00%")</f>
        <v>0.00%</v>
      </c>
      <c r="C2755" s="72" t="str">
        <f>IFERROR(C2752/C2746,"0.00%")</f>
        <v>0.00%</v>
      </c>
      <c r="D2755" s="73" t="str">
        <f t="shared" ref="D2755:AG2755" si="5633">IFERROR(D2752/D2746,"0.00%")</f>
        <v>0.00%</v>
      </c>
      <c r="E2755" s="73" t="str">
        <f t="shared" si="5633"/>
        <v>0.00%</v>
      </c>
      <c r="F2755" s="73" t="str">
        <f t="shared" si="5633"/>
        <v>0.00%</v>
      </c>
      <c r="G2755" s="73" t="str">
        <f t="shared" si="5633"/>
        <v>0.00%</v>
      </c>
      <c r="H2755" s="73" t="str">
        <f t="shared" si="5633"/>
        <v>0.00%</v>
      </c>
      <c r="I2755" s="73" t="str">
        <f t="shared" si="5633"/>
        <v>0.00%</v>
      </c>
      <c r="J2755" s="73" t="str">
        <f t="shared" si="5633"/>
        <v>0.00%</v>
      </c>
      <c r="K2755" s="73" t="str">
        <f t="shared" si="5633"/>
        <v>0.00%</v>
      </c>
      <c r="L2755" s="73" t="str">
        <f t="shared" si="5633"/>
        <v>0.00%</v>
      </c>
      <c r="M2755" s="73" t="str">
        <f t="shared" si="5633"/>
        <v>0.00%</v>
      </c>
      <c r="N2755" s="73" t="str">
        <f t="shared" si="5633"/>
        <v>0.00%</v>
      </c>
      <c r="O2755" s="73" t="str">
        <f t="shared" si="5633"/>
        <v>0.00%</v>
      </c>
      <c r="P2755" s="73" t="str">
        <f t="shared" si="5633"/>
        <v>0.00%</v>
      </c>
      <c r="Q2755" s="73" t="str">
        <f t="shared" si="5633"/>
        <v>0.00%</v>
      </c>
      <c r="R2755" s="73" t="str">
        <f t="shared" si="5633"/>
        <v>0.00%</v>
      </c>
      <c r="S2755" s="73" t="str">
        <f t="shared" si="5633"/>
        <v>0.00%</v>
      </c>
      <c r="T2755" s="73" t="str">
        <f t="shared" si="5633"/>
        <v>0.00%</v>
      </c>
      <c r="U2755" s="73" t="str">
        <f t="shared" si="5633"/>
        <v>0.00%</v>
      </c>
      <c r="V2755" s="73" t="str">
        <f t="shared" si="5633"/>
        <v>0.00%</v>
      </c>
      <c r="W2755" s="73" t="str">
        <f t="shared" si="5633"/>
        <v>0.00%</v>
      </c>
      <c r="X2755" s="73" t="str">
        <f t="shared" si="5633"/>
        <v>0.00%</v>
      </c>
      <c r="Y2755" s="73" t="str">
        <f t="shared" si="5633"/>
        <v>0.00%</v>
      </c>
      <c r="Z2755" s="73" t="str">
        <f t="shared" si="5633"/>
        <v>0.00%</v>
      </c>
      <c r="AA2755" s="73" t="str">
        <f t="shared" si="5633"/>
        <v>0.00%</v>
      </c>
      <c r="AB2755" s="73" t="str">
        <f t="shared" si="5633"/>
        <v>0.00%</v>
      </c>
      <c r="AC2755" s="73" t="str">
        <f t="shared" si="5633"/>
        <v>0.00%</v>
      </c>
      <c r="AD2755" s="73" t="str">
        <f t="shared" si="5633"/>
        <v>0.00%</v>
      </c>
      <c r="AE2755" s="73" t="str">
        <f t="shared" si="5633"/>
        <v>0.00%</v>
      </c>
      <c r="AF2755" s="73" t="str">
        <f t="shared" si="5633"/>
        <v>0.00%</v>
      </c>
      <c r="AG2755" s="74" t="str">
        <f t="shared" si="5633"/>
        <v>0.00%</v>
      </c>
    </row>
    <row r="2756" spans="1:33" s="29" customFormat="1" ht="14.15" customHeight="1" x14ac:dyDescent="0.25">
      <c r="A2756" s="41" t="s">
        <v>3</v>
      </c>
      <c r="B2756" s="36" t="str">
        <f>IFERROR(B2746/B2744,"$0.00")</f>
        <v>$0.00</v>
      </c>
      <c r="C2756" s="69" t="str">
        <f>IFERROR(C2746/C2744,"$0.00")</f>
        <v>$0.00</v>
      </c>
      <c r="D2756" s="70" t="str">
        <f t="shared" ref="D2756:AG2756" si="5634">IFERROR(D2746/D2744,"$0.00")</f>
        <v>$0.00</v>
      </c>
      <c r="E2756" s="70" t="str">
        <f t="shared" si="5634"/>
        <v>$0.00</v>
      </c>
      <c r="F2756" s="70" t="str">
        <f t="shared" si="5634"/>
        <v>$0.00</v>
      </c>
      <c r="G2756" s="70" t="str">
        <f t="shared" si="5634"/>
        <v>$0.00</v>
      </c>
      <c r="H2756" s="70" t="str">
        <f t="shared" si="5634"/>
        <v>$0.00</v>
      </c>
      <c r="I2756" s="70" t="str">
        <f t="shared" si="5634"/>
        <v>$0.00</v>
      </c>
      <c r="J2756" s="70" t="str">
        <f t="shared" si="5634"/>
        <v>$0.00</v>
      </c>
      <c r="K2756" s="70" t="str">
        <f t="shared" si="5634"/>
        <v>$0.00</v>
      </c>
      <c r="L2756" s="70" t="str">
        <f t="shared" si="5634"/>
        <v>$0.00</v>
      </c>
      <c r="M2756" s="70" t="str">
        <f t="shared" si="5634"/>
        <v>$0.00</v>
      </c>
      <c r="N2756" s="70" t="str">
        <f t="shared" si="5634"/>
        <v>$0.00</v>
      </c>
      <c r="O2756" s="70" t="str">
        <f t="shared" si="5634"/>
        <v>$0.00</v>
      </c>
      <c r="P2756" s="70" t="str">
        <f t="shared" si="5634"/>
        <v>$0.00</v>
      </c>
      <c r="Q2756" s="70" t="str">
        <f t="shared" si="5634"/>
        <v>$0.00</v>
      </c>
      <c r="R2756" s="70" t="str">
        <f t="shared" si="5634"/>
        <v>$0.00</v>
      </c>
      <c r="S2756" s="70" t="str">
        <f t="shared" si="5634"/>
        <v>$0.00</v>
      </c>
      <c r="T2756" s="70" t="str">
        <f t="shared" si="5634"/>
        <v>$0.00</v>
      </c>
      <c r="U2756" s="70" t="str">
        <f t="shared" si="5634"/>
        <v>$0.00</v>
      </c>
      <c r="V2756" s="70" t="str">
        <f t="shared" si="5634"/>
        <v>$0.00</v>
      </c>
      <c r="W2756" s="70" t="str">
        <f t="shared" si="5634"/>
        <v>$0.00</v>
      </c>
      <c r="X2756" s="70" t="str">
        <f t="shared" si="5634"/>
        <v>$0.00</v>
      </c>
      <c r="Y2756" s="70" t="str">
        <f t="shared" si="5634"/>
        <v>$0.00</v>
      </c>
      <c r="Z2756" s="70" t="str">
        <f t="shared" si="5634"/>
        <v>$0.00</v>
      </c>
      <c r="AA2756" s="70" t="str">
        <f t="shared" si="5634"/>
        <v>$0.00</v>
      </c>
      <c r="AB2756" s="70" t="str">
        <f t="shared" si="5634"/>
        <v>$0.00</v>
      </c>
      <c r="AC2756" s="70" t="str">
        <f t="shared" si="5634"/>
        <v>$0.00</v>
      </c>
      <c r="AD2756" s="70" t="str">
        <f t="shared" si="5634"/>
        <v>$0.00</v>
      </c>
      <c r="AE2756" s="70" t="str">
        <f t="shared" si="5634"/>
        <v>$0.00</v>
      </c>
      <c r="AF2756" s="70" t="str">
        <f t="shared" si="5634"/>
        <v>$0.00</v>
      </c>
      <c r="AG2756" s="71" t="str">
        <f t="shared" si="5634"/>
        <v>$0.00</v>
      </c>
    </row>
    <row r="2757" spans="1:33" s="29" customFormat="1" ht="14.15" customHeight="1" x14ac:dyDescent="0.25">
      <c r="A2757" s="41" t="s">
        <v>5</v>
      </c>
      <c r="B2757" s="36" t="str">
        <f>IFERROR(B2750/B2744,"$0.00")</f>
        <v>$0.00</v>
      </c>
      <c r="C2757" s="69" t="str">
        <f>IFERROR(C2750/C2744,"$0.00")</f>
        <v>$0.00</v>
      </c>
      <c r="D2757" s="70" t="str">
        <f t="shared" ref="D2757:AG2757" si="5635">IFERROR(D2750/D2744,"$0.00")</f>
        <v>$0.00</v>
      </c>
      <c r="E2757" s="70" t="str">
        <f t="shared" si="5635"/>
        <v>$0.00</v>
      </c>
      <c r="F2757" s="70" t="str">
        <f t="shared" si="5635"/>
        <v>$0.00</v>
      </c>
      <c r="G2757" s="70" t="str">
        <f t="shared" si="5635"/>
        <v>$0.00</v>
      </c>
      <c r="H2757" s="70" t="str">
        <f t="shared" si="5635"/>
        <v>$0.00</v>
      </c>
      <c r="I2757" s="70" t="str">
        <f t="shared" si="5635"/>
        <v>$0.00</v>
      </c>
      <c r="J2757" s="70" t="str">
        <f t="shared" si="5635"/>
        <v>$0.00</v>
      </c>
      <c r="K2757" s="70" t="str">
        <f t="shared" si="5635"/>
        <v>$0.00</v>
      </c>
      <c r="L2757" s="70" t="str">
        <f t="shared" si="5635"/>
        <v>$0.00</v>
      </c>
      <c r="M2757" s="70" t="str">
        <f t="shared" si="5635"/>
        <v>$0.00</v>
      </c>
      <c r="N2757" s="70" t="str">
        <f t="shared" si="5635"/>
        <v>$0.00</v>
      </c>
      <c r="O2757" s="70" t="str">
        <f t="shared" si="5635"/>
        <v>$0.00</v>
      </c>
      <c r="P2757" s="70" t="str">
        <f t="shared" si="5635"/>
        <v>$0.00</v>
      </c>
      <c r="Q2757" s="70" t="str">
        <f t="shared" si="5635"/>
        <v>$0.00</v>
      </c>
      <c r="R2757" s="70" t="str">
        <f t="shared" si="5635"/>
        <v>$0.00</v>
      </c>
      <c r="S2757" s="70" t="str">
        <f t="shared" si="5635"/>
        <v>$0.00</v>
      </c>
      <c r="T2757" s="70" t="str">
        <f t="shared" si="5635"/>
        <v>$0.00</v>
      </c>
      <c r="U2757" s="70" t="str">
        <f t="shared" si="5635"/>
        <v>$0.00</v>
      </c>
      <c r="V2757" s="70" t="str">
        <f t="shared" si="5635"/>
        <v>$0.00</v>
      </c>
      <c r="W2757" s="70" t="str">
        <f t="shared" si="5635"/>
        <v>$0.00</v>
      </c>
      <c r="X2757" s="70" t="str">
        <f t="shared" si="5635"/>
        <v>$0.00</v>
      </c>
      <c r="Y2757" s="70" t="str">
        <f t="shared" si="5635"/>
        <v>$0.00</v>
      </c>
      <c r="Z2757" s="70" t="str">
        <f t="shared" si="5635"/>
        <v>$0.00</v>
      </c>
      <c r="AA2757" s="70" t="str">
        <f t="shared" si="5635"/>
        <v>$0.00</v>
      </c>
      <c r="AB2757" s="70" t="str">
        <f t="shared" si="5635"/>
        <v>$0.00</v>
      </c>
      <c r="AC2757" s="70" t="str">
        <f t="shared" si="5635"/>
        <v>$0.00</v>
      </c>
      <c r="AD2757" s="70" t="str">
        <f t="shared" si="5635"/>
        <v>$0.00</v>
      </c>
      <c r="AE2757" s="70" t="str">
        <f t="shared" si="5635"/>
        <v>$0.00</v>
      </c>
      <c r="AF2757" s="70" t="str">
        <f t="shared" si="5635"/>
        <v>$0.00</v>
      </c>
      <c r="AG2757" s="71" t="str">
        <f t="shared" si="5635"/>
        <v>$0.00</v>
      </c>
    </row>
    <row r="2758" spans="1:33" s="29" customFormat="1" ht="14.15" customHeight="1" x14ac:dyDescent="0.25">
      <c r="A2758" s="41" t="s">
        <v>13</v>
      </c>
      <c r="B2758" s="36">
        <f>IFERROR(B2746/B2749,B2746)</f>
        <v>0</v>
      </c>
      <c r="C2758" s="69">
        <f>IFERROR(C2746/C2749,C2746)</f>
        <v>0</v>
      </c>
      <c r="D2758" s="70">
        <f t="shared" ref="D2758:AG2758" si="5636">IFERROR(D2746/D2749,D2746)</f>
        <v>0</v>
      </c>
      <c r="E2758" s="70">
        <f t="shared" si="5636"/>
        <v>0</v>
      </c>
      <c r="F2758" s="70">
        <f t="shared" si="5636"/>
        <v>0</v>
      </c>
      <c r="G2758" s="70">
        <f t="shared" si="5636"/>
        <v>0</v>
      </c>
      <c r="H2758" s="70">
        <f t="shared" si="5636"/>
        <v>0</v>
      </c>
      <c r="I2758" s="70">
        <f t="shared" si="5636"/>
        <v>0</v>
      </c>
      <c r="J2758" s="70">
        <f t="shared" si="5636"/>
        <v>0</v>
      </c>
      <c r="K2758" s="70">
        <f t="shared" si="5636"/>
        <v>0</v>
      </c>
      <c r="L2758" s="70">
        <f t="shared" si="5636"/>
        <v>0</v>
      </c>
      <c r="M2758" s="70">
        <f t="shared" si="5636"/>
        <v>0</v>
      </c>
      <c r="N2758" s="70">
        <f t="shared" si="5636"/>
        <v>0</v>
      </c>
      <c r="O2758" s="70">
        <f t="shared" si="5636"/>
        <v>0</v>
      </c>
      <c r="P2758" s="70">
        <f t="shared" si="5636"/>
        <v>0</v>
      </c>
      <c r="Q2758" s="70">
        <f t="shared" si="5636"/>
        <v>0</v>
      </c>
      <c r="R2758" s="70">
        <f t="shared" si="5636"/>
        <v>0</v>
      </c>
      <c r="S2758" s="70">
        <f t="shared" si="5636"/>
        <v>0</v>
      </c>
      <c r="T2758" s="70">
        <f t="shared" si="5636"/>
        <v>0</v>
      </c>
      <c r="U2758" s="70">
        <f t="shared" si="5636"/>
        <v>0</v>
      </c>
      <c r="V2758" s="70">
        <f t="shared" si="5636"/>
        <v>0</v>
      </c>
      <c r="W2758" s="70">
        <f t="shared" si="5636"/>
        <v>0</v>
      </c>
      <c r="X2758" s="70">
        <f t="shared" si="5636"/>
        <v>0</v>
      </c>
      <c r="Y2758" s="70">
        <f t="shared" si="5636"/>
        <v>0</v>
      </c>
      <c r="Z2758" s="70">
        <f t="shared" si="5636"/>
        <v>0</v>
      </c>
      <c r="AA2758" s="70">
        <f t="shared" si="5636"/>
        <v>0</v>
      </c>
      <c r="AB2758" s="70">
        <f t="shared" si="5636"/>
        <v>0</v>
      </c>
      <c r="AC2758" s="70">
        <f t="shared" si="5636"/>
        <v>0</v>
      </c>
      <c r="AD2758" s="70">
        <f t="shared" si="5636"/>
        <v>0</v>
      </c>
      <c r="AE2758" s="70">
        <f t="shared" si="5636"/>
        <v>0</v>
      </c>
      <c r="AF2758" s="70">
        <f t="shared" si="5636"/>
        <v>0</v>
      </c>
      <c r="AG2758" s="71">
        <f t="shared" si="5636"/>
        <v>0</v>
      </c>
    </row>
    <row r="2759" spans="1:33" s="29" customFormat="1" ht="14.15" customHeight="1" x14ac:dyDescent="0.25">
      <c r="A2759" s="41" t="s">
        <v>17</v>
      </c>
      <c r="B2759" s="36">
        <f>IFERROR(B2746/B2748,B2746)</f>
        <v>0</v>
      </c>
      <c r="C2759" s="69">
        <f>IFERROR(C2746/C2748,C2746)</f>
        <v>0</v>
      </c>
      <c r="D2759" s="70">
        <f t="shared" ref="D2759:AG2759" si="5637">IFERROR(D2746/D2748,D2746)</f>
        <v>0</v>
      </c>
      <c r="E2759" s="70">
        <f t="shared" si="5637"/>
        <v>0</v>
      </c>
      <c r="F2759" s="70">
        <f t="shared" si="5637"/>
        <v>0</v>
      </c>
      <c r="G2759" s="70">
        <f t="shared" si="5637"/>
        <v>0</v>
      </c>
      <c r="H2759" s="70">
        <f t="shared" si="5637"/>
        <v>0</v>
      </c>
      <c r="I2759" s="70">
        <f t="shared" si="5637"/>
        <v>0</v>
      </c>
      <c r="J2759" s="70">
        <f t="shared" si="5637"/>
        <v>0</v>
      </c>
      <c r="K2759" s="70">
        <f t="shared" si="5637"/>
        <v>0</v>
      </c>
      <c r="L2759" s="70">
        <f t="shared" si="5637"/>
        <v>0</v>
      </c>
      <c r="M2759" s="70">
        <f t="shared" si="5637"/>
        <v>0</v>
      </c>
      <c r="N2759" s="70">
        <f t="shared" si="5637"/>
        <v>0</v>
      </c>
      <c r="O2759" s="70">
        <f t="shared" si="5637"/>
        <v>0</v>
      </c>
      <c r="P2759" s="70">
        <f t="shared" si="5637"/>
        <v>0</v>
      </c>
      <c r="Q2759" s="70">
        <f t="shared" si="5637"/>
        <v>0</v>
      </c>
      <c r="R2759" s="70">
        <f t="shared" si="5637"/>
        <v>0</v>
      </c>
      <c r="S2759" s="70">
        <f t="shared" si="5637"/>
        <v>0</v>
      </c>
      <c r="T2759" s="70">
        <f t="shared" si="5637"/>
        <v>0</v>
      </c>
      <c r="U2759" s="70">
        <f t="shared" si="5637"/>
        <v>0</v>
      </c>
      <c r="V2759" s="70">
        <f t="shared" si="5637"/>
        <v>0</v>
      </c>
      <c r="W2759" s="70">
        <f t="shared" si="5637"/>
        <v>0</v>
      </c>
      <c r="X2759" s="70">
        <f t="shared" si="5637"/>
        <v>0</v>
      </c>
      <c r="Y2759" s="70">
        <f t="shared" si="5637"/>
        <v>0</v>
      </c>
      <c r="Z2759" s="70">
        <f t="shared" si="5637"/>
        <v>0</v>
      </c>
      <c r="AA2759" s="70">
        <f t="shared" si="5637"/>
        <v>0</v>
      </c>
      <c r="AB2759" s="70">
        <f t="shared" si="5637"/>
        <v>0</v>
      </c>
      <c r="AC2759" s="70">
        <f t="shared" si="5637"/>
        <v>0</v>
      </c>
      <c r="AD2759" s="70">
        <f t="shared" si="5637"/>
        <v>0</v>
      </c>
      <c r="AE2759" s="70">
        <f t="shared" si="5637"/>
        <v>0</v>
      </c>
      <c r="AF2759" s="70">
        <f t="shared" si="5637"/>
        <v>0</v>
      </c>
      <c r="AG2759" s="71">
        <f t="shared" si="5637"/>
        <v>0</v>
      </c>
    </row>
    <row r="2760" spans="1:33" s="29" customFormat="1" ht="14.15" customHeight="1" thickBot="1" x14ac:dyDescent="0.3">
      <c r="A2760" s="52" t="s">
        <v>16</v>
      </c>
      <c r="B2760" s="53" t="str">
        <f>IFERROR(B2744/B2748*0.01,"0%")</f>
        <v>0%</v>
      </c>
      <c r="C2760" s="75" t="str">
        <f>IFERROR(C2744/C2748*0.01,"0%")</f>
        <v>0%</v>
      </c>
      <c r="D2760" s="76" t="str">
        <f t="shared" ref="D2760:AG2760" si="5638">IFERROR(D2744/D2748*0.01,"0%")</f>
        <v>0%</v>
      </c>
      <c r="E2760" s="76" t="str">
        <f t="shared" si="5638"/>
        <v>0%</v>
      </c>
      <c r="F2760" s="76" t="str">
        <f t="shared" si="5638"/>
        <v>0%</v>
      </c>
      <c r="G2760" s="76" t="str">
        <f t="shared" si="5638"/>
        <v>0%</v>
      </c>
      <c r="H2760" s="76" t="str">
        <f t="shared" si="5638"/>
        <v>0%</v>
      </c>
      <c r="I2760" s="76" t="str">
        <f t="shared" si="5638"/>
        <v>0%</v>
      </c>
      <c r="J2760" s="76" t="str">
        <f t="shared" si="5638"/>
        <v>0%</v>
      </c>
      <c r="K2760" s="76" t="str">
        <f t="shared" si="5638"/>
        <v>0%</v>
      </c>
      <c r="L2760" s="76" t="str">
        <f t="shared" si="5638"/>
        <v>0%</v>
      </c>
      <c r="M2760" s="76" t="str">
        <f t="shared" si="5638"/>
        <v>0%</v>
      </c>
      <c r="N2760" s="76" t="str">
        <f t="shared" si="5638"/>
        <v>0%</v>
      </c>
      <c r="O2760" s="76" t="str">
        <f t="shared" si="5638"/>
        <v>0%</v>
      </c>
      <c r="P2760" s="76" t="str">
        <f t="shared" si="5638"/>
        <v>0%</v>
      </c>
      <c r="Q2760" s="76" t="str">
        <f t="shared" si="5638"/>
        <v>0%</v>
      </c>
      <c r="R2760" s="76" t="str">
        <f t="shared" si="5638"/>
        <v>0%</v>
      </c>
      <c r="S2760" s="76" t="str">
        <f t="shared" si="5638"/>
        <v>0%</v>
      </c>
      <c r="T2760" s="76" t="str">
        <f t="shared" si="5638"/>
        <v>0%</v>
      </c>
      <c r="U2760" s="76" t="str">
        <f t="shared" si="5638"/>
        <v>0%</v>
      </c>
      <c r="V2760" s="76" t="str">
        <f t="shared" si="5638"/>
        <v>0%</v>
      </c>
      <c r="W2760" s="76" t="str">
        <f t="shared" si="5638"/>
        <v>0%</v>
      </c>
      <c r="X2760" s="76" t="str">
        <f t="shared" si="5638"/>
        <v>0%</v>
      </c>
      <c r="Y2760" s="76" t="str">
        <f t="shared" si="5638"/>
        <v>0%</v>
      </c>
      <c r="Z2760" s="76" t="str">
        <f t="shared" si="5638"/>
        <v>0%</v>
      </c>
      <c r="AA2760" s="76" t="str">
        <f t="shared" si="5638"/>
        <v>0%</v>
      </c>
      <c r="AB2760" s="76" t="str">
        <f t="shared" si="5638"/>
        <v>0%</v>
      </c>
      <c r="AC2760" s="76" t="str">
        <f t="shared" si="5638"/>
        <v>0%</v>
      </c>
      <c r="AD2760" s="76" t="str">
        <f t="shared" si="5638"/>
        <v>0%</v>
      </c>
      <c r="AE2760" s="76" t="str">
        <f t="shared" si="5638"/>
        <v>0%</v>
      </c>
      <c r="AF2760" s="76" t="str">
        <f t="shared" si="5638"/>
        <v>0%</v>
      </c>
      <c r="AG2760" s="77" t="str">
        <f t="shared" si="5638"/>
        <v>0%</v>
      </c>
    </row>
    <row r="2761" spans="1:33" ht="6" customHeight="1" thickBot="1" x14ac:dyDescent="0.35">
      <c r="A2761" s="78"/>
      <c r="B2761" s="79"/>
      <c r="C2761" s="80"/>
      <c r="D2761" s="81"/>
      <c r="E2761" s="81"/>
      <c r="F2761" s="81"/>
      <c r="G2761" s="81"/>
      <c r="H2761" s="81"/>
      <c r="I2761" s="81"/>
      <c r="J2761" s="81"/>
      <c r="K2761" s="81"/>
      <c r="L2761" s="81"/>
      <c r="M2761" s="81"/>
      <c r="N2761" s="81"/>
      <c r="O2761" s="81"/>
      <c r="P2761" s="81"/>
      <c r="Q2761" s="81"/>
      <c r="R2761" s="81"/>
      <c r="S2761" s="81"/>
      <c r="T2761" s="81"/>
      <c r="U2761" s="81"/>
      <c r="V2761" s="81"/>
      <c r="W2761" s="81"/>
      <c r="X2761" s="81"/>
      <c r="Y2761" s="81"/>
      <c r="Z2761" s="81"/>
      <c r="AA2761" s="81"/>
      <c r="AB2761" s="81"/>
      <c r="AC2761" s="81"/>
      <c r="AD2761" s="81"/>
      <c r="AE2761" s="81"/>
      <c r="AF2761" s="81"/>
      <c r="AG2761" s="79"/>
    </row>
    <row r="2762" spans="1:33" s="23" customFormat="1" ht="23.25" customHeight="1" thickBot="1" x14ac:dyDescent="0.3">
      <c r="A2762" s="62"/>
      <c r="B2762" s="63" t="s">
        <v>1</v>
      </c>
      <c r="C2762" s="64">
        <f>C2742</f>
        <v>44409</v>
      </c>
      <c r="D2762" s="64">
        <f>C2762+1</f>
        <v>44410</v>
      </c>
      <c r="E2762" s="64">
        <f t="shared" ref="E2762" si="5639">D2762+1</f>
        <v>44411</v>
      </c>
      <c r="F2762" s="64">
        <f t="shared" ref="F2762" si="5640">E2762+1</f>
        <v>44412</v>
      </c>
      <c r="G2762" s="64">
        <f t="shared" ref="G2762" si="5641">F2762+1</f>
        <v>44413</v>
      </c>
      <c r="H2762" s="64">
        <f t="shared" ref="H2762" si="5642">G2762+1</f>
        <v>44414</v>
      </c>
      <c r="I2762" s="64">
        <f t="shared" ref="I2762" si="5643">H2762+1</f>
        <v>44415</v>
      </c>
      <c r="J2762" s="64">
        <f t="shared" ref="J2762" si="5644">I2762+1</f>
        <v>44416</v>
      </c>
      <c r="K2762" s="64">
        <f t="shared" ref="K2762" si="5645">J2762+1</f>
        <v>44417</v>
      </c>
      <c r="L2762" s="64">
        <f t="shared" ref="L2762" si="5646">K2762+1</f>
        <v>44418</v>
      </c>
      <c r="M2762" s="64">
        <f t="shared" ref="M2762" si="5647">L2762+1</f>
        <v>44419</v>
      </c>
      <c r="N2762" s="64">
        <f t="shared" ref="N2762" si="5648">M2762+1</f>
        <v>44420</v>
      </c>
      <c r="O2762" s="64">
        <f t="shared" ref="O2762" si="5649">N2762+1</f>
        <v>44421</v>
      </c>
      <c r="P2762" s="64">
        <f t="shared" ref="P2762" si="5650">O2762+1</f>
        <v>44422</v>
      </c>
      <c r="Q2762" s="64">
        <f t="shared" ref="Q2762" si="5651">P2762+1</f>
        <v>44423</v>
      </c>
      <c r="R2762" s="64">
        <f t="shared" ref="R2762" si="5652">Q2762+1</f>
        <v>44424</v>
      </c>
      <c r="S2762" s="64">
        <f t="shared" ref="S2762" si="5653">R2762+1</f>
        <v>44425</v>
      </c>
      <c r="T2762" s="64">
        <f t="shared" ref="T2762" si="5654">S2762+1</f>
        <v>44426</v>
      </c>
      <c r="U2762" s="64">
        <f t="shared" ref="U2762" si="5655">T2762+1</f>
        <v>44427</v>
      </c>
      <c r="V2762" s="64">
        <f t="shared" ref="V2762" si="5656">U2762+1</f>
        <v>44428</v>
      </c>
      <c r="W2762" s="64">
        <f t="shared" ref="W2762" si="5657">V2762+1</f>
        <v>44429</v>
      </c>
      <c r="X2762" s="64">
        <f t="shared" ref="X2762" si="5658">W2762+1</f>
        <v>44430</v>
      </c>
      <c r="Y2762" s="64">
        <f t="shared" ref="Y2762" si="5659">X2762+1</f>
        <v>44431</v>
      </c>
      <c r="Z2762" s="64">
        <f t="shared" ref="Z2762" si="5660">Y2762+1</f>
        <v>44432</v>
      </c>
      <c r="AA2762" s="64">
        <f t="shared" ref="AA2762" si="5661">Z2762+1</f>
        <v>44433</v>
      </c>
      <c r="AB2762" s="64">
        <f t="shared" ref="AB2762" si="5662">AA2762+1</f>
        <v>44434</v>
      </c>
      <c r="AC2762" s="64">
        <f t="shared" ref="AC2762" si="5663">AB2762+1</f>
        <v>44435</v>
      </c>
      <c r="AD2762" s="64">
        <f t="shared" ref="AD2762" si="5664">AC2762+1</f>
        <v>44436</v>
      </c>
      <c r="AE2762" s="64">
        <f t="shared" ref="AE2762" si="5665">AD2762+1</f>
        <v>44437</v>
      </c>
      <c r="AF2762" s="64">
        <f t="shared" ref="AF2762" si="5666">AE2762+1</f>
        <v>44438</v>
      </c>
      <c r="AG2762" s="65">
        <f t="shared" ref="AG2762" si="5667">AF2762+1</f>
        <v>44439</v>
      </c>
    </row>
    <row r="2763" spans="1:33" s="29" customFormat="1" ht="14.15" customHeight="1" x14ac:dyDescent="0.25">
      <c r="A2763" s="24" t="s">
        <v>7</v>
      </c>
      <c r="B2763" s="25">
        <f>SUM(C2763:AG2763)</f>
        <v>0</v>
      </c>
      <c r="C2763" s="11"/>
      <c r="D2763" s="1"/>
      <c r="E2763" s="1"/>
      <c r="F2763" s="1"/>
      <c r="G2763" s="1"/>
      <c r="H2763" s="1"/>
      <c r="I2763" s="1"/>
      <c r="J2763" s="1"/>
      <c r="K2763" s="1"/>
      <c r="L2763" s="1"/>
      <c r="M2763" s="1"/>
      <c r="N2763" s="1"/>
      <c r="O2763" s="1"/>
      <c r="P2763" s="1"/>
      <c r="Q2763" s="1"/>
      <c r="R2763" s="1"/>
      <c r="S2763" s="1"/>
      <c r="T2763" s="1"/>
      <c r="U2763" s="1"/>
      <c r="V2763" s="1"/>
      <c r="W2763" s="1"/>
      <c r="X2763" s="1"/>
      <c r="Y2763" s="1"/>
      <c r="Z2763" s="1"/>
      <c r="AA2763" s="1"/>
      <c r="AB2763" s="1"/>
      <c r="AC2763" s="1"/>
      <c r="AD2763" s="1"/>
      <c r="AE2763" s="1"/>
      <c r="AF2763" s="1"/>
      <c r="AG2763" s="2"/>
    </row>
    <row r="2764" spans="1:33" s="29" customFormat="1" ht="14.15" customHeight="1" x14ac:dyDescent="0.25">
      <c r="A2764" s="30" t="s">
        <v>6</v>
      </c>
      <c r="B2764" s="31">
        <f>SUM(C2764:AG2764)</f>
        <v>0</v>
      </c>
      <c r="C2764" s="12"/>
      <c r="D2764" s="3"/>
      <c r="E2764" s="3"/>
      <c r="F2764" s="3"/>
      <c r="G2764" s="3"/>
      <c r="H2764" s="3"/>
      <c r="I2764" s="3"/>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4"/>
    </row>
    <row r="2765" spans="1:33" s="29" customFormat="1" ht="14.15" customHeight="1" x14ac:dyDescent="0.25">
      <c r="A2765" s="35" t="s">
        <v>10</v>
      </c>
      <c r="B2765" s="36">
        <f>IF(C2765&gt;0,C2765,IF(D2765&gt;0,D2765,IF(E2765&gt;0,E2765,IF(F2765&gt;0,F2765,IF(G2765&gt;0,G2765,IF(H2765&gt;0,H2765,IF(I2765&gt;0,I2765,IF(J2765&gt;0,J2765,IF(K2765&gt;0,K2765,IF(L2765&gt;0,L2765,IF(M2765&gt;0,M2765,IF(N2765&gt;0,N2765,IF(O2765&gt;0,O2765,IF(P2765&gt;0,P2765,IF(Q2765&gt;0,Q2765,IF(R2765&gt;0,R2765,IF(S2765&gt;0,S2765,IF(T2765&gt;0,T2765,IF(U2765&gt;0,U2765,IF(V2765&gt;0,V2765,IF(W2765&gt;0,W2765,IF(X2765&gt;0,X2765,IF(Y2765&gt;0,Y2765,IF(Z2765&gt;0,Z2765,IF(AA2765&gt;0,AA2765,IF(AB2765&gt;0,AB2765,IF(AC2765&gt;0,AC2765,IF(AD2765&gt;0,AD2765,IF(AE2765&gt;0,AE2765,IF(AF2765&gt;0,AF2765,IF(AG2765&gt;0,AG2765,0)))))))))))))))))))))))))))))))</f>
        <v>0</v>
      </c>
      <c r="C2765" s="13"/>
      <c r="D2765" s="5"/>
      <c r="E2765" s="5"/>
      <c r="F2765" s="5"/>
      <c r="G2765" s="5"/>
      <c r="H2765" s="5"/>
      <c r="I2765" s="5"/>
      <c r="J2765" s="5"/>
      <c r="K2765" s="5"/>
      <c r="L2765" s="5"/>
      <c r="M2765" s="5"/>
      <c r="N2765" s="5"/>
      <c r="O2765" s="5"/>
      <c r="P2765" s="5"/>
      <c r="Q2765" s="5"/>
      <c r="R2765" s="5"/>
      <c r="S2765" s="5"/>
      <c r="T2765" s="5"/>
      <c r="U2765" s="5"/>
      <c r="V2765" s="5"/>
      <c r="W2765" s="5"/>
      <c r="X2765" s="5"/>
      <c r="Y2765" s="5"/>
      <c r="Z2765" s="5"/>
      <c r="AA2765" s="5"/>
      <c r="AB2765" s="5"/>
      <c r="AC2765" s="5"/>
      <c r="AD2765" s="5"/>
      <c r="AE2765" s="5"/>
      <c r="AF2765" s="5"/>
      <c r="AG2765" s="6"/>
    </row>
    <row r="2766" spans="1:33" s="29" customFormat="1" ht="14.15" customHeight="1" x14ac:dyDescent="0.25">
      <c r="A2766" s="35" t="s">
        <v>0</v>
      </c>
      <c r="B2766" s="36">
        <f>SUM(C2766:AG2766)+B2771</f>
        <v>0</v>
      </c>
      <c r="C2766" s="13"/>
      <c r="D2766" s="5"/>
      <c r="E2766" s="5"/>
      <c r="F2766" s="5"/>
      <c r="G2766" s="5"/>
      <c r="H2766" s="5"/>
      <c r="I2766" s="5"/>
      <c r="J2766" s="5"/>
      <c r="K2766" s="5"/>
      <c r="L2766" s="5"/>
      <c r="M2766" s="5"/>
      <c r="N2766" s="5"/>
      <c r="O2766" s="5"/>
      <c r="P2766" s="5"/>
      <c r="Q2766" s="5"/>
      <c r="R2766" s="5"/>
      <c r="S2766" s="5"/>
      <c r="T2766" s="5"/>
      <c r="U2766" s="5"/>
      <c r="V2766" s="5"/>
      <c r="W2766" s="5"/>
      <c r="X2766" s="5"/>
      <c r="Y2766" s="5"/>
      <c r="Z2766" s="5"/>
      <c r="AA2766" s="5"/>
      <c r="AB2766" s="5"/>
      <c r="AC2766" s="5"/>
      <c r="AD2766" s="5"/>
      <c r="AE2766" s="5"/>
      <c r="AF2766" s="5"/>
      <c r="AG2766" s="6"/>
    </row>
    <row r="2767" spans="1:33" s="29" customFormat="1" ht="14.15" customHeight="1" x14ac:dyDescent="0.25">
      <c r="A2767" s="30" t="s">
        <v>9</v>
      </c>
      <c r="B2767" s="40">
        <f t="shared" ref="B2767" si="5668">SUM(C2767:AG2767)</f>
        <v>0</v>
      </c>
      <c r="C2767" s="12"/>
      <c r="D2767" s="3"/>
      <c r="E2767" s="3"/>
      <c r="F2767" s="3"/>
      <c r="G2767" s="3"/>
      <c r="H2767" s="3"/>
      <c r="I2767" s="3"/>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4"/>
    </row>
    <row r="2768" spans="1:33" s="29" customFormat="1" ht="14.15" customHeight="1" x14ac:dyDescent="0.25">
      <c r="A2768" s="41" t="s">
        <v>15</v>
      </c>
      <c r="B2768" s="40">
        <f>SUM(C2768:AG2768)</f>
        <v>0</v>
      </c>
      <c r="C2768" s="14"/>
      <c r="D2768" s="9"/>
      <c r="E2768" s="9"/>
      <c r="F2768" s="9"/>
      <c r="G2768" s="9"/>
      <c r="H2768" s="9"/>
      <c r="I2768" s="9"/>
      <c r="J2768" s="9"/>
      <c r="K2768" s="9"/>
      <c r="L2768" s="9"/>
      <c r="M2768" s="9"/>
      <c r="N2768" s="9"/>
      <c r="O2768" s="9"/>
      <c r="P2768" s="9"/>
      <c r="Q2768" s="9"/>
      <c r="R2768" s="9"/>
      <c r="S2768" s="9"/>
      <c r="T2768" s="9"/>
      <c r="U2768" s="9"/>
      <c r="V2768" s="9"/>
      <c r="W2768" s="9"/>
      <c r="X2768" s="9"/>
      <c r="Y2768" s="9"/>
      <c r="Z2768" s="9"/>
      <c r="AA2768" s="9"/>
      <c r="AB2768" s="9"/>
      <c r="AC2768" s="9"/>
      <c r="AD2768" s="9"/>
      <c r="AE2768" s="9"/>
      <c r="AF2768" s="9"/>
      <c r="AG2768" s="10"/>
    </row>
    <row r="2769" spans="1:33" s="29" customFormat="1" ht="14.15" customHeight="1" x14ac:dyDescent="0.25">
      <c r="A2769" s="30" t="s">
        <v>18</v>
      </c>
      <c r="B2769" s="40">
        <f t="shared" ref="B2769:B2770" si="5669">SUM(C2769:AG2769)</f>
        <v>0</v>
      </c>
      <c r="C2769" s="12"/>
      <c r="D2769" s="3"/>
      <c r="E2769" s="3"/>
      <c r="F2769" s="3"/>
      <c r="G2769" s="3"/>
      <c r="H2769" s="3"/>
      <c r="I2769" s="3"/>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4"/>
    </row>
    <row r="2770" spans="1:33" s="29" customFormat="1" ht="14.15" customHeight="1" x14ac:dyDescent="0.25">
      <c r="A2770" s="35" t="s">
        <v>4</v>
      </c>
      <c r="B2770" s="36">
        <f t="shared" si="5669"/>
        <v>0</v>
      </c>
      <c r="C2770" s="15"/>
      <c r="D2770" s="7"/>
      <c r="E2770" s="7"/>
      <c r="F2770" s="7"/>
      <c r="G2770" s="7"/>
      <c r="H2770" s="7"/>
      <c r="I2770" s="7"/>
      <c r="J2770" s="7"/>
      <c r="K2770" s="7"/>
      <c r="L2770" s="7"/>
      <c r="M2770" s="7"/>
      <c r="N2770" s="7"/>
      <c r="O2770" s="7"/>
      <c r="P2770" s="7"/>
      <c r="Q2770" s="7"/>
      <c r="R2770" s="7"/>
      <c r="S2770" s="7"/>
      <c r="T2770" s="7"/>
      <c r="U2770" s="7"/>
      <c r="V2770" s="7"/>
      <c r="W2770" s="7"/>
      <c r="X2770" s="7"/>
      <c r="Y2770" s="7"/>
      <c r="Z2770" s="7"/>
      <c r="AA2770" s="7"/>
      <c r="AB2770" s="7"/>
      <c r="AC2770" s="7"/>
      <c r="AD2770" s="7"/>
      <c r="AE2770" s="7"/>
      <c r="AF2770" s="7"/>
      <c r="AG2770" s="8"/>
    </row>
    <row r="2771" spans="1:33" s="29" customFormat="1" ht="14.15" customHeight="1" x14ac:dyDescent="0.25">
      <c r="A2771" s="35" t="s">
        <v>11</v>
      </c>
      <c r="B2771" s="36">
        <f>SUM(C2771:AG2771)</f>
        <v>0</v>
      </c>
      <c r="C2771" s="66">
        <f>(C2763/1000)*C2765</f>
        <v>0</v>
      </c>
      <c r="D2771" s="67">
        <f t="shared" ref="D2771:AG2771" si="5670">(D2763/1000)*D2765</f>
        <v>0</v>
      </c>
      <c r="E2771" s="67">
        <f t="shared" si="5670"/>
        <v>0</v>
      </c>
      <c r="F2771" s="67">
        <f t="shared" si="5670"/>
        <v>0</v>
      </c>
      <c r="G2771" s="67">
        <f t="shared" si="5670"/>
        <v>0</v>
      </c>
      <c r="H2771" s="67">
        <f t="shared" si="5670"/>
        <v>0</v>
      </c>
      <c r="I2771" s="67">
        <f t="shared" si="5670"/>
        <v>0</v>
      </c>
      <c r="J2771" s="67">
        <f t="shared" si="5670"/>
        <v>0</v>
      </c>
      <c r="K2771" s="67">
        <f t="shared" si="5670"/>
        <v>0</v>
      </c>
      <c r="L2771" s="67">
        <f t="shared" si="5670"/>
        <v>0</v>
      </c>
      <c r="M2771" s="67">
        <f t="shared" si="5670"/>
        <v>0</v>
      </c>
      <c r="N2771" s="67">
        <f t="shared" si="5670"/>
        <v>0</v>
      </c>
      <c r="O2771" s="67">
        <f t="shared" si="5670"/>
        <v>0</v>
      </c>
      <c r="P2771" s="67">
        <f t="shared" si="5670"/>
        <v>0</v>
      </c>
      <c r="Q2771" s="67">
        <f t="shared" si="5670"/>
        <v>0</v>
      </c>
      <c r="R2771" s="67">
        <f t="shared" si="5670"/>
        <v>0</v>
      </c>
      <c r="S2771" s="67">
        <f t="shared" si="5670"/>
        <v>0</v>
      </c>
      <c r="T2771" s="67">
        <f t="shared" si="5670"/>
        <v>0</v>
      </c>
      <c r="U2771" s="67">
        <f t="shared" si="5670"/>
        <v>0</v>
      </c>
      <c r="V2771" s="67">
        <f t="shared" si="5670"/>
        <v>0</v>
      </c>
      <c r="W2771" s="67">
        <f t="shared" si="5670"/>
        <v>0</v>
      </c>
      <c r="X2771" s="67">
        <f t="shared" si="5670"/>
        <v>0</v>
      </c>
      <c r="Y2771" s="67">
        <f t="shared" si="5670"/>
        <v>0</v>
      </c>
      <c r="Z2771" s="67">
        <f t="shared" si="5670"/>
        <v>0</v>
      </c>
      <c r="AA2771" s="67">
        <f t="shared" si="5670"/>
        <v>0</v>
      </c>
      <c r="AB2771" s="67">
        <f t="shared" si="5670"/>
        <v>0</v>
      </c>
      <c r="AC2771" s="67">
        <f t="shared" si="5670"/>
        <v>0</v>
      </c>
      <c r="AD2771" s="67">
        <f t="shared" si="5670"/>
        <v>0</v>
      </c>
      <c r="AE2771" s="67">
        <f t="shared" si="5670"/>
        <v>0</v>
      </c>
      <c r="AF2771" s="67">
        <f t="shared" si="5670"/>
        <v>0</v>
      </c>
      <c r="AG2771" s="68">
        <f t="shared" si="5670"/>
        <v>0</v>
      </c>
    </row>
    <row r="2772" spans="1:33" s="29" customFormat="1" ht="14.15" customHeight="1" x14ac:dyDescent="0.25">
      <c r="A2772" s="41" t="s">
        <v>2</v>
      </c>
      <c r="B2772" s="36">
        <f>B2770-B2766</f>
        <v>0</v>
      </c>
      <c r="C2772" s="69">
        <f>C2770-C2766</f>
        <v>0</v>
      </c>
      <c r="D2772" s="70">
        <f t="shared" ref="D2772:AG2772" si="5671">D2770-D2766</f>
        <v>0</v>
      </c>
      <c r="E2772" s="70">
        <f t="shared" si="5671"/>
        <v>0</v>
      </c>
      <c r="F2772" s="70">
        <f t="shared" si="5671"/>
        <v>0</v>
      </c>
      <c r="G2772" s="70">
        <f t="shared" si="5671"/>
        <v>0</v>
      </c>
      <c r="H2772" s="70">
        <f t="shared" si="5671"/>
        <v>0</v>
      </c>
      <c r="I2772" s="70">
        <f t="shared" si="5671"/>
        <v>0</v>
      </c>
      <c r="J2772" s="70">
        <f t="shared" si="5671"/>
        <v>0</v>
      </c>
      <c r="K2772" s="70">
        <f t="shared" si="5671"/>
        <v>0</v>
      </c>
      <c r="L2772" s="70">
        <f t="shared" si="5671"/>
        <v>0</v>
      </c>
      <c r="M2772" s="70">
        <f t="shared" si="5671"/>
        <v>0</v>
      </c>
      <c r="N2772" s="70">
        <f t="shared" si="5671"/>
        <v>0</v>
      </c>
      <c r="O2772" s="70">
        <f t="shared" si="5671"/>
        <v>0</v>
      </c>
      <c r="P2772" s="70">
        <f t="shared" si="5671"/>
        <v>0</v>
      </c>
      <c r="Q2772" s="70">
        <f t="shared" si="5671"/>
        <v>0</v>
      </c>
      <c r="R2772" s="70">
        <f t="shared" si="5671"/>
        <v>0</v>
      </c>
      <c r="S2772" s="70">
        <f t="shared" si="5671"/>
        <v>0</v>
      </c>
      <c r="T2772" s="70">
        <f t="shared" si="5671"/>
        <v>0</v>
      </c>
      <c r="U2772" s="70">
        <f t="shared" si="5671"/>
        <v>0</v>
      </c>
      <c r="V2772" s="70">
        <f t="shared" si="5671"/>
        <v>0</v>
      </c>
      <c r="W2772" s="70">
        <f t="shared" si="5671"/>
        <v>0</v>
      </c>
      <c r="X2772" s="70">
        <f t="shared" si="5671"/>
        <v>0</v>
      </c>
      <c r="Y2772" s="70">
        <f t="shared" si="5671"/>
        <v>0</v>
      </c>
      <c r="Z2772" s="70">
        <f t="shared" si="5671"/>
        <v>0</v>
      </c>
      <c r="AA2772" s="70">
        <f t="shared" si="5671"/>
        <v>0</v>
      </c>
      <c r="AB2772" s="70">
        <f t="shared" si="5671"/>
        <v>0</v>
      </c>
      <c r="AC2772" s="70">
        <f t="shared" si="5671"/>
        <v>0</v>
      </c>
      <c r="AD2772" s="70">
        <f t="shared" si="5671"/>
        <v>0</v>
      </c>
      <c r="AE2772" s="70">
        <f t="shared" si="5671"/>
        <v>0</v>
      </c>
      <c r="AF2772" s="70">
        <f t="shared" si="5671"/>
        <v>0</v>
      </c>
      <c r="AG2772" s="71">
        <f t="shared" si="5671"/>
        <v>0</v>
      </c>
    </row>
    <row r="2773" spans="1:33" s="29" customFormat="1" ht="14.15" customHeight="1" x14ac:dyDescent="0.25">
      <c r="A2773" s="41" t="s">
        <v>12</v>
      </c>
      <c r="B2773" s="48" t="str">
        <f>IFERROR(B2769/B2764,"0.00%")</f>
        <v>0.00%</v>
      </c>
      <c r="C2773" s="72" t="str">
        <f>IFERROR(C2769/C2764,"0.00%")</f>
        <v>0.00%</v>
      </c>
      <c r="D2773" s="73" t="str">
        <f t="shared" ref="D2773:AG2773" si="5672">IFERROR(D2769/D2764,"0.00%")</f>
        <v>0.00%</v>
      </c>
      <c r="E2773" s="73" t="str">
        <f t="shared" si="5672"/>
        <v>0.00%</v>
      </c>
      <c r="F2773" s="73" t="str">
        <f t="shared" si="5672"/>
        <v>0.00%</v>
      </c>
      <c r="G2773" s="73" t="str">
        <f t="shared" si="5672"/>
        <v>0.00%</v>
      </c>
      <c r="H2773" s="73" t="str">
        <f t="shared" si="5672"/>
        <v>0.00%</v>
      </c>
      <c r="I2773" s="73" t="str">
        <f t="shared" si="5672"/>
        <v>0.00%</v>
      </c>
      <c r="J2773" s="73" t="str">
        <f t="shared" si="5672"/>
        <v>0.00%</v>
      </c>
      <c r="K2773" s="73" t="str">
        <f t="shared" si="5672"/>
        <v>0.00%</v>
      </c>
      <c r="L2773" s="73" t="str">
        <f t="shared" si="5672"/>
        <v>0.00%</v>
      </c>
      <c r="M2773" s="73" t="str">
        <f t="shared" si="5672"/>
        <v>0.00%</v>
      </c>
      <c r="N2773" s="73" t="str">
        <f t="shared" si="5672"/>
        <v>0.00%</v>
      </c>
      <c r="O2773" s="73" t="str">
        <f t="shared" si="5672"/>
        <v>0.00%</v>
      </c>
      <c r="P2773" s="73" t="str">
        <f t="shared" si="5672"/>
        <v>0.00%</v>
      </c>
      <c r="Q2773" s="73" t="str">
        <f t="shared" si="5672"/>
        <v>0.00%</v>
      </c>
      <c r="R2773" s="73" t="str">
        <f t="shared" si="5672"/>
        <v>0.00%</v>
      </c>
      <c r="S2773" s="73" t="str">
        <f t="shared" si="5672"/>
        <v>0.00%</v>
      </c>
      <c r="T2773" s="73" t="str">
        <f t="shared" si="5672"/>
        <v>0.00%</v>
      </c>
      <c r="U2773" s="73" t="str">
        <f t="shared" si="5672"/>
        <v>0.00%</v>
      </c>
      <c r="V2773" s="73" t="str">
        <f t="shared" si="5672"/>
        <v>0.00%</v>
      </c>
      <c r="W2773" s="73" t="str">
        <f t="shared" si="5672"/>
        <v>0.00%</v>
      </c>
      <c r="X2773" s="73" t="str">
        <f t="shared" si="5672"/>
        <v>0.00%</v>
      </c>
      <c r="Y2773" s="73" t="str">
        <f t="shared" si="5672"/>
        <v>0.00%</v>
      </c>
      <c r="Z2773" s="73" t="str">
        <f t="shared" si="5672"/>
        <v>0.00%</v>
      </c>
      <c r="AA2773" s="73" t="str">
        <f t="shared" si="5672"/>
        <v>0.00%</v>
      </c>
      <c r="AB2773" s="73" t="str">
        <f t="shared" si="5672"/>
        <v>0.00%</v>
      </c>
      <c r="AC2773" s="73" t="str">
        <f t="shared" si="5672"/>
        <v>0.00%</v>
      </c>
      <c r="AD2773" s="73" t="str">
        <f t="shared" si="5672"/>
        <v>0.00%</v>
      </c>
      <c r="AE2773" s="73" t="str">
        <f t="shared" si="5672"/>
        <v>0.00%</v>
      </c>
      <c r="AF2773" s="73" t="str">
        <f t="shared" si="5672"/>
        <v>0.00%</v>
      </c>
      <c r="AG2773" s="74" t="str">
        <f t="shared" si="5672"/>
        <v>0.00%</v>
      </c>
    </row>
    <row r="2774" spans="1:33" s="29" customFormat="1" ht="14.15" customHeight="1" x14ac:dyDescent="0.25">
      <c r="A2774" s="41" t="s">
        <v>8</v>
      </c>
      <c r="B2774" s="48" t="str">
        <f t="shared" ref="B2774:AG2774" si="5673">IFERROR(B2764/B2763,"0.00%")</f>
        <v>0.00%</v>
      </c>
      <c r="C2774" s="72" t="str">
        <f t="shared" si="5673"/>
        <v>0.00%</v>
      </c>
      <c r="D2774" s="73" t="str">
        <f t="shared" si="5673"/>
        <v>0.00%</v>
      </c>
      <c r="E2774" s="73" t="str">
        <f t="shared" si="5673"/>
        <v>0.00%</v>
      </c>
      <c r="F2774" s="73" t="str">
        <f t="shared" si="5673"/>
        <v>0.00%</v>
      </c>
      <c r="G2774" s="73" t="str">
        <f t="shared" si="5673"/>
        <v>0.00%</v>
      </c>
      <c r="H2774" s="73" t="str">
        <f t="shared" si="5673"/>
        <v>0.00%</v>
      </c>
      <c r="I2774" s="73" t="str">
        <f t="shared" si="5673"/>
        <v>0.00%</v>
      </c>
      <c r="J2774" s="73" t="str">
        <f t="shared" si="5673"/>
        <v>0.00%</v>
      </c>
      <c r="K2774" s="73" t="str">
        <f t="shared" si="5673"/>
        <v>0.00%</v>
      </c>
      <c r="L2774" s="73" t="str">
        <f t="shared" si="5673"/>
        <v>0.00%</v>
      </c>
      <c r="M2774" s="73" t="str">
        <f t="shared" si="5673"/>
        <v>0.00%</v>
      </c>
      <c r="N2774" s="73" t="str">
        <f t="shared" si="5673"/>
        <v>0.00%</v>
      </c>
      <c r="O2774" s="73" t="str">
        <f t="shared" si="5673"/>
        <v>0.00%</v>
      </c>
      <c r="P2774" s="73" t="str">
        <f t="shared" si="5673"/>
        <v>0.00%</v>
      </c>
      <c r="Q2774" s="73" t="str">
        <f t="shared" si="5673"/>
        <v>0.00%</v>
      </c>
      <c r="R2774" s="73" t="str">
        <f t="shared" si="5673"/>
        <v>0.00%</v>
      </c>
      <c r="S2774" s="73" t="str">
        <f t="shared" si="5673"/>
        <v>0.00%</v>
      </c>
      <c r="T2774" s="73" t="str">
        <f t="shared" si="5673"/>
        <v>0.00%</v>
      </c>
      <c r="U2774" s="73" t="str">
        <f t="shared" si="5673"/>
        <v>0.00%</v>
      </c>
      <c r="V2774" s="73" t="str">
        <f t="shared" si="5673"/>
        <v>0.00%</v>
      </c>
      <c r="W2774" s="73" t="str">
        <f t="shared" si="5673"/>
        <v>0.00%</v>
      </c>
      <c r="X2774" s="73" t="str">
        <f t="shared" si="5673"/>
        <v>0.00%</v>
      </c>
      <c r="Y2774" s="73" t="str">
        <f t="shared" si="5673"/>
        <v>0.00%</v>
      </c>
      <c r="Z2774" s="73" t="str">
        <f t="shared" si="5673"/>
        <v>0.00%</v>
      </c>
      <c r="AA2774" s="73" t="str">
        <f t="shared" si="5673"/>
        <v>0.00%</v>
      </c>
      <c r="AB2774" s="73" t="str">
        <f t="shared" si="5673"/>
        <v>0.00%</v>
      </c>
      <c r="AC2774" s="73" t="str">
        <f t="shared" si="5673"/>
        <v>0.00%</v>
      </c>
      <c r="AD2774" s="73" t="str">
        <f t="shared" si="5673"/>
        <v>0.00%</v>
      </c>
      <c r="AE2774" s="73" t="str">
        <f t="shared" si="5673"/>
        <v>0.00%</v>
      </c>
      <c r="AF2774" s="73" t="str">
        <f t="shared" si="5673"/>
        <v>0.00%</v>
      </c>
      <c r="AG2774" s="74" t="str">
        <f t="shared" si="5673"/>
        <v>0.00%</v>
      </c>
    </row>
    <row r="2775" spans="1:33" s="29" customFormat="1" ht="14.15" customHeight="1" x14ac:dyDescent="0.25">
      <c r="A2775" s="41" t="s">
        <v>14</v>
      </c>
      <c r="B2775" s="48" t="str">
        <f>IFERROR(B2772/B2766,"0.00%")</f>
        <v>0.00%</v>
      </c>
      <c r="C2775" s="72" t="str">
        <f>IFERROR(C2772/C2766,"0.00%")</f>
        <v>0.00%</v>
      </c>
      <c r="D2775" s="73" t="str">
        <f t="shared" ref="D2775:AG2775" si="5674">IFERROR(D2772/D2766,"0.00%")</f>
        <v>0.00%</v>
      </c>
      <c r="E2775" s="73" t="str">
        <f t="shared" si="5674"/>
        <v>0.00%</v>
      </c>
      <c r="F2775" s="73" t="str">
        <f t="shared" si="5674"/>
        <v>0.00%</v>
      </c>
      <c r="G2775" s="73" t="str">
        <f t="shared" si="5674"/>
        <v>0.00%</v>
      </c>
      <c r="H2775" s="73" t="str">
        <f t="shared" si="5674"/>
        <v>0.00%</v>
      </c>
      <c r="I2775" s="73" t="str">
        <f t="shared" si="5674"/>
        <v>0.00%</v>
      </c>
      <c r="J2775" s="73" t="str">
        <f t="shared" si="5674"/>
        <v>0.00%</v>
      </c>
      <c r="K2775" s="73" t="str">
        <f t="shared" si="5674"/>
        <v>0.00%</v>
      </c>
      <c r="L2775" s="73" t="str">
        <f t="shared" si="5674"/>
        <v>0.00%</v>
      </c>
      <c r="M2775" s="73" t="str">
        <f t="shared" si="5674"/>
        <v>0.00%</v>
      </c>
      <c r="N2775" s="73" t="str">
        <f t="shared" si="5674"/>
        <v>0.00%</v>
      </c>
      <c r="O2775" s="73" t="str">
        <f t="shared" si="5674"/>
        <v>0.00%</v>
      </c>
      <c r="P2775" s="73" t="str">
        <f t="shared" si="5674"/>
        <v>0.00%</v>
      </c>
      <c r="Q2775" s="73" t="str">
        <f t="shared" si="5674"/>
        <v>0.00%</v>
      </c>
      <c r="R2775" s="73" t="str">
        <f t="shared" si="5674"/>
        <v>0.00%</v>
      </c>
      <c r="S2775" s="73" t="str">
        <f t="shared" si="5674"/>
        <v>0.00%</v>
      </c>
      <c r="T2775" s="73" t="str">
        <f t="shared" si="5674"/>
        <v>0.00%</v>
      </c>
      <c r="U2775" s="73" t="str">
        <f t="shared" si="5674"/>
        <v>0.00%</v>
      </c>
      <c r="V2775" s="73" t="str">
        <f t="shared" si="5674"/>
        <v>0.00%</v>
      </c>
      <c r="W2775" s="73" t="str">
        <f t="shared" si="5674"/>
        <v>0.00%</v>
      </c>
      <c r="X2775" s="73" t="str">
        <f t="shared" si="5674"/>
        <v>0.00%</v>
      </c>
      <c r="Y2775" s="73" t="str">
        <f t="shared" si="5674"/>
        <v>0.00%</v>
      </c>
      <c r="Z2775" s="73" t="str">
        <f t="shared" si="5674"/>
        <v>0.00%</v>
      </c>
      <c r="AA2775" s="73" t="str">
        <f t="shared" si="5674"/>
        <v>0.00%</v>
      </c>
      <c r="AB2775" s="73" t="str">
        <f t="shared" si="5674"/>
        <v>0.00%</v>
      </c>
      <c r="AC2775" s="73" t="str">
        <f t="shared" si="5674"/>
        <v>0.00%</v>
      </c>
      <c r="AD2775" s="73" t="str">
        <f t="shared" si="5674"/>
        <v>0.00%</v>
      </c>
      <c r="AE2775" s="73" t="str">
        <f t="shared" si="5674"/>
        <v>0.00%</v>
      </c>
      <c r="AF2775" s="73" t="str">
        <f t="shared" si="5674"/>
        <v>0.00%</v>
      </c>
      <c r="AG2775" s="74" t="str">
        <f t="shared" si="5674"/>
        <v>0.00%</v>
      </c>
    </row>
    <row r="2776" spans="1:33" s="29" customFormat="1" ht="14.15" customHeight="1" x14ac:dyDescent="0.25">
      <c r="A2776" s="41" t="s">
        <v>3</v>
      </c>
      <c r="B2776" s="36" t="str">
        <f>IFERROR(B2766/B2764,"$0.00")</f>
        <v>$0.00</v>
      </c>
      <c r="C2776" s="69" t="str">
        <f>IFERROR(C2766/C2764,"$0.00")</f>
        <v>$0.00</v>
      </c>
      <c r="D2776" s="70" t="str">
        <f t="shared" ref="D2776:AG2776" si="5675">IFERROR(D2766/D2764,"$0.00")</f>
        <v>$0.00</v>
      </c>
      <c r="E2776" s="70" t="str">
        <f t="shared" si="5675"/>
        <v>$0.00</v>
      </c>
      <c r="F2776" s="70" t="str">
        <f t="shared" si="5675"/>
        <v>$0.00</v>
      </c>
      <c r="G2776" s="70" t="str">
        <f t="shared" si="5675"/>
        <v>$0.00</v>
      </c>
      <c r="H2776" s="70" t="str">
        <f t="shared" si="5675"/>
        <v>$0.00</v>
      </c>
      <c r="I2776" s="70" t="str">
        <f t="shared" si="5675"/>
        <v>$0.00</v>
      </c>
      <c r="J2776" s="70" t="str">
        <f t="shared" si="5675"/>
        <v>$0.00</v>
      </c>
      <c r="K2776" s="70" t="str">
        <f t="shared" si="5675"/>
        <v>$0.00</v>
      </c>
      <c r="L2776" s="70" t="str">
        <f t="shared" si="5675"/>
        <v>$0.00</v>
      </c>
      <c r="M2776" s="70" t="str">
        <f t="shared" si="5675"/>
        <v>$0.00</v>
      </c>
      <c r="N2776" s="70" t="str">
        <f t="shared" si="5675"/>
        <v>$0.00</v>
      </c>
      <c r="O2776" s="70" t="str">
        <f t="shared" si="5675"/>
        <v>$0.00</v>
      </c>
      <c r="P2776" s="70" t="str">
        <f t="shared" si="5675"/>
        <v>$0.00</v>
      </c>
      <c r="Q2776" s="70" t="str">
        <f t="shared" si="5675"/>
        <v>$0.00</v>
      </c>
      <c r="R2776" s="70" t="str">
        <f t="shared" si="5675"/>
        <v>$0.00</v>
      </c>
      <c r="S2776" s="70" t="str">
        <f t="shared" si="5675"/>
        <v>$0.00</v>
      </c>
      <c r="T2776" s="70" t="str">
        <f t="shared" si="5675"/>
        <v>$0.00</v>
      </c>
      <c r="U2776" s="70" t="str">
        <f t="shared" si="5675"/>
        <v>$0.00</v>
      </c>
      <c r="V2776" s="70" t="str">
        <f t="shared" si="5675"/>
        <v>$0.00</v>
      </c>
      <c r="W2776" s="70" t="str">
        <f t="shared" si="5675"/>
        <v>$0.00</v>
      </c>
      <c r="X2776" s="70" t="str">
        <f t="shared" si="5675"/>
        <v>$0.00</v>
      </c>
      <c r="Y2776" s="70" t="str">
        <f t="shared" si="5675"/>
        <v>$0.00</v>
      </c>
      <c r="Z2776" s="70" t="str">
        <f t="shared" si="5675"/>
        <v>$0.00</v>
      </c>
      <c r="AA2776" s="70" t="str">
        <f t="shared" si="5675"/>
        <v>$0.00</v>
      </c>
      <c r="AB2776" s="70" t="str">
        <f t="shared" si="5675"/>
        <v>$0.00</v>
      </c>
      <c r="AC2776" s="70" t="str">
        <f t="shared" si="5675"/>
        <v>$0.00</v>
      </c>
      <c r="AD2776" s="70" t="str">
        <f t="shared" si="5675"/>
        <v>$0.00</v>
      </c>
      <c r="AE2776" s="70" t="str">
        <f t="shared" si="5675"/>
        <v>$0.00</v>
      </c>
      <c r="AF2776" s="70" t="str">
        <f t="shared" si="5675"/>
        <v>$0.00</v>
      </c>
      <c r="AG2776" s="71" t="str">
        <f t="shared" si="5675"/>
        <v>$0.00</v>
      </c>
    </row>
    <row r="2777" spans="1:33" s="29" customFormat="1" ht="14.15" customHeight="1" x14ac:dyDescent="0.25">
      <c r="A2777" s="41" t="s">
        <v>5</v>
      </c>
      <c r="B2777" s="36" t="str">
        <f>IFERROR(B2770/B2764,"$0.00")</f>
        <v>$0.00</v>
      </c>
      <c r="C2777" s="69" t="str">
        <f>IFERROR(C2770/C2764,"$0.00")</f>
        <v>$0.00</v>
      </c>
      <c r="D2777" s="70" t="str">
        <f t="shared" ref="D2777:AG2777" si="5676">IFERROR(D2770/D2764,"$0.00")</f>
        <v>$0.00</v>
      </c>
      <c r="E2777" s="70" t="str">
        <f t="shared" si="5676"/>
        <v>$0.00</v>
      </c>
      <c r="F2777" s="70" t="str">
        <f t="shared" si="5676"/>
        <v>$0.00</v>
      </c>
      <c r="G2777" s="70" t="str">
        <f t="shared" si="5676"/>
        <v>$0.00</v>
      </c>
      <c r="H2777" s="70" t="str">
        <f t="shared" si="5676"/>
        <v>$0.00</v>
      </c>
      <c r="I2777" s="70" t="str">
        <f t="shared" si="5676"/>
        <v>$0.00</v>
      </c>
      <c r="J2777" s="70" t="str">
        <f t="shared" si="5676"/>
        <v>$0.00</v>
      </c>
      <c r="K2777" s="70" t="str">
        <f t="shared" si="5676"/>
        <v>$0.00</v>
      </c>
      <c r="L2777" s="70" t="str">
        <f t="shared" si="5676"/>
        <v>$0.00</v>
      </c>
      <c r="M2777" s="70" t="str">
        <f t="shared" si="5676"/>
        <v>$0.00</v>
      </c>
      <c r="N2777" s="70" t="str">
        <f t="shared" si="5676"/>
        <v>$0.00</v>
      </c>
      <c r="O2777" s="70" t="str">
        <f t="shared" si="5676"/>
        <v>$0.00</v>
      </c>
      <c r="P2777" s="70" t="str">
        <f t="shared" si="5676"/>
        <v>$0.00</v>
      </c>
      <c r="Q2777" s="70" t="str">
        <f t="shared" si="5676"/>
        <v>$0.00</v>
      </c>
      <c r="R2777" s="70" t="str">
        <f t="shared" si="5676"/>
        <v>$0.00</v>
      </c>
      <c r="S2777" s="70" t="str">
        <f t="shared" si="5676"/>
        <v>$0.00</v>
      </c>
      <c r="T2777" s="70" t="str">
        <f t="shared" si="5676"/>
        <v>$0.00</v>
      </c>
      <c r="U2777" s="70" t="str">
        <f t="shared" si="5676"/>
        <v>$0.00</v>
      </c>
      <c r="V2777" s="70" t="str">
        <f t="shared" si="5676"/>
        <v>$0.00</v>
      </c>
      <c r="W2777" s="70" t="str">
        <f t="shared" si="5676"/>
        <v>$0.00</v>
      </c>
      <c r="X2777" s="70" t="str">
        <f t="shared" si="5676"/>
        <v>$0.00</v>
      </c>
      <c r="Y2777" s="70" t="str">
        <f t="shared" si="5676"/>
        <v>$0.00</v>
      </c>
      <c r="Z2777" s="70" t="str">
        <f t="shared" si="5676"/>
        <v>$0.00</v>
      </c>
      <c r="AA2777" s="70" t="str">
        <f t="shared" si="5676"/>
        <v>$0.00</v>
      </c>
      <c r="AB2777" s="70" t="str">
        <f t="shared" si="5676"/>
        <v>$0.00</v>
      </c>
      <c r="AC2777" s="70" t="str">
        <f t="shared" si="5676"/>
        <v>$0.00</v>
      </c>
      <c r="AD2777" s="70" t="str">
        <f t="shared" si="5676"/>
        <v>$0.00</v>
      </c>
      <c r="AE2777" s="70" t="str">
        <f t="shared" si="5676"/>
        <v>$0.00</v>
      </c>
      <c r="AF2777" s="70" t="str">
        <f t="shared" si="5676"/>
        <v>$0.00</v>
      </c>
      <c r="AG2777" s="71" t="str">
        <f t="shared" si="5676"/>
        <v>$0.00</v>
      </c>
    </row>
    <row r="2778" spans="1:33" s="29" customFormat="1" ht="14.15" customHeight="1" x14ac:dyDescent="0.25">
      <c r="A2778" s="41" t="s">
        <v>13</v>
      </c>
      <c r="B2778" s="36">
        <f>IFERROR(B2766/B2769,B2766)</f>
        <v>0</v>
      </c>
      <c r="C2778" s="69">
        <f>IFERROR(C2766/C2769,C2766)</f>
        <v>0</v>
      </c>
      <c r="D2778" s="70">
        <f t="shared" ref="D2778:AG2778" si="5677">IFERROR(D2766/D2769,D2766)</f>
        <v>0</v>
      </c>
      <c r="E2778" s="70">
        <f t="shared" si="5677"/>
        <v>0</v>
      </c>
      <c r="F2778" s="70">
        <f t="shared" si="5677"/>
        <v>0</v>
      </c>
      <c r="G2778" s="70">
        <f t="shared" si="5677"/>
        <v>0</v>
      </c>
      <c r="H2778" s="70">
        <f t="shared" si="5677"/>
        <v>0</v>
      </c>
      <c r="I2778" s="70">
        <f t="shared" si="5677"/>
        <v>0</v>
      </c>
      <c r="J2778" s="70">
        <f t="shared" si="5677"/>
        <v>0</v>
      </c>
      <c r="K2778" s="70">
        <f t="shared" si="5677"/>
        <v>0</v>
      </c>
      <c r="L2778" s="70">
        <f t="shared" si="5677"/>
        <v>0</v>
      </c>
      <c r="M2778" s="70">
        <f t="shared" si="5677"/>
        <v>0</v>
      </c>
      <c r="N2778" s="70">
        <f t="shared" si="5677"/>
        <v>0</v>
      </c>
      <c r="O2778" s="70">
        <f t="shared" si="5677"/>
        <v>0</v>
      </c>
      <c r="P2778" s="70">
        <f t="shared" si="5677"/>
        <v>0</v>
      </c>
      <c r="Q2778" s="70">
        <f t="shared" si="5677"/>
        <v>0</v>
      </c>
      <c r="R2778" s="70">
        <f t="shared" si="5677"/>
        <v>0</v>
      </c>
      <c r="S2778" s="70">
        <f t="shared" si="5677"/>
        <v>0</v>
      </c>
      <c r="T2778" s="70">
        <f t="shared" si="5677"/>
        <v>0</v>
      </c>
      <c r="U2778" s="70">
        <f t="shared" si="5677"/>
        <v>0</v>
      </c>
      <c r="V2778" s="70">
        <f t="shared" si="5677"/>
        <v>0</v>
      </c>
      <c r="W2778" s="70">
        <f t="shared" si="5677"/>
        <v>0</v>
      </c>
      <c r="X2778" s="70">
        <f t="shared" si="5677"/>
        <v>0</v>
      </c>
      <c r="Y2778" s="70">
        <f t="shared" si="5677"/>
        <v>0</v>
      </c>
      <c r="Z2778" s="70">
        <f t="shared" si="5677"/>
        <v>0</v>
      </c>
      <c r="AA2778" s="70">
        <f t="shared" si="5677"/>
        <v>0</v>
      </c>
      <c r="AB2778" s="70">
        <f t="shared" si="5677"/>
        <v>0</v>
      </c>
      <c r="AC2778" s="70">
        <f t="shared" si="5677"/>
        <v>0</v>
      </c>
      <c r="AD2778" s="70">
        <f t="shared" si="5677"/>
        <v>0</v>
      </c>
      <c r="AE2778" s="70">
        <f t="shared" si="5677"/>
        <v>0</v>
      </c>
      <c r="AF2778" s="70">
        <f t="shared" si="5677"/>
        <v>0</v>
      </c>
      <c r="AG2778" s="71">
        <f t="shared" si="5677"/>
        <v>0</v>
      </c>
    </row>
    <row r="2779" spans="1:33" s="29" customFormat="1" ht="14.15" customHeight="1" x14ac:dyDescent="0.25">
      <c r="A2779" s="41" t="s">
        <v>17</v>
      </c>
      <c r="B2779" s="36">
        <f>IFERROR(B2766/B2768,B2766)</f>
        <v>0</v>
      </c>
      <c r="C2779" s="69">
        <f>IFERROR(C2766/C2768,C2766)</f>
        <v>0</v>
      </c>
      <c r="D2779" s="70">
        <f t="shared" ref="D2779:AG2779" si="5678">IFERROR(D2766/D2768,D2766)</f>
        <v>0</v>
      </c>
      <c r="E2779" s="70">
        <f t="shared" si="5678"/>
        <v>0</v>
      </c>
      <c r="F2779" s="70">
        <f t="shared" si="5678"/>
        <v>0</v>
      </c>
      <c r="G2779" s="70">
        <f t="shared" si="5678"/>
        <v>0</v>
      </c>
      <c r="H2779" s="70">
        <f t="shared" si="5678"/>
        <v>0</v>
      </c>
      <c r="I2779" s="70">
        <f t="shared" si="5678"/>
        <v>0</v>
      </c>
      <c r="J2779" s="70">
        <f t="shared" si="5678"/>
        <v>0</v>
      </c>
      <c r="K2779" s="70">
        <f t="shared" si="5678"/>
        <v>0</v>
      </c>
      <c r="L2779" s="70">
        <f t="shared" si="5678"/>
        <v>0</v>
      </c>
      <c r="M2779" s="70">
        <f t="shared" si="5678"/>
        <v>0</v>
      </c>
      <c r="N2779" s="70">
        <f t="shared" si="5678"/>
        <v>0</v>
      </c>
      <c r="O2779" s="70">
        <f t="shared" si="5678"/>
        <v>0</v>
      </c>
      <c r="P2779" s="70">
        <f t="shared" si="5678"/>
        <v>0</v>
      </c>
      <c r="Q2779" s="70">
        <f t="shared" si="5678"/>
        <v>0</v>
      </c>
      <c r="R2779" s="70">
        <f t="shared" si="5678"/>
        <v>0</v>
      </c>
      <c r="S2779" s="70">
        <f t="shared" si="5678"/>
        <v>0</v>
      </c>
      <c r="T2779" s="70">
        <f t="shared" si="5678"/>
        <v>0</v>
      </c>
      <c r="U2779" s="70">
        <f t="shared" si="5678"/>
        <v>0</v>
      </c>
      <c r="V2779" s="70">
        <f t="shared" si="5678"/>
        <v>0</v>
      </c>
      <c r="W2779" s="70">
        <f t="shared" si="5678"/>
        <v>0</v>
      </c>
      <c r="X2779" s="70">
        <f t="shared" si="5678"/>
        <v>0</v>
      </c>
      <c r="Y2779" s="70">
        <f t="shared" si="5678"/>
        <v>0</v>
      </c>
      <c r="Z2779" s="70">
        <f t="shared" si="5678"/>
        <v>0</v>
      </c>
      <c r="AA2779" s="70">
        <f t="shared" si="5678"/>
        <v>0</v>
      </c>
      <c r="AB2779" s="70">
        <f t="shared" si="5678"/>
        <v>0</v>
      </c>
      <c r="AC2779" s="70">
        <f t="shared" si="5678"/>
        <v>0</v>
      </c>
      <c r="AD2779" s="70">
        <f t="shared" si="5678"/>
        <v>0</v>
      </c>
      <c r="AE2779" s="70">
        <f t="shared" si="5678"/>
        <v>0</v>
      </c>
      <c r="AF2779" s="70">
        <f t="shared" si="5678"/>
        <v>0</v>
      </c>
      <c r="AG2779" s="71">
        <f t="shared" si="5678"/>
        <v>0</v>
      </c>
    </row>
    <row r="2780" spans="1:33" s="29" customFormat="1" ht="14.15" customHeight="1" thickBot="1" x14ac:dyDescent="0.3">
      <c r="A2780" s="52" t="s">
        <v>16</v>
      </c>
      <c r="B2780" s="53" t="str">
        <f>IFERROR(B2764/B2768*0.01,"0%")</f>
        <v>0%</v>
      </c>
      <c r="C2780" s="75" t="str">
        <f>IFERROR(C2764/C2768*0.01,"0%")</f>
        <v>0%</v>
      </c>
      <c r="D2780" s="76" t="str">
        <f t="shared" ref="D2780:AG2780" si="5679">IFERROR(D2764/D2768*0.01,"0%")</f>
        <v>0%</v>
      </c>
      <c r="E2780" s="76" t="str">
        <f t="shared" si="5679"/>
        <v>0%</v>
      </c>
      <c r="F2780" s="76" t="str">
        <f t="shared" si="5679"/>
        <v>0%</v>
      </c>
      <c r="G2780" s="76" t="str">
        <f t="shared" si="5679"/>
        <v>0%</v>
      </c>
      <c r="H2780" s="76" t="str">
        <f t="shared" si="5679"/>
        <v>0%</v>
      </c>
      <c r="I2780" s="76" t="str">
        <f t="shared" si="5679"/>
        <v>0%</v>
      </c>
      <c r="J2780" s="76" t="str">
        <f t="shared" si="5679"/>
        <v>0%</v>
      </c>
      <c r="K2780" s="76" t="str">
        <f t="shared" si="5679"/>
        <v>0%</v>
      </c>
      <c r="L2780" s="76" t="str">
        <f t="shared" si="5679"/>
        <v>0%</v>
      </c>
      <c r="M2780" s="76" t="str">
        <f t="shared" si="5679"/>
        <v>0%</v>
      </c>
      <c r="N2780" s="76" t="str">
        <f t="shared" si="5679"/>
        <v>0%</v>
      </c>
      <c r="O2780" s="76" t="str">
        <f t="shared" si="5679"/>
        <v>0%</v>
      </c>
      <c r="P2780" s="76" t="str">
        <f t="shared" si="5679"/>
        <v>0%</v>
      </c>
      <c r="Q2780" s="76" t="str">
        <f t="shared" si="5679"/>
        <v>0%</v>
      </c>
      <c r="R2780" s="76" t="str">
        <f t="shared" si="5679"/>
        <v>0%</v>
      </c>
      <c r="S2780" s="76" t="str">
        <f t="shared" si="5679"/>
        <v>0%</v>
      </c>
      <c r="T2780" s="76" t="str">
        <f t="shared" si="5679"/>
        <v>0%</v>
      </c>
      <c r="U2780" s="76" t="str">
        <f t="shared" si="5679"/>
        <v>0%</v>
      </c>
      <c r="V2780" s="76" t="str">
        <f t="shared" si="5679"/>
        <v>0%</v>
      </c>
      <c r="W2780" s="76" t="str">
        <f t="shared" si="5679"/>
        <v>0%</v>
      </c>
      <c r="X2780" s="76" t="str">
        <f t="shared" si="5679"/>
        <v>0%</v>
      </c>
      <c r="Y2780" s="76" t="str">
        <f t="shared" si="5679"/>
        <v>0%</v>
      </c>
      <c r="Z2780" s="76" t="str">
        <f t="shared" si="5679"/>
        <v>0%</v>
      </c>
      <c r="AA2780" s="76" t="str">
        <f t="shared" si="5679"/>
        <v>0%</v>
      </c>
      <c r="AB2780" s="76" t="str">
        <f t="shared" si="5679"/>
        <v>0%</v>
      </c>
      <c r="AC2780" s="76" t="str">
        <f t="shared" si="5679"/>
        <v>0%</v>
      </c>
      <c r="AD2780" s="76" t="str">
        <f t="shared" si="5679"/>
        <v>0%</v>
      </c>
      <c r="AE2780" s="76" t="str">
        <f t="shared" si="5679"/>
        <v>0%</v>
      </c>
      <c r="AF2780" s="76" t="str">
        <f t="shared" si="5679"/>
        <v>0%</v>
      </c>
      <c r="AG2780" s="77" t="str">
        <f t="shared" si="5679"/>
        <v>0%</v>
      </c>
    </row>
    <row r="2781" spans="1:33" ht="6" customHeight="1" thickBot="1" x14ac:dyDescent="0.35">
      <c r="A2781" s="78"/>
      <c r="B2781" s="79"/>
      <c r="C2781" s="80"/>
      <c r="D2781" s="81"/>
      <c r="E2781" s="81"/>
      <c r="F2781" s="81"/>
      <c r="G2781" s="81"/>
      <c r="H2781" s="81"/>
      <c r="I2781" s="81"/>
      <c r="J2781" s="81"/>
      <c r="K2781" s="81"/>
      <c r="L2781" s="81"/>
      <c r="M2781" s="81"/>
      <c r="N2781" s="81"/>
      <c r="O2781" s="81"/>
      <c r="P2781" s="81"/>
      <c r="Q2781" s="81"/>
      <c r="R2781" s="81"/>
      <c r="S2781" s="81"/>
      <c r="T2781" s="81"/>
      <c r="U2781" s="81"/>
      <c r="V2781" s="81"/>
      <c r="W2781" s="81"/>
      <c r="X2781" s="81"/>
      <c r="Y2781" s="81"/>
      <c r="Z2781" s="81"/>
      <c r="AA2781" s="81"/>
      <c r="AB2781" s="81"/>
      <c r="AC2781" s="81"/>
      <c r="AD2781" s="81"/>
      <c r="AE2781" s="81"/>
      <c r="AF2781" s="81"/>
      <c r="AG2781" s="79"/>
    </row>
    <row r="2782" spans="1:33" s="23" customFormat="1" ht="23.25" customHeight="1" thickBot="1" x14ac:dyDescent="0.3">
      <c r="A2782" s="62"/>
      <c r="B2782" s="63" t="s">
        <v>1</v>
      </c>
      <c r="C2782" s="64">
        <f>C2762</f>
        <v>44409</v>
      </c>
      <c r="D2782" s="64">
        <f>C2782+1</f>
        <v>44410</v>
      </c>
      <c r="E2782" s="64">
        <f t="shared" ref="E2782" si="5680">D2782+1</f>
        <v>44411</v>
      </c>
      <c r="F2782" s="64">
        <f t="shared" ref="F2782" si="5681">E2782+1</f>
        <v>44412</v>
      </c>
      <c r="G2782" s="64">
        <f t="shared" ref="G2782" si="5682">F2782+1</f>
        <v>44413</v>
      </c>
      <c r="H2782" s="64">
        <f t="shared" ref="H2782" si="5683">G2782+1</f>
        <v>44414</v>
      </c>
      <c r="I2782" s="64">
        <f t="shared" ref="I2782" si="5684">H2782+1</f>
        <v>44415</v>
      </c>
      <c r="J2782" s="64">
        <f t="shared" ref="J2782" si="5685">I2782+1</f>
        <v>44416</v>
      </c>
      <c r="K2782" s="64">
        <f t="shared" ref="K2782" si="5686">J2782+1</f>
        <v>44417</v>
      </c>
      <c r="L2782" s="64">
        <f t="shared" ref="L2782" si="5687">K2782+1</f>
        <v>44418</v>
      </c>
      <c r="M2782" s="64">
        <f t="shared" ref="M2782" si="5688">L2782+1</f>
        <v>44419</v>
      </c>
      <c r="N2782" s="64">
        <f t="shared" ref="N2782" si="5689">M2782+1</f>
        <v>44420</v>
      </c>
      <c r="O2782" s="64">
        <f t="shared" ref="O2782" si="5690">N2782+1</f>
        <v>44421</v>
      </c>
      <c r="P2782" s="64">
        <f t="shared" ref="P2782" si="5691">O2782+1</f>
        <v>44422</v>
      </c>
      <c r="Q2782" s="64">
        <f t="shared" ref="Q2782" si="5692">P2782+1</f>
        <v>44423</v>
      </c>
      <c r="R2782" s="64">
        <f t="shared" ref="R2782" si="5693">Q2782+1</f>
        <v>44424</v>
      </c>
      <c r="S2782" s="64">
        <f t="shared" ref="S2782" si="5694">R2782+1</f>
        <v>44425</v>
      </c>
      <c r="T2782" s="64">
        <f t="shared" ref="T2782" si="5695">S2782+1</f>
        <v>44426</v>
      </c>
      <c r="U2782" s="64">
        <f t="shared" ref="U2782" si="5696">T2782+1</f>
        <v>44427</v>
      </c>
      <c r="V2782" s="64">
        <f t="shared" ref="V2782" si="5697">U2782+1</f>
        <v>44428</v>
      </c>
      <c r="W2782" s="64">
        <f t="shared" ref="W2782" si="5698">V2782+1</f>
        <v>44429</v>
      </c>
      <c r="X2782" s="64">
        <f t="shared" ref="X2782" si="5699">W2782+1</f>
        <v>44430</v>
      </c>
      <c r="Y2782" s="64">
        <f t="shared" ref="Y2782" si="5700">X2782+1</f>
        <v>44431</v>
      </c>
      <c r="Z2782" s="64">
        <f t="shared" ref="Z2782" si="5701">Y2782+1</f>
        <v>44432</v>
      </c>
      <c r="AA2782" s="64">
        <f t="shared" ref="AA2782" si="5702">Z2782+1</f>
        <v>44433</v>
      </c>
      <c r="AB2782" s="64">
        <f t="shared" ref="AB2782" si="5703">AA2782+1</f>
        <v>44434</v>
      </c>
      <c r="AC2782" s="64">
        <f t="shared" ref="AC2782" si="5704">AB2782+1</f>
        <v>44435</v>
      </c>
      <c r="AD2782" s="64">
        <f t="shared" ref="AD2782" si="5705">AC2782+1</f>
        <v>44436</v>
      </c>
      <c r="AE2782" s="64">
        <f t="shared" ref="AE2782" si="5706">AD2782+1</f>
        <v>44437</v>
      </c>
      <c r="AF2782" s="64">
        <f t="shared" ref="AF2782" si="5707">AE2782+1</f>
        <v>44438</v>
      </c>
      <c r="AG2782" s="65">
        <f t="shared" ref="AG2782" si="5708">AF2782+1</f>
        <v>44439</v>
      </c>
    </row>
    <row r="2783" spans="1:33" s="29" customFormat="1" ht="14.15" customHeight="1" x14ac:dyDescent="0.25">
      <c r="A2783" s="24" t="s">
        <v>7</v>
      </c>
      <c r="B2783" s="25">
        <f>SUM(C2783:AG2783)</f>
        <v>0</v>
      </c>
      <c r="C2783" s="11"/>
      <c r="D2783" s="1"/>
      <c r="E2783" s="1"/>
      <c r="F2783" s="1"/>
      <c r="G2783" s="1"/>
      <c r="H2783" s="1"/>
      <c r="I2783" s="1"/>
      <c r="J2783" s="1"/>
      <c r="K2783" s="1"/>
      <c r="L2783" s="1"/>
      <c r="M2783" s="1"/>
      <c r="N2783" s="1"/>
      <c r="O2783" s="1"/>
      <c r="P2783" s="1"/>
      <c r="Q2783" s="1"/>
      <c r="R2783" s="1"/>
      <c r="S2783" s="1"/>
      <c r="T2783" s="1"/>
      <c r="U2783" s="1"/>
      <c r="V2783" s="1"/>
      <c r="W2783" s="1"/>
      <c r="X2783" s="1"/>
      <c r="Y2783" s="1"/>
      <c r="Z2783" s="1"/>
      <c r="AA2783" s="1"/>
      <c r="AB2783" s="1"/>
      <c r="AC2783" s="1"/>
      <c r="AD2783" s="1"/>
      <c r="AE2783" s="1"/>
      <c r="AF2783" s="1"/>
      <c r="AG2783" s="2"/>
    </row>
    <row r="2784" spans="1:33" s="29" customFormat="1" ht="14.15" customHeight="1" x14ac:dyDescent="0.25">
      <c r="A2784" s="30" t="s">
        <v>6</v>
      </c>
      <c r="B2784" s="31">
        <f>SUM(C2784:AG2784)</f>
        <v>0</v>
      </c>
      <c r="C2784" s="12"/>
      <c r="D2784" s="3"/>
      <c r="E2784" s="3"/>
      <c r="F2784" s="3"/>
      <c r="G2784" s="3"/>
      <c r="H2784" s="3"/>
      <c r="I2784" s="3"/>
      <c r="J2784" s="3"/>
      <c r="K2784" s="3"/>
      <c r="L2784" s="3"/>
      <c r="M2784" s="3"/>
      <c r="N2784" s="3"/>
      <c r="O2784" s="3"/>
      <c r="P2784" s="3"/>
      <c r="Q2784" s="3"/>
      <c r="R2784" s="3"/>
      <c r="S2784" s="3"/>
      <c r="T2784" s="3"/>
      <c r="U2784" s="3"/>
      <c r="V2784" s="3"/>
      <c r="W2784" s="3"/>
      <c r="X2784" s="3"/>
      <c r="Y2784" s="3"/>
      <c r="Z2784" s="3"/>
      <c r="AA2784" s="3"/>
      <c r="AB2784" s="3"/>
      <c r="AC2784" s="3"/>
      <c r="AD2784" s="3"/>
      <c r="AE2784" s="3"/>
      <c r="AF2784" s="3"/>
      <c r="AG2784" s="4"/>
    </row>
    <row r="2785" spans="1:33" s="29" customFormat="1" ht="14.15" customHeight="1" x14ac:dyDescent="0.25">
      <c r="A2785" s="35" t="s">
        <v>10</v>
      </c>
      <c r="B2785" s="36">
        <f>IF(C2785&gt;0,C2785,IF(D2785&gt;0,D2785,IF(E2785&gt;0,E2785,IF(F2785&gt;0,F2785,IF(G2785&gt;0,G2785,IF(H2785&gt;0,H2785,IF(I2785&gt;0,I2785,IF(J2785&gt;0,J2785,IF(K2785&gt;0,K2785,IF(L2785&gt;0,L2785,IF(M2785&gt;0,M2785,IF(N2785&gt;0,N2785,IF(O2785&gt;0,O2785,IF(P2785&gt;0,P2785,IF(Q2785&gt;0,Q2785,IF(R2785&gt;0,R2785,IF(S2785&gt;0,S2785,IF(T2785&gt;0,T2785,IF(U2785&gt;0,U2785,IF(V2785&gt;0,V2785,IF(W2785&gt;0,W2785,IF(X2785&gt;0,X2785,IF(Y2785&gt;0,Y2785,IF(Z2785&gt;0,Z2785,IF(AA2785&gt;0,AA2785,IF(AB2785&gt;0,AB2785,IF(AC2785&gt;0,AC2785,IF(AD2785&gt;0,AD2785,IF(AE2785&gt;0,AE2785,IF(AF2785&gt;0,AF2785,IF(AG2785&gt;0,AG2785,0)))))))))))))))))))))))))))))))</f>
        <v>0</v>
      </c>
      <c r="C2785" s="13"/>
      <c r="D2785" s="5"/>
      <c r="E2785" s="5"/>
      <c r="F2785" s="5"/>
      <c r="G2785" s="5"/>
      <c r="H2785" s="5"/>
      <c r="I2785" s="5"/>
      <c r="J2785" s="5"/>
      <c r="K2785" s="5"/>
      <c r="L2785" s="5"/>
      <c r="M2785" s="5"/>
      <c r="N2785" s="5"/>
      <c r="O2785" s="5"/>
      <c r="P2785" s="5"/>
      <c r="Q2785" s="5"/>
      <c r="R2785" s="5"/>
      <c r="S2785" s="5"/>
      <c r="T2785" s="5"/>
      <c r="U2785" s="5"/>
      <c r="V2785" s="5"/>
      <c r="W2785" s="5"/>
      <c r="X2785" s="5"/>
      <c r="Y2785" s="5"/>
      <c r="Z2785" s="5"/>
      <c r="AA2785" s="5"/>
      <c r="AB2785" s="5"/>
      <c r="AC2785" s="5"/>
      <c r="AD2785" s="5"/>
      <c r="AE2785" s="5"/>
      <c r="AF2785" s="5"/>
      <c r="AG2785" s="6"/>
    </row>
    <row r="2786" spans="1:33" s="29" customFormat="1" ht="14.15" customHeight="1" x14ac:dyDescent="0.25">
      <c r="A2786" s="35" t="s">
        <v>0</v>
      </c>
      <c r="B2786" s="36">
        <f>SUM(C2786:AG2786)+B2791</f>
        <v>0</v>
      </c>
      <c r="C2786" s="13"/>
      <c r="D2786" s="5"/>
      <c r="E2786" s="5"/>
      <c r="F2786" s="5"/>
      <c r="G2786" s="5"/>
      <c r="H2786" s="5"/>
      <c r="I2786" s="5"/>
      <c r="J2786" s="5"/>
      <c r="K2786" s="5"/>
      <c r="L2786" s="5"/>
      <c r="M2786" s="5"/>
      <c r="N2786" s="5"/>
      <c r="O2786" s="5"/>
      <c r="P2786" s="5"/>
      <c r="Q2786" s="5"/>
      <c r="R2786" s="5"/>
      <c r="S2786" s="5"/>
      <c r="T2786" s="5"/>
      <c r="U2786" s="5"/>
      <c r="V2786" s="5"/>
      <c r="W2786" s="5"/>
      <c r="X2786" s="5"/>
      <c r="Y2786" s="5"/>
      <c r="Z2786" s="5"/>
      <c r="AA2786" s="5"/>
      <c r="AB2786" s="5"/>
      <c r="AC2786" s="5"/>
      <c r="AD2786" s="5"/>
      <c r="AE2786" s="5"/>
      <c r="AF2786" s="5"/>
      <c r="AG2786" s="6"/>
    </row>
    <row r="2787" spans="1:33" s="29" customFormat="1" ht="14.15" customHeight="1" x14ac:dyDescent="0.25">
      <c r="A2787" s="30" t="s">
        <v>9</v>
      </c>
      <c r="B2787" s="40">
        <f t="shared" ref="B2787" si="5709">SUM(C2787:AG2787)</f>
        <v>0</v>
      </c>
      <c r="C2787" s="12"/>
      <c r="D2787" s="3"/>
      <c r="E2787" s="3"/>
      <c r="F2787" s="3"/>
      <c r="G2787" s="3"/>
      <c r="H2787" s="3"/>
      <c r="I2787" s="3"/>
      <c r="J2787" s="3"/>
      <c r="K2787" s="3"/>
      <c r="L2787" s="3"/>
      <c r="M2787" s="3"/>
      <c r="N2787" s="3"/>
      <c r="O2787" s="3"/>
      <c r="P2787" s="3"/>
      <c r="Q2787" s="3"/>
      <c r="R2787" s="3"/>
      <c r="S2787" s="3"/>
      <c r="T2787" s="3"/>
      <c r="U2787" s="3"/>
      <c r="V2787" s="3"/>
      <c r="W2787" s="3"/>
      <c r="X2787" s="3"/>
      <c r="Y2787" s="3"/>
      <c r="Z2787" s="3"/>
      <c r="AA2787" s="3"/>
      <c r="AB2787" s="3"/>
      <c r="AC2787" s="3"/>
      <c r="AD2787" s="3"/>
      <c r="AE2787" s="3"/>
      <c r="AF2787" s="3"/>
      <c r="AG2787" s="4"/>
    </row>
    <row r="2788" spans="1:33" s="29" customFormat="1" ht="14.15" customHeight="1" x14ac:dyDescent="0.25">
      <c r="A2788" s="41" t="s">
        <v>15</v>
      </c>
      <c r="B2788" s="40">
        <f>SUM(C2788:AG2788)</f>
        <v>0</v>
      </c>
      <c r="C2788" s="14"/>
      <c r="D2788" s="9"/>
      <c r="E2788" s="9"/>
      <c r="F2788" s="9"/>
      <c r="G2788" s="9"/>
      <c r="H2788" s="9"/>
      <c r="I2788" s="9"/>
      <c r="J2788" s="9"/>
      <c r="K2788" s="9"/>
      <c r="L2788" s="9"/>
      <c r="M2788" s="9"/>
      <c r="N2788" s="9"/>
      <c r="O2788" s="9"/>
      <c r="P2788" s="9"/>
      <c r="Q2788" s="9"/>
      <c r="R2788" s="9"/>
      <c r="S2788" s="9"/>
      <c r="T2788" s="9"/>
      <c r="U2788" s="9"/>
      <c r="V2788" s="9"/>
      <c r="W2788" s="9"/>
      <c r="X2788" s="9"/>
      <c r="Y2788" s="9"/>
      <c r="Z2788" s="9"/>
      <c r="AA2788" s="9"/>
      <c r="AB2788" s="9"/>
      <c r="AC2788" s="9"/>
      <c r="AD2788" s="9"/>
      <c r="AE2788" s="9"/>
      <c r="AF2788" s="9"/>
      <c r="AG2788" s="10"/>
    </row>
    <row r="2789" spans="1:33" s="29" customFormat="1" ht="14.15" customHeight="1" x14ac:dyDescent="0.25">
      <c r="A2789" s="30" t="s">
        <v>18</v>
      </c>
      <c r="B2789" s="40">
        <f t="shared" ref="B2789:B2790" si="5710">SUM(C2789:AG2789)</f>
        <v>0</v>
      </c>
      <c r="C2789" s="12"/>
      <c r="D2789" s="3"/>
      <c r="E2789" s="3"/>
      <c r="F2789" s="3"/>
      <c r="G2789" s="3"/>
      <c r="H2789" s="3"/>
      <c r="I2789" s="3"/>
      <c r="J2789" s="3"/>
      <c r="K2789" s="3"/>
      <c r="L2789" s="3"/>
      <c r="M2789" s="3"/>
      <c r="N2789" s="3"/>
      <c r="O2789" s="3"/>
      <c r="P2789" s="3"/>
      <c r="Q2789" s="3"/>
      <c r="R2789" s="3"/>
      <c r="S2789" s="3"/>
      <c r="T2789" s="3"/>
      <c r="U2789" s="3"/>
      <c r="V2789" s="3"/>
      <c r="W2789" s="3"/>
      <c r="X2789" s="3"/>
      <c r="Y2789" s="3"/>
      <c r="Z2789" s="3"/>
      <c r="AA2789" s="3"/>
      <c r="AB2789" s="3"/>
      <c r="AC2789" s="3"/>
      <c r="AD2789" s="3"/>
      <c r="AE2789" s="3"/>
      <c r="AF2789" s="3"/>
      <c r="AG2789" s="4"/>
    </row>
    <row r="2790" spans="1:33" s="29" customFormat="1" ht="14.15" customHeight="1" x14ac:dyDescent="0.25">
      <c r="A2790" s="35" t="s">
        <v>4</v>
      </c>
      <c r="B2790" s="36">
        <f t="shared" si="5710"/>
        <v>0</v>
      </c>
      <c r="C2790" s="15"/>
      <c r="D2790" s="7"/>
      <c r="E2790" s="7"/>
      <c r="F2790" s="7"/>
      <c r="G2790" s="7"/>
      <c r="H2790" s="7"/>
      <c r="I2790" s="7"/>
      <c r="J2790" s="7"/>
      <c r="K2790" s="7"/>
      <c r="L2790" s="7"/>
      <c r="M2790" s="7"/>
      <c r="N2790" s="7"/>
      <c r="O2790" s="7"/>
      <c r="P2790" s="7"/>
      <c r="Q2790" s="7"/>
      <c r="R2790" s="7"/>
      <c r="S2790" s="7"/>
      <c r="T2790" s="7"/>
      <c r="U2790" s="7"/>
      <c r="V2790" s="7"/>
      <c r="W2790" s="7"/>
      <c r="X2790" s="7"/>
      <c r="Y2790" s="7"/>
      <c r="Z2790" s="7"/>
      <c r="AA2790" s="7"/>
      <c r="AB2790" s="7"/>
      <c r="AC2790" s="7"/>
      <c r="AD2790" s="7"/>
      <c r="AE2790" s="7"/>
      <c r="AF2790" s="7"/>
      <c r="AG2790" s="8"/>
    </row>
    <row r="2791" spans="1:33" s="29" customFormat="1" ht="14.15" customHeight="1" x14ac:dyDescent="0.25">
      <c r="A2791" s="35" t="s">
        <v>11</v>
      </c>
      <c r="B2791" s="36">
        <f>SUM(C2791:AG2791)</f>
        <v>0</v>
      </c>
      <c r="C2791" s="66">
        <f>(C2783/1000)*C2785</f>
        <v>0</v>
      </c>
      <c r="D2791" s="67">
        <f t="shared" ref="D2791:AG2791" si="5711">(D2783/1000)*D2785</f>
        <v>0</v>
      </c>
      <c r="E2791" s="67">
        <f t="shared" si="5711"/>
        <v>0</v>
      </c>
      <c r="F2791" s="67">
        <f t="shared" si="5711"/>
        <v>0</v>
      </c>
      <c r="G2791" s="67">
        <f t="shared" si="5711"/>
        <v>0</v>
      </c>
      <c r="H2791" s="67">
        <f t="shared" si="5711"/>
        <v>0</v>
      </c>
      <c r="I2791" s="67">
        <f t="shared" si="5711"/>
        <v>0</v>
      </c>
      <c r="J2791" s="67">
        <f t="shared" si="5711"/>
        <v>0</v>
      </c>
      <c r="K2791" s="67">
        <f t="shared" si="5711"/>
        <v>0</v>
      </c>
      <c r="L2791" s="67">
        <f t="shared" si="5711"/>
        <v>0</v>
      </c>
      <c r="M2791" s="67">
        <f t="shared" si="5711"/>
        <v>0</v>
      </c>
      <c r="N2791" s="67">
        <f t="shared" si="5711"/>
        <v>0</v>
      </c>
      <c r="O2791" s="67">
        <f t="shared" si="5711"/>
        <v>0</v>
      </c>
      <c r="P2791" s="67">
        <f t="shared" si="5711"/>
        <v>0</v>
      </c>
      <c r="Q2791" s="67">
        <f t="shared" si="5711"/>
        <v>0</v>
      </c>
      <c r="R2791" s="67">
        <f t="shared" si="5711"/>
        <v>0</v>
      </c>
      <c r="S2791" s="67">
        <f t="shared" si="5711"/>
        <v>0</v>
      </c>
      <c r="T2791" s="67">
        <f t="shared" si="5711"/>
        <v>0</v>
      </c>
      <c r="U2791" s="67">
        <f t="shared" si="5711"/>
        <v>0</v>
      </c>
      <c r="V2791" s="67">
        <f t="shared" si="5711"/>
        <v>0</v>
      </c>
      <c r="W2791" s="67">
        <f t="shared" si="5711"/>
        <v>0</v>
      </c>
      <c r="X2791" s="67">
        <f t="shared" si="5711"/>
        <v>0</v>
      </c>
      <c r="Y2791" s="67">
        <f t="shared" si="5711"/>
        <v>0</v>
      </c>
      <c r="Z2791" s="67">
        <f t="shared" si="5711"/>
        <v>0</v>
      </c>
      <c r="AA2791" s="67">
        <f t="shared" si="5711"/>
        <v>0</v>
      </c>
      <c r="AB2791" s="67">
        <f t="shared" si="5711"/>
        <v>0</v>
      </c>
      <c r="AC2791" s="67">
        <f t="shared" si="5711"/>
        <v>0</v>
      </c>
      <c r="AD2791" s="67">
        <f t="shared" si="5711"/>
        <v>0</v>
      </c>
      <c r="AE2791" s="67">
        <f t="shared" si="5711"/>
        <v>0</v>
      </c>
      <c r="AF2791" s="67">
        <f t="shared" si="5711"/>
        <v>0</v>
      </c>
      <c r="AG2791" s="68">
        <f t="shared" si="5711"/>
        <v>0</v>
      </c>
    </row>
    <row r="2792" spans="1:33" s="29" customFormat="1" ht="14.15" customHeight="1" x14ac:dyDescent="0.25">
      <c r="A2792" s="41" t="s">
        <v>2</v>
      </c>
      <c r="B2792" s="36">
        <f>B2790-B2786</f>
        <v>0</v>
      </c>
      <c r="C2792" s="69">
        <f>C2790-C2786</f>
        <v>0</v>
      </c>
      <c r="D2792" s="70">
        <f t="shared" ref="D2792:AG2792" si="5712">D2790-D2786</f>
        <v>0</v>
      </c>
      <c r="E2792" s="70">
        <f t="shared" si="5712"/>
        <v>0</v>
      </c>
      <c r="F2792" s="70">
        <f t="shared" si="5712"/>
        <v>0</v>
      </c>
      <c r="G2792" s="70">
        <f t="shared" si="5712"/>
        <v>0</v>
      </c>
      <c r="H2792" s="70">
        <f t="shared" si="5712"/>
        <v>0</v>
      </c>
      <c r="I2792" s="70">
        <f t="shared" si="5712"/>
        <v>0</v>
      </c>
      <c r="J2792" s="70">
        <f t="shared" si="5712"/>
        <v>0</v>
      </c>
      <c r="K2792" s="70">
        <f t="shared" si="5712"/>
        <v>0</v>
      </c>
      <c r="L2792" s="70">
        <f t="shared" si="5712"/>
        <v>0</v>
      </c>
      <c r="M2792" s="70">
        <f t="shared" si="5712"/>
        <v>0</v>
      </c>
      <c r="N2792" s="70">
        <f t="shared" si="5712"/>
        <v>0</v>
      </c>
      <c r="O2792" s="70">
        <f t="shared" si="5712"/>
        <v>0</v>
      </c>
      <c r="P2792" s="70">
        <f t="shared" si="5712"/>
        <v>0</v>
      </c>
      <c r="Q2792" s="70">
        <f t="shared" si="5712"/>
        <v>0</v>
      </c>
      <c r="R2792" s="70">
        <f t="shared" si="5712"/>
        <v>0</v>
      </c>
      <c r="S2792" s="70">
        <f t="shared" si="5712"/>
        <v>0</v>
      </c>
      <c r="T2792" s="70">
        <f t="shared" si="5712"/>
        <v>0</v>
      </c>
      <c r="U2792" s="70">
        <f t="shared" si="5712"/>
        <v>0</v>
      </c>
      <c r="V2792" s="70">
        <f t="shared" si="5712"/>
        <v>0</v>
      </c>
      <c r="W2792" s="70">
        <f t="shared" si="5712"/>
        <v>0</v>
      </c>
      <c r="X2792" s="70">
        <f t="shared" si="5712"/>
        <v>0</v>
      </c>
      <c r="Y2792" s="70">
        <f t="shared" si="5712"/>
        <v>0</v>
      </c>
      <c r="Z2792" s="70">
        <f t="shared" si="5712"/>
        <v>0</v>
      </c>
      <c r="AA2792" s="70">
        <f t="shared" si="5712"/>
        <v>0</v>
      </c>
      <c r="AB2792" s="70">
        <f t="shared" si="5712"/>
        <v>0</v>
      </c>
      <c r="AC2792" s="70">
        <f t="shared" si="5712"/>
        <v>0</v>
      </c>
      <c r="AD2792" s="70">
        <f t="shared" si="5712"/>
        <v>0</v>
      </c>
      <c r="AE2792" s="70">
        <f t="shared" si="5712"/>
        <v>0</v>
      </c>
      <c r="AF2792" s="70">
        <f t="shared" si="5712"/>
        <v>0</v>
      </c>
      <c r="AG2792" s="71">
        <f t="shared" si="5712"/>
        <v>0</v>
      </c>
    </row>
    <row r="2793" spans="1:33" s="29" customFormat="1" ht="14.15" customHeight="1" x14ac:dyDescent="0.25">
      <c r="A2793" s="41" t="s">
        <v>12</v>
      </c>
      <c r="B2793" s="48" t="str">
        <f>IFERROR(B2789/B2784,"0.00%")</f>
        <v>0.00%</v>
      </c>
      <c r="C2793" s="72" t="str">
        <f>IFERROR(C2789/C2784,"0.00%")</f>
        <v>0.00%</v>
      </c>
      <c r="D2793" s="73" t="str">
        <f t="shared" ref="D2793:AG2793" si="5713">IFERROR(D2789/D2784,"0.00%")</f>
        <v>0.00%</v>
      </c>
      <c r="E2793" s="73" t="str">
        <f t="shared" si="5713"/>
        <v>0.00%</v>
      </c>
      <c r="F2793" s="73" t="str">
        <f t="shared" si="5713"/>
        <v>0.00%</v>
      </c>
      <c r="G2793" s="73" t="str">
        <f t="shared" si="5713"/>
        <v>0.00%</v>
      </c>
      <c r="H2793" s="73" t="str">
        <f t="shared" si="5713"/>
        <v>0.00%</v>
      </c>
      <c r="I2793" s="73" t="str">
        <f t="shared" si="5713"/>
        <v>0.00%</v>
      </c>
      <c r="J2793" s="73" t="str">
        <f t="shared" si="5713"/>
        <v>0.00%</v>
      </c>
      <c r="K2793" s="73" t="str">
        <f t="shared" si="5713"/>
        <v>0.00%</v>
      </c>
      <c r="L2793" s="73" t="str">
        <f t="shared" si="5713"/>
        <v>0.00%</v>
      </c>
      <c r="M2793" s="73" t="str">
        <f t="shared" si="5713"/>
        <v>0.00%</v>
      </c>
      <c r="N2793" s="73" t="str">
        <f t="shared" si="5713"/>
        <v>0.00%</v>
      </c>
      <c r="O2793" s="73" t="str">
        <f t="shared" si="5713"/>
        <v>0.00%</v>
      </c>
      <c r="P2793" s="73" t="str">
        <f t="shared" si="5713"/>
        <v>0.00%</v>
      </c>
      <c r="Q2793" s="73" t="str">
        <f t="shared" si="5713"/>
        <v>0.00%</v>
      </c>
      <c r="R2793" s="73" t="str">
        <f t="shared" si="5713"/>
        <v>0.00%</v>
      </c>
      <c r="S2793" s="73" t="str">
        <f t="shared" si="5713"/>
        <v>0.00%</v>
      </c>
      <c r="T2793" s="73" t="str">
        <f t="shared" si="5713"/>
        <v>0.00%</v>
      </c>
      <c r="U2793" s="73" t="str">
        <f t="shared" si="5713"/>
        <v>0.00%</v>
      </c>
      <c r="V2793" s="73" t="str">
        <f t="shared" si="5713"/>
        <v>0.00%</v>
      </c>
      <c r="W2793" s="73" t="str">
        <f t="shared" si="5713"/>
        <v>0.00%</v>
      </c>
      <c r="X2793" s="73" t="str">
        <f t="shared" si="5713"/>
        <v>0.00%</v>
      </c>
      <c r="Y2793" s="73" t="str">
        <f t="shared" si="5713"/>
        <v>0.00%</v>
      </c>
      <c r="Z2793" s="73" t="str">
        <f t="shared" si="5713"/>
        <v>0.00%</v>
      </c>
      <c r="AA2793" s="73" t="str">
        <f t="shared" si="5713"/>
        <v>0.00%</v>
      </c>
      <c r="AB2793" s="73" t="str">
        <f t="shared" si="5713"/>
        <v>0.00%</v>
      </c>
      <c r="AC2793" s="73" t="str">
        <f t="shared" si="5713"/>
        <v>0.00%</v>
      </c>
      <c r="AD2793" s="73" t="str">
        <f t="shared" si="5713"/>
        <v>0.00%</v>
      </c>
      <c r="AE2793" s="73" t="str">
        <f t="shared" si="5713"/>
        <v>0.00%</v>
      </c>
      <c r="AF2793" s="73" t="str">
        <f t="shared" si="5713"/>
        <v>0.00%</v>
      </c>
      <c r="AG2793" s="74" t="str">
        <f t="shared" si="5713"/>
        <v>0.00%</v>
      </c>
    </row>
    <row r="2794" spans="1:33" s="29" customFormat="1" ht="14.15" customHeight="1" x14ac:dyDescent="0.25">
      <c r="A2794" s="41" t="s">
        <v>8</v>
      </c>
      <c r="B2794" s="48" t="str">
        <f t="shared" ref="B2794:AG2794" si="5714">IFERROR(B2784/B2783,"0.00%")</f>
        <v>0.00%</v>
      </c>
      <c r="C2794" s="72" t="str">
        <f t="shared" si="5714"/>
        <v>0.00%</v>
      </c>
      <c r="D2794" s="73" t="str">
        <f t="shared" si="5714"/>
        <v>0.00%</v>
      </c>
      <c r="E2794" s="73" t="str">
        <f t="shared" si="5714"/>
        <v>0.00%</v>
      </c>
      <c r="F2794" s="73" t="str">
        <f t="shared" si="5714"/>
        <v>0.00%</v>
      </c>
      <c r="G2794" s="73" t="str">
        <f t="shared" si="5714"/>
        <v>0.00%</v>
      </c>
      <c r="H2794" s="73" t="str">
        <f t="shared" si="5714"/>
        <v>0.00%</v>
      </c>
      <c r="I2794" s="73" t="str">
        <f t="shared" si="5714"/>
        <v>0.00%</v>
      </c>
      <c r="J2794" s="73" t="str">
        <f t="shared" si="5714"/>
        <v>0.00%</v>
      </c>
      <c r="K2794" s="73" t="str">
        <f t="shared" si="5714"/>
        <v>0.00%</v>
      </c>
      <c r="L2794" s="73" t="str">
        <f t="shared" si="5714"/>
        <v>0.00%</v>
      </c>
      <c r="M2794" s="73" t="str">
        <f t="shared" si="5714"/>
        <v>0.00%</v>
      </c>
      <c r="N2794" s="73" t="str">
        <f t="shared" si="5714"/>
        <v>0.00%</v>
      </c>
      <c r="O2794" s="73" t="str">
        <f t="shared" si="5714"/>
        <v>0.00%</v>
      </c>
      <c r="P2794" s="73" t="str">
        <f t="shared" si="5714"/>
        <v>0.00%</v>
      </c>
      <c r="Q2794" s="73" t="str">
        <f t="shared" si="5714"/>
        <v>0.00%</v>
      </c>
      <c r="R2794" s="73" t="str">
        <f t="shared" si="5714"/>
        <v>0.00%</v>
      </c>
      <c r="S2794" s="73" t="str">
        <f t="shared" si="5714"/>
        <v>0.00%</v>
      </c>
      <c r="T2794" s="73" t="str">
        <f t="shared" si="5714"/>
        <v>0.00%</v>
      </c>
      <c r="U2794" s="73" t="str">
        <f t="shared" si="5714"/>
        <v>0.00%</v>
      </c>
      <c r="V2794" s="73" t="str">
        <f t="shared" si="5714"/>
        <v>0.00%</v>
      </c>
      <c r="W2794" s="73" t="str">
        <f t="shared" si="5714"/>
        <v>0.00%</v>
      </c>
      <c r="X2794" s="73" t="str">
        <f t="shared" si="5714"/>
        <v>0.00%</v>
      </c>
      <c r="Y2794" s="73" t="str">
        <f t="shared" si="5714"/>
        <v>0.00%</v>
      </c>
      <c r="Z2794" s="73" t="str">
        <f t="shared" si="5714"/>
        <v>0.00%</v>
      </c>
      <c r="AA2794" s="73" t="str">
        <f t="shared" si="5714"/>
        <v>0.00%</v>
      </c>
      <c r="AB2794" s="73" t="str">
        <f t="shared" si="5714"/>
        <v>0.00%</v>
      </c>
      <c r="AC2794" s="73" t="str">
        <f t="shared" si="5714"/>
        <v>0.00%</v>
      </c>
      <c r="AD2794" s="73" t="str">
        <f t="shared" si="5714"/>
        <v>0.00%</v>
      </c>
      <c r="AE2794" s="73" t="str">
        <f t="shared" si="5714"/>
        <v>0.00%</v>
      </c>
      <c r="AF2794" s="73" t="str">
        <f t="shared" si="5714"/>
        <v>0.00%</v>
      </c>
      <c r="AG2794" s="74" t="str">
        <f t="shared" si="5714"/>
        <v>0.00%</v>
      </c>
    </row>
    <row r="2795" spans="1:33" s="29" customFormat="1" ht="14.15" customHeight="1" x14ac:dyDescent="0.25">
      <c r="A2795" s="41" t="s">
        <v>14</v>
      </c>
      <c r="B2795" s="48" t="str">
        <f>IFERROR(B2792/B2786,"0.00%")</f>
        <v>0.00%</v>
      </c>
      <c r="C2795" s="72" t="str">
        <f>IFERROR(C2792/C2786,"0.00%")</f>
        <v>0.00%</v>
      </c>
      <c r="D2795" s="73" t="str">
        <f t="shared" ref="D2795:AG2795" si="5715">IFERROR(D2792/D2786,"0.00%")</f>
        <v>0.00%</v>
      </c>
      <c r="E2795" s="73" t="str">
        <f t="shared" si="5715"/>
        <v>0.00%</v>
      </c>
      <c r="F2795" s="73" t="str">
        <f t="shared" si="5715"/>
        <v>0.00%</v>
      </c>
      <c r="G2795" s="73" t="str">
        <f t="shared" si="5715"/>
        <v>0.00%</v>
      </c>
      <c r="H2795" s="73" t="str">
        <f t="shared" si="5715"/>
        <v>0.00%</v>
      </c>
      <c r="I2795" s="73" t="str">
        <f t="shared" si="5715"/>
        <v>0.00%</v>
      </c>
      <c r="J2795" s="73" t="str">
        <f t="shared" si="5715"/>
        <v>0.00%</v>
      </c>
      <c r="K2795" s="73" t="str">
        <f t="shared" si="5715"/>
        <v>0.00%</v>
      </c>
      <c r="L2795" s="73" t="str">
        <f t="shared" si="5715"/>
        <v>0.00%</v>
      </c>
      <c r="M2795" s="73" t="str">
        <f t="shared" si="5715"/>
        <v>0.00%</v>
      </c>
      <c r="N2795" s="73" t="str">
        <f t="shared" si="5715"/>
        <v>0.00%</v>
      </c>
      <c r="O2795" s="73" t="str">
        <f t="shared" si="5715"/>
        <v>0.00%</v>
      </c>
      <c r="P2795" s="73" t="str">
        <f t="shared" si="5715"/>
        <v>0.00%</v>
      </c>
      <c r="Q2795" s="73" t="str">
        <f t="shared" si="5715"/>
        <v>0.00%</v>
      </c>
      <c r="R2795" s="73" t="str">
        <f t="shared" si="5715"/>
        <v>0.00%</v>
      </c>
      <c r="S2795" s="73" t="str">
        <f t="shared" si="5715"/>
        <v>0.00%</v>
      </c>
      <c r="T2795" s="73" t="str">
        <f t="shared" si="5715"/>
        <v>0.00%</v>
      </c>
      <c r="U2795" s="73" t="str">
        <f t="shared" si="5715"/>
        <v>0.00%</v>
      </c>
      <c r="V2795" s="73" t="str">
        <f t="shared" si="5715"/>
        <v>0.00%</v>
      </c>
      <c r="W2795" s="73" t="str">
        <f t="shared" si="5715"/>
        <v>0.00%</v>
      </c>
      <c r="X2795" s="73" t="str">
        <f t="shared" si="5715"/>
        <v>0.00%</v>
      </c>
      <c r="Y2795" s="73" t="str">
        <f t="shared" si="5715"/>
        <v>0.00%</v>
      </c>
      <c r="Z2795" s="73" t="str">
        <f t="shared" si="5715"/>
        <v>0.00%</v>
      </c>
      <c r="AA2795" s="73" t="str">
        <f t="shared" si="5715"/>
        <v>0.00%</v>
      </c>
      <c r="AB2795" s="73" t="str">
        <f t="shared" si="5715"/>
        <v>0.00%</v>
      </c>
      <c r="AC2795" s="73" t="str">
        <f t="shared" si="5715"/>
        <v>0.00%</v>
      </c>
      <c r="AD2795" s="73" t="str">
        <f t="shared" si="5715"/>
        <v>0.00%</v>
      </c>
      <c r="AE2795" s="73" t="str">
        <f t="shared" si="5715"/>
        <v>0.00%</v>
      </c>
      <c r="AF2795" s="73" t="str">
        <f t="shared" si="5715"/>
        <v>0.00%</v>
      </c>
      <c r="AG2795" s="74" t="str">
        <f t="shared" si="5715"/>
        <v>0.00%</v>
      </c>
    </row>
    <row r="2796" spans="1:33" s="29" customFormat="1" ht="14.15" customHeight="1" x14ac:dyDescent="0.25">
      <c r="A2796" s="41" t="s">
        <v>3</v>
      </c>
      <c r="B2796" s="36" t="str">
        <f>IFERROR(B2786/B2784,"$0.00")</f>
        <v>$0.00</v>
      </c>
      <c r="C2796" s="69" t="str">
        <f>IFERROR(C2786/C2784,"$0.00")</f>
        <v>$0.00</v>
      </c>
      <c r="D2796" s="70" t="str">
        <f t="shared" ref="D2796:AG2796" si="5716">IFERROR(D2786/D2784,"$0.00")</f>
        <v>$0.00</v>
      </c>
      <c r="E2796" s="70" t="str">
        <f t="shared" si="5716"/>
        <v>$0.00</v>
      </c>
      <c r="F2796" s="70" t="str">
        <f t="shared" si="5716"/>
        <v>$0.00</v>
      </c>
      <c r="G2796" s="70" t="str">
        <f t="shared" si="5716"/>
        <v>$0.00</v>
      </c>
      <c r="H2796" s="70" t="str">
        <f t="shared" si="5716"/>
        <v>$0.00</v>
      </c>
      <c r="I2796" s="70" t="str">
        <f t="shared" si="5716"/>
        <v>$0.00</v>
      </c>
      <c r="J2796" s="70" t="str">
        <f t="shared" si="5716"/>
        <v>$0.00</v>
      </c>
      <c r="K2796" s="70" t="str">
        <f t="shared" si="5716"/>
        <v>$0.00</v>
      </c>
      <c r="L2796" s="70" t="str">
        <f t="shared" si="5716"/>
        <v>$0.00</v>
      </c>
      <c r="M2796" s="70" t="str">
        <f t="shared" si="5716"/>
        <v>$0.00</v>
      </c>
      <c r="N2796" s="70" t="str">
        <f t="shared" si="5716"/>
        <v>$0.00</v>
      </c>
      <c r="O2796" s="70" t="str">
        <f t="shared" si="5716"/>
        <v>$0.00</v>
      </c>
      <c r="P2796" s="70" t="str">
        <f t="shared" si="5716"/>
        <v>$0.00</v>
      </c>
      <c r="Q2796" s="70" t="str">
        <f t="shared" si="5716"/>
        <v>$0.00</v>
      </c>
      <c r="R2796" s="70" t="str">
        <f t="shared" si="5716"/>
        <v>$0.00</v>
      </c>
      <c r="S2796" s="70" t="str">
        <f t="shared" si="5716"/>
        <v>$0.00</v>
      </c>
      <c r="T2796" s="70" t="str">
        <f t="shared" si="5716"/>
        <v>$0.00</v>
      </c>
      <c r="U2796" s="70" t="str">
        <f t="shared" si="5716"/>
        <v>$0.00</v>
      </c>
      <c r="V2796" s="70" t="str">
        <f t="shared" si="5716"/>
        <v>$0.00</v>
      </c>
      <c r="W2796" s="70" t="str">
        <f t="shared" si="5716"/>
        <v>$0.00</v>
      </c>
      <c r="X2796" s="70" t="str">
        <f t="shared" si="5716"/>
        <v>$0.00</v>
      </c>
      <c r="Y2796" s="70" t="str">
        <f t="shared" si="5716"/>
        <v>$0.00</v>
      </c>
      <c r="Z2796" s="70" t="str">
        <f t="shared" si="5716"/>
        <v>$0.00</v>
      </c>
      <c r="AA2796" s="70" t="str">
        <f t="shared" si="5716"/>
        <v>$0.00</v>
      </c>
      <c r="AB2796" s="70" t="str">
        <f t="shared" si="5716"/>
        <v>$0.00</v>
      </c>
      <c r="AC2796" s="70" t="str">
        <f t="shared" si="5716"/>
        <v>$0.00</v>
      </c>
      <c r="AD2796" s="70" t="str">
        <f t="shared" si="5716"/>
        <v>$0.00</v>
      </c>
      <c r="AE2796" s="70" t="str">
        <f t="shared" si="5716"/>
        <v>$0.00</v>
      </c>
      <c r="AF2796" s="70" t="str">
        <f t="shared" si="5716"/>
        <v>$0.00</v>
      </c>
      <c r="AG2796" s="71" t="str">
        <f t="shared" si="5716"/>
        <v>$0.00</v>
      </c>
    </row>
    <row r="2797" spans="1:33" s="29" customFormat="1" ht="14.15" customHeight="1" x14ac:dyDescent="0.25">
      <c r="A2797" s="41" t="s">
        <v>5</v>
      </c>
      <c r="B2797" s="36" t="str">
        <f>IFERROR(B2790/B2784,"$0.00")</f>
        <v>$0.00</v>
      </c>
      <c r="C2797" s="69" t="str">
        <f>IFERROR(C2790/C2784,"$0.00")</f>
        <v>$0.00</v>
      </c>
      <c r="D2797" s="70" t="str">
        <f t="shared" ref="D2797:AG2797" si="5717">IFERROR(D2790/D2784,"$0.00")</f>
        <v>$0.00</v>
      </c>
      <c r="E2797" s="70" t="str">
        <f t="shared" si="5717"/>
        <v>$0.00</v>
      </c>
      <c r="F2797" s="70" t="str">
        <f t="shared" si="5717"/>
        <v>$0.00</v>
      </c>
      <c r="G2797" s="70" t="str">
        <f t="shared" si="5717"/>
        <v>$0.00</v>
      </c>
      <c r="H2797" s="70" t="str">
        <f t="shared" si="5717"/>
        <v>$0.00</v>
      </c>
      <c r="I2797" s="70" t="str">
        <f t="shared" si="5717"/>
        <v>$0.00</v>
      </c>
      <c r="J2797" s="70" t="str">
        <f t="shared" si="5717"/>
        <v>$0.00</v>
      </c>
      <c r="K2797" s="70" t="str">
        <f t="shared" si="5717"/>
        <v>$0.00</v>
      </c>
      <c r="L2797" s="70" t="str">
        <f t="shared" si="5717"/>
        <v>$0.00</v>
      </c>
      <c r="M2797" s="70" t="str">
        <f t="shared" si="5717"/>
        <v>$0.00</v>
      </c>
      <c r="N2797" s="70" t="str">
        <f t="shared" si="5717"/>
        <v>$0.00</v>
      </c>
      <c r="O2797" s="70" t="str">
        <f t="shared" si="5717"/>
        <v>$0.00</v>
      </c>
      <c r="P2797" s="70" t="str">
        <f t="shared" si="5717"/>
        <v>$0.00</v>
      </c>
      <c r="Q2797" s="70" t="str">
        <f t="shared" si="5717"/>
        <v>$0.00</v>
      </c>
      <c r="R2797" s="70" t="str">
        <f t="shared" si="5717"/>
        <v>$0.00</v>
      </c>
      <c r="S2797" s="70" t="str">
        <f t="shared" si="5717"/>
        <v>$0.00</v>
      </c>
      <c r="T2797" s="70" t="str">
        <f t="shared" si="5717"/>
        <v>$0.00</v>
      </c>
      <c r="U2797" s="70" t="str">
        <f t="shared" si="5717"/>
        <v>$0.00</v>
      </c>
      <c r="V2797" s="70" t="str">
        <f t="shared" si="5717"/>
        <v>$0.00</v>
      </c>
      <c r="W2797" s="70" t="str">
        <f t="shared" si="5717"/>
        <v>$0.00</v>
      </c>
      <c r="X2797" s="70" t="str">
        <f t="shared" si="5717"/>
        <v>$0.00</v>
      </c>
      <c r="Y2797" s="70" t="str">
        <f t="shared" si="5717"/>
        <v>$0.00</v>
      </c>
      <c r="Z2797" s="70" t="str">
        <f t="shared" si="5717"/>
        <v>$0.00</v>
      </c>
      <c r="AA2797" s="70" t="str">
        <f t="shared" si="5717"/>
        <v>$0.00</v>
      </c>
      <c r="AB2797" s="70" t="str">
        <f t="shared" si="5717"/>
        <v>$0.00</v>
      </c>
      <c r="AC2797" s="70" t="str">
        <f t="shared" si="5717"/>
        <v>$0.00</v>
      </c>
      <c r="AD2797" s="70" t="str">
        <f t="shared" si="5717"/>
        <v>$0.00</v>
      </c>
      <c r="AE2797" s="70" t="str">
        <f t="shared" si="5717"/>
        <v>$0.00</v>
      </c>
      <c r="AF2797" s="70" t="str">
        <f t="shared" si="5717"/>
        <v>$0.00</v>
      </c>
      <c r="AG2797" s="71" t="str">
        <f t="shared" si="5717"/>
        <v>$0.00</v>
      </c>
    </row>
    <row r="2798" spans="1:33" s="29" customFormat="1" ht="14.15" customHeight="1" x14ac:dyDescent="0.25">
      <c r="A2798" s="41" t="s">
        <v>13</v>
      </c>
      <c r="B2798" s="36">
        <f>IFERROR(B2786/B2789,B2786)</f>
        <v>0</v>
      </c>
      <c r="C2798" s="69">
        <f>IFERROR(C2786/C2789,C2786)</f>
        <v>0</v>
      </c>
      <c r="D2798" s="70">
        <f t="shared" ref="D2798:AG2798" si="5718">IFERROR(D2786/D2789,D2786)</f>
        <v>0</v>
      </c>
      <c r="E2798" s="70">
        <f t="shared" si="5718"/>
        <v>0</v>
      </c>
      <c r="F2798" s="70">
        <f t="shared" si="5718"/>
        <v>0</v>
      </c>
      <c r="G2798" s="70">
        <f t="shared" si="5718"/>
        <v>0</v>
      </c>
      <c r="H2798" s="70">
        <f t="shared" si="5718"/>
        <v>0</v>
      </c>
      <c r="I2798" s="70">
        <f t="shared" si="5718"/>
        <v>0</v>
      </c>
      <c r="J2798" s="70">
        <f t="shared" si="5718"/>
        <v>0</v>
      </c>
      <c r="K2798" s="70">
        <f t="shared" si="5718"/>
        <v>0</v>
      </c>
      <c r="L2798" s="70">
        <f t="shared" si="5718"/>
        <v>0</v>
      </c>
      <c r="M2798" s="70">
        <f t="shared" si="5718"/>
        <v>0</v>
      </c>
      <c r="N2798" s="70">
        <f t="shared" si="5718"/>
        <v>0</v>
      </c>
      <c r="O2798" s="70">
        <f t="shared" si="5718"/>
        <v>0</v>
      </c>
      <c r="P2798" s="70">
        <f t="shared" si="5718"/>
        <v>0</v>
      </c>
      <c r="Q2798" s="70">
        <f t="shared" si="5718"/>
        <v>0</v>
      </c>
      <c r="R2798" s="70">
        <f t="shared" si="5718"/>
        <v>0</v>
      </c>
      <c r="S2798" s="70">
        <f t="shared" si="5718"/>
        <v>0</v>
      </c>
      <c r="T2798" s="70">
        <f t="shared" si="5718"/>
        <v>0</v>
      </c>
      <c r="U2798" s="70">
        <f t="shared" si="5718"/>
        <v>0</v>
      </c>
      <c r="V2798" s="70">
        <f t="shared" si="5718"/>
        <v>0</v>
      </c>
      <c r="W2798" s="70">
        <f t="shared" si="5718"/>
        <v>0</v>
      </c>
      <c r="X2798" s="70">
        <f t="shared" si="5718"/>
        <v>0</v>
      </c>
      <c r="Y2798" s="70">
        <f t="shared" si="5718"/>
        <v>0</v>
      </c>
      <c r="Z2798" s="70">
        <f t="shared" si="5718"/>
        <v>0</v>
      </c>
      <c r="AA2798" s="70">
        <f t="shared" si="5718"/>
        <v>0</v>
      </c>
      <c r="AB2798" s="70">
        <f t="shared" si="5718"/>
        <v>0</v>
      </c>
      <c r="AC2798" s="70">
        <f t="shared" si="5718"/>
        <v>0</v>
      </c>
      <c r="AD2798" s="70">
        <f t="shared" si="5718"/>
        <v>0</v>
      </c>
      <c r="AE2798" s="70">
        <f t="shared" si="5718"/>
        <v>0</v>
      </c>
      <c r="AF2798" s="70">
        <f t="shared" si="5718"/>
        <v>0</v>
      </c>
      <c r="AG2798" s="71">
        <f t="shared" si="5718"/>
        <v>0</v>
      </c>
    </row>
    <row r="2799" spans="1:33" s="29" customFormat="1" ht="14.15" customHeight="1" x14ac:dyDescent="0.25">
      <c r="A2799" s="41" t="s">
        <v>17</v>
      </c>
      <c r="B2799" s="36">
        <f>IFERROR(B2786/B2788,B2786)</f>
        <v>0</v>
      </c>
      <c r="C2799" s="69">
        <f>IFERROR(C2786/C2788,C2786)</f>
        <v>0</v>
      </c>
      <c r="D2799" s="70">
        <f t="shared" ref="D2799:AG2799" si="5719">IFERROR(D2786/D2788,D2786)</f>
        <v>0</v>
      </c>
      <c r="E2799" s="70">
        <f t="shared" si="5719"/>
        <v>0</v>
      </c>
      <c r="F2799" s="70">
        <f t="shared" si="5719"/>
        <v>0</v>
      </c>
      <c r="G2799" s="70">
        <f t="shared" si="5719"/>
        <v>0</v>
      </c>
      <c r="H2799" s="70">
        <f t="shared" si="5719"/>
        <v>0</v>
      </c>
      <c r="I2799" s="70">
        <f t="shared" si="5719"/>
        <v>0</v>
      </c>
      <c r="J2799" s="70">
        <f t="shared" si="5719"/>
        <v>0</v>
      </c>
      <c r="K2799" s="70">
        <f t="shared" si="5719"/>
        <v>0</v>
      </c>
      <c r="L2799" s="70">
        <f t="shared" si="5719"/>
        <v>0</v>
      </c>
      <c r="M2799" s="70">
        <f t="shared" si="5719"/>
        <v>0</v>
      </c>
      <c r="N2799" s="70">
        <f t="shared" si="5719"/>
        <v>0</v>
      </c>
      <c r="O2799" s="70">
        <f t="shared" si="5719"/>
        <v>0</v>
      </c>
      <c r="P2799" s="70">
        <f t="shared" si="5719"/>
        <v>0</v>
      </c>
      <c r="Q2799" s="70">
        <f t="shared" si="5719"/>
        <v>0</v>
      </c>
      <c r="R2799" s="70">
        <f t="shared" si="5719"/>
        <v>0</v>
      </c>
      <c r="S2799" s="70">
        <f t="shared" si="5719"/>
        <v>0</v>
      </c>
      <c r="T2799" s="70">
        <f t="shared" si="5719"/>
        <v>0</v>
      </c>
      <c r="U2799" s="70">
        <f t="shared" si="5719"/>
        <v>0</v>
      </c>
      <c r="V2799" s="70">
        <f t="shared" si="5719"/>
        <v>0</v>
      </c>
      <c r="W2799" s="70">
        <f t="shared" si="5719"/>
        <v>0</v>
      </c>
      <c r="X2799" s="70">
        <f t="shared" si="5719"/>
        <v>0</v>
      </c>
      <c r="Y2799" s="70">
        <f t="shared" si="5719"/>
        <v>0</v>
      </c>
      <c r="Z2799" s="70">
        <f t="shared" si="5719"/>
        <v>0</v>
      </c>
      <c r="AA2799" s="70">
        <f t="shared" si="5719"/>
        <v>0</v>
      </c>
      <c r="AB2799" s="70">
        <f t="shared" si="5719"/>
        <v>0</v>
      </c>
      <c r="AC2799" s="70">
        <f t="shared" si="5719"/>
        <v>0</v>
      </c>
      <c r="AD2799" s="70">
        <f t="shared" si="5719"/>
        <v>0</v>
      </c>
      <c r="AE2799" s="70">
        <f t="shared" si="5719"/>
        <v>0</v>
      </c>
      <c r="AF2799" s="70">
        <f t="shared" si="5719"/>
        <v>0</v>
      </c>
      <c r="AG2799" s="71">
        <f t="shared" si="5719"/>
        <v>0</v>
      </c>
    </row>
    <row r="2800" spans="1:33" s="29" customFormat="1" ht="14.15" customHeight="1" thickBot="1" x14ac:dyDescent="0.3">
      <c r="A2800" s="52" t="s">
        <v>16</v>
      </c>
      <c r="B2800" s="53" t="str">
        <f>IFERROR(B2784/B2788*0.01,"0%")</f>
        <v>0%</v>
      </c>
      <c r="C2800" s="75" t="str">
        <f>IFERROR(C2784/C2788*0.01,"0%")</f>
        <v>0%</v>
      </c>
      <c r="D2800" s="76" t="str">
        <f t="shared" ref="D2800:AG2800" si="5720">IFERROR(D2784/D2788*0.01,"0%")</f>
        <v>0%</v>
      </c>
      <c r="E2800" s="76" t="str">
        <f t="shared" si="5720"/>
        <v>0%</v>
      </c>
      <c r="F2800" s="76" t="str">
        <f t="shared" si="5720"/>
        <v>0%</v>
      </c>
      <c r="G2800" s="76" t="str">
        <f t="shared" si="5720"/>
        <v>0%</v>
      </c>
      <c r="H2800" s="76" t="str">
        <f t="shared" si="5720"/>
        <v>0%</v>
      </c>
      <c r="I2800" s="76" t="str">
        <f t="shared" si="5720"/>
        <v>0%</v>
      </c>
      <c r="J2800" s="76" t="str">
        <f t="shared" si="5720"/>
        <v>0%</v>
      </c>
      <c r="K2800" s="76" t="str">
        <f t="shared" si="5720"/>
        <v>0%</v>
      </c>
      <c r="L2800" s="76" t="str">
        <f t="shared" si="5720"/>
        <v>0%</v>
      </c>
      <c r="M2800" s="76" t="str">
        <f t="shared" si="5720"/>
        <v>0%</v>
      </c>
      <c r="N2800" s="76" t="str">
        <f t="shared" si="5720"/>
        <v>0%</v>
      </c>
      <c r="O2800" s="76" t="str">
        <f t="shared" si="5720"/>
        <v>0%</v>
      </c>
      <c r="P2800" s="76" t="str">
        <f t="shared" si="5720"/>
        <v>0%</v>
      </c>
      <c r="Q2800" s="76" t="str">
        <f t="shared" si="5720"/>
        <v>0%</v>
      </c>
      <c r="R2800" s="76" t="str">
        <f t="shared" si="5720"/>
        <v>0%</v>
      </c>
      <c r="S2800" s="76" t="str">
        <f t="shared" si="5720"/>
        <v>0%</v>
      </c>
      <c r="T2800" s="76" t="str">
        <f t="shared" si="5720"/>
        <v>0%</v>
      </c>
      <c r="U2800" s="76" t="str">
        <f t="shared" si="5720"/>
        <v>0%</v>
      </c>
      <c r="V2800" s="76" t="str">
        <f t="shared" si="5720"/>
        <v>0%</v>
      </c>
      <c r="W2800" s="76" t="str">
        <f t="shared" si="5720"/>
        <v>0%</v>
      </c>
      <c r="X2800" s="76" t="str">
        <f t="shared" si="5720"/>
        <v>0%</v>
      </c>
      <c r="Y2800" s="76" t="str">
        <f t="shared" si="5720"/>
        <v>0%</v>
      </c>
      <c r="Z2800" s="76" t="str">
        <f t="shared" si="5720"/>
        <v>0%</v>
      </c>
      <c r="AA2800" s="76" t="str">
        <f t="shared" si="5720"/>
        <v>0%</v>
      </c>
      <c r="AB2800" s="76" t="str">
        <f t="shared" si="5720"/>
        <v>0%</v>
      </c>
      <c r="AC2800" s="76" t="str">
        <f t="shared" si="5720"/>
        <v>0%</v>
      </c>
      <c r="AD2800" s="76" t="str">
        <f t="shared" si="5720"/>
        <v>0%</v>
      </c>
      <c r="AE2800" s="76" t="str">
        <f t="shared" si="5720"/>
        <v>0%</v>
      </c>
      <c r="AF2800" s="76" t="str">
        <f t="shared" si="5720"/>
        <v>0%</v>
      </c>
      <c r="AG2800" s="77" t="str">
        <f t="shared" si="5720"/>
        <v>0%</v>
      </c>
    </row>
    <row r="2801" spans="1:33" ht="6" customHeight="1" thickBot="1" x14ac:dyDescent="0.35">
      <c r="A2801" s="78"/>
      <c r="B2801" s="79"/>
      <c r="C2801" s="80"/>
      <c r="D2801" s="81"/>
      <c r="E2801" s="81"/>
      <c r="F2801" s="81"/>
      <c r="G2801" s="81"/>
      <c r="H2801" s="81"/>
      <c r="I2801" s="81"/>
      <c r="J2801" s="81"/>
      <c r="K2801" s="81"/>
      <c r="L2801" s="81"/>
      <c r="M2801" s="81"/>
      <c r="N2801" s="81"/>
      <c r="O2801" s="81"/>
      <c r="P2801" s="81"/>
      <c r="Q2801" s="81"/>
      <c r="R2801" s="81"/>
      <c r="S2801" s="81"/>
      <c r="T2801" s="81"/>
      <c r="U2801" s="81"/>
      <c r="V2801" s="81"/>
      <c r="W2801" s="81"/>
      <c r="X2801" s="81"/>
      <c r="Y2801" s="81"/>
      <c r="Z2801" s="81"/>
      <c r="AA2801" s="81"/>
      <c r="AB2801" s="81"/>
      <c r="AC2801" s="81"/>
      <c r="AD2801" s="81"/>
      <c r="AE2801" s="81"/>
      <c r="AF2801" s="81"/>
      <c r="AG2801" s="79"/>
    </row>
    <row r="2802" spans="1:33" s="23" customFormat="1" ht="23.25" customHeight="1" thickBot="1" x14ac:dyDescent="0.3">
      <c r="A2802" s="62"/>
      <c r="B2802" s="63" t="s">
        <v>1</v>
      </c>
      <c r="C2802" s="64">
        <f>C2782</f>
        <v>44409</v>
      </c>
      <c r="D2802" s="64">
        <f>C2802+1</f>
        <v>44410</v>
      </c>
      <c r="E2802" s="64">
        <f t="shared" ref="E2802" si="5721">D2802+1</f>
        <v>44411</v>
      </c>
      <c r="F2802" s="64">
        <f t="shared" ref="F2802" si="5722">E2802+1</f>
        <v>44412</v>
      </c>
      <c r="G2802" s="64">
        <f t="shared" ref="G2802" si="5723">F2802+1</f>
        <v>44413</v>
      </c>
      <c r="H2802" s="64">
        <f t="shared" ref="H2802" si="5724">G2802+1</f>
        <v>44414</v>
      </c>
      <c r="I2802" s="64">
        <f t="shared" ref="I2802" si="5725">H2802+1</f>
        <v>44415</v>
      </c>
      <c r="J2802" s="64">
        <f t="shared" ref="J2802" si="5726">I2802+1</f>
        <v>44416</v>
      </c>
      <c r="K2802" s="64">
        <f t="shared" ref="K2802" si="5727">J2802+1</f>
        <v>44417</v>
      </c>
      <c r="L2802" s="64">
        <f t="shared" ref="L2802" si="5728">K2802+1</f>
        <v>44418</v>
      </c>
      <c r="M2802" s="64">
        <f t="shared" ref="M2802" si="5729">L2802+1</f>
        <v>44419</v>
      </c>
      <c r="N2802" s="64">
        <f t="shared" ref="N2802" si="5730">M2802+1</f>
        <v>44420</v>
      </c>
      <c r="O2802" s="64">
        <f t="shared" ref="O2802" si="5731">N2802+1</f>
        <v>44421</v>
      </c>
      <c r="P2802" s="64">
        <f t="shared" ref="P2802" si="5732">O2802+1</f>
        <v>44422</v>
      </c>
      <c r="Q2802" s="64">
        <f t="shared" ref="Q2802" si="5733">P2802+1</f>
        <v>44423</v>
      </c>
      <c r="R2802" s="64">
        <f t="shared" ref="R2802" si="5734">Q2802+1</f>
        <v>44424</v>
      </c>
      <c r="S2802" s="64">
        <f t="shared" ref="S2802" si="5735">R2802+1</f>
        <v>44425</v>
      </c>
      <c r="T2802" s="64">
        <f t="shared" ref="T2802" si="5736">S2802+1</f>
        <v>44426</v>
      </c>
      <c r="U2802" s="64">
        <f t="shared" ref="U2802" si="5737">T2802+1</f>
        <v>44427</v>
      </c>
      <c r="V2802" s="64">
        <f t="shared" ref="V2802" si="5738">U2802+1</f>
        <v>44428</v>
      </c>
      <c r="W2802" s="64">
        <f t="shared" ref="W2802" si="5739">V2802+1</f>
        <v>44429</v>
      </c>
      <c r="X2802" s="64">
        <f t="shared" ref="X2802" si="5740">W2802+1</f>
        <v>44430</v>
      </c>
      <c r="Y2802" s="64">
        <f t="shared" ref="Y2802" si="5741">X2802+1</f>
        <v>44431</v>
      </c>
      <c r="Z2802" s="64">
        <f t="shared" ref="Z2802" si="5742">Y2802+1</f>
        <v>44432</v>
      </c>
      <c r="AA2802" s="64">
        <f t="shared" ref="AA2802" si="5743">Z2802+1</f>
        <v>44433</v>
      </c>
      <c r="AB2802" s="64">
        <f t="shared" ref="AB2802" si="5744">AA2802+1</f>
        <v>44434</v>
      </c>
      <c r="AC2802" s="64">
        <f t="shared" ref="AC2802" si="5745">AB2802+1</f>
        <v>44435</v>
      </c>
      <c r="AD2802" s="64">
        <f t="shared" ref="AD2802" si="5746">AC2802+1</f>
        <v>44436</v>
      </c>
      <c r="AE2802" s="64">
        <f t="shared" ref="AE2802" si="5747">AD2802+1</f>
        <v>44437</v>
      </c>
      <c r="AF2802" s="64">
        <f t="shared" ref="AF2802" si="5748">AE2802+1</f>
        <v>44438</v>
      </c>
      <c r="AG2802" s="65">
        <f t="shared" ref="AG2802" si="5749">AF2802+1</f>
        <v>44439</v>
      </c>
    </row>
    <row r="2803" spans="1:33" s="29" customFormat="1" ht="14.15" customHeight="1" x14ac:dyDescent="0.25">
      <c r="A2803" s="24" t="s">
        <v>7</v>
      </c>
      <c r="B2803" s="25">
        <f>SUM(C2803:AG2803)</f>
        <v>0</v>
      </c>
      <c r="C2803" s="11"/>
      <c r="D2803" s="1"/>
      <c r="E2803" s="1"/>
      <c r="F2803" s="1"/>
      <c r="G2803" s="1"/>
      <c r="H2803" s="1"/>
      <c r="I2803" s="1"/>
      <c r="J2803" s="1"/>
      <c r="K2803" s="1"/>
      <c r="L2803" s="1"/>
      <c r="M2803" s="1"/>
      <c r="N2803" s="1"/>
      <c r="O2803" s="1"/>
      <c r="P2803" s="1"/>
      <c r="Q2803" s="1"/>
      <c r="R2803" s="1"/>
      <c r="S2803" s="1"/>
      <c r="T2803" s="1"/>
      <c r="U2803" s="1"/>
      <c r="V2803" s="1"/>
      <c r="W2803" s="1"/>
      <c r="X2803" s="1"/>
      <c r="Y2803" s="1"/>
      <c r="Z2803" s="1"/>
      <c r="AA2803" s="1"/>
      <c r="AB2803" s="1"/>
      <c r="AC2803" s="1"/>
      <c r="AD2803" s="1"/>
      <c r="AE2803" s="1"/>
      <c r="AF2803" s="1"/>
      <c r="AG2803" s="2"/>
    </row>
    <row r="2804" spans="1:33" s="29" customFormat="1" ht="14.15" customHeight="1" x14ac:dyDescent="0.25">
      <c r="A2804" s="30" t="s">
        <v>6</v>
      </c>
      <c r="B2804" s="31">
        <f>SUM(C2804:AG2804)</f>
        <v>0</v>
      </c>
      <c r="C2804" s="12"/>
      <c r="D2804" s="3"/>
      <c r="E2804" s="3"/>
      <c r="F2804" s="3"/>
      <c r="G2804" s="3"/>
      <c r="H2804" s="3"/>
      <c r="I2804" s="3"/>
      <c r="J2804" s="3"/>
      <c r="K2804" s="3"/>
      <c r="L2804" s="3"/>
      <c r="M2804" s="3"/>
      <c r="N2804" s="3"/>
      <c r="O2804" s="3"/>
      <c r="P2804" s="3"/>
      <c r="Q2804" s="3"/>
      <c r="R2804" s="3"/>
      <c r="S2804" s="3"/>
      <c r="T2804" s="3"/>
      <c r="U2804" s="3"/>
      <c r="V2804" s="3"/>
      <c r="W2804" s="3"/>
      <c r="X2804" s="3"/>
      <c r="Y2804" s="3"/>
      <c r="Z2804" s="3"/>
      <c r="AA2804" s="3"/>
      <c r="AB2804" s="3"/>
      <c r="AC2804" s="3"/>
      <c r="AD2804" s="3"/>
      <c r="AE2804" s="3"/>
      <c r="AF2804" s="3"/>
      <c r="AG2804" s="4"/>
    </row>
    <row r="2805" spans="1:33" s="29" customFormat="1" ht="14.15" customHeight="1" x14ac:dyDescent="0.25">
      <c r="A2805" s="35" t="s">
        <v>10</v>
      </c>
      <c r="B2805" s="36">
        <f>IF(C2805&gt;0,C2805,IF(D2805&gt;0,D2805,IF(E2805&gt;0,E2805,IF(F2805&gt;0,F2805,IF(G2805&gt;0,G2805,IF(H2805&gt;0,H2805,IF(I2805&gt;0,I2805,IF(J2805&gt;0,J2805,IF(K2805&gt;0,K2805,IF(L2805&gt;0,L2805,IF(M2805&gt;0,M2805,IF(N2805&gt;0,N2805,IF(O2805&gt;0,O2805,IF(P2805&gt;0,P2805,IF(Q2805&gt;0,Q2805,IF(R2805&gt;0,R2805,IF(S2805&gt;0,S2805,IF(T2805&gt;0,T2805,IF(U2805&gt;0,U2805,IF(V2805&gt;0,V2805,IF(W2805&gt;0,W2805,IF(X2805&gt;0,X2805,IF(Y2805&gt;0,Y2805,IF(Z2805&gt;0,Z2805,IF(AA2805&gt;0,AA2805,IF(AB2805&gt;0,AB2805,IF(AC2805&gt;0,AC2805,IF(AD2805&gt;0,AD2805,IF(AE2805&gt;0,AE2805,IF(AF2805&gt;0,AF2805,IF(AG2805&gt;0,AG2805,0)))))))))))))))))))))))))))))))</f>
        <v>0</v>
      </c>
      <c r="C2805" s="13"/>
      <c r="D2805" s="5"/>
      <c r="E2805" s="5"/>
      <c r="F2805" s="5"/>
      <c r="G2805" s="5"/>
      <c r="H2805" s="5"/>
      <c r="I2805" s="5"/>
      <c r="J2805" s="5"/>
      <c r="K2805" s="5"/>
      <c r="L2805" s="5"/>
      <c r="M2805" s="5"/>
      <c r="N2805" s="5"/>
      <c r="O2805" s="5"/>
      <c r="P2805" s="5"/>
      <c r="Q2805" s="5"/>
      <c r="R2805" s="5"/>
      <c r="S2805" s="5"/>
      <c r="T2805" s="5"/>
      <c r="U2805" s="5"/>
      <c r="V2805" s="5"/>
      <c r="W2805" s="5"/>
      <c r="X2805" s="5"/>
      <c r="Y2805" s="5"/>
      <c r="Z2805" s="5"/>
      <c r="AA2805" s="5"/>
      <c r="AB2805" s="5"/>
      <c r="AC2805" s="5"/>
      <c r="AD2805" s="5"/>
      <c r="AE2805" s="5"/>
      <c r="AF2805" s="5"/>
      <c r="AG2805" s="6"/>
    </row>
    <row r="2806" spans="1:33" s="29" customFormat="1" ht="14.15" customHeight="1" x14ac:dyDescent="0.25">
      <c r="A2806" s="35" t="s">
        <v>0</v>
      </c>
      <c r="B2806" s="36">
        <f>SUM(C2806:AG2806)+B2811</f>
        <v>0</v>
      </c>
      <c r="C2806" s="13"/>
      <c r="D2806" s="5"/>
      <c r="E2806" s="5"/>
      <c r="F2806" s="5"/>
      <c r="G2806" s="5"/>
      <c r="H2806" s="5"/>
      <c r="I2806" s="5"/>
      <c r="J2806" s="5"/>
      <c r="K2806" s="5"/>
      <c r="L2806" s="5"/>
      <c r="M2806" s="5"/>
      <c r="N2806" s="5"/>
      <c r="O2806" s="5"/>
      <c r="P2806" s="5"/>
      <c r="Q2806" s="5"/>
      <c r="R2806" s="5"/>
      <c r="S2806" s="5"/>
      <c r="T2806" s="5"/>
      <c r="U2806" s="5"/>
      <c r="V2806" s="5"/>
      <c r="W2806" s="5"/>
      <c r="X2806" s="5"/>
      <c r="Y2806" s="5"/>
      <c r="Z2806" s="5"/>
      <c r="AA2806" s="5"/>
      <c r="AB2806" s="5"/>
      <c r="AC2806" s="5"/>
      <c r="AD2806" s="5"/>
      <c r="AE2806" s="5"/>
      <c r="AF2806" s="5"/>
      <c r="AG2806" s="6"/>
    </row>
    <row r="2807" spans="1:33" s="29" customFormat="1" ht="14.15" customHeight="1" x14ac:dyDescent="0.25">
      <c r="A2807" s="30" t="s">
        <v>9</v>
      </c>
      <c r="B2807" s="40">
        <f t="shared" ref="B2807" si="5750">SUM(C2807:AG2807)</f>
        <v>0</v>
      </c>
      <c r="C2807" s="12"/>
      <c r="D2807" s="3"/>
      <c r="E2807" s="3"/>
      <c r="F2807" s="3"/>
      <c r="G2807" s="3"/>
      <c r="H2807" s="3"/>
      <c r="I2807" s="3"/>
      <c r="J2807" s="3"/>
      <c r="K2807" s="3"/>
      <c r="L2807" s="3"/>
      <c r="M2807" s="3"/>
      <c r="N2807" s="3"/>
      <c r="O2807" s="3"/>
      <c r="P2807" s="3"/>
      <c r="Q2807" s="3"/>
      <c r="R2807" s="3"/>
      <c r="S2807" s="3"/>
      <c r="T2807" s="3"/>
      <c r="U2807" s="3"/>
      <c r="V2807" s="3"/>
      <c r="W2807" s="3"/>
      <c r="X2807" s="3"/>
      <c r="Y2807" s="3"/>
      <c r="Z2807" s="3"/>
      <c r="AA2807" s="3"/>
      <c r="AB2807" s="3"/>
      <c r="AC2807" s="3"/>
      <c r="AD2807" s="3"/>
      <c r="AE2807" s="3"/>
      <c r="AF2807" s="3"/>
      <c r="AG2807" s="4"/>
    </row>
    <row r="2808" spans="1:33" s="29" customFormat="1" ht="14.15" customHeight="1" x14ac:dyDescent="0.25">
      <c r="A2808" s="41" t="s">
        <v>15</v>
      </c>
      <c r="B2808" s="40">
        <f>SUM(C2808:AG2808)</f>
        <v>0</v>
      </c>
      <c r="C2808" s="14"/>
      <c r="D2808" s="9"/>
      <c r="E2808" s="9"/>
      <c r="F2808" s="9"/>
      <c r="G2808" s="9"/>
      <c r="H2808" s="9"/>
      <c r="I2808" s="9"/>
      <c r="J2808" s="9"/>
      <c r="K2808" s="9"/>
      <c r="L2808" s="9"/>
      <c r="M2808" s="9"/>
      <c r="N2808" s="9"/>
      <c r="O2808" s="9"/>
      <c r="P2808" s="9"/>
      <c r="Q2808" s="9"/>
      <c r="R2808" s="9"/>
      <c r="S2808" s="9"/>
      <c r="T2808" s="9"/>
      <c r="U2808" s="9"/>
      <c r="V2808" s="9"/>
      <c r="W2808" s="9"/>
      <c r="X2808" s="9"/>
      <c r="Y2808" s="9"/>
      <c r="Z2808" s="9"/>
      <c r="AA2808" s="9"/>
      <c r="AB2808" s="9"/>
      <c r="AC2808" s="9"/>
      <c r="AD2808" s="9"/>
      <c r="AE2808" s="9"/>
      <c r="AF2808" s="9"/>
      <c r="AG2808" s="10"/>
    </row>
    <row r="2809" spans="1:33" s="29" customFormat="1" ht="14.15" customHeight="1" x14ac:dyDescent="0.25">
      <c r="A2809" s="30" t="s">
        <v>18</v>
      </c>
      <c r="B2809" s="40">
        <f t="shared" ref="B2809:B2810" si="5751">SUM(C2809:AG2809)</f>
        <v>0</v>
      </c>
      <c r="C2809" s="12"/>
      <c r="D2809" s="3"/>
      <c r="E2809" s="3"/>
      <c r="F2809" s="3"/>
      <c r="G2809" s="3"/>
      <c r="H2809" s="3"/>
      <c r="I2809" s="3"/>
      <c r="J2809" s="3"/>
      <c r="K2809" s="3"/>
      <c r="L2809" s="3"/>
      <c r="M2809" s="3"/>
      <c r="N2809" s="3"/>
      <c r="O2809" s="3"/>
      <c r="P2809" s="3"/>
      <c r="Q2809" s="3"/>
      <c r="R2809" s="3"/>
      <c r="S2809" s="3"/>
      <c r="T2809" s="3"/>
      <c r="U2809" s="3"/>
      <c r="V2809" s="3"/>
      <c r="W2809" s="3"/>
      <c r="X2809" s="3"/>
      <c r="Y2809" s="3"/>
      <c r="Z2809" s="3"/>
      <c r="AA2809" s="3"/>
      <c r="AB2809" s="3"/>
      <c r="AC2809" s="3"/>
      <c r="AD2809" s="3"/>
      <c r="AE2809" s="3"/>
      <c r="AF2809" s="3"/>
      <c r="AG2809" s="4"/>
    </row>
    <row r="2810" spans="1:33" s="29" customFormat="1" ht="14.15" customHeight="1" x14ac:dyDescent="0.25">
      <c r="A2810" s="35" t="s">
        <v>4</v>
      </c>
      <c r="B2810" s="36">
        <f t="shared" si="5751"/>
        <v>0</v>
      </c>
      <c r="C2810" s="15"/>
      <c r="D2810" s="7"/>
      <c r="E2810" s="7"/>
      <c r="F2810" s="7"/>
      <c r="G2810" s="7"/>
      <c r="H2810" s="7"/>
      <c r="I2810" s="7"/>
      <c r="J2810" s="7"/>
      <c r="K2810" s="7"/>
      <c r="L2810" s="7"/>
      <c r="M2810" s="7"/>
      <c r="N2810" s="7"/>
      <c r="O2810" s="7"/>
      <c r="P2810" s="7"/>
      <c r="Q2810" s="7"/>
      <c r="R2810" s="7"/>
      <c r="S2810" s="7"/>
      <c r="T2810" s="7"/>
      <c r="U2810" s="7"/>
      <c r="V2810" s="7"/>
      <c r="W2810" s="7"/>
      <c r="X2810" s="7"/>
      <c r="Y2810" s="7"/>
      <c r="Z2810" s="7"/>
      <c r="AA2810" s="7"/>
      <c r="AB2810" s="7"/>
      <c r="AC2810" s="7"/>
      <c r="AD2810" s="7"/>
      <c r="AE2810" s="7"/>
      <c r="AF2810" s="7"/>
      <c r="AG2810" s="8"/>
    </row>
    <row r="2811" spans="1:33" s="29" customFormat="1" ht="14.15" customHeight="1" x14ac:dyDescent="0.25">
      <c r="A2811" s="35" t="s">
        <v>11</v>
      </c>
      <c r="B2811" s="36">
        <f>SUM(C2811:AG2811)</f>
        <v>0</v>
      </c>
      <c r="C2811" s="66">
        <f>(C2803/1000)*C2805</f>
        <v>0</v>
      </c>
      <c r="D2811" s="67">
        <f t="shared" ref="D2811:AG2811" si="5752">(D2803/1000)*D2805</f>
        <v>0</v>
      </c>
      <c r="E2811" s="67">
        <f t="shared" si="5752"/>
        <v>0</v>
      </c>
      <c r="F2811" s="67">
        <f t="shared" si="5752"/>
        <v>0</v>
      </c>
      <c r="G2811" s="67">
        <f t="shared" si="5752"/>
        <v>0</v>
      </c>
      <c r="H2811" s="67">
        <f t="shared" si="5752"/>
        <v>0</v>
      </c>
      <c r="I2811" s="67">
        <f t="shared" si="5752"/>
        <v>0</v>
      </c>
      <c r="J2811" s="67">
        <f t="shared" si="5752"/>
        <v>0</v>
      </c>
      <c r="K2811" s="67">
        <f t="shared" si="5752"/>
        <v>0</v>
      </c>
      <c r="L2811" s="67">
        <f t="shared" si="5752"/>
        <v>0</v>
      </c>
      <c r="M2811" s="67">
        <f t="shared" si="5752"/>
        <v>0</v>
      </c>
      <c r="N2811" s="67">
        <f t="shared" si="5752"/>
        <v>0</v>
      </c>
      <c r="O2811" s="67">
        <f t="shared" si="5752"/>
        <v>0</v>
      </c>
      <c r="P2811" s="67">
        <f t="shared" si="5752"/>
        <v>0</v>
      </c>
      <c r="Q2811" s="67">
        <f t="shared" si="5752"/>
        <v>0</v>
      </c>
      <c r="R2811" s="67">
        <f t="shared" si="5752"/>
        <v>0</v>
      </c>
      <c r="S2811" s="67">
        <f t="shared" si="5752"/>
        <v>0</v>
      </c>
      <c r="T2811" s="67">
        <f t="shared" si="5752"/>
        <v>0</v>
      </c>
      <c r="U2811" s="67">
        <f t="shared" si="5752"/>
        <v>0</v>
      </c>
      <c r="V2811" s="67">
        <f t="shared" si="5752"/>
        <v>0</v>
      </c>
      <c r="W2811" s="67">
        <f t="shared" si="5752"/>
        <v>0</v>
      </c>
      <c r="X2811" s="67">
        <f t="shared" si="5752"/>
        <v>0</v>
      </c>
      <c r="Y2811" s="67">
        <f t="shared" si="5752"/>
        <v>0</v>
      </c>
      <c r="Z2811" s="67">
        <f t="shared" si="5752"/>
        <v>0</v>
      </c>
      <c r="AA2811" s="67">
        <f t="shared" si="5752"/>
        <v>0</v>
      </c>
      <c r="AB2811" s="67">
        <f t="shared" si="5752"/>
        <v>0</v>
      </c>
      <c r="AC2811" s="67">
        <f t="shared" si="5752"/>
        <v>0</v>
      </c>
      <c r="AD2811" s="67">
        <f t="shared" si="5752"/>
        <v>0</v>
      </c>
      <c r="AE2811" s="67">
        <f t="shared" si="5752"/>
        <v>0</v>
      </c>
      <c r="AF2811" s="67">
        <f t="shared" si="5752"/>
        <v>0</v>
      </c>
      <c r="AG2811" s="68">
        <f t="shared" si="5752"/>
        <v>0</v>
      </c>
    </row>
    <row r="2812" spans="1:33" s="29" customFormat="1" ht="14.15" customHeight="1" x14ac:dyDescent="0.25">
      <c r="A2812" s="41" t="s">
        <v>2</v>
      </c>
      <c r="B2812" s="36">
        <f>B2810-B2806</f>
        <v>0</v>
      </c>
      <c r="C2812" s="69">
        <f>C2810-C2806</f>
        <v>0</v>
      </c>
      <c r="D2812" s="70">
        <f t="shared" ref="D2812:AG2812" si="5753">D2810-D2806</f>
        <v>0</v>
      </c>
      <c r="E2812" s="70">
        <f t="shared" si="5753"/>
        <v>0</v>
      </c>
      <c r="F2812" s="70">
        <f t="shared" si="5753"/>
        <v>0</v>
      </c>
      <c r="G2812" s="70">
        <f t="shared" si="5753"/>
        <v>0</v>
      </c>
      <c r="H2812" s="70">
        <f t="shared" si="5753"/>
        <v>0</v>
      </c>
      <c r="I2812" s="70">
        <f t="shared" si="5753"/>
        <v>0</v>
      </c>
      <c r="J2812" s="70">
        <f t="shared" si="5753"/>
        <v>0</v>
      </c>
      <c r="K2812" s="70">
        <f t="shared" si="5753"/>
        <v>0</v>
      </c>
      <c r="L2812" s="70">
        <f t="shared" si="5753"/>
        <v>0</v>
      </c>
      <c r="M2812" s="70">
        <f t="shared" si="5753"/>
        <v>0</v>
      </c>
      <c r="N2812" s="70">
        <f t="shared" si="5753"/>
        <v>0</v>
      </c>
      <c r="O2812" s="70">
        <f t="shared" si="5753"/>
        <v>0</v>
      </c>
      <c r="P2812" s="70">
        <f t="shared" si="5753"/>
        <v>0</v>
      </c>
      <c r="Q2812" s="70">
        <f t="shared" si="5753"/>
        <v>0</v>
      </c>
      <c r="R2812" s="70">
        <f t="shared" si="5753"/>
        <v>0</v>
      </c>
      <c r="S2812" s="70">
        <f t="shared" si="5753"/>
        <v>0</v>
      </c>
      <c r="T2812" s="70">
        <f t="shared" si="5753"/>
        <v>0</v>
      </c>
      <c r="U2812" s="70">
        <f t="shared" si="5753"/>
        <v>0</v>
      </c>
      <c r="V2812" s="70">
        <f t="shared" si="5753"/>
        <v>0</v>
      </c>
      <c r="W2812" s="70">
        <f t="shared" si="5753"/>
        <v>0</v>
      </c>
      <c r="X2812" s="70">
        <f t="shared" si="5753"/>
        <v>0</v>
      </c>
      <c r="Y2812" s="70">
        <f t="shared" si="5753"/>
        <v>0</v>
      </c>
      <c r="Z2812" s="70">
        <f t="shared" si="5753"/>
        <v>0</v>
      </c>
      <c r="AA2812" s="70">
        <f t="shared" si="5753"/>
        <v>0</v>
      </c>
      <c r="AB2812" s="70">
        <f t="shared" si="5753"/>
        <v>0</v>
      </c>
      <c r="AC2812" s="70">
        <f t="shared" si="5753"/>
        <v>0</v>
      </c>
      <c r="AD2812" s="70">
        <f t="shared" si="5753"/>
        <v>0</v>
      </c>
      <c r="AE2812" s="70">
        <f t="shared" si="5753"/>
        <v>0</v>
      </c>
      <c r="AF2812" s="70">
        <f t="shared" si="5753"/>
        <v>0</v>
      </c>
      <c r="AG2812" s="71">
        <f t="shared" si="5753"/>
        <v>0</v>
      </c>
    </row>
    <row r="2813" spans="1:33" s="29" customFormat="1" ht="14.15" customHeight="1" x14ac:dyDescent="0.25">
      <c r="A2813" s="41" t="s">
        <v>12</v>
      </c>
      <c r="B2813" s="48" t="str">
        <f>IFERROR(B2809/B2804,"0.00%")</f>
        <v>0.00%</v>
      </c>
      <c r="C2813" s="72" t="str">
        <f>IFERROR(C2809/C2804,"0.00%")</f>
        <v>0.00%</v>
      </c>
      <c r="D2813" s="73" t="str">
        <f t="shared" ref="D2813:AG2813" si="5754">IFERROR(D2809/D2804,"0.00%")</f>
        <v>0.00%</v>
      </c>
      <c r="E2813" s="73" t="str">
        <f t="shared" si="5754"/>
        <v>0.00%</v>
      </c>
      <c r="F2813" s="73" t="str">
        <f t="shared" si="5754"/>
        <v>0.00%</v>
      </c>
      <c r="G2813" s="73" t="str">
        <f t="shared" si="5754"/>
        <v>0.00%</v>
      </c>
      <c r="H2813" s="73" t="str">
        <f t="shared" si="5754"/>
        <v>0.00%</v>
      </c>
      <c r="I2813" s="73" t="str">
        <f t="shared" si="5754"/>
        <v>0.00%</v>
      </c>
      <c r="J2813" s="73" t="str">
        <f t="shared" si="5754"/>
        <v>0.00%</v>
      </c>
      <c r="K2813" s="73" t="str">
        <f t="shared" si="5754"/>
        <v>0.00%</v>
      </c>
      <c r="L2813" s="73" t="str">
        <f t="shared" si="5754"/>
        <v>0.00%</v>
      </c>
      <c r="M2813" s="73" t="str">
        <f t="shared" si="5754"/>
        <v>0.00%</v>
      </c>
      <c r="N2813" s="73" t="str">
        <f t="shared" si="5754"/>
        <v>0.00%</v>
      </c>
      <c r="O2813" s="73" t="str">
        <f t="shared" si="5754"/>
        <v>0.00%</v>
      </c>
      <c r="P2813" s="73" t="str">
        <f t="shared" si="5754"/>
        <v>0.00%</v>
      </c>
      <c r="Q2813" s="73" t="str">
        <f t="shared" si="5754"/>
        <v>0.00%</v>
      </c>
      <c r="R2813" s="73" t="str">
        <f t="shared" si="5754"/>
        <v>0.00%</v>
      </c>
      <c r="S2813" s="73" t="str">
        <f t="shared" si="5754"/>
        <v>0.00%</v>
      </c>
      <c r="T2813" s="73" t="str">
        <f t="shared" si="5754"/>
        <v>0.00%</v>
      </c>
      <c r="U2813" s="73" t="str">
        <f t="shared" si="5754"/>
        <v>0.00%</v>
      </c>
      <c r="V2813" s="73" t="str">
        <f t="shared" si="5754"/>
        <v>0.00%</v>
      </c>
      <c r="W2813" s="73" t="str">
        <f t="shared" si="5754"/>
        <v>0.00%</v>
      </c>
      <c r="X2813" s="73" t="str">
        <f t="shared" si="5754"/>
        <v>0.00%</v>
      </c>
      <c r="Y2813" s="73" t="str">
        <f t="shared" si="5754"/>
        <v>0.00%</v>
      </c>
      <c r="Z2813" s="73" t="str">
        <f t="shared" si="5754"/>
        <v>0.00%</v>
      </c>
      <c r="AA2813" s="73" t="str">
        <f t="shared" si="5754"/>
        <v>0.00%</v>
      </c>
      <c r="AB2813" s="73" t="str">
        <f t="shared" si="5754"/>
        <v>0.00%</v>
      </c>
      <c r="AC2813" s="73" t="str">
        <f t="shared" si="5754"/>
        <v>0.00%</v>
      </c>
      <c r="AD2813" s="73" t="str">
        <f t="shared" si="5754"/>
        <v>0.00%</v>
      </c>
      <c r="AE2813" s="73" t="str">
        <f t="shared" si="5754"/>
        <v>0.00%</v>
      </c>
      <c r="AF2813" s="73" t="str">
        <f t="shared" si="5754"/>
        <v>0.00%</v>
      </c>
      <c r="AG2813" s="74" t="str">
        <f t="shared" si="5754"/>
        <v>0.00%</v>
      </c>
    </row>
    <row r="2814" spans="1:33" s="29" customFormat="1" ht="14.15" customHeight="1" x14ac:dyDescent="0.25">
      <c r="A2814" s="41" t="s">
        <v>8</v>
      </c>
      <c r="B2814" s="48" t="str">
        <f t="shared" ref="B2814:AG2814" si="5755">IFERROR(B2804/B2803,"0.00%")</f>
        <v>0.00%</v>
      </c>
      <c r="C2814" s="72" t="str">
        <f t="shared" si="5755"/>
        <v>0.00%</v>
      </c>
      <c r="D2814" s="73" t="str">
        <f t="shared" si="5755"/>
        <v>0.00%</v>
      </c>
      <c r="E2814" s="73" t="str">
        <f t="shared" si="5755"/>
        <v>0.00%</v>
      </c>
      <c r="F2814" s="73" t="str">
        <f t="shared" si="5755"/>
        <v>0.00%</v>
      </c>
      <c r="G2814" s="73" t="str">
        <f t="shared" si="5755"/>
        <v>0.00%</v>
      </c>
      <c r="H2814" s="73" t="str">
        <f t="shared" si="5755"/>
        <v>0.00%</v>
      </c>
      <c r="I2814" s="73" t="str">
        <f t="shared" si="5755"/>
        <v>0.00%</v>
      </c>
      <c r="J2814" s="73" t="str">
        <f t="shared" si="5755"/>
        <v>0.00%</v>
      </c>
      <c r="K2814" s="73" t="str">
        <f t="shared" si="5755"/>
        <v>0.00%</v>
      </c>
      <c r="L2814" s="73" t="str">
        <f t="shared" si="5755"/>
        <v>0.00%</v>
      </c>
      <c r="M2814" s="73" t="str">
        <f t="shared" si="5755"/>
        <v>0.00%</v>
      </c>
      <c r="N2814" s="73" t="str">
        <f t="shared" si="5755"/>
        <v>0.00%</v>
      </c>
      <c r="O2814" s="73" t="str">
        <f t="shared" si="5755"/>
        <v>0.00%</v>
      </c>
      <c r="P2814" s="73" t="str">
        <f t="shared" si="5755"/>
        <v>0.00%</v>
      </c>
      <c r="Q2814" s="73" t="str">
        <f t="shared" si="5755"/>
        <v>0.00%</v>
      </c>
      <c r="R2814" s="73" t="str">
        <f t="shared" si="5755"/>
        <v>0.00%</v>
      </c>
      <c r="S2814" s="73" t="str">
        <f t="shared" si="5755"/>
        <v>0.00%</v>
      </c>
      <c r="T2814" s="73" t="str">
        <f t="shared" si="5755"/>
        <v>0.00%</v>
      </c>
      <c r="U2814" s="73" t="str">
        <f t="shared" si="5755"/>
        <v>0.00%</v>
      </c>
      <c r="V2814" s="73" t="str">
        <f t="shared" si="5755"/>
        <v>0.00%</v>
      </c>
      <c r="W2814" s="73" t="str">
        <f t="shared" si="5755"/>
        <v>0.00%</v>
      </c>
      <c r="X2814" s="73" t="str">
        <f t="shared" si="5755"/>
        <v>0.00%</v>
      </c>
      <c r="Y2814" s="73" t="str">
        <f t="shared" si="5755"/>
        <v>0.00%</v>
      </c>
      <c r="Z2814" s="73" t="str">
        <f t="shared" si="5755"/>
        <v>0.00%</v>
      </c>
      <c r="AA2814" s="73" t="str">
        <f t="shared" si="5755"/>
        <v>0.00%</v>
      </c>
      <c r="AB2814" s="73" t="str">
        <f t="shared" si="5755"/>
        <v>0.00%</v>
      </c>
      <c r="AC2814" s="73" t="str">
        <f t="shared" si="5755"/>
        <v>0.00%</v>
      </c>
      <c r="AD2814" s="73" t="str">
        <f t="shared" si="5755"/>
        <v>0.00%</v>
      </c>
      <c r="AE2814" s="73" t="str">
        <f t="shared" si="5755"/>
        <v>0.00%</v>
      </c>
      <c r="AF2814" s="73" t="str">
        <f t="shared" si="5755"/>
        <v>0.00%</v>
      </c>
      <c r="AG2814" s="74" t="str">
        <f t="shared" si="5755"/>
        <v>0.00%</v>
      </c>
    </row>
    <row r="2815" spans="1:33" s="29" customFormat="1" ht="14.15" customHeight="1" x14ac:dyDescent="0.25">
      <c r="A2815" s="41" t="s">
        <v>14</v>
      </c>
      <c r="B2815" s="48" t="str">
        <f>IFERROR(B2812/B2806,"0.00%")</f>
        <v>0.00%</v>
      </c>
      <c r="C2815" s="72" t="str">
        <f>IFERROR(C2812/C2806,"0.00%")</f>
        <v>0.00%</v>
      </c>
      <c r="D2815" s="73" t="str">
        <f t="shared" ref="D2815:AG2815" si="5756">IFERROR(D2812/D2806,"0.00%")</f>
        <v>0.00%</v>
      </c>
      <c r="E2815" s="73" t="str">
        <f t="shared" si="5756"/>
        <v>0.00%</v>
      </c>
      <c r="F2815" s="73" t="str">
        <f t="shared" si="5756"/>
        <v>0.00%</v>
      </c>
      <c r="G2815" s="73" t="str">
        <f t="shared" si="5756"/>
        <v>0.00%</v>
      </c>
      <c r="H2815" s="73" t="str">
        <f t="shared" si="5756"/>
        <v>0.00%</v>
      </c>
      <c r="I2815" s="73" t="str">
        <f t="shared" si="5756"/>
        <v>0.00%</v>
      </c>
      <c r="J2815" s="73" t="str">
        <f t="shared" si="5756"/>
        <v>0.00%</v>
      </c>
      <c r="K2815" s="73" t="str">
        <f t="shared" si="5756"/>
        <v>0.00%</v>
      </c>
      <c r="L2815" s="73" t="str">
        <f t="shared" si="5756"/>
        <v>0.00%</v>
      </c>
      <c r="M2815" s="73" t="str">
        <f t="shared" si="5756"/>
        <v>0.00%</v>
      </c>
      <c r="N2815" s="73" t="str">
        <f t="shared" si="5756"/>
        <v>0.00%</v>
      </c>
      <c r="O2815" s="73" t="str">
        <f t="shared" si="5756"/>
        <v>0.00%</v>
      </c>
      <c r="P2815" s="73" t="str">
        <f t="shared" si="5756"/>
        <v>0.00%</v>
      </c>
      <c r="Q2815" s="73" t="str">
        <f t="shared" si="5756"/>
        <v>0.00%</v>
      </c>
      <c r="R2815" s="73" t="str">
        <f t="shared" si="5756"/>
        <v>0.00%</v>
      </c>
      <c r="S2815" s="73" t="str">
        <f t="shared" si="5756"/>
        <v>0.00%</v>
      </c>
      <c r="T2815" s="73" t="str">
        <f t="shared" si="5756"/>
        <v>0.00%</v>
      </c>
      <c r="U2815" s="73" t="str">
        <f t="shared" si="5756"/>
        <v>0.00%</v>
      </c>
      <c r="V2815" s="73" t="str">
        <f t="shared" si="5756"/>
        <v>0.00%</v>
      </c>
      <c r="W2815" s="73" t="str">
        <f t="shared" si="5756"/>
        <v>0.00%</v>
      </c>
      <c r="X2815" s="73" t="str">
        <f t="shared" si="5756"/>
        <v>0.00%</v>
      </c>
      <c r="Y2815" s="73" t="str">
        <f t="shared" si="5756"/>
        <v>0.00%</v>
      </c>
      <c r="Z2815" s="73" t="str">
        <f t="shared" si="5756"/>
        <v>0.00%</v>
      </c>
      <c r="AA2815" s="73" t="str">
        <f t="shared" si="5756"/>
        <v>0.00%</v>
      </c>
      <c r="AB2815" s="73" t="str">
        <f t="shared" si="5756"/>
        <v>0.00%</v>
      </c>
      <c r="AC2815" s="73" t="str">
        <f t="shared" si="5756"/>
        <v>0.00%</v>
      </c>
      <c r="AD2815" s="73" t="str">
        <f t="shared" si="5756"/>
        <v>0.00%</v>
      </c>
      <c r="AE2815" s="73" t="str">
        <f t="shared" si="5756"/>
        <v>0.00%</v>
      </c>
      <c r="AF2815" s="73" t="str">
        <f t="shared" si="5756"/>
        <v>0.00%</v>
      </c>
      <c r="AG2815" s="74" t="str">
        <f t="shared" si="5756"/>
        <v>0.00%</v>
      </c>
    </row>
    <row r="2816" spans="1:33" s="29" customFormat="1" ht="14.15" customHeight="1" x14ac:dyDescent="0.25">
      <c r="A2816" s="41" t="s">
        <v>3</v>
      </c>
      <c r="B2816" s="36" t="str">
        <f>IFERROR(B2806/B2804,"$0.00")</f>
        <v>$0.00</v>
      </c>
      <c r="C2816" s="69" t="str">
        <f>IFERROR(C2806/C2804,"$0.00")</f>
        <v>$0.00</v>
      </c>
      <c r="D2816" s="70" t="str">
        <f t="shared" ref="D2816:AG2816" si="5757">IFERROR(D2806/D2804,"$0.00")</f>
        <v>$0.00</v>
      </c>
      <c r="E2816" s="70" t="str">
        <f t="shared" si="5757"/>
        <v>$0.00</v>
      </c>
      <c r="F2816" s="70" t="str">
        <f t="shared" si="5757"/>
        <v>$0.00</v>
      </c>
      <c r="G2816" s="70" t="str">
        <f t="shared" si="5757"/>
        <v>$0.00</v>
      </c>
      <c r="H2816" s="70" t="str">
        <f t="shared" si="5757"/>
        <v>$0.00</v>
      </c>
      <c r="I2816" s="70" t="str">
        <f t="shared" si="5757"/>
        <v>$0.00</v>
      </c>
      <c r="J2816" s="70" t="str">
        <f t="shared" si="5757"/>
        <v>$0.00</v>
      </c>
      <c r="K2816" s="70" t="str">
        <f t="shared" si="5757"/>
        <v>$0.00</v>
      </c>
      <c r="L2816" s="70" t="str">
        <f t="shared" si="5757"/>
        <v>$0.00</v>
      </c>
      <c r="M2816" s="70" t="str">
        <f t="shared" si="5757"/>
        <v>$0.00</v>
      </c>
      <c r="N2816" s="70" t="str">
        <f t="shared" si="5757"/>
        <v>$0.00</v>
      </c>
      <c r="O2816" s="70" t="str">
        <f t="shared" si="5757"/>
        <v>$0.00</v>
      </c>
      <c r="P2816" s="70" t="str">
        <f t="shared" si="5757"/>
        <v>$0.00</v>
      </c>
      <c r="Q2816" s="70" t="str">
        <f t="shared" si="5757"/>
        <v>$0.00</v>
      </c>
      <c r="R2816" s="70" t="str">
        <f t="shared" si="5757"/>
        <v>$0.00</v>
      </c>
      <c r="S2816" s="70" t="str">
        <f t="shared" si="5757"/>
        <v>$0.00</v>
      </c>
      <c r="T2816" s="70" t="str">
        <f t="shared" si="5757"/>
        <v>$0.00</v>
      </c>
      <c r="U2816" s="70" t="str">
        <f t="shared" si="5757"/>
        <v>$0.00</v>
      </c>
      <c r="V2816" s="70" t="str">
        <f t="shared" si="5757"/>
        <v>$0.00</v>
      </c>
      <c r="W2816" s="70" t="str">
        <f t="shared" si="5757"/>
        <v>$0.00</v>
      </c>
      <c r="X2816" s="70" t="str">
        <f t="shared" si="5757"/>
        <v>$0.00</v>
      </c>
      <c r="Y2816" s="70" t="str">
        <f t="shared" si="5757"/>
        <v>$0.00</v>
      </c>
      <c r="Z2816" s="70" t="str">
        <f t="shared" si="5757"/>
        <v>$0.00</v>
      </c>
      <c r="AA2816" s="70" t="str">
        <f t="shared" si="5757"/>
        <v>$0.00</v>
      </c>
      <c r="AB2816" s="70" t="str">
        <f t="shared" si="5757"/>
        <v>$0.00</v>
      </c>
      <c r="AC2816" s="70" t="str">
        <f t="shared" si="5757"/>
        <v>$0.00</v>
      </c>
      <c r="AD2816" s="70" t="str">
        <f t="shared" si="5757"/>
        <v>$0.00</v>
      </c>
      <c r="AE2816" s="70" t="str">
        <f t="shared" si="5757"/>
        <v>$0.00</v>
      </c>
      <c r="AF2816" s="70" t="str">
        <f t="shared" si="5757"/>
        <v>$0.00</v>
      </c>
      <c r="AG2816" s="71" t="str">
        <f t="shared" si="5757"/>
        <v>$0.00</v>
      </c>
    </row>
    <row r="2817" spans="1:33" s="29" customFormat="1" ht="14.15" customHeight="1" x14ac:dyDescent="0.25">
      <c r="A2817" s="41" t="s">
        <v>5</v>
      </c>
      <c r="B2817" s="36" t="str">
        <f>IFERROR(B2810/B2804,"$0.00")</f>
        <v>$0.00</v>
      </c>
      <c r="C2817" s="69" t="str">
        <f>IFERROR(C2810/C2804,"$0.00")</f>
        <v>$0.00</v>
      </c>
      <c r="D2817" s="70" t="str">
        <f t="shared" ref="D2817:AG2817" si="5758">IFERROR(D2810/D2804,"$0.00")</f>
        <v>$0.00</v>
      </c>
      <c r="E2817" s="70" t="str">
        <f t="shared" si="5758"/>
        <v>$0.00</v>
      </c>
      <c r="F2817" s="70" t="str">
        <f t="shared" si="5758"/>
        <v>$0.00</v>
      </c>
      <c r="G2817" s="70" t="str">
        <f t="shared" si="5758"/>
        <v>$0.00</v>
      </c>
      <c r="H2817" s="70" t="str">
        <f t="shared" si="5758"/>
        <v>$0.00</v>
      </c>
      <c r="I2817" s="70" t="str">
        <f t="shared" si="5758"/>
        <v>$0.00</v>
      </c>
      <c r="J2817" s="70" t="str">
        <f t="shared" si="5758"/>
        <v>$0.00</v>
      </c>
      <c r="K2817" s="70" t="str">
        <f t="shared" si="5758"/>
        <v>$0.00</v>
      </c>
      <c r="L2817" s="70" t="str">
        <f t="shared" si="5758"/>
        <v>$0.00</v>
      </c>
      <c r="M2817" s="70" t="str">
        <f t="shared" si="5758"/>
        <v>$0.00</v>
      </c>
      <c r="N2817" s="70" t="str">
        <f t="shared" si="5758"/>
        <v>$0.00</v>
      </c>
      <c r="O2817" s="70" t="str">
        <f t="shared" si="5758"/>
        <v>$0.00</v>
      </c>
      <c r="P2817" s="70" t="str">
        <f t="shared" si="5758"/>
        <v>$0.00</v>
      </c>
      <c r="Q2817" s="70" t="str">
        <f t="shared" si="5758"/>
        <v>$0.00</v>
      </c>
      <c r="R2817" s="70" t="str">
        <f t="shared" si="5758"/>
        <v>$0.00</v>
      </c>
      <c r="S2817" s="70" t="str">
        <f t="shared" si="5758"/>
        <v>$0.00</v>
      </c>
      <c r="T2817" s="70" t="str">
        <f t="shared" si="5758"/>
        <v>$0.00</v>
      </c>
      <c r="U2817" s="70" t="str">
        <f t="shared" si="5758"/>
        <v>$0.00</v>
      </c>
      <c r="V2817" s="70" t="str">
        <f t="shared" si="5758"/>
        <v>$0.00</v>
      </c>
      <c r="W2817" s="70" t="str">
        <f t="shared" si="5758"/>
        <v>$0.00</v>
      </c>
      <c r="X2817" s="70" t="str">
        <f t="shared" si="5758"/>
        <v>$0.00</v>
      </c>
      <c r="Y2817" s="70" t="str">
        <f t="shared" si="5758"/>
        <v>$0.00</v>
      </c>
      <c r="Z2817" s="70" t="str">
        <f t="shared" si="5758"/>
        <v>$0.00</v>
      </c>
      <c r="AA2817" s="70" t="str">
        <f t="shared" si="5758"/>
        <v>$0.00</v>
      </c>
      <c r="AB2817" s="70" t="str">
        <f t="shared" si="5758"/>
        <v>$0.00</v>
      </c>
      <c r="AC2817" s="70" t="str">
        <f t="shared" si="5758"/>
        <v>$0.00</v>
      </c>
      <c r="AD2817" s="70" t="str">
        <f t="shared" si="5758"/>
        <v>$0.00</v>
      </c>
      <c r="AE2817" s="70" t="str">
        <f t="shared" si="5758"/>
        <v>$0.00</v>
      </c>
      <c r="AF2817" s="70" t="str">
        <f t="shared" si="5758"/>
        <v>$0.00</v>
      </c>
      <c r="AG2817" s="71" t="str">
        <f t="shared" si="5758"/>
        <v>$0.00</v>
      </c>
    </row>
    <row r="2818" spans="1:33" s="29" customFormat="1" ht="14.15" customHeight="1" x14ac:dyDescent="0.25">
      <c r="A2818" s="41" t="s">
        <v>13</v>
      </c>
      <c r="B2818" s="36">
        <f>IFERROR(B2806/B2809,B2806)</f>
        <v>0</v>
      </c>
      <c r="C2818" s="69">
        <f>IFERROR(C2806/C2809,C2806)</f>
        <v>0</v>
      </c>
      <c r="D2818" s="70">
        <f t="shared" ref="D2818:AG2818" si="5759">IFERROR(D2806/D2809,D2806)</f>
        <v>0</v>
      </c>
      <c r="E2818" s="70">
        <f t="shared" si="5759"/>
        <v>0</v>
      </c>
      <c r="F2818" s="70">
        <f t="shared" si="5759"/>
        <v>0</v>
      </c>
      <c r="G2818" s="70">
        <f t="shared" si="5759"/>
        <v>0</v>
      </c>
      <c r="H2818" s="70">
        <f t="shared" si="5759"/>
        <v>0</v>
      </c>
      <c r="I2818" s="70">
        <f t="shared" si="5759"/>
        <v>0</v>
      </c>
      <c r="J2818" s="70">
        <f t="shared" si="5759"/>
        <v>0</v>
      </c>
      <c r="K2818" s="70">
        <f t="shared" si="5759"/>
        <v>0</v>
      </c>
      <c r="L2818" s="70">
        <f t="shared" si="5759"/>
        <v>0</v>
      </c>
      <c r="M2818" s="70">
        <f t="shared" si="5759"/>
        <v>0</v>
      </c>
      <c r="N2818" s="70">
        <f t="shared" si="5759"/>
        <v>0</v>
      </c>
      <c r="O2818" s="70">
        <f t="shared" si="5759"/>
        <v>0</v>
      </c>
      <c r="P2818" s="70">
        <f t="shared" si="5759"/>
        <v>0</v>
      </c>
      <c r="Q2818" s="70">
        <f t="shared" si="5759"/>
        <v>0</v>
      </c>
      <c r="R2818" s="70">
        <f t="shared" si="5759"/>
        <v>0</v>
      </c>
      <c r="S2818" s="70">
        <f t="shared" si="5759"/>
        <v>0</v>
      </c>
      <c r="T2818" s="70">
        <f t="shared" si="5759"/>
        <v>0</v>
      </c>
      <c r="U2818" s="70">
        <f t="shared" si="5759"/>
        <v>0</v>
      </c>
      <c r="V2818" s="70">
        <f t="shared" si="5759"/>
        <v>0</v>
      </c>
      <c r="W2818" s="70">
        <f t="shared" si="5759"/>
        <v>0</v>
      </c>
      <c r="X2818" s="70">
        <f t="shared" si="5759"/>
        <v>0</v>
      </c>
      <c r="Y2818" s="70">
        <f t="shared" si="5759"/>
        <v>0</v>
      </c>
      <c r="Z2818" s="70">
        <f t="shared" si="5759"/>
        <v>0</v>
      </c>
      <c r="AA2818" s="70">
        <f t="shared" si="5759"/>
        <v>0</v>
      </c>
      <c r="AB2818" s="70">
        <f t="shared" si="5759"/>
        <v>0</v>
      </c>
      <c r="AC2818" s="70">
        <f t="shared" si="5759"/>
        <v>0</v>
      </c>
      <c r="AD2818" s="70">
        <f t="shared" si="5759"/>
        <v>0</v>
      </c>
      <c r="AE2818" s="70">
        <f t="shared" si="5759"/>
        <v>0</v>
      </c>
      <c r="AF2818" s="70">
        <f t="shared" si="5759"/>
        <v>0</v>
      </c>
      <c r="AG2818" s="71">
        <f t="shared" si="5759"/>
        <v>0</v>
      </c>
    </row>
    <row r="2819" spans="1:33" s="29" customFormat="1" ht="14.15" customHeight="1" x14ac:dyDescent="0.25">
      <c r="A2819" s="41" t="s">
        <v>17</v>
      </c>
      <c r="B2819" s="36">
        <f>IFERROR(B2806/B2808,B2806)</f>
        <v>0</v>
      </c>
      <c r="C2819" s="69">
        <f>IFERROR(C2806/C2808,C2806)</f>
        <v>0</v>
      </c>
      <c r="D2819" s="70">
        <f t="shared" ref="D2819:AG2819" si="5760">IFERROR(D2806/D2808,D2806)</f>
        <v>0</v>
      </c>
      <c r="E2819" s="70">
        <f t="shared" si="5760"/>
        <v>0</v>
      </c>
      <c r="F2819" s="70">
        <f t="shared" si="5760"/>
        <v>0</v>
      </c>
      <c r="G2819" s="70">
        <f t="shared" si="5760"/>
        <v>0</v>
      </c>
      <c r="H2819" s="70">
        <f t="shared" si="5760"/>
        <v>0</v>
      </c>
      <c r="I2819" s="70">
        <f t="shared" si="5760"/>
        <v>0</v>
      </c>
      <c r="J2819" s="70">
        <f t="shared" si="5760"/>
        <v>0</v>
      </c>
      <c r="K2819" s="70">
        <f t="shared" si="5760"/>
        <v>0</v>
      </c>
      <c r="L2819" s="70">
        <f t="shared" si="5760"/>
        <v>0</v>
      </c>
      <c r="M2819" s="70">
        <f t="shared" si="5760"/>
        <v>0</v>
      </c>
      <c r="N2819" s="70">
        <f t="shared" si="5760"/>
        <v>0</v>
      </c>
      <c r="O2819" s="70">
        <f t="shared" si="5760"/>
        <v>0</v>
      </c>
      <c r="P2819" s="70">
        <f t="shared" si="5760"/>
        <v>0</v>
      </c>
      <c r="Q2819" s="70">
        <f t="shared" si="5760"/>
        <v>0</v>
      </c>
      <c r="R2819" s="70">
        <f t="shared" si="5760"/>
        <v>0</v>
      </c>
      <c r="S2819" s="70">
        <f t="shared" si="5760"/>
        <v>0</v>
      </c>
      <c r="T2819" s="70">
        <f t="shared" si="5760"/>
        <v>0</v>
      </c>
      <c r="U2819" s="70">
        <f t="shared" si="5760"/>
        <v>0</v>
      </c>
      <c r="V2819" s="70">
        <f t="shared" si="5760"/>
        <v>0</v>
      </c>
      <c r="W2819" s="70">
        <f t="shared" si="5760"/>
        <v>0</v>
      </c>
      <c r="X2819" s="70">
        <f t="shared" si="5760"/>
        <v>0</v>
      </c>
      <c r="Y2819" s="70">
        <f t="shared" si="5760"/>
        <v>0</v>
      </c>
      <c r="Z2819" s="70">
        <f t="shared" si="5760"/>
        <v>0</v>
      </c>
      <c r="AA2819" s="70">
        <f t="shared" si="5760"/>
        <v>0</v>
      </c>
      <c r="AB2819" s="70">
        <f t="shared" si="5760"/>
        <v>0</v>
      </c>
      <c r="AC2819" s="70">
        <f t="shared" si="5760"/>
        <v>0</v>
      </c>
      <c r="AD2819" s="70">
        <f t="shared" si="5760"/>
        <v>0</v>
      </c>
      <c r="AE2819" s="70">
        <f t="shared" si="5760"/>
        <v>0</v>
      </c>
      <c r="AF2819" s="70">
        <f t="shared" si="5760"/>
        <v>0</v>
      </c>
      <c r="AG2819" s="71">
        <f t="shared" si="5760"/>
        <v>0</v>
      </c>
    </row>
    <row r="2820" spans="1:33" s="29" customFormat="1" ht="14.15" customHeight="1" thickBot="1" x14ac:dyDescent="0.3">
      <c r="A2820" s="52" t="s">
        <v>16</v>
      </c>
      <c r="B2820" s="53" t="str">
        <f>IFERROR(B2804/B2808*0.01,"0%")</f>
        <v>0%</v>
      </c>
      <c r="C2820" s="75" t="str">
        <f>IFERROR(C2804/C2808*0.01,"0%")</f>
        <v>0%</v>
      </c>
      <c r="D2820" s="76" t="str">
        <f t="shared" ref="D2820:AG2820" si="5761">IFERROR(D2804/D2808*0.01,"0%")</f>
        <v>0%</v>
      </c>
      <c r="E2820" s="76" t="str">
        <f t="shared" si="5761"/>
        <v>0%</v>
      </c>
      <c r="F2820" s="76" t="str">
        <f t="shared" si="5761"/>
        <v>0%</v>
      </c>
      <c r="G2820" s="76" t="str">
        <f t="shared" si="5761"/>
        <v>0%</v>
      </c>
      <c r="H2820" s="76" t="str">
        <f t="shared" si="5761"/>
        <v>0%</v>
      </c>
      <c r="I2820" s="76" t="str">
        <f t="shared" si="5761"/>
        <v>0%</v>
      </c>
      <c r="J2820" s="76" t="str">
        <f t="shared" si="5761"/>
        <v>0%</v>
      </c>
      <c r="K2820" s="76" t="str">
        <f t="shared" si="5761"/>
        <v>0%</v>
      </c>
      <c r="L2820" s="76" t="str">
        <f t="shared" si="5761"/>
        <v>0%</v>
      </c>
      <c r="M2820" s="76" t="str">
        <f t="shared" si="5761"/>
        <v>0%</v>
      </c>
      <c r="N2820" s="76" t="str">
        <f t="shared" si="5761"/>
        <v>0%</v>
      </c>
      <c r="O2820" s="76" t="str">
        <f t="shared" si="5761"/>
        <v>0%</v>
      </c>
      <c r="P2820" s="76" t="str">
        <f t="shared" si="5761"/>
        <v>0%</v>
      </c>
      <c r="Q2820" s="76" t="str">
        <f t="shared" si="5761"/>
        <v>0%</v>
      </c>
      <c r="R2820" s="76" t="str">
        <f t="shared" si="5761"/>
        <v>0%</v>
      </c>
      <c r="S2820" s="76" t="str">
        <f t="shared" si="5761"/>
        <v>0%</v>
      </c>
      <c r="T2820" s="76" t="str">
        <f t="shared" si="5761"/>
        <v>0%</v>
      </c>
      <c r="U2820" s="76" t="str">
        <f t="shared" si="5761"/>
        <v>0%</v>
      </c>
      <c r="V2820" s="76" t="str">
        <f t="shared" si="5761"/>
        <v>0%</v>
      </c>
      <c r="W2820" s="76" t="str">
        <f t="shared" si="5761"/>
        <v>0%</v>
      </c>
      <c r="X2820" s="76" t="str">
        <f t="shared" si="5761"/>
        <v>0%</v>
      </c>
      <c r="Y2820" s="76" t="str">
        <f t="shared" si="5761"/>
        <v>0%</v>
      </c>
      <c r="Z2820" s="76" t="str">
        <f t="shared" si="5761"/>
        <v>0%</v>
      </c>
      <c r="AA2820" s="76" t="str">
        <f t="shared" si="5761"/>
        <v>0%</v>
      </c>
      <c r="AB2820" s="76" t="str">
        <f t="shared" si="5761"/>
        <v>0%</v>
      </c>
      <c r="AC2820" s="76" t="str">
        <f t="shared" si="5761"/>
        <v>0%</v>
      </c>
      <c r="AD2820" s="76" t="str">
        <f t="shared" si="5761"/>
        <v>0%</v>
      </c>
      <c r="AE2820" s="76" t="str">
        <f t="shared" si="5761"/>
        <v>0%</v>
      </c>
      <c r="AF2820" s="76" t="str">
        <f t="shared" si="5761"/>
        <v>0%</v>
      </c>
      <c r="AG2820" s="77" t="str">
        <f t="shared" si="5761"/>
        <v>0%</v>
      </c>
    </row>
    <row r="2821" spans="1:33" ht="6" customHeight="1" thickBot="1" x14ac:dyDescent="0.35">
      <c r="A2821" s="78"/>
      <c r="B2821" s="79"/>
      <c r="C2821" s="80"/>
      <c r="D2821" s="81"/>
      <c r="E2821" s="81"/>
      <c r="F2821" s="81"/>
      <c r="G2821" s="81"/>
      <c r="H2821" s="81"/>
      <c r="I2821" s="81"/>
      <c r="J2821" s="81"/>
      <c r="K2821" s="81"/>
      <c r="L2821" s="81"/>
      <c r="M2821" s="81"/>
      <c r="N2821" s="81"/>
      <c r="O2821" s="81"/>
      <c r="P2821" s="81"/>
      <c r="Q2821" s="81"/>
      <c r="R2821" s="81"/>
      <c r="S2821" s="81"/>
      <c r="T2821" s="81"/>
      <c r="U2821" s="81"/>
      <c r="V2821" s="81"/>
      <c r="W2821" s="81"/>
      <c r="X2821" s="81"/>
      <c r="Y2821" s="81"/>
      <c r="Z2821" s="81"/>
      <c r="AA2821" s="81"/>
      <c r="AB2821" s="81"/>
      <c r="AC2821" s="81"/>
      <c r="AD2821" s="81"/>
      <c r="AE2821" s="81"/>
      <c r="AF2821" s="81"/>
      <c r="AG2821" s="79"/>
    </row>
    <row r="2822" spans="1:33" s="23" customFormat="1" ht="23.25" customHeight="1" thickBot="1" x14ac:dyDescent="0.3">
      <c r="A2822" s="62"/>
      <c r="B2822" s="63" t="s">
        <v>1</v>
      </c>
      <c r="C2822" s="64">
        <f>C2802</f>
        <v>44409</v>
      </c>
      <c r="D2822" s="64">
        <f>C2822+1</f>
        <v>44410</v>
      </c>
      <c r="E2822" s="64">
        <f t="shared" ref="E2822" si="5762">D2822+1</f>
        <v>44411</v>
      </c>
      <c r="F2822" s="64">
        <f t="shared" ref="F2822" si="5763">E2822+1</f>
        <v>44412</v>
      </c>
      <c r="G2822" s="64">
        <f t="shared" ref="G2822" si="5764">F2822+1</f>
        <v>44413</v>
      </c>
      <c r="H2822" s="64">
        <f t="shared" ref="H2822" si="5765">G2822+1</f>
        <v>44414</v>
      </c>
      <c r="I2822" s="64">
        <f t="shared" ref="I2822" si="5766">H2822+1</f>
        <v>44415</v>
      </c>
      <c r="J2822" s="64">
        <f t="shared" ref="J2822" si="5767">I2822+1</f>
        <v>44416</v>
      </c>
      <c r="K2822" s="64">
        <f t="shared" ref="K2822" si="5768">J2822+1</f>
        <v>44417</v>
      </c>
      <c r="L2822" s="64">
        <f t="shared" ref="L2822" si="5769">K2822+1</f>
        <v>44418</v>
      </c>
      <c r="M2822" s="64">
        <f t="shared" ref="M2822" si="5770">L2822+1</f>
        <v>44419</v>
      </c>
      <c r="N2822" s="64">
        <f t="shared" ref="N2822" si="5771">M2822+1</f>
        <v>44420</v>
      </c>
      <c r="O2822" s="64">
        <f t="shared" ref="O2822" si="5772">N2822+1</f>
        <v>44421</v>
      </c>
      <c r="P2822" s="64">
        <f t="shared" ref="P2822" si="5773">O2822+1</f>
        <v>44422</v>
      </c>
      <c r="Q2822" s="64">
        <f t="shared" ref="Q2822" si="5774">P2822+1</f>
        <v>44423</v>
      </c>
      <c r="R2822" s="64">
        <f t="shared" ref="R2822" si="5775">Q2822+1</f>
        <v>44424</v>
      </c>
      <c r="S2822" s="64">
        <f t="shared" ref="S2822" si="5776">R2822+1</f>
        <v>44425</v>
      </c>
      <c r="T2822" s="64">
        <f t="shared" ref="T2822" si="5777">S2822+1</f>
        <v>44426</v>
      </c>
      <c r="U2822" s="64">
        <f t="shared" ref="U2822" si="5778">T2822+1</f>
        <v>44427</v>
      </c>
      <c r="V2822" s="64">
        <f t="shared" ref="V2822" si="5779">U2822+1</f>
        <v>44428</v>
      </c>
      <c r="W2822" s="64">
        <f t="shared" ref="W2822" si="5780">V2822+1</f>
        <v>44429</v>
      </c>
      <c r="X2822" s="64">
        <f t="shared" ref="X2822" si="5781">W2822+1</f>
        <v>44430</v>
      </c>
      <c r="Y2822" s="64">
        <f t="shared" ref="Y2822" si="5782">X2822+1</f>
        <v>44431</v>
      </c>
      <c r="Z2822" s="64">
        <f t="shared" ref="Z2822" si="5783">Y2822+1</f>
        <v>44432</v>
      </c>
      <c r="AA2822" s="64">
        <f t="shared" ref="AA2822" si="5784">Z2822+1</f>
        <v>44433</v>
      </c>
      <c r="AB2822" s="64">
        <f t="shared" ref="AB2822" si="5785">AA2822+1</f>
        <v>44434</v>
      </c>
      <c r="AC2822" s="64">
        <f t="shared" ref="AC2822" si="5786">AB2822+1</f>
        <v>44435</v>
      </c>
      <c r="AD2822" s="64">
        <f t="shared" ref="AD2822" si="5787">AC2822+1</f>
        <v>44436</v>
      </c>
      <c r="AE2822" s="64">
        <f t="shared" ref="AE2822" si="5788">AD2822+1</f>
        <v>44437</v>
      </c>
      <c r="AF2822" s="64">
        <f t="shared" ref="AF2822" si="5789">AE2822+1</f>
        <v>44438</v>
      </c>
      <c r="AG2822" s="65">
        <f t="shared" ref="AG2822" si="5790">AF2822+1</f>
        <v>44439</v>
      </c>
    </row>
    <row r="2823" spans="1:33" s="29" customFormat="1" ht="14.15" customHeight="1" x14ac:dyDescent="0.25">
      <c r="A2823" s="24" t="s">
        <v>7</v>
      </c>
      <c r="B2823" s="25">
        <f>SUM(C2823:AG2823)</f>
        <v>0</v>
      </c>
      <c r="C2823" s="11"/>
      <c r="D2823" s="1"/>
      <c r="E2823" s="1"/>
      <c r="F2823" s="1"/>
      <c r="G2823" s="1"/>
      <c r="H2823" s="1"/>
      <c r="I2823" s="1"/>
      <c r="J2823" s="1"/>
      <c r="K2823" s="1"/>
      <c r="L2823" s="1"/>
      <c r="M2823" s="1"/>
      <c r="N2823" s="1"/>
      <c r="O2823" s="1"/>
      <c r="P2823" s="1"/>
      <c r="Q2823" s="1"/>
      <c r="R2823" s="1"/>
      <c r="S2823" s="1"/>
      <c r="T2823" s="1"/>
      <c r="U2823" s="1"/>
      <c r="V2823" s="1"/>
      <c r="W2823" s="1"/>
      <c r="X2823" s="1"/>
      <c r="Y2823" s="1"/>
      <c r="Z2823" s="1"/>
      <c r="AA2823" s="1"/>
      <c r="AB2823" s="1"/>
      <c r="AC2823" s="1"/>
      <c r="AD2823" s="1"/>
      <c r="AE2823" s="1"/>
      <c r="AF2823" s="1"/>
      <c r="AG2823" s="2"/>
    </row>
    <row r="2824" spans="1:33" s="29" customFormat="1" ht="14.15" customHeight="1" x14ac:dyDescent="0.25">
      <c r="A2824" s="30" t="s">
        <v>6</v>
      </c>
      <c r="B2824" s="31">
        <f>SUM(C2824:AG2824)</f>
        <v>0</v>
      </c>
      <c r="C2824" s="12"/>
      <c r="D2824" s="3"/>
      <c r="E2824" s="3"/>
      <c r="F2824" s="3"/>
      <c r="G2824" s="3"/>
      <c r="H2824" s="3"/>
      <c r="I2824" s="3"/>
      <c r="J2824" s="3"/>
      <c r="K2824" s="3"/>
      <c r="L2824" s="3"/>
      <c r="M2824" s="3"/>
      <c r="N2824" s="3"/>
      <c r="O2824" s="3"/>
      <c r="P2824" s="3"/>
      <c r="Q2824" s="3"/>
      <c r="R2824" s="3"/>
      <c r="S2824" s="3"/>
      <c r="T2824" s="3"/>
      <c r="U2824" s="3"/>
      <c r="V2824" s="3"/>
      <c r="W2824" s="3"/>
      <c r="X2824" s="3"/>
      <c r="Y2824" s="3"/>
      <c r="Z2824" s="3"/>
      <c r="AA2824" s="3"/>
      <c r="AB2824" s="3"/>
      <c r="AC2824" s="3"/>
      <c r="AD2824" s="3"/>
      <c r="AE2824" s="3"/>
      <c r="AF2824" s="3"/>
      <c r="AG2824" s="4"/>
    </row>
    <row r="2825" spans="1:33" s="29" customFormat="1" ht="14.15" customHeight="1" x14ac:dyDescent="0.25">
      <c r="A2825" s="35" t="s">
        <v>10</v>
      </c>
      <c r="B2825" s="36">
        <f>IF(C2825&gt;0,C2825,IF(D2825&gt;0,D2825,IF(E2825&gt;0,E2825,IF(F2825&gt;0,F2825,IF(G2825&gt;0,G2825,IF(H2825&gt;0,H2825,IF(I2825&gt;0,I2825,IF(J2825&gt;0,J2825,IF(K2825&gt;0,K2825,IF(L2825&gt;0,L2825,IF(M2825&gt;0,M2825,IF(N2825&gt;0,N2825,IF(O2825&gt;0,O2825,IF(P2825&gt;0,P2825,IF(Q2825&gt;0,Q2825,IF(R2825&gt;0,R2825,IF(S2825&gt;0,S2825,IF(T2825&gt;0,T2825,IF(U2825&gt;0,U2825,IF(V2825&gt;0,V2825,IF(W2825&gt;0,W2825,IF(X2825&gt;0,X2825,IF(Y2825&gt;0,Y2825,IF(Z2825&gt;0,Z2825,IF(AA2825&gt;0,AA2825,IF(AB2825&gt;0,AB2825,IF(AC2825&gt;0,AC2825,IF(AD2825&gt;0,AD2825,IF(AE2825&gt;0,AE2825,IF(AF2825&gt;0,AF2825,IF(AG2825&gt;0,AG2825,0)))))))))))))))))))))))))))))))</f>
        <v>0</v>
      </c>
      <c r="C2825" s="13"/>
      <c r="D2825" s="5"/>
      <c r="E2825" s="5"/>
      <c r="F2825" s="5"/>
      <c r="G2825" s="5"/>
      <c r="H2825" s="5"/>
      <c r="I2825" s="5"/>
      <c r="J2825" s="5"/>
      <c r="K2825" s="5"/>
      <c r="L2825" s="5"/>
      <c r="M2825" s="5"/>
      <c r="N2825" s="5"/>
      <c r="O2825" s="5"/>
      <c r="P2825" s="5"/>
      <c r="Q2825" s="5"/>
      <c r="R2825" s="5"/>
      <c r="S2825" s="5"/>
      <c r="T2825" s="5"/>
      <c r="U2825" s="5"/>
      <c r="V2825" s="5"/>
      <c r="W2825" s="5"/>
      <c r="X2825" s="5"/>
      <c r="Y2825" s="5"/>
      <c r="Z2825" s="5"/>
      <c r="AA2825" s="5"/>
      <c r="AB2825" s="5"/>
      <c r="AC2825" s="5"/>
      <c r="AD2825" s="5"/>
      <c r="AE2825" s="5"/>
      <c r="AF2825" s="5"/>
      <c r="AG2825" s="6"/>
    </row>
    <row r="2826" spans="1:33" s="29" customFormat="1" ht="14.15" customHeight="1" x14ac:dyDescent="0.25">
      <c r="A2826" s="35" t="s">
        <v>0</v>
      </c>
      <c r="B2826" s="36">
        <f>SUM(C2826:AG2826)+B2831</f>
        <v>0</v>
      </c>
      <c r="C2826" s="13"/>
      <c r="D2826" s="5"/>
      <c r="E2826" s="5"/>
      <c r="F2826" s="5"/>
      <c r="G2826" s="5"/>
      <c r="H2826" s="5"/>
      <c r="I2826" s="5"/>
      <c r="J2826" s="5"/>
      <c r="K2826" s="5"/>
      <c r="L2826" s="5"/>
      <c r="M2826" s="5"/>
      <c r="N2826" s="5"/>
      <c r="O2826" s="5"/>
      <c r="P2826" s="5"/>
      <c r="Q2826" s="5"/>
      <c r="R2826" s="5"/>
      <c r="S2826" s="5"/>
      <c r="T2826" s="5"/>
      <c r="U2826" s="5"/>
      <c r="V2826" s="5"/>
      <c r="W2826" s="5"/>
      <c r="X2826" s="5"/>
      <c r="Y2826" s="5"/>
      <c r="Z2826" s="5"/>
      <c r="AA2826" s="5"/>
      <c r="AB2826" s="5"/>
      <c r="AC2826" s="5"/>
      <c r="AD2826" s="5"/>
      <c r="AE2826" s="5"/>
      <c r="AF2826" s="5"/>
      <c r="AG2826" s="6"/>
    </row>
    <row r="2827" spans="1:33" s="29" customFormat="1" ht="14.15" customHeight="1" x14ac:dyDescent="0.25">
      <c r="A2827" s="30" t="s">
        <v>9</v>
      </c>
      <c r="B2827" s="40">
        <f t="shared" ref="B2827" si="5791">SUM(C2827:AG2827)</f>
        <v>0</v>
      </c>
      <c r="C2827" s="12"/>
      <c r="D2827" s="3"/>
      <c r="E2827" s="3"/>
      <c r="F2827" s="3"/>
      <c r="G2827" s="3"/>
      <c r="H2827" s="3"/>
      <c r="I2827" s="3"/>
      <c r="J2827" s="3"/>
      <c r="K2827" s="3"/>
      <c r="L2827" s="3"/>
      <c r="M2827" s="3"/>
      <c r="N2827" s="3"/>
      <c r="O2827" s="3"/>
      <c r="P2827" s="3"/>
      <c r="Q2827" s="3"/>
      <c r="R2827" s="3"/>
      <c r="S2827" s="3"/>
      <c r="T2827" s="3"/>
      <c r="U2827" s="3"/>
      <c r="V2827" s="3"/>
      <c r="W2827" s="3"/>
      <c r="X2827" s="3"/>
      <c r="Y2827" s="3"/>
      <c r="Z2827" s="3"/>
      <c r="AA2827" s="3"/>
      <c r="AB2827" s="3"/>
      <c r="AC2827" s="3"/>
      <c r="AD2827" s="3"/>
      <c r="AE2827" s="3"/>
      <c r="AF2827" s="3"/>
      <c r="AG2827" s="4"/>
    </row>
    <row r="2828" spans="1:33" s="29" customFormat="1" ht="14.15" customHeight="1" x14ac:dyDescent="0.25">
      <c r="A2828" s="41" t="s">
        <v>15</v>
      </c>
      <c r="B2828" s="40">
        <f>SUM(C2828:AG2828)</f>
        <v>0</v>
      </c>
      <c r="C2828" s="14"/>
      <c r="D2828" s="9"/>
      <c r="E2828" s="9"/>
      <c r="F2828" s="9"/>
      <c r="G2828" s="9"/>
      <c r="H2828" s="9"/>
      <c r="I2828" s="9"/>
      <c r="J2828" s="9"/>
      <c r="K2828" s="9"/>
      <c r="L2828" s="9"/>
      <c r="M2828" s="9"/>
      <c r="N2828" s="9"/>
      <c r="O2828" s="9"/>
      <c r="P2828" s="9"/>
      <c r="Q2828" s="9"/>
      <c r="R2828" s="9"/>
      <c r="S2828" s="9"/>
      <c r="T2828" s="9"/>
      <c r="U2828" s="9"/>
      <c r="V2828" s="9"/>
      <c r="W2828" s="9"/>
      <c r="X2828" s="9"/>
      <c r="Y2828" s="9"/>
      <c r="Z2828" s="9"/>
      <c r="AA2828" s="9"/>
      <c r="AB2828" s="9"/>
      <c r="AC2828" s="9"/>
      <c r="AD2828" s="9"/>
      <c r="AE2828" s="9"/>
      <c r="AF2828" s="9"/>
      <c r="AG2828" s="10"/>
    </row>
    <row r="2829" spans="1:33" s="29" customFormat="1" ht="14.15" customHeight="1" x14ac:dyDescent="0.25">
      <c r="A2829" s="30" t="s">
        <v>18</v>
      </c>
      <c r="B2829" s="40">
        <f t="shared" ref="B2829:B2830" si="5792">SUM(C2829:AG2829)</f>
        <v>0</v>
      </c>
      <c r="C2829" s="12"/>
      <c r="D2829" s="3"/>
      <c r="E2829" s="3"/>
      <c r="F2829" s="3"/>
      <c r="G2829" s="3"/>
      <c r="H2829" s="3"/>
      <c r="I2829" s="3"/>
      <c r="J2829" s="3"/>
      <c r="K2829" s="3"/>
      <c r="L2829" s="3"/>
      <c r="M2829" s="3"/>
      <c r="N2829" s="3"/>
      <c r="O2829" s="3"/>
      <c r="P2829" s="3"/>
      <c r="Q2829" s="3"/>
      <c r="R2829" s="3"/>
      <c r="S2829" s="3"/>
      <c r="T2829" s="3"/>
      <c r="U2829" s="3"/>
      <c r="V2829" s="3"/>
      <c r="W2829" s="3"/>
      <c r="X2829" s="3"/>
      <c r="Y2829" s="3"/>
      <c r="Z2829" s="3"/>
      <c r="AA2829" s="3"/>
      <c r="AB2829" s="3"/>
      <c r="AC2829" s="3"/>
      <c r="AD2829" s="3"/>
      <c r="AE2829" s="3"/>
      <c r="AF2829" s="3"/>
      <c r="AG2829" s="4"/>
    </row>
    <row r="2830" spans="1:33" s="29" customFormat="1" ht="14.15" customHeight="1" x14ac:dyDescent="0.25">
      <c r="A2830" s="35" t="s">
        <v>4</v>
      </c>
      <c r="B2830" s="36">
        <f t="shared" si="5792"/>
        <v>0</v>
      </c>
      <c r="C2830" s="15"/>
      <c r="D2830" s="7"/>
      <c r="E2830" s="7"/>
      <c r="F2830" s="7"/>
      <c r="G2830" s="7"/>
      <c r="H2830" s="7"/>
      <c r="I2830" s="7"/>
      <c r="J2830" s="7"/>
      <c r="K2830" s="7"/>
      <c r="L2830" s="7"/>
      <c r="M2830" s="7"/>
      <c r="N2830" s="7"/>
      <c r="O2830" s="7"/>
      <c r="P2830" s="7"/>
      <c r="Q2830" s="7"/>
      <c r="R2830" s="7"/>
      <c r="S2830" s="7"/>
      <c r="T2830" s="7"/>
      <c r="U2830" s="7"/>
      <c r="V2830" s="7"/>
      <c r="W2830" s="7"/>
      <c r="X2830" s="7"/>
      <c r="Y2830" s="7"/>
      <c r="Z2830" s="7"/>
      <c r="AA2830" s="7"/>
      <c r="AB2830" s="7"/>
      <c r="AC2830" s="7"/>
      <c r="AD2830" s="7"/>
      <c r="AE2830" s="7"/>
      <c r="AF2830" s="7"/>
      <c r="AG2830" s="8"/>
    </row>
    <row r="2831" spans="1:33" s="29" customFormat="1" ht="14.15" customHeight="1" x14ac:dyDescent="0.25">
      <c r="A2831" s="35" t="s">
        <v>11</v>
      </c>
      <c r="B2831" s="36">
        <f>SUM(C2831:AG2831)</f>
        <v>0</v>
      </c>
      <c r="C2831" s="66">
        <f>(C2823/1000)*C2825</f>
        <v>0</v>
      </c>
      <c r="D2831" s="67">
        <f t="shared" ref="D2831:AG2831" si="5793">(D2823/1000)*D2825</f>
        <v>0</v>
      </c>
      <c r="E2831" s="67">
        <f t="shared" si="5793"/>
        <v>0</v>
      </c>
      <c r="F2831" s="67">
        <f t="shared" si="5793"/>
        <v>0</v>
      </c>
      <c r="G2831" s="67">
        <f t="shared" si="5793"/>
        <v>0</v>
      </c>
      <c r="H2831" s="67">
        <f t="shared" si="5793"/>
        <v>0</v>
      </c>
      <c r="I2831" s="67">
        <f t="shared" si="5793"/>
        <v>0</v>
      </c>
      <c r="J2831" s="67">
        <f t="shared" si="5793"/>
        <v>0</v>
      </c>
      <c r="K2831" s="67">
        <f t="shared" si="5793"/>
        <v>0</v>
      </c>
      <c r="L2831" s="67">
        <f t="shared" si="5793"/>
        <v>0</v>
      </c>
      <c r="M2831" s="67">
        <f t="shared" si="5793"/>
        <v>0</v>
      </c>
      <c r="N2831" s="67">
        <f t="shared" si="5793"/>
        <v>0</v>
      </c>
      <c r="O2831" s="67">
        <f t="shared" si="5793"/>
        <v>0</v>
      </c>
      <c r="P2831" s="67">
        <f t="shared" si="5793"/>
        <v>0</v>
      </c>
      <c r="Q2831" s="67">
        <f t="shared" si="5793"/>
        <v>0</v>
      </c>
      <c r="R2831" s="67">
        <f t="shared" si="5793"/>
        <v>0</v>
      </c>
      <c r="S2831" s="67">
        <f t="shared" si="5793"/>
        <v>0</v>
      </c>
      <c r="T2831" s="67">
        <f t="shared" si="5793"/>
        <v>0</v>
      </c>
      <c r="U2831" s="67">
        <f t="shared" si="5793"/>
        <v>0</v>
      </c>
      <c r="V2831" s="67">
        <f t="shared" si="5793"/>
        <v>0</v>
      </c>
      <c r="W2831" s="67">
        <f t="shared" si="5793"/>
        <v>0</v>
      </c>
      <c r="X2831" s="67">
        <f t="shared" si="5793"/>
        <v>0</v>
      </c>
      <c r="Y2831" s="67">
        <f t="shared" si="5793"/>
        <v>0</v>
      </c>
      <c r="Z2831" s="67">
        <f t="shared" si="5793"/>
        <v>0</v>
      </c>
      <c r="AA2831" s="67">
        <f t="shared" si="5793"/>
        <v>0</v>
      </c>
      <c r="AB2831" s="67">
        <f t="shared" si="5793"/>
        <v>0</v>
      </c>
      <c r="AC2831" s="67">
        <f t="shared" si="5793"/>
        <v>0</v>
      </c>
      <c r="AD2831" s="67">
        <f t="shared" si="5793"/>
        <v>0</v>
      </c>
      <c r="AE2831" s="67">
        <f t="shared" si="5793"/>
        <v>0</v>
      </c>
      <c r="AF2831" s="67">
        <f t="shared" si="5793"/>
        <v>0</v>
      </c>
      <c r="AG2831" s="68">
        <f t="shared" si="5793"/>
        <v>0</v>
      </c>
    </row>
    <row r="2832" spans="1:33" s="29" customFormat="1" ht="14.15" customHeight="1" x14ac:dyDescent="0.25">
      <c r="A2832" s="41" t="s">
        <v>2</v>
      </c>
      <c r="B2832" s="36">
        <f>B2830-B2826</f>
        <v>0</v>
      </c>
      <c r="C2832" s="69">
        <f>C2830-C2826</f>
        <v>0</v>
      </c>
      <c r="D2832" s="70">
        <f t="shared" ref="D2832:AG2832" si="5794">D2830-D2826</f>
        <v>0</v>
      </c>
      <c r="E2832" s="70">
        <f t="shared" si="5794"/>
        <v>0</v>
      </c>
      <c r="F2832" s="70">
        <f t="shared" si="5794"/>
        <v>0</v>
      </c>
      <c r="G2832" s="70">
        <f t="shared" si="5794"/>
        <v>0</v>
      </c>
      <c r="H2832" s="70">
        <f t="shared" si="5794"/>
        <v>0</v>
      </c>
      <c r="I2832" s="70">
        <f t="shared" si="5794"/>
        <v>0</v>
      </c>
      <c r="J2832" s="70">
        <f t="shared" si="5794"/>
        <v>0</v>
      </c>
      <c r="K2832" s="70">
        <f t="shared" si="5794"/>
        <v>0</v>
      </c>
      <c r="L2832" s="70">
        <f t="shared" si="5794"/>
        <v>0</v>
      </c>
      <c r="M2832" s="70">
        <f t="shared" si="5794"/>
        <v>0</v>
      </c>
      <c r="N2832" s="70">
        <f t="shared" si="5794"/>
        <v>0</v>
      </c>
      <c r="O2832" s="70">
        <f t="shared" si="5794"/>
        <v>0</v>
      </c>
      <c r="P2832" s="70">
        <f t="shared" si="5794"/>
        <v>0</v>
      </c>
      <c r="Q2832" s="70">
        <f t="shared" si="5794"/>
        <v>0</v>
      </c>
      <c r="R2832" s="70">
        <f t="shared" si="5794"/>
        <v>0</v>
      </c>
      <c r="S2832" s="70">
        <f t="shared" si="5794"/>
        <v>0</v>
      </c>
      <c r="T2832" s="70">
        <f t="shared" si="5794"/>
        <v>0</v>
      </c>
      <c r="U2832" s="70">
        <f t="shared" si="5794"/>
        <v>0</v>
      </c>
      <c r="V2832" s="70">
        <f t="shared" si="5794"/>
        <v>0</v>
      </c>
      <c r="W2832" s="70">
        <f t="shared" si="5794"/>
        <v>0</v>
      </c>
      <c r="X2832" s="70">
        <f t="shared" si="5794"/>
        <v>0</v>
      </c>
      <c r="Y2832" s="70">
        <f t="shared" si="5794"/>
        <v>0</v>
      </c>
      <c r="Z2832" s="70">
        <f t="shared" si="5794"/>
        <v>0</v>
      </c>
      <c r="AA2832" s="70">
        <f t="shared" si="5794"/>
        <v>0</v>
      </c>
      <c r="AB2832" s="70">
        <f t="shared" si="5794"/>
        <v>0</v>
      </c>
      <c r="AC2832" s="70">
        <f t="shared" si="5794"/>
        <v>0</v>
      </c>
      <c r="AD2832" s="70">
        <f t="shared" si="5794"/>
        <v>0</v>
      </c>
      <c r="AE2832" s="70">
        <f t="shared" si="5794"/>
        <v>0</v>
      </c>
      <c r="AF2832" s="70">
        <f t="shared" si="5794"/>
        <v>0</v>
      </c>
      <c r="AG2832" s="71">
        <f t="shared" si="5794"/>
        <v>0</v>
      </c>
    </row>
    <row r="2833" spans="1:33" s="29" customFormat="1" ht="14.15" customHeight="1" x14ac:dyDescent="0.25">
      <c r="A2833" s="41" t="s">
        <v>12</v>
      </c>
      <c r="B2833" s="48" t="str">
        <f>IFERROR(B2829/B2824,"0.00%")</f>
        <v>0.00%</v>
      </c>
      <c r="C2833" s="72" t="str">
        <f>IFERROR(C2829/C2824,"0.00%")</f>
        <v>0.00%</v>
      </c>
      <c r="D2833" s="73" t="str">
        <f t="shared" ref="D2833:AG2833" si="5795">IFERROR(D2829/D2824,"0.00%")</f>
        <v>0.00%</v>
      </c>
      <c r="E2833" s="73" t="str">
        <f t="shared" si="5795"/>
        <v>0.00%</v>
      </c>
      <c r="F2833" s="73" t="str">
        <f t="shared" si="5795"/>
        <v>0.00%</v>
      </c>
      <c r="G2833" s="73" t="str">
        <f t="shared" si="5795"/>
        <v>0.00%</v>
      </c>
      <c r="H2833" s="73" t="str">
        <f t="shared" si="5795"/>
        <v>0.00%</v>
      </c>
      <c r="I2833" s="73" t="str">
        <f t="shared" si="5795"/>
        <v>0.00%</v>
      </c>
      <c r="J2833" s="73" t="str">
        <f t="shared" si="5795"/>
        <v>0.00%</v>
      </c>
      <c r="K2833" s="73" t="str">
        <f t="shared" si="5795"/>
        <v>0.00%</v>
      </c>
      <c r="L2833" s="73" t="str">
        <f t="shared" si="5795"/>
        <v>0.00%</v>
      </c>
      <c r="M2833" s="73" t="str">
        <f t="shared" si="5795"/>
        <v>0.00%</v>
      </c>
      <c r="N2833" s="73" t="str">
        <f t="shared" si="5795"/>
        <v>0.00%</v>
      </c>
      <c r="O2833" s="73" t="str">
        <f t="shared" si="5795"/>
        <v>0.00%</v>
      </c>
      <c r="P2833" s="73" t="str">
        <f t="shared" si="5795"/>
        <v>0.00%</v>
      </c>
      <c r="Q2833" s="73" t="str">
        <f t="shared" si="5795"/>
        <v>0.00%</v>
      </c>
      <c r="R2833" s="73" t="str">
        <f t="shared" si="5795"/>
        <v>0.00%</v>
      </c>
      <c r="S2833" s="73" t="str">
        <f t="shared" si="5795"/>
        <v>0.00%</v>
      </c>
      <c r="T2833" s="73" t="str">
        <f t="shared" si="5795"/>
        <v>0.00%</v>
      </c>
      <c r="U2833" s="73" t="str">
        <f t="shared" si="5795"/>
        <v>0.00%</v>
      </c>
      <c r="V2833" s="73" t="str">
        <f t="shared" si="5795"/>
        <v>0.00%</v>
      </c>
      <c r="W2833" s="73" t="str">
        <f t="shared" si="5795"/>
        <v>0.00%</v>
      </c>
      <c r="X2833" s="73" t="str">
        <f t="shared" si="5795"/>
        <v>0.00%</v>
      </c>
      <c r="Y2833" s="73" t="str">
        <f t="shared" si="5795"/>
        <v>0.00%</v>
      </c>
      <c r="Z2833" s="73" t="str">
        <f t="shared" si="5795"/>
        <v>0.00%</v>
      </c>
      <c r="AA2833" s="73" t="str">
        <f t="shared" si="5795"/>
        <v>0.00%</v>
      </c>
      <c r="AB2833" s="73" t="str">
        <f t="shared" si="5795"/>
        <v>0.00%</v>
      </c>
      <c r="AC2833" s="73" t="str">
        <f t="shared" si="5795"/>
        <v>0.00%</v>
      </c>
      <c r="AD2833" s="73" t="str">
        <f t="shared" si="5795"/>
        <v>0.00%</v>
      </c>
      <c r="AE2833" s="73" t="str">
        <f t="shared" si="5795"/>
        <v>0.00%</v>
      </c>
      <c r="AF2833" s="73" t="str">
        <f t="shared" si="5795"/>
        <v>0.00%</v>
      </c>
      <c r="AG2833" s="74" t="str">
        <f t="shared" si="5795"/>
        <v>0.00%</v>
      </c>
    </row>
    <row r="2834" spans="1:33" s="29" customFormat="1" ht="14.15" customHeight="1" x14ac:dyDescent="0.25">
      <c r="A2834" s="41" t="s">
        <v>8</v>
      </c>
      <c r="B2834" s="48" t="str">
        <f t="shared" ref="B2834:AG2834" si="5796">IFERROR(B2824/B2823,"0.00%")</f>
        <v>0.00%</v>
      </c>
      <c r="C2834" s="72" t="str">
        <f t="shared" si="5796"/>
        <v>0.00%</v>
      </c>
      <c r="D2834" s="73" t="str">
        <f t="shared" si="5796"/>
        <v>0.00%</v>
      </c>
      <c r="E2834" s="73" t="str">
        <f t="shared" si="5796"/>
        <v>0.00%</v>
      </c>
      <c r="F2834" s="73" t="str">
        <f t="shared" si="5796"/>
        <v>0.00%</v>
      </c>
      <c r="G2834" s="73" t="str">
        <f t="shared" si="5796"/>
        <v>0.00%</v>
      </c>
      <c r="H2834" s="73" t="str">
        <f t="shared" si="5796"/>
        <v>0.00%</v>
      </c>
      <c r="I2834" s="73" t="str">
        <f t="shared" si="5796"/>
        <v>0.00%</v>
      </c>
      <c r="J2834" s="73" t="str">
        <f t="shared" si="5796"/>
        <v>0.00%</v>
      </c>
      <c r="K2834" s="73" t="str">
        <f t="shared" si="5796"/>
        <v>0.00%</v>
      </c>
      <c r="L2834" s="73" t="str">
        <f t="shared" si="5796"/>
        <v>0.00%</v>
      </c>
      <c r="M2834" s="73" t="str">
        <f t="shared" si="5796"/>
        <v>0.00%</v>
      </c>
      <c r="N2834" s="73" t="str">
        <f t="shared" si="5796"/>
        <v>0.00%</v>
      </c>
      <c r="O2834" s="73" t="str">
        <f t="shared" si="5796"/>
        <v>0.00%</v>
      </c>
      <c r="P2834" s="73" t="str">
        <f t="shared" si="5796"/>
        <v>0.00%</v>
      </c>
      <c r="Q2834" s="73" t="str">
        <f t="shared" si="5796"/>
        <v>0.00%</v>
      </c>
      <c r="R2834" s="73" t="str">
        <f t="shared" si="5796"/>
        <v>0.00%</v>
      </c>
      <c r="S2834" s="73" t="str">
        <f t="shared" si="5796"/>
        <v>0.00%</v>
      </c>
      <c r="T2834" s="73" t="str">
        <f t="shared" si="5796"/>
        <v>0.00%</v>
      </c>
      <c r="U2834" s="73" t="str">
        <f t="shared" si="5796"/>
        <v>0.00%</v>
      </c>
      <c r="V2834" s="73" t="str">
        <f t="shared" si="5796"/>
        <v>0.00%</v>
      </c>
      <c r="W2834" s="73" t="str">
        <f t="shared" si="5796"/>
        <v>0.00%</v>
      </c>
      <c r="X2834" s="73" t="str">
        <f t="shared" si="5796"/>
        <v>0.00%</v>
      </c>
      <c r="Y2834" s="73" t="str">
        <f t="shared" si="5796"/>
        <v>0.00%</v>
      </c>
      <c r="Z2834" s="73" t="str">
        <f t="shared" si="5796"/>
        <v>0.00%</v>
      </c>
      <c r="AA2834" s="73" t="str">
        <f t="shared" si="5796"/>
        <v>0.00%</v>
      </c>
      <c r="AB2834" s="73" t="str">
        <f t="shared" si="5796"/>
        <v>0.00%</v>
      </c>
      <c r="AC2834" s="73" t="str">
        <f t="shared" si="5796"/>
        <v>0.00%</v>
      </c>
      <c r="AD2834" s="73" t="str">
        <f t="shared" si="5796"/>
        <v>0.00%</v>
      </c>
      <c r="AE2834" s="73" t="str">
        <f t="shared" si="5796"/>
        <v>0.00%</v>
      </c>
      <c r="AF2834" s="73" t="str">
        <f t="shared" si="5796"/>
        <v>0.00%</v>
      </c>
      <c r="AG2834" s="74" t="str">
        <f t="shared" si="5796"/>
        <v>0.00%</v>
      </c>
    </row>
    <row r="2835" spans="1:33" s="29" customFormat="1" ht="14.15" customHeight="1" x14ac:dyDescent="0.25">
      <c r="A2835" s="41" t="s">
        <v>14</v>
      </c>
      <c r="B2835" s="48" t="str">
        <f>IFERROR(B2832/B2826,"0.00%")</f>
        <v>0.00%</v>
      </c>
      <c r="C2835" s="72" t="str">
        <f>IFERROR(C2832/C2826,"0.00%")</f>
        <v>0.00%</v>
      </c>
      <c r="D2835" s="73" t="str">
        <f t="shared" ref="D2835:AG2835" si="5797">IFERROR(D2832/D2826,"0.00%")</f>
        <v>0.00%</v>
      </c>
      <c r="E2835" s="73" t="str">
        <f t="shared" si="5797"/>
        <v>0.00%</v>
      </c>
      <c r="F2835" s="73" t="str">
        <f t="shared" si="5797"/>
        <v>0.00%</v>
      </c>
      <c r="G2835" s="73" t="str">
        <f t="shared" si="5797"/>
        <v>0.00%</v>
      </c>
      <c r="H2835" s="73" t="str">
        <f t="shared" si="5797"/>
        <v>0.00%</v>
      </c>
      <c r="I2835" s="73" t="str">
        <f t="shared" si="5797"/>
        <v>0.00%</v>
      </c>
      <c r="J2835" s="73" t="str">
        <f t="shared" si="5797"/>
        <v>0.00%</v>
      </c>
      <c r="K2835" s="73" t="str">
        <f t="shared" si="5797"/>
        <v>0.00%</v>
      </c>
      <c r="L2835" s="73" t="str">
        <f t="shared" si="5797"/>
        <v>0.00%</v>
      </c>
      <c r="M2835" s="73" t="str">
        <f t="shared" si="5797"/>
        <v>0.00%</v>
      </c>
      <c r="N2835" s="73" t="str">
        <f t="shared" si="5797"/>
        <v>0.00%</v>
      </c>
      <c r="O2835" s="73" t="str">
        <f t="shared" si="5797"/>
        <v>0.00%</v>
      </c>
      <c r="P2835" s="73" t="str">
        <f t="shared" si="5797"/>
        <v>0.00%</v>
      </c>
      <c r="Q2835" s="73" t="str">
        <f t="shared" si="5797"/>
        <v>0.00%</v>
      </c>
      <c r="R2835" s="73" t="str">
        <f t="shared" si="5797"/>
        <v>0.00%</v>
      </c>
      <c r="S2835" s="73" t="str">
        <f t="shared" si="5797"/>
        <v>0.00%</v>
      </c>
      <c r="T2835" s="73" t="str">
        <f t="shared" si="5797"/>
        <v>0.00%</v>
      </c>
      <c r="U2835" s="73" t="str">
        <f t="shared" si="5797"/>
        <v>0.00%</v>
      </c>
      <c r="V2835" s="73" t="str">
        <f t="shared" si="5797"/>
        <v>0.00%</v>
      </c>
      <c r="W2835" s="73" t="str">
        <f t="shared" si="5797"/>
        <v>0.00%</v>
      </c>
      <c r="X2835" s="73" t="str">
        <f t="shared" si="5797"/>
        <v>0.00%</v>
      </c>
      <c r="Y2835" s="73" t="str">
        <f t="shared" si="5797"/>
        <v>0.00%</v>
      </c>
      <c r="Z2835" s="73" t="str">
        <f t="shared" si="5797"/>
        <v>0.00%</v>
      </c>
      <c r="AA2835" s="73" t="str">
        <f t="shared" si="5797"/>
        <v>0.00%</v>
      </c>
      <c r="AB2835" s="73" t="str">
        <f t="shared" si="5797"/>
        <v>0.00%</v>
      </c>
      <c r="AC2835" s="73" t="str">
        <f t="shared" si="5797"/>
        <v>0.00%</v>
      </c>
      <c r="AD2835" s="73" t="str">
        <f t="shared" si="5797"/>
        <v>0.00%</v>
      </c>
      <c r="AE2835" s="73" t="str">
        <f t="shared" si="5797"/>
        <v>0.00%</v>
      </c>
      <c r="AF2835" s="73" t="str">
        <f t="shared" si="5797"/>
        <v>0.00%</v>
      </c>
      <c r="AG2835" s="74" t="str">
        <f t="shared" si="5797"/>
        <v>0.00%</v>
      </c>
    </row>
    <row r="2836" spans="1:33" s="29" customFormat="1" ht="14.15" customHeight="1" x14ac:dyDescent="0.25">
      <c r="A2836" s="41" t="s">
        <v>3</v>
      </c>
      <c r="B2836" s="36" t="str">
        <f>IFERROR(B2826/B2824,"$0.00")</f>
        <v>$0.00</v>
      </c>
      <c r="C2836" s="69" t="str">
        <f>IFERROR(C2826/C2824,"$0.00")</f>
        <v>$0.00</v>
      </c>
      <c r="D2836" s="70" t="str">
        <f t="shared" ref="D2836:AG2836" si="5798">IFERROR(D2826/D2824,"$0.00")</f>
        <v>$0.00</v>
      </c>
      <c r="E2836" s="70" t="str">
        <f t="shared" si="5798"/>
        <v>$0.00</v>
      </c>
      <c r="F2836" s="70" t="str">
        <f t="shared" si="5798"/>
        <v>$0.00</v>
      </c>
      <c r="G2836" s="70" t="str">
        <f t="shared" si="5798"/>
        <v>$0.00</v>
      </c>
      <c r="H2836" s="70" t="str">
        <f t="shared" si="5798"/>
        <v>$0.00</v>
      </c>
      <c r="I2836" s="70" t="str">
        <f t="shared" si="5798"/>
        <v>$0.00</v>
      </c>
      <c r="J2836" s="70" t="str">
        <f t="shared" si="5798"/>
        <v>$0.00</v>
      </c>
      <c r="K2836" s="70" t="str">
        <f t="shared" si="5798"/>
        <v>$0.00</v>
      </c>
      <c r="L2836" s="70" t="str">
        <f t="shared" si="5798"/>
        <v>$0.00</v>
      </c>
      <c r="M2836" s="70" t="str">
        <f t="shared" si="5798"/>
        <v>$0.00</v>
      </c>
      <c r="N2836" s="70" t="str">
        <f t="shared" si="5798"/>
        <v>$0.00</v>
      </c>
      <c r="O2836" s="70" t="str">
        <f t="shared" si="5798"/>
        <v>$0.00</v>
      </c>
      <c r="P2836" s="70" t="str">
        <f t="shared" si="5798"/>
        <v>$0.00</v>
      </c>
      <c r="Q2836" s="70" t="str">
        <f t="shared" si="5798"/>
        <v>$0.00</v>
      </c>
      <c r="R2836" s="70" t="str">
        <f t="shared" si="5798"/>
        <v>$0.00</v>
      </c>
      <c r="S2836" s="70" t="str">
        <f t="shared" si="5798"/>
        <v>$0.00</v>
      </c>
      <c r="T2836" s="70" t="str">
        <f t="shared" si="5798"/>
        <v>$0.00</v>
      </c>
      <c r="U2836" s="70" t="str">
        <f t="shared" si="5798"/>
        <v>$0.00</v>
      </c>
      <c r="V2836" s="70" t="str">
        <f t="shared" si="5798"/>
        <v>$0.00</v>
      </c>
      <c r="W2836" s="70" t="str">
        <f t="shared" si="5798"/>
        <v>$0.00</v>
      </c>
      <c r="X2836" s="70" t="str">
        <f t="shared" si="5798"/>
        <v>$0.00</v>
      </c>
      <c r="Y2836" s="70" t="str">
        <f t="shared" si="5798"/>
        <v>$0.00</v>
      </c>
      <c r="Z2836" s="70" t="str">
        <f t="shared" si="5798"/>
        <v>$0.00</v>
      </c>
      <c r="AA2836" s="70" t="str">
        <f t="shared" si="5798"/>
        <v>$0.00</v>
      </c>
      <c r="AB2836" s="70" t="str">
        <f t="shared" si="5798"/>
        <v>$0.00</v>
      </c>
      <c r="AC2836" s="70" t="str">
        <f t="shared" si="5798"/>
        <v>$0.00</v>
      </c>
      <c r="AD2836" s="70" t="str">
        <f t="shared" si="5798"/>
        <v>$0.00</v>
      </c>
      <c r="AE2836" s="70" t="str">
        <f t="shared" si="5798"/>
        <v>$0.00</v>
      </c>
      <c r="AF2836" s="70" t="str">
        <f t="shared" si="5798"/>
        <v>$0.00</v>
      </c>
      <c r="AG2836" s="71" t="str">
        <f t="shared" si="5798"/>
        <v>$0.00</v>
      </c>
    </row>
    <row r="2837" spans="1:33" s="29" customFormat="1" ht="14.15" customHeight="1" x14ac:dyDescent="0.25">
      <c r="A2837" s="41" t="s">
        <v>5</v>
      </c>
      <c r="B2837" s="36" t="str">
        <f>IFERROR(B2830/B2824,"$0.00")</f>
        <v>$0.00</v>
      </c>
      <c r="C2837" s="69" t="str">
        <f>IFERROR(C2830/C2824,"$0.00")</f>
        <v>$0.00</v>
      </c>
      <c r="D2837" s="70" t="str">
        <f t="shared" ref="D2837:AG2837" si="5799">IFERROR(D2830/D2824,"$0.00")</f>
        <v>$0.00</v>
      </c>
      <c r="E2837" s="70" t="str">
        <f t="shared" si="5799"/>
        <v>$0.00</v>
      </c>
      <c r="F2837" s="70" t="str">
        <f t="shared" si="5799"/>
        <v>$0.00</v>
      </c>
      <c r="G2837" s="70" t="str">
        <f t="shared" si="5799"/>
        <v>$0.00</v>
      </c>
      <c r="H2837" s="70" t="str">
        <f t="shared" si="5799"/>
        <v>$0.00</v>
      </c>
      <c r="I2837" s="70" t="str">
        <f t="shared" si="5799"/>
        <v>$0.00</v>
      </c>
      <c r="J2837" s="70" t="str">
        <f t="shared" si="5799"/>
        <v>$0.00</v>
      </c>
      <c r="K2837" s="70" t="str">
        <f t="shared" si="5799"/>
        <v>$0.00</v>
      </c>
      <c r="L2837" s="70" t="str">
        <f t="shared" si="5799"/>
        <v>$0.00</v>
      </c>
      <c r="M2837" s="70" t="str">
        <f t="shared" si="5799"/>
        <v>$0.00</v>
      </c>
      <c r="N2837" s="70" t="str">
        <f t="shared" si="5799"/>
        <v>$0.00</v>
      </c>
      <c r="O2837" s="70" t="str">
        <f t="shared" si="5799"/>
        <v>$0.00</v>
      </c>
      <c r="P2837" s="70" t="str">
        <f t="shared" si="5799"/>
        <v>$0.00</v>
      </c>
      <c r="Q2837" s="70" t="str">
        <f t="shared" si="5799"/>
        <v>$0.00</v>
      </c>
      <c r="R2837" s="70" t="str">
        <f t="shared" si="5799"/>
        <v>$0.00</v>
      </c>
      <c r="S2837" s="70" t="str">
        <f t="shared" si="5799"/>
        <v>$0.00</v>
      </c>
      <c r="T2837" s="70" t="str">
        <f t="shared" si="5799"/>
        <v>$0.00</v>
      </c>
      <c r="U2837" s="70" t="str">
        <f t="shared" si="5799"/>
        <v>$0.00</v>
      </c>
      <c r="V2837" s="70" t="str">
        <f t="shared" si="5799"/>
        <v>$0.00</v>
      </c>
      <c r="W2837" s="70" t="str">
        <f t="shared" si="5799"/>
        <v>$0.00</v>
      </c>
      <c r="X2837" s="70" t="str">
        <f t="shared" si="5799"/>
        <v>$0.00</v>
      </c>
      <c r="Y2837" s="70" t="str">
        <f t="shared" si="5799"/>
        <v>$0.00</v>
      </c>
      <c r="Z2837" s="70" t="str">
        <f t="shared" si="5799"/>
        <v>$0.00</v>
      </c>
      <c r="AA2837" s="70" t="str">
        <f t="shared" si="5799"/>
        <v>$0.00</v>
      </c>
      <c r="AB2837" s="70" t="str">
        <f t="shared" si="5799"/>
        <v>$0.00</v>
      </c>
      <c r="AC2837" s="70" t="str">
        <f t="shared" si="5799"/>
        <v>$0.00</v>
      </c>
      <c r="AD2837" s="70" t="str">
        <f t="shared" si="5799"/>
        <v>$0.00</v>
      </c>
      <c r="AE2837" s="70" t="str">
        <f t="shared" si="5799"/>
        <v>$0.00</v>
      </c>
      <c r="AF2837" s="70" t="str">
        <f t="shared" si="5799"/>
        <v>$0.00</v>
      </c>
      <c r="AG2837" s="71" t="str">
        <f t="shared" si="5799"/>
        <v>$0.00</v>
      </c>
    </row>
    <row r="2838" spans="1:33" s="29" customFormat="1" ht="14.15" customHeight="1" x14ac:dyDescent="0.25">
      <c r="A2838" s="41" t="s">
        <v>13</v>
      </c>
      <c r="B2838" s="36">
        <f>IFERROR(B2826/B2829,B2826)</f>
        <v>0</v>
      </c>
      <c r="C2838" s="69">
        <f>IFERROR(C2826/C2829,C2826)</f>
        <v>0</v>
      </c>
      <c r="D2838" s="70">
        <f t="shared" ref="D2838:AG2838" si="5800">IFERROR(D2826/D2829,D2826)</f>
        <v>0</v>
      </c>
      <c r="E2838" s="70">
        <f t="shared" si="5800"/>
        <v>0</v>
      </c>
      <c r="F2838" s="70">
        <f t="shared" si="5800"/>
        <v>0</v>
      </c>
      <c r="G2838" s="70">
        <f t="shared" si="5800"/>
        <v>0</v>
      </c>
      <c r="H2838" s="70">
        <f t="shared" si="5800"/>
        <v>0</v>
      </c>
      <c r="I2838" s="70">
        <f t="shared" si="5800"/>
        <v>0</v>
      </c>
      <c r="J2838" s="70">
        <f t="shared" si="5800"/>
        <v>0</v>
      </c>
      <c r="K2838" s="70">
        <f t="shared" si="5800"/>
        <v>0</v>
      </c>
      <c r="L2838" s="70">
        <f t="shared" si="5800"/>
        <v>0</v>
      </c>
      <c r="M2838" s="70">
        <f t="shared" si="5800"/>
        <v>0</v>
      </c>
      <c r="N2838" s="70">
        <f t="shared" si="5800"/>
        <v>0</v>
      </c>
      <c r="O2838" s="70">
        <f t="shared" si="5800"/>
        <v>0</v>
      </c>
      <c r="P2838" s="70">
        <f t="shared" si="5800"/>
        <v>0</v>
      </c>
      <c r="Q2838" s="70">
        <f t="shared" si="5800"/>
        <v>0</v>
      </c>
      <c r="R2838" s="70">
        <f t="shared" si="5800"/>
        <v>0</v>
      </c>
      <c r="S2838" s="70">
        <f t="shared" si="5800"/>
        <v>0</v>
      </c>
      <c r="T2838" s="70">
        <f t="shared" si="5800"/>
        <v>0</v>
      </c>
      <c r="U2838" s="70">
        <f t="shared" si="5800"/>
        <v>0</v>
      </c>
      <c r="V2838" s="70">
        <f t="shared" si="5800"/>
        <v>0</v>
      </c>
      <c r="W2838" s="70">
        <f t="shared" si="5800"/>
        <v>0</v>
      </c>
      <c r="X2838" s="70">
        <f t="shared" si="5800"/>
        <v>0</v>
      </c>
      <c r="Y2838" s="70">
        <f t="shared" si="5800"/>
        <v>0</v>
      </c>
      <c r="Z2838" s="70">
        <f t="shared" si="5800"/>
        <v>0</v>
      </c>
      <c r="AA2838" s="70">
        <f t="shared" si="5800"/>
        <v>0</v>
      </c>
      <c r="AB2838" s="70">
        <f t="shared" si="5800"/>
        <v>0</v>
      </c>
      <c r="AC2838" s="70">
        <f t="shared" si="5800"/>
        <v>0</v>
      </c>
      <c r="AD2838" s="70">
        <f t="shared" si="5800"/>
        <v>0</v>
      </c>
      <c r="AE2838" s="70">
        <f t="shared" si="5800"/>
        <v>0</v>
      </c>
      <c r="AF2838" s="70">
        <f t="shared" si="5800"/>
        <v>0</v>
      </c>
      <c r="AG2838" s="71">
        <f t="shared" si="5800"/>
        <v>0</v>
      </c>
    </row>
    <row r="2839" spans="1:33" s="29" customFormat="1" ht="14.15" customHeight="1" x14ac:dyDescent="0.25">
      <c r="A2839" s="41" t="s">
        <v>17</v>
      </c>
      <c r="B2839" s="36">
        <f>IFERROR(B2826/B2828,B2826)</f>
        <v>0</v>
      </c>
      <c r="C2839" s="69">
        <f>IFERROR(C2826/C2828,C2826)</f>
        <v>0</v>
      </c>
      <c r="D2839" s="70">
        <f t="shared" ref="D2839:AG2839" si="5801">IFERROR(D2826/D2828,D2826)</f>
        <v>0</v>
      </c>
      <c r="E2839" s="70">
        <f t="shared" si="5801"/>
        <v>0</v>
      </c>
      <c r="F2839" s="70">
        <f t="shared" si="5801"/>
        <v>0</v>
      </c>
      <c r="G2839" s="70">
        <f t="shared" si="5801"/>
        <v>0</v>
      </c>
      <c r="H2839" s="70">
        <f t="shared" si="5801"/>
        <v>0</v>
      </c>
      <c r="I2839" s="70">
        <f t="shared" si="5801"/>
        <v>0</v>
      </c>
      <c r="J2839" s="70">
        <f t="shared" si="5801"/>
        <v>0</v>
      </c>
      <c r="K2839" s="70">
        <f t="shared" si="5801"/>
        <v>0</v>
      </c>
      <c r="L2839" s="70">
        <f t="shared" si="5801"/>
        <v>0</v>
      </c>
      <c r="M2839" s="70">
        <f t="shared" si="5801"/>
        <v>0</v>
      </c>
      <c r="N2839" s="70">
        <f t="shared" si="5801"/>
        <v>0</v>
      </c>
      <c r="O2839" s="70">
        <f t="shared" si="5801"/>
        <v>0</v>
      </c>
      <c r="P2839" s="70">
        <f t="shared" si="5801"/>
        <v>0</v>
      </c>
      <c r="Q2839" s="70">
        <f t="shared" si="5801"/>
        <v>0</v>
      </c>
      <c r="R2839" s="70">
        <f t="shared" si="5801"/>
        <v>0</v>
      </c>
      <c r="S2839" s="70">
        <f t="shared" si="5801"/>
        <v>0</v>
      </c>
      <c r="T2839" s="70">
        <f t="shared" si="5801"/>
        <v>0</v>
      </c>
      <c r="U2839" s="70">
        <f t="shared" si="5801"/>
        <v>0</v>
      </c>
      <c r="V2839" s="70">
        <f t="shared" si="5801"/>
        <v>0</v>
      </c>
      <c r="W2839" s="70">
        <f t="shared" si="5801"/>
        <v>0</v>
      </c>
      <c r="X2839" s="70">
        <f t="shared" si="5801"/>
        <v>0</v>
      </c>
      <c r="Y2839" s="70">
        <f t="shared" si="5801"/>
        <v>0</v>
      </c>
      <c r="Z2839" s="70">
        <f t="shared" si="5801"/>
        <v>0</v>
      </c>
      <c r="AA2839" s="70">
        <f t="shared" si="5801"/>
        <v>0</v>
      </c>
      <c r="AB2839" s="70">
        <f t="shared" si="5801"/>
        <v>0</v>
      </c>
      <c r="AC2839" s="70">
        <f t="shared" si="5801"/>
        <v>0</v>
      </c>
      <c r="AD2839" s="70">
        <f t="shared" si="5801"/>
        <v>0</v>
      </c>
      <c r="AE2839" s="70">
        <f t="shared" si="5801"/>
        <v>0</v>
      </c>
      <c r="AF2839" s="70">
        <f t="shared" si="5801"/>
        <v>0</v>
      </c>
      <c r="AG2839" s="71">
        <f t="shared" si="5801"/>
        <v>0</v>
      </c>
    </row>
    <row r="2840" spans="1:33" s="29" customFormat="1" ht="14.15" customHeight="1" thickBot="1" x14ac:dyDescent="0.3">
      <c r="A2840" s="52" t="s">
        <v>16</v>
      </c>
      <c r="B2840" s="53" t="str">
        <f>IFERROR(B2824/B2828*0.01,"0%")</f>
        <v>0%</v>
      </c>
      <c r="C2840" s="75" t="str">
        <f>IFERROR(C2824/C2828*0.01,"0%")</f>
        <v>0%</v>
      </c>
      <c r="D2840" s="76" t="str">
        <f t="shared" ref="D2840:AG2840" si="5802">IFERROR(D2824/D2828*0.01,"0%")</f>
        <v>0%</v>
      </c>
      <c r="E2840" s="76" t="str">
        <f t="shared" si="5802"/>
        <v>0%</v>
      </c>
      <c r="F2840" s="76" t="str">
        <f t="shared" si="5802"/>
        <v>0%</v>
      </c>
      <c r="G2840" s="76" t="str">
        <f t="shared" si="5802"/>
        <v>0%</v>
      </c>
      <c r="H2840" s="76" t="str">
        <f t="shared" si="5802"/>
        <v>0%</v>
      </c>
      <c r="I2840" s="76" t="str">
        <f t="shared" si="5802"/>
        <v>0%</v>
      </c>
      <c r="J2840" s="76" t="str">
        <f t="shared" si="5802"/>
        <v>0%</v>
      </c>
      <c r="K2840" s="76" t="str">
        <f t="shared" si="5802"/>
        <v>0%</v>
      </c>
      <c r="L2840" s="76" t="str">
        <f t="shared" si="5802"/>
        <v>0%</v>
      </c>
      <c r="M2840" s="76" t="str">
        <f t="shared" si="5802"/>
        <v>0%</v>
      </c>
      <c r="N2840" s="76" t="str">
        <f t="shared" si="5802"/>
        <v>0%</v>
      </c>
      <c r="O2840" s="76" t="str">
        <f t="shared" si="5802"/>
        <v>0%</v>
      </c>
      <c r="P2840" s="76" t="str">
        <f t="shared" si="5802"/>
        <v>0%</v>
      </c>
      <c r="Q2840" s="76" t="str">
        <f t="shared" si="5802"/>
        <v>0%</v>
      </c>
      <c r="R2840" s="76" t="str">
        <f t="shared" si="5802"/>
        <v>0%</v>
      </c>
      <c r="S2840" s="76" t="str">
        <f t="shared" si="5802"/>
        <v>0%</v>
      </c>
      <c r="T2840" s="76" t="str">
        <f t="shared" si="5802"/>
        <v>0%</v>
      </c>
      <c r="U2840" s="76" t="str">
        <f t="shared" si="5802"/>
        <v>0%</v>
      </c>
      <c r="V2840" s="76" t="str">
        <f t="shared" si="5802"/>
        <v>0%</v>
      </c>
      <c r="W2840" s="76" t="str">
        <f t="shared" si="5802"/>
        <v>0%</v>
      </c>
      <c r="X2840" s="76" t="str">
        <f t="shared" si="5802"/>
        <v>0%</v>
      </c>
      <c r="Y2840" s="76" t="str">
        <f t="shared" si="5802"/>
        <v>0%</v>
      </c>
      <c r="Z2840" s="76" t="str">
        <f t="shared" si="5802"/>
        <v>0%</v>
      </c>
      <c r="AA2840" s="76" t="str">
        <f t="shared" si="5802"/>
        <v>0%</v>
      </c>
      <c r="AB2840" s="76" t="str">
        <f t="shared" si="5802"/>
        <v>0%</v>
      </c>
      <c r="AC2840" s="76" t="str">
        <f t="shared" si="5802"/>
        <v>0%</v>
      </c>
      <c r="AD2840" s="76" t="str">
        <f t="shared" si="5802"/>
        <v>0%</v>
      </c>
      <c r="AE2840" s="76" t="str">
        <f t="shared" si="5802"/>
        <v>0%</v>
      </c>
      <c r="AF2840" s="76" t="str">
        <f t="shared" si="5802"/>
        <v>0%</v>
      </c>
      <c r="AG2840" s="77" t="str">
        <f t="shared" si="5802"/>
        <v>0%</v>
      </c>
    </row>
    <row r="2841" spans="1:33" ht="6" customHeight="1" thickBot="1" x14ac:dyDescent="0.35">
      <c r="A2841" s="78"/>
      <c r="B2841" s="79"/>
      <c r="C2841" s="80"/>
      <c r="D2841" s="81"/>
      <c r="E2841" s="81"/>
      <c r="F2841" s="81"/>
      <c r="G2841" s="81"/>
      <c r="H2841" s="81"/>
      <c r="I2841" s="81"/>
      <c r="J2841" s="81"/>
      <c r="K2841" s="81"/>
      <c r="L2841" s="81"/>
      <c r="M2841" s="81"/>
      <c r="N2841" s="81"/>
      <c r="O2841" s="81"/>
      <c r="P2841" s="81"/>
      <c r="Q2841" s="81"/>
      <c r="R2841" s="81"/>
      <c r="S2841" s="81"/>
      <c r="T2841" s="81"/>
      <c r="U2841" s="81"/>
      <c r="V2841" s="81"/>
      <c r="W2841" s="81"/>
      <c r="X2841" s="81"/>
      <c r="Y2841" s="81"/>
      <c r="Z2841" s="81"/>
      <c r="AA2841" s="81"/>
      <c r="AB2841" s="81"/>
      <c r="AC2841" s="81"/>
      <c r="AD2841" s="81"/>
      <c r="AE2841" s="81"/>
      <c r="AF2841" s="81"/>
      <c r="AG2841" s="79"/>
    </row>
    <row r="2842" spans="1:33" s="23" customFormat="1" ht="23.25" customHeight="1" thickBot="1" x14ac:dyDescent="0.3">
      <c r="A2842" s="62"/>
      <c r="B2842" s="63" t="s">
        <v>1</v>
      </c>
      <c r="C2842" s="64">
        <f>C2822</f>
        <v>44409</v>
      </c>
      <c r="D2842" s="64">
        <f>C2842+1</f>
        <v>44410</v>
      </c>
      <c r="E2842" s="64">
        <f t="shared" ref="E2842" si="5803">D2842+1</f>
        <v>44411</v>
      </c>
      <c r="F2842" s="64">
        <f t="shared" ref="F2842" si="5804">E2842+1</f>
        <v>44412</v>
      </c>
      <c r="G2842" s="64">
        <f t="shared" ref="G2842" si="5805">F2842+1</f>
        <v>44413</v>
      </c>
      <c r="H2842" s="64">
        <f t="shared" ref="H2842" si="5806">G2842+1</f>
        <v>44414</v>
      </c>
      <c r="I2842" s="64">
        <f t="shared" ref="I2842" si="5807">H2842+1</f>
        <v>44415</v>
      </c>
      <c r="J2842" s="64">
        <f t="shared" ref="J2842" si="5808">I2842+1</f>
        <v>44416</v>
      </c>
      <c r="K2842" s="64">
        <f t="shared" ref="K2842" si="5809">J2842+1</f>
        <v>44417</v>
      </c>
      <c r="L2842" s="64">
        <f t="shared" ref="L2842" si="5810">K2842+1</f>
        <v>44418</v>
      </c>
      <c r="M2842" s="64">
        <f t="shared" ref="M2842" si="5811">L2842+1</f>
        <v>44419</v>
      </c>
      <c r="N2842" s="64">
        <f t="shared" ref="N2842" si="5812">M2842+1</f>
        <v>44420</v>
      </c>
      <c r="O2842" s="64">
        <f t="shared" ref="O2842" si="5813">N2842+1</f>
        <v>44421</v>
      </c>
      <c r="P2842" s="64">
        <f t="shared" ref="P2842" si="5814">O2842+1</f>
        <v>44422</v>
      </c>
      <c r="Q2842" s="64">
        <f t="shared" ref="Q2842" si="5815">P2842+1</f>
        <v>44423</v>
      </c>
      <c r="R2842" s="64">
        <f t="shared" ref="R2842" si="5816">Q2842+1</f>
        <v>44424</v>
      </c>
      <c r="S2842" s="64">
        <f t="shared" ref="S2842" si="5817">R2842+1</f>
        <v>44425</v>
      </c>
      <c r="T2842" s="64">
        <f t="shared" ref="T2842" si="5818">S2842+1</f>
        <v>44426</v>
      </c>
      <c r="U2842" s="64">
        <f t="shared" ref="U2842" si="5819">T2842+1</f>
        <v>44427</v>
      </c>
      <c r="V2842" s="64">
        <f t="shared" ref="V2842" si="5820">U2842+1</f>
        <v>44428</v>
      </c>
      <c r="W2842" s="64">
        <f t="shared" ref="W2842" si="5821">V2842+1</f>
        <v>44429</v>
      </c>
      <c r="X2842" s="64">
        <f t="shared" ref="X2842" si="5822">W2842+1</f>
        <v>44430</v>
      </c>
      <c r="Y2842" s="64">
        <f t="shared" ref="Y2842" si="5823">X2842+1</f>
        <v>44431</v>
      </c>
      <c r="Z2842" s="64">
        <f t="shared" ref="Z2842" si="5824">Y2842+1</f>
        <v>44432</v>
      </c>
      <c r="AA2842" s="64">
        <f t="shared" ref="AA2842" si="5825">Z2842+1</f>
        <v>44433</v>
      </c>
      <c r="AB2842" s="64">
        <f t="shared" ref="AB2842" si="5826">AA2842+1</f>
        <v>44434</v>
      </c>
      <c r="AC2842" s="64">
        <f t="shared" ref="AC2842" si="5827">AB2842+1</f>
        <v>44435</v>
      </c>
      <c r="AD2842" s="64">
        <f t="shared" ref="AD2842" si="5828">AC2842+1</f>
        <v>44436</v>
      </c>
      <c r="AE2842" s="64">
        <f t="shared" ref="AE2842" si="5829">AD2842+1</f>
        <v>44437</v>
      </c>
      <c r="AF2842" s="64">
        <f t="shared" ref="AF2842" si="5830">AE2842+1</f>
        <v>44438</v>
      </c>
      <c r="AG2842" s="65">
        <f t="shared" ref="AG2842" si="5831">AF2842+1</f>
        <v>44439</v>
      </c>
    </row>
    <row r="2843" spans="1:33" s="29" customFormat="1" ht="14.15" customHeight="1" x14ac:dyDescent="0.25">
      <c r="A2843" s="24" t="s">
        <v>7</v>
      </c>
      <c r="B2843" s="25">
        <f>SUM(C2843:AG2843)</f>
        <v>0</v>
      </c>
      <c r="C2843" s="11"/>
      <c r="D2843" s="1"/>
      <c r="E2843" s="1"/>
      <c r="F2843" s="1"/>
      <c r="G2843" s="1"/>
      <c r="H2843" s="1"/>
      <c r="I2843" s="1"/>
      <c r="J2843" s="1"/>
      <c r="K2843" s="1"/>
      <c r="L2843" s="1"/>
      <c r="M2843" s="1"/>
      <c r="N2843" s="1"/>
      <c r="O2843" s="1"/>
      <c r="P2843" s="1"/>
      <c r="Q2843" s="1"/>
      <c r="R2843" s="1"/>
      <c r="S2843" s="1"/>
      <c r="T2843" s="1"/>
      <c r="U2843" s="1"/>
      <c r="V2843" s="1"/>
      <c r="W2843" s="1"/>
      <c r="X2843" s="1"/>
      <c r="Y2843" s="1"/>
      <c r="Z2843" s="1"/>
      <c r="AA2843" s="1"/>
      <c r="AB2843" s="1"/>
      <c r="AC2843" s="1"/>
      <c r="AD2843" s="1"/>
      <c r="AE2843" s="1"/>
      <c r="AF2843" s="1"/>
      <c r="AG2843" s="2"/>
    </row>
    <row r="2844" spans="1:33" s="29" customFormat="1" ht="14.15" customHeight="1" x14ac:dyDescent="0.25">
      <c r="A2844" s="30" t="s">
        <v>6</v>
      </c>
      <c r="B2844" s="31">
        <f>SUM(C2844:AG2844)</f>
        <v>0</v>
      </c>
      <c r="C2844" s="12"/>
      <c r="D2844" s="3"/>
      <c r="E2844" s="3"/>
      <c r="F2844" s="3"/>
      <c r="G2844" s="3"/>
      <c r="H2844" s="3"/>
      <c r="I2844" s="3"/>
      <c r="J2844" s="3"/>
      <c r="K2844" s="3"/>
      <c r="L2844" s="3"/>
      <c r="M2844" s="3"/>
      <c r="N2844" s="3"/>
      <c r="O2844" s="3"/>
      <c r="P2844" s="3"/>
      <c r="Q2844" s="3"/>
      <c r="R2844" s="3"/>
      <c r="S2844" s="3"/>
      <c r="T2844" s="3"/>
      <c r="U2844" s="3"/>
      <c r="V2844" s="3"/>
      <c r="W2844" s="3"/>
      <c r="X2844" s="3"/>
      <c r="Y2844" s="3"/>
      <c r="Z2844" s="3"/>
      <c r="AA2844" s="3"/>
      <c r="AB2844" s="3"/>
      <c r="AC2844" s="3"/>
      <c r="AD2844" s="3"/>
      <c r="AE2844" s="3"/>
      <c r="AF2844" s="3"/>
      <c r="AG2844" s="4"/>
    </row>
    <row r="2845" spans="1:33" s="29" customFormat="1" ht="14.15" customHeight="1" x14ac:dyDescent="0.25">
      <c r="A2845" s="35" t="s">
        <v>10</v>
      </c>
      <c r="B2845" s="36">
        <f>IF(C2845&gt;0,C2845,IF(D2845&gt;0,D2845,IF(E2845&gt;0,E2845,IF(F2845&gt;0,F2845,IF(G2845&gt;0,G2845,IF(H2845&gt;0,H2845,IF(I2845&gt;0,I2845,IF(J2845&gt;0,J2845,IF(K2845&gt;0,K2845,IF(L2845&gt;0,L2845,IF(M2845&gt;0,M2845,IF(N2845&gt;0,N2845,IF(O2845&gt;0,O2845,IF(P2845&gt;0,P2845,IF(Q2845&gt;0,Q2845,IF(R2845&gt;0,R2845,IF(S2845&gt;0,S2845,IF(T2845&gt;0,T2845,IF(U2845&gt;0,U2845,IF(V2845&gt;0,V2845,IF(W2845&gt;0,W2845,IF(X2845&gt;0,X2845,IF(Y2845&gt;0,Y2845,IF(Z2845&gt;0,Z2845,IF(AA2845&gt;0,AA2845,IF(AB2845&gt;0,AB2845,IF(AC2845&gt;0,AC2845,IF(AD2845&gt;0,AD2845,IF(AE2845&gt;0,AE2845,IF(AF2845&gt;0,AF2845,IF(AG2845&gt;0,AG2845,0)))))))))))))))))))))))))))))))</f>
        <v>0</v>
      </c>
      <c r="C2845" s="13"/>
      <c r="D2845" s="5"/>
      <c r="E2845" s="5"/>
      <c r="F2845" s="5"/>
      <c r="G2845" s="5"/>
      <c r="H2845" s="5"/>
      <c r="I2845" s="5"/>
      <c r="J2845" s="5"/>
      <c r="K2845" s="5"/>
      <c r="L2845" s="5"/>
      <c r="M2845" s="5"/>
      <c r="N2845" s="5"/>
      <c r="O2845" s="5"/>
      <c r="P2845" s="5"/>
      <c r="Q2845" s="5"/>
      <c r="R2845" s="5"/>
      <c r="S2845" s="5"/>
      <c r="T2845" s="5"/>
      <c r="U2845" s="5"/>
      <c r="V2845" s="5"/>
      <c r="W2845" s="5"/>
      <c r="X2845" s="5"/>
      <c r="Y2845" s="5"/>
      <c r="Z2845" s="5"/>
      <c r="AA2845" s="5"/>
      <c r="AB2845" s="5"/>
      <c r="AC2845" s="5"/>
      <c r="AD2845" s="5"/>
      <c r="AE2845" s="5"/>
      <c r="AF2845" s="5"/>
      <c r="AG2845" s="6"/>
    </row>
    <row r="2846" spans="1:33" s="29" customFormat="1" ht="14.15" customHeight="1" x14ac:dyDescent="0.25">
      <c r="A2846" s="35" t="s">
        <v>0</v>
      </c>
      <c r="B2846" s="36">
        <f>SUM(C2846:AG2846)+B2851</f>
        <v>0</v>
      </c>
      <c r="C2846" s="13"/>
      <c r="D2846" s="5"/>
      <c r="E2846" s="5"/>
      <c r="F2846" s="5"/>
      <c r="G2846" s="5"/>
      <c r="H2846" s="5"/>
      <c r="I2846" s="5"/>
      <c r="J2846" s="5"/>
      <c r="K2846" s="5"/>
      <c r="L2846" s="5"/>
      <c r="M2846" s="5"/>
      <c r="N2846" s="5"/>
      <c r="O2846" s="5"/>
      <c r="P2846" s="5"/>
      <c r="Q2846" s="5"/>
      <c r="R2846" s="5"/>
      <c r="S2846" s="5"/>
      <c r="T2846" s="5"/>
      <c r="U2846" s="5"/>
      <c r="V2846" s="5"/>
      <c r="W2846" s="5"/>
      <c r="X2846" s="5"/>
      <c r="Y2846" s="5"/>
      <c r="Z2846" s="5"/>
      <c r="AA2846" s="5"/>
      <c r="AB2846" s="5"/>
      <c r="AC2846" s="5"/>
      <c r="AD2846" s="5"/>
      <c r="AE2846" s="5"/>
      <c r="AF2846" s="5"/>
      <c r="AG2846" s="6"/>
    </row>
    <row r="2847" spans="1:33" s="29" customFormat="1" ht="14.15" customHeight="1" x14ac:dyDescent="0.25">
      <c r="A2847" s="30" t="s">
        <v>9</v>
      </c>
      <c r="B2847" s="40">
        <f t="shared" ref="B2847" si="5832">SUM(C2847:AG2847)</f>
        <v>0</v>
      </c>
      <c r="C2847" s="12"/>
      <c r="D2847" s="3"/>
      <c r="E2847" s="3"/>
      <c r="F2847" s="3"/>
      <c r="G2847" s="3"/>
      <c r="H2847" s="3"/>
      <c r="I2847" s="3"/>
      <c r="J2847" s="3"/>
      <c r="K2847" s="3"/>
      <c r="L2847" s="3"/>
      <c r="M2847" s="3"/>
      <c r="N2847" s="3"/>
      <c r="O2847" s="3"/>
      <c r="P2847" s="3"/>
      <c r="Q2847" s="3"/>
      <c r="R2847" s="3"/>
      <c r="S2847" s="3"/>
      <c r="T2847" s="3"/>
      <c r="U2847" s="3"/>
      <c r="V2847" s="3"/>
      <c r="W2847" s="3"/>
      <c r="X2847" s="3"/>
      <c r="Y2847" s="3"/>
      <c r="Z2847" s="3"/>
      <c r="AA2847" s="3"/>
      <c r="AB2847" s="3"/>
      <c r="AC2847" s="3"/>
      <c r="AD2847" s="3"/>
      <c r="AE2847" s="3"/>
      <c r="AF2847" s="3"/>
      <c r="AG2847" s="4"/>
    </row>
    <row r="2848" spans="1:33" s="29" customFormat="1" ht="14.15" customHeight="1" x14ac:dyDescent="0.25">
      <c r="A2848" s="41" t="s">
        <v>15</v>
      </c>
      <c r="B2848" s="40">
        <f>SUM(C2848:AG2848)</f>
        <v>0</v>
      </c>
      <c r="C2848" s="14"/>
      <c r="D2848" s="9"/>
      <c r="E2848" s="9"/>
      <c r="F2848" s="9"/>
      <c r="G2848" s="9"/>
      <c r="H2848" s="9"/>
      <c r="I2848" s="9"/>
      <c r="J2848" s="9"/>
      <c r="K2848" s="9"/>
      <c r="L2848" s="9"/>
      <c r="M2848" s="9"/>
      <c r="N2848" s="9"/>
      <c r="O2848" s="9"/>
      <c r="P2848" s="9"/>
      <c r="Q2848" s="9"/>
      <c r="R2848" s="9"/>
      <c r="S2848" s="9"/>
      <c r="T2848" s="9"/>
      <c r="U2848" s="9"/>
      <c r="V2848" s="9"/>
      <c r="W2848" s="9"/>
      <c r="X2848" s="9"/>
      <c r="Y2848" s="9"/>
      <c r="Z2848" s="9"/>
      <c r="AA2848" s="9"/>
      <c r="AB2848" s="9"/>
      <c r="AC2848" s="9"/>
      <c r="AD2848" s="9"/>
      <c r="AE2848" s="9"/>
      <c r="AF2848" s="9"/>
      <c r="AG2848" s="10"/>
    </row>
    <row r="2849" spans="1:33" s="29" customFormat="1" ht="14.15" customHeight="1" x14ac:dyDescent="0.25">
      <c r="A2849" s="30" t="s">
        <v>18</v>
      </c>
      <c r="B2849" s="40">
        <f t="shared" ref="B2849:B2850" si="5833">SUM(C2849:AG2849)</f>
        <v>0</v>
      </c>
      <c r="C2849" s="12"/>
      <c r="D2849" s="3"/>
      <c r="E2849" s="3"/>
      <c r="F2849" s="3"/>
      <c r="G2849" s="3"/>
      <c r="H2849" s="3"/>
      <c r="I2849" s="3"/>
      <c r="J2849" s="3"/>
      <c r="K2849" s="3"/>
      <c r="L2849" s="3"/>
      <c r="M2849" s="3"/>
      <c r="N2849" s="3"/>
      <c r="O2849" s="3"/>
      <c r="P2849" s="3"/>
      <c r="Q2849" s="3"/>
      <c r="R2849" s="3"/>
      <c r="S2849" s="3"/>
      <c r="T2849" s="3"/>
      <c r="U2849" s="3"/>
      <c r="V2849" s="3"/>
      <c r="W2849" s="3"/>
      <c r="X2849" s="3"/>
      <c r="Y2849" s="3"/>
      <c r="Z2849" s="3"/>
      <c r="AA2849" s="3"/>
      <c r="AB2849" s="3"/>
      <c r="AC2849" s="3"/>
      <c r="AD2849" s="3"/>
      <c r="AE2849" s="3"/>
      <c r="AF2849" s="3"/>
      <c r="AG2849" s="4"/>
    </row>
    <row r="2850" spans="1:33" s="29" customFormat="1" ht="14.15" customHeight="1" x14ac:dyDescent="0.25">
      <c r="A2850" s="35" t="s">
        <v>4</v>
      </c>
      <c r="B2850" s="36">
        <f t="shared" si="5833"/>
        <v>0</v>
      </c>
      <c r="C2850" s="15"/>
      <c r="D2850" s="7"/>
      <c r="E2850" s="7"/>
      <c r="F2850" s="7"/>
      <c r="G2850" s="7"/>
      <c r="H2850" s="7"/>
      <c r="I2850" s="7"/>
      <c r="J2850" s="7"/>
      <c r="K2850" s="7"/>
      <c r="L2850" s="7"/>
      <c r="M2850" s="7"/>
      <c r="N2850" s="7"/>
      <c r="O2850" s="7"/>
      <c r="P2850" s="7"/>
      <c r="Q2850" s="7"/>
      <c r="R2850" s="7"/>
      <c r="S2850" s="7"/>
      <c r="T2850" s="7"/>
      <c r="U2850" s="7"/>
      <c r="V2850" s="7"/>
      <c r="W2850" s="7"/>
      <c r="X2850" s="7"/>
      <c r="Y2850" s="7"/>
      <c r="Z2850" s="7"/>
      <c r="AA2850" s="7"/>
      <c r="AB2850" s="7"/>
      <c r="AC2850" s="7"/>
      <c r="AD2850" s="7"/>
      <c r="AE2850" s="7"/>
      <c r="AF2850" s="7"/>
      <c r="AG2850" s="8"/>
    </row>
    <row r="2851" spans="1:33" s="29" customFormat="1" ht="14.15" customHeight="1" x14ac:dyDescent="0.25">
      <c r="A2851" s="35" t="s">
        <v>11</v>
      </c>
      <c r="B2851" s="36">
        <f>SUM(C2851:AG2851)</f>
        <v>0</v>
      </c>
      <c r="C2851" s="66">
        <f>(C2843/1000)*C2845</f>
        <v>0</v>
      </c>
      <c r="D2851" s="67">
        <f t="shared" ref="D2851:AG2851" si="5834">(D2843/1000)*D2845</f>
        <v>0</v>
      </c>
      <c r="E2851" s="67">
        <f t="shared" si="5834"/>
        <v>0</v>
      </c>
      <c r="F2851" s="67">
        <f t="shared" si="5834"/>
        <v>0</v>
      </c>
      <c r="G2851" s="67">
        <f t="shared" si="5834"/>
        <v>0</v>
      </c>
      <c r="H2851" s="67">
        <f t="shared" si="5834"/>
        <v>0</v>
      </c>
      <c r="I2851" s="67">
        <f t="shared" si="5834"/>
        <v>0</v>
      </c>
      <c r="J2851" s="67">
        <f t="shared" si="5834"/>
        <v>0</v>
      </c>
      <c r="K2851" s="67">
        <f t="shared" si="5834"/>
        <v>0</v>
      </c>
      <c r="L2851" s="67">
        <f t="shared" si="5834"/>
        <v>0</v>
      </c>
      <c r="M2851" s="67">
        <f t="shared" si="5834"/>
        <v>0</v>
      </c>
      <c r="N2851" s="67">
        <f t="shared" si="5834"/>
        <v>0</v>
      </c>
      <c r="O2851" s="67">
        <f t="shared" si="5834"/>
        <v>0</v>
      </c>
      <c r="P2851" s="67">
        <f t="shared" si="5834"/>
        <v>0</v>
      </c>
      <c r="Q2851" s="67">
        <f t="shared" si="5834"/>
        <v>0</v>
      </c>
      <c r="R2851" s="67">
        <f t="shared" si="5834"/>
        <v>0</v>
      </c>
      <c r="S2851" s="67">
        <f t="shared" si="5834"/>
        <v>0</v>
      </c>
      <c r="T2851" s="67">
        <f t="shared" si="5834"/>
        <v>0</v>
      </c>
      <c r="U2851" s="67">
        <f t="shared" si="5834"/>
        <v>0</v>
      </c>
      <c r="V2851" s="67">
        <f t="shared" si="5834"/>
        <v>0</v>
      </c>
      <c r="W2851" s="67">
        <f t="shared" si="5834"/>
        <v>0</v>
      </c>
      <c r="X2851" s="67">
        <f t="shared" si="5834"/>
        <v>0</v>
      </c>
      <c r="Y2851" s="67">
        <f t="shared" si="5834"/>
        <v>0</v>
      </c>
      <c r="Z2851" s="67">
        <f t="shared" si="5834"/>
        <v>0</v>
      </c>
      <c r="AA2851" s="67">
        <f t="shared" si="5834"/>
        <v>0</v>
      </c>
      <c r="AB2851" s="67">
        <f t="shared" si="5834"/>
        <v>0</v>
      </c>
      <c r="AC2851" s="67">
        <f t="shared" si="5834"/>
        <v>0</v>
      </c>
      <c r="AD2851" s="67">
        <f t="shared" si="5834"/>
        <v>0</v>
      </c>
      <c r="AE2851" s="67">
        <f t="shared" si="5834"/>
        <v>0</v>
      </c>
      <c r="AF2851" s="67">
        <f t="shared" si="5834"/>
        <v>0</v>
      </c>
      <c r="AG2851" s="68">
        <f t="shared" si="5834"/>
        <v>0</v>
      </c>
    </row>
    <row r="2852" spans="1:33" s="29" customFormat="1" ht="14.15" customHeight="1" x14ac:dyDescent="0.25">
      <c r="A2852" s="41" t="s">
        <v>2</v>
      </c>
      <c r="B2852" s="36">
        <f>B2850-B2846</f>
        <v>0</v>
      </c>
      <c r="C2852" s="69">
        <f>C2850-C2846</f>
        <v>0</v>
      </c>
      <c r="D2852" s="70">
        <f t="shared" ref="D2852:AG2852" si="5835">D2850-D2846</f>
        <v>0</v>
      </c>
      <c r="E2852" s="70">
        <f t="shared" si="5835"/>
        <v>0</v>
      </c>
      <c r="F2852" s="70">
        <f t="shared" si="5835"/>
        <v>0</v>
      </c>
      <c r="G2852" s="70">
        <f t="shared" si="5835"/>
        <v>0</v>
      </c>
      <c r="H2852" s="70">
        <f t="shared" si="5835"/>
        <v>0</v>
      </c>
      <c r="I2852" s="70">
        <f t="shared" si="5835"/>
        <v>0</v>
      </c>
      <c r="J2852" s="70">
        <f t="shared" si="5835"/>
        <v>0</v>
      </c>
      <c r="K2852" s="70">
        <f t="shared" si="5835"/>
        <v>0</v>
      </c>
      <c r="L2852" s="70">
        <f t="shared" si="5835"/>
        <v>0</v>
      </c>
      <c r="M2852" s="70">
        <f t="shared" si="5835"/>
        <v>0</v>
      </c>
      <c r="N2852" s="70">
        <f t="shared" si="5835"/>
        <v>0</v>
      </c>
      <c r="O2852" s="70">
        <f t="shared" si="5835"/>
        <v>0</v>
      </c>
      <c r="P2852" s="70">
        <f t="shared" si="5835"/>
        <v>0</v>
      </c>
      <c r="Q2852" s="70">
        <f t="shared" si="5835"/>
        <v>0</v>
      </c>
      <c r="R2852" s="70">
        <f t="shared" si="5835"/>
        <v>0</v>
      </c>
      <c r="S2852" s="70">
        <f t="shared" si="5835"/>
        <v>0</v>
      </c>
      <c r="T2852" s="70">
        <f t="shared" si="5835"/>
        <v>0</v>
      </c>
      <c r="U2852" s="70">
        <f t="shared" si="5835"/>
        <v>0</v>
      </c>
      <c r="V2852" s="70">
        <f t="shared" si="5835"/>
        <v>0</v>
      </c>
      <c r="W2852" s="70">
        <f t="shared" si="5835"/>
        <v>0</v>
      </c>
      <c r="X2852" s="70">
        <f t="shared" si="5835"/>
        <v>0</v>
      </c>
      <c r="Y2852" s="70">
        <f t="shared" si="5835"/>
        <v>0</v>
      </c>
      <c r="Z2852" s="70">
        <f t="shared" si="5835"/>
        <v>0</v>
      </c>
      <c r="AA2852" s="70">
        <f t="shared" si="5835"/>
        <v>0</v>
      </c>
      <c r="AB2852" s="70">
        <f t="shared" si="5835"/>
        <v>0</v>
      </c>
      <c r="AC2852" s="70">
        <f t="shared" si="5835"/>
        <v>0</v>
      </c>
      <c r="AD2852" s="70">
        <f t="shared" si="5835"/>
        <v>0</v>
      </c>
      <c r="AE2852" s="70">
        <f t="shared" si="5835"/>
        <v>0</v>
      </c>
      <c r="AF2852" s="70">
        <f t="shared" si="5835"/>
        <v>0</v>
      </c>
      <c r="AG2852" s="71">
        <f t="shared" si="5835"/>
        <v>0</v>
      </c>
    </row>
    <row r="2853" spans="1:33" s="29" customFormat="1" ht="14.15" customHeight="1" x14ac:dyDescent="0.25">
      <c r="A2853" s="41" t="s">
        <v>12</v>
      </c>
      <c r="B2853" s="48" t="str">
        <f>IFERROR(B2849/B2844,"0.00%")</f>
        <v>0.00%</v>
      </c>
      <c r="C2853" s="72" t="str">
        <f>IFERROR(C2849/C2844,"0.00%")</f>
        <v>0.00%</v>
      </c>
      <c r="D2853" s="73" t="str">
        <f t="shared" ref="D2853:AG2853" si="5836">IFERROR(D2849/D2844,"0.00%")</f>
        <v>0.00%</v>
      </c>
      <c r="E2853" s="73" t="str">
        <f t="shared" si="5836"/>
        <v>0.00%</v>
      </c>
      <c r="F2853" s="73" t="str">
        <f t="shared" si="5836"/>
        <v>0.00%</v>
      </c>
      <c r="G2853" s="73" t="str">
        <f t="shared" si="5836"/>
        <v>0.00%</v>
      </c>
      <c r="H2853" s="73" t="str">
        <f t="shared" si="5836"/>
        <v>0.00%</v>
      </c>
      <c r="I2853" s="73" t="str">
        <f t="shared" si="5836"/>
        <v>0.00%</v>
      </c>
      <c r="J2853" s="73" t="str">
        <f t="shared" si="5836"/>
        <v>0.00%</v>
      </c>
      <c r="K2853" s="73" t="str">
        <f t="shared" si="5836"/>
        <v>0.00%</v>
      </c>
      <c r="L2853" s="73" t="str">
        <f t="shared" si="5836"/>
        <v>0.00%</v>
      </c>
      <c r="M2853" s="73" t="str">
        <f t="shared" si="5836"/>
        <v>0.00%</v>
      </c>
      <c r="N2853" s="73" t="str">
        <f t="shared" si="5836"/>
        <v>0.00%</v>
      </c>
      <c r="O2853" s="73" t="str">
        <f t="shared" si="5836"/>
        <v>0.00%</v>
      </c>
      <c r="P2853" s="73" t="str">
        <f t="shared" si="5836"/>
        <v>0.00%</v>
      </c>
      <c r="Q2853" s="73" t="str">
        <f t="shared" si="5836"/>
        <v>0.00%</v>
      </c>
      <c r="R2853" s="73" t="str">
        <f t="shared" si="5836"/>
        <v>0.00%</v>
      </c>
      <c r="S2853" s="73" t="str">
        <f t="shared" si="5836"/>
        <v>0.00%</v>
      </c>
      <c r="T2853" s="73" t="str">
        <f t="shared" si="5836"/>
        <v>0.00%</v>
      </c>
      <c r="U2853" s="73" t="str">
        <f t="shared" si="5836"/>
        <v>0.00%</v>
      </c>
      <c r="V2853" s="73" t="str">
        <f t="shared" si="5836"/>
        <v>0.00%</v>
      </c>
      <c r="W2853" s="73" t="str">
        <f t="shared" si="5836"/>
        <v>0.00%</v>
      </c>
      <c r="X2853" s="73" t="str">
        <f t="shared" si="5836"/>
        <v>0.00%</v>
      </c>
      <c r="Y2853" s="73" t="str">
        <f t="shared" si="5836"/>
        <v>0.00%</v>
      </c>
      <c r="Z2853" s="73" t="str">
        <f t="shared" si="5836"/>
        <v>0.00%</v>
      </c>
      <c r="AA2853" s="73" t="str">
        <f t="shared" si="5836"/>
        <v>0.00%</v>
      </c>
      <c r="AB2853" s="73" t="str">
        <f t="shared" si="5836"/>
        <v>0.00%</v>
      </c>
      <c r="AC2853" s="73" t="str">
        <f t="shared" si="5836"/>
        <v>0.00%</v>
      </c>
      <c r="AD2853" s="73" t="str">
        <f t="shared" si="5836"/>
        <v>0.00%</v>
      </c>
      <c r="AE2853" s="73" t="str">
        <f t="shared" si="5836"/>
        <v>0.00%</v>
      </c>
      <c r="AF2853" s="73" t="str">
        <f t="shared" si="5836"/>
        <v>0.00%</v>
      </c>
      <c r="AG2853" s="74" t="str">
        <f t="shared" si="5836"/>
        <v>0.00%</v>
      </c>
    </row>
    <row r="2854" spans="1:33" s="29" customFormat="1" ht="14.15" customHeight="1" x14ac:dyDescent="0.25">
      <c r="A2854" s="41" t="s">
        <v>8</v>
      </c>
      <c r="B2854" s="48" t="str">
        <f t="shared" ref="B2854:AG2854" si="5837">IFERROR(B2844/B2843,"0.00%")</f>
        <v>0.00%</v>
      </c>
      <c r="C2854" s="72" t="str">
        <f t="shared" si="5837"/>
        <v>0.00%</v>
      </c>
      <c r="D2854" s="73" t="str">
        <f t="shared" si="5837"/>
        <v>0.00%</v>
      </c>
      <c r="E2854" s="73" t="str">
        <f t="shared" si="5837"/>
        <v>0.00%</v>
      </c>
      <c r="F2854" s="73" t="str">
        <f t="shared" si="5837"/>
        <v>0.00%</v>
      </c>
      <c r="G2854" s="73" t="str">
        <f t="shared" si="5837"/>
        <v>0.00%</v>
      </c>
      <c r="H2854" s="73" t="str">
        <f t="shared" si="5837"/>
        <v>0.00%</v>
      </c>
      <c r="I2854" s="73" t="str">
        <f t="shared" si="5837"/>
        <v>0.00%</v>
      </c>
      <c r="J2854" s="73" t="str">
        <f t="shared" si="5837"/>
        <v>0.00%</v>
      </c>
      <c r="K2854" s="73" t="str">
        <f t="shared" si="5837"/>
        <v>0.00%</v>
      </c>
      <c r="L2854" s="73" t="str">
        <f t="shared" si="5837"/>
        <v>0.00%</v>
      </c>
      <c r="M2854" s="73" t="str">
        <f t="shared" si="5837"/>
        <v>0.00%</v>
      </c>
      <c r="N2854" s="73" t="str">
        <f t="shared" si="5837"/>
        <v>0.00%</v>
      </c>
      <c r="O2854" s="73" t="str">
        <f t="shared" si="5837"/>
        <v>0.00%</v>
      </c>
      <c r="P2854" s="73" t="str">
        <f t="shared" si="5837"/>
        <v>0.00%</v>
      </c>
      <c r="Q2854" s="73" t="str">
        <f t="shared" si="5837"/>
        <v>0.00%</v>
      </c>
      <c r="R2854" s="73" t="str">
        <f t="shared" si="5837"/>
        <v>0.00%</v>
      </c>
      <c r="S2854" s="73" t="str">
        <f t="shared" si="5837"/>
        <v>0.00%</v>
      </c>
      <c r="T2854" s="73" t="str">
        <f t="shared" si="5837"/>
        <v>0.00%</v>
      </c>
      <c r="U2854" s="73" t="str">
        <f t="shared" si="5837"/>
        <v>0.00%</v>
      </c>
      <c r="V2854" s="73" t="str">
        <f t="shared" si="5837"/>
        <v>0.00%</v>
      </c>
      <c r="W2854" s="73" t="str">
        <f t="shared" si="5837"/>
        <v>0.00%</v>
      </c>
      <c r="X2854" s="73" t="str">
        <f t="shared" si="5837"/>
        <v>0.00%</v>
      </c>
      <c r="Y2854" s="73" t="str">
        <f t="shared" si="5837"/>
        <v>0.00%</v>
      </c>
      <c r="Z2854" s="73" t="str">
        <f t="shared" si="5837"/>
        <v>0.00%</v>
      </c>
      <c r="AA2854" s="73" t="str">
        <f t="shared" si="5837"/>
        <v>0.00%</v>
      </c>
      <c r="AB2854" s="73" t="str">
        <f t="shared" si="5837"/>
        <v>0.00%</v>
      </c>
      <c r="AC2854" s="73" t="str">
        <f t="shared" si="5837"/>
        <v>0.00%</v>
      </c>
      <c r="AD2854" s="73" t="str">
        <f t="shared" si="5837"/>
        <v>0.00%</v>
      </c>
      <c r="AE2854" s="73" t="str">
        <f t="shared" si="5837"/>
        <v>0.00%</v>
      </c>
      <c r="AF2854" s="73" t="str">
        <f t="shared" si="5837"/>
        <v>0.00%</v>
      </c>
      <c r="AG2854" s="74" t="str">
        <f t="shared" si="5837"/>
        <v>0.00%</v>
      </c>
    </row>
    <row r="2855" spans="1:33" s="29" customFormat="1" ht="14.15" customHeight="1" x14ac:dyDescent="0.25">
      <c r="A2855" s="41" t="s">
        <v>14</v>
      </c>
      <c r="B2855" s="48" t="str">
        <f>IFERROR(B2852/B2846,"0.00%")</f>
        <v>0.00%</v>
      </c>
      <c r="C2855" s="72" t="str">
        <f>IFERROR(C2852/C2846,"0.00%")</f>
        <v>0.00%</v>
      </c>
      <c r="D2855" s="73" t="str">
        <f t="shared" ref="D2855:AG2855" si="5838">IFERROR(D2852/D2846,"0.00%")</f>
        <v>0.00%</v>
      </c>
      <c r="E2855" s="73" t="str">
        <f t="shared" si="5838"/>
        <v>0.00%</v>
      </c>
      <c r="F2855" s="73" t="str">
        <f t="shared" si="5838"/>
        <v>0.00%</v>
      </c>
      <c r="G2855" s="73" t="str">
        <f t="shared" si="5838"/>
        <v>0.00%</v>
      </c>
      <c r="H2855" s="73" t="str">
        <f t="shared" si="5838"/>
        <v>0.00%</v>
      </c>
      <c r="I2855" s="73" t="str">
        <f t="shared" si="5838"/>
        <v>0.00%</v>
      </c>
      <c r="J2855" s="73" t="str">
        <f t="shared" si="5838"/>
        <v>0.00%</v>
      </c>
      <c r="K2855" s="73" t="str">
        <f t="shared" si="5838"/>
        <v>0.00%</v>
      </c>
      <c r="L2855" s="73" t="str">
        <f t="shared" si="5838"/>
        <v>0.00%</v>
      </c>
      <c r="M2855" s="73" t="str">
        <f t="shared" si="5838"/>
        <v>0.00%</v>
      </c>
      <c r="N2855" s="73" t="str">
        <f t="shared" si="5838"/>
        <v>0.00%</v>
      </c>
      <c r="O2855" s="73" t="str">
        <f t="shared" si="5838"/>
        <v>0.00%</v>
      </c>
      <c r="P2855" s="73" t="str">
        <f t="shared" si="5838"/>
        <v>0.00%</v>
      </c>
      <c r="Q2855" s="73" t="str">
        <f t="shared" si="5838"/>
        <v>0.00%</v>
      </c>
      <c r="R2855" s="73" t="str">
        <f t="shared" si="5838"/>
        <v>0.00%</v>
      </c>
      <c r="S2855" s="73" t="str">
        <f t="shared" si="5838"/>
        <v>0.00%</v>
      </c>
      <c r="T2855" s="73" t="str">
        <f t="shared" si="5838"/>
        <v>0.00%</v>
      </c>
      <c r="U2855" s="73" t="str">
        <f t="shared" si="5838"/>
        <v>0.00%</v>
      </c>
      <c r="V2855" s="73" t="str">
        <f t="shared" si="5838"/>
        <v>0.00%</v>
      </c>
      <c r="W2855" s="73" t="str">
        <f t="shared" si="5838"/>
        <v>0.00%</v>
      </c>
      <c r="X2855" s="73" t="str">
        <f t="shared" si="5838"/>
        <v>0.00%</v>
      </c>
      <c r="Y2855" s="73" t="str">
        <f t="shared" si="5838"/>
        <v>0.00%</v>
      </c>
      <c r="Z2855" s="73" t="str">
        <f t="shared" si="5838"/>
        <v>0.00%</v>
      </c>
      <c r="AA2855" s="73" t="str">
        <f t="shared" si="5838"/>
        <v>0.00%</v>
      </c>
      <c r="AB2855" s="73" t="str">
        <f t="shared" si="5838"/>
        <v>0.00%</v>
      </c>
      <c r="AC2855" s="73" t="str">
        <f t="shared" si="5838"/>
        <v>0.00%</v>
      </c>
      <c r="AD2855" s="73" t="str">
        <f t="shared" si="5838"/>
        <v>0.00%</v>
      </c>
      <c r="AE2855" s="73" t="str">
        <f t="shared" si="5838"/>
        <v>0.00%</v>
      </c>
      <c r="AF2855" s="73" t="str">
        <f t="shared" si="5838"/>
        <v>0.00%</v>
      </c>
      <c r="AG2855" s="74" t="str">
        <f t="shared" si="5838"/>
        <v>0.00%</v>
      </c>
    </row>
    <row r="2856" spans="1:33" s="29" customFormat="1" ht="14.15" customHeight="1" x14ac:dyDescent="0.25">
      <c r="A2856" s="41" t="s">
        <v>3</v>
      </c>
      <c r="B2856" s="36" t="str">
        <f>IFERROR(B2846/B2844,"$0.00")</f>
        <v>$0.00</v>
      </c>
      <c r="C2856" s="69" t="str">
        <f>IFERROR(C2846/C2844,"$0.00")</f>
        <v>$0.00</v>
      </c>
      <c r="D2856" s="70" t="str">
        <f t="shared" ref="D2856:AG2856" si="5839">IFERROR(D2846/D2844,"$0.00")</f>
        <v>$0.00</v>
      </c>
      <c r="E2856" s="70" t="str">
        <f t="shared" si="5839"/>
        <v>$0.00</v>
      </c>
      <c r="F2856" s="70" t="str">
        <f t="shared" si="5839"/>
        <v>$0.00</v>
      </c>
      <c r="G2856" s="70" t="str">
        <f t="shared" si="5839"/>
        <v>$0.00</v>
      </c>
      <c r="H2856" s="70" t="str">
        <f t="shared" si="5839"/>
        <v>$0.00</v>
      </c>
      <c r="I2856" s="70" t="str">
        <f t="shared" si="5839"/>
        <v>$0.00</v>
      </c>
      <c r="J2856" s="70" t="str">
        <f t="shared" si="5839"/>
        <v>$0.00</v>
      </c>
      <c r="K2856" s="70" t="str">
        <f t="shared" si="5839"/>
        <v>$0.00</v>
      </c>
      <c r="L2856" s="70" t="str">
        <f t="shared" si="5839"/>
        <v>$0.00</v>
      </c>
      <c r="M2856" s="70" t="str">
        <f t="shared" si="5839"/>
        <v>$0.00</v>
      </c>
      <c r="N2856" s="70" t="str">
        <f t="shared" si="5839"/>
        <v>$0.00</v>
      </c>
      <c r="O2856" s="70" t="str">
        <f t="shared" si="5839"/>
        <v>$0.00</v>
      </c>
      <c r="P2856" s="70" t="str">
        <f t="shared" si="5839"/>
        <v>$0.00</v>
      </c>
      <c r="Q2856" s="70" t="str">
        <f t="shared" si="5839"/>
        <v>$0.00</v>
      </c>
      <c r="R2856" s="70" t="str">
        <f t="shared" si="5839"/>
        <v>$0.00</v>
      </c>
      <c r="S2856" s="70" t="str">
        <f t="shared" si="5839"/>
        <v>$0.00</v>
      </c>
      <c r="T2856" s="70" t="str">
        <f t="shared" si="5839"/>
        <v>$0.00</v>
      </c>
      <c r="U2856" s="70" t="str">
        <f t="shared" si="5839"/>
        <v>$0.00</v>
      </c>
      <c r="V2856" s="70" t="str">
        <f t="shared" si="5839"/>
        <v>$0.00</v>
      </c>
      <c r="W2856" s="70" t="str">
        <f t="shared" si="5839"/>
        <v>$0.00</v>
      </c>
      <c r="X2856" s="70" t="str">
        <f t="shared" si="5839"/>
        <v>$0.00</v>
      </c>
      <c r="Y2856" s="70" t="str">
        <f t="shared" si="5839"/>
        <v>$0.00</v>
      </c>
      <c r="Z2856" s="70" t="str">
        <f t="shared" si="5839"/>
        <v>$0.00</v>
      </c>
      <c r="AA2856" s="70" t="str">
        <f t="shared" si="5839"/>
        <v>$0.00</v>
      </c>
      <c r="AB2856" s="70" t="str">
        <f t="shared" si="5839"/>
        <v>$0.00</v>
      </c>
      <c r="AC2856" s="70" t="str">
        <f t="shared" si="5839"/>
        <v>$0.00</v>
      </c>
      <c r="AD2856" s="70" t="str">
        <f t="shared" si="5839"/>
        <v>$0.00</v>
      </c>
      <c r="AE2856" s="70" t="str">
        <f t="shared" si="5839"/>
        <v>$0.00</v>
      </c>
      <c r="AF2856" s="70" t="str">
        <f t="shared" si="5839"/>
        <v>$0.00</v>
      </c>
      <c r="AG2856" s="71" t="str">
        <f t="shared" si="5839"/>
        <v>$0.00</v>
      </c>
    </row>
    <row r="2857" spans="1:33" s="29" customFormat="1" ht="14.15" customHeight="1" x14ac:dyDescent="0.25">
      <c r="A2857" s="41" t="s">
        <v>5</v>
      </c>
      <c r="B2857" s="36" t="str">
        <f>IFERROR(B2850/B2844,"$0.00")</f>
        <v>$0.00</v>
      </c>
      <c r="C2857" s="69" t="str">
        <f>IFERROR(C2850/C2844,"$0.00")</f>
        <v>$0.00</v>
      </c>
      <c r="D2857" s="70" t="str">
        <f t="shared" ref="D2857:AG2857" si="5840">IFERROR(D2850/D2844,"$0.00")</f>
        <v>$0.00</v>
      </c>
      <c r="E2857" s="70" t="str">
        <f t="shared" si="5840"/>
        <v>$0.00</v>
      </c>
      <c r="F2857" s="70" t="str">
        <f t="shared" si="5840"/>
        <v>$0.00</v>
      </c>
      <c r="G2857" s="70" t="str">
        <f t="shared" si="5840"/>
        <v>$0.00</v>
      </c>
      <c r="H2857" s="70" t="str">
        <f t="shared" si="5840"/>
        <v>$0.00</v>
      </c>
      <c r="I2857" s="70" t="str">
        <f t="shared" si="5840"/>
        <v>$0.00</v>
      </c>
      <c r="J2857" s="70" t="str">
        <f t="shared" si="5840"/>
        <v>$0.00</v>
      </c>
      <c r="K2857" s="70" t="str">
        <f t="shared" si="5840"/>
        <v>$0.00</v>
      </c>
      <c r="L2857" s="70" t="str">
        <f t="shared" si="5840"/>
        <v>$0.00</v>
      </c>
      <c r="M2857" s="70" t="str">
        <f t="shared" si="5840"/>
        <v>$0.00</v>
      </c>
      <c r="N2857" s="70" t="str">
        <f t="shared" si="5840"/>
        <v>$0.00</v>
      </c>
      <c r="O2857" s="70" t="str">
        <f t="shared" si="5840"/>
        <v>$0.00</v>
      </c>
      <c r="P2857" s="70" t="str">
        <f t="shared" si="5840"/>
        <v>$0.00</v>
      </c>
      <c r="Q2857" s="70" t="str">
        <f t="shared" si="5840"/>
        <v>$0.00</v>
      </c>
      <c r="R2857" s="70" t="str">
        <f t="shared" si="5840"/>
        <v>$0.00</v>
      </c>
      <c r="S2857" s="70" t="str">
        <f t="shared" si="5840"/>
        <v>$0.00</v>
      </c>
      <c r="T2857" s="70" t="str">
        <f t="shared" si="5840"/>
        <v>$0.00</v>
      </c>
      <c r="U2857" s="70" t="str">
        <f t="shared" si="5840"/>
        <v>$0.00</v>
      </c>
      <c r="V2857" s="70" t="str">
        <f t="shared" si="5840"/>
        <v>$0.00</v>
      </c>
      <c r="W2857" s="70" t="str">
        <f t="shared" si="5840"/>
        <v>$0.00</v>
      </c>
      <c r="X2857" s="70" t="str">
        <f t="shared" si="5840"/>
        <v>$0.00</v>
      </c>
      <c r="Y2857" s="70" t="str">
        <f t="shared" si="5840"/>
        <v>$0.00</v>
      </c>
      <c r="Z2857" s="70" t="str">
        <f t="shared" si="5840"/>
        <v>$0.00</v>
      </c>
      <c r="AA2857" s="70" t="str">
        <f t="shared" si="5840"/>
        <v>$0.00</v>
      </c>
      <c r="AB2857" s="70" t="str">
        <f t="shared" si="5840"/>
        <v>$0.00</v>
      </c>
      <c r="AC2857" s="70" t="str">
        <f t="shared" si="5840"/>
        <v>$0.00</v>
      </c>
      <c r="AD2857" s="70" t="str">
        <f t="shared" si="5840"/>
        <v>$0.00</v>
      </c>
      <c r="AE2857" s="70" t="str">
        <f t="shared" si="5840"/>
        <v>$0.00</v>
      </c>
      <c r="AF2857" s="70" t="str">
        <f t="shared" si="5840"/>
        <v>$0.00</v>
      </c>
      <c r="AG2857" s="71" t="str">
        <f t="shared" si="5840"/>
        <v>$0.00</v>
      </c>
    </row>
    <row r="2858" spans="1:33" s="29" customFormat="1" ht="14.15" customHeight="1" x14ac:dyDescent="0.25">
      <c r="A2858" s="41" t="s">
        <v>13</v>
      </c>
      <c r="B2858" s="36">
        <f>IFERROR(B2846/B2849,B2846)</f>
        <v>0</v>
      </c>
      <c r="C2858" s="69">
        <f>IFERROR(C2846/C2849,C2846)</f>
        <v>0</v>
      </c>
      <c r="D2858" s="70">
        <f t="shared" ref="D2858:AG2858" si="5841">IFERROR(D2846/D2849,D2846)</f>
        <v>0</v>
      </c>
      <c r="E2858" s="70">
        <f t="shared" si="5841"/>
        <v>0</v>
      </c>
      <c r="F2858" s="70">
        <f t="shared" si="5841"/>
        <v>0</v>
      </c>
      <c r="G2858" s="70">
        <f t="shared" si="5841"/>
        <v>0</v>
      </c>
      <c r="H2858" s="70">
        <f t="shared" si="5841"/>
        <v>0</v>
      </c>
      <c r="I2858" s="70">
        <f t="shared" si="5841"/>
        <v>0</v>
      </c>
      <c r="J2858" s="70">
        <f t="shared" si="5841"/>
        <v>0</v>
      </c>
      <c r="K2858" s="70">
        <f t="shared" si="5841"/>
        <v>0</v>
      </c>
      <c r="L2858" s="70">
        <f t="shared" si="5841"/>
        <v>0</v>
      </c>
      <c r="M2858" s="70">
        <f t="shared" si="5841"/>
        <v>0</v>
      </c>
      <c r="N2858" s="70">
        <f t="shared" si="5841"/>
        <v>0</v>
      </c>
      <c r="O2858" s="70">
        <f t="shared" si="5841"/>
        <v>0</v>
      </c>
      <c r="P2858" s="70">
        <f t="shared" si="5841"/>
        <v>0</v>
      </c>
      <c r="Q2858" s="70">
        <f t="shared" si="5841"/>
        <v>0</v>
      </c>
      <c r="R2858" s="70">
        <f t="shared" si="5841"/>
        <v>0</v>
      </c>
      <c r="S2858" s="70">
        <f t="shared" si="5841"/>
        <v>0</v>
      </c>
      <c r="T2858" s="70">
        <f t="shared" si="5841"/>
        <v>0</v>
      </c>
      <c r="U2858" s="70">
        <f t="shared" si="5841"/>
        <v>0</v>
      </c>
      <c r="V2858" s="70">
        <f t="shared" si="5841"/>
        <v>0</v>
      </c>
      <c r="W2858" s="70">
        <f t="shared" si="5841"/>
        <v>0</v>
      </c>
      <c r="X2858" s="70">
        <f t="shared" si="5841"/>
        <v>0</v>
      </c>
      <c r="Y2858" s="70">
        <f t="shared" si="5841"/>
        <v>0</v>
      </c>
      <c r="Z2858" s="70">
        <f t="shared" si="5841"/>
        <v>0</v>
      </c>
      <c r="AA2858" s="70">
        <f t="shared" si="5841"/>
        <v>0</v>
      </c>
      <c r="AB2858" s="70">
        <f t="shared" si="5841"/>
        <v>0</v>
      </c>
      <c r="AC2858" s="70">
        <f t="shared" si="5841"/>
        <v>0</v>
      </c>
      <c r="AD2858" s="70">
        <f t="shared" si="5841"/>
        <v>0</v>
      </c>
      <c r="AE2858" s="70">
        <f t="shared" si="5841"/>
        <v>0</v>
      </c>
      <c r="AF2858" s="70">
        <f t="shared" si="5841"/>
        <v>0</v>
      </c>
      <c r="AG2858" s="71">
        <f t="shared" si="5841"/>
        <v>0</v>
      </c>
    </row>
    <row r="2859" spans="1:33" s="29" customFormat="1" ht="14.15" customHeight="1" x14ac:dyDescent="0.25">
      <c r="A2859" s="41" t="s">
        <v>17</v>
      </c>
      <c r="B2859" s="36">
        <f>IFERROR(B2846/B2848,B2846)</f>
        <v>0</v>
      </c>
      <c r="C2859" s="69">
        <f>IFERROR(C2846/C2848,C2846)</f>
        <v>0</v>
      </c>
      <c r="D2859" s="70">
        <f t="shared" ref="D2859:AG2859" si="5842">IFERROR(D2846/D2848,D2846)</f>
        <v>0</v>
      </c>
      <c r="E2859" s="70">
        <f t="shared" si="5842"/>
        <v>0</v>
      </c>
      <c r="F2859" s="70">
        <f t="shared" si="5842"/>
        <v>0</v>
      </c>
      <c r="G2859" s="70">
        <f t="shared" si="5842"/>
        <v>0</v>
      </c>
      <c r="H2859" s="70">
        <f t="shared" si="5842"/>
        <v>0</v>
      </c>
      <c r="I2859" s="70">
        <f t="shared" si="5842"/>
        <v>0</v>
      </c>
      <c r="J2859" s="70">
        <f t="shared" si="5842"/>
        <v>0</v>
      </c>
      <c r="K2859" s="70">
        <f t="shared" si="5842"/>
        <v>0</v>
      </c>
      <c r="L2859" s="70">
        <f t="shared" si="5842"/>
        <v>0</v>
      </c>
      <c r="M2859" s="70">
        <f t="shared" si="5842"/>
        <v>0</v>
      </c>
      <c r="N2859" s="70">
        <f t="shared" si="5842"/>
        <v>0</v>
      </c>
      <c r="O2859" s="70">
        <f t="shared" si="5842"/>
        <v>0</v>
      </c>
      <c r="P2859" s="70">
        <f t="shared" si="5842"/>
        <v>0</v>
      </c>
      <c r="Q2859" s="70">
        <f t="shared" si="5842"/>
        <v>0</v>
      </c>
      <c r="R2859" s="70">
        <f t="shared" si="5842"/>
        <v>0</v>
      </c>
      <c r="S2859" s="70">
        <f t="shared" si="5842"/>
        <v>0</v>
      </c>
      <c r="T2859" s="70">
        <f t="shared" si="5842"/>
        <v>0</v>
      </c>
      <c r="U2859" s="70">
        <f t="shared" si="5842"/>
        <v>0</v>
      </c>
      <c r="V2859" s="70">
        <f t="shared" si="5842"/>
        <v>0</v>
      </c>
      <c r="W2859" s="70">
        <f t="shared" si="5842"/>
        <v>0</v>
      </c>
      <c r="X2859" s="70">
        <f t="shared" si="5842"/>
        <v>0</v>
      </c>
      <c r="Y2859" s="70">
        <f t="shared" si="5842"/>
        <v>0</v>
      </c>
      <c r="Z2859" s="70">
        <f t="shared" si="5842"/>
        <v>0</v>
      </c>
      <c r="AA2859" s="70">
        <f t="shared" si="5842"/>
        <v>0</v>
      </c>
      <c r="AB2859" s="70">
        <f t="shared" si="5842"/>
        <v>0</v>
      </c>
      <c r="AC2859" s="70">
        <f t="shared" si="5842"/>
        <v>0</v>
      </c>
      <c r="AD2859" s="70">
        <f t="shared" si="5842"/>
        <v>0</v>
      </c>
      <c r="AE2859" s="70">
        <f t="shared" si="5842"/>
        <v>0</v>
      </c>
      <c r="AF2859" s="70">
        <f t="shared" si="5842"/>
        <v>0</v>
      </c>
      <c r="AG2859" s="71">
        <f t="shared" si="5842"/>
        <v>0</v>
      </c>
    </row>
    <row r="2860" spans="1:33" s="29" customFormat="1" ht="14.15" customHeight="1" thickBot="1" x14ac:dyDescent="0.3">
      <c r="A2860" s="52" t="s">
        <v>16</v>
      </c>
      <c r="B2860" s="53" t="str">
        <f>IFERROR(B2844/B2848*0.01,"0%")</f>
        <v>0%</v>
      </c>
      <c r="C2860" s="75" t="str">
        <f>IFERROR(C2844/C2848*0.01,"0%")</f>
        <v>0%</v>
      </c>
      <c r="D2860" s="76" t="str">
        <f t="shared" ref="D2860:AG2860" si="5843">IFERROR(D2844/D2848*0.01,"0%")</f>
        <v>0%</v>
      </c>
      <c r="E2860" s="76" t="str">
        <f t="shared" si="5843"/>
        <v>0%</v>
      </c>
      <c r="F2860" s="76" t="str">
        <f t="shared" si="5843"/>
        <v>0%</v>
      </c>
      <c r="G2860" s="76" t="str">
        <f t="shared" si="5843"/>
        <v>0%</v>
      </c>
      <c r="H2860" s="76" t="str">
        <f t="shared" si="5843"/>
        <v>0%</v>
      </c>
      <c r="I2860" s="76" t="str">
        <f t="shared" si="5843"/>
        <v>0%</v>
      </c>
      <c r="J2860" s="76" t="str">
        <f t="shared" si="5843"/>
        <v>0%</v>
      </c>
      <c r="K2860" s="76" t="str">
        <f t="shared" si="5843"/>
        <v>0%</v>
      </c>
      <c r="L2860" s="76" t="str">
        <f t="shared" si="5843"/>
        <v>0%</v>
      </c>
      <c r="M2860" s="76" t="str">
        <f t="shared" si="5843"/>
        <v>0%</v>
      </c>
      <c r="N2860" s="76" t="str">
        <f t="shared" si="5843"/>
        <v>0%</v>
      </c>
      <c r="O2860" s="76" t="str">
        <f t="shared" si="5843"/>
        <v>0%</v>
      </c>
      <c r="P2860" s="76" t="str">
        <f t="shared" si="5843"/>
        <v>0%</v>
      </c>
      <c r="Q2860" s="76" t="str">
        <f t="shared" si="5843"/>
        <v>0%</v>
      </c>
      <c r="R2860" s="76" t="str">
        <f t="shared" si="5843"/>
        <v>0%</v>
      </c>
      <c r="S2860" s="76" t="str">
        <f t="shared" si="5843"/>
        <v>0%</v>
      </c>
      <c r="T2860" s="76" t="str">
        <f t="shared" si="5843"/>
        <v>0%</v>
      </c>
      <c r="U2860" s="76" t="str">
        <f t="shared" si="5843"/>
        <v>0%</v>
      </c>
      <c r="V2860" s="76" t="str">
        <f t="shared" si="5843"/>
        <v>0%</v>
      </c>
      <c r="W2860" s="76" t="str">
        <f t="shared" si="5843"/>
        <v>0%</v>
      </c>
      <c r="X2860" s="76" t="str">
        <f t="shared" si="5843"/>
        <v>0%</v>
      </c>
      <c r="Y2860" s="76" t="str">
        <f t="shared" si="5843"/>
        <v>0%</v>
      </c>
      <c r="Z2860" s="76" t="str">
        <f t="shared" si="5843"/>
        <v>0%</v>
      </c>
      <c r="AA2860" s="76" t="str">
        <f t="shared" si="5843"/>
        <v>0%</v>
      </c>
      <c r="AB2860" s="76" t="str">
        <f t="shared" si="5843"/>
        <v>0%</v>
      </c>
      <c r="AC2860" s="76" t="str">
        <f t="shared" si="5843"/>
        <v>0%</v>
      </c>
      <c r="AD2860" s="76" t="str">
        <f t="shared" si="5843"/>
        <v>0%</v>
      </c>
      <c r="AE2860" s="76" t="str">
        <f t="shared" si="5843"/>
        <v>0%</v>
      </c>
      <c r="AF2860" s="76" t="str">
        <f t="shared" si="5843"/>
        <v>0%</v>
      </c>
      <c r="AG2860" s="77" t="str">
        <f t="shared" si="5843"/>
        <v>0%</v>
      </c>
    </row>
    <row r="2861" spans="1:33" ht="6" customHeight="1" thickBot="1" x14ac:dyDescent="0.35">
      <c r="A2861" s="78"/>
      <c r="B2861" s="79"/>
      <c r="C2861" s="80"/>
      <c r="D2861" s="81"/>
      <c r="E2861" s="81"/>
      <c r="F2861" s="81"/>
      <c r="G2861" s="81"/>
      <c r="H2861" s="81"/>
      <c r="I2861" s="81"/>
      <c r="J2861" s="81"/>
      <c r="K2861" s="81"/>
      <c r="L2861" s="81"/>
      <c r="M2861" s="81"/>
      <c r="N2861" s="81"/>
      <c r="O2861" s="81"/>
      <c r="P2861" s="81"/>
      <c r="Q2861" s="81"/>
      <c r="R2861" s="81"/>
      <c r="S2861" s="81"/>
      <c r="T2861" s="81"/>
      <c r="U2861" s="81"/>
      <c r="V2861" s="81"/>
      <c r="W2861" s="81"/>
      <c r="X2861" s="81"/>
      <c r="Y2861" s="81"/>
      <c r="Z2861" s="81"/>
      <c r="AA2861" s="81"/>
      <c r="AB2861" s="81"/>
      <c r="AC2861" s="81"/>
      <c r="AD2861" s="81"/>
      <c r="AE2861" s="81"/>
      <c r="AF2861" s="81"/>
      <c r="AG2861" s="79"/>
    </row>
    <row r="2862" spans="1:33" s="23" customFormat="1" ht="23.25" customHeight="1" thickBot="1" x14ac:dyDescent="0.3">
      <c r="A2862" s="62"/>
      <c r="B2862" s="63" t="s">
        <v>1</v>
      </c>
      <c r="C2862" s="64">
        <f>C2842</f>
        <v>44409</v>
      </c>
      <c r="D2862" s="64">
        <f>C2862+1</f>
        <v>44410</v>
      </c>
      <c r="E2862" s="64">
        <f t="shared" ref="E2862" si="5844">D2862+1</f>
        <v>44411</v>
      </c>
      <c r="F2862" s="64">
        <f t="shared" ref="F2862" si="5845">E2862+1</f>
        <v>44412</v>
      </c>
      <c r="G2862" s="64">
        <f t="shared" ref="G2862" si="5846">F2862+1</f>
        <v>44413</v>
      </c>
      <c r="H2862" s="64">
        <f t="shared" ref="H2862" si="5847">G2862+1</f>
        <v>44414</v>
      </c>
      <c r="I2862" s="64">
        <f t="shared" ref="I2862" si="5848">H2862+1</f>
        <v>44415</v>
      </c>
      <c r="J2862" s="64">
        <f t="shared" ref="J2862" si="5849">I2862+1</f>
        <v>44416</v>
      </c>
      <c r="K2862" s="64">
        <f t="shared" ref="K2862" si="5850">J2862+1</f>
        <v>44417</v>
      </c>
      <c r="L2862" s="64">
        <f t="shared" ref="L2862" si="5851">K2862+1</f>
        <v>44418</v>
      </c>
      <c r="M2862" s="64">
        <f t="shared" ref="M2862" si="5852">L2862+1</f>
        <v>44419</v>
      </c>
      <c r="N2862" s="64">
        <f t="shared" ref="N2862" si="5853">M2862+1</f>
        <v>44420</v>
      </c>
      <c r="O2862" s="64">
        <f t="shared" ref="O2862" si="5854">N2862+1</f>
        <v>44421</v>
      </c>
      <c r="P2862" s="64">
        <f t="shared" ref="P2862" si="5855">O2862+1</f>
        <v>44422</v>
      </c>
      <c r="Q2862" s="64">
        <f t="shared" ref="Q2862" si="5856">P2862+1</f>
        <v>44423</v>
      </c>
      <c r="R2862" s="64">
        <f t="shared" ref="R2862" si="5857">Q2862+1</f>
        <v>44424</v>
      </c>
      <c r="S2862" s="64">
        <f t="shared" ref="S2862" si="5858">R2862+1</f>
        <v>44425</v>
      </c>
      <c r="T2862" s="64">
        <f t="shared" ref="T2862" si="5859">S2862+1</f>
        <v>44426</v>
      </c>
      <c r="U2862" s="64">
        <f t="shared" ref="U2862" si="5860">T2862+1</f>
        <v>44427</v>
      </c>
      <c r="V2862" s="64">
        <f t="shared" ref="V2862" si="5861">U2862+1</f>
        <v>44428</v>
      </c>
      <c r="W2862" s="64">
        <f t="shared" ref="W2862" si="5862">V2862+1</f>
        <v>44429</v>
      </c>
      <c r="X2862" s="64">
        <f t="shared" ref="X2862" si="5863">W2862+1</f>
        <v>44430</v>
      </c>
      <c r="Y2862" s="64">
        <f t="shared" ref="Y2862" si="5864">X2862+1</f>
        <v>44431</v>
      </c>
      <c r="Z2862" s="64">
        <f t="shared" ref="Z2862" si="5865">Y2862+1</f>
        <v>44432</v>
      </c>
      <c r="AA2862" s="64">
        <f t="shared" ref="AA2862" si="5866">Z2862+1</f>
        <v>44433</v>
      </c>
      <c r="AB2862" s="64">
        <f t="shared" ref="AB2862" si="5867">AA2862+1</f>
        <v>44434</v>
      </c>
      <c r="AC2862" s="64">
        <f t="shared" ref="AC2862" si="5868">AB2862+1</f>
        <v>44435</v>
      </c>
      <c r="AD2862" s="64">
        <f t="shared" ref="AD2862" si="5869">AC2862+1</f>
        <v>44436</v>
      </c>
      <c r="AE2862" s="64">
        <f t="shared" ref="AE2862" si="5870">AD2862+1</f>
        <v>44437</v>
      </c>
      <c r="AF2862" s="64">
        <f t="shared" ref="AF2862" si="5871">AE2862+1</f>
        <v>44438</v>
      </c>
      <c r="AG2862" s="65">
        <f t="shared" ref="AG2862" si="5872">AF2862+1</f>
        <v>44439</v>
      </c>
    </row>
    <row r="2863" spans="1:33" s="29" customFormat="1" ht="14.15" customHeight="1" x14ac:dyDescent="0.25">
      <c r="A2863" s="24" t="s">
        <v>7</v>
      </c>
      <c r="B2863" s="25">
        <f>SUM(C2863:AG2863)</f>
        <v>0</v>
      </c>
      <c r="C2863" s="11"/>
      <c r="D2863" s="1"/>
      <c r="E2863" s="1"/>
      <c r="F2863" s="1"/>
      <c r="G2863" s="1"/>
      <c r="H2863" s="1"/>
      <c r="I2863" s="1"/>
      <c r="J2863" s="1"/>
      <c r="K2863" s="1"/>
      <c r="L2863" s="1"/>
      <c r="M2863" s="1"/>
      <c r="N2863" s="1"/>
      <c r="O2863" s="1"/>
      <c r="P2863" s="1"/>
      <c r="Q2863" s="1"/>
      <c r="R2863" s="1"/>
      <c r="S2863" s="1"/>
      <c r="T2863" s="1"/>
      <c r="U2863" s="1"/>
      <c r="V2863" s="1"/>
      <c r="W2863" s="1"/>
      <c r="X2863" s="1"/>
      <c r="Y2863" s="1"/>
      <c r="Z2863" s="1"/>
      <c r="AA2863" s="1"/>
      <c r="AB2863" s="1"/>
      <c r="AC2863" s="1"/>
      <c r="AD2863" s="1"/>
      <c r="AE2863" s="1"/>
      <c r="AF2863" s="1"/>
      <c r="AG2863" s="2"/>
    </row>
    <row r="2864" spans="1:33" s="29" customFormat="1" ht="14.15" customHeight="1" x14ac:dyDescent="0.25">
      <c r="A2864" s="30" t="s">
        <v>6</v>
      </c>
      <c r="B2864" s="31">
        <f>SUM(C2864:AG2864)</f>
        <v>0</v>
      </c>
      <c r="C2864" s="12"/>
      <c r="D2864" s="3"/>
      <c r="E2864" s="3"/>
      <c r="F2864" s="3"/>
      <c r="G2864" s="3"/>
      <c r="H2864" s="3"/>
      <c r="I2864" s="3"/>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4"/>
    </row>
    <row r="2865" spans="1:33" s="29" customFormat="1" ht="14.15" customHeight="1" x14ac:dyDescent="0.25">
      <c r="A2865" s="35" t="s">
        <v>10</v>
      </c>
      <c r="B2865" s="36">
        <f>IF(C2865&gt;0,C2865,IF(D2865&gt;0,D2865,IF(E2865&gt;0,E2865,IF(F2865&gt;0,F2865,IF(G2865&gt;0,G2865,IF(H2865&gt;0,H2865,IF(I2865&gt;0,I2865,IF(J2865&gt;0,J2865,IF(K2865&gt;0,K2865,IF(L2865&gt;0,L2865,IF(M2865&gt;0,M2865,IF(N2865&gt;0,N2865,IF(O2865&gt;0,O2865,IF(P2865&gt;0,P2865,IF(Q2865&gt;0,Q2865,IF(R2865&gt;0,R2865,IF(S2865&gt;0,S2865,IF(T2865&gt;0,T2865,IF(U2865&gt;0,U2865,IF(V2865&gt;0,V2865,IF(W2865&gt;0,W2865,IF(X2865&gt;0,X2865,IF(Y2865&gt;0,Y2865,IF(Z2865&gt;0,Z2865,IF(AA2865&gt;0,AA2865,IF(AB2865&gt;0,AB2865,IF(AC2865&gt;0,AC2865,IF(AD2865&gt;0,AD2865,IF(AE2865&gt;0,AE2865,IF(AF2865&gt;0,AF2865,IF(AG2865&gt;0,AG2865,0)))))))))))))))))))))))))))))))</f>
        <v>0</v>
      </c>
      <c r="C2865" s="13"/>
      <c r="D2865" s="5"/>
      <c r="E2865" s="5"/>
      <c r="F2865" s="5"/>
      <c r="G2865" s="5"/>
      <c r="H2865" s="5"/>
      <c r="I2865" s="5"/>
      <c r="J2865" s="5"/>
      <c r="K2865" s="5"/>
      <c r="L2865" s="5"/>
      <c r="M2865" s="5"/>
      <c r="N2865" s="5"/>
      <c r="O2865" s="5"/>
      <c r="P2865" s="5"/>
      <c r="Q2865" s="5"/>
      <c r="R2865" s="5"/>
      <c r="S2865" s="5"/>
      <c r="T2865" s="5"/>
      <c r="U2865" s="5"/>
      <c r="V2865" s="5"/>
      <c r="W2865" s="5"/>
      <c r="X2865" s="5"/>
      <c r="Y2865" s="5"/>
      <c r="Z2865" s="5"/>
      <c r="AA2865" s="5"/>
      <c r="AB2865" s="5"/>
      <c r="AC2865" s="5"/>
      <c r="AD2865" s="5"/>
      <c r="AE2865" s="5"/>
      <c r="AF2865" s="5"/>
      <c r="AG2865" s="6"/>
    </row>
    <row r="2866" spans="1:33" s="29" customFormat="1" ht="14.15" customHeight="1" x14ac:dyDescent="0.25">
      <c r="A2866" s="35" t="s">
        <v>0</v>
      </c>
      <c r="B2866" s="36">
        <f>SUM(C2866:AG2866)+B2871</f>
        <v>0</v>
      </c>
      <c r="C2866" s="13"/>
      <c r="D2866" s="5"/>
      <c r="E2866" s="5"/>
      <c r="F2866" s="5"/>
      <c r="G2866" s="5"/>
      <c r="H2866" s="5"/>
      <c r="I2866" s="5"/>
      <c r="J2866" s="5"/>
      <c r="K2866" s="5"/>
      <c r="L2866" s="5"/>
      <c r="M2866" s="5"/>
      <c r="N2866" s="5"/>
      <c r="O2866" s="5"/>
      <c r="P2866" s="5"/>
      <c r="Q2866" s="5"/>
      <c r="R2866" s="5"/>
      <c r="S2866" s="5"/>
      <c r="T2866" s="5"/>
      <c r="U2866" s="5"/>
      <c r="V2866" s="5"/>
      <c r="W2866" s="5"/>
      <c r="X2866" s="5"/>
      <c r="Y2866" s="5"/>
      <c r="Z2866" s="5"/>
      <c r="AA2866" s="5"/>
      <c r="AB2866" s="5"/>
      <c r="AC2866" s="5"/>
      <c r="AD2866" s="5"/>
      <c r="AE2866" s="5"/>
      <c r="AF2866" s="5"/>
      <c r="AG2866" s="6"/>
    </row>
    <row r="2867" spans="1:33" s="29" customFormat="1" ht="14.15" customHeight="1" x14ac:dyDescent="0.25">
      <c r="A2867" s="30" t="s">
        <v>9</v>
      </c>
      <c r="B2867" s="40">
        <f t="shared" ref="B2867" si="5873">SUM(C2867:AG2867)</f>
        <v>0</v>
      </c>
      <c r="C2867" s="12"/>
      <c r="D2867" s="3"/>
      <c r="E2867" s="3"/>
      <c r="F2867" s="3"/>
      <c r="G2867" s="3"/>
      <c r="H2867" s="3"/>
      <c r="I2867" s="3"/>
      <c r="J2867" s="3"/>
      <c r="K2867" s="3"/>
      <c r="L2867" s="3"/>
      <c r="M2867" s="3"/>
      <c r="N2867" s="3"/>
      <c r="O2867" s="3"/>
      <c r="P2867" s="3"/>
      <c r="Q2867" s="3"/>
      <c r="R2867" s="3"/>
      <c r="S2867" s="3"/>
      <c r="T2867" s="3"/>
      <c r="U2867" s="3"/>
      <c r="V2867" s="3"/>
      <c r="W2867" s="3"/>
      <c r="X2867" s="3"/>
      <c r="Y2867" s="3"/>
      <c r="Z2867" s="3"/>
      <c r="AA2867" s="3"/>
      <c r="AB2867" s="3"/>
      <c r="AC2867" s="3"/>
      <c r="AD2867" s="3"/>
      <c r="AE2867" s="3"/>
      <c r="AF2867" s="3"/>
      <c r="AG2867" s="4"/>
    </row>
    <row r="2868" spans="1:33" s="29" customFormat="1" ht="14.15" customHeight="1" x14ac:dyDescent="0.25">
      <c r="A2868" s="41" t="s">
        <v>15</v>
      </c>
      <c r="B2868" s="40">
        <f>SUM(C2868:AG2868)</f>
        <v>0</v>
      </c>
      <c r="C2868" s="14"/>
      <c r="D2868" s="9"/>
      <c r="E2868" s="9"/>
      <c r="F2868" s="9"/>
      <c r="G2868" s="9"/>
      <c r="H2868" s="9"/>
      <c r="I2868" s="9"/>
      <c r="J2868" s="9"/>
      <c r="K2868" s="9"/>
      <c r="L2868" s="9"/>
      <c r="M2868" s="9"/>
      <c r="N2868" s="9"/>
      <c r="O2868" s="9"/>
      <c r="P2868" s="9"/>
      <c r="Q2868" s="9"/>
      <c r="R2868" s="9"/>
      <c r="S2868" s="9"/>
      <c r="T2868" s="9"/>
      <c r="U2868" s="9"/>
      <c r="V2868" s="9"/>
      <c r="W2868" s="9"/>
      <c r="X2868" s="9"/>
      <c r="Y2868" s="9"/>
      <c r="Z2868" s="9"/>
      <c r="AA2868" s="9"/>
      <c r="AB2868" s="9"/>
      <c r="AC2868" s="9"/>
      <c r="AD2868" s="9"/>
      <c r="AE2868" s="9"/>
      <c r="AF2868" s="9"/>
      <c r="AG2868" s="10"/>
    </row>
    <row r="2869" spans="1:33" s="29" customFormat="1" ht="14.15" customHeight="1" x14ac:dyDescent="0.25">
      <c r="A2869" s="30" t="s">
        <v>18</v>
      </c>
      <c r="B2869" s="40">
        <f t="shared" ref="B2869:B2870" si="5874">SUM(C2869:AG2869)</f>
        <v>0</v>
      </c>
      <c r="C2869" s="12"/>
      <c r="D2869" s="3"/>
      <c r="E2869" s="3"/>
      <c r="F2869" s="3"/>
      <c r="G2869" s="3"/>
      <c r="H2869" s="3"/>
      <c r="I2869" s="3"/>
      <c r="J2869" s="3"/>
      <c r="K2869" s="3"/>
      <c r="L2869" s="3"/>
      <c r="M2869" s="3"/>
      <c r="N2869" s="3"/>
      <c r="O2869" s="3"/>
      <c r="P2869" s="3"/>
      <c r="Q2869" s="3"/>
      <c r="R2869" s="3"/>
      <c r="S2869" s="3"/>
      <c r="T2869" s="3"/>
      <c r="U2869" s="3"/>
      <c r="V2869" s="3"/>
      <c r="W2869" s="3"/>
      <c r="X2869" s="3"/>
      <c r="Y2869" s="3"/>
      <c r="Z2869" s="3"/>
      <c r="AA2869" s="3"/>
      <c r="AB2869" s="3"/>
      <c r="AC2869" s="3"/>
      <c r="AD2869" s="3"/>
      <c r="AE2869" s="3"/>
      <c r="AF2869" s="3"/>
      <c r="AG2869" s="4"/>
    </row>
    <row r="2870" spans="1:33" s="29" customFormat="1" ht="14.15" customHeight="1" x14ac:dyDescent="0.25">
      <c r="A2870" s="35" t="s">
        <v>4</v>
      </c>
      <c r="B2870" s="36">
        <f t="shared" si="5874"/>
        <v>0</v>
      </c>
      <c r="C2870" s="15"/>
      <c r="D2870" s="7"/>
      <c r="E2870" s="7"/>
      <c r="F2870" s="7"/>
      <c r="G2870" s="7"/>
      <c r="H2870" s="7"/>
      <c r="I2870" s="7"/>
      <c r="J2870" s="7"/>
      <c r="K2870" s="7"/>
      <c r="L2870" s="7"/>
      <c r="M2870" s="7"/>
      <c r="N2870" s="7"/>
      <c r="O2870" s="7"/>
      <c r="P2870" s="7"/>
      <c r="Q2870" s="7"/>
      <c r="R2870" s="7"/>
      <c r="S2870" s="7"/>
      <c r="T2870" s="7"/>
      <c r="U2870" s="7"/>
      <c r="V2870" s="7"/>
      <c r="W2870" s="7"/>
      <c r="X2870" s="7"/>
      <c r="Y2870" s="7"/>
      <c r="Z2870" s="7"/>
      <c r="AA2870" s="7"/>
      <c r="AB2870" s="7"/>
      <c r="AC2870" s="7"/>
      <c r="AD2870" s="7"/>
      <c r="AE2870" s="7"/>
      <c r="AF2870" s="7"/>
      <c r="AG2870" s="8"/>
    </row>
    <row r="2871" spans="1:33" s="29" customFormat="1" ht="14.15" customHeight="1" x14ac:dyDescent="0.25">
      <c r="A2871" s="35" t="s">
        <v>11</v>
      </c>
      <c r="B2871" s="36">
        <f>SUM(C2871:AG2871)</f>
        <v>0</v>
      </c>
      <c r="C2871" s="66">
        <f>(C2863/1000)*C2865</f>
        <v>0</v>
      </c>
      <c r="D2871" s="67">
        <f t="shared" ref="D2871:AG2871" si="5875">(D2863/1000)*D2865</f>
        <v>0</v>
      </c>
      <c r="E2871" s="67">
        <f t="shared" si="5875"/>
        <v>0</v>
      </c>
      <c r="F2871" s="67">
        <f t="shared" si="5875"/>
        <v>0</v>
      </c>
      <c r="G2871" s="67">
        <f t="shared" si="5875"/>
        <v>0</v>
      </c>
      <c r="H2871" s="67">
        <f t="shared" si="5875"/>
        <v>0</v>
      </c>
      <c r="I2871" s="67">
        <f t="shared" si="5875"/>
        <v>0</v>
      </c>
      <c r="J2871" s="67">
        <f t="shared" si="5875"/>
        <v>0</v>
      </c>
      <c r="K2871" s="67">
        <f t="shared" si="5875"/>
        <v>0</v>
      </c>
      <c r="L2871" s="67">
        <f t="shared" si="5875"/>
        <v>0</v>
      </c>
      <c r="M2871" s="67">
        <f t="shared" si="5875"/>
        <v>0</v>
      </c>
      <c r="N2871" s="67">
        <f t="shared" si="5875"/>
        <v>0</v>
      </c>
      <c r="O2871" s="67">
        <f t="shared" si="5875"/>
        <v>0</v>
      </c>
      <c r="P2871" s="67">
        <f t="shared" si="5875"/>
        <v>0</v>
      </c>
      <c r="Q2871" s="67">
        <f t="shared" si="5875"/>
        <v>0</v>
      </c>
      <c r="R2871" s="67">
        <f t="shared" si="5875"/>
        <v>0</v>
      </c>
      <c r="S2871" s="67">
        <f t="shared" si="5875"/>
        <v>0</v>
      </c>
      <c r="T2871" s="67">
        <f t="shared" si="5875"/>
        <v>0</v>
      </c>
      <c r="U2871" s="67">
        <f t="shared" si="5875"/>
        <v>0</v>
      </c>
      <c r="V2871" s="67">
        <f t="shared" si="5875"/>
        <v>0</v>
      </c>
      <c r="W2871" s="67">
        <f t="shared" si="5875"/>
        <v>0</v>
      </c>
      <c r="X2871" s="67">
        <f t="shared" si="5875"/>
        <v>0</v>
      </c>
      <c r="Y2871" s="67">
        <f t="shared" si="5875"/>
        <v>0</v>
      </c>
      <c r="Z2871" s="67">
        <f t="shared" si="5875"/>
        <v>0</v>
      </c>
      <c r="AA2871" s="67">
        <f t="shared" si="5875"/>
        <v>0</v>
      </c>
      <c r="AB2871" s="67">
        <f t="shared" si="5875"/>
        <v>0</v>
      </c>
      <c r="AC2871" s="67">
        <f t="shared" si="5875"/>
        <v>0</v>
      </c>
      <c r="AD2871" s="67">
        <f t="shared" si="5875"/>
        <v>0</v>
      </c>
      <c r="AE2871" s="67">
        <f t="shared" si="5875"/>
        <v>0</v>
      </c>
      <c r="AF2871" s="67">
        <f t="shared" si="5875"/>
        <v>0</v>
      </c>
      <c r="AG2871" s="68">
        <f t="shared" si="5875"/>
        <v>0</v>
      </c>
    </row>
    <row r="2872" spans="1:33" s="29" customFormat="1" ht="14.15" customHeight="1" x14ac:dyDescent="0.25">
      <c r="A2872" s="41" t="s">
        <v>2</v>
      </c>
      <c r="B2872" s="36">
        <f>B2870-B2866</f>
        <v>0</v>
      </c>
      <c r="C2872" s="69">
        <f>C2870-C2866</f>
        <v>0</v>
      </c>
      <c r="D2872" s="70">
        <f t="shared" ref="D2872:AG2872" si="5876">D2870-D2866</f>
        <v>0</v>
      </c>
      <c r="E2872" s="70">
        <f t="shared" si="5876"/>
        <v>0</v>
      </c>
      <c r="F2872" s="70">
        <f t="shared" si="5876"/>
        <v>0</v>
      </c>
      <c r="G2872" s="70">
        <f t="shared" si="5876"/>
        <v>0</v>
      </c>
      <c r="H2872" s="70">
        <f t="shared" si="5876"/>
        <v>0</v>
      </c>
      <c r="I2872" s="70">
        <f t="shared" si="5876"/>
        <v>0</v>
      </c>
      <c r="J2872" s="70">
        <f t="shared" si="5876"/>
        <v>0</v>
      </c>
      <c r="K2872" s="70">
        <f t="shared" si="5876"/>
        <v>0</v>
      </c>
      <c r="L2872" s="70">
        <f t="shared" si="5876"/>
        <v>0</v>
      </c>
      <c r="M2872" s="70">
        <f t="shared" si="5876"/>
        <v>0</v>
      </c>
      <c r="N2872" s="70">
        <f t="shared" si="5876"/>
        <v>0</v>
      </c>
      <c r="O2872" s="70">
        <f t="shared" si="5876"/>
        <v>0</v>
      </c>
      <c r="P2872" s="70">
        <f t="shared" si="5876"/>
        <v>0</v>
      </c>
      <c r="Q2872" s="70">
        <f t="shared" si="5876"/>
        <v>0</v>
      </c>
      <c r="R2872" s="70">
        <f t="shared" si="5876"/>
        <v>0</v>
      </c>
      <c r="S2872" s="70">
        <f t="shared" si="5876"/>
        <v>0</v>
      </c>
      <c r="T2872" s="70">
        <f t="shared" si="5876"/>
        <v>0</v>
      </c>
      <c r="U2872" s="70">
        <f t="shared" si="5876"/>
        <v>0</v>
      </c>
      <c r="V2872" s="70">
        <f t="shared" si="5876"/>
        <v>0</v>
      </c>
      <c r="W2872" s="70">
        <f t="shared" si="5876"/>
        <v>0</v>
      </c>
      <c r="X2872" s="70">
        <f t="shared" si="5876"/>
        <v>0</v>
      </c>
      <c r="Y2872" s="70">
        <f t="shared" si="5876"/>
        <v>0</v>
      </c>
      <c r="Z2872" s="70">
        <f t="shared" si="5876"/>
        <v>0</v>
      </c>
      <c r="AA2872" s="70">
        <f t="shared" si="5876"/>
        <v>0</v>
      </c>
      <c r="AB2872" s="70">
        <f t="shared" si="5876"/>
        <v>0</v>
      </c>
      <c r="AC2872" s="70">
        <f t="shared" si="5876"/>
        <v>0</v>
      </c>
      <c r="AD2872" s="70">
        <f t="shared" si="5876"/>
        <v>0</v>
      </c>
      <c r="AE2872" s="70">
        <f t="shared" si="5876"/>
        <v>0</v>
      </c>
      <c r="AF2872" s="70">
        <f t="shared" si="5876"/>
        <v>0</v>
      </c>
      <c r="AG2872" s="71">
        <f t="shared" si="5876"/>
        <v>0</v>
      </c>
    </row>
    <row r="2873" spans="1:33" s="29" customFormat="1" ht="14.15" customHeight="1" x14ac:dyDescent="0.25">
      <c r="A2873" s="41" t="s">
        <v>12</v>
      </c>
      <c r="B2873" s="48" t="str">
        <f>IFERROR(B2869/B2864,"0.00%")</f>
        <v>0.00%</v>
      </c>
      <c r="C2873" s="72" t="str">
        <f>IFERROR(C2869/C2864,"0.00%")</f>
        <v>0.00%</v>
      </c>
      <c r="D2873" s="73" t="str">
        <f t="shared" ref="D2873:AG2873" si="5877">IFERROR(D2869/D2864,"0.00%")</f>
        <v>0.00%</v>
      </c>
      <c r="E2873" s="73" t="str">
        <f t="shared" si="5877"/>
        <v>0.00%</v>
      </c>
      <c r="F2873" s="73" t="str">
        <f t="shared" si="5877"/>
        <v>0.00%</v>
      </c>
      <c r="G2873" s="73" t="str">
        <f t="shared" si="5877"/>
        <v>0.00%</v>
      </c>
      <c r="H2873" s="73" t="str">
        <f t="shared" si="5877"/>
        <v>0.00%</v>
      </c>
      <c r="I2873" s="73" t="str">
        <f t="shared" si="5877"/>
        <v>0.00%</v>
      </c>
      <c r="J2873" s="73" t="str">
        <f t="shared" si="5877"/>
        <v>0.00%</v>
      </c>
      <c r="K2873" s="73" t="str">
        <f t="shared" si="5877"/>
        <v>0.00%</v>
      </c>
      <c r="L2873" s="73" t="str">
        <f t="shared" si="5877"/>
        <v>0.00%</v>
      </c>
      <c r="M2873" s="73" t="str">
        <f t="shared" si="5877"/>
        <v>0.00%</v>
      </c>
      <c r="N2873" s="73" t="str">
        <f t="shared" si="5877"/>
        <v>0.00%</v>
      </c>
      <c r="O2873" s="73" t="str">
        <f t="shared" si="5877"/>
        <v>0.00%</v>
      </c>
      <c r="P2873" s="73" t="str">
        <f t="shared" si="5877"/>
        <v>0.00%</v>
      </c>
      <c r="Q2873" s="73" t="str">
        <f t="shared" si="5877"/>
        <v>0.00%</v>
      </c>
      <c r="R2873" s="73" t="str">
        <f t="shared" si="5877"/>
        <v>0.00%</v>
      </c>
      <c r="S2873" s="73" t="str">
        <f t="shared" si="5877"/>
        <v>0.00%</v>
      </c>
      <c r="T2873" s="73" t="str">
        <f t="shared" si="5877"/>
        <v>0.00%</v>
      </c>
      <c r="U2873" s="73" t="str">
        <f t="shared" si="5877"/>
        <v>0.00%</v>
      </c>
      <c r="V2873" s="73" t="str">
        <f t="shared" si="5877"/>
        <v>0.00%</v>
      </c>
      <c r="W2873" s="73" t="str">
        <f t="shared" si="5877"/>
        <v>0.00%</v>
      </c>
      <c r="X2873" s="73" t="str">
        <f t="shared" si="5877"/>
        <v>0.00%</v>
      </c>
      <c r="Y2873" s="73" t="str">
        <f t="shared" si="5877"/>
        <v>0.00%</v>
      </c>
      <c r="Z2873" s="73" t="str">
        <f t="shared" si="5877"/>
        <v>0.00%</v>
      </c>
      <c r="AA2873" s="73" t="str">
        <f t="shared" si="5877"/>
        <v>0.00%</v>
      </c>
      <c r="AB2873" s="73" t="str">
        <f t="shared" si="5877"/>
        <v>0.00%</v>
      </c>
      <c r="AC2873" s="73" t="str">
        <f t="shared" si="5877"/>
        <v>0.00%</v>
      </c>
      <c r="AD2873" s="73" t="str">
        <f t="shared" si="5877"/>
        <v>0.00%</v>
      </c>
      <c r="AE2873" s="73" t="str">
        <f t="shared" si="5877"/>
        <v>0.00%</v>
      </c>
      <c r="AF2873" s="73" t="str">
        <f t="shared" si="5877"/>
        <v>0.00%</v>
      </c>
      <c r="AG2873" s="74" t="str">
        <f t="shared" si="5877"/>
        <v>0.00%</v>
      </c>
    </row>
    <row r="2874" spans="1:33" s="29" customFormat="1" ht="14.15" customHeight="1" x14ac:dyDescent="0.25">
      <c r="A2874" s="41" t="s">
        <v>8</v>
      </c>
      <c r="B2874" s="48" t="str">
        <f t="shared" ref="B2874:AG2874" si="5878">IFERROR(B2864/B2863,"0.00%")</f>
        <v>0.00%</v>
      </c>
      <c r="C2874" s="72" t="str">
        <f t="shared" si="5878"/>
        <v>0.00%</v>
      </c>
      <c r="D2874" s="73" t="str">
        <f t="shared" si="5878"/>
        <v>0.00%</v>
      </c>
      <c r="E2874" s="73" t="str">
        <f t="shared" si="5878"/>
        <v>0.00%</v>
      </c>
      <c r="F2874" s="73" t="str">
        <f t="shared" si="5878"/>
        <v>0.00%</v>
      </c>
      <c r="G2874" s="73" t="str">
        <f t="shared" si="5878"/>
        <v>0.00%</v>
      </c>
      <c r="H2874" s="73" t="str">
        <f t="shared" si="5878"/>
        <v>0.00%</v>
      </c>
      <c r="I2874" s="73" t="str">
        <f t="shared" si="5878"/>
        <v>0.00%</v>
      </c>
      <c r="J2874" s="73" t="str">
        <f t="shared" si="5878"/>
        <v>0.00%</v>
      </c>
      <c r="K2874" s="73" t="str">
        <f t="shared" si="5878"/>
        <v>0.00%</v>
      </c>
      <c r="L2874" s="73" t="str">
        <f t="shared" si="5878"/>
        <v>0.00%</v>
      </c>
      <c r="M2874" s="73" t="str">
        <f t="shared" si="5878"/>
        <v>0.00%</v>
      </c>
      <c r="N2874" s="73" t="str">
        <f t="shared" si="5878"/>
        <v>0.00%</v>
      </c>
      <c r="O2874" s="73" t="str">
        <f t="shared" si="5878"/>
        <v>0.00%</v>
      </c>
      <c r="P2874" s="73" t="str">
        <f t="shared" si="5878"/>
        <v>0.00%</v>
      </c>
      <c r="Q2874" s="73" t="str">
        <f t="shared" si="5878"/>
        <v>0.00%</v>
      </c>
      <c r="R2874" s="73" t="str">
        <f t="shared" si="5878"/>
        <v>0.00%</v>
      </c>
      <c r="S2874" s="73" t="str">
        <f t="shared" si="5878"/>
        <v>0.00%</v>
      </c>
      <c r="T2874" s="73" t="str">
        <f t="shared" si="5878"/>
        <v>0.00%</v>
      </c>
      <c r="U2874" s="73" t="str">
        <f t="shared" si="5878"/>
        <v>0.00%</v>
      </c>
      <c r="V2874" s="73" t="str">
        <f t="shared" si="5878"/>
        <v>0.00%</v>
      </c>
      <c r="W2874" s="73" t="str">
        <f t="shared" si="5878"/>
        <v>0.00%</v>
      </c>
      <c r="X2874" s="73" t="str">
        <f t="shared" si="5878"/>
        <v>0.00%</v>
      </c>
      <c r="Y2874" s="73" t="str">
        <f t="shared" si="5878"/>
        <v>0.00%</v>
      </c>
      <c r="Z2874" s="73" t="str">
        <f t="shared" si="5878"/>
        <v>0.00%</v>
      </c>
      <c r="AA2874" s="73" t="str">
        <f t="shared" si="5878"/>
        <v>0.00%</v>
      </c>
      <c r="AB2874" s="73" t="str">
        <f t="shared" si="5878"/>
        <v>0.00%</v>
      </c>
      <c r="AC2874" s="73" t="str">
        <f t="shared" si="5878"/>
        <v>0.00%</v>
      </c>
      <c r="AD2874" s="73" t="str">
        <f t="shared" si="5878"/>
        <v>0.00%</v>
      </c>
      <c r="AE2874" s="73" t="str">
        <f t="shared" si="5878"/>
        <v>0.00%</v>
      </c>
      <c r="AF2874" s="73" t="str">
        <f t="shared" si="5878"/>
        <v>0.00%</v>
      </c>
      <c r="AG2874" s="74" t="str">
        <f t="shared" si="5878"/>
        <v>0.00%</v>
      </c>
    </row>
    <row r="2875" spans="1:33" s="29" customFormat="1" ht="14.15" customHeight="1" x14ac:dyDescent="0.25">
      <c r="A2875" s="41" t="s">
        <v>14</v>
      </c>
      <c r="B2875" s="48" t="str">
        <f>IFERROR(B2872/B2866,"0.00%")</f>
        <v>0.00%</v>
      </c>
      <c r="C2875" s="72" t="str">
        <f>IFERROR(C2872/C2866,"0.00%")</f>
        <v>0.00%</v>
      </c>
      <c r="D2875" s="73" t="str">
        <f t="shared" ref="D2875:AG2875" si="5879">IFERROR(D2872/D2866,"0.00%")</f>
        <v>0.00%</v>
      </c>
      <c r="E2875" s="73" t="str">
        <f t="shared" si="5879"/>
        <v>0.00%</v>
      </c>
      <c r="F2875" s="73" t="str">
        <f t="shared" si="5879"/>
        <v>0.00%</v>
      </c>
      <c r="G2875" s="73" t="str">
        <f t="shared" si="5879"/>
        <v>0.00%</v>
      </c>
      <c r="H2875" s="73" t="str">
        <f t="shared" si="5879"/>
        <v>0.00%</v>
      </c>
      <c r="I2875" s="73" t="str">
        <f t="shared" si="5879"/>
        <v>0.00%</v>
      </c>
      <c r="J2875" s="73" t="str">
        <f t="shared" si="5879"/>
        <v>0.00%</v>
      </c>
      <c r="K2875" s="73" t="str">
        <f t="shared" si="5879"/>
        <v>0.00%</v>
      </c>
      <c r="L2875" s="73" t="str">
        <f t="shared" si="5879"/>
        <v>0.00%</v>
      </c>
      <c r="M2875" s="73" t="str">
        <f t="shared" si="5879"/>
        <v>0.00%</v>
      </c>
      <c r="N2875" s="73" t="str">
        <f t="shared" si="5879"/>
        <v>0.00%</v>
      </c>
      <c r="O2875" s="73" t="str">
        <f t="shared" si="5879"/>
        <v>0.00%</v>
      </c>
      <c r="P2875" s="73" t="str">
        <f t="shared" si="5879"/>
        <v>0.00%</v>
      </c>
      <c r="Q2875" s="73" t="str">
        <f t="shared" si="5879"/>
        <v>0.00%</v>
      </c>
      <c r="R2875" s="73" t="str">
        <f t="shared" si="5879"/>
        <v>0.00%</v>
      </c>
      <c r="S2875" s="73" t="str">
        <f t="shared" si="5879"/>
        <v>0.00%</v>
      </c>
      <c r="T2875" s="73" t="str">
        <f t="shared" si="5879"/>
        <v>0.00%</v>
      </c>
      <c r="U2875" s="73" t="str">
        <f t="shared" si="5879"/>
        <v>0.00%</v>
      </c>
      <c r="V2875" s="73" t="str">
        <f t="shared" si="5879"/>
        <v>0.00%</v>
      </c>
      <c r="W2875" s="73" t="str">
        <f t="shared" si="5879"/>
        <v>0.00%</v>
      </c>
      <c r="X2875" s="73" t="str">
        <f t="shared" si="5879"/>
        <v>0.00%</v>
      </c>
      <c r="Y2875" s="73" t="str">
        <f t="shared" si="5879"/>
        <v>0.00%</v>
      </c>
      <c r="Z2875" s="73" t="str">
        <f t="shared" si="5879"/>
        <v>0.00%</v>
      </c>
      <c r="AA2875" s="73" t="str">
        <f t="shared" si="5879"/>
        <v>0.00%</v>
      </c>
      <c r="AB2875" s="73" t="str">
        <f t="shared" si="5879"/>
        <v>0.00%</v>
      </c>
      <c r="AC2875" s="73" t="str">
        <f t="shared" si="5879"/>
        <v>0.00%</v>
      </c>
      <c r="AD2875" s="73" t="str">
        <f t="shared" si="5879"/>
        <v>0.00%</v>
      </c>
      <c r="AE2875" s="73" t="str">
        <f t="shared" si="5879"/>
        <v>0.00%</v>
      </c>
      <c r="AF2875" s="73" t="str">
        <f t="shared" si="5879"/>
        <v>0.00%</v>
      </c>
      <c r="AG2875" s="74" t="str">
        <f t="shared" si="5879"/>
        <v>0.00%</v>
      </c>
    </row>
    <row r="2876" spans="1:33" s="29" customFormat="1" ht="14.15" customHeight="1" x14ac:dyDescent="0.25">
      <c r="A2876" s="41" t="s">
        <v>3</v>
      </c>
      <c r="B2876" s="36" t="str">
        <f>IFERROR(B2866/B2864,"$0.00")</f>
        <v>$0.00</v>
      </c>
      <c r="C2876" s="69" t="str">
        <f>IFERROR(C2866/C2864,"$0.00")</f>
        <v>$0.00</v>
      </c>
      <c r="D2876" s="70" t="str">
        <f t="shared" ref="D2876:AG2876" si="5880">IFERROR(D2866/D2864,"$0.00")</f>
        <v>$0.00</v>
      </c>
      <c r="E2876" s="70" t="str">
        <f t="shared" si="5880"/>
        <v>$0.00</v>
      </c>
      <c r="F2876" s="70" t="str">
        <f t="shared" si="5880"/>
        <v>$0.00</v>
      </c>
      <c r="G2876" s="70" t="str">
        <f t="shared" si="5880"/>
        <v>$0.00</v>
      </c>
      <c r="H2876" s="70" t="str">
        <f t="shared" si="5880"/>
        <v>$0.00</v>
      </c>
      <c r="I2876" s="70" t="str">
        <f t="shared" si="5880"/>
        <v>$0.00</v>
      </c>
      <c r="J2876" s="70" t="str">
        <f t="shared" si="5880"/>
        <v>$0.00</v>
      </c>
      <c r="K2876" s="70" t="str">
        <f t="shared" si="5880"/>
        <v>$0.00</v>
      </c>
      <c r="L2876" s="70" t="str">
        <f t="shared" si="5880"/>
        <v>$0.00</v>
      </c>
      <c r="M2876" s="70" t="str">
        <f t="shared" si="5880"/>
        <v>$0.00</v>
      </c>
      <c r="N2876" s="70" t="str">
        <f t="shared" si="5880"/>
        <v>$0.00</v>
      </c>
      <c r="O2876" s="70" t="str">
        <f t="shared" si="5880"/>
        <v>$0.00</v>
      </c>
      <c r="P2876" s="70" t="str">
        <f t="shared" si="5880"/>
        <v>$0.00</v>
      </c>
      <c r="Q2876" s="70" t="str">
        <f t="shared" si="5880"/>
        <v>$0.00</v>
      </c>
      <c r="R2876" s="70" t="str">
        <f t="shared" si="5880"/>
        <v>$0.00</v>
      </c>
      <c r="S2876" s="70" t="str">
        <f t="shared" si="5880"/>
        <v>$0.00</v>
      </c>
      <c r="T2876" s="70" t="str">
        <f t="shared" si="5880"/>
        <v>$0.00</v>
      </c>
      <c r="U2876" s="70" t="str">
        <f t="shared" si="5880"/>
        <v>$0.00</v>
      </c>
      <c r="V2876" s="70" t="str">
        <f t="shared" si="5880"/>
        <v>$0.00</v>
      </c>
      <c r="W2876" s="70" t="str">
        <f t="shared" si="5880"/>
        <v>$0.00</v>
      </c>
      <c r="X2876" s="70" t="str">
        <f t="shared" si="5880"/>
        <v>$0.00</v>
      </c>
      <c r="Y2876" s="70" t="str">
        <f t="shared" si="5880"/>
        <v>$0.00</v>
      </c>
      <c r="Z2876" s="70" t="str">
        <f t="shared" si="5880"/>
        <v>$0.00</v>
      </c>
      <c r="AA2876" s="70" t="str">
        <f t="shared" si="5880"/>
        <v>$0.00</v>
      </c>
      <c r="AB2876" s="70" t="str">
        <f t="shared" si="5880"/>
        <v>$0.00</v>
      </c>
      <c r="AC2876" s="70" t="str">
        <f t="shared" si="5880"/>
        <v>$0.00</v>
      </c>
      <c r="AD2876" s="70" t="str">
        <f t="shared" si="5880"/>
        <v>$0.00</v>
      </c>
      <c r="AE2876" s="70" t="str">
        <f t="shared" si="5880"/>
        <v>$0.00</v>
      </c>
      <c r="AF2876" s="70" t="str">
        <f t="shared" si="5880"/>
        <v>$0.00</v>
      </c>
      <c r="AG2876" s="71" t="str">
        <f t="shared" si="5880"/>
        <v>$0.00</v>
      </c>
    </row>
    <row r="2877" spans="1:33" s="29" customFormat="1" ht="14.15" customHeight="1" x14ac:dyDescent="0.25">
      <c r="A2877" s="41" t="s">
        <v>5</v>
      </c>
      <c r="B2877" s="36" t="str">
        <f>IFERROR(B2870/B2864,"$0.00")</f>
        <v>$0.00</v>
      </c>
      <c r="C2877" s="69" t="str">
        <f>IFERROR(C2870/C2864,"$0.00")</f>
        <v>$0.00</v>
      </c>
      <c r="D2877" s="70" t="str">
        <f t="shared" ref="D2877:AG2877" si="5881">IFERROR(D2870/D2864,"$0.00")</f>
        <v>$0.00</v>
      </c>
      <c r="E2877" s="70" t="str">
        <f t="shared" si="5881"/>
        <v>$0.00</v>
      </c>
      <c r="F2877" s="70" t="str">
        <f t="shared" si="5881"/>
        <v>$0.00</v>
      </c>
      <c r="G2877" s="70" t="str">
        <f t="shared" si="5881"/>
        <v>$0.00</v>
      </c>
      <c r="H2877" s="70" t="str">
        <f t="shared" si="5881"/>
        <v>$0.00</v>
      </c>
      <c r="I2877" s="70" t="str">
        <f t="shared" si="5881"/>
        <v>$0.00</v>
      </c>
      <c r="J2877" s="70" t="str">
        <f t="shared" si="5881"/>
        <v>$0.00</v>
      </c>
      <c r="K2877" s="70" t="str">
        <f t="shared" si="5881"/>
        <v>$0.00</v>
      </c>
      <c r="L2877" s="70" t="str">
        <f t="shared" si="5881"/>
        <v>$0.00</v>
      </c>
      <c r="M2877" s="70" t="str">
        <f t="shared" si="5881"/>
        <v>$0.00</v>
      </c>
      <c r="N2877" s="70" t="str">
        <f t="shared" si="5881"/>
        <v>$0.00</v>
      </c>
      <c r="O2877" s="70" t="str">
        <f t="shared" si="5881"/>
        <v>$0.00</v>
      </c>
      <c r="P2877" s="70" t="str">
        <f t="shared" si="5881"/>
        <v>$0.00</v>
      </c>
      <c r="Q2877" s="70" t="str">
        <f t="shared" si="5881"/>
        <v>$0.00</v>
      </c>
      <c r="R2877" s="70" t="str">
        <f t="shared" si="5881"/>
        <v>$0.00</v>
      </c>
      <c r="S2877" s="70" t="str">
        <f t="shared" si="5881"/>
        <v>$0.00</v>
      </c>
      <c r="T2877" s="70" t="str">
        <f t="shared" si="5881"/>
        <v>$0.00</v>
      </c>
      <c r="U2877" s="70" t="str">
        <f t="shared" si="5881"/>
        <v>$0.00</v>
      </c>
      <c r="V2877" s="70" t="str">
        <f t="shared" si="5881"/>
        <v>$0.00</v>
      </c>
      <c r="W2877" s="70" t="str">
        <f t="shared" si="5881"/>
        <v>$0.00</v>
      </c>
      <c r="X2877" s="70" t="str">
        <f t="shared" si="5881"/>
        <v>$0.00</v>
      </c>
      <c r="Y2877" s="70" t="str">
        <f t="shared" si="5881"/>
        <v>$0.00</v>
      </c>
      <c r="Z2877" s="70" t="str">
        <f t="shared" si="5881"/>
        <v>$0.00</v>
      </c>
      <c r="AA2877" s="70" t="str">
        <f t="shared" si="5881"/>
        <v>$0.00</v>
      </c>
      <c r="AB2877" s="70" t="str">
        <f t="shared" si="5881"/>
        <v>$0.00</v>
      </c>
      <c r="AC2877" s="70" t="str">
        <f t="shared" si="5881"/>
        <v>$0.00</v>
      </c>
      <c r="AD2877" s="70" t="str">
        <f t="shared" si="5881"/>
        <v>$0.00</v>
      </c>
      <c r="AE2877" s="70" t="str">
        <f t="shared" si="5881"/>
        <v>$0.00</v>
      </c>
      <c r="AF2877" s="70" t="str">
        <f t="shared" si="5881"/>
        <v>$0.00</v>
      </c>
      <c r="AG2877" s="71" t="str">
        <f t="shared" si="5881"/>
        <v>$0.00</v>
      </c>
    </row>
    <row r="2878" spans="1:33" s="29" customFormat="1" ht="14.15" customHeight="1" x14ac:dyDescent="0.25">
      <c r="A2878" s="41" t="s">
        <v>13</v>
      </c>
      <c r="B2878" s="36">
        <f>IFERROR(B2866/B2869,B2866)</f>
        <v>0</v>
      </c>
      <c r="C2878" s="69">
        <f>IFERROR(C2866/C2869,C2866)</f>
        <v>0</v>
      </c>
      <c r="D2878" s="70">
        <f t="shared" ref="D2878:AG2878" si="5882">IFERROR(D2866/D2869,D2866)</f>
        <v>0</v>
      </c>
      <c r="E2878" s="70">
        <f t="shared" si="5882"/>
        <v>0</v>
      </c>
      <c r="F2878" s="70">
        <f t="shared" si="5882"/>
        <v>0</v>
      </c>
      <c r="G2878" s="70">
        <f t="shared" si="5882"/>
        <v>0</v>
      </c>
      <c r="H2878" s="70">
        <f t="shared" si="5882"/>
        <v>0</v>
      </c>
      <c r="I2878" s="70">
        <f t="shared" si="5882"/>
        <v>0</v>
      </c>
      <c r="J2878" s="70">
        <f t="shared" si="5882"/>
        <v>0</v>
      </c>
      <c r="K2878" s="70">
        <f t="shared" si="5882"/>
        <v>0</v>
      </c>
      <c r="L2878" s="70">
        <f t="shared" si="5882"/>
        <v>0</v>
      </c>
      <c r="M2878" s="70">
        <f t="shared" si="5882"/>
        <v>0</v>
      </c>
      <c r="N2878" s="70">
        <f t="shared" si="5882"/>
        <v>0</v>
      </c>
      <c r="O2878" s="70">
        <f t="shared" si="5882"/>
        <v>0</v>
      </c>
      <c r="P2878" s="70">
        <f t="shared" si="5882"/>
        <v>0</v>
      </c>
      <c r="Q2878" s="70">
        <f t="shared" si="5882"/>
        <v>0</v>
      </c>
      <c r="R2878" s="70">
        <f t="shared" si="5882"/>
        <v>0</v>
      </c>
      <c r="S2878" s="70">
        <f t="shared" si="5882"/>
        <v>0</v>
      </c>
      <c r="T2878" s="70">
        <f t="shared" si="5882"/>
        <v>0</v>
      </c>
      <c r="U2878" s="70">
        <f t="shared" si="5882"/>
        <v>0</v>
      </c>
      <c r="V2878" s="70">
        <f t="shared" si="5882"/>
        <v>0</v>
      </c>
      <c r="W2878" s="70">
        <f t="shared" si="5882"/>
        <v>0</v>
      </c>
      <c r="X2878" s="70">
        <f t="shared" si="5882"/>
        <v>0</v>
      </c>
      <c r="Y2878" s="70">
        <f t="shared" si="5882"/>
        <v>0</v>
      </c>
      <c r="Z2878" s="70">
        <f t="shared" si="5882"/>
        <v>0</v>
      </c>
      <c r="AA2878" s="70">
        <f t="shared" si="5882"/>
        <v>0</v>
      </c>
      <c r="AB2878" s="70">
        <f t="shared" si="5882"/>
        <v>0</v>
      </c>
      <c r="AC2878" s="70">
        <f t="shared" si="5882"/>
        <v>0</v>
      </c>
      <c r="AD2878" s="70">
        <f t="shared" si="5882"/>
        <v>0</v>
      </c>
      <c r="AE2878" s="70">
        <f t="shared" si="5882"/>
        <v>0</v>
      </c>
      <c r="AF2878" s="70">
        <f t="shared" si="5882"/>
        <v>0</v>
      </c>
      <c r="AG2878" s="71">
        <f t="shared" si="5882"/>
        <v>0</v>
      </c>
    </row>
    <row r="2879" spans="1:33" s="29" customFormat="1" ht="14.15" customHeight="1" x14ac:dyDescent="0.25">
      <c r="A2879" s="41" t="s">
        <v>17</v>
      </c>
      <c r="B2879" s="36">
        <f>IFERROR(B2866/B2868,B2866)</f>
        <v>0</v>
      </c>
      <c r="C2879" s="69">
        <f>IFERROR(C2866/C2868,C2866)</f>
        <v>0</v>
      </c>
      <c r="D2879" s="70">
        <f t="shared" ref="D2879:AG2879" si="5883">IFERROR(D2866/D2868,D2866)</f>
        <v>0</v>
      </c>
      <c r="E2879" s="70">
        <f t="shared" si="5883"/>
        <v>0</v>
      </c>
      <c r="F2879" s="70">
        <f t="shared" si="5883"/>
        <v>0</v>
      </c>
      <c r="G2879" s="70">
        <f t="shared" si="5883"/>
        <v>0</v>
      </c>
      <c r="H2879" s="70">
        <f t="shared" si="5883"/>
        <v>0</v>
      </c>
      <c r="I2879" s="70">
        <f t="shared" si="5883"/>
        <v>0</v>
      </c>
      <c r="J2879" s="70">
        <f t="shared" si="5883"/>
        <v>0</v>
      </c>
      <c r="K2879" s="70">
        <f t="shared" si="5883"/>
        <v>0</v>
      </c>
      <c r="L2879" s="70">
        <f t="shared" si="5883"/>
        <v>0</v>
      </c>
      <c r="M2879" s="70">
        <f t="shared" si="5883"/>
        <v>0</v>
      </c>
      <c r="N2879" s="70">
        <f t="shared" si="5883"/>
        <v>0</v>
      </c>
      <c r="O2879" s="70">
        <f t="shared" si="5883"/>
        <v>0</v>
      </c>
      <c r="P2879" s="70">
        <f t="shared" si="5883"/>
        <v>0</v>
      </c>
      <c r="Q2879" s="70">
        <f t="shared" si="5883"/>
        <v>0</v>
      </c>
      <c r="R2879" s="70">
        <f t="shared" si="5883"/>
        <v>0</v>
      </c>
      <c r="S2879" s="70">
        <f t="shared" si="5883"/>
        <v>0</v>
      </c>
      <c r="T2879" s="70">
        <f t="shared" si="5883"/>
        <v>0</v>
      </c>
      <c r="U2879" s="70">
        <f t="shared" si="5883"/>
        <v>0</v>
      </c>
      <c r="V2879" s="70">
        <f t="shared" si="5883"/>
        <v>0</v>
      </c>
      <c r="W2879" s="70">
        <f t="shared" si="5883"/>
        <v>0</v>
      </c>
      <c r="X2879" s="70">
        <f t="shared" si="5883"/>
        <v>0</v>
      </c>
      <c r="Y2879" s="70">
        <f t="shared" si="5883"/>
        <v>0</v>
      </c>
      <c r="Z2879" s="70">
        <f t="shared" si="5883"/>
        <v>0</v>
      </c>
      <c r="AA2879" s="70">
        <f t="shared" si="5883"/>
        <v>0</v>
      </c>
      <c r="AB2879" s="70">
        <f t="shared" si="5883"/>
        <v>0</v>
      </c>
      <c r="AC2879" s="70">
        <f t="shared" si="5883"/>
        <v>0</v>
      </c>
      <c r="AD2879" s="70">
        <f t="shared" si="5883"/>
        <v>0</v>
      </c>
      <c r="AE2879" s="70">
        <f t="shared" si="5883"/>
        <v>0</v>
      </c>
      <c r="AF2879" s="70">
        <f t="shared" si="5883"/>
        <v>0</v>
      </c>
      <c r="AG2879" s="71">
        <f t="shared" si="5883"/>
        <v>0</v>
      </c>
    </row>
    <row r="2880" spans="1:33" s="29" customFormat="1" ht="14.15" customHeight="1" thickBot="1" x14ac:dyDescent="0.3">
      <c r="A2880" s="52" t="s">
        <v>16</v>
      </c>
      <c r="B2880" s="53" t="str">
        <f>IFERROR(B2864/B2868*0.01,"0%")</f>
        <v>0%</v>
      </c>
      <c r="C2880" s="75" t="str">
        <f>IFERROR(C2864/C2868*0.01,"0%")</f>
        <v>0%</v>
      </c>
      <c r="D2880" s="76" t="str">
        <f t="shared" ref="D2880:AG2880" si="5884">IFERROR(D2864/D2868*0.01,"0%")</f>
        <v>0%</v>
      </c>
      <c r="E2880" s="76" t="str">
        <f t="shared" si="5884"/>
        <v>0%</v>
      </c>
      <c r="F2880" s="76" t="str">
        <f t="shared" si="5884"/>
        <v>0%</v>
      </c>
      <c r="G2880" s="76" t="str">
        <f t="shared" si="5884"/>
        <v>0%</v>
      </c>
      <c r="H2880" s="76" t="str">
        <f t="shared" si="5884"/>
        <v>0%</v>
      </c>
      <c r="I2880" s="76" t="str">
        <f t="shared" si="5884"/>
        <v>0%</v>
      </c>
      <c r="J2880" s="76" t="str">
        <f t="shared" si="5884"/>
        <v>0%</v>
      </c>
      <c r="K2880" s="76" t="str">
        <f t="shared" si="5884"/>
        <v>0%</v>
      </c>
      <c r="L2880" s="76" t="str">
        <f t="shared" si="5884"/>
        <v>0%</v>
      </c>
      <c r="M2880" s="76" t="str">
        <f t="shared" si="5884"/>
        <v>0%</v>
      </c>
      <c r="N2880" s="76" t="str">
        <f t="shared" si="5884"/>
        <v>0%</v>
      </c>
      <c r="O2880" s="76" t="str">
        <f t="shared" si="5884"/>
        <v>0%</v>
      </c>
      <c r="P2880" s="76" t="str">
        <f t="shared" si="5884"/>
        <v>0%</v>
      </c>
      <c r="Q2880" s="76" t="str">
        <f t="shared" si="5884"/>
        <v>0%</v>
      </c>
      <c r="R2880" s="76" t="str">
        <f t="shared" si="5884"/>
        <v>0%</v>
      </c>
      <c r="S2880" s="76" t="str">
        <f t="shared" si="5884"/>
        <v>0%</v>
      </c>
      <c r="T2880" s="76" t="str">
        <f t="shared" si="5884"/>
        <v>0%</v>
      </c>
      <c r="U2880" s="76" t="str">
        <f t="shared" si="5884"/>
        <v>0%</v>
      </c>
      <c r="V2880" s="76" t="str">
        <f t="shared" si="5884"/>
        <v>0%</v>
      </c>
      <c r="W2880" s="76" t="str">
        <f t="shared" si="5884"/>
        <v>0%</v>
      </c>
      <c r="X2880" s="76" t="str">
        <f t="shared" si="5884"/>
        <v>0%</v>
      </c>
      <c r="Y2880" s="76" t="str">
        <f t="shared" si="5884"/>
        <v>0%</v>
      </c>
      <c r="Z2880" s="76" t="str">
        <f t="shared" si="5884"/>
        <v>0%</v>
      </c>
      <c r="AA2880" s="76" t="str">
        <f t="shared" si="5884"/>
        <v>0%</v>
      </c>
      <c r="AB2880" s="76" t="str">
        <f t="shared" si="5884"/>
        <v>0%</v>
      </c>
      <c r="AC2880" s="76" t="str">
        <f t="shared" si="5884"/>
        <v>0%</v>
      </c>
      <c r="AD2880" s="76" t="str">
        <f t="shared" si="5884"/>
        <v>0%</v>
      </c>
      <c r="AE2880" s="76" t="str">
        <f t="shared" si="5884"/>
        <v>0%</v>
      </c>
      <c r="AF2880" s="76" t="str">
        <f t="shared" si="5884"/>
        <v>0%</v>
      </c>
      <c r="AG2880" s="77" t="str">
        <f t="shared" si="5884"/>
        <v>0%</v>
      </c>
    </row>
    <row r="2881" spans="1:33" ht="6" customHeight="1" thickBot="1" x14ac:dyDescent="0.35">
      <c r="A2881" s="78"/>
      <c r="B2881" s="79"/>
      <c r="C2881" s="80"/>
      <c r="D2881" s="81"/>
      <c r="E2881" s="81"/>
      <c r="F2881" s="81"/>
      <c r="G2881" s="81"/>
      <c r="H2881" s="81"/>
      <c r="I2881" s="81"/>
      <c r="J2881" s="81"/>
      <c r="K2881" s="81"/>
      <c r="L2881" s="81"/>
      <c r="M2881" s="81"/>
      <c r="N2881" s="81"/>
      <c r="O2881" s="81"/>
      <c r="P2881" s="81"/>
      <c r="Q2881" s="81"/>
      <c r="R2881" s="81"/>
      <c r="S2881" s="81"/>
      <c r="T2881" s="81"/>
      <c r="U2881" s="81"/>
      <c r="V2881" s="81"/>
      <c r="W2881" s="81"/>
      <c r="X2881" s="81"/>
      <c r="Y2881" s="81"/>
      <c r="Z2881" s="81"/>
      <c r="AA2881" s="81"/>
      <c r="AB2881" s="81"/>
      <c r="AC2881" s="81"/>
      <c r="AD2881" s="81"/>
      <c r="AE2881" s="81"/>
      <c r="AF2881" s="81"/>
      <c r="AG2881" s="79"/>
    </row>
    <row r="2882" spans="1:33" s="23" customFormat="1" ht="23.25" customHeight="1" thickBot="1" x14ac:dyDescent="0.3">
      <c r="A2882" s="62"/>
      <c r="B2882" s="63" t="s">
        <v>1</v>
      </c>
      <c r="C2882" s="64">
        <f>C2862</f>
        <v>44409</v>
      </c>
      <c r="D2882" s="64">
        <f>C2882+1</f>
        <v>44410</v>
      </c>
      <c r="E2882" s="64">
        <f t="shared" ref="E2882" si="5885">D2882+1</f>
        <v>44411</v>
      </c>
      <c r="F2882" s="64">
        <f t="shared" ref="F2882" si="5886">E2882+1</f>
        <v>44412</v>
      </c>
      <c r="G2882" s="64">
        <f t="shared" ref="G2882" si="5887">F2882+1</f>
        <v>44413</v>
      </c>
      <c r="H2882" s="64">
        <f t="shared" ref="H2882" si="5888">G2882+1</f>
        <v>44414</v>
      </c>
      <c r="I2882" s="64">
        <f t="shared" ref="I2882" si="5889">H2882+1</f>
        <v>44415</v>
      </c>
      <c r="J2882" s="64">
        <f t="shared" ref="J2882" si="5890">I2882+1</f>
        <v>44416</v>
      </c>
      <c r="K2882" s="64">
        <f t="shared" ref="K2882" si="5891">J2882+1</f>
        <v>44417</v>
      </c>
      <c r="L2882" s="64">
        <f t="shared" ref="L2882" si="5892">K2882+1</f>
        <v>44418</v>
      </c>
      <c r="M2882" s="64">
        <f t="shared" ref="M2882" si="5893">L2882+1</f>
        <v>44419</v>
      </c>
      <c r="N2882" s="64">
        <f t="shared" ref="N2882" si="5894">M2882+1</f>
        <v>44420</v>
      </c>
      <c r="O2882" s="64">
        <f t="shared" ref="O2882" si="5895">N2882+1</f>
        <v>44421</v>
      </c>
      <c r="P2882" s="64">
        <f t="shared" ref="P2882" si="5896">O2882+1</f>
        <v>44422</v>
      </c>
      <c r="Q2882" s="64">
        <f t="shared" ref="Q2882" si="5897">P2882+1</f>
        <v>44423</v>
      </c>
      <c r="R2882" s="64">
        <f t="shared" ref="R2882" si="5898">Q2882+1</f>
        <v>44424</v>
      </c>
      <c r="S2882" s="64">
        <f t="shared" ref="S2882" si="5899">R2882+1</f>
        <v>44425</v>
      </c>
      <c r="T2882" s="64">
        <f t="shared" ref="T2882" si="5900">S2882+1</f>
        <v>44426</v>
      </c>
      <c r="U2882" s="64">
        <f t="shared" ref="U2882" si="5901">T2882+1</f>
        <v>44427</v>
      </c>
      <c r="V2882" s="64">
        <f t="shared" ref="V2882" si="5902">U2882+1</f>
        <v>44428</v>
      </c>
      <c r="W2882" s="64">
        <f t="shared" ref="W2882" si="5903">V2882+1</f>
        <v>44429</v>
      </c>
      <c r="X2882" s="64">
        <f t="shared" ref="X2882" si="5904">W2882+1</f>
        <v>44430</v>
      </c>
      <c r="Y2882" s="64">
        <f t="shared" ref="Y2882" si="5905">X2882+1</f>
        <v>44431</v>
      </c>
      <c r="Z2882" s="64">
        <f t="shared" ref="Z2882" si="5906">Y2882+1</f>
        <v>44432</v>
      </c>
      <c r="AA2882" s="64">
        <f t="shared" ref="AA2882" si="5907">Z2882+1</f>
        <v>44433</v>
      </c>
      <c r="AB2882" s="64">
        <f t="shared" ref="AB2882" si="5908">AA2882+1</f>
        <v>44434</v>
      </c>
      <c r="AC2882" s="64">
        <f t="shared" ref="AC2882" si="5909">AB2882+1</f>
        <v>44435</v>
      </c>
      <c r="AD2882" s="64">
        <f t="shared" ref="AD2882" si="5910">AC2882+1</f>
        <v>44436</v>
      </c>
      <c r="AE2882" s="64">
        <f t="shared" ref="AE2882" si="5911">AD2882+1</f>
        <v>44437</v>
      </c>
      <c r="AF2882" s="64">
        <f t="shared" ref="AF2882" si="5912">AE2882+1</f>
        <v>44438</v>
      </c>
      <c r="AG2882" s="65">
        <f t="shared" ref="AG2882" si="5913">AF2882+1</f>
        <v>44439</v>
      </c>
    </row>
    <row r="2883" spans="1:33" s="29" customFormat="1" ht="14.15" customHeight="1" x14ac:dyDescent="0.25">
      <c r="A2883" s="24" t="s">
        <v>7</v>
      </c>
      <c r="B2883" s="25">
        <f>SUM(C2883:AG2883)</f>
        <v>0</v>
      </c>
      <c r="C2883" s="11"/>
      <c r="D2883" s="1"/>
      <c r="E2883" s="1"/>
      <c r="F2883" s="1"/>
      <c r="G2883" s="1"/>
      <c r="H2883" s="1"/>
      <c r="I2883" s="1"/>
      <c r="J2883" s="1"/>
      <c r="K2883" s="1"/>
      <c r="L2883" s="1"/>
      <c r="M2883" s="1"/>
      <c r="N2883" s="1"/>
      <c r="O2883" s="1"/>
      <c r="P2883" s="1"/>
      <c r="Q2883" s="1"/>
      <c r="R2883" s="1"/>
      <c r="S2883" s="1"/>
      <c r="T2883" s="1"/>
      <c r="U2883" s="1"/>
      <c r="V2883" s="1"/>
      <c r="W2883" s="1"/>
      <c r="X2883" s="1"/>
      <c r="Y2883" s="1"/>
      <c r="Z2883" s="1"/>
      <c r="AA2883" s="1"/>
      <c r="AB2883" s="1"/>
      <c r="AC2883" s="1"/>
      <c r="AD2883" s="1"/>
      <c r="AE2883" s="1"/>
      <c r="AF2883" s="1"/>
      <c r="AG2883" s="2"/>
    </row>
    <row r="2884" spans="1:33" s="29" customFormat="1" ht="14.15" customHeight="1" x14ac:dyDescent="0.25">
      <c r="A2884" s="30" t="s">
        <v>6</v>
      </c>
      <c r="B2884" s="31">
        <f>SUM(C2884:AG2884)</f>
        <v>0</v>
      </c>
      <c r="C2884" s="12"/>
      <c r="D2884" s="3"/>
      <c r="E2884" s="3"/>
      <c r="F2884" s="3"/>
      <c r="G2884" s="3"/>
      <c r="H2884" s="3"/>
      <c r="I2884" s="3"/>
      <c r="J2884" s="3"/>
      <c r="K2884" s="3"/>
      <c r="L2884" s="3"/>
      <c r="M2884" s="3"/>
      <c r="N2884" s="3"/>
      <c r="O2884" s="3"/>
      <c r="P2884" s="3"/>
      <c r="Q2884" s="3"/>
      <c r="R2884" s="3"/>
      <c r="S2884" s="3"/>
      <c r="T2884" s="3"/>
      <c r="U2884" s="3"/>
      <c r="V2884" s="3"/>
      <c r="W2884" s="3"/>
      <c r="X2884" s="3"/>
      <c r="Y2884" s="3"/>
      <c r="Z2884" s="3"/>
      <c r="AA2884" s="3"/>
      <c r="AB2884" s="3"/>
      <c r="AC2884" s="3"/>
      <c r="AD2884" s="3"/>
      <c r="AE2884" s="3"/>
      <c r="AF2884" s="3"/>
      <c r="AG2884" s="4"/>
    </row>
    <row r="2885" spans="1:33" s="29" customFormat="1" ht="14.15" customHeight="1" x14ac:dyDescent="0.25">
      <c r="A2885" s="35" t="s">
        <v>10</v>
      </c>
      <c r="B2885" s="36">
        <f>IF(C2885&gt;0,C2885,IF(D2885&gt;0,D2885,IF(E2885&gt;0,E2885,IF(F2885&gt;0,F2885,IF(G2885&gt;0,G2885,IF(H2885&gt;0,H2885,IF(I2885&gt;0,I2885,IF(J2885&gt;0,J2885,IF(K2885&gt;0,K2885,IF(L2885&gt;0,L2885,IF(M2885&gt;0,M2885,IF(N2885&gt;0,N2885,IF(O2885&gt;0,O2885,IF(P2885&gt;0,P2885,IF(Q2885&gt;0,Q2885,IF(R2885&gt;0,R2885,IF(S2885&gt;0,S2885,IF(T2885&gt;0,T2885,IF(U2885&gt;0,U2885,IF(V2885&gt;0,V2885,IF(W2885&gt;0,W2885,IF(X2885&gt;0,X2885,IF(Y2885&gt;0,Y2885,IF(Z2885&gt;0,Z2885,IF(AA2885&gt;0,AA2885,IF(AB2885&gt;0,AB2885,IF(AC2885&gt;0,AC2885,IF(AD2885&gt;0,AD2885,IF(AE2885&gt;0,AE2885,IF(AF2885&gt;0,AF2885,IF(AG2885&gt;0,AG2885,0)))))))))))))))))))))))))))))))</f>
        <v>0</v>
      </c>
      <c r="C2885" s="13"/>
      <c r="D2885" s="5"/>
      <c r="E2885" s="5"/>
      <c r="F2885" s="5"/>
      <c r="G2885" s="5"/>
      <c r="H2885" s="5"/>
      <c r="I2885" s="5"/>
      <c r="J2885" s="5"/>
      <c r="K2885" s="5"/>
      <c r="L2885" s="5"/>
      <c r="M2885" s="5"/>
      <c r="N2885" s="5"/>
      <c r="O2885" s="5"/>
      <c r="P2885" s="5"/>
      <c r="Q2885" s="5"/>
      <c r="R2885" s="5"/>
      <c r="S2885" s="5"/>
      <c r="T2885" s="5"/>
      <c r="U2885" s="5"/>
      <c r="V2885" s="5"/>
      <c r="W2885" s="5"/>
      <c r="X2885" s="5"/>
      <c r="Y2885" s="5"/>
      <c r="Z2885" s="5"/>
      <c r="AA2885" s="5"/>
      <c r="AB2885" s="5"/>
      <c r="AC2885" s="5"/>
      <c r="AD2885" s="5"/>
      <c r="AE2885" s="5"/>
      <c r="AF2885" s="5"/>
      <c r="AG2885" s="6"/>
    </row>
    <row r="2886" spans="1:33" s="29" customFormat="1" ht="14.15" customHeight="1" x14ac:dyDescent="0.25">
      <c r="A2886" s="35" t="s">
        <v>0</v>
      </c>
      <c r="B2886" s="36">
        <f>SUM(C2886:AG2886)+B2891</f>
        <v>0</v>
      </c>
      <c r="C2886" s="13"/>
      <c r="D2886" s="5"/>
      <c r="E2886" s="5"/>
      <c r="F2886" s="5"/>
      <c r="G2886" s="5"/>
      <c r="H2886" s="5"/>
      <c r="I2886" s="5"/>
      <c r="J2886" s="5"/>
      <c r="K2886" s="5"/>
      <c r="L2886" s="5"/>
      <c r="M2886" s="5"/>
      <c r="N2886" s="5"/>
      <c r="O2886" s="5"/>
      <c r="P2886" s="5"/>
      <c r="Q2886" s="5"/>
      <c r="R2886" s="5"/>
      <c r="S2886" s="5"/>
      <c r="T2886" s="5"/>
      <c r="U2886" s="5"/>
      <c r="V2886" s="5"/>
      <c r="W2886" s="5"/>
      <c r="X2886" s="5"/>
      <c r="Y2886" s="5"/>
      <c r="Z2886" s="5"/>
      <c r="AA2886" s="5"/>
      <c r="AB2886" s="5"/>
      <c r="AC2886" s="5"/>
      <c r="AD2886" s="5"/>
      <c r="AE2886" s="5"/>
      <c r="AF2886" s="5"/>
      <c r="AG2886" s="6"/>
    </row>
    <row r="2887" spans="1:33" s="29" customFormat="1" ht="14.15" customHeight="1" x14ac:dyDescent="0.25">
      <c r="A2887" s="30" t="s">
        <v>9</v>
      </c>
      <c r="B2887" s="40">
        <f t="shared" ref="B2887" si="5914">SUM(C2887:AG2887)</f>
        <v>0</v>
      </c>
      <c r="C2887" s="12"/>
      <c r="D2887" s="3"/>
      <c r="E2887" s="3"/>
      <c r="F2887" s="3"/>
      <c r="G2887" s="3"/>
      <c r="H2887" s="3"/>
      <c r="I2887" s="3"/>
      <c r="J2887" s="3"/>
      <c r="K2887" s="3"/>
      <c r="L2887" s="3"/>
      <c r="M2887" s="3"/>
      <c r="N2887" s="3"/>
      <c r="O2887" s="3"/>
      <c r="P2887" s="3"/>
      <c r="Q2887" s="3"/>
      <c r="R2887" s="3"/>
      <c r="S2887" s="3"/>
      <c r="T2887" s="3"/>
      <c r="U2887" s="3"/>
      <c r="V2887" s="3"/>
      <c r="W2887" s="3"/>
      <c r="X2887" s="3"/>
      <c r="Y2887" s="3"/>
      <c r="Z2887" s="3"/>
      <c r="AA2887" s="3"/>
      <c r="AB2887" s="3"/>
      <c r="AC2887" s="3"/>
      <c r="AD2887" s="3"/>
      <c r="AE2887" s="3"/>
      <c r="AF2887" s="3"/>
      <c r="AG2887" s="4"/>
    </row>
    <row r="2888" spans="1:33" s="29" customFormat="1" ht="14.15" customHeight="1" x14ac:dyDescent="0.25">
      <c r="A2888" s="41" t="s">
        <v>15</v>
      </c>
      <c r="B2888" s="40">
        <f>SUM(C2888:AG2888)</f>
        <v>0</v>
      </c>
      <c r="C2888" s="14"/>
      <c r="D2888" s="9"/>
      <c r="E2888" s="9"/>
      <c r="F2888" s="9"/>
      <c r="G2888" s="9"/>
      <c r="H2888" s="9"/>
      <c r="I2888" s="9"/>
      <c r="J2888" s="9"/>
      <c r="K2888" s="9"/>
      <c r="L2888" s="9"/>
      <c r="M2888" s="9"/>
      <c r="N2888" s="9"/>
      <c r="O2888" s="9"/>
      <c r="P2888" s="9"/>
      <c r="Q2888" s="9"/>
      <c r="R2888" s="9"/>
      <c r="S2888" s="9"/>
      <c r="T2888" s="9"/>
      <c r="U2888" s="9"/>
      <c r="V2888" s="9"/>
      <c r="W2888" s="9"/>
      <c r="X2888" s="9"/>
      <c r="Y2888" s="9"/>
      <c r="Z2888" s="9"/>
      <c r="AA2888" s="9"/>
      <c r="AB2888" s="9"/>
      <c r="AC2888" s="9"/>
      <c r="AD2888" s="9"/>
      <c r="AE2888" s="9"/>
      <c r="AF2888" s="9"/>
      <c r="AG2888" s="10"/>
    </row>
    <row r="2889" spans="1:33" s="29" customFormat="1" ht="14.15" customHeight="1" x14ac:dyDescent="0.25">
      <c r="A2889" s="30" t="s">
        <v>18</v>
      </c>
      <c r="B2889" s="40">
        <f t="shared" ref="B2889:B2890" si="5915">SUM(C2889:AG2889)</f>
        <v>0</v>
      </c>
      <c r="C2889" s="12"/>
      <c r="D2889" s="3"/>
      <c r="E2889" s="3"/>
      <c r="F2889" s="3"/>
      <c r="G2889" s="3"/>
      <c r="H2889" s="3"/>
      <c r="I2889" s="3"/>
      <c r="J2889" s="3"/>
      <c r="K2889" s="3"/>
      <c r="L2889" s="3"/>
      <c r="M2889" s="3"/>
      <c r="N2889" s="3"/>
      <c r="O2889" s="3"/>
      <c r="P2889" s="3"/>
      <c r="Q2889" s="3"/>
      <c r="R2889" s="3"/>
      <c r="S2889" s="3"/>
      <c r="T2889" s="3"/>
      <c r="U2889" s="3"/>
      <c r="V2889" s="3"/>
      <c r="W2889" s="3"/>
      <c r="X2889" s="3"/>
      <c r="Y2889" s="3"/>
      <c r="Z2889" s="3"/>
      <c r="AA2889" s="3"/>
      <c r="AB2889" s="3"/>
      <c r="AC2889" s="3"/>
      <c r="AD2889" s="3"/>
      <c r="AE2889" s="3"/>
      <c r="AF2889" s="3"/>
      <c r="AG2889" s="4"/>
    </row>
    <row r="2890" spans="1:33" s="29" customFormat="1" ht="14.15" customHeight="1" x14ac:dyDescent="0.25">
      <c r="A2890" s="35" t="s">
        <v>4</v>
      </c>
      <c r="B2890" s="36">
        <f t="shared" si="5915"/>
        <v>0</v>
      </c>
      <c r="C2890" s="15"/>
      <c r="D2890" s="7"/>
      <c r="E2890" s="7"/>
      <c r="F2890" s="7"/>
      <c r="G2890" s="7"/>
      <c r="H2890" s="7"/>
      <c r="I2890" s="7"/>
      <c r="J2890" s="7"/>
      <c r="K2890" s="7"/>
      <c r="L2890" s="7"/>
      <c r="M2890" s="7"/>
      <c r="N2890" s="7"/>
      <c r="O2890" s="7"/>
      <c r="P2890" s="7"/>
      <c r="Q2890" s="7"/>
      <c r="R2890" s="7"/>
      <c r="S2890" s="7"/>
      <c r="T2890" s="7"/>
      <c r="U2890" s="7"/>
      <c r="V2890" s="7"/>
      <c r="W2890" s="7"/>
      <c r="X2890" s="7"/>
      <c r="Y2890" s="7"/>
      <c r="Z2890" s="7"/>
      <c r="AA2890" s="7"/>
      <c r="AB2890" s="7"/>
      <c r="AC2890" s="7"/>
      <c r="AD2890" s="7"/>
      <c r="AE2890" s="7"/>
      <c r="AF2890" s="7"/>
      <c r="AG2890" s="8"/>
    </row>
    <row r="2891" spans="1:33" s="29" customFormat="1" ht="14.15" customHeight="1" x14ac:dyDescent="0.25">
      <c r="A2891" s="35" t="s">
        <v>11</v>
      </c>
      <c r="B2891" s="36">
        <f>SUM(C2891:AG2891)</f>
        <v>0</v>
      </c>
      <c r="C2891" s="66">
        <f>(C2883/1000)*C2885</f>
        <v>0</v>
      </c>
      <c r="D2891" s="67">
        <f t="shared" ref="D2891:AG2891" si="5916">(D2883/1000)*D2885</f>
        <v>0</v>
      </c>
      <c r="E2891" s="67">
        <f t="shared" si="5916"/>
        <v>0</v>
      </c>
      <c r="F2891" s="67">
        <f t="shared" si="5916"/>
        <v>0</v>
      </c>
      <c r="G2891" s="67">
        <f t="shared" si="5916"/>
        <v>0</v>
      </c>
      <c r="H2891" s="67">
        <f t="shared" si="5916"/>
        <v>0</v>
      </c>
      <c r="I2891" s="67">
        <f t="shared" si="5916"/>
        <v>0</v>
      </c>
      <c r="J2891" s="67">
        <f t="shared" si="5916"/>
        <v>0</v>
      </c>
      <c r="K2891" s="67">
        <f t="shared" si="5916"/>
        <v>0</v>
      </c>
      <c r="L2891" s="67">
        <f t="shared" si="5916"/>
        <v>0</v>
      </c>
      <c r="M2891" s="67">
        <f t="shared" si="5916"/>
        <v>0</v>
      </c>
      <c r="N2891" s="67">
        <f t="shared" si="5916"/>
        <v>0</v>
      </c>
      <c r="O2891" s="67">
        <f t="shared" si="5916"/>
        <v>0</v>
      </c>
      <c r="P2891" s="67">
        <f t="shared" si="5916"/>
        <v>0</v>
      </c>
      <c r="Q2891" s="67">
        <f t="shared" si="5916"/>
        <v>0</v>
      </c>
      <c r="R2891" s="67">
        <f t="shared" si="5916"/>
        <v>0</v>
      </c>
      <c r="S2891" s="67">
        <f t="shared" si="5916"/>
        <v>0</v>
      </c>
      <c r="T2891" s="67">
        <f t="shared" si="5916"/>
        <v>0</v>
      </c>
      <c r="U2891" s="67">
        <f t="shared" si="5916"/>
        <v>0</v>
      </c>
      <c r="V2891" s="67">
        <f t="shared" si="5916"/>
        <v>0</v>
      </c>
      <c r="W2891" s="67">
        <f t="shared" si="5916"/>
        <v>0</v>
      </c>
      <c r="X2891" s="67">
        <f t="shared" si="5916"/>
        <v>0</v>
      </c>
      <c r="Y2891" s="67">
        <f t="shared" si="5916"/>
        <v>0</v>
      </c>
      <c r="Z2891" s="67">
        <f t="shared" si="5916"/>
        <v>0</v>
      </c>
      <c r="AA2891" s="67">
        <f t="shared" si="5916"/>
        <v>0</v>
      </c>
      <c r="AB2891" s="67">
        <f t="shared" si="5916"/>
        <v>0</v>
      </c>
      <c r="AC2891" s="67">
        <f t="shared" si="5916"/>
        <v>0</v>
      </c>
      <c r="AD2891" s="67">
        <f t="shared" si="5916"/>
        <v>0</v>
      </c>
      <c r="AE2891" s="67">
        <f t="shared" si="5916"/>
        <v>0</v>
      </c>
      <c r="AF2891" s="67">
        <f t="shared" si="5916"/>
        <v>0</v>
      </c>
      <c r="AG2891" s="68">
        <f t="shared" si="5916"/>
        <v>0</v>
      </c>
    </row>
    <row r="2892" spans="1:33" s="29" customFormat="1" ht="14.15" customHeight="1" x14ac:dyDescent="0.25">
      <c r="A2892" s="41" t="s">
        <v>2</v>
      </c>
      <c r="B2892" s="36">
        <f>B2890-B2886</f>
        <v>0</v>
      </c>
      <c r="C2892" s="69">
        <f>C2890-C2886</f>
        <v>0</v>
      </c>
      <c r="D2892" s="70">
        <f t="shared" ref="D2892:AG2892" si="5917">D2890-D2886</f>
        <v>0</v>
      </c>
      <c r="E2892" s="70">
        <f t="shared" si="5917"/>
        <v>0</v>
      </c>
      <c r="F2892" s="70">
        <f t="shared" si="5917"/>
        <v>0</v>
      </c>
      <c r="G2892" s="70">
        <f t="shared" si="5917"/>
        <v>0</v>
      </c>
      <c r="H2892" s="70">
        <f t="shared" si="5917"/>
        <v>0</v>
      </c>
      <c r="I2892" s="70">
        <f t="shared" si="5917"/>
        <v>0</v>
      </c>
      <c r="J2892" s="70">
        <f t="shared" si="5917"/>
        <v>0</v>
      </c>
      <c r="K2892" s="70">
        <f t="shared" si="5917"/>
        <v>0</v>
      </c>
      <c r="L2892" s="70">
        <f t="shared" si="5917"/>
        <v>0</v>
      </c>
      <c r="M2892" s="70">
        <f t="shared" si="5917"/>
        <v>0</v>
      </c>
      <c r="N2892" s="70">
        <f t="shared" si="5917"/>
        <v>0</v>
      </c>
      <c r="O2892" s="70">
        <f t="shared" si="5917"/>
        <v>0</v>
      </c>
      <c r="P2892" s="70">
        <f t="shared" si="5917"/>
        <v>0</v>
      </c>
      <c r="Q2892" s="70">
        <f t="shared" si="5917"/>
        <v>0</v>
      </c>
      <c r="R2892" s="70">
        <f t="shared" si="5917"/>
        <v>0</v>
      </c>
      <c r="S2892" s="70">
        <f t="shared" si="5917"/>
        <v>0</v>
      </c>
      <c r="T2892" s="70">
        <f t="shared" si="5917"/>
        <v>0</v>
      </c>
      <c r="U2892" s="70">
        <f t="shared" si="5917"/>
        <v>0</v>
      </c>
      <c r="V2892" s="70">
        <f t="shared" si="5917"/>
        <v>0</v>
      </c>
      <c r="W2892" s="70">
        <f t="shared" si="5917"/>
        <v>0</v>
      </c>
      <c r="X2892" s="70">
        <f t="shared" si="5917"/>
        <v>0</v>
      </c>
      <c r="Y2892" s="70">
        <f t="shared" si="5917"/>
        <v>0</v>
      </c>
      <c r="Z2892" s="70">
        <f t="shared" si="5917"/>
        <v>0</v>
      </c>
      <c r="AA2892" s="70">
        <f t="shared" si="5917"/>
        <v>0</v>
      </c>
      <c r="AB2892" s="70">
        <f t="shared" si="5917"/>
        <v>0</v>
      </c>
      <c r="AC2892" s="70">
        <f t="shared" si="5917"/>
        <v>0</v>
      </c>
      <c r="AD2892" s="70">
        <f t="shared" si="5917"/>
        <v>0</v>
      </c>
      <c r="AE2892" s="70">
        <f t="shared" si="5917"/>
        <v>0</v>
      </c>
      <c r="AF2892" s="70">
        <f t="shared" si="5917"/>
        <v>0</v>
      </c>
      <c r="AG2892" s="71">
        <f t="shared" si="5917"/>
        <v>0</v>
      </c>
    </row>
    <row r="2893" spans="1:33" s="29" customFormat="1" ht="14.15" customHeight="1" x14ac:dyDescent="0.25">
      <c r="A2893" s="41" t="s">
        <v>12</v>
      </c>
      <c r="B2893" s="48" t="str">
        <f>IFERROR(B2889/B2884,"0.00%")</f>
        <v>0.00%</v>
      </c>
      <c r="C2893" s="72" t="str">
        <f>IFERROR(C2889/C2884,"0.00%")</f>
        <v>0.00%</v>
      </c>
      <c r="D2893" s="73" t="str">
        <f t="shared" ref="D2893:AG2893" si="5918">IFERROR(D2889/D2884,"0.00%")</f>
        <v>0.00%</v>
      </c>
      <c r="E2893" s="73" t="str">
        <f t="shared" si="5918"/>
        <v>0.00%</v>
      </c>
      <c r="F2893" s="73" t="str">
        <f t="shared" si="5918"/>
        <v>0.00%</v>
      </c>
      <c r="G2893" s="73" t="str">
        <f t="shared" si="5918"/>
        <v>0.00%</v>
      </c>
      <c r="H2893" s="73" t="str">
        <f t="shared" si="5918"/>
        <v>0.00%</v>
      </c>
      <c r="I2893" s="73" t="str">
        <f t="shared" si="5918"/>
        <v>0.00%</v>
      </c>
      <c r="J2893" s="73" t="str">
        <f t="shared" si="5918"/>
        <v>0.00%</v>
      </c>
      <c r="K2893" s="73" t="str">
        <f t="shared" si="5918"/>
        <v>0.00%</v>
      </c>
      <c r="L2893" s="73" t="str">
        <f t="shared" si="5918"/>
        <v>0.00%</v>
      </c>
      <c r="M2893" s="73" t="str">
        <f t="shared" si="5918"/>
        <v>0.00%</v>
      </c>
      <c r="N2893" s="73" t="str">
        <f t="shared" si="5918"/>
        <v>0.00%</v>
      </c>
      <c r="O2893" s="73" t="str">
        <f t="shared" si="5918"/>
        <v>0.00%</v>
      </c>
      <c r="P2893" s="73" t="str">
        <f t="shared" si="5918"/>
        <v>0.00%</v>
      </c>
      <c r="Q2893" s="73" t="str">
        <f t="shared" si="5918"/>
        <v>0.00%</v>
      </c>
      <c r="R2893" s="73" t="str">
        <f t="shared" si="5918"/>
        <v>0.00%</v>
      </c>
      <c r="S2893" s="73" t="str">
        <f t="shared" si="5918"/>
        <v>0.00%</v>
      </c>
      <c r="T2893" s="73" t="str">
        <f t="shared" si="5918"/>
        <v>0.00%</v>
      </c>
      <c r="U2893" s="73" t="str">
        <f t="shared" si="5918"/>
        <v>0.00%</v>
      </c>
      <c r="V2893" s="73" t="str">
        <f t="shared" si="5918"/>
        <v>0.00%</v>
      </c>
      <c r="W2893" s="73" t="str">
        <f t="shared" si="5918"/>
        <v>0.00%</v>
      </c>
      <c r="X2893" s="73" t="str">
        <f t="shared" si="5918"/>
        <v>0.00%</v>
      </c>
      <c r="Y2893" s="73" t="str">
        <f t="shared" si="5918"/>
        <v>0.00%</v>
      </c>
      <c r="Z2893" s="73" t="str">
        <f t="shared" si="5918"/>
        <v>0.00%</v>
      </c>
      <c r="AA2893" s="73" t="str">
        <f t="shared" si="5918"/>
        <v>0.00%</v>
      </c>
      <c r="AB2893" s="73" t="str">
        <f t="shared" si="5918"/>
        <v>0.00%</v>
      </c>
      <c r="AC2893" s="73" t="str">
        <f t="shared" si="5918"/>
        <v>0.00%</v>
      </c>
      <c r="AD2893" s="73" t="str">
        <f t="shared" si="5918"/>
        <v>0.00%</v>
      </c>
      <c r="AE2893" s="73" t="str">
        <f t="shared" si="5918"/>
        <v>0.00%</v>
      </c>
      <c r="AF2893" s="73" t="str">
        <f t="shared" si="5918"/>
        <v>0.00%</v>
      </c>
      <c r="AG2893" s="74" t="str">
        <f t="shared" si="5918"/>
        <v>0.00%</v>
      </c>
    </row>
    <row r="2894" spans="1:33" s="29" customFormat="1" ht="14.15" customHeight="1" x14ac:dyDescent="0.25">
      <c r="A2894" s="41" t="s">
        <v>8</v>
      </c>
      <c r="B2894" s="48" t="str">
        <f t="shared" ref="B2894:AG2894" si="5919">IFERROR(B2884/B2883,"0.00%")</f>
        <v>0.00%</v>
      </c>
      <c r="C2894" s="72" t="str">
        <f t="shared" si="5919"/>
        <v>0.00%</v>
      </c>
      <c r="D2894" s="73" t="str">
        <f t="shared" si="5919"/>
        <v>0.00%</v>
      </c>
      <c r="E2894" s="73" t="str">
        <f t="shared" si="5919"/>
        <v>0.00%</v>
      </c>
      <c r="F2894" s="73" t="str">
        <f t="shared" si="5919"/>
        <v>0.00%</v>
      </c>
      <c r="G2894" s="73" t="str">
        <f t="shared" si="5919"/>
        <v>0.00%</v>
      </c>
      <c r="H2894" s="73" t="str">
        <f t="shared" si="5919"/>
        <v>0.00%</v>
      </c>
      <c r="I2894" s="73" t="str">
        <f t="shared" si="5919"/>
        <v>0.00%</v>
      </c>
      <c r="J2894" s="73" t="str">
        <f t="shared" si="5919"/>
        <v>0.00%</v>
      </c>
      <c r="K2894" s="73" t="str">
        <f t="shared" si="5919"/>
        <v>0.00%</v>
      </c>
      <c r="L2894" s="73" t="str">
        <f t="shared" si="5919"/>
        <v>0.00%</v>
      </c>
      <c r="M2894" s="73" t="str">
        <f t="shared" si="5919"/>
        <v>0.00%</v>
      </c>
      <c r="N2894" s="73" t="str">
        <f t="shared" si="5919"/>
        <v>0.00%</v>
      </c>
      <c r="O2894" s="73" t="str">
        <f t="shared" si="5919"/>
        <v>0.00%</v>
      </c>
      <c r="P2894" s="73" t="str">
        <f t="shared" si="5919"/>
        <v>0.00%</v>
      </c>
      <c r="Q2894" s="73" t="str">
        <f t="shared" si="5919"/>
        <v>0.00%</v>
      </c>
      <c r="R2894" s="73" t="str">
        <f t="shared" si="5919"/>
        <v>0.00%</v>
      </c>
      <c r="S2894" s="73" t="str">
        <f t="shared" si="5919"/>
        <v>0.00%</v>
      </c>
      <c r="T2894" s="73" t="str">
        <f t="shared" si="5919"/>
        <v>0.00%</v>
      </c>
      <c r="U2894" s="73" t="str">
        <f t="shared" si="5919"/>
        <v>0.00%</v>
      </c>
      <c r="V2894" s="73" t="str">
        <f t="shared" si="5919"/>
        <v>0.00%</v>
      </c>
      <c r="W2894" s="73" t="str">
        <f t="shared" si="5919"/>
        <v>0.00%</v>
      </c>
      <c r="X2894" s="73" t="str">
        <f t="shared" si="5919"/>
        <v>0.00%</v>
      </c>
      <c r="Y2894" s="73" t="str">
        <f t="shared" si="5919"/>
        <v>0.00%</v>
      </c>
      <c r="Z2894" s="73" t="str">
        <f t="shared" si="5919"/>
        <v>0.00%</v>
      </c>
      <c r="AA2894" s="73" t="str">
        <f t="shared" si="5919"/>
        <v>0.00%</v>
      </c>
      <c r="AB2894" s="73" t="str">
        <f t="shared" si="5919"/>
        <v>0.00%</v>
      </c>
      <c r="AC2894" s="73" t="str">
        <f t="shared" si="5919"/>
        <v>0.00%</v>
      </c>
      <c r="AD2894" s="73" t="str">
        <f t="shared" si="5919"/>
        <v>0.00%</v>
      </c>
      <c r="AE2894" s="73" t="str">
        <f t="shared" si="5919"/>
        <v>0.00%</v>
      </c>
      <c r="AF2894" s="73" t="str">
        <f t="shared" si="5919"/>
        <v>0.00%</v>
      </c>
      <c r="AG2894" s="74" t="str">
        <f t="shared" si="5919"/>
        <v>0.00%</v>
      </c>
    </row>
    <row r="2895" spans="1:33" s="29" customFormat="1" ht="14.15" customHeight="1" x14ac:dyDescent="0.25">
      <c r="A2895" s="41" t="s">
        <v>14</v>
      </c>
      <c r="B2895" s="48" t="str">
        <f>IFERROR(B2892/B2886,"0.00%")</f>
        <v>0.00%</v>
      </c>
      <c r="C2895" s="72" t="str">
        <f>IFERROR(C2892/C2886,"0.00%")</f>
        <v>0.00%</v>
      </c>
      <c r="D2895" s="73" t="str">
        <f t="shared" ref="D2895:AG2895" si="5920">IFERROR(D2892/D2886,"0.00%")</f>
        <v>0.00%</v>
      </c>
      <c r="E2895" s="73" t="str">
        <f t="shared" si="5920"/>
        <v>0.00%</v>
      </c>
      <c r="F2895" s="73" t="str">
        <f t="shared" si="5920"/>
        <v>0.00%</v>
      </c>
      <c r="G2895" s="73" t="str">
        <f t="shared" si="5920"/>
        <v>0.00%</v>
      </c>
      <c r="H2895" s="73" t="str">
        <f t="shared" si="5920"/>
        <v>0.00%</v>
      </c>
      <c r="I2895" s="73" t="str">
        <f t="shared" si="5920"/>
        <v>0.00%</v>
      </c>
      <c r="J2895" s="73" t="str">
        <f t="shared" si="5920"/>
        <v>0.00%</v>
      </c>
      <c r="K2895" s="73" t="str">
        <f t="shared" si="5920"/>
        <v>0.00%</v>
      </c>
      <c r="L2895" s="73" t="str">
        <f t="shared" si="5920"/>
        <v>0.00%</v>
      </c>
      <c r="M2895" s="73" t="str">
        <f t="shared" si="5920"/>
        <v>0.00%</v>
      </c>
      <c r="N2895" s="73" t="str">
        <f t="shared" si="5920"/>
        <v>0.00%</v>
      </c>
      <c r="O2895" s="73" t="str">
        <f t="shared" si="5920"/>
        <v>0.00%</v>
      </c>
      <c r="P2895" s="73" t="str">
        <f t="shared" si="5920"/>
        <v>0.00%</v>
      </c>
      <c r="Q2895" s="73" t="str">
        <f t="shared" si="5920"/>
        <v>0.00%</v>
      </c>
      <c r="R2895" s="73" t="str">
        <f t="shared" si="5920"/>
        <v>0.00%</v>
      </c>
      <c r="S2895" s="73" t="str">
        <f t="shared" si="5920"/>
        <v>0.00%</v>
      </c>
      <c r="T2895" s="73" t="str">
        <f t="shared" si="5920"/>
        <v>0.00%</v>
      </c>
      <c r="U2895" s="73" t="str">
        <f t="shared" si="5920"/>
        <v>0.00%</v>
      </c>
      <c r="V2895" s="73" t="str">
        <f t="shared" si="5920"/>
        <v>0.00%</v>
      </c>
      <c r="W2895" s="73" t="str">
        <f t="shared" si="5920"/>
        <v>0.00%</v>
      </c>
      <c r="X2895" s="73" t="str">
        <f t="shared" si="5920"/>
        <v>0.00%</v>
      </c>
      <c r="Y2895" s="73" t="str">
        <f t="shared" si="5920"/>
        <v>0.00%</v>
      </c>
      <c r="Z2895" s="73" t="str">
        <f t="shared" si="5920"/>
        <v>0.00%</v>
      </c>
      <c r="AA2895" s="73" t="str">
        <f t="shared" si="5920"/>
        <v>0.00%</v>
      </c>
      <c r="AB2895" s="73" t="str">
        <f t="shared" si="5920"/>
        <v>0.00%</v>
      </c>
      <c r="AC2895" s="73" t="str">
        <f t="shared" si="5920"/>
        <v>0.00%</v>
      </c>
      <c r="AD2895" s="73" t="str">
        <f t="shared" si="5920"/>
        <v>0.00%</v>
      </c>
      <c r="AE2895" s="73" t="str">
        <f t="shared" si="5920"/>
        <v>0.00%</v>
      </c>
      <c r="AF2895" s="73" t="str">
        <f t="shared" si="5920"/>
        <v>0.00%</v>
      </c>
      <c r="AG2895" s="74" t="str">
        <f t="shared" si="5920"/>
        <v>0.00%</v>
      </c>
    </row>
    <row r="2896" spans="1:33" s="29" customFormat="1" ht="14.15" customHeight="1" x14ac:dyDescent="0.25">
      <c r="A2896" s="41" t="s">
        <v>3</v>
      </c>
      <c r="B2896" s="36" t="str">
        <f>IFERROR(B2886/B2884,"$0.00")</f>
        <v>$0.00</v>
      </c>
      <c r="C2896" s="69" t="str">
        <f>IFERROR(C2886/C2884,"$0.00")</f>
        <v>$0.00</v>
      </c>
      <c r="D2896" s="70" t="str">
        <f t="shared" ref="D2896:AG2896" si="5921">IFERROR(D2886/D2884,"$0.00")</f>
        <v>$0.00</v>
      </c>
      <c r="E2896" s="70" t="str">
        <f t="shared" si="5921"/>
        <v>$0.00</v>
      </c>
      <c r="F2896" s="70" t="str">
        <f t="shared" si="5921"/>
        <v>$0.00</v>
      </c>
      <c r="G2896" s="70" t="str">
        <f t="shared" si="5921"/>
        <v>$0.00</v>
      </c>
      <c r="H2896" s="70" t="str">
        <f t="shared" si="5921"/>
        <v>$0.00</v>
      </c>
      <c r="I2896" s="70" t="str">
        <f t="shared" si="5921"/>
        <v>$0.00</v>
      </c>
      <c r="J2896" s="70" t="str">
        <f t="shared" si="5921"/>
        <v>$0.00</v>
      </c>
      <c r="K2896" s="70" t="str">
        <f t="shared" si="5921"/>
        <v>$0.00</v>
      </c>
      <c r="L2896" s="70" t="str">
        <f t="shared" si="5921"/>
        <v>$0.00</v>
      </c>
      <c r="M2896" s="70" t="str">
        <f t="shared" si="5921"/>
        <v>$0.00</v>
      </c>
      <c r="N2896" s="70" t="str">
        <f t="shared" si="5921"/>
        <v>$0.00</v>
      </c>
      <c r="O2896" s="70" t="str">
        <f t="shared" si="5921"/>
        <v>$0.00</v>
      </c>
      <c r="P2896" s="70" t="str">
        <f t="shared" si="5921"/>
        <v>$0.00</v>
      </c>
      <c r="Q2896" s="70" t="str">
        <f t="shared" si="5921"/>
        <v>$0.00</v>
      </c>
      <c r="R2896" s="70" t="str">
        <f t="shared" si="5921"/>
        <v>$0.00</v>
      </c>
      <c r="S2896" s="70" t="str">
        <f t="shared" si="5921"/>
        <v>$0.00</v>
      </c>
      <c r="T2896" s="70" t="str">
        <f t="shared" si="5921"/>
        <v>$0.00</v>
      </c>
      <c r="U2896" s="70" t="str">
        <f t="shared" si="5921"/>
        <v>$0.00</v>
      </c>
      <c r="V2896" s="70" t="str">
        <f t="shared" si="5921"/>
        <v>$0.00</v>
      </c>
      <c r="W2896" s="70" t="str">
        <f t="shared" si="5921"/>
        <v>$0.00</v>
      </c>
      <c r="X2896" s="70" t="str">
        <f t="shared" si="5921"/>
        <v>$0.00</v>
      </c>
      <c r="Y2896" s="70" t="str">
        <f t="shared" si="5921"/>
        <v>$0.00</v>
      </c>
      <c r="Z2896" s="70" t="str">
        <f t="shared" si="5921"/>
        <v>$0.00</v>
      </c>
      <c r="AA2896" s="70" t="str">
        <f t="shared" si="5921"/>
        <v>$0.00</v>
      </c>
      <c r="AB2896" s="70" t="str">
        <f t="shared" si="5921"/>
        <v>$0.00</v>
      </c>
      <c r="AC2896" s="70" t="str">
        <f t="shared" si="5921"/>
        <v>$0.00</v>
      </c>
      <c r="AD2896" s="70" t="str">
        <f t="shared" si="5921"/>
        <v>$0.00</v>
      </c>
      <c r="AE2896" s="70" t="str">
        <f t="shared" si="5921"/>
        <v>$0.00</v>
      </c>
      <c r="AF2896" s="70" t="str">
        <f t="shared" si="5921"/>
        <v>$0.00</v>
      </c>
      <c r="AG2896" s="71" t="str">
        <f t="shared" si="5921"/>
        <v>$0.00</v>
      </c>
    </row>
    <row r="2897" spans="1:33" s="29" customFormat="1" ht="14.15" customHeight="1" x14ac:dyDescent="0.25">
      <c r="A2897" s="41" t="s">
        <v>5</v>
      </c>
      <c r="B2897" s="36" t="str">
        <f>IFERROR(B2890/B2884,"$0.00")</f>
        <v>$0.00</v>
      </c>
      <c r="C2897" s="69" t="str">
        <f>IFERROR(C2890/C2884,"$0.00")</f>
        <v>$0.00</v>
      </c>
      <c r="D2897" s="70" t="str">
        <f t="shared" ref="D2897:AG2897" si="5922">IFERROR(D2890/D2884,"$0.00")</f>
        <v>$0.00</v>
      </c>
      <c r="E2897" s="70" t="str">
        <f t="shared" si="5922"/>
        <v>$0.00</v>
      </c>
      <c r="F2897" s="70" t="str">
        <f t="shared" si="5922"/>
        <v>$0.00</v>
      </c>
      <c r="G2897" s="70" t="str">
        <f t="shared" si="5922"/>
        <v>$0.00</v>
      </c>
      <c r="H2897" s="70" t="str">
        <f t="shared" si="5922"/>
        <v>$0.00</v>
      </c>
      <c r="I2897" s="70" t="str">
        <f t="shared" si="5922"/>
        <v>$0.00</v>
      </c>
      <c r="J2897" s="70" t="str">
        <f t="shared" si="5922"/>
        <v>$0.00</v>
      </c>
      <c r="K2897" s="70" t="str">
        <f t="shared" si="5922"/>
        <v>$0.00</v>
      </c>
      <c r="L2897" s="70" t="str">
        <f t="shared" si="5922"/>
        <v>$0.00</v>
      </c>
      <c r="M2897" s="70" t="str">
        <f t="shared" si="5922"/>
        <v>$0.00</v>
      </c>
      <c r="N2897" s="70" t="str">
        <f t="shared" si="5922"/>
        <v>$0.00</v>
      </c>
      <c r="O2897" s="70" t="str">
        <f t="shared" si="5922"/>
        <v>$0.00</v>
      </c>
      <c r="P2897" s="70" t="str">
        <f t="shared" si="5922"/>
        <v>$0.00</v>
      </c>
      <c r="Q2897" s="70" t="str">
        <f t="shared" si="5922"/>
        <v>$0.00</v>
      </c>
      <c r="R2897" s="70" t="str">
        <f t="shared" si="5922"/>
        <v>$0.00</v>
      </c>
      <c r="S2897" s="70" t="str">
        <f t="shared" si="5922"/>
        <v>$0.00</v>
      </c>
      <c r="T2897" s="70" t="str">
        <f t="shared" si="5922"/>
        <v>$0.00</v>
      </c>
      <c r="U2897" s="70" t="str">
        <f t="shared" si="5922"/>
        <v>$0.00</v>
      </c>
      <c r="V2897" s="70" t="str">
        <f t="shared" si="5922"/>
        <v>$0.00</v>
      </c>
      <c r="W2897" s="70" t="str">
        <f t="shared" si="5922"/>
        <v>$0.00</v>
      </c>
      <c r="X2897" s="70" t="str">
        <f t="shared" si="5922"/>
        <v>$0.00</v>
      </c>
      <c r="Y2897" s="70" t="str">
        <f t="shared" si="5922"/>
        <v>$0.00</v>
      </c>
      <c r="Z2897" s="70" t="str">
        <f t="shared" si="5922"/>
        <v>$0.00</v>
      </c>
      <c r="AA2897" s="70" t="str">
        <f t="shared" si="5922"/>
        <v>$0.00</v>
      </c>
      <c r="AB2897" s="70" t="str">
        <f t="shared" si="5922"/>
        <v>$0.00</v>
      </c>
      <c r="AC2897" s="70" t="str">
        <f t="shared" si="5922"/>
        <v>$0.00</v>
      </c>
      <c r="AD2897" s="70" t="str">
        <f t="shared" si="5922"/>
        <v>$0.00</v>
      </c>
      <c r="AE2897" s="70" t="str">
        <f t="shared" si="5922"/>
        <v>$0.00</v>
      </c>
      <c r="AF2897" s="70" t="str">
        <f t="shared" si="5922"/>
        <v>$0.00</v>
      </c>
      <c r="AG2897" s="71" t="str">
        <f t="shared" si="5922"/>
        <v>$0.00</v>
      </c>
    </row>
    <row r="2898" spans="1:33" s="29" customFormat="1" ht="14.15" customHeight="1" x14ac:dyDescent="0.25">
      <c r="A2898" s="41" t="s">
        <v>13</v>
      </c>
      <c r="B2898" s="36">
        <f>IFERROR(B2886/B2889,B2886)</f>
        <v>0</v>
      </c>
      <c r="C2898" s="69">
        <f>IFERROR(C2886/C2889,C2886)</f>
        <v>0</v>
      </c>
      <c r="D2898" s="70">
        <f t="shared" ref="D2898:AG2898" si="5923">IFERROR(D2886/D2889,D2886)</f>
        <v>0</v>
      </c>
      <c r="E2898" s="70">
        <f t="shared" si="5923"/>
        <v>0</v>
      </c>
      <c r="F2898" s="70">
        <f t="shared" si="5923"/>
        <v>0</v>
      </c>
      <c r="G2898" s="70">
        <f t="shared" si="5923"/>
        <v>0</v>
      </c>
      <c r="H2898" s="70">
        <f t="shared" si="5923"/>
        <v>0</v>
      </c>
      <c r="I2898" s="70">
        <f t="shared" si="5923"/>
        <v>0</v>
      </c>
      <c r="J2898" s="70">
        <f t="shared" si="5923"/>
        <v>0</v>
      </c>
      <c r="K2898" s="70">
        <f t="shared" si="5923"/>
        <v>0</v>
      </c>
      <c r="L2898" s="70">
        <f t="shared" si="5923"/>
        <v>0</v>
      </c>
      <c r="M2898" s="70">
        <f t="shared" si="5923"/>
        <v>0</v>
      </c>
      <c r="N2898" s="70">
        <f t="shared" si="5923"/>
        <v>0</v>
      </c>
      <c r="O2898" s="70">
        <f t="shared" si="5923"/>
        <v>0</v>
      </c>
      <c r="P2898" s="70">
        <f t="shared" si="5923"/>
        <v>0</v>
      </c>
      <c r="Q2898" s="70">
        <f t="shared" si="5923"/>
        <v>0</v>
      </c>
      <c r="R2898" s="70">
        <f t="shared" si="5923"/>
        <v>0</v>
      </c>
      <c r="S2898" s="70">
        <f t="shared" si="5923"/>
        <v>0</v>
      </c>
      <c r="T2898" s="70">
        <f t="shared" si="5923"/>
        <v>0</v>
      </c>
      <c r="U2898" s="70">
        <f t="shared" si="5923"/>
        <v>0</v>
      </c>
      <c r="V2898" s="70">
        <f t="shared" si="5923"/>
        <v>0</v>
      </c>
      <c r="W2898" s="70">
        <f t="shared" si="5923"/>
        <v>0</v>
      </c>
      <c r="X2898" s="70">
        <f t="shared" si="5923"/>
        <v>0</v>
      </c>
      <c r="Y2898" s="70">
        <f t="shared" si="5923"/>
        <v>0</v>
      </c>
      <c r="Z2898" s="70">
        <f t="shared" si="5923"/>
        <v>0</v>
      </c>
      <c r="AA2898" s="70">
        <f t="shared" si="5923"/>
        <v>0</v>
      </c>
      <c r="AB2898" s="70">
        <f t="shared" si="5923"/>
        <v>0</v>
      </c>
      <c r="AC2898" s="70">
        <f t="shared" si="5923"/>
        <v>0</v>
      </c>
      <c r="AD2898" s="70">
        <f t="shared" si="5923"/>
        <v>0</v>
      </c>
      <c r="AE2898" s="70">
        <f t="shared" si="5923"/>
        <v>0</v>
      </c>
      <c r="AF2898" s="70">
        <f t="shared" si="5923"/>
        <v>0</v>
      </c>
      <c r="AG2898" s="71">
        <f t="shared" si="5923"/>
        <v>0</v>
      </c>
    </row>
    <row r="2899" spans="1:33" s="29" customFormat="1" ht="14.15" customHeight="1" x14ac:dyDescent="0.25">
      <c r="A2899" s="41" t="s">
        <v>17</v>
      </c>
      <c r="B2899" s="36">
        <f>IFERROR(B2886/B2888,B2886)</f>
        <v>0</v>
      </c>
      <c r="C2899" s="69">
        <f>IFERROR(C2886/C2888,C2886)</f>
        <v>0</v>
      </c>
      <c r="D2899" s="70">
        <f t="shared" ref="D2899:AG2899" si="5924">IFERROR(D2886/D2888,D2886)</f>
        <v>0</v>
      </c>
      <c r="E2899" s="70">
        <f t="shared" si="5924"/>
        <v>0</v>
      </c>
      <c r="F2899" s="70">
        <f t="shared" si="5924"/>
        <v>0</v>
      </c>
      <c r="G2899" s="70">
        <f t="shared" si="5924"/>
        <v>0</v>
      </c>
      <c r="H2899" s="70">
        <f t="shared" si="5924"/>
        <v>0</v>
      </c>
      <c r="I2899" s="70">
        <f t="shared" si="5924"/>
        <v>0</v>
      </c>
      <c r="J2899" s="70">
        <f t="shared" si="5924"/>
        <v>0</v>
      </c>
      <c r="K2899" s="70">
        <f t="shared" si="5924"/>
        <v>0</v>
      </c>
      <c r="L2899" s="70">
        <f t="shared" si="5924"/>
        <v>0</v>
      </c>
      <c r="M2899" s="70">
        <f t="shared" si="5924"/>
        <v>0</v>
      </c>
      <c r="N2899" s="70">
        <f t="shared" si="5924"/>
        <v>0</v>
      </c>
      <c r="O2899" s="70">
        <f t="shared" si="5924"/>
        <v>0</v>
      </c>
      <c r="P2899" s="70">
        <f t="shared" si="5924"/>
        <v>0</v>
      </c>
      <c r="Q2899" s="70">
        <f t="shared" si="5924"/>
        <v>0</v>
      </c>
      <c r="R2899" s="70">
        <f t="shared" si="5924"/>
        <v>0</v>
      </c>
      <c r="S2899" s="70">
        <f t="shared" si="5924"/>
        <v>0</v>
      </c>
      <c r="T2899" s="70">
        <f t="shared" si="5924"/>
        <v>0</v>
      </c>
      <c r="U2899" s="70">
        <f t="shared" si="5924"/>
        <v>0</v>
      </c>
      <c r="V2899" s="70">
        <f t="shared" si="5924"/>
        <v>0</v>
      </c>
      <c r="W2899" s="70">
        <f t="shared" si="5924"/>
        <v>0</v>
      </c>
      <c r="X2899" s="70">
        <f t="shared" si="5924"/>
        <v>0</v>
      </c>
      <c r="Y2899" s="70">
        <f t="shared" si="5924"/>
        <v>0</v>
      </c>
      <c r="Z2899" s="70">
        <f t="shared" si="5924"/>
        <v>0</v>
      </c>
      <c r="AA2899" s="70">
        <f t="shared" si="5924"/>
        <v>0</v>
      </c>
      <c r="AB2899" s="70">
        <f t="shared" si="5924"/>
        <v>0</v>
      </c>
      <c r="AC2899" s="70">
        <f t="shared" si="5924"/>
        <v>0</v>
      </c>
      <c r="AD2899" s="70">
        <f t="shared" si="5924"/>
        <v>0</v>
      </c>
      <c r="AE2899" s="70">
        <f t="shared" si="5924"/>
        <v>0</v>
      </c>
      <c r="AF2899" s="70">
        <f t="shared" si="5924"/>
        <v>0</v>
      </c>
      <c r="AG2899" s="71">
        <f t="shared" si="5924"/>
        <v>0</v>
      </c>
    </row>
    <row r="2900" spans="1:33" s="29" customFormat="1" ht="14.15" customHeight="1" thickBot="1" x14ac:dyDescent="0.3">
      <c r="A2900" s="52" t="s">
        <v>16</v>
      </c>
      <c r="B2900" s="53" t="str">
        <f>IFERROR(B2884/B2888*0.01,"0%")</f>
        <v>0%</v>
      </c>
      <c r="C2900" s="75" t="str">
        <f>IFERROR(C2884/C2888*0.01,"0%")</f>
        <v>0%</v>
      </c>
      <c r="D2900" s="76" t="str">
        <f t="shared" ref="D2900:AG2900" si="5925">IFERROR(D2884/D2888*0.01,"0%")</f>
        <v>0%</v>
      </c>
      <c r="E2900" s="76" t="str">
        <f t="shared" si="5925"/>
        <v>0%</v>
      </c>
      <c r="F2900" s="76" t="str">
        <f t="shared" si="5925"/>
        <v>0%</v>
      </c>
      <c r="G2900" s="76" t="str">
        <f t="shared" si="5925"/>
        <v>0%</v>
      </c>
      <c r="H2900" s="76" t="str">
        <f t="shared" si="5925"/>
        <v>0%</v>
      </c>
      <c r="I2900" s="76" t="str">
        <f t="shared" si="5925"/>
        <v>0%</v>
      </c>
      <c r="J2900" s="76" t="str">
        <f t="shared" si="5925"/>
        <v>0%</v>
      </c>
      <c r="K2900" s="76" t="str">
        <f t="shared" si="5925"/>
        <v>0%</v>
      </c>
      <c r="L2900" s="76" t="str">
        <f t="shared" si="5925"/>
        <v>0%</v>
      </c>
      <c r="M2900" s="76" t="str">
        <f t="shared" si="5925"/>
        <v>0%</v>
      </c>
      <c r="N2900" s="76" t="str">
        <f t="shared" si="5925"/>
        <v>0%</v>
      </c>
      <c r="O2900" s="76" t="str">
        <f t="shared" si="5925"/>
        <v>0%</v>
      </c>
      <c r="P2900" s="76" t="str">
        <f t="shared" si="5925"/>
        <v>0%</v>
      </c>
      <c r="Q2900" s="76" t="str">
        <f t="shared" si="5925"/>
        <v>0%</v>
      </c>
      <c r="R2900" s="76" t="str">
        <f t="shared" si="5925"/>
        <v>0%</v>
      </c>
      <c r="S2900" s="76" t="str">
        <f t="shared" si="5925"/>
        <v>0%</v>
      </c>
      <c r="T2900" s="76" t="str">
        <f t="shared" si="5925"/>
        <v>0%</v>
      </c>
      <c r="U2900" s="76" t="str">
        <f t="shared" si="5925"/>
        <v>0%</v>
      </c>
      <c r="V2900" s="76" t="str">
        <f t="shared" si="5925"/>
        <v>0%</v>
      </c>
      <c r="W2900" s="76" t="str">
        <f t="shared" si="5925"/>
        <v>0%</v>
      </c>
      <c r="X2900" s="76" t="str">
        <f t="shared" si="5925"/>
        <v>0%</v>
      </c>
      <c r="Y2900" s="76" t="str">
        <f t="shared" si="5925"/>
        <v>0%</v>
      </c>
      <c r="Z2900" s="76" t="str">
        <f t="shared" si="5925"/>
        <v>0%</v>
      </c>
      <c r="AA2900" s="76" t="str">
        <f t="shared" si="5925"/>
        <v>0%</v>
      </c>
      <c r="AB2900" s="76" t="str">
        <f t="shared" si="5925"/>
        <v>0%</v>
      </c>
      <c r="AC2900" s="76" t="str">
        <f t="shared" si="5925"/>
        <v>0%</v>
      </c>
      <c r="AD2900" s="76" t="str">
        <f t="shared" si="5925"/>
        <v>0%</v>
      </c>
      <c r="AE2900" s="76" t="str">
        <f t="shared" si="5925"/>
        <v>0%</v>
      </c>
      <c r="AF2900" s="76" t="str">
        <f t="shared" si="5925"/>
        <v>0%</v>
      </c>
      <c r="AG2900" s="77" t="str">
        <f t="shared" si="5925"/>
        <v>0%</v>
      </c>
    </row>
    <row r="2901" spans="1:33" ht="6" customHeight="1" thickBot="1" x14ac:dyDescent="0.35">
      <c r="A2901" s="78"/>
      <c r="B2901" s="79"/>
      <c r="C2901" s="80"/>
      <c r="D2901" s="81"/>
      <c r="E2901" s="81"/>
      <c r="F2901" s="81"/>
      <c r="G2901" s="81"/>
      <c r="H2901" s="81"/>
      <c r="I2901" s="81"/>
      <c r="J2901" s="81"/>
      <c r="K2901" s="81"/>
      <c r="L2901" s="81"/>
      <c r="M2901" s="81"/>
      <c r="N2901" s="81"/>
      <c r="O2901" s="81"/>
      <c r="P2901" s="81"/>
      <c r="Q2901" s="81"/>
      <c r="R2901" s="81"/>
      <c r="S2901" s="81"/>
      <c r="T2901" s="81"/>
      <c r="U2901" s="81"/>
      <c r="V2901" s="81"/>
      <c r="W2901" s="81"/>
      <c r="X2901" s="81"/>
      <c r="Y2901" s="81"/>
      <c r="Z2901" s="81"/>
      <c r="AA2901" s="81"/>
      <c r="AB2901" s="81"/>
      <c r="AC2901" s="81"/>
      <c r="AD2901" s="81"/>
      <c r="AE2901" s="81"/>
      <c r="AF2901" s="81"/>
      <c r="AG2901" s="79"/>
    </row>
    <row r="2902" spans="1:33" s="23" customFormat="1" ht="23.25" customHeight="1" thickBot="1" x14ac:dyDescent="0.3">
      <c r="A2902" s="62"/>
      <c r="B2902" s="63" t="s">
        <v>1</v>
      </c>
      <c r="C2902" s="64">
        <f>C2882</f>
        <v>44409</v>
      </c>
      <c r="D2902" s="64">
        <f>C2902+1</f>
        <v>44410</v>
      </c>
      <c r="E2902" s="64">
        <f t="shared" ref="E2902" si="5926">D2902+1</f>
        <v>44411</v>
      </c>
      <c r="F2902" s="64">
        <f t="shared" ref="F2902" si="5927">E2902+1</f>
        <v>44412</v>
      </c>
      <c r="G2902" s="64">
        <f t="shared" ref="G2902" si="5928">F2902+1</f>
        <v>44413</v>
      </c>
      <c r="H2902" s="64">
        <f t="shared" ref="H2902" si="5929">G2902+1</f>
        <v>44414</v>
      </c>
      <c r="I2902" s="64">
        <f t="shared" ref="I2902" si="5930">H2902+1</f>
        <v>44415</v>
      </c>
      <c r="J2902" s="64">
        <f t="shared" ref="J2902" si="5931">I2902+1</f>
        <v>44416</v>
      </c>
      <c r="K2902" s="64">
        <f t="shared" ref="K2902" si="5932">J2902+1</f>
        <v>44417</v>
      </c>
      <c r="L2902" s="64">
        <f t="shared" ref="L2902" si="5933">K2902+1</f>
        <v>44418</v>
      </c>
      <c r="M2902" s="64">
        <f t="shared" ref="M2902" si="5934">L2902+1</f>
        <v>44419</v>
      </c>
      <c r="N2902" s="64">
        <f t="shared" ref="N2902" si="5935">M2902+1</f>
        <v>44420</v>
      </c>
      <c r="O2902" s="64">
        <f t="shared" ref="O2902" si="5936">N2902+1</f>
        <v>44421</v>
      </c>
      <c r="P2902" s="64">
        <f t="shared" ref="P2902" si="5937">O2902+1</f>
        <v>44422</v>
      </c>
      <c r="Q2902" s="64">
        <f t="shared" ref="Q2902" si="5938">P2902+1</f>
        <v>44423</v>
      </c>
      <c r="R2902" s="64">
        <f t="shared" ref="R2902" si="5939">Q2902+1</f>
        <v>44424</v>
      </c>
      <c r="S2902" s="64">
        <f t="shared" ref="S2902" si="5940">R2902+1</f>
        <v>44425</v>
      </c>
      <c r="T2902" s="64">
        <f t="shared" ref="T2902" si="5941">S2902+1</f>
        <v>44426</v>
      </c>
      <c r="U2902" s="64">
        <f t="shared" ref="U2902" si="5942">T2902+1</f>
        <v>44427</v>
      </c>
      <c r="V2902" s="64">
        <f t="shared" ref="V2902" si="5943">U2902+1</f>
        <v>44428</v>
      </c>
      <c r="W2902" s="64">
        <f t="shared" ref="W2902" si="5944">V2902+1</f>
        <v>44429</v>
      </c>
      <c r="X2902" s="64">
        <f t="shared" ref="X2902" si="5945">W2902+1</f>
        <v>44430</v>
      </c>
      <c r="Y2902" s="64">
        <f t="shared" ref="Y2902" si="5946">X2902+1</f>
        <v>44431</v>
      </c>
      <c r="Z2902" s="64">
        <f t="shared" ref="Z2902" si="5947">Y2902+1</f>
        <v>44432</v>
      </c>
      <c r="AA2902" s="64">
        <f t="shared" ref="AA2902" si="5948">Z2902+1</f>
        <v>44433</v>
      </c>
      <c r="AB2902" s="64">
        <f t="shared" ref="AB2902" si="5949">AA2902+1</f>
        <v>44434</v>
      </c>
      <c r="AC2902" s="64">
        <f t="shared" ref="AC2902" si="5950">AB2902+1</f>
        <v>44435</v>
      </c>
      <c r="AD2902" s="64">
        <f t="shared" ref="AD2902" si="5951">AC2902+1</f>
        <v>44436</v>
      </c>
      <c r="AE2902" s="64">
        <f t="shared" ref="AE2902" si="5952">AD2902+1</f>
        <v>44437</v>
      </c>
      <c r="AF2902" s="64">
        <f t="shared" ref="AF2902" si="5953">AE2902+1</f>
        <v>44438</v>
      </c>
      <c r="AG2902" s="65">
        <f t="shared" ref="AG2902" si="5954">AF2902+1</f>
        <v>44439</v>
      </c>
    </row>
    <row r="2903" spans="1:33" s="29" customFormat="1" ht="14.15" customHeight="1" x14ac:dyDescent="0.25">
      <c r="A2903" s="24" t="s">
        <v>7</v>
      </c>
      <c r="B2903" s="25">
        <f>SUM(C2903:AG2903)</f>
        <v>0</v>
      </c>
      <c r="C2903" s="11"/>
      <c r="D2903" s="1"/>
      <c r="E2903" s="1"/>
      <c r="F2903" s="1"/>
      <c r="G2903" s="1"/>
      <c r="H2903" s="1"/>
      <c r="I2903" s="1"/>
      <c r="J2903" s="1"/>
      <c r="K2903" s="1"/>
      <c r="L2903" s="1"/>
      <c r="M2903" s="1"/>
      <c r="N2903" s="1"/>
      <c r="O2903" s="1"/>
      <c r="P2903" s="1"/>
      <c r="Q2903" s="1"/>
      <c r="R2903" s="1"/>
      <c r="S2903" s="1"/>
      <c r="T2903" s="1"/>
      <c r="U2903" s="1"/>
      <c r="V2903" s="1"/>
      <c r="W2903" s="1"/>
      <c r="X2903" s="1"/>
      <c r="Y2903" s="1"/>
      <c r="Z2903" s="1"/>
      <c r="AA2903" s="1"/>
      <c r="AB2903" s="1"/>
      <c r="AC2903" s="1"/>
      <c r="AD2903" s="1"/>
      <c r="AE2903" s="1"/>
      <c r="AF2903" s="1"/>
      <c r="AG2903" s="2"/>
    </row>
    <row r="2904" spans="1:33" s="29" customFormat="1" ht="14.15" customHeight="1" x14ac:dyDescent="0.25">
      <c r="A2904" s="30" t="s">
        <v>6</v>
      </c>
      <c r="B2904" s="31">
        <f>SUM(C2904:AG2904)</f>
        <v>0</v>
      </c>
      <c r="C2904" s="12"/>
      <c r="D2904" s="3"/>
      <c r="E2904" s="3"/>
      <c r="F2904" s="3"/>
      <c r="G2904" s="3"/>
      <c r="H2904" s="3"/>
      <c r="I2904" s="3"/>
      <c r="J2904" s="3"/>
      <c r="K2904" s="3"/>
      <c r="L2904" s="3"/>
      <c r="M2904" s="3"/>
      <c r="N2904" s="3"/>
      <c r="O2904" s="3"/>
      <c r="P2904" s="3"/>
      <c r="Q2904" s="3"/>
      <c r="R2904" s="3"/>
      <c r="S2904" s="3"/>
      <c r="T2904" s="3"/>
      <c r="U2904" s="3"/>
      <c r="V2904" s="3"/>
      <c r="W2904" s="3"/>
      <c r="X2904" s="3"/>
      <c r="Y2904" s="3"/>
      <c r="Z2904" s="3"/>
      <c r="AA2904" s="3"/>
      <c r="AB2904" s="3"/>
      <c r="AC2904" s="3"/>
      <c r="AD2904" s="3"/>
      <c r="AE2904" s="3"/>
      <c r="AF2904" s="3"/>
      <c r="AG2904" s="4"/>
    </row>
    <row r="2905" spans="1:33" s="29" customFormat="1" ht="14.15" customHeight="1" x14ac:dyDescent="0.25">
      <c r="A2905" s="35" t="s">
        <v>10</v>
      </c>
      <c r="B2905" s="36">
        <f>IF(C2905&gt;0,C2905,IF(D2905&gt;0,D2905,IF(E2905&gt;0,E2905,IF(F2905&gt;0,F2905,IF(G2905&gt;0,G2905,IF(H2905&gt;0,H2905,IF(I2905&gt;0,I2905,IF(J2905&gt;0,J2905,IF(K2905&gt;0,K2905,IF(L2905&gt;0,L2905,IF(M2905&gt;0,M2905,IF(N2905&gt;0,N2905,IF(O2905&gt;0,O2905,IF(P2905&gt;0,P2905,IF(Q2905&gt;0,Q2905,IF(R2905&gt;0,R2905,IF(S2905&gt;0,S2905,IF(T2905&gt;0,T2905,IF(U2905&gt;0,U2905,IF(V2905&gt;0,V2905,IF(W2905&gt;0,W2905,IF(X2905&gt;0,X2905,IF(Y2905&gt;0,Y2905,IF(Z2905&gt;0,Z2905,IF(AA2905&gt;0,AA2905,IF(AB2905&gt;0,AB2905,IF(AC2905&gt;0,AC2905,IF(AD2905&gt;0,AD2905,IF(AE2905&gt;0,AE2905,IF(AF2905&gt;0,AF2905,IF(AG2905&gt;0,AG2905,0)))))))))))))))))))))))))))))))</f>
        <v>0</v>
      </c>
      <c r="C2905" s="13"/>
      <c r="D2905" s="5"/>
      <c r="E2905" s="5"/>
      <c r="F2905" s="5"/>
      <c r="G2905" s="5"/>
      <c r="H2905" s="5"/>
      <c r="I2905" s="5"/>
      <c r="J2905" s="5"/>
      <c r="K2905" s="5"/>
      <c r="L2905" s="5"/>
      <c r="M2905" s="5"/>
      <c r="N2905" s="5"/>
      <c r="O2905" s="5"/>
      <c r="P2905" s="5"/>
      <c r="Q2905" s="5"/>
      <c r="R2905" s="5"/>
      <c r="S2905" s="5"/>
      <c r="T2905" s="5"/>
      <c r="U2905" s="5"/>
      <c r="V2905" s="5"/>
      <c r="W2905" s="5"/>
      <c r="X2905" s="5"/>
      <c r="Y2905" s="5"/>
      <c r="Z2905" s="5"/>
      <c r="AA2905" s="5"/>
      <c r="AB2905" s="5"/>
      <c r="AC2905" s="5"/>
      <c r="AD2905" s="5"/>
      <c r="AE2905" s="5"/>
      <c r="AF2905" s="5"/>
      <c r="AG2905" s="6"/>
    </row>
    <row r="2906" spans="1:33" s="29" customFormat="1" ht="14.15" customHeight="1" x14ac:dyDescent="0.25">
      <c r="A2906" s="35" t="s">
        <v>0</v>
      </c>
      <c r="B2906" s="36">
        <f>SUM(C2906:AG2906)+B2911</f>
        <v>0</v>
      </c>
      <c r="C2906" s="13"/>
      <c r="D2906" s="5"/>
      <c r="E2906" s="5"/>
      <c r="F2906" s="5"/>
      <c r="G2906" s="5"/>
      <c r="H2906" s="5"/>
      <c r="I2906" s="5"/>
      <c r="J2906" s="5"/>
      <c r="K2906" s="5"/>
      <c r="L2906" s="5"/>
      <c r="M2906" s="5"/>
      <c r="N2906" s="5"/>
      <c r="O2906" s="5"/>
      <c r="P2906" s="5"/>
      <c r="Q2906" s="5"/>
      <c r="R2906" s="5"/>
      <c r="S2906" s="5"/>
      <c r="T2906" s="5"/>
      <c r="U2906" s="5"/>
      <c r="V2906" s="5"/>
      <c r="W2906" s="5"/>
      <c r="X2906" s="5"/>
      <c r="Y2906" s="5"/>
      <c r="Z2906" s="5"/>
      <c r="AA2906" s="5"/>
      <c r="AB2906" s="5"/>
      <c r="AC2906" s="5"/>
      <c r="AD2906" s="5"/>
      <c r="AE2906" s="5"/>
      <c r="AF2906" s="5"/>
      <c r="AG2906" s="6"/>
    </row>
    <row r="2907" spans="1:33" s="29" customFormat="1" ht="14.15" customHeight="1" x14ac:dyDescent="0.25">
      <c r="A2907" s="30" t="s">
        <v>9</v>
      </c>
      <c r="B2907" s="40">
        <f t="shared" ref="B2907" si="5955">SUM(C2907:AG2907)</f>
        <v>0</v>
      </c>
      <c r="C2907" s="12"/>
      <c r="D2907" s="3"/>
      <c r="E2907" s="3"/>
      <c r="F2907" s="3"/>
      <c r="G2907" s="3"/>
      <c r="H2907" s="3"/>
      <c r="I2907" s="3"/>
      <c r="J2907" s="3"/>
      <c r="K2907" s="3"/>
      <c r="L2907" s="3"/>
      <c r="M2907" s="3"/>
      <c r="N2907" s="3"/>
      <c r="O2907" s="3"/>
      <c r="P2907" s="3"/>
      <c r="Q2907" s="3"/>
      <c r="R2907" s="3"/>
      <c r="S2907" s="3"/>
      <c r="T2907" s="3"/>
      <c r="U2907" s="3"/>
      <c r="V2907" s="3"/>
      <c r="W2907" s="3"/>
      <c r="X2907" s="3"/>
      <c r="Y2907" s="3"/>
      <c r="Z2907" s="3"/>
      <c r="AA2907" s="3"/>
      <c r="AB2907" s="3"/>
      <c r="AC2907" s="3"/>
      <c r="AD2907" s="3"/>
      <c r="AE2907" s="3"/>
      <c r="AF2907" s="3"/>
      <c r="AG2907" s="4"/>
    </row>
    <row r="2908" spans="1:33" s="29" customFormat="1" ht="14.15" customHeight="1" x14ac:dyDescent="0.25">
      <c r="A2908" s="41" t="s">
        <v>15</v>
      </c>
      <c r="B2908" s="40">
        <f>SUM(C2908:AG2908)</f>
        <v>0</v>
      </c>
      <c r="C2908" s="14"/>
      <c r="D2908" s="9"/>
      <c r="E2908" s="9"/>
      <c r="F2908" s="9"/>
      <c r="G2908" s="9"/>
      <c r="H2908" s="9"/>
      <c r="I2908" s="9"/>
      <c r="J2908" s="9"/>
      <c r="K2908" s="9"/>
      <c r="L2908" s="9"/>
      <c r="M2908" s="9"/>
      <c r="N2908" s="9"/>
      <c r="O2908" s="9"/>
      <c r="P2908" s="9"/>
      <c r="Q2908" s="9"/>
      <c r="R2908" s="9"/>
      <c r="S2908" s="9"/>
      <c r="T2908" s="9"/>
      <c r="U2908" s="9"/>
      <c r="V2908" s="9"/>
      <c r="W2908" s="9"/>
      <c r="X2908" s="9"/>
      <c r="Y2908" s="9"/>
      <c r="Z2908" s="9"/>
      <c r="AA2908" s="9"/>
      <c r="AB2908" s="9"/>
      <c r="AC2908" s="9"/>
      <c r="AD2908" s="9"/>
      <c r="AE2908" s="9"/>
      <c r="AF2908" s="9"/>
      <c r="AG2908" s="10"/>
    </row>
    <row r="2909" spans="1:33" s="29" customFormat="1" ht="14.15" customHeight="1" x14ac:dyDescent="0.25">
      <c r="A2909" s="30" t="s">
        <v>18</v>
      </c>
      <c r="B2909" s="40">
        <f t="shared" ref="B2909:B2910" si="5956">SUM(C2909:AG2909)</f>
        <v>0</v>
      </c>
      <c r="C2909" s="12"/>
      <c r="D2909" s="3"/>
      <c r="E2909" s="3"/>
      <c r="F2909" s="3"/>
      <c r="G2909" s="3"/>
      <c r="H2909" s="3"/>
      <c r="I2909" s="3"/>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4"/>
    </row>
    <row r="2910" spans="1:33" s="29" customFormat="1" ht="14.15" customHeight="1" x14ac:dyDescent="0.25">
      <c r="A2910" s="35" t="s">
        <v>4</v>
      </c>
      <c r="B2910" s="36">
        <f t="shared" si="5956"/>
        <v>0</v>
      </c>
      <c r="C2910" s="15"/>
      <c r="D2910" s="7"/>
      <c r="E2910" s="7"/>
      <c r="F2910" s="7"/>
      <c r="G2910" s="7"/>
      <c r="H2910" s="7"/>
      <c r="I2910" s="7"/>
      <c r="J2910" s="7"/>
      <c r="K2910" s="7"/>
      <c r="L2910" s="7"/>
      <c r="M2910" s="7"/>
      <c r="N2910" s="7"/>
      <c r="O2910" s="7"/>
      <c r="P2910" s="7"/>
      <c r="Q2910" s="7"/>
      <c r="R2910" s="7"/>
      <c r="S2910" s="7"/>
      <c r="T2910" s="7"/>
      <c r="U2910" s="7"/>
      <c r="V2910" s="7"/>
      <c r="W2910" s="7"/>
      <c r="X2910" s="7"/>
      <c r="Y2910" s="7"/>
      <c r="Z2910" s="7"/>
      <c r="AA2910" s="7"/>
      <c r="AB2910" s="7"/>
      <c r="AC2910" s="7"/>
      <c r="AD2910" s="7"/>
      <c r="AE2910" s="7"/>
      <c r="AF2910" s="7"/>
      <c r="AG2910" s="8"/>
    </row>
    <row r="2911" spans="1:33" s="29" customFormat="1" ht="14.15" customHeight="1" x14ac:dyDescent="0.25">
      <c r="A2911" s="35" t="s">
        <v>11</v>
      </c>
      <c r="B2911" s="36">
        <f>SUM(C2911:AG2911)</f>
        <v>0</v>
      </c>
      <c r="C2911" s="66">
        <f>(C2903/1000)*C2905</f>
        <v>0</v>
      </c>
      <c r="D2911" s="67">
        <f t="shared" ref="D2911:AG2911" si="5957">(D2903/1000)*D2905</f>
        <v>0</v>
      </c>
      <c r="E2911" s="67">
        <f t="shared" si="5957"/>
        <v>0</v>
      </c>
      <c r="F2911" s="67">
        <f t="shared" si="5957"/>
        <v>0</v>
      </c>
      <c r="G2911" s="67">
        <f t="shared" si="5957"/>
        <v>0</v>
      </c>
      <c r="H2911" s="67">
        <f t="shared" si="5957"/>
        <v>0</v>
      </c>
      <c r="I2911" s="67">
        <f t="shared" si="5957"/>
        <v>0</v>
      </c>
      <c r="J2911" s="67">
        <f t="shared" si="5957"/>
        <v>0</v>
      </c>
      <c r="K2911" s="67">
        <f t="shared" si="5957"/>
        <v>0</v>
      </c>
      <c r="L2911" s="67">
        <f t="shared" si="5957"/>
        <v>0</v>
      </c>
      <c r="M2911" s="67">
        <f t="shared" si="5957"/>
        <v>0</v>
      </c>
      <c r="N2911" s="67">
        <f t="shared" si="5957"/>
        <v>0</v>
      </c>
      <c r="O2911" s="67">
        <f t="shared" si="5957"/>
        <v>0</v>
      </c>
      <c r="P2911" s="67">
        <f t="shared" si="5957"/>
        <v>0</v>
      </c>
      <c r="Q2911" s="67">
        <f t="shared" si="5957"/>
        <v>0</v>
      </c>
      <c r="R2911" s="67">
        <f t="shared" si="5957"/>
        <v>0</v>
      </c>
      <c r="S2911" s="67">
        <f t="shared" si="5957"/>
        <v>0</v>
      </c>
      <c r="T2911" s="67">
        <f t="shared" si="5957"/>
        <v>0</v>
      </c>
      <c r="U2911" s="67">
        <f t="shared" si="5957"/>
        <v>0</v>
      </c>
      <c r="V2911" s="67">
        <f t="shared" si="5957"/>
        <v>0</v>
      </c>
      <c r="W2911" s="67">
        <f t="shared" si="5957"/>
        <v>0</v>
      </c>
      <c r="X2911" s="67">
        <f t="shared" si="5957"/>
        <v>0</v>
      </c>
      <c r="Y2911" s="67">
        <f t="shared" si="5957"/>
        <v>0</v>
      </c>
      <c r="Z2911" s="67">
        <f t="shared" si="5957"/>
        <v>0</v>
      </c>
      <c r="AA2911" s="67">
        <f t="shared" si="5957"/>
        <v>0</v>
      </c>
      <c r="AB2911" s="67">
        <f t="shared" si="5957"/>
        <v>0</v>
      </c>
      <c r="AC2911" s="67">
        <f t="shared" si="5957"/>
        <v>0</v>
      </c>
      <c r="AD2911" s="67">
        <f t="shared" si="5957"/>
        <v>0</v>
      </c>
      <c r="AE2911" s="67">
        <f t="shared" si="5957"/>
        <v>0</v>
      </c>
      <c r="AF2911" s="67">
        <f t="shared" si="5957"/>
        <v>0</v>
      </c>
      <c r="AG2911" s="68">
        <f t="shared" si="5957"/>
        <v>0</v>
      </c>
    </row>
    <row r="2912" spans="1:33" s="29" customFormat="1" ht="14.15" customHeight="1" x14ac:dyDescent="0.25">
      <c r="A2912" s="41" t="s">
        <v>2</v>
      </c>
      <c r="B2912" s="36">
        <f>B2910-B2906</f>
        <v>0</v>
      </c>
      <c r="C2912" s="69">
        <f>C2910-C2906</f>
        <v>0</v>
      </c>
      <c r="D2912" s="70">
        <f t="shared" ref="D2912:AG2912" si="5958">D2910-D2906</f>
        <v>0</v>
      </c>
      <c r="E2912" s="70">
        <f t="shared" si="5958"/>
        <v>0</v>
      </c>
      <c r="F2912" s="70">
        <f t="shared" si="5958"/>
        <v>0</v>
      </c>
      <c r="G2912" s="70">
        <f t="shared" si="5958"/>
        <v>0</v>
      </c>
      <c r="H2912" s="70">
        <f t="shared" si="5958"/>
        <v>0</v>
      </c>
      <c r="I2912" s="70">
        <f t="shared" si="5958"/>
        <v>0</v>
      </c>
      <c r="J2912" s="70">
        <f t="shared" si="5958"/>
        <v>0</v>
      </c>
      <c r="K2912" s="70">
        <f t="shared" si="5958"/>
        <v>0</v>
      </c>
      <c r="L2912" s="70">
        <f t="shared" si="5958"/>
        <v>0</v>
      </c>
      <c r="M2912" s="70">
        <f t="shared" si="5958"/>
        <v>0</v>
      </c>
      <c r="N2912" s="70">
        <f t="shared" si="5958"/>
        <v>0</v>
      </c>
      <c r="O2912" s="70">
        <f t="shared" si="5958"/>
        <v>0</v>
      </c>
      <c r="P2912" s="70">
        <f t="shared" si="5958"/>
        <v>0</v>
      </c>
      <c r="Q2912" s="70">
        <f t="shared" si="5958"/>
        <v>0</v>
      </c>
      <c r="R2912" s="70">
        <f t="shared" si="5958"/>
        <v>0</v>
      </c>
      <c r="S2912" s="70">
        <f t="shared" si="5958"/>
        <v>0</v>
      </c>
      <c r="T2912" s="70">
        <f t="shared" si="5958"/>
        <v>0</v>
      </c>
      <c r="U2912" s="70">
        <f t="shared" si="5958"/>
        <v>0</v>
      </c>
      <c r="V2912" s="70">
        <f t="shared" si="5958"/>
        <v>0</v>
      </c>
      <c r="W2912" s="70">
        <f t="shared" si="5958"/>
        <v>0</v>
      </c>
      <c r="X2912" s="70">
        <f t="shared" si="5958"/>
        <v>0</v>
      </c>
      <c r="Y2912" s="70">
        <f t="shared" si="5958"/>
        <v>0</v>
      </c>
      <c r="Z2912" s="70">
        <f t="shared" si="5958"/>
        <v>0</v>
      </c>
      <c r="AA2912" s="70">
        <f t="shared" si="5958"/>
        <v>0</v>
      </c>
      <c r="AB2912" s="70">
        <f t="shared" si="5958"/>
        <v>0</v>
      </c>
      <c r="AC2912" s="70">
        <f t="shared" si="5958"/>
        <v>0</v>
      </c>
      <c r="AD2912" s="70">
        <f t="shared" si="5958"/>
        <v>0</v>
      </c>
      <c r="AE2912" s="70">
        <f t="shared" si="5958"/>
        <v>0</v>
      </c>
      <c r="AF2912" s="70">
        <f t="shared" si="5958"/>
        <v>0</v>
      </c>
      <c r="AG2912" s="71">
        <f t="shared" si="5958"/>
        <v>0</v>
      </c>
    </row>
    <row r="2913" spans="1:33" s="29" customFormat="1" ht="14.15" customHeight="1" x14ac:dyDescent="0.25">
      <c r="A2913" s="41" t="s">
        <v>12</v>
      </c>
      <c r="B2913" s="48" t="str">
        <f>IFERROR(B2909/B2904,"0.00%")</f>
        <v>0.00%</v>
      </c>
      <c r="C2913" s="72" t="str">
        <f>IFERROR(C2909/C2904,"0.00%")</f>
        <v>0.00%</v>
      </c>
      <c r="D2913" s="73" t="str">
        <f t="shared" ref="D2913:AG2913" si="5959">IFERROR(D2909/D2904,"0.00%")</f>
        <v>0.00%</v>
      </c>
      <c r="E2913" s="73" t="str">
        <f t="shared" si="5959"/>
        <v>0.00%</v>
      </c>
      <c r="F2913" s="73" t="str">
        <f t="shared" si="5959"/>
        <v>0.00%</v>
      </c>
      <c r="G2913" s="73" t="str">
        <f t="shared" si="5959"/>
        <v>0.00%</v>
      </c>
      <c r="H2913" s="73" t="str">
        <f t="shared" si="5959"/>
        <v>0.00%</v>
      </c>
      <c r="I2913" s="73" t="str">
        <f t="shared" si="5959"/>
        <v>0.00%</v>
      </c>
      <c r="J2913" s="73" t="str">
        <f t="shared" si="5959"/>
        <v>0.00%</v>
      </c>
      <c r="K2913" s="73" t="str">
        <f t="shared" si="5959"/>
        <v>0.00%</v>
      </c>
      <c r="L2913" s="73" t="str">
        <f t="shared" si="5959"/>
        <v>0.00%</v>
      </c>
      <c r="M2913" s="73" t="str">
        <f t="shared" si="5959"/>
        <v>0.00%</v>
      </c>
      <c r="N2913" s="73" t="str">
        <f t="shared" si="5959"/>
        <v>0.00%</v>
      </c>
      <c r="O2913" s="73" t="str">
        <f t="shared" si="5959"/>
        <v>0.00%</v>
      </c>
      <c r="P2913" s="73" t="str">
        <f t="shared" si="5959"/>
        <v>0.00%</v>
      </c>
      <c r="Q2913" s="73" t="str">
        <f t="shared" si="5959"/>
        <v>0.00%</v>
      </c>
      <c r="R2913" s="73" t="str">
        <f t="shared" si="5959"/>
        <v>0.00%</v>
      </c>
      <c r="S2913" s="73" t="str">
        <f t="shared" si="5959"/>
        <v>0.00%</v>
      </c>
      <c r="T2913" s="73" t="str">
        <f t="shared" si="5959"/>
        <v>0.00%</v>
      </c>
      <c r="U2913" s="73" t="str">
        <f t="shared" si="5959"/>
        <v>0.00%</v>
      </c>
      <c r="V2913" s="73" t="str">
        <f t="shared" si="5959"/>
        <v>0.00%</v>
      </c>
      <c r="W2913" s="73" t="str">
        <f t="shared" si="5959"/>
        <v>0.00%</v>
      </c>
      <c r="X2913" s="73" t="str">
        <f t="shared" si="5959"/>
        <v>0.00%</v>
      </c>
      <c r="Y2913" s="73" t="str">
        <f t="shared" si="5959"/>
        <v>0.00%</v>
      </c>
      <c r="Z2913" s="73" t="str">
        <f t="shared" si="5959"/>
        <v>0.00%</v>
      </c>
      <c r="AA2913" s="73" t="str">
        <f t="shared" si="5959"/>
        <v>0.00%</v>
      </c>
      <c r="AB2913" s="73" t="str">
        <f t="shared" si="5959"/>
        <v>0.00%</v>
      </c>
      <c r="AC2913" s="73" t="str">
        <f t="shared" si="5959"/>
        <v>0.00%</v>
      </c>
      <c r="AD2913" s="73" t="str">
        <f t="shared" si="5959"/>
        <v>0.00%</v>
      </c>
      <c r="AE2913" s="73" t="str">
        <f t="shared" si="5959"/>
        <v>0.00%</v>
      </c>
      <c r="AF2913" s="73" t="str">
        <f t="shared" si="5959"/>
        <v>0.00%</v>
      </c>
      <c r="AG2913" s="74" t="str">
        <f t="shared" si="5959"/>
        <v>0.00%</v>
      </c>
    </row>
    <row r="2914" spans="1:33" s="29" customFormat="1" ht="14.15" customHeight="1" x14ac:dyDescent="0.25">
      <c r="A2914" s="41" t="s">
        <v>8</v>
      </c>
      <c r="B2914" s="48" t="str">
        <f t="shared" ref="B2914:AG2914" si="5960">IFERROR(B2904/B2903,"0.00%")</f>
        <v>0.00%</v>
      </c>
      <c r="C2914" s="72" t="str">
        <f t="shared" si="5960"/>
        <v>0.00%</v>
      </c>
      <c r="D2914" s="73" t="str">
        <f t="shared" si="5960"/>
        <v>0.00%</v>
      </c>
      <c r="E2914" s="73" t="str">
        <f t="shared" si="5960"/>
        <v>0.00%</v>
      </c>
      <c r="F2914" s="73" t="str">
        <f t="shared" si="5960"/>
        <v>0.00%</v>
      </c>
      <c r="G2914" s="73" t="str">
        <f t="shared" si="5960"/>
        <v>0.00%</v>
      </c>
      <c r="H2914" s="73" t="str">
        <f t="shared" si="5960"/>
        <v>0.00%</v>
      </c>
      <c r="I2914" s="73" t="str">
        <f t="shared" si="5960"/>
        <v>0.00%</v>
      </c>
      <c r="J2914" s="73" t="str">
        <f t="shared" si="5960"/>
        <v>0.00%</v>
      </c>
      <c r="K2914" s="73" t="str">
        <f t="shared" si="5960"/>
        <v>0.00%</v>
      </c>
      <c r="L2914" s="73" t="str">
        <f t="shared" si="5960"/>
        <v>0.00%</v>
      </c>
      <c r="M2914" s="73" t="str">
        <f t="shared" si="5960"/>
        <v>0.00%</v>
      </c>
      <c r="N2914" s="73" t="str">
        <f t="shared" si="5960"/>
        <v>0.00%</v>
      </c>
      <c r="O2914" s="73" t="str">
        <f t="shared" si="5960"/>
        <v>0.00%</v>
      </c>
      <c r="P2914" s="73" t="str">
        <f t="shared" si="5960"/>
        <v>0.00%</v>
      </c>
      <c r="Q2914" s="73" t="str">
        <f t="shared" si="5960"/>
        <v>0.00%</v>
      </c>
      <c r="R2914" s="73" t="str">
        <f t="shared" si="5960"/>
        <v>0.00%</v>
      </c>
      <c r="S2914" s="73" t="str">
        <f t="shared" si="5960"/>
        <v>0.00%</v>
      </c>
      <c r="T2914" s="73" t="str">
        <f t="shared" si="5960"/>
        <v>0.00%</v>
      </c>
      <c r="U2914" s="73" t="str">
        <f t="shared" si="5960"/>
        <v>0.00%</v>
      </c>
      <c r="V2914" s="73" t="str">
        <f t="shared" si="5960"/>
        <v>0.00%</v>
      </c>
      <c r="W2914" s="73" t="str">
        <f t="shared" si="5960"/>
        <v>0.00%</v>
      </c>
      <c r="X2914" s="73" t="str">
        <f t="shared" si="5960"/>
        <v>0.00%</v>
      </c>
      <c r="Y2914" s="73" t="str">
        <f t="shared" si="5960"/>
        <v>0.00%</v>
      </c>
      <c r="Z2914" s="73" t="str">
        <f t="shared" si="5960"/>
        <v>0.00%</v>
      </c>
      <c r="AA2914" s="73" t="str">
        <f t="shared" si="5960"/>
        <v>0.00%</v>
      </c>
      <c r="AB2914" s="73" t="str">
        <f t="shared" si="5960"/>
        <v>0.00%</v>
      </c>
      <c r="AC2914" s="73" t="str">
        <f t="shared" si="5960"/>
        <v>0.00%</v>
      </c>
      <c r="AD2914" s="73" t="str">
        <f t="shared" si="5960"/>
        <v>0.00%</v>
      </c>
      <c r="AE2914" s="73" t="str">
        <f t="shared" si="5960"/>
        <v>0.00%</v>
      </c>
      <c r="AF2914" s="73" t="str">
        <f t="shared" si="5960"/>
        <v>0.00%</v>
      </c>
      <c r="AG2914" s="74" t="str">
        <f t="shared" si="5960"/>
        <v>0.00%</v>
      </c>
    </row>
    <row r="2915" spans="1:33" s="29" customFormat="1" ht="14.15" customHeight="1" x14ac:dyDescent="0.25">
      <c r="A2915" s="41" t="s">
        <v>14</v>
      </c>
      <c r="B2915" s="48" t="str">
        <f>IFERROR(B2912/B2906,"0.00%")</f>
        <v>0.00%</v>
      </c>
      <c r="C2915" s="72" t="str">
        <f>IFERROR(C2912/C2906,"0.00%")</f>
        <v>0.00%</v>
      </c>
      <c r="D2915" s="73" t="str">
        <f t="shared" ref="D2915:AG2915" si="5961">IFERROR(D2912/D2906,"0.00%")</f>
        <v>0.00%</v>
      </c>
      <c r="E2915" s="73" t="str">
        <f t="shared" si="5961"/>
        <v>0.00%</v>
      </c>
      <c r="F2915" s="73" t="str">
        <f t="shared" si="5961"/>
        <v>0.00%</v>
      </c>
      <c r="G2915" s="73" t="str">
        <f t="shared" si="5961"/>
        <v>0.00%</v>
      </c>
      <c r="H2915" s="73" t="str">
        <f t="shared" si="5961"/>
        <v>0.00%</v>
      </c>
      <c r="I2915" s="73" t="str">
        <f t="shared" si="5961"/>
        <v>0.00%</v>
      </c>
      <c r="J2915" s="73" t="str">
        <f t="shared" si="5961"/>
        <v>0.00%</v>
      </c>
      <c r="K2915" s="73" t="str">
        <f t="shared" si="5961"/>
        <v>0.00%</v>
      </c>
      <c r="L2915" s="73" t="str">
        <f t="shared" si="5961"/>
        <v>0.00%</v>
      </c>
      <c r="M2915" s="73" t="str">
        <f t="shared" si="5961"/>
        <v>0.00%</v>
      </c>
      <c r="N2915" s="73" t="str">
        <f t="shared" si="5961"/>
        <v>0.00%</v>
      </c>
      <c r="O2915" s="73" t="str">
        <f t="shared" si="5961"/>
        <v>0.00%</v>
      </c>
      <c r="P2915" s="73" t="str">
        <f t="shared" si="5961"/>
        <v>0.00%</v>
      </c>
      <c r="Q2915" s="73" t="str">
        <f t="shared" si="5961"/>
        <v>0.00%</v>
      </c>
      <c r="R2915" s="73" t="str">
        <f t="shared" si="5961"/>
        <v>0.00%</v>
      </c>
      <c r="S2915" s="73" t="str">
        <f t="shared" si="5961"/>
        <v>0.00%</v>
      </c>
      <c r="T2915" s="73" t="str">
        <f t="shared" si="5961"/>
        <v>0.00%</v>
      </c>
      <c r="U2915" s="73" t="str">
        <f t="shared" si="5961"/>
        <v>0.00%</v>
      </c>
      <c r="V2915" s="73" t="str">
        <f t="shared" si="5961"/>
        <v>0.00%</v>
      </c>
      <c r="W2915" s="73" t="str">
        <f t="shared" si="5961"/>
        <v>0.00%</v>
      </c>
      <c r="X2915" s="73" t="str">
        <f t="shared" si="5961"/>
        <v>0.00%</v>
      </c>
      <c r="Y2915" s="73" t="str">
        <f t="shared" si="5961"/>
        <v>0.00%</v>
      </c>
      <c r="Z2915" s="73" t="str">
        <f t="shared" si="5961"/>
        <v>0.00%</v>
      </c>
      <c r="AA2915" s="73" t="str">
        <f t="shared" si="5961"/>
        <v>0.00%</v>
      </c>
      <c r="AB2915" s="73" t="str">
        <f t="shared" si="5961"/>
        <v>0.00%</v>
      </c>
      <c r="AC2915" s="73" t="str">
        <f t="shared" si="5961"/>
        <v>0.00%</v>
      </c>
      <c r="AD2915" s="73" t="str">
        <f t="shared" si="5961"/>
        <v>0.00%</v>
      </c>
      <c r="AE2915" s="73" t="str">
        <f t="shared" si="5961"/>
        <v>0.00%</v>
      </c>
      <c r="AF2915" s="73" t="str">
        <f t="shared" si="5961"/>
        <v>0.00%</v>
      </c>
      <c r="AG2915" s="74" t="str">
        <f t="shared" si="5961"/>
        <v>0.00%</v>
      </c>
    </row>
    <row r="2916" spans="1:33" s="29" customFormat="1" ht="14.15" customHeight="1" x14ac:dyDescent="0.25">
      <c r="A2916" s="41" t="s">
        <v>3</v>
      </c>
      <c r="B2916" s="36" t="str">
        <f>IFERROR(B2906/B2904,"$0.00")</f>
        <v>$0.00</v>
      </c>
      <c r="C2916" s="69" t="str">
        <f>IFERROR(C2906/C2904,"$0.00")</f>
        <v>$0.00</v>
      </c>
      <c r="D2916" s="70" t="str">
        <f t="shared" ref="D2916:AG2916" si="5962">IFERROR(D2906/D2904,"$0.00")</f>
        <v>$0.00</v>
      </c>
      <c r="E2916" s="70" t="str">
        <f t="shared" si="5962"/>
        <v>$0.00</v>
      </c>
      <c r="F2916" s="70" t="str">
        <f t="shared" si="5962"/>
        <v>$0.00</v>
      </c>
      <c r="G2916" s="70" t="str">
        <f t="shared" si="5962"/>
        <v>$0.00</v>
      </c>
      <c r="H2916" s="70" t="str">
        <f t="shared" si="5962"/>
        <v>$0.00</v>
      </c>
      <c r="I2916" s="70" t="str">
        <f t="shared" si="5962"/>
        <v>$0.00</v>
      </c>
      <c r="J2916" s="70" t="str">
        <f t="shared" si="5962"/>
        <v>$0.00</v>
      </c>
      <c r="K2916" s="70" t="str">
        <f t="shared" si="5962"/>
        <v>$0.00</v>
      </c>
      <c r="L2916" s="70" t="str">
        <f t="shared" si="5962"/>
        <v>$0.00</v>
      </c>
      <c r="M2916" s="70" t="str">
        <f t="shared" si="5962"/>
        <v>$0.00</v>
      </c>
      <c r="N2916" s="70" t="str">
        <f t="shared" si="5962"/>
        <v>$0.00</v>
      </c>
      <c r="O2916" s="70" t="str">
        <f t="shared" si="5962"/>
        <v>$0.00</v>
      </c>
      <c r="P2916" s="70" t="str">
        <f t="shared" si="5962"/>
        <v>$0.00</v>
      </c>
      <c r="Q2916" s="70" t="str">
        <f t="shared" si="5962"/>
        <v>$0.00</v>
      </c>
      <c r="R2916" s="70" t="str">
        <f t="shared" si="5962"/>
        <v>$0.00</v>
      </c>
      <c r="S2916" s="70" t="str">
        <f t="shared" si="5962"/>
        <v>$0.00</v>
      </c>
      <c r="T2916" s="70" t="str">
        <f t="shared" si="5962"/>
        <v>$0.00</v>
      </c>
      <c r="U2916" s="70" t="str">
        <f t="shared" si="5962"/>
        <v>$0.00</v>
      </c>
      <c r="V2916" s="70" t="str">
        <f t="shared" si="5962"/>
        <v>$0.00</v>
      </c>
      <c r="W2916" s="70" t="str">
        <f t="shared" si="5962"/>
        <v>$0.00</v>
      </c>
      <c r="X2916" s="70" t="str">
        <f t="shared" si="5962"/>
        <v>$0.00</v>
      </c>
      <c r="Y2916" s="70" t="str">
        <f t="shared" si="5962"/>
        <v>$0.00</v>
      </c>
      <c r="Z2916" s="70" t="str">
        <f t="shared" si="5962"/>
        <v>$0.00</v>
      </c>
      <c r="AA2916" s="70" t="str">
        <f t="shared" si="5962"/>
        <v>$0.00</v>
      </c>
      <c r="AB2916" s="70" t="str">
        <f t="shared" si="5962"/>
        <v>$0.00</v>
      </c>
      <c r="AC2916" s="70" t="str">
        <f t="shared" si="5962"/>
        <v>$0.00</v>
      </c>
      <c r="AD2916" s="70" t="str">
        <f t="shared" si="5962"/>
        <v>$0.00</v>
      </c>
      <c r="AE2916" s="70" t="str">
        <f t="shared" si="5962"/>
        <v>$0.00</v>
      </c>
      <c r="AF2916" s="70" t="str">
        <f t="shared" si="5962"/>
        <v>$0.00</v>
      </c>
      <c r="AG2916" s="71" t="str">
        <f t="shared" si="5962"/>
        <v>$0.00</v>
      </c>
    </row>
    <row r="2917" spans="1:33" s="29" customFormat="1" ht="14.15" customHeight="1" x14ac:dyDescent="0.25">
      <c r="A2917" s="41" t="s">
        <v>5</v>
      </c>
      <c r="B2917" s="36" t="str">
        <f>IFERROR(B2910/B2904,"$0.00")</f>
        <v>$0.00</v>
      </c>
      <c r="C2917" s="69" t="str">
        <f>IFERROR(C2910/C2904,"$0.00")</f>
        <v>$0.00</v>
      </c>
      <c r="D2917" s="70" t="str">
        <f t="shared" ref="D2917:AG2917" si="5963">IFERROR(D2910/D2904,"$0.00")</f>
        <v>$0.00</v>
      </c>
      <c r="E2917" s="70" t="str">
        <f t="shared" si="5963"/>
        <v>$0.00</v>
      </c>
      <c r="F2917" s="70" t="str">
        <f t="shared" si="5963"/>
        <v>$0.00</v>
      </c>
      <c r="G2917" s="70" t="str">
        <f t="shared" si="5963"/>
        <v>$0.00</v>
      </c>
      <c r="H2917" s="70" t="str">
        <f t="shared" si="5963"/>
        <v>$0.00</v>
      </c>
      <c r="I2917" s="70" t="str">
        <f t="shared" si="5963"/>
        <v>$0.00</v>
      </c>
      <c r="J2917" s="70" t="str">
        <f t="shared" si="5963"/>
        <v>$0.00</v>
      </c>
      <c r="K2917" s="70" t="str">
        <f t="shared" si="5963"/>
        <v>$0.00</v>
      </c>
      <c r="L2917" s="70" t="str">
        <f t="shared" si="5963"/>
        <v>$0.00</v>
      </c>
      <c r="M2917" s="70" t="str">
        <f t="shared" si="5963"/>
        <v>$0.00</v>
      </c>
      <c r="N2917" s="70" t="str">
        <f t="shared" si="5963"/>
        <v>$0.00</v>
      </c>
      <c r="O2917" s="70" t="str">
        <f t="shared" si="5963"/>
        <v>$0.00</v>
      </c>
      <c r="P2917" s="70" t="str">
        <f t="shared" si="5963"/>
        <v>$0.00</v>
      </c>
      <c r="Q2917" s="70" t="str">
        <f t="shared" si="5963"/>
        <v>$0.00</v>
      </c>
      <c r="R2917" s="70" t="str">
        <f t="shared" si="5963"/>
        <v>$0.00</v>
      </c>
      <c r="S2917" s="70" t="str">
        <f t="shared" si="5963"/>
        <v>$0.00</v>
      </c>
      <c r="T2917" s="70" t="str">
        <f t="shared" si="5963"/>
        <v>$0.00</v>
      </c>
      <c r="U2917" s="70" t="str">
        <f t="shared" si="5963"/>
        <v>$0.00</v>
      </c>
      <c r="V2917" s="70" t="str">
        <f t="shared" si="5963"/>
        <v>$0.00</v>
      </c>
      <c r="W2917" s="70" t="str">
        <f t="shared" si="5963"/>
        <v>$0.00</v>
      </c>
      <c r="X2917" s="70" t="str">
        <f t="shared" si="5963"/>
        <v>$0.00</v>
      </c>
      <c r="Y2917" s="70" t="str">
        <f t="shared" si="5963"/>
        <v>$0.00</v>
      </c>
      <c r="Z2917" s="70" t="str">
        <f t="shared" si="5963"/>
        <v>$0.00</v>
      </c>
      <c r="AA2917" s="70" t="str">
        <f t="shared" si="5963"/>
        <v>$0.00</v>
      </c>
      <c r="AB2917" s="70" t="str">
        <f t="shared" si="5963"/>
        <v>$0.00</v>
      </c>
      <c r="AC2917" s="70" t="str">
        <f t="shared" si="5963"/>
        <v>$0.00</v>
      </c>
      <c r="AD2917" s="70" t="str">
        <f t="shared" si="5963"/>
        <v>$0.00</v>
      </c>
      <c r="AE2917" s="70" t="str">
        <f t="shared" si="5963"/>
        <v>$0.00</v>
      </c>
      <c r="AF2917" s="70" t="str">
        <f t="shared" si="5963"/>
        <v>$0.00</v>
      </c>
      <c r="AG2917" s="71" t="str">
        <f t="shared" si="5963"/>
        <v>$0.00</v>
      </c>
    </row>
    <row r="2918" spans="1:33" s="29" customFormat="1" ht="14.15" customHeight="1" x14ac:dyDescent="0.25">
      <c r="A2918" s="41" t="s">
        <v>13</v>
      </c>
      <c r="B2918" s="36">
        <f>IFERROR(B2906/B2909,B2906)</f>
        <v>0</v>
      </c>
      <c r="C2918" s="69">
        <f>IFERROR(C2906/C2909,C2906)</f>
        <v>0</v>
      </c>
      <c r="D2918" s="70">
        <f t="shared" ref="D2918:AG2918" si="5964">IFERROR(D2906/D2909,D2906)</f>
        <v>0</v>
      </c>
      <c r="E2918" s="70">
        <f t="shared" si="5964"/>
        <v>0</v>
      </c>
      <c r="F2918" s="70">
        <f t="shared" si="5964"/>
        <v>0</v>
      </c>
      <c r="G2918" s="70">
        <f t="shared" si="5964"/>
        <v>0</v>
      </c>
      <c r="H2918" s="70">
        <f t="shared" si="5964"/>
        <v>0</v>
      </c>
      <c r="I2918" s="70">
        <f t="shared" si="5964"/>
        <v>0</v>
      </c>
      <c r="J2918" s="70">
        <f t="shared" si="5964"/>
        <v>0</v>
      </c>
      <c r="K2918" s="70">
        <f t="shared" si="5964"/>
        <v>0</v>
      </c>
      <c r="L2918" s="70">
        <f t="shared" si="5964"/>
        <v>0</v>
      </c>
      <c r="M2918" s="70">
        <f t="shared" si="5964"/>
        <v>0</v>
      </c>
      <c r="N2918" s="70">
        <f t="shared" si="5964"/>
        <v>0</v>
      </c>
      <c r="O2918" s="70">
        <f t="shared" si="5964"/>
        <v>0</v>
      </c>
      <c r="P2918" s="70">
        <f t="shared" si="5964"/>
        <v>0</v>
      </c>
      <c r="Q2918" s="70">
        <f t="shared" si="5964"/>
        <v>0</v>
      </c>
      <c r="R2918" s="70">
        <f t="shared" si="5964"/>
        <v>0</v>
      </c>
      <c r="S2918" s="70">
        <f t="shared" si="5964"/>
        <v>0</v>
      </c>
      <c r="T2918" s="70">
        <f t="shared" si="5964"/>
        <v>0</v>
      </c>
      <c r="U2918" s="70">
        <f t="shared" si="5964"/>
        <v>0</v>
      </c>
      <c r="V2918" s="70">
        <f t="shared" si="5964"/>
        <v>0</v>
      </c>
      <c r="W2918" s="70">
        <f t="shared" si="5964"/>
        <v>0</v>
      </c>
      <c r="X2918" s="70">
        <f t="shared" si="5964"/>
        <v>0</v>
      </c>
      <c r="Y2918" s="70">
        <f t="shared" si="5964"/>
        <v>0</v>
      </c>
      <c r="Z2918" s="70">
        <f t="shared" si="5964"/>
        <v>0</v>
      </c>
      <c r="AA2918" s="70">
        <f t="shared" si="5964"/>
        <v>0</v>
      </c>
      <c r="AB2918" s="70">
        <f t="shared" si="5964"/>
        <v>0</v>
      </c>
      <c r="AC2918" s="70">
        <f t="shared" si="5964"/>
        <v>0</v>
      </c>
      <c r="AD2918" s="70">
        <f t="shared" si="5964"/>
        <v>0</v>
      </c>
      <c r="AE2918" s="70">
        <f t="shared" si="5964"/>
        <v>0</v>
      </c>
      <c r="AF2918" s="70">
        <f t="shared" si="5964"/>
        <v>0</v>
      </c>
      <c r="AG2918" s="71">
        <f t="shared" si="5964"/>
        <v>0</v>
      </c>
    </row>
    <row r="2919" spans="1:33" s="29" customFormat="1" ht="14.15" customHeight="1" x14ac:dyDescent="0.25">
      <c r="A2919" s="41" t="s">
        <v>17</v>
      </c>
      <c r="B2919" s="36">
        <f>IFERROR(B2906/B2908,B2906)</f>
        <v>0</v>
      </c>
      <c r="C2919" s="69">
        <f>IFERROR(C2906/C2908,C2906)</f>
        <v>0</v>
      </c>
      <c r="D2919" s="70">
        <f t="shared" ref="D2919:AG2919" si="5965">IFERROR(D2906/D2908,D2906)</f>
        <v>0</v>
      </c>
      <c r="E2919" s="70">
        <f t="shared" si="5965"/>
        <v>0</v>
      </c>
      <c r="F2919" s="70">
        <f t="shared" si="5965"/>
        <v>0</v>
      </c>
      <c r="G2919" s="70">
        <f t="shared" si="5965"/>
        <v>0</v>
      </c>
      <c r="H2919" s="70">
        <f t="shared" si="5965"/>
        <v>0</v>
      </c>
      <c r="I2919" s="70">
        <f t="shared" si="5965"/>
        <v>0</v>
      </c>
      <c r="J2919" s="70">
        <f t="shared" si="5965"/>
        <v>0</v>
      </c>
      <c r="K2919" s="70">
        <f t="shared" si="5965"/>
        <v>0</v>
      </c>
      <c r="L2919" s="70">
        <f t="shared" si="5965"/>
        <v>0</v>
      </c>
      <c r="M2919" s="70">
        <f t="shared" si="5965"/>
        <v>0</v>
      </c>
      <c r="N2919" s="70">
        <f t="shared" si="5965"/>
        <v>0</v>
      </c>
      <c r="O2919" s="70">
        <f t="shared" si="5965"/>
        <v>0</v>
      </c>
      <c r="P2919" s="70">
        <f t="shared" si="5965"/>
        <v>0</v>
      </c>
      <c r="Q2919" s="70">
        <f t="shared" si="5965"/>
        <v>0</v>
      </c>
      <c r="R2919" s="70">
        <f t="shared" si="5965"/>
        <v>0</v>
      </c>
      <c r="S2919" s="70">
        <f t="shared" si="5965"/>
        <v>0</v>
      </c>
      <c r="T2919" s="70">
        <f t="shared" si="5965"/>
        <v>0</v>
      </c>
      <c r="U2919" s="70">
        <f t="shared" si="5965"/>
        <v>0</v>
      </c>
      <c r="V2919" s="70">
        <f t="shared" si="5965"/>
        <v>0</v>
      </c>
      <c r="W2919" s="70">
        <f t="shared" si="5965"/>
        <v>0</v>
      </c>
      <c r="X2919" s="70">
        <f t="shared" si="5965"/>
        <v>0</v>
      </c>
      <c r="Y2919" s="70">
        <f t="shared" si="5965"/>
        <v>0</v>
      </c>
      <c r="Z2919" s="70">
        <f t="shared" si="5965"/>
        <v>0</v>
      </c>
      <c r="AA2919" s="70">
        <f t="shared" si="5965"/>
        <v>0</v>
      </c>
      <c r="AB2919" s="70">
        <f t="shared" si="5965"/>
        <v>0</v>
      </c>
      <c r="AC2919" s="70">
        <f t="shared" si="5965"/>
        <v>0</v>
      </c>
      <c r="AD2919" s="70">
        <f t="shared" si="5965"/>
        <v>0</v>
      </c>
      <c r="AE2919" s="70">
        <f t="shared" si="5965"/>
        <v>0</v>
      </c>
      <c r="AF2919" s="70">
        <f t="shared" si="5965"/>
        <v>0</v>
      </c>
      <c r="AG2919" s="71">
        <f t="shared" si="5965"/>
        <v>0</v>
      </c>
    </row>
    <row r="2920" spans="1:33" s="29" customFormat="1" ht="14.15" customHeight="1" thickBot="1" x14ac:dyDescent="0.3">
      <c r="A2920" s="52" t="s">
        <v>16</v>
      </c>
      <c r="B2920" s="53" t="str">
        <f>IFERROR(B2904/B2908*0.01,"0%")</f>
        <v>0%</v>
      </c>
      <c r="C2920" s="75" t="str">
        <f>IFERROR(C2904/C2908*0.01,"0%")</f>
        <v>0%</v>
      </c>
      <c r="D2920" s="76" t="str">
        <f t="shared" ref="D2920:AG2920" si="5966">IFERROR(D2904/D2908*0.01,"0%")</f>
        <v>0%</v>
      </c>
      <c r="E2920" s="76" t="str">
        <f t="shared" si="5966"/>
        <v>0%</v>
      </c>
      <c r="F2920" s="76" t="str">
        <f t="shared" si="5966"/>
        <v>0%</v>
      </c>
      <c r="G2920" s="76" t="str">
        <f t="shared" si="5966"/>
        <v>0%</v>
      </c>
      <c r="H2920" s="76" t="str">
        <f t="shared" si="5966"/>
        <v>0%</v>
      </c>
      <c r="I2920" s="76" t="str">
        <f t="shared" si="5966"/>
        <v>0%</v>
      </c>
      <c r="J2920" s="76" t="str">
        <f t="shared" si="5966"/>
        <v>0%</v>
      </c>
      <c r="K2920" s="76" t="str">
        <f t="shared" si="5966"/>
        <v>0%</v>
      </c>
      <c r="L2920" s="76" t="str">
        <f t="shared" si="5966"/>
        <v>0%</v>
      </c>
      <c r="M2920" s="76" t="str">
        <f t="shared" si="5966"/>
        <v>0%</v>
      </c>
      <c r="N2920" s="76" t="str">
        <f t="shared" si="5966"/>
        <v>0%</v>
      </c>
      <c r="O2920" s="76" t="str">
        <f t="shared" si="5966"/>
        <v>0%</v>
      </c>
      <c r="P2920" s="76" t="str">
        <f t="shared" si="5966"/>
        <v>0%</v>
      </c>
      <c r="Q2920" s="76" t="str">
        <f t="shared" si="5966"/>
        <v>0%</v>
      </c>
      <c r="R2920" s="76" t="str">
        <f t="shared" si="5966"/>
        <v>0%</v>
      </c>
      <c r="S2920" s="76" t="str">
        <f t="shared" si="5966"/>
        <v>0%</v>
      </c>
      <c r="T2920" s="76" t="str">
        <f t="shared" si="5966"/>
        <v>0%</v>
      </c>
      <c r="U2920" s="76" t="str">
        <f t="shared" si="5966"/>
        <v>0%</v>
      </c>
      <c r="V2920" s="76" t="str">
        <f t="shared" si="5966"/>
        <v>0%</v>
      </c>
      <c r="W2920" s="76" t="str">
        <f t="shared" si="5966"/>
        <v>0%</v>
      </c>
      <c r="X2920" s="76" t="str">
        <f t="shared" si="5966"/>
        <v>0%</v>
      </c>
      <c r="Y2920" s="76" t="str">
        <f t="shared" si="5966"/>
        <v>0%</v>
      </c>
      <c r="Z2920" s="76" t="str">
        <f t="shared" si="5966"/>
        <v>0%</v>
      </c>
      <c r="AA2920" s="76" t="str">
        <f t="shared" si="5966"/>
        <v>0%</v>
      </c>
      <c r="AB2920" s="76" t="str">
        <f t="shared" si="5966"/>
        <v>0%</v>
      </c>
      <c r="AC2920" s="76" t="str">
        <f t="shared" si="5966"/>
        <v>0%</v>
      </c>
      <c r="AD2920" s="76" t="str">
        <f t="shared" si="5966"/>
        <v>0%</v>
      </c>
      <c r="AE2920" s="76" t="str">
        <f t="shared" si="5966"/>
        <v>0%</v>
      </c>
      <c r="AF2920" s="76" t="str">
        <f t="shared" si="5966"/>
        <v>0%</v>
      </c>
      <c r="AG2920" s="77" t="str">
        <f t="shared" si="5966"/>
        <v>0%</v>
      </c>
    </row>
    <row r="2921" spans="1:33" ht="6" customHeight="1" thickBot="1" x14ac:dyDescent="0.35">
      <c r="A2921" s="78"/>
      <c r="B2921" s="79"/>
      <c r="C2921" s="80"/>
      <c r="D2921" s="81"/>
      <c r="E2921" s="81"/>
      <c r="F2921" s="81"/>
      <c r="G2921" s="81"/>
      <c r="H2921" s="81"/>
      <c r="I2921" s="81"/>
      <c r="J2921" s="81"/>
      <c r="K2921" s="81"/>
      <c r="L2921" s="81"/>
      <c r="M2921" s="81"/>
      <c r="N2921" s="81"/>
      <c r="O2921" s="81"/>
      <c r="P2921" s="81"/>
      <c r="Q2921" s="81"/>
      <c r="R2921" s="81"/>
      <c r="S2921" s="81"/>
      <c r="T2921" s="81"/>
      <c r="U2921" s="81"/>
      <c r="V2921" s="81"/>
      <c r="W2921" s="81"/>
      <c r="X2921" s="81"/>
      <c r="Y2921" s="81"/>
      <c r="Z2921" s="81"/>
      <c r="AA2921" s="81"/>
      <c r="AB2921" s="81"/>
      <c r="AC2921" s="81"/>
      <c r="AD2921" s="81"/>
      <c r="AE2921" s="81"/>
      <c r="AF2921" s="81"/>
      <c r="AG2921" s="79"/>
    </row>
    <row r="2922" spans="1:33" s="23" customFormat="1" ht="23.25" customHeight="1" thickBot="1" x14ac:dyDescent="0.3">
      <c r="A2922" s="62"/>
      <c r="B2922" s="63" t="s">
        <v>1</v>
      </c>
      <c r="C2922" s="64">
        <f>C2902</f>
        <v>44409</v>
      </c>
      <c r="D2922" s="64">
        <f>C2922+1</f>
        <v>44410</v>
      </c>
      <c r="E2922" s="64">
        <f t="shared" ref="E2922" si="5967">D2922+1</f>
        <v>44411</v>
      </c>
      <c r="F2922" s="64">
        <f t="shared" ref="F2922" si="5968">E2922+1</f>
        <v>44412</v>
      </c>
      <c r="G2922" s="64">
        <f t="shared" ref="G2922" si="5969">F2922+1</f>
        <v>44413</v>
      </c>
      <c r="H2922" s="64">
        <f t="shared" ref="H2922" si="5970">G2922+1</f>
        <v>44414</v>
      </c>
      <c r="I2922" s="64">
        <f t="shared" ref="I2922" si="5971">H2922+1</f>
        <v>44415</v>
      </c>
      <c r="J2922" s="64">
        <f t="shared" ref="J2922" si="5972">I2922+1</f>
        <v>44416</v>
      </c>
      <c r="K2922" s="64">
        <f t="shared" ref="K2922" si="5973">J2922+1</f>
        <v>44417</v>
      </c>
      <c r="L2922" s="64">
        <f t="shared" ref="L2922" si="5974">K2922+1</f>
        <v>44418</v>
      </c>
      <c r="M2922" s="64">
        <f t="shared" ref="M2922" si="5975">L2922+1</f>
        <v>44419</v>
      </c>
      <c r="N2922" s="64">
        <f t="shared" ref="N2922" si="5976">M2922+1</f>
        <v>44420</v>
      </c>
      <c r="O2922" s="64">
        <f t="shared" ref="O2922" si="5977">N2922+1</f>
        <v>44421</v>
      </c>
      <c r="P2922" s="64">
        <f t="shared" ref="P2922" si="5978">O2922+1</f>
        <v>44422</v>
      </c>
      <c r="Q2922" s="64">
        <f t="shared" ref="Q2922" si="5979">P2922+1</f>
        <v>44423</v>
      </c>
      <c r="R2922" s="64">
        <f t="shared" ref="R2922" si="5980">Q2922+1</f>
        <v>44424</v>
      </c>
      <c r="S2922" s="64">
        <f t="shared" ref="S2922" si="5981">R2922+1</f>
        <v>44425</v>
      </c>
      <c r="T2922" s="64">
        <f t="shared" ref="T2922" si="5982">S2922+1</f>
        <v>44426</v>
      </c>
      <c r="U2922" s="64">
        <f t="shared" ref="U2922" si="5983">T2922+1</f>
        <v>44427</v>
      </c>
      <c r="V2922" s="64">
        <f t="shared" ref="V2922" si="5984">U2922+1</f>
        <v>44428</v>
      </c>
      <c r="W2922" s="64">
        <f t="shared" ref="W2922" si="5985">V2922+1</f>
        <v>44429</v>
      </c>
      <c r="X2922" s="64">
        <f t="shared" ref="X2922" si="5986">W2922+1</f>
        <v>44430</v>
      </c>
      <c r="Y2922" s="64">
        <f t="shared" ref="Y2922" si="5987">X2922+1</f>
        <v>44431</v>
      </c>
      <c r="Z2922" s="64">
        <f t="shared" ref="Z2922" si="5988">Y2922+1</f>
        <v>44432</v>
      </c>
      <c r="AA2922" s="64">
        <f t="shared" ref="AA2922" si="5989">Z2922+1</f>
        <v>44433</v>
      </c>
      <c r="AB2922" s="64">
        <f t="shared" ref="AB2922" si="5990">AA2922+1</f>
        <v>44434</v>
      </c>
      <c r="AC2922" s="64">
        <f t="shared" ref="AC2922" si="5991">AB2922+1</f>
        <v>44435</v>
      </c>
      <c r="AD2922" s="64">
        <f t="shared" ref="AD2922" si="5992">AC2922+1</f>
        <v>44436</v>
      </c>
      <c r="AE2922" s="64">
        <f t="shared" ref="AE2922" si="5993">AD2922+1</f>
        <v>44437</v>
      </c>
      <c r="AF2922" s="64">
        <f t="shared" ref="AF2922" si="5994">AE2922+1</f>
        <v>44438</v>
      </c>
      <c r="AG2922" s="65">
        <f t="shared" ref="AG2922" si="5995">AF2922+1</f>
        <v>44439</v>
      </c>
    </row>
    <row r="2923" spans="1:33" s="29" customFormat="1" ht="14.15" customHeight="1" x14ac:dyDescent="0.25">
      <c r="A2923" s="24" t="s">
        <v>7</v>
      </c>
      <c r="B2923" s="25">
        <f>SUM(C2923:AG2923)</f>
        <v>0</v>
      </c>
      <c r="C2923" s="11"/>
      <c r="D2923" s="1"/>
      <c r="E2923" s="1"/>
      <c r="F2923" s="1"/>
      <c r="G2923" s="1"/>
      <c r="H2923" s="1"/>
      <c r="I2923" s="1"/>
      <c r="J2923" s="1"/>
      <c r="K2923" s="1"/>
      <c r="L2923" s="1"/>
      <c r="M2923" s="1"/>
      <c r="N2923" s="1"/>
      <c r="O2923" s="1"/>
      <c r="P2923" s="1"/>
      <c r="Q2923" s="1"/>
      <c r="R2923" s="1"/>
      <c r="S2923" s="1"/>
      <c r="T2923" s="1"/>
      <c r="U2923" s="1"/>
      <c r="V2923" s="1"/>
      <c r="W2923" s="1"/>
      <c r="X2923" s="1"/>
      <c r="Y2923" s="1"/>
      <c r="Z2923" s="1"/>
      <c r="AA2923" s="1"/>
      <c r="AB2923" s="1"/>
      <c r="AC2923" s="1"/>
      <c r="AD2923" s="1"/>
      <c r="AE2923" s="1"/>
      <c r="AF2923" s="1"/>
      <c r="AG2923" s="2"/>
    </row>
    <row r="2924" spans="1:33" s="29" customFormat="1" ht="14.15" customHeight="1" x14ac:dyDescent="0.25">
      <c r="A2924" s="30" t="s">
        <v>6</v>
      </c>
      <c r="B2924" s="31">
        <f>SUM(C2924:AG2924)</f>
        <v>0</v>
      </c>
      <c r="C2924" s="12"/>
      <c r="D2924" s="3"/>
      <c r="E2924" s="3"/>
      <c r="F2924" s="3"/>
      <c r="G2924" s="3"/>
      <c r="H2924" s="3"/>
      <c r="I2924" s="3"/>
      <c r="J2924" s="3"/>
      <c r="K2924" s="3"/>
      <c r="L2924" s="3"/>
      <c r="M2924" s="3"/>
      <c r="N2924" s="3"/>
      <c r="O2924" s="3"/>
      <c r="P2924" s="3"/>
      <c r="Q2924" s="3"/>
      <c r="R2924" s="3"/>
      <c r="S2924" s="3"/>
      <c r="T2924" s="3"/>
      <c r="U2924" s="3"/>
      <c r="V2924" s="3"/>
      <c r="W2924" s="3"/>
      <c r="X2924" s="3"/>
      <c r="Y2924" s="3"/>
      <c r="Z2924" s="3"/>
      <c r="AA2924" s="3"/>
      <c r="AB2924" s="3"/>
      <c r="AC2924" s="3"/>
      <c r="AD2924" s="3"/>
      <c r="AE2924" s="3"/>
      <c r="AF2924" s="3"/>
      <c r="AG2924" s="4"/>
    </row>
    <row r="2925" spans="1:33" s="29" customFormat="1" ht="14.15" customHeight="1" x14ac:dyDescent="0.25">
      <c r="A2925" s="35" t="s">
        <v>10</v>
      </c>
      <c r="B2925" s="36">
        <f>IF(C2925&gt;0,C2925,IF(D2925&gt;0,D2925,IF(E2925&gt;0,E2925,IF(F2925&gt;0,F2925,IF(G2925&gt;0,G2925,IF(H2925&gt;0,H2925,IF(I2925&gt;0,I2925,IF(J2925&gt;0,J2925,IF(K2925&gt;0,K2925,IF(L2925&gt;0,L2925,IF(M2925&gt;0,M2925,IF(N2925&gt;0,N2925,IF(O2925&gt;0,O2925,IF(P2925&gt;0,P2925,IF(Q2925&gt;0,Q2925,IF(R2925&gt;0,R2925,IF(S2925&gt;0,S2925,IF(T2925&gt;0,T2925,IF(U2925&gt;0,U2925,IF(V2925&gt;0,V2925,IF(W2925&gt;0,W2925,IF(X2925&gt;0,X2925,IF(Y2925&gt;0,Y2925,IF(Z2925&gt;0,Z2925,IF(AA2925&gt;0,AA2925,IF(AB2925&gt;0,AB2925,IF(AC2925&gt;0,AC2925,IF(AD2925&gt;0,AD2925,IF(AE2925&gt;0,AE2925,IF(AF2925&gt;0,AF2925,IF(AG2925&gt;0,AG2925,0)))))))))))))))))))))))))))))))</f>
        <v>0</v>
      </c>
      <c r="C2925" s="13"/>
      <c r="D2925" s="5"/>
      <c r="E2925" s="5"/>
      <c r="F2925" s="5"/>
      <c r="G2925" s="5"/>
      <c r="H2925" s="5"/>
      <c r="I2925" s="5"/>
      <c r="J2925" s="5"/>
      <c r="K2925" s="5"/>
      <c r="L2925" s="5"/>
      <c r="M2925" s="5"/>
      <c r="N2925" s="5"/>
      <c r="O2925" s="5"/>
      <c r="P2925" s="5"/>
      <c r="Q2925" s="5"/>
      <c r="R2925" s="5"/>
      <c r="S2925" s="5"/>
      <c r="T2925" s="5"/>
      <c r="U2925" s="5"/>
      <c r="V2925" s="5"/>
      <c r="W2925" s="5"/>
      <c r="X2925" s="5"/>
      <c r="Y2925" s="5"/>
      <c r="Z2925" s="5"/>
      <c r="AA2925" s="5"/>
      <c r="AB2925" s="5"/>
      <c r="AC2925" s="5"/>
      <c r="AD2925" s="5"/>
      <c r="AE2925" s="5"/>
      <c r="AF2925" s="5"/>
      <c r="AG2925" s="6"/>
    </row>
    <row r="2926" spans="1:33" s="29" customFormat="1" ht="14.15" customHeight="1" x14ac:dyDescent="0.25">
      <c r="A2926" s="35" t="s">
        <v>0</v>
      </c>
      <c r="B2926" s="36">
        <f>SUM(C2926:AG2926)+B2931</f>
        <v>0</v>
      </c>
      <c r="C2926" s="13"/>
      <c r="D2926" s="5"/>
      <c r="E2926" s="5"/>
      <c r="F2926" s="5"/>
      <c r="G2926" s="5"/>
      <c r="H2926" s="5"/>
      <c r="I2926" s="5"/>
      <c r="J2926" s="5"/>
      <c r="K2926" s="5"/>
      <c r="L2926" s="5"/>
      <c r="M2926" s="5"/>
      <c r="N2926" s="5"/>
      <c r="O2926" s="5"/>
      <c r="P2926" s="5"/>
      <c r="Q2926" s="5"/>
      <c r="R2926" s="5"/>
      <c r="S2926" s="5"/>
      <c r="T2926" s="5"/>
      <c r="U2926" s="5"/>
      <c r="V2926" s="5"/>
      <c r="W2926" s="5"/>
      <c r="X2926" s="5"/>
      <c r="Y2926" s="5"/>
      <c r="Z2926" s="5"/>
      <c r="AA2926" s="5"/>
      <c r="AB2926" s="5"/>
      <c r="AC2926" s="5"/>
      <c r="AD2926" s="5"/>
      <c r="AE2926" s="5"/>
      <c r="AF2926" s="5"/>
      <c r="AG2926" s="6"/>
    </row>
    <row r="2927" spans="1:33" s="29" customFormat="1" ht="14.15" customHeight="1" x14ac:dyDescent="0.25">
      <c r="A2927" s="30" t="s">
        <v>9</v>
      </c>
      <c r="B2927" s="40">
        <f t="shared" ref="B2927" si="5996">SUM(C2927:AG2927)</f>
        <v>0</v>
      </c>
      <c r="C2927" s="12"/>
      <c r="D2927" s="3"/>
      <c r="E2927" s="3"/>
      <c r="F2927" s="3"/>
      <c r="G2927" s="3"/>
      <c r="H2927" s="3"/>
      <c r="I2927" s="3"/>
      <c r="J2927" s="3"/>
      <c r="K2927" s="3"/>
      <c r="L2927" s="3"/>
      <c r="M2927" s="3"/>
      <c r="N2927" s="3"/>
      <c r="O2927" s="3"/>
      <c r="P2927" s="3"/>
      <c r="Q2927" s="3"/>
      <c r="R2927" s="3"/>
      <c r="S2927" s="3"/>
      <c r="T2927" s="3"/>
      <c r="U2927" s="3"/>
      <c r="V2927" s="3"/>
      <c r="W2927" s="3"/>
      <c r="X2927" s="3"/>
      <c r="Y2927" s="3"/>
      <c r="Z2927" s="3"/>
      <c r="AA2927" s="3"/>
      <c r="AB2927" s="3"/>
      <c r="AC2927" s="3"/>
      <c r="AD2927" s="3"/>
      <c r="AE2927" s="3"/>
      <c r="AF2927" s="3"/>
      <c r="AG2927" s="4"/>
    </row>
    <row r="2928" spans="1:33" s="29" customFormat="1" ht="14.15" customHeight="1" x14ac:dyDescent="0.25">
      <c r="A2928" s="41" t="s">
        <v>15</v>
      </c>
      <c r="B2928" s="40">
        <f>SUM(C2928:AG2928)</f>
        <v>0</v>
      </c>
      <c r="C2928" s="14"/>
      <c r="D2928" s="9"/>
      <c r="E2928" s="9"/>
      <c r="F2928" s="9"/>
      <c r="G2928" s="9"/>
      <c r="H2928" s="9"/>
      <c r="I2928" s="9"/>
      <c r="J2928" s="9"/>
      <c r="K2928" s="9"/>
      <c r="L2928" s="9"/>
      <c r="M2928" s="9"/>
      <c r="N2928" s="9"/>
      <c r="O2928" s="9"/>
      <c r="P2928" s="9"/>
      <c r="Q2928" s="9"/>
      <c r="R2928" s="9"/>
      <c r="S2928" s="9"/>
      <c r="T2928" s="9"/>
      <c r="U2928" s="9"/>
      <c r="V2928" s="9"/>
      <c r="W2928" s="9"/>
      <c r="X2928" s="9"/>
      <c r="Y2928" s="9"/>
      <c r="Z2928" s="9"/>
      <c r="AA2928" s="9"/>
      <c r="AB2928" s="9"/>
      <c r="AC2928" s="9"/>
      <c r="AD2928" s="9"/>
      <c r="AE2928" s="9"/>
      <c r="AF2928" s="9"/>
      <c r="AG2928" s="10"/>
    </row>
    <row r="2929" spans="1:33" s="29" customFormat="1" ht="14.15" customHeight="1" x14ac:dyDescent="0.25">
      <c r="A2929" s="30" t="s">
        <v>18</v>
      </c>
      <c r="B2929" s="40">
        <f t="shared" ref="B2929:B2930" si="5997">SUM(C2929:AG2929)</f>
        <v>0</v>
      </c>
      <c r="C2929" s="12"/>
      <c r="D2929" s="3"/>
      <c r="E2929" s="3"/>
      <c r="F2929" s="3"/>
      <c r="G2929" s="3"/>
      <c r="H2929" s="3"/>
      <c r="I2929" s="3"/>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4"/>
    </row>
    <row r="2930" spans="1:33" s="29" customFormat="1" ht="14.15" customHeight="1" x14ac:dyDescent="0.25">
      <c r="A2930" s="35" t="s">
        <v>4</v>
      </c>
      <c r="B2930" s="36">
        <f t="shared" si="5997"/>
        <v>0</v>
      </c>
      <c r="C2930" s="15"/>
      <c r="D2930" s="7"/>
      <c r="E2930" s="7"/>
      <c r="F2930" s="7"/>
      <c r="G2930" s="7"/>
      <c r="H2930" s="7"/>
      <c r="I2930" s="7"/>
      <c r="J2930" s="7"/>
      <c r="K2930" s="7"/>
      <c r="L2930" s="7"/>
      <c r="M2930" s="7"/>
      <c r="N2930" s="7"/>
      <c r="O2930" s="7"/>
      <c r="P2930" s="7"/>
      <c r="Q2930" s="7"/>
      <c r="R2930" s="7"/>
      <c r="S2930" s="7"/>
      <c r="T2930" s="7"/>
      <c r="U2930" s="7"/>
      <c r="V2930" s="7"/>
      <c r="W2930" s="7"/>
      <c r="X2930" s="7"/>
      <c r="Y2930" s="7"/>
      <c r="Z2930" s="7"/>
      <c r="AA2930" s="7"/>
      <c r="AB2930" s="7"/>
      <c r="AC2930" s="7"/>
      <c r="AD2930" s="7"/>
      <c r="AE2930" s="7"/>
      <c r="AF2930" s="7"/>
      <c r="AG2930" s="8"/>
    </row>
    <row r="2931" spans="1:33" s="29" customFormat="1" ht="14.15" customHeight="1" x14ac:dyDescent="0.25">
      <c r="A2931" s="35" t="s">
        <v>11</v>
      </c>
      <c r="B2931" s="36">
        <f>SUM(C2931:AG2931)</f>
        <v>0</v>
      </c>
      <c r="C2931" s="66">
        <f>(C2923/1000)*C2925</f>
        <v>0</v>
      </c>
      <c r="D2931" s="67">
        <f t="shared" ref="D2931:AG2931" si="5998">(D2923/1000)*D2925</f>
        <v>0</v>
      </c>
      <c r="E2931" s="67">
        <f t="shared" si="5998"/>
        <v>0</v>
      </c>
      <c r="F2931" s="67">
        <f t="shared" si="5998"/>
        <v>0</v>
      </c>
      <c r="G2931" s="67">
        <f t="shared" si="5998"/>
        <v>0</v>
      </c>
      <c r="H2931" s="67">
        <f t="shared" si="5998"/>
        <v>0</v>
      </c>
      <c r="I2931" s="67">
        <f t="shared" si="5998"/>
        <v>0</v>
      </c>
      <c r="J2931" s="67">
        <f t="shared" si="5998"/>
        <v>0</v>
      </c>
      <c r="K2931" s="67">
        <f t="shared" si="5998"/>
        <v>0</v>
      </c>
      <c r="L2931" s="67">
        <f t="shared" si="5998"/>
        <v>0</v>
      </c>
      <c r="M2931" s="67">
        <f t="shared" si="5998"/>
        <v>0</v>
      </c>
      <c r="N2931" s="67">
        <f t="shared" si="5998"/>
        <v>0</v>
      </c>
      <c r="O2931" s="67">
        <f t="shared" si="5998"/>
        <v>0</v>
      </c>
      <c r="P2931" s="67">
        <f t="shared" si="5998"/>
        <v>0</v>
      </c>
      <c r="Q2931" s="67">
        <f t="shared" si="5998"/>
        <v>0</v>
      </c>
      <c r="R2931" s="67">
        <f t="shared" si="5998"/>
        <v>0</v>
      </c>
      <c r="S2931" s="67">
        <f t="shared" si="5998"/>
        <v>0</v>
      </c>
      <c r="T2931" s="67">
        <f t="shared" si="5998"/>
        <v>0</v>
      </c>
      <c r="U2931" s="67">
        <f t="shared" si="5998"/>
        <v>0</v>
      </c>
      <c r="V2931" s="67">
        <f t="shared" si="5998"/>
        <v>0</v>
      </c>
      <c r="W2931" s="67">
        <f t="shared" si="5998"/>
        <v>0</v>
      </c>
      <c r="X2931" s="67">
        <f t="shared" si="5998"/>
        <v>0</v>
      </c>
      <c r="Y2931" s="67">
        <f t="shared" si="5998"/>
        <v>0</v>
      </c>
      <c r="Z2931" s="67">
        <f t="shared" si="5998"/>
        <v>0</v>
      </c>
      <c r="AA2931" s="67">
        <f t="shared" si="5998"/>
        <v>0</v>
      </c>
      <c r="AB2931" s="67">
        <f t="shared" si="5998"/>
        <v>0</v>
      </c>
      <c r="AC2931" s="67">
        <f t="shared" si="5998"/>
        <v>0</v>
      </c>
      <c r="AD2931" s="67">
        <f t="shared" si="5998"/>
        <v>0</v>
      </c>
      <c r="AE2931" s="67">
        <f t="shared" si="5998"/>
        <v>0</v>
      </c>
      <c r="AF2931" s="67">
        <f t="shared" si="5998"/>
        <v>0</v>
      </c>
      <c r="AG2931" s="68">
        <f t="shared" si="5998"/>
        <v>0</v>
      </c>
    </row>
    <row r="2932" spans="1:33" s="29" customFormat="1" ht="14.15" customHeight="1" x14ac:dyDescent="0.25">
      <c r="A2932" s="41" t="s">
        <v>2</v>
      </c>
      <c r="B2932" s="36">
        <f>B2930-B2926</f>
        <v>0</v>
      </c>
      <c r="C2932" s="69">
        <f>C2930-C2926</f>
        <v>0</v>
      </c>
      <c r="D2932" s="70">
        <f t="shared" ref="D2932:AG2932" si="5999">D2930-D2926</f>
        <v>0</v>
      </c>
      <c r="E2932" s="70">
        <f t="shared" si="5999"/>
        <v>0</v>
      </c>
      <c r="F2932" s="70">
        <f t="shared" si="5999"/>
        <v>0</v>
      </c>
      <c r="G2932" s="70">
        <f t="shared" si="5999"/>
        <v>0</v>
      </c>
      <c r="H2932" s="70">
        <f t="shared" si="5999"/>
        <v>0</v>
      </c>
      <c r="I2932" s="70">
        <f t="shared" si="5999"/>
        <v>0</v>
      </c>
      <c r="J2932" s="70">
        <f t="shared" si="5999"/>
        <v>0</v>
      </c>
      <c r="K2932" s="70">
        <f t="shared" si="5999"/>
        <v>0</v>
      </c>
      <c r="L2932" s="70">
        <f t="shared" si="5999"/>
        <v>0</v>
      </c>
      <c r="M2932" s="70">
        <f t="shared" si="5999"/>
        <v>0</v>
      </c>
      <c r="N2932" s="70">
        <f t="shared" si="5999"/>
        <v>0</v>
      </c>
      <c r="O2932" s="70">
        <f t="shared" si="5999"/>
        <v>0</v>
      </c>
      <c r="P2932" s="70">
        <f t="shared" si="5999"/>
        <v>0</v>
      </c>
      <c r="Q2932" s="70">
        <f t="shared" si="5999"/>
        <v>0</v>
      </c>
      <c r="R2932" s="70">
        <f t="shared" si="5999"/>
        <v>0</v>
      </c>
      <c r="S2932" s="70">
        <f t="shared" si="5999"/>
        <v>0</v>
      </c>
      <c r="T2932" s="70">
        <f t="shared" si="5999"/>
        <v>0</v>
      </c>
      <c r="U2932" s="70">
        <f t="shared" si="5999"/>
        <v>0</v>
      </c>
      <c r="V2932" s="70">
        <f t="shared" si="5999"/>
        <v>0</v>
      </c>
      <c r="W2932" s="70">
        <f t="shared" si="5999"/>
        <v>0</v>
      </c>
      <c r="X2932" s="70">
        <f t="shared" si="5999"/>
        <v>0</v>
      </c>
      <c r="Y2932" s="70">
        <f t="shared" si="5999"/>
        <v>0</v>
      </c>
      <c r="Z2932" s="70">
        <f t="shared" si="5999"/>
        <v>0</v>
      </c>
      <c r="AA2932" s="70">
        <f t="shared" si="5999"/>
        <v>0</v>
      </c>
      <c r="AB2932" s="70">
        <f t="shared" si="5999"/>
        <v>0</v>
      </c>
      <c r="AC2932" s="70">
        <f t="shared" si="5999"/>
        <v>0</v>
      </c>
      <c r="AD2932" s="70">
        <f t="shared" si="5999"/>
        <v>0</v>
      </c>
      <c r="AE2932" s="70">
        <f t="shared" si="5999"/>
        <v>0</v>
      </c>
      <c r="AF2932" s="70">
        <f t="shared" si="5999"/>
        <v>0</v>
      </c>
      <c r="AG2932" s="71">
        <f t="shared" si="5999"/>
        <v>0</v>
      </c>
    </row>
    <row r="2933" spans="1:33" s="29" customFormat="1" ht="14.15" customHeight="1" x14ac:dyDescent="0.25">
      <c r="A2933" s="41" t="s">
        <v>12</v>
      </c>
      <c r="B2933" s="48" t="str">
        <f>IFERROR(B2929/B2924,"0.00%")</f>
        <v>0.00%</v>
      </c>
      <c r="C2933" s="72" t="str">
        <f>IFERROR(C2929/C2924,"0.00%")</f>
        <v>0.00%</v>
      </c>
      <c r="D2933" s="73" t="str">
        <f t="shared" ref="D2933:AG2933" si="6000">IFERROR(D2929/D2924,"0.00%")</f>
        <v>0.00%</v>
      </c>
      <c r="E2933" s="73" t="str">
        <f t="shared" si="6000"/>
        <v>0.00%</v>
      </c>
      <c r="F2933" s="73" t="str">
        <f t="shared" si="6000"/>
        <v>0.00%</v>
      </c>
      <c r="G2933" s="73" t="str">
        <f t="shared" si="6000"/>
        <v>0.00%</v>
      </c>
      <c r="H2933" s="73" t="str">
        <f t="shared" si="6000"/>
        <v>0.00%</v>
      </c>
      <c r="I2933" s="73" t="str">
        <f t="shared" si="6000"/>
        <v>0.00%</v>
      </c>
      <c r="J2933" s="73" t="str">
        <f t="shared" si="6000"/>
        <v>0.00%</v>
      </c>
      <c r="K2933" s="73" t="str">
        <f t="shared" si="6000"/>
        <v>0.00%</v>
      </c>
      <c r="L2933" s="73" t="str">
        <f t="shared" si="6000"/>
        <v>0.00%</v>
      </c>
      <c r="M2933" s="73" t="str">
        <f t="shared" si="6000"/>
        <v>0.00%</v>
      </c>
      <c r="N2933" s="73" t="str">
        <f t="shared" si="6000"/>
        <v>0.00%</v>
      </c>
      <c r="O2933" s="73" t="str">
        <f t="shared" si="6000"/>
        <v>0.00%</v>
      </c>
      <c r="P2933" s="73" t="str">
        <f t="shared" si="6000"/>
        <v>0.00%</v>
      </c>
      <c r="Q2933" s="73" t="str">
        <f t="shared" si="6000"/>
        <v>0.00%</v>
      </c>
      <c r="R2933" s="73" t="str">
        <f t="shared" si="6000"/>
        <v>0.00%</v>
      </c>
      <c r="S2933" s="73" t="str">
        <f t="shared" si="6000"/>
        <v>0.00%</v>
      </c>
      <c r="T2933" s="73" t="str">
        <f t="shared" si="6000"/>
        <v>0.00%</v>
      </c>
      <c r="U2933" s="73" t="str">
        <f t="shared" si="6000"/>
        <v>0.00%</v>
      </c>
      <c r="V2933" s="73" t="str">
        <f t="shared" si="6000"/>
        <v>0.00%</v>
      </c>
      <c r="W2933" s="73" t="str">
        <f t="shared" si="6000"/>
        <v>0.00%</v>
      </c>
      <c r="X2933" s="73" t="str">
        <f t="shared" si="6000"/>
        <v>0.00%</v>
      </c>
      <c r="Y2933" s="73" t="str">
        <f t="shared" si="6000"/>
        <v>0.00%</v>
      </c>
      <c r="Z2933" s="73" t="str">
        <f t="shared" si="6000"/>
        <v>0.00%</v>
      </c>
      <c r="AA2933" s="73" t="str">
        <f t="shared" si="6000"/>
        <v>0.00%</v>
      </c>
      <c r="AB2933" s="73" t="str">
        <f t="shared" si="6000"/>
        <v>0.00%</v>
      </c>
      <c r="AC2933" s="73" t="str">
        <f t="shared" si="6000"/>
        <v>0.00%</v>
      </c>
      <c r="AD2933" s="73" t="str">
        <f t="shared" si="6000"/>
        <v>0.00%</v>
      </c>
      <c r="AE2933" s="73" t="str">
        <f t="shared" si="6000"/>
        <v>0.00%</v>
      </c>
      <c r="AF2933" s="73" t="str">
        <f t="shared" si="6000"/>
        <v>0.00%</v>
      </c>
      <c r="AG2933" s="74" t="str">
        <f t="shared" si="6000"/>
        <v>0.00%</v>
      </c>
    </row>
    <row r="2934" spans="1:33" s="29" customFormat="1" ht="14.15" customHeight="1" x14ac:dyDescent="0.25">
      <c r="A2934" s="41" t="s">
        <v>8</v>
      </c>
      <c r="B2934" s="48" t="str">
        <f t="shared" ref="B2934:AG2934" si="6001">IFERROR(B2924/B2923,"0.00%")</f>
        <v>0.00%</v>
      </c>
      <c r="C2934" s="72" t="str">
        <f t="shared" si="6001"/>
        <v>0.00%</v>
      </c>
      <c r="D2934" s="73" t="str">
        <f t="shared" si="6001"/>
        <v>0.00%</v>
      </c>
      <c r="E2934" s="73" t="str">
        <f t="shared" si="6001"/>
        <v>0.00%</v>
      </c>
      <c r="F2934" s="73" t="str">
        <f t="shared" si="6001"/>
        <v>0.00%</v>
      </c>
      <c r="G2934" s="73" t="str">
        <f t="shared" si="6001"/>
        <v>0.00%</v>
      </c>
      <c r="H2934" s="73" t="str">
        <f t="shared" si="6001"/>
        <v>0.00%</v>
      </c>
      <c r="I2934" s="73" t="str">
        <f t="shared" si="6001"/>
        <v>0.00%</v>
      </c>
      <c r="J2934" s="73" t="str">
        <f t="shared" si="6001"/>
        <v>0.00%</v>
      </c>
      <c r="K2934" s="73" t="str">
        <f t="shared" si="6001"/>
        <v>0.00%</v>
      </c>
      <c r="L2934" s="73" t="str">
        <f t="shared" si="6001"/>
        <v>0.00%</v>
      </c>
      <c r="M2934" s="73" t="str">
        <f t="shared" si="6001"/>
        <v>0.00%</v>
      </c>
      <c r="N2934" s="73" t="str">
        <f t="shared" si="6001"/>
        <v>0.00%</v>
      </c>
      <c r="O2934" s="73" t="str">
        <f t="shared" si="6001"/>
        <v>0.00%</v>
      </c>
      <c r="P2934" s="73" t="str">
        <f t="shared" si="6001"/>
        <v>0.00%</v>
      </c>
      <c r="Q2934" s="73" t="str">
        <f t="shared" si="6001"/>
        <v>0.00%</v>
      </c>
      <c r="R2934" s="73" t="str">
        <f t="shared" si="6001"/>
        <v>0.00%</v>
      </c>
      <c r="S2934" s="73" t="str">
        <f t="shared" si="6001"/>
        <v>0.00%</v>
      </c>
      <c r="T2934" s="73" t="str">
        <f t="shared" si="6001"/>
        <v>0.00%</v>
      </c>
      <c r="U2934" s="73" t="str">
        <f t="shared" si="6001"/>
        <v>0.00%</v>
      </c>
      <c r="V2934" s="73" t="str">
        <f t="shared" si="6001"/>
        <v>0.00%</v>
      </c>
      <c r="W2934" s="73" t="str">
        <f t="shared" si="6001"/>
        <v>0.00%</v>
      </c>
      <c r="X2934" s="73" t="str">
        <f t="shared" si="6001"/>
        <v>0.00%</v>
      </c>
      <c r="Y2934" s="73" t="str">
        <f t="shared" si="6001"/>
        <v>0.00%</v>
      </c>
      <c r="Z2934" s="73" t="str">
        <f t="shared" si="6001"/>
        <v>0.00%</v>
      </c>
      <c r="AA2934" s="73" t="str">
        <f t="shared" si="6001"/>
        <v>0.00%</v>
      </c>
      <c r="AB2934" s="73" t="str">
        <f t="shared" si="6001"/>
        <v>0.00%</v>
      </c>
      <c r="AC2934" s="73" t="str">
        <f t="shared" si="6001"/>
        <v>0.00%</v>
      </c>
      <c r="AD2934" s="73" t="str">
        <f t="shared" si="6001"/>
        <v>0.00%</v>
      </c>
      <c r="AE2934" s="73" t="str">
        <f t="shared" si="6001"/>
        <v>0.00%</v>
      </c>
      <c r="AF2934" s="73" t="str">
        <f t="shared" si="6001"/>
        <v>0.00%</v>
      </c>
      <c r="AG2934" s="74" t="str">
        <f t="shared" si="6001"/>
        <v>0.00%</v>
      </c>
    </row>
    <row r="2935" spans="1:33" s="29" customFormat="1" ht="14.15" customHeight="1" x14ac:dyDescent="0.25">
      <c r="A2935" s="41" t="s">
        <v>14</v>
      </c>
      <c r="B2935" s="48" t="str">
        <f>IFERROR(B2932/B2926,"0.00%")</f>
        <v>0.00%</v>
      </c>
      <c r="C2935" s="72" t="str">
        <f>IFERROR(C2932/C2926,"0.00%")</f>
        <v>0.00%</v>
      </c>
      <c r="D2935" s="73" t="str">
        <f t="shared" ref="D2935:AG2935" si="6002">IFERROR(D2932/D2926,"0.00%")</f>
        <v>0.00%</v>
      </c>
      <c r="E2935" s="73" t="str">
        <f t="shared" si="6002"/>
        <v>0.00%</v>
      </c>
      <c r="F2935" s="73" t="str">
        <f t="shared" si="6002"/>
        <v>0.00%</v>
      </c>
      <c r="G2935" s="73" t="str">
        <f t="shared" si="6002"/>
        <v>0.00%</v>
      </c>
      <c r="H2935" s="73" t="str">
        <f t="shared" si="6002"/>
        <v>0.00%</v>
      </c>
      <c r="I2935" s="73" t="str">
        <f t="shared" si="6002"/>
        <v>0.00%</v>
      </c>
      <c r="J2935" s="73" t="str">
        <f t="shared" si="6002"/>
        <v>0.00%</v>
      </c>
      <c r="K2935" s="73" t="str">
        <f t="shared" si="6002"/>
        <v>0.00%</v>
      </c>
      <c r="L2935" s="73" t="str">
        <f t="shared" si="6002"/>
        <v>0.00%</v>
      </c>
      <c r="M2935" s="73" t="str">
        <f t="shared" si="6002"/>
        <v>0.00%</v>
      </c>
      <c r="N2935" s="73" t="str">
        <f t="shared" si="6002"/>
        <v>0.00%</v>
      </c>
      <c r="O2935" s="73" t="str">
        <f t="shared" si="6002"/>
        <v>0.00%</v>
      </c>
      <c r="P2935" s="73" t="str">
        <f t="shared" si="6002"/>
        <v>0.00%</v>
      </c>
      <c r="Q2935" s="73" t="str">
        <f t="shared" si="6002"/>
        <v>0.00%</v>
      </c>
      <c r="R2935" s="73" t="str">
        <f t="shared" si="6002"/>
        <v>0.00%</v>
      </c>
      <c r="S2935" s="73" t="str">
        <f t="shared" si="6002"/>
        <v>0.00%</v>
      </c>
      <c r="T2935" s="73" t="str">
        <f t="shared" si="6002"/>
        <v>0.00%</v>
      </c>
      <c r="U2935" s="73" t="str">
        <f t="shared" si="6002"/>
        <v>0.00%</v>
      </c>
      <c r="V2935" s="73" t="str">
        <f t="shared" si="6002"/>
        <v>0.00%</v>
      </c>
      <c r="W2935" s="73" t="str">
        <f t="shared" si="6002"/>
        <v>0.00%</v>
      </c>
      <c r="X2935" s="73" t="str">
        <f t="shared" si="6002"/>
        <v>0.00%</v>
      </c>
      <c r="Y2935" s="73" t="str">
        <f t="shared" si="6002"/>
        <v>0.00%</v>
      </c>
      <c r="Z2935" s="73" t="str">
        <f t="shared" si="6002"/>
        <v>0.00%</v>
      </c>
      <c r="AA2935" s="73" t="str">
        <f t="shared" si="6002"/>
        <v>0.00%</v>
      </c>
      <c r="AB2935" s="73" t="str">
        <f t="shared" si="6002"/>
        <v>0.00%</v>
      </c>
      <c r="AC2935" s="73" t="str">
        <f t="shared" si="6002"/>
        <v>0.00%</v>
      </c>
      <c r="AD2935" s="73" t="str">
        <f t="shared" si="6002"/>
        <v>0.00%</v>
      </c>
      <c r="AE2935" s="73" t="str">
        <f t="shared" si="6002"/>
        <v>0.00%</v>
      </c>
      <c r="AF2935" s="73" t="str">
        <f t="shared" si="6002"/>
        <v>0.00%</v>
      </c>
      <c r="AG2935" s="74" t="str">
        <f t="shared" si="6002"/>
        <v>0.00%</v>
      </c>
    </row>
    <row r="2936" spans="1:33" s="29" customFormat="1" ht="14.15" customHeight="1" x14ac:dyDescent="0.25">
      <c r="A2936" s="41" t="s">
        <v>3</v>
      </c>
      <c r="B2936" s="36" t="str">
        <f>IFERROR(B2926/B2924,"$0.00")</f>
        <v>$0.00</v>
      </c>
      <c r="C2936" s="69" t="str">
        <f>IFERROR(C2926/C2924,"$0.00")</f>
        <v>$0.00</v>
      </c>
      <c r="D2936" s="70" t="str">
        <f t="shared" ref="D2936:AG2936" si="6003">IFERROR(D2926/D2924,"$0.00")</f>
        <v>$0.00</v>
      </c>
      <c r="E2936" s="70" t="str">
        <f t="shared" si="6003"/>
        <v>$0.00</v>
      </c>
      <c r="F2936" s="70" t="str">
        <f t="shared" si="6003"/>
        <v>$0.00</v>
      </c>
      <c r="G2936" s="70" t="str">
        <f t="shared" si="6003"/>
        <v>$0.00</v>
      </c>
      <c r="H2936" s="70" t="str">
        <f t="shared" si="6003"/>
        <v>$0.00</v>
      </c>
      <c r="I2936" s="70" t="str">
        <f t="shared" si="6003"/>
        <v>$0.00</v>
      </c>
      <c r="J2936" s="70" t="str">
        <f t="shared" si="6003"/>
        <v>$0.00</v>
      </c>
      <c r="K2936" s="70" t="str">
        <f t="shared" si="6003"/>
        <v>$0.00</v>
      </c>
      <c r="L2936" s="70" t="str">
        <f t="shared" si="6003"/>
        <v>$0.00</v>
      </c>
      <c r="M2936" s="70" t="str">
        <f t="shared" si="6003"/>
        <v>$0.00</v>
      </c>
      <c r="N2936" s="70" t="str">
        <f t="shared" si="6003"/>
        <v>$0.00</v>
      </c>
      <c r="O2936" s="70" t="str">
        <f t="shared" si="6003"/>
        <v>$0.00</v>
      </c>
      <c r="P2936" s="70" t="str">
        <f t="shared" si="6003"/>
        <v>$0.00</v>
      </c>
      <c r="Q2936" s="70" t="str">
        <f t="shared" si="6003"/>
        <v>$0.00</v>
      </c>
      <c r="R2936" s="70" t="str">
        <f t="shared" si="6003"/>
        <v>$0.00</v>
      </c>
      <c r="S2936" s="70" t="str">
        <f t="shared" si="6003"/>
        <v>$0.00</v>
      </c>
      <c r="T2936" s="70" t="str">
        <f t="shared" si="6003"/>
        <v>$0.00</v>
      </c>
      <c r="U2936" s="70" t="str">
        <f t="shared" si="6003"/>
        <v>$0.00</v>
      </c>
      <c r="V2936" s="70" t="str">
        <f t="shared" si="6003"/>
        <v>$0.00</v>
      </c>
      <c r="W2936" s="70" t="str">
        <f t="shared" si="6003"/>
        <v>$0.00</v>
      </c>
      <c r="X2936" s="70" t="str">
        <f t="shared" si="6003"/>
        <v>$0.00</v>
      </c>
      <c r="Y2936" s="70" t="str">
        <f t="shared" si="6003"/>
        <v>$0.00</v>
      </c>
      <c r="Z2936" s="70" t="str">
        <f t="shared" si="6003"/>
        <v>$0.00</v>
      </c>
      <c r="AA2936" s="70" t="str">
        <f t="shared" si="6003"/>
        <v>$0.00</v>
      </c>
      <c r="AB2936" s="70" t="str">
        <f t="shared" si="6003"/>
        <v>$0.00</v>
      </c>
      <c r="AC2936" s="70" t="str">
        <f t="shared" si="6003"/>
        <v>$0.00</v>
      </c>
      <c r="AD2936" s="70" t="str">
        <f t="shared" si="6003"/>
        <v>$0.00</v>
      </c>
      <c r="AE2936" s="70" t="str">
        <f t="shared" si="6003"/>
        <v>$0.00</v>
      </c>
      <c r="AF2936" s="70" t="str">
        <f t="shared" si="6003"/>
        <v>$0.00</v>
      </c>
      <c r="AG2936" s="71" t="str">
        <f t="shared" si="6003"/>
        <v>$0.00</v>
      </c>
    </row>
    <row r="2937" spans="1:33" s="29" customFormat="1" ht="14.15" customHeight="1" x14ac:dyDescent="0.25">
      <c r="A2937" s="41" t="s">
        <v>5</v>
      </c>
      <c r="B2937" s="36" t="str">
        <f>IFERROR(B2930/B2924,"$0.00")</f>
        <v>$0.00</v>
      </c>
      <c r="C2937" s="69" t="str">
        <f>IFERROR(C2930/C2924,"$0.00")</f>
        <v>$0.00</v>
      </c>
      <c r="D2937" s="70" t="str">
        <f t="shared" ref="D2937:AG2937" si="6004">IFERROR(D2930/D2924,"$0.00")</f>
        <v>$0.00</v>
      </c>
      <c r="E2937" s="70" t="str">
        <f t="shared" si="6004"/>
        <v>$0.00</v>
      </c>
      <c r="F2937" s="70" t="str">
        <f t="shared" si="6004"/>
        <v>$0.00</v>
      </c>
      <c r="G2937" s="70" t="str">
        <f t="shared" si="6004"/>
        <v>$0.00</v>
      </c>
      <c r="H2937" s="70" t="str">
        <f t="shared" si="6004"/>
        <v>$0.00</v>
      </c>
      <c r="I2937" s="70" t="str">
        <f t="shared" si="6004"/>
        <v>$0.00</v>
      </c>
      <c r="J2937" s="70" t="str">
        <f t="shared" si="6004"/>
        <v>$0.00</v>
      </c>
      <c r="K2937" s="70" t="str">
        <f t="shared" si="6004"/>
        <v>$0.00</v>
      </c>
      <c r="L2937" s="70" t="str">
        <f t="shared" si="6004"/>
        <v>$0.00</v>
      </c>
      <c r="M2937" s="70" t="str">
        <f t="shared" si="6004"/>
        <v>$0.00</v>
      </c>
      <c r="N2937" s="70" t="str">
        <f t="shared" si="6004"/>
        <v>$0.00</v>
      </c>
      <c r="O2937" s="70" t="str">
        <f t="shared" si="6004"/>
        <v>$0.00</v>
      </c>
      <c r="P2937" s="70" t="str">
        <f t="shared" si="6004"/>
        <v>$0.00</v>
      </c>
      <c r="Q2937" s="70" t="str">
        <f t="shared" si="6004"/>
        <v>$0.00</v>
      </c>
      <c r="R2937" s="70" t="str">
        <f t="shared" si="6004"/>
        <v>$0.00</v>
      </c>
      <c r="S2937" s="70" t="str">
        <f t="shared" si="6004"/>
        <v>$0.00</v>
      </c>
      <c r="T2937" s="70" t="str">
        <f t="shared" si="6004"/>
        <v>$0.00</v>
      </c>
      <c r="U2937" s="70" t="str">
        <f t="shared" si="6004"/>
        <v>$0.00</v>
      </c>
      <c r="V2937" s="70" t="str">
        <f t="shared" si="6004"/>
        <v>$0.00</v>
      </c>
      <c r="W2937" s="70" t="str">
        <f t="shared" si="6004"/>
        <v>$0.00</v>
      </c>
      <c r="X2937" s="70" t="str">
        <f t="shared" si="6004"/>
        <v>$0.00</v>
      </c>
      <c r="Y2937" s="70" t="str">
        <f t="shared" si="6004"/>
        <v>$0.00</v>
      </c>
      <c r="Z2937" s="70" t="str">
        <f t="shared" si="6004"/>
        <v>$0.00</v>
      </c>
      <c r="AA2937" s="70" t="str">
        <f t="shared" si="6004"/>
        <v>$0.00</v>
      </c>
      <c r="AB2937" s="70" t="str">
        <f t="shared" si="6004"/>
        <v>$0.00</v>
      </c>
      <c r="AC2937" s="70" t="str">
        <f t="shared" si="6004"/>
        <v>$0.00</v>
      </c>
      <c r="AD2937" s="70" t="str">
        <f t="shared" si="6004"/>
        <v>$0.00</v>
      </c>
      <c r="AE2937" s="70" t="str">
        <f t="shared" si="6004"/>
        <v>$0.00</v>
      </c>
      <c r="AF2937" s="70" t="str">
        <f t="shared" si="6004"/>
        <v>$0.00</v>
      </c>
      <c r="AG2937" s="71" t="str">
        <f t="shared" si="6004"/>
        <v>$0.00</v>
      </c>
    </row>
    <row r="2938" spans="1:33" s="29" customFormat="1" ht="14.15" customHeight="1" x14ac:dyDescent="0.25">
      <c r="A2938" s="41" t="s">
        <v>13</v>
      </c>
      <c r="B2938" s="36">
        <f>IFERROR(B2926/B2929,B2926)</f>
        <v>0</v>
      </c>
      <c r="C2938" s="69">
        <f>IFERROR(C2926/C2929,C2926)</f>
        <v>0</v>
      </c>
      <c r="D2938" s="70">
        <f t="shared" ref="D2938:AG2938" si="6005">IFERROR(D2926/D2929,D2926)</f>
        <v>0</v>
      </c>
      <c r="E2938" s="70">
        <f t="shared" si="6005"/>
        <v>0</v>
      </c>
      <c r="F2938" s="70">
        <f t="shared" si="6005"/>
        <v>0</v>
      </c>
      <c r="G2938" s="70">
        <f t="shared" si="6005"/>
        <v>0</v>
      </c>
      <c r="H2938" s="70">
        <f t="shared" si="6005"/>
        <v>0</v>
      </c>
      <c r="I2938" s="70">
        <f t="shared" si="6005"/>
        <v>0</v>
      </c>
      <c r="J2938" s="70">
        <f t="shared" si="6005"/>
        <v>0</v>
      </c>
      <c r="K2938" s="70">
        <f t="shared" si="6005"/>
        <v>0</v>
      </c>
      <c r="L2938" s="70">
        <f t="shared" si="6005"/>
        <v>0</v>
      </c>
      <c r="M2938" s="70">
        <f t="shared" si="6005"/>
        <v>0</v>
      </c>
      <c r="N2938" s="70">
        <f t="shared" si="6005"/>
        <v>0</v>
      </c>
      <c r="O2938" s="70">
        <f t="shared" si="6005"/>
        <v>0</v>
      </c>
      <c r="P2938" s="70">
        <f t="shared" si="6005"/>
        <v>0</v>
      </c>
      <c r="Q2938" s="70">
        <f t="shared" si="6005"/>
        <v>0</v>
      </c>
      <c r="R2938" s="70">
        <f t="shared" si="6005"/>
        <v>0</v>
      </c>
      <c r="S2938" s="70">
        <f t="shared" si="6005"/>
        <v>0</v>
      </c>
      <c r="T2938" s="70">
        <f t="shared" si="6005"/>
        <v>0</v>
      </c>
      <c r="U2938" s="70">
        <f t="shared" si="6005"/>
        <v>0</v>
      </c>
      <c r="V2938" s="70">
        <f t="shared" si="6005"/>
        <v>0</v>
      </c>
      <c r="W2938" s="70">
        <f t="shared" si="6005"/>
        <v>0</v>
      </c>
      <c r="X2938" s="70">
        <f t="shared" si="6005"/>
        <v>0</v>
      </c>
      <c r="Y2938" s="70">
        <f t="shared" si="6005"/>
        <v>0</v>
      </c>
      <c r="Z2938" s="70">
        <f t="shared" si="6005"/>
        <v>0</v>
      </c>
      <c r="AA2938" s="70">
        <f t="shared" si="6005"/>
        <v>0</v>
      </c>
      <c r="AB2938" s="70">
        <f t="shared" si="6005"/>
        <v>0</v>
      </c>
      <c r="AC2938" s="70">
        <f t="shared" si="6005"/>
        <v>0</v>
      </c>
      <c r="AD2938" s="70">
        <f t="shared" si="6005"/>
        <v>0</v>
      </c>
      <c r="AE2938" s="70">
        <f t="shared" si="6005"/>
        <v>0</v>
      </c>
      <c r="AF2938" s="70">
        <f t="shared" si="6005"/>
        <v>0</v>
      </c>
      <c r="AG2938" s="71">
        <f t="shared" si="6005"/>
        <v>0</v>
      </c>
    </row>
    <row r="2939" spans="1:33" s="29" customFormat="1" ht="14.15" customHeight="1" x14ac:dyDescent="0.25">
      <c r="A2939" s="41" t="s">
        <v>17</v>
      </c>
      <c r="B2939" s="36">
        <f>IFERROR(B2926/B2928,B2926)</f>
        <v>0</v>
      </c>
      <c r="C2939" s="69">
        <f>IFERROR(C2926/C2928,C2926)</f>
        <v>0</v>
      </c>
      <c r="D2939" s="70">
        <f t="shared" ref="D2939:AG2939" si="6006">IFERROR(D2926/D2928,D2926)</f>
        <v>0</v>
      </c>
      <c r="E2939" s="70">
        <f t="shared" si="6006"/>
        <v>0</v>
      </c>
      <c r="F2939" s="70">
        <f t="shared" si="6006"/>
        <v>0</v>
      </c>
      <c r="G2939" s="70">
        <f t="shared" si="6006"/>
        <v>0</v>
      </c>
      <c r="H2939" s="70">
        <f t="shared" si="6006"/>
        <v>0</v>
      </c>
      <c r="I2939" s="70">
        <f t="shared" si="6006"/>
        <v>0</v>
      </c>
      <c r="J2939" s="70">
        <f t="shared" si="6006"/>
        <v>0</v>
      </c>
      <c r="K2939" s="70">
        <f t="shared" si="6006"/>
        <v>0</v>
      </c>
      <c r="L2939" s="70">
        <f t="shared" si="6006"/>
        <v>0</v>
      </c>
      <c r="M2939" s="70">
        <f t="shared" si="6006"/>
        <v>0</v>
      </c>
      <c r="N2939" s="70">
        <f t="shared" si="6006"/>
        <v>0</v>
      </c>
      <c r="O2939" s="70">
        <f t="shared" si="6006"/>
        <v>0</v>
      </c>
      <c r="P2939" s="70">
        <f t="shared" si="6006"/>
        <v>0</v>
      </c>
      <c r="Q2939" s="70">
        <f t="shared" si="6006"/>
        <v>0</v>
      </c>
      <c r="R2939" s="70">
        <f t="shared" si="6006"/>
        <v>0</v>
      </c>
      <c r="S2939" s="70">
        <f t="shared" si="6006"/>
        <v>0</v>
      </c>
      <c r="T2939" s="70">
        <f t="shared" si="6006"/>
        <v>0</v>
      </c>
      <c r="U2939" s="70">
        <f t="shared" si="6006"/>
        <v>0</v>
      </c>
      <c r="V2939" s="70">
        <f t="shared" si="6006"/>
        <v>0</v>
      </c>
      <c r="W2939" s="70">
        <f t="shared" si="6006"/>
        <v>0</v>
      </c>
      <c r="X2939" s="70">
        <f t="shared" si="6006"/>
        <v>0</v>
      </c>
      <c r="Y2939" s="70">
        <f t="shared" si="6006"/>
        <v>0</v>
      </c>
      <c r="Z2939" s="70">
        <f t="shared" si="6006"/>
        <v>0</v>
      </c>
      <c r="AA2939" s="70">
        <f t="shared" si="6006"/>
        <v>0</v>
      </c>
      <c r="AB2939" s="70">
        <f t="shared" si="6006"/>
        <v>0</v>
      </c>
      <c r="AC2939" s="70">
        <f t="shared" si="6006"/>
        <v>0</v>
      </c>
      <c r="AD2939" s="70">
        <f t="shared" si="6006"/>
        <v>0</v>
      </c>
      <c r="AE2939" s="70">
        <f t="shared" si="6006"/>
        <v>0</v>
      </c>
      <c r="AF2939" s="70">
        <f t="shared" si="6006"/>
        <v>0</v>
      </c>
      <c r="AG2939" s="71">
        <f t="shared" si="6006"/>
        <v>0</v>
      </c>
    </row>
    <row r="2940" spans="1:33" s="29" customFormat="1" ht="14.15" customHeight="1" thickBot="1" x14ac:dyDescent="0.3">
      <c r="A2940" s="52" t="s">
        <v>16</v>
      </c>
      <c r="B2940" s="53" t="str">
        <f>IFERROR(B2924/B2928*0.01,"0%")</f>
        <v>0%</v>
      </c>
      <c r="C2940" s="75" t="str">
        <f>IFERROR(C2924/C2928*0.01,"0%")</f>
        <v>0%</v>
      </c>
      <c r="D2940" s="76" t="str">
        <f t="shared" ref="D2940:AG2940" si="6007">IFERROR(D2924/D2928*0.01,"0%")</f>
        <v>0%</v>
      </c>
      <c r="E2940" s="76" t="str">
        <f t="shared" si="6007"/>
        <v>0%</v>
      </c>
      <c r="F2940" s="76" t="str">
        <f t="shared" si="6007"/>
        <v>0%</v>
      </c>
      <c r="G2940" s="76" t="str">
        <f t="shared" si="6007"/>
        <v>0%</v>
      </c>
      <c r="H2940" s="76" t="str">
        <f t="shared" si="6007"/>
        <v>0%</v>
      </c>
      <c r="I2940" s="76" t="str">
        <f t="shared" si="6007"/>
        <v>0%</v>
      </c>
      <c r="J2940" s="76" t="str">
        <f t="shared" si="6007"/>
        <v>0%</v>
      </c>
      <c r="K2940" s="76" t="str">
        <f t="shared" si="6007"/>
        <v>0%</v>
      </c>
      <c r="L2940" s="76" t="str">
        <f t="shared" si="6007"/>
        <v>0%</v>
      </c>
      <c r="M2940" s="76" t="str">
        <f t="shared" si="6007"/>
        <v>0%</v>
      </c>
      <c r="N2940" s="76" t="str">
        <f t="shared" si="6007"/>
        <v>0%</v>
      </c>
      <c r="O2940" s="76" t="str">
        <f t="shared" si="6007"/>
        <v>0%</v>
      </c>
      <c r="P2940" s="76" t="str">
        <f t="shared" si="6007"/>
        <v>0%</v>
      </c>
      <c r="Q2940" s="76" t="str">
        <f t="shared" si="6007"/>
        <v>0%</v>
      </c>
      <c r="R2940" s="76" t="str">
        <f t="shared" si="6007"/>
        <v>0%</v>
      </c>
      <c r="S2940" s="76" t="str">
        <f t="shared" si="6007"/>
        <v>0%</v>
      </c>
      <c r="T2940" s="76" t="str">
        <f t="shared" si="6007"/>
        <v>0%</v>
      </c>
      <c r="U2940" s="76" t="str">
        <f t="shared" si="6007"/>
        <v>0%</v>
      </c>
      <c r="V2940" s="76" t="str">
        <f t="shared" si="6007"/>
        <v>0%</v>
      </c>
      <c r="W2940" s="76" t="str">
        <f t="shared" si="6007"/>
        <v>0%</v>
      </c>
      <c r="X2940" s="76" t="str">
        <f t="shared" si="6007"/>
        <v>0%</v>
      </c>
      <c r="Y2940" s="76" t="str">
        <f t="shared" si="6007"/>
        <v>0%</v>
      </c>
      <c r="Z2940" s="76" t="str">
        <f t="shared" si="6007"/>
        <v>0%</v>
      </c>
      <c r="AA2940" s="76" t="str">
        <f t="shared" si="6007"/>
        <v>0%</v>
      </c>
      <c r="AB2940" s="76" t="str">
        <f t="shared" si="6007"/>
        <v>0%</v>
      </c>
      <c r="AC2940" s="76" t="str">
        <f t="shared" si="6007"/>
        <v>0%</v>
      </c>
      <c r="AD2940" s="76" t="str">
        <f t="shared" si="6007"/>
        <v>0%</v>
      </c>
      <c r="AE2940" s="76" t="str">
        <f t="shared" si="6007"/>
        <v>0%</v>
      </c>
      <c r="AF2940" s="76" t="str">
        <f t="shared" si="6007"/>
        <v>0%</v>
      </c>
      <c r="AG2940" s="77" t="str">
        <f t="shared" si="6007"/>
        <v>0%</v>
      </c>
    </row>
    <row r="2941" spans="1:33" ht="6" customHeight="1" thickBot="1" x14ac:dyDescent="0.35">
      <c r="A2941" s="78"/>
      <c r="B2941" s="79"/>
      <c r="C2941" s="80"/>
      <c r="D2941" s="81"/>
      <c r="E2941" s="81"/>
      <c r="F2941" s="81"/>
      <c r="G2941" s="81"/>
      <c r="H2941" s="81"/>
      <c r="I2941" s="81"/>
      <c r="J2941" s="81"/>
      <c r="K2941" s="81"/>
      <c r="L2941" s="81"/>
      <c r="M2941" s="81"/>
      <c r="N2941" s="81"/>
      <c r="O2941" s="81"/>
      <c r="P2941" s="81"/>
      <c r="Q2941" s="81"/>
      <c r="R2941" s="81"/>
      <c r="S2941" s="81"/>
      <c r="T2941" s="81"/>
      <c r="U2941" s="81"/>
      <c r="V2941" s="81"/>
      <c r="W2941" s="81"/>
      <c r="X2941" s="81"/>
      <c r="Y2941" s="81"/>
      <c r="Z2941" s="81"/>
      <c r="AA2941" s="81"/>
      <c r="AB2941" s="81"/>
      <c r="AC2941" s="81"/>
      <c r="AD2941" s="81"/>
      <c r="AE2941" s="81"/>
      <c r="AF2941" s="81"/>
      <c r="AG2941" s="79"/>
    </row>
    <row r="2942" spans="1:33" s="23" customFormat="1" ht="23.25" customHeight="1" thickBot="1" x14ac:dyDescent="0.3">
      <c r="A2942" s="62"/>
      <c r="B2942" s="63" t="s">
        <v>1</v>
      </c>
      <c r="C2942" s="64">
        <f>C2922</f>
        <v>44409</v>
      </c>
      <c r="D2942" s="64">
        <f>C2942+1</f>
        <v>44410</v>
      </c>
      <c r="E2942" s="64">
        <f t="shared" ref="E2942" si="6008">D2942+1</f>
        <v>44411</v>
      </c>
      <c r="F2942" s="64">
        <f t="shared" ref="F2942" si="6009">E2942+1</f>
        <v>44412</v>
      </c>
      <c r="G2942" s="64">
        <f t="shared" ref="G2942" si="6010">F2942+1</f>
        <v>44413</v>
      </c>
      <c r="H2942" s="64">
        <f t="shared" ref="H2942" si="6011">G2942+1</f>
        <v>44414</v>
      </c>
      <c r="I2942" s="64">
        <f t="shared" ref="I2942" si="6012">H2942+1</f>
        <v>44415</v>
      </c>
      <c r="J2942" s="64">
        <f t="shared" ref="J2942" si="6013">I2942+1</f>
        <v>44416</v>
      </c>
      <c r="K2942" s="64">
        <f t="shared" ref="K2942" si="6014">J2942+1</f>
        <v>44417</v>
      </c>
      <c r="L2942" s="64">
        <f t="shared" ref="L2942" si="6015">K2942+1</f>
        <v>44418</v>
      </c>
      <c r="M2942" s="64">
        <f t="shared" ref="M2942" si="6016">L2942+1</f>
        <v>44419</v>
      </c>
      <c r="N2942" s="64">
        <f t="shared" ref="N2942" si="6017">M2942+1</f>
        <v>44420</v>
      </c>
      <c r="O2942" s="64">
        <f t="shared" ref="O2942" si="6018">N2942+1</f>
        <v>44421</v>
      </c>
      <c r="P2942" s="64">
        <f t="shared" ref="P2942" si="6019">O2942+1</f>
        <v>44422</v>
      </c>
      <c r="Q2942" s="64">
        <f t="shared" ref="Q2942" si="6020">P2942+1</f>
        <v>44423</v>
      </c>
      <c r="R2942" s="64">
        <f t="shared" ref="R2942" si="6021">Q2942+1</f>
        <v>44424</v>
      </c>
      <c r="S2942" s="64">
        <f t="shared" ref="S2942" si="6022">R2942+1</f>
        <v>44425</v>
      </c>
      <c r="T2942" s="64">
        <f t="shared" ref="T2942" si="6023">S2942+1</f>
        <v>44426</v>
      </c>
      <c r="U2942" s="64">
        <f t="shared" ref="U2942" si="6024">T2942+1</f>
        <v>44427</v>
      </c>
      <c r="V2942" s="64">
        <f t="shared" ref="V2942" si="6025">U2942+1</f>
        <v>44428</v>
      </c>
      <c r="W2942" s="64">
        <f t="shared" ref="W2942" si="6026">V2942+1</f>
        <v>44429</v>
      </c>
      <c r="X2942" s="64">
        <f t="shared" ref="X2942" si="6027">W2942+1</f>
        <v>44430</v>
      </c>
      <c r="Y2942" s="64">
        <f t="shared" ref="Y2942" si="6028">X2942+1</f>
        <v>44431</v>
      </c>
      <c r="Z2942" s="64">
        <f t="shared" ref="Z2942" si="6029">Y2942+1</f>
        <v>44432</v>
      </c>
      <c r="AA2942" s="64">
        <f t="shared" ref="AA2942" si="6030">Z2942+1</f>
        <v>44433</v>
      </c>
      <c r="AB2942" s="64">
        <f t="shared" ref="AB2942" si="6031">AA2942+1</f>
        <v>44434</v>
      </c>
      <c r="AC2942" s="64">
        <f t="shared" ref="AC2942" si="6032">AB2942+1</f>
        <v>44435</v>
      </c>
      <c r="AD2942" s="64">
        <f t="shared" ref="AD2942" si="6033">AC2942+1</f>
        <v>44436</v>
      </c>
      <c r="AE2942" s="64">
        <f t="shared" ref="AE2942" si="6034">AD2942+1</f>
        <v>44437</v>
      </c>
      <c r="AF2942" s="64">
        <f t="shared" ref="AF2942" si="6035">AE2942+1</f>
        <v>44438</v>
      </c>
      <c r="AG2942" s="65">
        <f t="shared" ref="AG2942" si="6036">AF2942+1</f>
        <v>44439</v>
      </c>
    </row>
    <row r="2943" spans="1:33" s="29" customFormat="1" ht="14.15" customHeight="1" x14ac:dyDescent="0.25">
      <c r="A2943" s="24" t="s">
        <v>7</v>
      </c>
      <c r="B2943" s="25">
        <f>SUM(C2943:AG2943)</f>
        <v>0</v>
      </c>
      <c r="C2943" s="11"/>
      <c r="D2943" s="1"/>
      <c r="E2943" s="1"/>
      <c r="F2943" s="1"/>
      <c r="G2943" s="1"/>
      <c r="H2943" s="1"/>
      <c r="I2943" s="1"/>
      <c r="J2943" s="1"/>
      <c r="K2943" s="1"/>
      <c r="L2943" s="1"/>
      <c r="M2943" s="1"/>
      <c r="N2943" s="1"/>
      <c r="O2943" s="1"/>
      <c r="P2943" s="1"/>
      <c r="Q2943" s="1"/>
      <c r="R2943" s="1"/>
      <c r="S2943" s="1"/>
      <c r="T2943" s="1"/>
      <c r="U2943" s="1"/>
      <c r="V2943" s="1"/>
      <c r="W2943" s="1"/>
      <c r="X2943" s="1"/>
      <c r="Y2943" s="1"/>
      <c r="Z2943" s="1"/>
      <c r="AA2943" s="1"/>
      <c r="AB2943" s="1"/>
      <c r="AC2943" s="1"/>
      <c r="AD2943" s="1"/>
      <c r="AE2943" s="1"/>
      <c r="AF2943" s="1"/>
      <c r="AG2943" s="2"/>
    </row>
    <row r="2944" spans="1:33" s="29" customFormat="1" ht="14.15" customHeight="1" x14ac:dyDescent="0.25">
      <c r="A2944" s="30" t="s">
        <v>6</v>
      </c>
      <c r="B2944" s="31">
        <f>SUM(C2944:AG2944)</f>
        <v>0</v>
      </c>
      <c r="C2944" s="12"/>
      <c r="D2944" s="3"/>
      <c r="E2944" s="3"/>
      <c r="F2944" s="3"/>
      <c r="G2944" s="3"/>
      <c r="H2944" s="3"/>
      <c r="I2944" s="3"/>
      <c r="J2944" s="3"/>
      <c r="K2944" s="3"/>
      <c r="L2944" s="3"/>
      <c r="M2944" s="3"/>
      <c r="N2944" s="3"/>
      <c r="O2944" s="3"/>
      <c r="P2944" s="3"/>
      <c r="Q2944" s="3"/>
      <c r="R2944" s="3"/>
      <c r="S2944" s="3"/>
      <c r="T2944" s="3"/>
      <c r="U2944" s="3"/>
      <c r="V2944" s="3"/>
      <c r="W2944" s="3"/>
      <c r="X2944" s="3"/>
      <c r="Y2944" s="3"/>
      <c r="Z2944" s="3"/>
      <c r="AA2944" s="3"/>
      <c r="AB2944" s="3"/>
      <c r="AC2944" s="3"/>
      <c r="AD2944" s="3"/>
      <c r="AE2944" s="3"/>
      <c r="AF2944" s="3"/>
      <c r="AG2944" s="4"/>
    </row>
    <row r="2945" spans="1:33" s="29" customFormat="1" ht="14.15" customHeight="1" x14ac:dyDescent="0.25">
      <c r="A2945" s="35" t="s">
        <v>10</v>
      </c>
      <c r="B2945" s="36">
        <f>IF(C2945&gt;0,C2945,IF(D2945&gt;0,D2945,IF(E2945&gt;0,E2945,IF(F2945&gt;0,F2945,IF(G2945&gt;0,G2945,IF(H2945&gt;0,H2945,IF(I2945&gt;0,I2945,IF(J2945&gt;0,J2945,IF(K2945&gt;0,K2945,IF(L2945&gt;0,L2945,IF(M2945&gt;0,M2945,IF(N2945&gt;0,N2945,IF(O2945&gt;0,O2945,IF(P2945&gt;0,P2945,IF(Q2945&gt;0,Q2945,IF(R2945&gt;0,R2945,IF(S2945&gt;0,S2945,IF(T2945&gt;0,T2945,IF(U2945&gt;0,U2945,IF(V2945&gt;0,V2945,IF(W2945&gt;0,W2945,IF(X2945&gt;0,X2945,IF(Y2945&gt;0,Y2945,IF(Z2945&gt;0,Z2945,IF(AA2945&gt;0,AA2945,IF(AB2945&gt;0,AB2945,IF(AC2945&gt;0,AC2945,IF(AD2945&gt;0,AD2945,IF(AE2945&gt;0,AE2945,IF(AF2945&gt;0,AF2945,IF(AG2945&gt;0,AG2945,0)))))))))))))))))))))))))))))))</f>
        <v>0</v>
      </c>
      <c r="C2945" s="13"/>
      <c r="D2945" s="5"/>
      <c r="E2945" s="5"/>
      <c r="F2945" s="5"/>
      <c r="G2945" s="5"/>
      <c r="H2945" s="5"/>
      <c r="I2945" s="5"/>
      <c r="J2945" s="5"/>
      <c r="K2945" s="5"/>
      <c r="L2945" s="5"/>
      <c r="M2945" s="5"/>
      <c r="N2945" s="5"/>
      <c r="O2945" s="5"/>
      <c r="P2945" s="5"/>
      <c r="Q2945" s="5"/>
      <c r="R2945" s="5"/>
      <c r="S2945" s="5"/>
      <c r="T2945" s="5"/>
      <c r="U2945" s="5"/>
      <c r="V2945" s="5"/>
      <c r="W2945" s="5"/>
      <c r="X2945" s="5"/>
      <c r="Y2945" s="5"/>
      <c r="Z2945" s="5"/>
      <c r="AA2945" s="5"/>
      <c r="AB2945" s="5"/>
      <c r="AC2945" s="5"/>
      <c r="AD2945" s="5"/>
      <c r="AE2945" s="5"/>
      <c r="AF2945" s="5"/>
      <c r="AG2945" s="6"/>
    </row>
    <row r="2946" spans="1:33" s="29" customFormat="1" ht="14.15" customHeight="1" x14ac:dyDescent="0.25">
      <c r="A2946" s="35" t="s">
        <v>0</v>
      </c>
      <c r="B2946" s="36">
        <f>SUM(C2946:AG2946)+B2951</f>
        <v>0</v>
      </c>
      <c r="C2946" s="13"/>
      <c r="D2946" s="5"/>
      <c r="E2946" s="5"/>
      <c r="F2946" s="5"/>
      <c r="G2946" s="5"/>
      <c r="H2946" s="5"/>
      <c r="I2946" s="5"/>
      <c r="J2946" s="5"/>
      <c r="K2946" s="5"/>
      <c r="L2946" s="5"/>
      <c r="M2946" s="5"/>
      <c r="N2946" s="5"/>
      <c r="O2946" s="5"/>
      <c r="P2946" s="5"/>
      <c r="Q2946" s="5"/>
      <c r="R2946" s="5"/>
      <c r="S2946" s="5"/>
      <c r="T2946" s="5"/>
      <c r="U2946" s="5"/>
      <c r="V2946" s="5"/>
      <c r="W2946" s="5"/>
      <c r="X2946" s="5"/>
      <c r="Y2946" s="5"/>
      <c r="Z2946" s="5"/>
      <c r="AA2946" s="5"/>
      <c r="AB2946" s="5"/>
      <c r="AC2946" s="5"/>
      <c r="AD2946" s="5"/>
      <c r="AE2946" s="5"/>
      <c r="AF2946" s="5"/>
      <c r="AG2946" s="6"/>
    </row>
    <row r="2947" spans="1:33" s="29" customFormat="1" ht="14.15" customHeight="1" x14ac:dyDescent="0.25">
      <c r="A2947" s="30" t="s">
        <v>9</v>
      </c>
      <c r="B2947" s="40">
        <f t="shared" ref="B2947" si="6037">SUM(C2947:AG2947)</f>
        <v>0</v>
      </c>
      <c r="C2947" s="12"/>
      <c r="D2947" s="3"/>
      <c r="E2947" s="3"/>
      <c r="F2947" s="3"/>
      <c r="G2947" s="3"/>
      <c r="H2947" s="3"/>
      <c r="I2947" s="3"/>
      <c r="J2947" s="3"/>
      <c r="K2947" s="3"/>
      <c r="L2947" s="3"/>
      <c r="M2947" s="3"/>
      <c r="N2947" s="3"/>
      <c r="O2947" s="3"/>
      <c r="P2947" s="3"/>
      <c r="Q2947" s="3"/>
      <c r="R2947" s="3"/>
      <c r="S2947" s="3"/>
      <c r="T2947" s="3"/>
      <c r="U2947" s="3"/>
      <c r="V2947" s="3"/>
      <c r="W2947" s="3"/>
      <c r="X2947" s="3"/>
      <c r="Y2947" s="3"/>
      <c r="Z2947" s="3"/>
      <c r="AA2947" s="3"/>
      <c r="AB2947" s="3"/>
      <c r="AC2947" s="3"/>
      <c r="AD2947" s="3"/>
      <c r="AE2947" s="3"/>
      <c r="AF2947" s="3"/>
      <c r="AG2947" s="4"/>
    </row>
    <row r="2948" spans="1:33" s="29" customFormat="1" ht="14.15" customHeight="1" x14ac:dyDescent="0.25">
      <c r="A2948" s="41" t="s">
        <v>15</v>
      </c>
      <c r="B2948" s="40">
        <f>SUM(C2948:AG2948)</f>
        <v>0</v>
      </c>
      <c r="C2948" s="14"/>
      <c r="D2948" s="9"/>
      <c r="E2948" s="9"/>
      <c r="F2948" s="9"/>
      <c r="G2948" s="9"/>
      <c r="H2948" s="9"/>
      <c r="I2948" s="9"/>
      <c r="J2948" s="9"/>
      <c r="K2948" s="9"/>
      <c r="L2948" s="9"/>
      <c r="M2948" s="9"/>
      <c r="N2948" s="9"/>
      <c r="O2948" s="9"/>
      <c r="P2948" s="9"/>
      <c r="Q2948" s="9"/>
      <c r="R2948" s="9"/>
      <c r="S2948" s="9"/>
      <c r="T2948" s="9"/>
      <c r="U2948" s="9"/>
      <c r="V2948" s="9"/>
      <c r="W2948" s="9"/>
      <c r="X2948" s="9"/>
      <c r="Y2948" s="9"/>
      <c r="Z2948" s="9"/>
      <c r="AA2948" s="9"/>
      <c r="AB2948" s="9"/>
      <c r="AC2948" s="9"/>
      <c r="AD2948" s="9"/>
      <c r="AE2948" s="9"/>
      <c r="AF2948" s="9"/>
      <c r="AG2948" s="10"/>
    </row>
    <row r="2949" spans="1:33" s="29" customFormat="1" ht="14.15" customHeight="1" x14ac:dyDescent="0.25">
      <c r="A2949" s="30" t="s">
        <v>18</v>
      </c>
      <c r="B2949" s="40">
        <f t="shared" ref="B2949:B2950" si="6038">SUM(C2949:AG2949)</f>
        <v>0</v>
      </c>
      <c r="C2949" s="12"/>
      <c r="D2949" s="3"/>
      <c r="E2949" s="3"/>
      <c r="F2949" s="3"/>
      <c r="G2949" s="3"/>
      <c r="H2949" s="3"/>
      <c r="I2949" s="3"/>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4"/>
    </row>
    <row r="2950" spans="1:33" s="29" customFormat="1" ht="14.15" customHeight="1" x14ac:dyDescent="0.25">
      <c r="A2950" s="35" t="s">
        <v>4</v>
      </c>
      <c r="B2950" s="36">
        <f t="shared" si="6038"/>
        <v>0</v>
      </c>
      <c r="C2950" s="15"/>
      <c r="D2950" s="7"/>
      <c r="E2950" s="7"/>
      <c r="F2950" s="7"/>
      <c r="G2950" s="7"/>
      <c r="H2950" s="7"/>
      <c r="I2950" s="7"/>
      <c r="J2950" s="7"/>
      <c r="K2950" s="7"/>
      <c r="L2950" s="7"/>
      <c r="M2950" s="7"/>
      <c r="N2950" s="7"/>
      <c r="O2950" s="7"/>
      <c r="P2950" s="7"/>
      <c r="Q2950" s="7"/>
      <c r="R2950" s="7"/>
      <c r="S2950" s="7"/>
      <c r="T2950" s="7"/>
      <c r="U2950" s="7"/>
      <c r="V2950" s="7"/>
      <c r="W2950" s="7"/>
      <c r="X2950" s="7"/>
      <c r="Y2950" s="7"/>
      <c r="Z2950" s="7"/>
      <c r="AA2950" s="7"/>
      <c r="AB2950" s="7"/>
      <c r="AC2950" s="7"/>
      <c r="AD2950" s="7"/>
      <c r="AE2950" s="7"/>
      <c r="AF2950" s="7"/>
      <c r="AG2950" s="8"/>
    </row>
    <row r="2951" spans="1:33" s="29" customFormat="1" ht="14.15" customHeight="1" x14ac:dyDescent="0.25">
      <c r="A2951" s="35" t="s">
        <v>11</v>
      </c>
      <c r="B2951" s="36">
        <f>SUM(C2951:AG2951)</f>
        <v>0</v>
      </c>
      <c r="C2951" s="66">
        <f>(C2943/1000)*C2945</f>
        <v>0</v>
      </c>
      <c r="D2951" s="67">
        <f t="shared" ref="D2951:AG2951" si="6039">(D2943/1000)*D2945</f>
        <v>0</v>
      </c>
      <c r="E2951" s="67">
        <f t="shared" si="6039"/>
        <v>0</v>
      </c>
      <c r="F2951" s="67">
        <f t="shared" si="6039"/>
        <v>0</v>
      </c>
      <c r="G2951" s="67">
        <f t="shared" si="6039"/>
        <v>0</v>
      </c>
      <c r="H2951" s="67">
        <f t="shared" si="6039"/>
        <v>0</v>
      </c>
      <c r="I2951" s="67">
        <f t="shared" si="6039"/>
        <v>0</v>
      </c>
      <c r="J2951" s="67">
        <f t="shared" si="6039"/>
        <v>0</v>
      </c>
      <c r="K2951" s="67">
        <f t="shared" si="6039"/>
        <v>0</v>
      </c>
      <c r="L2951" s="67">
        <f t="shared" si="6039"/>
        <v>0</v>
      </c>
      <c r="M2951" s="67">
        <f t="shared" si="6039"/>
        <v>0</v>
      </c>
      <c r="N2951" s="67">
        <f t="shared" si="6039"/>
        <v>0</v>
      </c>
      <c r="O2951" s="67">
        <f t="shared" si="6039"/>
        <v>0</v>
      </c>
      <c r="P2951" s="67">
        <f t="shared" si="6039"/>
        <v>0</v>
      </c>
      <c r="Q2951" s="67">
        <f t="shared" si="6039"/>
        <v>0</v>
      </c>
      <c r="R2951" s="67">
        <f t="shared" si="6039"/>
        <v>0</v>
      </c>
      <c r="S2951" s="67">
        <f t="shared" si="6039"/>
        <v>0</v>
      </c>
      <c r="T2951" s="67">
        <f t="shared" si="6039"/>
        <v>0</v>
      </c>
      <c r="U2951" s="67">
        <f t="shared" si="6039"/>
        <v>0</v>
      </c>
      <c r="V2951" s="67">
        <f t="shared" si="6039"/>
        <v>0</v>
      </c>
      <c r="W2951" s="67">
        <f t="shared" si="6039"/>
        <v>0</v>
      </c>
      <c r="X2951" s="67">
        <f t="shared" si="6039"/>
        <v>0</v>
      </c>
      <c r="Y2951" s="67">
        <f t="shared" si="6039"/>
        <v>0</v>
      </c>
      <c r="Z2951" s="67">
        <f t="shared" si="6039"/>
        <v>0</v>
      </c>
      <c r="AA2951" s="67">
        <f t="shared" si="6039"/>
        <v>0</v>
      </c>
      <c r="AB2951" s="67">
        <f t="shared" si="6039"/>
        <v>0</v>
      </c>
      <c r="AC2951" s="67">
        <f t="shared" si="6039"/>
        <v>0</v>
      </c>
      <c r="AD2951" s="67">
        <f t="shared" si="6039"/>
        <v>0</v>
      </c>
      <c r="AE2951" s="67">
        <f t="shared" si="6039"/>
        <v>0</v>
      </c>
      <c r="AF2951" s="67">
        <f t="shared" si="6039"/>
        <v>0</v>
      </c>
      <c r="AG2951" s="68">
        <f t="shared" si="6039"/>
        <v>0</v>
      </c>
    </row>
    <row r="2952" spans="1:33" s="29" customFormat="1" ht="14.15" customHeight="1" x14ac:dyDescent="0.25">
      <c r="A2952" s="41" t="s">
        <v>2</v>
      </c>
      <c r="B2952" s="36">
        <f>B2950-B2946</f>
        <v>0</v>
      </c>
      <c r="C2952" s="69">
        <f>C2950-C2946</f>
        <v>0</v>
      </c>
      <c r="D2952" s="70">
        <f t="shared" ref="D2952:AG2952" si="6040">D2950-D2946</f>
        <v>0</v>
      </c>
      <c r="E2952" s="70">
        <f t="shared" si="6040"/>
        <v>0</v>
      </c>
      <c r="F2952" s="70">
        <f t="shared" si="6040"/>
        <v>0</v>
      </c>
      <c r="G2952" s="70">
        <f t="shared" si="6040"/>
        <v>0</v>
      </c>
      <c r="H2952" s="70">
        <f t="shared" si="6040"/>
        <v>0</v>
      </c>
      <c r="I2952" s="70">
        <f t="shared" si="6040"/>
        <v>0</v>
      </c>
      <c r="J2952" s="70">
        <f t="shared" si="6040"/>
        <v>0</v>
      </c>
      <c r="K2952" s="70">
        <f t="shared" si="6040"/>
        <v>0</v>
      </c>
      <c r="L2952" s="70">
        <f t="shared" si="6040"/>
        <v>0</v>
      </c>
      <c r="M2952" s="70">
        <f t="shared" si="6040"/>
        <v>0</v>
      </c>
      <c r="N2952" s="70">
        <f t="shared" si="6040"/>
        <v>0</v>
      </c>
      <c r="O2952" s="70">
        <f t="shared" si="6040"/>
        <v>0</v>
      </c>
      <c r="P2952" s="70">
        <f t="shared" si="6040"/>
        <v>0</v>
      </c>
      <c r="Q2952" s="70">
        <f t="shared" si="6040"/>
        <v>0</v>
      </c>
      <c r="R2952" s="70">
        <f t="shared" si="6040"/>
        <v>0</v>
      </c>
      <c r="S2952" s="70">
        <f t="shared" si="6040"/>
        <v>0</v>
      </c>
      <c r="T2952" s="70">
        <f t="shared" si="6040"/>
        <v>0</v>
      </c>
      <c r="U2952" s="70">
        <f t="shared" si="6040"/>
        <v>0</v>
      </c>
      <c r="V2952" s="70">
        <f t="shared" si="6040"/>
        <v>0</v>
      </c>
      <c r="W2952" s="70">
        <f t="shared" si="6040"/>
        <v>0</v>
      </c>
      <c r="X2952" s="70">
        <f t="shared" si="6040"/>
        <v>0</v>
      </c>
      <c r="Y2952" s="70">
        <f t="shared" si="6040"/>
        <v>0</v>
      </c>
      <c r="Z2952" s="70">
        <f t="shared" si="6040"/>
        <v>0</v>
      </c>
      <c r="AA2952" s="70">
        <f t="shared" si="6040"/>
        <v>0</v>
      </c>
      <c r="AB2952" s="70">
        <f t="shared" si="6040"/>
        <v>0</v>
      </c>
      <c r="AC2952" s="70">
        <f t="shared" si="6040"/>
        <v>0</v>
      </c>
      <c r="AD2952" s="70">
        <f t="shared" si="6040"/>
        <v>0</v>
      </c>
      <c r="AE2952" s="70">
        <f t="shared" si="6040"/>
        <v>0</v>
      </c>
      <c r="AF2952" s="70">
        <f t="shared" si="6040"/>
        <v>0</v>
      </c>
      <c r="AG2952" s="71">
        <f t="shared" si="6040"/>
        <v>0</v>
      </c>
    </row>
    <row r="2953" spans="1:33" s="29" customFormat="1" ht="14.15" customHeight="1" x14ac:dyDescent="0.25">
      <c r="A2953" s="41" t="s">
        <v>12</v>
      </c>
      <c r="B2953" s="48" t="str">
        <f>IFERROR(B2949/B2944,"0.00%")</f>
        <v>0.00%</v>
      </c>
      <c r="C2953" s="72" t="str">
        <f>IFERROR(C2949/C2944,"0.00%")</f>
        <v>0.00%</v>
      </c>
      <c r="D2953" s="73" t="str">
        <f t="shared" ref="D2953:AG2953" si="6041">IFERROR(D2949/D2944,"0.00%")</f>
        <v>0.00%</v>
      </c>
      <c r="E2953" s="73" t="str">
        <f t="shared" si="6041"/>
        <v>0.00%</v>
      </c>
      <c r="F2953" s="73" t="str">
        <f t="shared" si="6041"/>
        <v>0.00%</v>
      </c>
      <c r="G2953" s="73" t="str">
        <f t="shared" si="6041"/>
        <v>0.00%</v>
      </c>
      <c r="H2953" s="73" t="str">
        <f t="shared" si="6041"/>
        <v>0.00%</v>
      </c>
      <c r="I2953" s="73" t="str">
        <f t="shared" si="6041"/>
        <v>0.00%</v>
      </c>
      <c r="J2953" s="73" t="str">
        <f t="shared" si="6041"/>
        <v>0.00%</v>
      </c>
      <c r="K2953" s="73" t="str">
        <f t="shared" si="6041"/>
        <v>0.00%</v>
      </c>
      <c r="L2953" s="73" t="str">
        <f t="shared" si="6041"/>
        <v>0.00%</v>
      </c>
      <c r="M2953" s="73" t="str">
        <f t="shared" si="6041"/>
        <v>0.00%</v>
      </c>
      <c r="N2953" s="73" t="str">
        <f t="shared" si="6041"/>
        <v>0.00%</v>
      </c>
      <c r="O2953" s="73" t="str">
        <f t="shared" si="6041"/>
        <v>0.00%</v>
      </c>
      <c r="P2953" s="73" t="str">
        <f t="shared" si="6041"/>
        <v>0.00%</v>
      </c>
      <c r="Q2953" s="73" t="str">
        <f t="shared" si="6041"/>
        <v>0.00%</v>
      </c>
      <c r="R2953" s="73" t="str">
        <f t="shared" si="6041"/>
        <v>0.00%</v>
      </c>
      <c r="S2953" s="73" t="str">
        <f t="shared" si="6041"/>
        <v>0.00%</v>
      </c>
      <c r="T2953" s="73" t="str">
        <f t="shared" si="6041"/>
        <v>0.00%</v>
      </c>
      <c r="U2953" s="73" t="str">
        <f t="shared" si="6041"/>
        <v>0.00%</v>
      </c>
      <c r="V2953" s="73" t="str">
        <f t="shared" si="6041"/>
        <v>0.00%</v>
      </c>
      <c r="W2953" s="73" t="str">
        <f t="shared" si="6041"/>
        <v>0.00%</v>
      </c>
      <c r="X2953" s="73" t="str">
        <f t="shared" si="6041"/>
        <v>0.00%</v>
      </c>
      <c r="Y2953" s="73" t="str">
        <f t="shared" si="6041"/>
        <v>0.00%</v>
      </c>
      <c r="Z2953" s="73" t="str">
        <f t="shared" si="6041"/>
        <v>0.00%</v>
      </c>
      <c r="AA2953" s="73" t="str">
        <f t="shared" si="6041"/>
        <v>0.00%</v>
      </c>
      <c r="AB2953" s="73" t="str">
        <f t="shared" si="6041"/>
        <v>0.00%</v>
      </c>
      <c r="AC2953" s="73" t="str">
        <f t="shared" si="6041"/>
        <v>0.00%</v>
      </c>
      <c r="AD2953" s="73" t="str">
        <f t="shared" si="6041"/>
        <v>0.00%</v>
      </c>
      <c r="AE2953" s="73" t="str">
        <f t="shared" si="6041"/>
        <v>0.00%</v>
      </c>
      <c r="AF2953" s="73" t="str">
        <f t="shared" si="6041"/>
        <v>0.00%</v>
      </c>
      <c r="AG2953" s="74" t="str">
        <f t="shared" si="6041"/>
        <v>0.00%</v>
      </c>
    </row>
    <row r="2954" spans="1:33" s="29" customFormat="1" ht="14.15" customHeight="1" x14ac:dyDescent="0.25">
      <c r="A2954" s="41" t="s">
        <v>8</v>
      </c>
      <c r="B2954" s="48" t="str">
        <f t="shared" ref="B2954:AG2954" si="6042">IFERROR(B2944/B2943,"0.00%")</f>
        <v>0.00%</v>
      </c>
      <c r="C2954" s="72" t="str">
        <f t="shared" si="6042"/>
        <v>0.00%</v>
      </c>
      <c r="D2954" s="73" t="str">
        <f t="shared" si="6042"/>
        <v>0.00%</v>
      </c>
      <c r="E2954" s="73" t="str">
        <f t="shared" si="6042"/>
        <v>0.00%</v>
      </c>
      <c r="F2954" s="73" t="str">
        <f t="shared" si="6042"/>
        <v>0.00%</v>
      </c>
      <c r="G2954" s="73" t="str">
        <f t="shared" si="6042"/>
        <v>0.00%</v>
      </c>
      <c r="H2954" s="73" t="str">
        <f t="shared" si="6042"/>
        <v>0.00%</v>
      </c>
      <c r="I2954" s="73" t="str">
        <f t="shared" si="6042"/>
        <v>0.00%</v>
      </c>
      <c r="J2954" s="73" t="str">
        <f t="shared" si="6042"/>
        <v>0.00%</v>
      </c>
      <c r="K2954" s="73" t="str">
        <f t="shared" si="6042"/>
        <v>0.00%</v>
      </c>
      <c r="L2954" s="73" t="str">
        <f t="shared" si="6042"/>
        <v>0.00%</v>
      </c>
      <c r="M2954" s="73" t="str">
        <f t="shared" si="6042"/>
        <v>0.00%</v>
      </c>
      <c r="N2954" s="73" t="str">
        <f t="shared" si="6042"/>
        <v>0.00%</v>
      </c>
      <c r="O2954" s="73" t="str">
        <f t="shared" si="6042"/>
        <v>0.00%</v>
      </c>
      <c r="P2954" s="73" t="str">
        <f t="shared" si="6042"/>
        <v>0.00%</v>
      </c>
      <c r="Q2954" s="73" t="str">
        <f t="shared" si="6042"/>
        <v>0.00%</v>
      </c>
      <c r="R2954" s="73" t="str">
        <f t="shared" si="6042"/>
        <v>0.00%</v>
      </c>
      <c r="S2954" s="73" t="str">
        <f t="shared" si="6042"/>
        <v>0.00%</v>
      </c>
      <c r="T2954" s="73" t="str">
        <f t="shared" si="6042"/>
        <v>0.00%</v>
      </c>
      <c r="U2954" s="73" t="str">
        <f t="shared" si="6042"/>
        <v>0.00%</v>
      </c>
      <c r="V2954" s="73" t="str">
        <f t="shared" si="6042"/>
        <v>0.00%</v>
      </c>
      <c r="W2954" s="73" t="str">
        <f t="shared" si="6042"/>
        <v>0.00%</v>
      </c>
      <c r="X2954" s="73" t="str">
        <f t="shared" si="6042"/>
        <v>0.00%</v>
      </c>
      <c r="Y2954" s="73" t="str">
        <f t="shared" si="6042"/>
        <v>0.00%</v>
      </c>
      <c r="Z2954" s="73" t="str">
        <f t="shared" si="6042"/>
        <v>0.00%</v>
      </c>
      <c r="AA2954" s="73" t="str">
        <f t="shared" si="6042"/>
        <v>0.00%</v>
      </c>
      <c r="AB2954" s="73" t="str">
        <f t="shared" si="6042"/>
        <v>0.00%</v>
      </c>
      <c r="AC2954" s="73" t="str">
        <f t="shared" si="6042"/>
        <v>0.00%</v>
      </c>
      <c r="AD2954" s="73" t="str">
        <f t="shared" si="6042"/>
        <v>0.00%</v>
      </c>
      <c r="AE2954" s="73" t="str">
        <f t="shared" si="6042"/>
        <v>0.00%</v>
      </c>
      <c r="AF2954" s="73" t="str">
        <f t="shared" si="6042"/>
        <v>0.00%</v>
      </c>
      <c r="AG2954" s="74" t="str">
        <f t="shared" si="6042"/>
        <v>0.00%</v>
      </c>
    </row>
    <row r="2955" spans="1:33" s="29" customFormat="1" ht="14.15" customHeight="1" x14ac:dyDescent="0.25">
      <c r="A2955" s="41" t="s">
        <v>14</v>
      </c>
      <c r="B2955" s="48" t="str">
        <f>IFERROR(B2952/B2946,"0.00%")</f>
        <v>0.00%</v>
      </c>
      <c r="C2955" s="72" t="str">
        <f>IFERROR(C2952/C2946,"0.00%")</f>
        <v>0.00%</v>
      </c>
      <c r="D2955" s="73" t="str">
        <f t="shared" ref="D2955:AG2955" si="6043">IFERROR(D2952/D2946,"0.00%")</f>
        <v>0.00%</v>
      </c>
      <c r="E2955" s="73" t="str">
        <f t="shared" si="6043"/>
        <v>0.00%</v>
      </c>
      <c r="F2955" s="73" t="str">
        <f t="shared" si="6043"/>
        <v>0.00%</v>
      </c>
      <c r="G2955" s="73" t="str">
        <f t="shared" si="6043"/>
        <v>0.00%</v>
      </c>
      <c r="H2955" s="73" t="str">
        <f t="shared" si="6043"/>
        <v>0.00%</v>
      </c>
      <c r="I2955" s="73" t="str">
        <f t="shared" si="6043"/>
        <v>0.00%</v>
      </c>
      <c r="J2955" s="73" t="str">
        <f t="shared" si="6043"/>
        <v>0.00%</v>
      </c>
      <c r="K2955" s="73" t="str">
        <f t="shared" si="6043"/>
        <v>0.00%</v>
      </c>
      <c r="L2955" s="73" t="str">
        <f t="shared" si="6043"/>
        <v>0.00%</v>
      </c>
      <c r="M2955" s="73" t="str">
        <f t="shared" si="6043"/>
        <v>0.00%</v>
      </c>
      <c r="N2955" s="73" t="str">
        <f t="shared" si="6043"/>
        <v>0.00%</v>
      </c>
      <c r="O2955" s="73" t="str">
        <f t="shared" si="6043"/>
        <v>0.00%</v>
      </c>
      <c r="P2955" s="73" t="str">
        <f t="shared" si="6043"/>
        <v>0.00%</v>
      </c>
      <c r="Q2955" s="73" t="str">
        <f t="shared" si="6043"/>
        <v>0.00%</v>
      </c>
      <c r="R2955" s="73" t="str">
        <f t="shared" si="6043"/>
        <v>0.00%</v>
      </c>
      <c r="S2955" s="73" t="str">
        <f t="shared" si="6043"/>
        <v>0.00%</v>
      </c>
      <c r="T2955" s="73" t="str">
        <f t="shared" si="6043"/>
        <v>0.00%</v>
      </c>
      <c r="U2955" s="73" t="str">
        <f t="shared" si="6043"/>
        <v>0.00%</v>
      </c>
      <c r="V2955" s="73" t="str">
        <f t="shared" si="6043"/>
        <v>0.00%</v>
      </c>
      <c r="W2955" s="73" t="str">
        <f t="shared" si="6043"/>
        <v>0.00%</v>
      </c>
      <c r="X2955" s="73" t="str">
        <f t="shared" si="6043"/>
        <v>0.00%</v>
      </c>
      <c r="Y2955" s="73" t="str">
        <f t="shared" si="6043"/>
        <v>0.00%</v>
      </c>
      <c r="Z2955" s="73" t="str">
        <f t="shared" si="6043"/>
        <v>0.00%</v>
      </c>
      <c r="AA2955" s="73" t="str">
        <f t="shared" si="6043"/>
        <v>0.00%</v>
      </c>
      <c r="AB2955" s="73" t="str">
        <f t="shared" si="6043"/>
        <v>0.00%</v>
      </c>
      <c r="AC2955" s="73" t="str">
        <f t="shared" si="6043"/>
        <v>0.00%</v>
      </c>
      <c r="AD2955" s="73" t="str">
        <f t="shared" si="6043"/>
        <v>0.00%</v>
      </c>
      <c r="AE2955" s="73" t="str">
        <f t="shared" si="6043"/>
        <v>0.00%</v>
      </c>
      <c r="AF2955" s="73" t="str">
        <f t="shared" si="6043"/>
        <v>0.00%</v>
      </c>
      <c r="AG2955" s="74" t="str">
        <f t="shared" si="6043"/>
        <v>0.00%</v>
      </c>
    </row>
    <row r="2956" spans="1:33" s="29" customFormat="1" ht="14.15" customHeight="1" x14ac:dyDescent="0.25">
      <c r="A2956" s="41" t="s">
        <v>3</v>
      </c>
      <c r="B2956" s="36" t="str">
        <f>IFERROR(B2946/B2944,"$0.00")</f>
        <v>$0.00</v>
      </c>
      <c r="C2956" s="69" t="str">
        <f>IFERROR(C2946/C2944,"$0.00")</f>
        <v>$0.00</v>
      </c>
      <c r="D2956" s="70" t="str">
        <f t="shared" ref="D2956:AG2956" si="6044">IFERROR(D2946/D2944,"$0.00")</f>
        <v>$0.00</v>
      </c>
      <c r="E2956" s="70" t="str">
        <f t="shared" si="6044"/>
        <v>$0.00</v>
      </c>
      <c r="F2956" s="70" t="str">
        <f t="shared" si="6044"/>
        <v>$0.00</v>
      </c>
      <c r="G2956" s="70" t="str">
        <f t="shared" si="6044"/>
        <v>$0.00</v>
      </c>
      <c r="H2956" s="70" t="str">
        <f t="shared" si="6044"/>
        <v>$0.00</v>
      </c>
      <c r="I2956" s="70" t="str">
        <f t="shared" si="6044"/>
        <v>$0.00</v>
      </c>
      <c r="J2956" s="70" t="str">
        <f t="shared" si="6044"/>
        <v>$0.00</v>
      </c>
      <c r="K2956" s="70" t="str">
        <f t="shared" si="6044"/>
        <v>$0.00</v>
      </c>
      <c r="L2956" s="70" t="str">
        <f t="shared" si="6044"/>
        <v>$0.00</v>
      </c>
      <c r="M2956" s="70" t="str">
        <f t="shared" si="6044"/>
        <v>$0.00</v>
      </c>
      <c r="N2956" s="70" t="str">
        <f t="shared" si="6044"/>
        <v>$0.00</v>
      </c>
      <c r="O2956" s="70" t="str">
        <f t="shared" si="6044"/>
        <v>$0.00</v>
      </c>
      <c r="P2956" s="70" t="str">
        <f t="shared" si="6044"/>
        <v>$0.00</v>
      </c>
      <c r="Q2956" s="70" t="str">
        <f t="shared" si="6044"/>
        <v>$0.00</v>
      </c>
      <c r="R2956" s="70" t="str">
        <f t="shared" si="6044"/>
        <v>$0.00</v>
      </c>
      <c r="S2956" s="70" t="str">
        <f t="shared" si="6044"/>
        <v>$0.00</v>
      </c>
      <c r="T2956" s="70" t="str">
        <f t="shared" si="6044"/>
        <v>$0.00</v>
      </c>
      <c r="U2956" s="70" t="str">
        <f t="shared" si="6044"/>
        <v>$0.00</v>
      </c>
      <c r="V2956" s="70" t="str">
        <f t="shared" si="6044"/>
        <v>$0.00</v>
      </c>
      <c r="W2956" s="70" t="str">
        <f t="shared" si="6044"/>
        <v>$0.00</v>
      </c>
      <c r="X2956" s="70" t="str">
        <f t="shared" si="6044"/>
        <v>$0.00</v>
      </c>
      <c r="Y2956" s="70" t="str">
        <f t="shared" si="6044"/>
        <v>$0.00</v>
      </c>
      <c r="Z2956" s="70" t="str">
        <f t="shared" si="6044"/>
        <v>$0.00</v>
      </c>
      <c r="AA2956" s="70" t="str">
        <f t="shared" si="6044"/>
        <v>$0.00</v>
      </c>
      <c r="AB2956" s="70" t="str">
        <f t="shared" si="6044"/>
        <v>$0.00</v>
      </c>
      <c r="AC2956" s="70" t="str">
        <f t="shared" si="6044"/>
        <v>$0.00</v>
      </c>
      <c r="AD2956" s="70" t="str">
        <f t="shared" si="6044"/>
        <v>$0.00</v>
      </c>
      <c r="AE2956" s="70" t="str">
        <f t="shared" si="6044"/>
        <v>$0.00</v>
      </c>
      <c r="AF2956" s="70" t="str">
        <f t="shared" si="6044"/>
        <v>$0.00</v>
      </c>
      <c r="AG2956" s="71" t="str">
        <f t="shared" si="6044"/>
        <v>$0.00</v>
      </c>
    </row>
    <row r="2957" spans="1:33" s="29" customFormat="1" ht="14.15" customHeight="1" x14ac:dyDescent="0.25">
      <c r="A2957" s="41" t="s">
        <v>5</v>
      </c>
      <c r="B2957" s="36" t="str">
        <f>IFERROR(B2950/B2944,"$0.00")</f>
        <v>$0.00</v>
      </c>
      <c r="C2957" s="69" t="str">
        <f>IFERROR(C2950/C2944,"$0.00")</f>
        <v>$0.00</v>
      </c>
      <c r="D2957" s="70" t="str">
        <f t="shared" ref="D2957:AG2957" si="6045">IFERROR(D2950/D2944,"$0.00")</f>
        <v>$0.00</v>
      </c>
      <c r="E2957" s="70" t="str">
        <f t="shared" si="6045"/>
        <v>$0.00</v>
      </c>
      <c r="F2957" s="70" t="str">
        <f t="shared" si="6045"/>
        <v>$0.00</v>
      </c>
      <c r="G2957" s="70" t="str">
        <f t="shared" si="6045"/>
        <v>$0.00</v>
      </c>
      <c r="H2957" s="70" t="str">
        <f t="shared" si="6045"/>
        <v>$0.00</v>
      </c>
      <c r="I2957" s="70" t="str">
        <f t="shared" si="6045"/>
        <v>$0.00</v>
      </c>
      <c r="J2957" s="70" t="str">
        <f t="shared" si="6045"/>
        <v>$0.00</v>
      </c>
      <c r="K2957" s="70" t="str">
        <f t="shared" si="6045"/>
        <v>$0.00</v>
      </c>
      <c r="L2957" s="70" t="str">
        <f t="shared" si="6045"/>
        <v>$0.00</v>
      </c>
      <c r="M2957" s="70" t="str">
        <f t="shared" si="6045"/>
        <v>$0.00</v>
      </c>
      <c r="N2957" s="70" t="str">
        <f t="shared" si="6045"/>
        <v>$0.00</v>
      </c>
      <c r="O2957" s="70" t="str">
        <f t="shared" si="6045"/>
        <v>$0.00</v>
      </c>
      <c r="P2957" s="70" t="str">
        <f t="shared" si="6045"/>
        <v>$0.00</v>
      </c>
      <c r="Q2957" s="70" t="str">
        <f t="shared" si="6045"/>
        <v>$0.00</v>
      </c>
      <c r="R2957" s="70" t="str">
        <f t="shared" si="6045"/>
        <v>$0.00</v>
      </c>
      <c r="S2957" s="70" t="str">
        <f t="shared" si="6045"/>
        <v>$0.00</v>
      </c>
      <c r="T2957" s="70" t="str">
        <f t="shared" si="6045"/>
        <v>$0.00</v>
      </c>
      <c r="U2957" s="70" t="str">
        <f t="shared" si="6045"/>
        <v>$0.00</v>
      </c>
      <c r="V2957" s="70" t="str">
        <f t="shared" si="6045"/>
        <v>$0.00</v>
      </c>
      <c r="W2957" s="70" t="str">
        <f t="shared" si="6045"/>
        <v>$0.00</v>
      </c>
      <c r="X2957" s="70" t="str">
        <f t="shared" si="6045"/>
        <v>$0.00</v>
      </c>
      <c r="Y2957" s="70" t="str">
        <f t="shared" si="6045"/>
        <v>$0.00</v>
      </c>
      <c r="Z2957" s="70" t="str">
        <f t="shared" si="6045"/>
        <v>$0.00</v>
      </c>
      <c r="AA2957" s="70" t="str">
        <f t="shared" si="6045"/>
        <v>$0.00</v>
      </c>
      <c r="AB2957" s="70" t="str">
        <f t="shared" si="6045"/>
        <v>$0.00</v>
      </c>
      <c r="AC2957" s="70" t="str">
        <f t="shared" si="6045"/>
        <v>$0.00</v>
      </c>
      <c r="AD2957" s="70" t="str">
        <f t="shared" si="6045"/>
        <v>$0.00</v>
      </c>
      <c r="AE2957" s="70" t="str">
        <f t="shared" si="6045"/>
        <v>$0.00</v>
      </c>
      <c r="AF2957" s="70" t="str">
        <f t="shared" si="6045"/>
        <v>$0.00</v>
      </c>
      <c r="AG2957" s="71" t="str">
        <f t="shared" si="6045"/>
        <v>$0.00</v>
      </c>
    </row>
    <row r="2958" spans="1:33" s="29" customFormat="1" ht="14.15" customHeight="1" x14ac:dyDescent="0.25">
      <c r="A2958" s="41" t="s">
        <v>13</v>
      </c>
      <c r="B2958" s="36">
        <f>IFERROR(B2946/B2949,B2946)</f>
        <v>0</v>
      </c>
      <c r="C2958" s="69">
        <f>IFERROR(C2946/C2949,C2946)</f>
        <v>0</v>
      </c>
      <c r="D2958" s="70">
        <f t="shared" ref="D2958:AG2958" si="6046">IFERROR(D2946/D2949,D2946)</f>
        <v>0</v>
      </c>
      <c r="E2958" s="70">
        <f t="shared" si="6046"/>
        <v>0</v>
      </c>
      <c r="F2958" s="70">
        <f t="shared" si="6046"/>
        <v>0</v>
      </c>
      <c r="G2958" s="70">
        <f t="shared" si="6046"/>
        <v>0</v>
      </c>
      <c r="H2958" s="70">
        <f t="shared" si="6046"/>
        <v>0</v>
      </c>
      <c r="I2958" s="70">
        <f t="shared" si="6046"/>
        <v>0</v>
      </c>
      <c r="J2958" s="70">
        <f t="shared" si="6046"/>
        <v>0</v>
      </c>
      <c r="K2958" s="70">
        <f t="shared" si="6046"/>
        <v>0</v>
      </c>
      <c r="L2958" s="70">
        <f t="shared" si="6046"/>
        <v>0</v>
      </c>
      <c r="M2958" s="70">
        <f t="shared" si="6046"/>
        <v>0</v>
      </c>
      <c r="N2958" s="70">
        <f t="shared" si="6046"/>
        <v>0</v>
      </c>
      <c r="O2958" s="70">
        <f t="shared" si="6046"/>
        <v>0</v>
      </c>
      <c r="P2958" s="70">
        <f t="shared" si="6046"/>
        <v>0</v>
      </c>
      <c r="Q2958" s="70">
        <f t="shared" si="6046"/>
        <v>0</v>
      </c>
      <c r="R2958" s="70">
        <f t="shared" si="6046"/>
        <v>0</v>
      </c>
      <c r="S2958" s="70">
        <f t="shared" si="6046"/>
        <v>0</v>
      </c>
      <c r="T2958" s="70">
        <f t="shared" si="6046"/>
        <v>0</v>
      </c>
      <c r="U2958" s="70">
        <f t="shared" si="6046"/>
        <v>0</v>
      </c>
      <c r="V2958" s="70">
        <f t="shared" si="6046"/>
        <v>0</v>
      </c>
      <c r="W2958" s="70">
        <f t="shared" si="6046"/>
        <v>0</v>
      </c>
      <c r="X2958" s="70">
        <f t="shared" si="6046"/>
        <v>0</v>
      </c>
      <c r="Y2958" s="70">
        <f t="shared" si="6046"/>
        <v>0</v>
      </c>
      <c r="Z2958" s="70">
        <f t="shared" si="6046"/>
        <v>0</v>
      </c>
      <c r="AA2958" s="70">
        <f t="shared" si="6046"/>
        <v>0</v>
      </c>
      <c r="AB2958" s="70">
        <f t="shared" si="6046"/>
        <v>0</v>
      </c>
      <c r="AC2958" s="70">
        <f t="shared" si="6046"/>
        <v>0</v>
      </c>
      <c r="AD2958" s="70">
        <f t="shared" si="6046"/>
        <v>0</v>
      </c>
      <c r="AE2958" s="70">
        <f t="shared" si="6046"/>
        <v>0</v>
      </c>
      <c r="AF2958" s="70">
        <f t="shared" si="6046"/>
        <v>0</v>
      </c>
      <c r="AG2958" s="71">
        <f t="shared" si="6046"/>
        <v>0</v>
      </c>
    </row>
    <row r="2959" spans="1:33" s="29" customFormat="1" ht="14.15" customHeight="1" x14ac:dyDescent="0.25">
      <c r="A2959" s="41" t="s">
        <v>17</v>
      </c>
      <c r="B2959" s="36">
        <f>IFERROR(B2946/B2948,B2946)</f>
        <v>0</v>
      </c>
      <c r="C2959" s="69">
        <f>IFERROR(C2946/C2948,C2946)</f>
        <v>0</v>
      </c>
      <c r="D2959" s="70">
        <f t="shared" ref="D2959:AG2959" si="6047">IFERROR(D2946/D2948,D2946)</f>
        <v>0</v>
      </c>
      <c r="E2959" s="70">
        <f t="shared" si="6047"/>
        <v>0</v>
      </c>
      <c r="F2959" s="70">
        <f t="shared" si="6047"/>
        <v>0</v>
      </c>
      <c r="G2959" s="70">
        <f t="shared" si="6047"/>
        <v>0</v>
      </c>
      <c r="H2959" s="70">
        <f t="shared" si="6047"/>
        <v>0</v>
      </c>
      <c r="I2959" s="70">
        <f t="shared" si="6047"/>
        <v>0</v>
      </c>
      <c r="J2959" s="70">
        <f t="shared" si="6047"/>
        <v>0</v>
      </c>
      <c r="K2959" s="70">
        <f t="shared" si="6047"/>
        <v>0</v>
      </c>
      <c r="L2959" s="70">
        <f t="shared" si="6047"/>
        <v>0</v>
      </c>
      <c r="M2959" s="70">
        <f t="shared" si="6047"/>
        <v>0</v>
      </c>
      <c r="N2959" s="70">
        <f t="shared" si="6047"/>
        <v>0</v>
      </c>
      <c r="O2959" s="70">
        <f t="shared" si="6047"/>
        <v>0</v>
      </c>
      <c r="P2959" s="70">
        <f t="shared" si="6047"/>
        <v>0</v>
      </c>
      <c r="Q2959" s="70">
        <f t="shared" si="6047"/>
        <v>0</v>
      </c>
      <c r="R2959" s="70">
        <f t="shared" si="6047"/>
        <v>0</v>
      </c>
      <c r="S2959" s="70">
        <f t="shared" si="6047"/>
        <v>0</v>
      </c>
      <c r="T2959" s="70">
        <f t="shared" si="6047"/>
        <v>0</v>
      </c>
      <c r="U2959" s="70">
        <f t="shared" si="6047"/>
        <v>0</v>
      </c>
      <c r="V2959" s="70">
        <f t="shared" si="6047"/>
        <v>0</v>
      </c>
      <c r="W2959" s="70">
        <f t="shared" si="6047"/>
        <v>0</v>
      </c>
      <c r="X2959" s="70">
        <f t="shared" si="6047"/>
        <v>0</v>
      </c>
      <c r="Y2959" s="70">
        <f t="shared" si="6047"/>
        <v>0</v>
      </c>
      <c r="Z2959" s="70">
        <f t="shared" si="6047"/>
        <v>0</v>
      </c>
      <c r="AA2959" s="70">
        <f t="shared" si="6047"/>
        <v>0</v>
      </c>
      <c r="AB2959" s="70">
        <f t="shared" si="6047"/>
        <v>0</v>
      </c>
      <c r="AC2959" s="70">
        <f t="shared" si="6047"/>
        <v>0</v>
      </c>
      <c r="AD2959" s="70">
        <f t="shared" si="6047"/>
        <v>0</v>
      </c>
      <c r="AE2959" s="70">
        <f t="shared" si="6047"/>
        <v>0</v>
      </c>
      <c r="AF2959" s="70">
        <f t="shared" si="6047"/>
        <v>0</v>
      </c>
      <c r="AG2959" s="71">
        <f t="shared" si="6047"/>
        <v>0</v>
      </c>
    </row>
    <row r="2960" spans="1:33" s="29" customFormat="1" ht="14.15" customHeight="1" thickBot="1" x14ac:dyDescent="0.3">
      <c r="A2960" s="52" t="s">
        <v>16</v>
      </c>
      <c r="B2960" s="53" t="str">
        <f>IFERROR(B2944/B2948*0.01,"0%")</f>
        <v>0%</v>
      </c>
      <c r="C2960" s="75" t="str">
        <f>IFERROR(C2944/C2948*0.01,"0%")</f>
        <v>0%</v>
      </c>
      <c r="D2960" s="76" t="str">
        <f t="shared" ref="D2960:AG2960" si="6048">IFERROR(D2944/D2948*0.01,"0%")</f>
        <v>0%</v>
      </c>
      <c r="E2960" s="76" t="str">
        <f t="shared" si="6048"/>
        <v>0%</v>
      </c>
      <c r="F2960" s="76" t="str">
        <f t="shared" si="6048"/>
        <v>0%</v>
      </c>
      <c r="G2960" s="76" t="str">
        <f t="shared" si="6048"/>
        <v>0%</v>
      </c>
      <c r="H2960" s="76" t="str">
        <f t="shared" si="6048"/>
        <v>0%</v>
      </c>
      <c r="I2960" s="76" t="str">
        <f t="shared" si="6048"/>
        <v>0%</v>
      </c>
      <c r="J2960" s="76" t="str">
        <f t="shared" si="6048"/>
        <v>0%</v>
      </c>
      <c r="K2960" s="76" t="str">
        <f t="shared" si="6048"/>
        <v>0%</v>
      </c>
      <c r="L2960" s="76" t="str">
        <f t="shared" si="6048"/>
        <v>0%</v>
      </c>
      <c r="M2960" s="76" t="str">
        <f t="shared" si="6048"/>
        <v>0%</v>
      </c>
      <c r="N2960" s="76" t="str">
        <f t="shared" si="6048"/>
        <v>0%</v>
      </c>
      <c r="O2960" s="76" t="str">
        <f t="shared" si="6048"/>
        <v>0%</v>
      </c>
      <c r="P2960" s="76" t="str">
        <f t="shared" si="6048"/>
        <v>0%</v>
      </c>
      <c r="Q2960" s="76" t="str">
        <f t="shared" si="6048"/>
        <v>0%</v>
      </c>
      <c r="R2960" s="76" t="str">
        <f t="shared" si="6048"/>
        <v>0%</v>
      </c>
      <c r="S2960" s="76" t="str">
        <f t="shared" si="6048"/>
        <v>0%</v>
      </c>
      <c r="T2960" s="76" t="str">
        <f t="shared" si="6048"/>
        <v>0%</v>
      </c>
      <c r="U2960" s="76" t="str">
        <f t="shared" si="6048"/>
        <v>0%</v>
      </c>
      <c r="V2960" s="76" t="str">
        <f t="shared" si="6048"/>
        <v>0%</v>
      </c>
      <c r="W2960" s="76" t="str">
        <f t="shared" si="6048"/>
        <v>0%</v>
      </c>
      <c r="X2960" s="76" t="str">
        <f t="shared" si="6048"/>
        <v>0%</v>
      </c>
      <c r="Y2960" s="76" t="str">
        <f t="shared" si="6048"/>
        <v>0%</v>
      </c>
      <c r="Z2960" s="76" t="str">
        <f t="shared" si="6048"/>
        <v>0%</v>
      </c>
      <c r="AA2960" s="76" t="str">
        <f t="shared" si="6048"/>
        <v>0%</v>
      </c>
      <c r="AB2960" s="76" t="str">
        <f t="shared" si="6048"/>
        <v>0%</v>
      </c>
      <c r="AC2960" s="76" t="str">
        <f t="shared" si="6048"/>
        <v>0%</v>
      </c>
      <c r="AD2960" s="76" t="str">
        <f t="shared" si="6048"/>
        <v>0%</v>
      </c>
      <c r="AE2960" s="76" t="str">
        <f t="shared" si="6048"/>
        <v>0%</v>
      </c>
      <c r="AF2960" s="76" t="str">
        <f t="shared" si="6048"/>
        <v>0%</v>
      </c>
      <c r="AG2960" s="77" t="str">
        <f t="shared" si="6048"/>
        <v>0%</v>
      </c>
    </row>
    <row r="2961" spans="1:33" ht="6" customHeight="1" thickBot="1" x14ac:dyDescent="0.35">
      <c r="A2961" s="78"/>
      <c r="B2961" s="79"/>
      <c r="C2961" s="80"/>
      <c r="D2961" s="81"/>
      <c r="E2961" s="81"/>
      <c r="F2961" s="81"/>
      <c r="G2961" s="81"/>
      <c r="H2961" s="81"/>
      <c r="I2961" s="81"/>
      <c r="J2961" s="81"/>
      <c r="K2961" s="81"/>
      <c r="L2961" s="81"/>
      <c r="M2961" s="81"/>
      <c r="N2961" s="81"/>
      <c r="O2961" s="81"/>
      <c r="P2961" s="81"/>
      <c r="Q2961" s="81"/>
      <c r="R2961" s="81"/>
      <c r="S2961" s="81"/>
      <c r="T2961" s="81"/>
      <c r="U2961" s="81"/>
      <c r="V2961" s="81"/>
      <c r="W2961" s="81"/>
      <c r="X2961" s="81"/>
      <c r="Y2961" s="81"/>
      <c r="Z2961" s="81"/>
      <c r="AA2961" s="81"/>
      <c r="AB2961" s="81"/>
      <c r="AC2961" s="81"/>
      <c r="AD2961" s="81"/>
      <c r="AE2961" s="81"/>
      <c r="AF2961" s="81"/>
      <c r="AG2961" s="79"/>
    </row>
    <row r="2962" spans="1:33" s="23" customFormat="1" ht="23.25" customHeight="1" thickBot="1" x14ac:dyDescent="0.3">
      <c r="A2962" s="62"/>
      <c r="B2962" s="63" t="s">
        <v>1</v>
      </c>
      <c r="C2962" s="64">
        <f>C2942</f>
        <v>44409</v>
      </c>
      <c r="D2962" s="64">
        <f>C2962+1</f>
        <v>44410</v>
      </c>
      <c r="E2962" s="64">
        <f t="shared" ref="E2962" si="6049">D2962+1</f>
        <v>44411</v>
      </c>
      <c r="F2962" s="64">
        <f t="shared" ref="F2962" si="6050">E2962+1</f>
        <v>44412</v>
      </c>
      <c r="G2962" s="64">
        <f t="shared" ref="G2962" si="6051">F2962+1</f>
        <v>44413</v>
      </c>
      <c r="H2962" s="64">
        <f t="shared" ref="H2962" si="6052">G2962+1</f>
        <v>44414</v>
      </c>
      <c r="I2962" s="64">
        <f t="shared" ref="I2962" si="6053">H2962+1</f>
        <v>44415</v>
      </c>
      <c r="J2962" s="64">
        <f t="shared" ref="J2962" si="6054">I2962+1</f>
        <v>44416</v>
      </c>
      <c r="K2962" s="64">
        <f t="shared" ref="K2962" si="6055">J2962+1</f>
        <v>44417</v>
      </c>
      <c r="L2962" s="64">
        <f t="shared" ref="L2962" si="6056">K2962+1</f>
        <v>44418</v>
      </c>
      <c r="M2962" s="64">
        <f t="shared" ref="M2962" si="6057">L2962+1</f>
        <v>44419</v>
      </c>
      <c r="N2962" s="64">
        <f t="shared" ref="N2962" si="6058">M2962+1</f>
        <v>44420</v>
      </c>
      <c r="O2962" s="64">
        <f t="shared" ref="O2962" si="6059">N2962+1</f>
        <v>44421</v>
      </c>
      <c r="P2962" s="64">
        <f t="shared" ref="P2962" si="6060">O2962+1</f>
        <v>44422</v>
      </c>
      <c r="Q2962" s="64">
        <f t="shared" ref="Q2962" si="6061">P2962+1</f>
        <v>44423</v>
      </c>
      <c r="R2962" s="64">
        <f t="shared" ref="R2962" si="6062">Q2962+1</f>
        <v>44424</v>
      </c>
      <c r="S2962" s="64">
        <f t="shared" ref="S2962" si="6063">R2962+1</f>
        <v>44425</v>
      </c>
      <c r="T2962" s="64">
        <f t="shared" ref="T2962" si="6064">S2962+1</f>
        <v>44426</v>
      </c>
      <c r="U2962" s="64">
        <f t="shared" ref="U2962" si="6065">T2962+1</f>
        <v>44427</v>
      </c>
      <c r="V2962" s="64">
        <f t="shared" ref="V2962" si="6066">U2962+1</f>
        <v>44428</v>
      </c>
      <c r="W2962" s="64">
        <f t="shared" ref="W2962" si="6067">V2962+1</f>
        <v>44429</v>
      </c>
      <c r="X2962" s="64">
        <f t="shared" ref="X2962" si="6068">W2962+1</f>
        <v>44430</v>
      </c>
      <c r="Y2962" s="64">
        <f t="shared" ref="Y2962" si="6069">X2962+1</f>
        <v>44431</v>
      </c>
      <c r="Z2962" s="64">
        <f t="shared" ref="Z2962" si="6070">Y2962+1</f>
        <v>44432</v>
      </c>
      <c r="AA2962" s="64">
        <f t="shared" ref="AA2962" si="6071">Z2962+1</f>
        <v>44433</v>
      </c>
      <c r="AB2962" s="64">
        <f t="shared" ref="AB2962" si="6072">AA2962+1</f>
        <v>44434</v>
      </c>
      <c r="AC2962" s="64">
        <f t="shared" ref="AC2962" si="6073">AB2962+1</f>
        <v>44435</v>
      </c>
      <c r="AD2962" s="64">
        <f t="shared" ref="AD2962" si="6074">AC2962+1</f>
        <v>44436</v>
      </c>
      <c r="AE2962" s="64">
        <f t="shared" ref="AE2962" si="6075">AD2962+1</f>
        <v>44437</v>
      </c>
      <c r="AF2962" s="64">
        <f t="shared" ref="AF2962" si="6076">AE2962+1</f>
        <v>44438</v>
      </c>
      <c r="AG2962" s="65">
        <f t="shared" ref="AG2962" si="6077">AF2962+1</f>
        <v>44439</v>
      </c>
    </row>
    <row r="2963" spans="1:33" s="29" customFormat="1" ht="14.15" customHeight="1" x14ac:dyDescent="0.25">
      <c r="A2963" s="24" t="s">
        <v>7</v>
      </c>
      <c r="B2963" s="25">
        <f>SUM(C2963:AG2963)</f>
        <v>0</v>
      </c>
      <c r="C2963" s="11"/>
      <c r="D2963" s="1"/>
      <c r="E2963" s="1"/>
      <c r="F2963" s="1"/>
      <c r="G2963" s="1"/>
      <c r="H2963" s="1"/>
      <c r="I2963" s="1"/>
      <c r="J2963" s="1"/>
      <c r="K2963" s="1"/>
      <c r="L2963" s="1"/>
      <c r="M2963" s="1"/>
      <c r="N2963" s="1"/>
      <c r="O2963" s="1"/>
      <c r="P2963" s="1"/>
      <c r="Q2963" s="1"/>
      <c r="R2963" s="1"/>
      <c r="S2963" s="1"/>
      <c r="T2963" s="1"/>
      <c r="U2963" s="1"/>
      <c r="V2963" s="1"/>
      <c r="W2963" s="1"/>
      <c r="X2963" s="1"/>
      <c r="Y2963" s="1"/>
      <c r="Z2963" s="1"/>
      <c r="AA2963" s="1"/>
      <c r="AB2963" s="1"/>
      <c r="AC2963" s="1"/>
      <c r="AD2963" s="1"/>
      <c r="AE2963" s="1"/>
      <c r="AF2963" s="1"/>
      <c r="AG2963" s="2"/>
    </row>
    <row r="2964" spans="1:33" s="29" customFormat="1" ht="14.15" customHeight="1" x14ac:dyDescent="0.25">
      <c r="A2964" s="30" t="s">
        <v>6</v>
      </c>
      <c r="B2964" s="31">
        <f>SUM(C2964:AG2964)</f>
        <v>0</v>
      </c>
      <c r="C2964" s="12"/>
      <c r="D2964" s="3"/>
      <c r="E2964" s="3"/>
      <c r="F2964" s="3"/>
      <c r="G2964" s="3"/>
      <c r="H2964" s="3"/>
      <c r="I2964" s="3"/>
      <c r="J2964" s="3"/>
      <c r="K2964" s="3"/>
      <c r="L2964" s="3"/>
      <c r="M2964" s="3"/>
      <c r="N2964" s="3"/>
      <c r="O2964" s="3"/>
      <c r="P2964" s="3"/>
      <c r="Q2964" s="3"/>
      <c r="R2964" s="3"/>
      <c r="S2964" s="3"/>
      <c r="T2964" s="3"/>
      <c r="U2964" s="3"/>
      <c r="V2964" s="3"/>
      <c r="W2964" s="3"/>
      <c r="X2964" s="3"/>
      <c r="Y2964" s="3"/>
      <c r="Z2964" s="3"/>
      <c r="AA2964" s="3"/>
      <c r="AB2964" s="3"/>
      <c r="AC2964" s="3"/>
      <c r="AD2964" s="3"/>
      <c r="AE2964" s="3"/>
      <c r="AF2964" s="3"/>
      <c r="AG2964" s="4"/>
    </row>
    <row r="2965" spans="1:33" s="29" customFormat="1" ht="14.15" customHeight="1" x14ac:dyDescent="0.25">
      <c r="A2965" s="35" t="s">
        <v>10</v>
      </c>
      <c r="B2965" s="36">
        <f>IF(C2965&gt;0,C2965,IF(D2965&gt;0,D2965,IF(E2965&gt;0,E2965,IF(F2965&gt;0,F2965,IF(G2965&gt;0,G2965,IF(H2965&gt;0,H2965,IF(I2965&gt;0,I2965,IF(J2965&gt;0,J2965,IF(K2965&gt;0,K2965,IF(L2965&gt;0,L2965,IF(M2965&gt;0,M2965,IF(N2965&gt;0,N2965,IF(O2965&gt;0,O2965,IF(P2965&gt;0,P2965,IF(Q2965&gt;0,Q2965,IF(R2965&gt;0,R2965,IF(S2965&gt;0,S2965,IF(T2965&gt;0,T2965,IF(U2965&gt;0,U2965,IF(V2965&gt;0,V2965,IF(W2965&gt;0,W2965,IF(X2965&gt;0,X2965,IF(Y2965&gt;0,Y2965,IF(Z2965&gt;0,Z2965,IF(AA2965&gt;0,AA2965,IF(AB2965&gt;0,AB2965,IF(AC2965&gt;0,AC2965,IF(AD2965&gt;0,AD2965,IF(AE2965&gt;0,AE2965,IF(AF2965&gt;0,AF2965,IF(AG2965&gt;0,AG2965,0)))))))))))))))))))))))))))))))</f>
        <v>0</v>
      </c>
      <c r="C2965" s="13"/>
      <c r="D2965" s="5"/>
      <c r="E2965" s="5"/>
      <c r="F2965" s="5"/>
      <c r="G2965" s="5"/>
      <c r="H2965" s="5"/>
      <c r="I2965" s="5"/>
      <c r="J2965" s="5"/>
      <c r="K2965" s="5"/>
      <c r="L2965" s="5"/>
      <c r="M2965" s="5"/>
      <c r="N2965" s="5"/>
      <c r="O2965" s="5"/>
      <c r="P2965" s="5"/>
      <c r="Q2965" s="5"/>
      <c r="R2965" s="5"/>
      <c r="S2965" s="5"/>
      <c r="T2965" s="5"/>
      <c r="U2965" s="5"/>
      <c r="V2965" s="5"/>
      <c r="W2965" s="5"/>
      <c r="X2965" s="5"/>
      <c r="Y2965" s="5"/>
      <c r="Z2965" s="5"/>
      <c r="AA2965" s="5"/>
      <c r="AB2965" s="5"/>
      <c r="AC2965" s="5"/>
      <c r="AD2965" s="5"/>
      <c r="AE2965" s="5"/>
      <c r="AF2965" s="5"/>
      <c r="AG2965" s="6"/>
    </row>
    <row r="2966" spans="1:33" s="29" customFormat="1" ht="14.15" customHeight="1" x14ac:dyDescent="0.25">
      <c r="A2966" s="35" t="s">
        <v>0</v>
      </c>
      <c r="B2966" s="36">
        <f>SUM(C2966:AG2966)+B2971</f>
        <v>0</v>
      </c>
      <c r="C2966" s="13"/>
      <c r="D2966" s="5"/>
      <c r="E2966" s="5"/>
      <c r="F2966" s="5"/>
      <c r="G2966" s="5"/>
      <c r="H2966" s="5"/>
      <c r="I2966" s="5"/>
      <c r="J2966" s="5"/>
      <c r="K2966" s="5"/>
      <c r="L2966" s="5"/>
      <c r="M2966" s="5"/>
      <c r="N2966" s="5"/>
      <c r="O2966" s="5"/>
      <c r="P2966" s="5"/>
      <c r="Q2966" s="5"/>
      <c r="R2966" s="5"/>
      <c r="S2966" s="5"/>
      <c r="T2966" s="5"/>
      <c r="U2966" s="5"/>
      <c r="V2966" s="5"/>
      <c r="W2966" s="5"/>
      <c r="X2966" s="5"/>
      <c r="Y2966" s="5"/>
      <c r="Z2966" s="5"/>
      <c r="AA2966" s="5"/>
      <c r="AB2966" s="5"/>
      <c r="AC2966" s="5"/>
      <c r="AD2966" s="5"/>
      <c r="AE2966" s="5"/>
      <c r="AF2966" s="5"/>
      <c r="AG2966" s="6"/>
    </row>
    <row r="2967" spans="1:33" s="29" customFormat="1" ht="14.15" customHeight="1" x14ac:dyDescent="0.25">
      <c r="A2967" s="30" t="s">
        <v>9</v>
      </c>
      <c r="B2967" s="40">
        <f t="shared" ref="B2967" si="6078">SUM(C2967:AG2967)</f>
        <v>0</v>
      </c>
      <c r="C2967" s="12"/>
      <c r="D2967" s="3"/>
      <c r="E2967" s="3"/>
      <c r="F2967" s="3"/>
      <c r="G2967" s="3"/>
      <c r="H2967" s="3"/>
      <c r="I2967" s="3"/>
      <c r="J2967" s="3"/>
      <c r="K2967" s="3"/>
      <c r="L2967" s="3"/>
      <c r="M2967" s="3"/>
      <c r="N2967" s="3"/>
      <c r="O2967" s="3"/>
      <c r="P2967" s="3"/>
      <c r="Q2967" s="3"/>
      <c r="R2967" s="3"/>
      <c r="S2967" s="3"/>
      <c r="T2967" s="3"/>
      <c r="U2967" s="3"/>
      <c r="V2967" s="3"/>
      <c r="W2967" s="3"/>
      <c r="X2967" s="3"/>
      <c r="Y2967" s="3"/>
      <c r="Z2967" s="3"/>
      <c r="AA2967" s="3"/>
      <c r="AB2967" s="3"/>
      <c r="AC2967" s="3"/>
      <c r="AD2967" s="3"/>
      <c r="AE2967" s="3"/>
      <c r="AF2967" s="3"/>
      <c r="AG2967" s="4"/>
    </row>
    <row r="2968" spans="1:33" s="29" customFormat="1" ht="14.15" customHeight="1" x14ac:dyDescent="0.25">
      <c r="A2968" s="41" t="s">
        <v>15</v>
      </c>
      <c r="B2968" s="40">
        <f>SUM(C2968:AG2968)</f>
        <v>0</v>
      </c>
      <c r="C2968" s="14"/>
      <c r="D2968" s="9"/>
      <c r="E2968" s="9"/>
      <c r="F2968" s="9"/>
      <c r="G2968" s="9"/>
      <c r="H2968" s="9"/>
      <c r="I2968" s="9"/>
      <c r="J2968" s="9"/>
      <c r="K2968" s="9"/>
      <c r="L2968" s="9"/>
      <c r="M2968" s="9"/>
      <c r="N2968" s="9"/>
      <c r="O2968" s="9"/>
      <c r="P2968" s="9"/>
      <c r="Q2968" s="9"/>
      <c r="R2968" s="9"/>
      <c r="S2968" s="9"/>
      <c r="T2968" s="9"/>
      <c r="U2968" s="9"/>
      <c r="V2968" s="9"/>
      <c r="W2968" s="9"/>
      <c r="X2968" s="9"/>
      <c r="Y2968" s="9"/>
      <c r="Z2968" s="9"/>
      <c r="AA2968" s="9"/>
      <c r="AB2968" s="9"/>
      <c r="AC2968" s="9"/>
      <c r="AD2968" s="9"/>
      <c r="AE2968" s="9"/>
      <c r="AF2968" s="9"/>
      <c r="AG2968" s="10"/>
    </row>
    <row r="2969" spans="1:33" s="29" customFormat="1" ht="14.15" customHeight="1" x14ac:dyDescent="0.25">
      <c r="A2969" s="30" t="s">
        <v>18</v>
      </c>
      <c r="B2969" s="40">
        <f t="shared" ref="B2969:B2970" si="6079">SUM(C2969:AG2969)</f>
        <v>0</v>
      </c>
      <c r="C2969" s="12"/>
      <c r="D2969" s="3"/>
      <c r="E2969" s="3"/>
      <c r="F2969" s="3"/>
      <c r="G2969" s="3"/>
      <c r="H2969" s="3"/>
      <c r="I2969" s="3"/>
      <c r="J2969" s="3"/>
      <c r="K2969" s="3"/>
      <c r="L2969" s="3"/>
      <c r="M2969" s="3"/>
      <c r="N2969" s="3"/>
      <c r="O2969" s="3"/>
      <c r="P2969" s="3"/>
      <c r="Q2969" s="3"/>
      <c r="R2969" s="3"/>
      <c r="S2969" s="3"/>
      <c r="T2969" s="3"/>
      <c r="U2969" s="3"/>
      <c r="V2969" s="3"/>
      <c r="W2969" s="3"/>
      <c r="X2969" s="3"/>
      <c r="Y2969" s="3"/>
      <c r="Z2969" s="3"/>
      <c r="AA2969" s="3"/>
      <c r="AB2969" s="3"/>
      <c r="AC2969" s="3"/>
      <c r="AD2969" s="3"/>
      <c r="AE2969" s="3"/>
      <c r="AF2969" s="3"/>
      <c r="AG2969" s="4"/>
    </row>
    <row r="2970" spans="1:33" s="29" customFormat="1" ht="14.15" customHeight="1" x14ac:dyDescent="0.25">
      <c r="A2970" s="35" t="s">
        <v>4</v>
      </c>
      <c r="B2970" s="36">
        <f t="shared" si="6079"/>
        <v>0</v>
      </c>
      <c r="C2970" s="15"/>
      <c r="D2970" s="7"/>
      <c r="E2970" s="7"/>
      <c r="F2970" s="7"/>
      <c r="G2970" s="7"/>
      <c r="H2970" s="7"/>
      <c r="I2970" s="7"/>
      <c r="J2970" s="7"/>
      <c r="K2970" s="7"/>
      <c r="L2970" s="7"/>
      <c r="M2970" s="7"/>
      <c r="N2970" s="7"/>
      <c r="O2970" s="7"/>
      <c r="P2970" s="7"/>
      <c r="Q2970" s="7"/>
      <c r="R2970" s="7"/>
      <c r="S2970" s="7"/>
      <c r="T2970" s="7"/>
      <c r="U2970" s="7"/>
      <c r="V2970" s="7"/>
      <c r="W2970" s="7"/>
      <c r="X2970" s="7"/>
      <c r="Y2970" s="7"/>
      <c r="Z2970" s="7"/>
      <c r="AA2970" s="7"/>
      <c r="AB2970" s="7"/>
      <c r="AC2970" s="7"/>
      <c r="AD2970" s="7"/>
      <c r="AE2970" s="7"/>
      <c r="AF2970" s="7"/>
      <c r="AG2970" s="8"/>
    </row>
    <row r="2971" spans="1:33" s="29" customFormat="1" ht="14.15" customHeight="1" x14ac:dyDescent="0.25">
      <c r="A2971" s="35" t="s">
        <v>11</v>
      </c>
      <c r="B2971" s="36">
        <f>SUM(C2971:AG2971)</f>
        <v>0</v>
      </c>
      <c r="C2971" s="66">
        <f>(C2963/1000)*C2965</f>
        <v>0</v>
      </c>
      <c r="D2971" s="67">
        <f t="shared" ref="D2971:AG2971" si="6080">(D2963/1000)*D2965</f>
        <v>0</v>
      </c>
      <c r="E2971" s="67">
        <f t="shared" si="6080"/>
        <v>0</v>
      </c>
      <c r="F2971" s="67">
        <f t="shared" si="6080"/>
        <v>0</v>
      </c>
      <c r="G2971" s="67">
        <f t="shared" si="6080"/>
        <v>0</v>
      </c>
      <c r="H2971" s="67">
        <f t="shared" si="6080"/>
        <v>0</v>
      </c>
      <c r="I2971" s="67">
        <f t="shared" si="6080"/>
        <v>0</v>
      </c>
      <c r="J2971" s="67">
        <f t="shared" si="6080"/>
        <v>0</v>
      </c>
      <c r="K2971" s="67">
        <f t="shared" si="6080"/>
        <v>0</v>
      </c>
      <c r="L2971" s="67">
        <f t="shared" si="6080"/>
        <v>0</v>
      </c>
      <c r="M2971" s="67">
        <f t="shared" si="6080"/>
        <v>0</v>
      </c>
      <c r="N2971" s="67">
        <f t="shared" si="6080"/>
        <v>0</v>
      </c>
      <c r="O2971" s="67">
        <f t="shared" si="6080"/>
        <v>0</v>
      </c>
      <c r="P2971" s="67">
        <f t="shared" si="6080"/>
        <v>0</v>
      </c>
      <c r="Q2971" s="67">
        <f t="shared" si="6080"/>
        <v>0</v>
      </c>
      <c r="R2971" s="67">
        <f t="shared" si="6080"/>
        <v>0</v>
      </c>
      <c r="S2971" s="67">
        <f t="shared" si="6080"/>
        <v>0</v>
      </c>
      <c r="T2971" s="67">
        <f t="shared" si="6080"/>
        <v>0</v>
      </c>
      <c r="U2971" s="67">
        <f t="shared" si="6080"/>
        <v>0</v>
      </c>
      <c r="V2971" s="67">
        <f t="shared" si="6080"/>
        <v>0</v>
      </c>
      <c r="W2971" s="67">
        <f t="shared" si="6080"/>
        <v>0</v>
      </c>
      <c r="X2971" s="67">
        <f t="shared" si="6080"/>
        <v>0</v>
      </c>
      <c r="Y2971" s="67">
        <f t="shared" si="6080"/>
        <v>0</v>
      </c>
      <c r="Z2971" s="67">
        <f t="shared" si="6080"/>
        <v>0</v>
      </c>
      <c r="AA2971" s="67">
        <f t="shared" si="6080"/>
        <v>0</v>
      </c>
      <c r="AB2971" s="67">
        <f t="shared" si="6080"/>
        <v>0</v>
      </c>
      <c r="AC2971" s="67">
        <f t="shared" si="6080"/>
        <v>0</v>
      </c>
      <c r="AD2971" s="67">
        <f t="shared" si="6080"/>
        <v>0</v>
      </c>
      <c r="AE2971" s="67">
        <f t="shared" si="6080"/>
        <v>0</v>
      </c>
      <c r="AF2971" s="67">
        <f t="shared" si="6080"/>
        <v>0</v>
      </c>
      <c r="AG2971" s="68">
        <f t="shared" si="6080"/>
        <v>0</v>
      </c>
    </row>
    <row r="2972" spans="1:33" s="29" customFormat="1" ht="14.15" customHeight="1" x14ac:dyDescent="0.25">
      <c r="A2972" s="41" t="s">
        <v>2</v>
      </c>
      <c r="B2972" s="36">
        <f>B2970-B2966</f>
        <v>0</v>
      </c>
      <c r="C2972" s="69">
        <f>C2970-C2966</f>
        <v>0</v>
      </c>
      <c r="D2972" s="70">
        <f t="shared" ref="D2972:AG2972" si="6081">D2970-D2966</f>
        <v>0</v>
      </c>
      <c r="E2972" s="70">
        <f t="shared" si="6081"/>
        <v>0</v>
      </c>
      <c r="F2972" s="70">
        <f t="shared" si="6081"/>
        <v>0</v>
      </c>
      <c r="G2972" s="70">
        <f t="shared" si="6081"/>
        <v>0</v>
      </c>
      <c r="H2972" s="70">
        <f t="shared" si="6081"/>
        <v>0</v>
      </c>
      <c r="I2972" s="70">
        <f t="shared" si="6081"/>
        <v>0</v>
      </c>
      <c r="J2972" s="70">
        <f t="shared" si="6081"/>
        <v>0</v>
      </c>
      <c r="K2972" s="70">
        <f t="shared" si="6081"/>
        <v>0</v>
      </c>
      <c r="L2972" s="70">
        <f t="shared" si="6081"/>
        <v>0</v>
      </c>
      <c r="M2972" s="70">
        <f t="shared" si="6081"/>
        <v>0</v>
      </c>
      <c r="N2972" s="70">
        <f t="shared" si="6081"/>
        <v>0</v>
      </c>
      <c r="O2972" s="70">
        <f t="shared" si="6081"/>
        <v>0</v>
      </c>
      <c r="P2972" s="70">
        <f t="shared" si="6081"/>
        <v>0</v>
      </c>
      <c r="Q2972" s="70">
        <f t="shared" si="6081"/>
        <v>0</v>
      </c>
      <c r="R2972" s="70">
        <f t="shared" si="6081"/>
        <v>0</v>
      </c>
      <c r="S2972" s="70">
        <f t="shared" si="6081"/>
        <v>0</v>
      </c>
      <c r="T2972" s="70">
        <f t="shared" si="6081"/>
        <v>0</v>
      </c>
      <c r="U2972" s="70">
        <f t="shared" si="6081"/>
        <v>0</v>
      </c>
      <c r="V2972" s="70">
        <f t="shared" si="6081"/>
        <v>0</v>
      </c>
      <c r="W2972" s="70">
        <f t="shared" si="6081"/>
        <v>0</v>
      </c>
      <c r="X2972" s="70">
        <f t="shared" si="6081"/>
        <v>0</v>
      </c>
      <c r="Y2972" s="70">
        <f t="shared" si="6081"/>
        <v>0</v>
      </c>
      <c r="Z2972" s="70">
        <f t="shared" si="6081"/>
        <v>0</v>
      </c>
      <c r="AA2972" s="70">
        <f t="shared" si="6081"/>
        <v>0</v>
      </c>
      <c r="AB2972" s="70">
        <f t="shared" si="6081"/>
        <v>0</v>
      </c>
      <c r="AC2972" s="70">
        <f t="shared" si="6081"/>
        <v>0</v>
      </c>
      <c r="AD2972" s="70">
        <f t="shared" si="6081"/>
        <v>0</v>
      </c>
      <c r="AE2972" s="70">
        <f t="shared" si="6081"/>
        <v>0</v>
      </c>
      <c r="AF2972" s="70">
        <f t="shared" si="6081"/>
        <v>0</v>
      </c>
      <c r="AG2972" s="71">
        <f t="shared" si="6081"/>
        <v>0</v>
      </c>
    </row>
    <row r="2973" spans="1:33" s="29" customFormat="1" ht="14.15" customHeight="1" x14ac:dyDescent="0.25">
      <c r="A2973" s="41" t="s">
        <v>12</v>
      </c>
      <c r="B2973" s="48" t="str">
        <f>IFERROR(B2969/B2964,"0.00%")</f>
        <v>0.00%</v>
      </c>
      <c r="C2973" s="72" t="str">
        <f>IFERROR(C2969/C2964,"0.00%")</f>
        <v>0.00%</v>
      </c>
      <c r="D2973" s="73" t="str">
        <f t="shared" ref="D2973:AG2973" si="6082">IFERROR(D2969/D2964,"0.00%")</f>
        <v>0.00%</v>
      </c>
      <c r="E2973" s="73" t="str">
        <f t="shared" si="6082"/>
        <v>0.00%</v>
      </c>
      <c r="F2973" s="73" t="str">
        <f t="shared" si="6082"/>
        <v>0.00%</v>
      </c>
      <c r="G2973" s="73" t="str">
        <f t="shared" si="6082"/>
        <v>0.00%</v>
      </c>
      <c r="H2973" s="73" t="str">
        <f t="shared" si="6082"/>
        <v>0.00%</v>
      </c>
      <c r="I2973" s="73" t="str">
        <f t="shared" si="6082"/>
        <v>0.00%</v>
      </c>
      <c r="J2973" s="73" t="str">
        <f t="shared" si="6082"/>
        <v>0.00%</v>
      </c>
      <c r="K2973" s="73" t="str">
        <f t="shared" si="6082"/>
        <v>0.00%</v>
      </c>
      <c r="L2973" s="73" t="str">
        <f t="shared" si="6082"/>
        <v>0.00%</v>
      </c>
      <c r="M2973" s="73" t="str">
        <f t="shared" si="6082"/>
        <v>0.00%</v>
      </c>
      <c r="N2973" s="73" t="str">
        <f t="shared" si="6082"/>
        <v>0.00%</v>
      </c>
      <c r="O2973" s="73" t="str">
        <f t="shared" si="6082"/>
        <v>0.00%</v>
      </c>
      <c r="P2973" s="73" t="str">
        <f t="shared" si="6082"/>
        <v>0.00%</v>
      </c>
      <c r="Q2973" s="73" t="str">
        <f t="shared" si="6082"/>
        <v>0.00%</v>
      </c>
      <c r="R2973" s="73" t="str">
        <f t="shared" si="6082"/>
        <v>0.00%</v>
      </c>
      <c r="S2973" s="73" t="str">
        <f t="shared" si="6082"/>
        <v>0.00%</v>
      </c>
      <c r="T2973" s="73" t="str">
        <f t="shared" si="6082"/>
        <v>0.00%</v>
      </c>
      <c r="U2973" s="73" t="str">
        <f t="shared" si="6082"/>
        <v>0.00%</v>
      </c>
      <c r="V2973" s="73" t="str">
        <f t="shared" si="6082"/>
        <v>0.00%</v>
      </c>
      <c r="W2973" s="73" t="str">
        <f t="shared" si="6082"/>
        <v>0.00%</v>
      </c>
      <c r="X2973" s="73" t="str">
        <f t="shared" si="6082"/>
        <v>0.00%</v>
      </c>
      <c r="Y2973" s="73" t="str">
        <f t="shared" si="6082"/>
        <v>0.00%</v>
      </c>
      <c r="Z2973" s="73" t="str">
        <f t="shared" si="6082"/>
        <v>0.00%</v>
      </c>
      <c r="AA2973" s="73" t="str">
        <f t="shared" si="6082"/>
        <v>0.00%</v>
      </c>
      <c r="AB2973" s="73" t="str">
        <f t="shared" si="6082"/>
        <v>0.00%</v>
      </c>
      <c r="AC2973" s="73" t="str">
        <f t="shared" si="6082"/>
        <v>0.00%</v>
      </c>
      <c r="AD2973" s="73" t="str">
        <f t="shared" si="6082"/>
        <v>0.00%</v>
      </c>
      <c r="AE2973" s="73" t="str">
        <f t="shared" si="6082"/>
        <v>0.00%</v>
      </c>
      <c r="AF2973" s="73" t="str">
        <f t="shared" si="6082"/>
        <v>0.00%</v>
      </c>
      <c r="AG2973" s="74" t="str">
        <f t="shared" si="6082"/>
        <v>0.00%</v>
      </c>
    </row>
    <row r="2974" spans="1:33" s="29" customFormat="1" ht="14.15" customHeight="1" x14ac:dyDescent="0.25">
      <c r="A2974" s="41" t="s">
        <v>8</v>
      </c>
      <c r="B2974" s="48" t="str">
        <f t="shared" ref="B2974:AG2974" si="6083">IFERROR(B2964/B2963,"0.00%")</f>
        <v>0.00%</v>
      </c>
      <c r="C2974" s="72" t="str">
        <f t="shared" si="6083"/>
        <v>0.00%</v>
      </c>
      <c r="D2974" s="73" t="str">
        <f t="shared" si="6083"/>
        <v>0.00%</v>
      </c>
      <c r="E2974" s="73" t="str">
        <f t="shared" si="6083"/>
        <v>0.00%</v>
      </c>
      <c r="F2974" s="73" t="str">
        <f t="shared" si="6083"/>
        <v>0.00%</v>
      </c>
      <c r="G2974" s="73" t="str">
        <f t="shared" si="6083"/>
        <v>0.00%</v>
      </c>
      <c r="H2974" s="73" t="str">
        <f t="shared" si="6083"/>
        <v>0.00%</v>
      </c>
      <c r="I2974" s="73" t="str">
        <f t="shared" si="6083"/>
        <v>0.00%</v>
      </c>
      <c r="J2974" s="73" t="str">
        <f t="shared" si="6083"/>
        <v>0.00%</v>
      </c>
      <c r="K2974" s="73" t="str">
        <f t="shared" si="6083"/>
        <v>0.00%</v>
      </c>
      <c r="L2974" s="73" t="str">
        <f t="shared" si="6083"/>
        <v>0.00%</v>
      </c>
      <c r="M2974" s="73" t="str">
        <f t="shared" si="6083"/>
        <v>0.00%</v>
      </c>
      <c r="N2974" s="73" t="str">
        <f t="shared" si="6083"/>
        <v>0.00%</v>
      </c>
      <c r="O2974" s="73" t="str">
        <f t="shared" si="6083"/>
        <v>0.00%</v>
      </c>
      <c r="P2974" s="73" t="str">
        <f t="shared" si="6083"/>
        <v>0.00%</v>
      </c>
      <c r="Q2974" s="73" t="str">
        <f t="shared" si="6083"/>
        <v>0.00%</v>
      </c>
      <c r="R2974" s="73" t="str">
        <f t="shared" si="6083"/>
        <v>0.00%</v>
      </c>
      <c r="S2974" s="73" t="str">
        <f t="shared" si="6083"/>
        <v>0.00%</v>
      </c>
      <c r="T2974" s="73" t="str">
        <f t="shared" si="6083"/>
        <v>0.00%</v>
      </c>
      <c r="U2974" s="73" t="str">
        <f t="shared" si="6083"/>
        <v>0.00%</v>
      </c>
      <c r="V2974" s="73" t="str">
        <f t="shared" si="6083"/>
        <v>0.00%</v>
      </c>
      <c r="W2974" s="73" t="str">
        <f t="shared" si="6083"/>
        <v>0.00%</v>
      </c>
      <c r="X2974" s="73" t="str">
        <f t="shared" si="6083"/>
        <v>0.00%</v>
      </c>
      <c r="Y2974" s="73" t="str">
        <f t="shared" si="6083"/>
        <v>0.00%</v>
      </c>
      <c r="Z2974" s="73" t="str">
        <f t="shared" si="6083"/>
        <v>0.00%</v>
      </c>
      <c r="AA2974" s="73" t="str">
        <f t="shared" si="6083"/>
        <v>0.00%</v>
      </c>
      <c r="AB2974" s="73" t="str">
        <f t="shared" si="6083"/>
        <v>0.00%</v>
      </c>
      <c r="AC2974" s="73" t="str">
        <f t="shared" si="6083"/>
        <v>0.00%</v>
      </c>
      <c r="AD2974" s="73" t="str">
        <f t="shared" si="6083"/>
        <v>0.00%</v>
      </c>
      <c r="AE2974" s="73" t="str">
        <f t="shared" si="6083"/>
        <v>0.00%</v>
      </c>
      <c r="AF2974" s="73" t="str">
        <f t="shared" si="6083"/>
        <v>0.00%</v>
      </c>
      <c r="AG2974" s="74" t="str">
        <f t="shared" si="6083"/>
        <v>0.00%</v>
      </c>
    </row>
    <row r="2975" spans="1:33" s="29" customFormat="1" ht="14.15" customHeight="1" x14ac:dyDescent="0.25">
      <c r="A2975" s="41" t="s">
        <v>14</v>
      </c>
      <c r="B2975" s="48" t="str">
        <f>IFERROR(B2972/B2966,"0.00%")</f>
        <v>0.00%</v>
      </c>
      <c r="C2975" s="72" t="str">
        <f>IFERROR(C2972/C2966,"0.00%")</f>
        <v>0.00%</v>
      </c>
      <c r="D2975" s="73" t="str">
        <f t="shared" ref="D2975:AG2975" si="6084">IFERROR(D2972/D2966,"0.00%")</f>
        <v>0.00%</v>
      </c>
      <c r="E2975" s="73" t="str">
        <f t="shared" si="6084"/>
        <v>0.00%</v>
      </c>
      <c r="F2975" s="73" t="str">
        <f t="shared" si="6084"/>
        <v>0.00%</v>
      </c>
      <c r="G2975" s="73" t="str">
        <f t="shared" si="6084"/>
        <v>0.00%</v>
      </c>
      <c r="H2975" s="73" t="str">
        <f t="shared" si="6084"/>
        <v>0.00%</v>
      </c>
      <c r="I2975" s="73" t="str">
        <f t="shared" si="6084"/>
        <v>0.00%</v>
      </c>
      <c r="J2975" s="73" t="str">
        <f t="shared" si="6084"/>
        <v>0.00%</v>
      </c>
      <c r="K2975" s="73" t="str">
        <f t="shared" si="6084"/>
        <v>0.00%</v>
      </c>
      <c r="L2975" s="73" t="str">
        <f t="shared" si="6084"/>
        <v>0.00%</v>
      </c>
      <c r="M2975" s="73" t="str">
        <f t="shared" si="6084"/>
        <v>0.00%</v>
      </c>
      <c r="N2975" s="73" t="str">
        <f t="shared" si="6084"/>
        <v>0.00%</v>
      </c>
      <c r="O2975" s="73" t="str">
        <f t="shared" si="6084"/>
        <v>0.00%</v>
      </c>
      <c r="P2975" s="73" t="str">
        <f t="shared" si="6084"/>
        <v>0.00%</v>
      </c>
      <c r="Q2975" s="73" t="str">
        <f t="shared" si="6084"/>
        <v>0.00%</v>
      </c>
      <c r="R2975" s="73" t="str">
        <f t="shared" si="6084"/>
        <v>0.00%</v>
      </c>
      <c r="S2975" s="73" t="str">
        <f t="shared" si="6084"/>
        <v>0.00%</v>
      </c>
      <c r="T2975" s="73" t="str">
        <f t="shared" si="6084"/>
        <v>0.00%</v>
      </c>
      <c r="U2975" s="73" t="str">
        <f t="shared" si="6084"/>
        <v>0.00%</v>
      </c>
      <c r="V2975" s="73" t="str">
        <f t="shared" si="6084"/>
        <v>0.00%</v>
      </c>
      <c r="W2975" s="73" t="str">
        <f t="shared" si="6084"/>
        <v>0.00%</v>
      </c>
      <c r="X2975" s="73" t="str">
        <f t="shared" si="6084"/>
        <v>0.00%</v>
      </c>
      <c r="Y2975" s="73" t="str">
        <f t="shared" si="6084"/>
        <v>0.00%</v>
      </c>
      <c r="Z2975" s="73" t="str">
        <f t="shared" si="6084"/>
        <v>0.00%</v>
      </c>
      <c r="AA2975" s="73" t="str">
        <f t="shared" si="6084"/>
        <v>0.00%</v>
      </c>
      <c r="AB2975" s="73" t="str">
        <f t="shared" si="6084"/>
        <v>0.00%</v>
      </c>
      <c r="AC2975" s="73" t="str">
        <f t="shared" si="6084"/>
        <v>0.00%</v>
      </c>
      <c r="AD2975" s="73" t="str">
        <f t="shared" si="6084"/>
        <v>0.00%</v>
      </c>
      <c r="AE2975" s="73" t="str">
        <f t="shared" si="6084"/>
        <v>0.00%</v>
      </c>
      <c r="AF2975" s="73" t="str">
        <f t="shared" si="6084"/>
        <v>0.00%</v>
      </c>
      <c r="AG2975" s="74" t="str">
        <f t="shared" si="6084"/>
        <v>0.00%</v>
      </c>
    </row>
    <row r="2976" spans="1:33" s="29" customFormat="1" ht="14.15" customHeight="1" x14ac:dyDescent="0.25">
      <c r="A2976" s="41" t="s">
        <v>3</v>
      </c>
      <c r="B2976" s="36" t="str">
        <f>IFERROR(B2966/B2964,"$0.00")</f>
        <v>$0.00</v>
      </c>
      <c r="C2976" s="69" t="str">
        <f>IFERROR(C2966/C2964,"$0.00")</f>
        <v>$0.00</v>
      </c>
      <c r="D2976" s="70" t="str">
        <f t="shared" ref="D2976:AG2976" si="6085">IFERROR(D2966/D2964,"$0.00")</f>
        <v>$0.00</v>
      </c>
      <c r="E2976" s="70" t="str">
        <f t="shared" si="6085"/>
        <v>$0.00</v>
      </c>
      <c r="F2976" s="70" t="str">
        <f t="shared" si="6085"/>
        <v>$0.00</v>
      </c>
      <c r="G2976" s="70" t="str">
        <f t="shared" si="6085"/>
        <v>$0.00</v>
      </c>
      <c r="H2976" s="70" t="str">
        <f t="shared" si="6085"/>
        <v>$0.00</v>
      </c>
      <c r="I2976" s="70" t="str">
        <f t="shared" si="6085"/>
        <v>$0.00</v>
      </c>
      <c r="J2976" s="70" t="str">
        <f t="shared" si="6085"/>
        <v>$0.00</v>
      </c>
      <c r="K2976" s="70" t="str">
        <f t="shared" si="6085"/>
        <v>$0.00</v>
      </c>
      <c r="L2976" s="70" t="str">
        <f t="shared" si="6085"/>
        <v>$0.00</v>
      </c>
      <c r="M2976" s="70" t="str">
        <f t="shared" si="6085"/>
        <v>$0.00</v>
      </c>
      <c r="N2976" s="70" t="str">
        <f t="shared" si="6085"/>
        <v>$0.00</v>
      </c>
      <c r="O2976" s="70" t="str">
        <f t="shared" si="6085"/>
        <v>$0.00</v>
      </c>
      <c r="P2976" s="70" t="str">
        <f t="shared" si="6085"/>
        <v>$0.00</v>
      </c>
      <c r="Q2976" s="70" t="str">
        <f t="shared" si="6085"/>
        <v>$0.00</v>
      </c>
      <c r="R2976" s="70" t="str">
        <f t="shared" si="6085"/>
        <v>$0.00</v>
      </c>
      <c r="S2976" s="70" t="str">
        <f t="shared" si="6085"/>
        <v>$0.00</v>
      </c>
      <c r="T2976" s="70" t="str">
        <f t="shared" si="6085"/>
        <v>$0.00</v>
      </c>
      <c r="U2976" s="70" t="str">
        <f t="shared" si="6085"/>
        <v>$0.00</v>
      </c>
      <c r="V2976" s="70" t="str">
        <f t="shared" si="6085"/>
        <v>$0.00</v>
      </c>
      <c r="W2976" s="70" t="str">
        <f t="shared" si="6085"/>
        <v>$0.00</v>
      </c>
      <c r="X2976" s="70" t="str">
        <f t="shared" si="6085"/>
        <v>$0.00</v>
      </c>
      <c r="Y2976" s="70" t="str">
        <f t="shared" si="6085"/>
        <v>$0.00</v>
      </c>
      <c r="Z2976" s="70" t="str">
        <f t="shared" si="6085"/>
        <v>$0.00</v>
      </c>
      <c r="AA2976" s="70" t="str">
        <f t="shared" si="6085"/>
        <v>$0.00</v>
      </c>
      <c r="AB2976" s="70" t="str">
        <f t="shared" si="6085"/>
        <v>$0.00</v>
      </c>
      <c r="AC2976" s="70" t="str">
        <f t="shared" si="6085"/>
        <v>$0.00</v>
      </c>
      <c r="AD2976" s="70" t="str">
        <f t="shared" si="6085"/>
        <v>$0.00</v>
      </c>
      <c r="AE2976" s="70" t="str">
        <f t="shared" si="6085"/>
        <v>$0.00</v>
      </c>
      <c r="AF2976" s="70" t="str">
        <f t="shared" si="6085"/>
        <v>$0.00</v>
      </c>
      <c r="AG2976" s="71" t="str">
        <f t="shared" si="6085"/>
        <v>$0.00</v>
      </c>
    </row>
    <row r="2977" spans="1:33" s="29" customFormat="1" ht="14.15" customHeight="1" x14ac:dyDescent="0.25">
      <c r="A2977" s="41" t="s">
        <v>5</v>
      </c>
      <c r="B2977" s="36" t="str">
        <f>IFERROR(B2970/B2964,"$0.00")</f>
        <v>$0.00</v>
      </c>
      <c r="C2977" s="69" t="str">
        <f>IFERROR(C2970/C2964,"$0.00")</f>
        <v>$0.00</v>
      </c>
      <c r="D2977" s="70" t="str">
        <f t="shared" ref="D2977:AG2977" si="6086">IFERROR(D2970/D2964,"$0.00")</f>
        <v>$0.00</v>
      </c>
      <c r="E2977" s="70" t="str">
        <f t="shared" si="6086"/>
        <v>$0.00</v>
      </c>
      <c r="F2977" s="70" t="str">
        <f t="shared" si="6086"/>
        <v>$0.00</v>
      </c>
      <c r="G2977" s="70" t="str">
        <f t="shared" si="6086"/>
        <v>$0.00</v>
      </c>
      <c r="H2977" s="70" t="str">
        <f t="shared" si="6086"/>
        <v>$0.00</v>
      </c>
      <c r="I2977" s="70" t="str">
        <f t="shared" si="6086"/>
        <v>$0.00</v>
      </c>
      <c r="J2977" s="70" t="str">
        <f t="shared" si="6086"/>
        <v>$0.00</v>
      </c>
      <c r="K2977" s="70" t="str">
        <f t="shared" si="6086"/>
        <v>$0.00</v>
      </c>
      <c r="L2977" s="70" t="str">
        <f t="shared" si="6086"/>
        <v>$0.00</v>
      </c>
      <c r="M2977" s="70" t="str">
        <f t="shared" si="6086"/>
        <v>$0.00</v>
      </c>
      <c r="N2977" s="70" t="str">
        <f t="shared" si="6086"/>
        <v>$0.00</v>
      </c>
      <c r="O2977" s="70" t="str">
        <f t="shared" si="6086"/>
        <v>$0.00</v>
      </c>
      <c r="P2977" s="70" t="str">
        <f t="shared" si="6086"/>
        <v>$0.00</v>
      </c>
      <c r="Q2977" s="70" t="str">
        <f t="shared" si="6086"/>
        <v>$0.00</v>
      </c>
      <c r="R2977" s="70" t="str">
        <f t="shared" si="6086"/>
        <v>$0.00</v>
      </c>
      <c r="S2977" s="70" t="str">
        <f t="shared" si="6086"/>
        <v>$0.00</v>
      </c>
      <c r="T2977" s="70" t="str">
        <f t="shared" si="6086"/>
        <v>$0.00</v>
      </c>
      <c r="U2977" s="70" t="str">
        <f t="shared" si="6086"/>
        <v>$0.00</v>
      </c>
      <c r="V2977" s="70" t="str">
        <f t="shared" si="6086"/>
        <v>$0.00</v>
      </c>
      <c r="W2977" s="70" t="str">
        <f t="shared" si="6086"/>
        <v>$0.00</v>
      </c>
      <c r="X2977" s="70" t="str">
        <f t="shared" si="6086"/>
        <v>$0.00</v>
      </c>
      <c r="Y2977" s="70" t="str">
        <f t="shared" si="6086"/>
        <v>$0.00</v>
      </c>
      <c r="Z2977" s="70" t="str">
        <f t="shared" si="6086"/>
        <v>$0.00</v>
      </c>
      <c r="AA2977" s="70" t="str">
        <f t="shared" si="6086"/>
        <v>$0.00</v>
      </c>
      <c r="AB2977" s="70" t="str">
        <f t="shared" si="6086"/>
        <v>$0.00</v>
      </c>
      <c r="AC2977" s="70" t="str">
        <f t="shared" si="6086"/>
        <v>$0.00</v>
      </c>
      <c r="AD2977" s="70" t="str">
        <f t="shared" si="6086"/>
        <v>$0.00</v>
      </c>
      <c r="AE2977" s="70" t="str">
        <f t="shared" si="6086"/>
        <v>$0.00</v>
      </c>
      <c r="AF2977" s="70" t="str">
        <f t="shared" si="6086"/>
        <v>$0.00</v>
      </c>
      <c r="AG2977" s="71" t="str">
        <f t="shared" si="6086"/>
        <v>$0.00</v>
      </c>
    </row>
    <row r="2978" spans="1:33" s="29" customFormat="1" ht="14.15" customHeight="1" x14ac:dyDescent="0.25">
      <c r="A2978" s="41" t="s">
        <v>13</v>
      </c>
      <c r="B2978" s="36">
        <f>IFERROR(B2966/B2969,B2966)</f>
        <v>0</v>
      </c>
      <c r="C2978" s="69">
        <f>IFERROR(C2966/C2969,C2966)</f>
        <v>0</v>
      </c>
      <c r="D2978" s="70">
        <f t="shared" ref="D2978:AG2978" si="6087">IFERROR(D2966/D2969,D2966)</f>
        <v>0</v>
      </c>
      <c r="E2978" s="70">
        <f t="shared" si="6087"/>
        <v>0</v>
      </c>
      <c r="F2978" s="70">
        <f t="shared" si="6087"/>
        <v>0</v>
      </c>
      <c r="G2978" s="70">
        <f t="shared" si="6087"/>
        <v>0</v>
      </c>
      <c r="H2978" s="70">
        <f t="shared" si="6087"/>
        <v>0</v>
      </c>
      <c r="I2978" s="70">
        <f t="shared" si="6087"/>
        <v>0</v>
      </c>
      <c r="J2978" s="70">
        <f t="shared" si="6087"/>
        <v>0</v>
      </c>
      <c r="K2978" s="70">
        <f t="shared" si="6087"/>
        <v>0</v>
      </c>
      <c r="L2978" s="70">
        <f t="shared" si="6087"/>
        <v>0</v>
      </c>
      <c r="M2978" s="70">
        <f t="shared" si="6087"/>
        <v>0</v>
      </c>
      <c r="N2978" s="70">
        <f t="shared" si="6087"/>
        <v>0</v>
      </c>
      <c r="O2978" s="70">
        <f t="shared" si="6087"/>
        <v>0</v>
      </c>
      <c r="P2978" s="70">
        <f t="shared" si="6087"/>
        <v>0</v>
      </c>
      <c r="Q2978" s="70">
        <f t="shared" si="6087"/>
        <v>0</v>
      </c>
      <c r="R2978" s="70">
        <f t="shared" si="6087"/>
        <v>0</v>
      </c>
      <c r="S2978" s="70">
        <f t="shared" si="6087"/>
        <v>0</v>
      </c>
      <c r="T2978" s="70">
        <f t="shared" si="6087"/>
        <v>0</v>
      </c>
      <c r="U2978" s="70">
        <f t="shared" si="6087"/>
        <v>0</v>
      </c>
      <c r="V2978" s="70">
        <f t="shared" si="6087"/>
        <v>0</v>
      </c>
      <c r="W2978" s="70">
        <f t="shared" si="6087"/>
        <v>0</v>
      </c>
      <c r="X2978" s="70">
        <f t="shared" si="6087"/>
        <v>0</v>
      </c>
      <c r="Y2978" s="70">
        <f t="shared" si="6087"/>
        <v>0</v>
      </c>
      <c r="Z2978" s="70">
        <f t="shared" si="6087"/>
        <v>0</v>
      </c>
      <c r="AA2978" s="70">
        <f t="shared" si="6087"/>
        <v>0</v>
      </c>
      <c r="AB2978" s="70">
        <f t="shared" si="6087"/>
        <v>0</v>
      </c>
      <c r="AC2978" s="70">
        <f t="shared" si="6087"/>
        <v>0</v>
      </c>
      <c r="AD2978" s="70">
        <f t="shared" si="6087"/>
        <v>0</v>
      </c>
      <c r="AE2978" s="70">
        <f t="shared" si="6087"/>
        <v>0</v>
      </c>
      <c r="AF2978" s="70">
        <f t="shared" si="6087"/>
        <v>0</v>
      </c>
      <c r="AG2978" s="71">
        <f t="shared" si="6087"/>
        <v>0</v>
      </c>
    </row>
    <row r="2979" spans="1:33" s="29" customFormat="1" ht="14.15" customHeight="1" x14ac:dyDescent="0.25">
      <c r="A2979" s="41" t="s">
        <v>17</v>
      </c>
      <c r="B2979" s="36">
        <f>IFERROR(B2966/B2968,B2966)</f>
        <v>0</v>
      </c>
      <c r="C2979" s="69">
        <f>IFERROR(C2966/C2968,C2966)</f>
        <v>0</v>
      </c>
      <c r="D2979" s="70">
        <f t="shared" ref="D2979:AG2979" si="6088">IFERROR(D2966/D2968,D2966)</f>
        <v>0</v>
      </c>
      <c r="E2979" s="70">
        <f t="shared" si="6088"/>
        <v>0</v>
      </c>
      <c r="F2979" s="70">
        <f t="shared" si="6088"/>
        <v>0</v>
      </c>
      <c r="G2979" s="70">
        <f t="shared" si="6088"/>
        <v>0</v>
      </c>
      <c r="H2979" s="70">
        <f t="shared" si="6088"/>
        <v>0</v>
      </c>
      <c r="I2979" s="70">
        <f t="shared" si="6088"/>
        <v>0</v>
      </c>
      <c r="J2979" s="70">
        <f t="shared" si="6088"/>
        <v>0</v>
      </c>
      <c r="K2979" s="70">
        <f t="shared" si="6088"/>
        <v>0</v>
      </c>
      <c r="L2979" s="70">
        <f t="shared" si="6088"/>
        <v>0</v>
      </c>
      <c r="M2979" s="70">
        <f t="shared" si="6088"/>
        <v>0</v>
      </c>
      <c r="N2979" s="70">
        <f t="shared" si="6088"/>
        <v>0</v>
      </c>
      <c r="O2979" s="70">
        <f t="shared" si="6088"/>
        <v>0</v>
      </c>
      <c r="P2979" s="70">
        <f t="shared" si="6088"/>
        <v>0</v>
      </c>
      <c r="Q2979" s="70">
        <f t="shared" si="6088"/>
        <v>0</v>
      </c>
      <c r="R2979" s="70">
        <f t="shared" si="6088"/>
        <v>0</v>
      </c>
      <c r="S2979" s="70">
        <f t="shared" si="6088"/>
        <v>0</v>
      </c>
      <c r="T2979" s="70">
        <f t="shared" si="6088"/>
        <v>0</v>
      </c>
      <c r="U2979" s="70">
        <f t="shared" si="6088"/>
        <v>0</v>
      </c>
      <c r="V2979" s="70">
        <f t="shared" si="6088"/>
        <v>0</v>
      </c>
      <c r="W2979" s="70">
        <f t="shared" si="6088"/>
        <v>0</v>
      </c>
      <c r="X2979" s="70">
        <f t="shared" si="6088"/>
        <v>0</v>
      </c>
      <c r="Y2979" s="70">
        <f t="shared" si="6088"/>
        <v>0</v>
      </c>
      <c r="Z2979" s="70">
        <f t="shared" si="6088"/>
        <v>0</v>
      </c>
      <c r="AA2979" s="70">
        <f t="shared" si="6088"/>
        <v>0</v>
      </c>
      <c r="AB2979" s="70">
        <f t="shared" si="6088"/>
        <v>0</v>
      </c>
      <c r="AC2979" s="70">
        <f t="shared" si="6088"/>
        <v>0</v>
      </c>
      <c r="AD2979" s="70">
        <f t="shared" si="6088"/>
        <v>0</v>
      </c>
      <c r="AE2979" s="70">
        <f t="shared" si="6088"/>
        <v>0</v>
      </c>
      <c r="AF2979" s="70">
        <f t="shared" si="6088"/>
        <v>0</v>
      </c>
      <c r="AG2979" s="71">
        <f t="shared" si="6088"/>
        <v>0</v>
      </c>
    </row>
    <row r="2980" spans="1:33" s="29" customFormat="1" ht="14.15" customHeight="1" thickBot="1" x14ac:dyDescent="0.3">
      <c r="A2980" s="52" t="s">
        <v>16</v>
      </c>
      <c r="B2980" s="53" t="str">
        <f>IFERROR(B2964/B2968*0.01,"0%")</f>
        <v>0%</v>
      </c>
      <c r="C2980" s="75" t="str">
        <f>IFERROR(C2964/C2968*0.01,"0%")</f>
        <v>0%</v>
      </c>
      <c r="D2980" s="76" t="str">
        <f t="shared" ref="D2980:AG2980" si="6089">IFERROR(D2964/D2968*0.01,"0%")</f>
        <v>0%</v>
      </c>
      <c r="E2980" s="76" t="str">
        <f t="shared" si="6089"/>
        <v>0%</v>
      </c>
      <c r="F2980" s="76" t="str">
        <f t="shared" si="6089"/>
        <v>0%</v>
      </c>
      <c r="G2980" s="76" t="str">
        <f t="shared" si="6089"/>
        <v>0%</v>
      </c>
      <c r="H2980" s="76" t="str">
        <f t="shared" si="6089"/>
        <v>0%</v>
      </c>
      <c r="I2980" s="76" t="str">
        <f t="shared" si="6089"/>
        <v>0%</v>
      </c>
      <c r="J2980" s="76" t="str">
        <f t="shared" si="6089"/>
        <v>0%</v>
      </c>
      <c r="K2980" s="76" t="str">
        <f t="shared" si="6089"/>
        <v>0%</v>
      </c>
      <c r="L2980" s="76" t="str">
        <f t="shared" si="6089"/>
        <v>0%</v>
      </c>
      <c r="M2980" s="76" t="str">
        <f t="shared" si="6089"/>
        <v>0%</v>
      </c>
      <c r="N2980" s="76" t="str">
        <f t="shared" si="6089"/>
        <v>0%</v>
      </c>
      <c r="O2980" s="76" t="str">
        <f t="shared" si="6089"/>
        <v>0%</v>
      </c>
      <c r="P2980" s="76" t="str">
        <f t="shared" si="6089"/>
        <v>0%</v>
      </c>
      <c r="Q2980" s="76" t="str">
        <f t="shared" si="6089"/>
        <v>0%</v>
      </c>
      <c r="R2980" s="76" t="str">
        <f t="shared" si="6089"/>
        <v>0%</v>
      </c>
      <c r="S2980" s="76" t="str">
        <f t="shared" si="6089"/>
        <v>0%</v>
      </c>
      <c r="T2980" s="76" t="str">
        <f t="shared" si="6089"/>
        <v>0%</v>
      </c>
      <c r="U2980" s="76" t="str">
        <f t="shared" si="6089"/>
        <v>0%</v>
      </c>
      <c r="V2980" s="76" t="str">
        <f t="shared" si="6089"/>
        <v>0%</v>
      </c>
      <c r="W2980" s="76" t="str">
        <f t="shared" si="6089"/>
        <v>0%</v>
      </c>
      <c r="X2980" s="76" t="str">
        <f t="shared" si="6089"/>
        <v>0%</v>
      </c>
      <c r="Y2980" s="76" t="str">
        <f t="shared" si="6089"/>
        <v>0%</v>
      </c>
      <c r="Z2980" s="76" t="str">
        <f t="shared" si="6089"/>
        <v>0%</v>
      </c>
      <c r="AA2980" s="76" t="str">
        <f t="shared" si="6089"/>
        <v>0%</v>
      </c>
      <c r="AB2980" s="76" t="str">
        <f t="shared" si="6089"/>
        <v>0%</v>
      </c>
      <c r="AC2980" s="76" t="str">
        <f t="shared" si="6089"/>
        <v>0%</v>
      </c>
      <c r="AD2980" s="76" t="str">
        <f t="shared" si="6089"/>
        <v>0%</v>
      </c>
      <c r="AE2980" s="76" t="str">
        <f t="shared" si="6089"/>
        <v>0%</v>
      </c>
      <c r="AF2980" s="76" t="str">
        <f t="shared" si="6089"/>
        <v>0%</v>
      </c>
      <c r="AG2980" s="77" t="str">
        <f t="shared" si="6089"/>
        <v>0%</v>
      </c>
    </row>
    <row r="2981" spans="1:33" ht="6" customHeight="1" thickBot="1" x14ac:dyDescent="0.35">
      <c r="A2981" s="78"/>
      <c r="B2981" s="79"/>
      <c r="C2981" s="80"/>
      <c r="D2981" s="81"/>
      <c r="E2981" s="81"/>
      <c r="F2981" s="81"/>
      <c r="G2981" s="81"/>
      <c r="H2981" s="81"/>
      <c r="I2981" s="81"/>
      <c r="J2981" s="81"/>
      <c r="K2981" s="81"/>
      <c r="L2981" s="81"/>
      <c r="M2981" s="81"/>
      <c r="N2981" s="81"/>
      <c r="O2981" s="81"/>
      <c r="P2981" s="81"/>
      <c r="Q2981" s="81"/>
      <c r="R2981" s="81"/>
      <c r="S2981" s="81"/>
      <c r="T2981" s="81"/>
      <c r="U2981" s="81"/>
      <c r="V2981" s="81"/>
      <c r="W2981" s="81"/>
      <c r="X2981" s="81"/>
      <c r="Y2981" s="81"/>
      <c r="Z2981" s="81"/>
      <c r="AA2981" s="81"/>
      <c r="AB2981" s="81"/>
      <c r="AC2981" s="81"/>
      <c r="AD2981" s="81"/>
      <c r="AE2981" s="81"/>
      <c r="AF2981" s="81"/>
      <c r="AG2981" s="79"/>
    </row>
    <row r="2982" spans="1:33" s="23" customFormat="1" ht="23.25" customHeight="1" thickBot="1" x14ac:dyDescent="0.3">
      <c r="A2982" s="62"/>
      <c r="B2982" s="63" t="s">
        <v>1</v>
      </c>
      <c r="C2982" s="64">
        <f>C2962</f>
        <v>44409</v>
      </c>
      <c r="D2982" s="64">
        <f>C2982+1</f>
        <v>44410</v>
      </c>
      <c r="E2982" s="64">
        <f t="shared" ref="E2982" si="6090">D2982+1</f>
        <v>44411</v>
      </c>
      <c r="F2982" s="64">
        <f t="shared" ref="F2982" si="6091">E2982+1</f>
        <v>44412</v>
      </c>
      <c r="G2982" s="64">
        <f t="shared" ref="G2982" si="6092">F2982+1</f>
        <v>44413</v>
      </c>
      <c r="H2982" s="64">
        <f t="shared" ref="H2982" si="6093">G2982+1</f>
        <v>44414</v>
      </c>
      <c r="I2982" s="64">
        <f t="shared" ref="I2982" si="6094">H2982+1</f>
        <v>44415</v>
      </c>
      <c r="J2982" s="64">
        <f t="shared" ref="J2982" si="6095">I2982+1</f>
        <v>44416</v>
      </c>
      <c r="K2982" s="64">
        <f t="shared" ref="K2982" si="6096">J2982+1</f>
        <v>44417</v>
      </c>
      <c r="L2982" s="64">
        <f t="shared" ref="L2982" si="6097">K2982+1</f>
        <v>44418</v>
      </c>
      <c r="M2982" s="64">
        <f t="shared" ref="M2982" si="6098">L2982+1</f>
        <v>44419</v>
      </c>
      <c r="N2982" s="64">
        <f t="shared" ref="N2982" si="6099">M2982+1</f>
        <v>44420</v>
      </c>
      <c r="O2982" s="64">
        <f t="shared" ref="O2982" si="6100">N2982+1</f>
        <v>44421</v>
      </c>
      <c r="P2982" s="64">
        <f t="shared" ref="P2982" si="6101">O2982+1</f>
        <v>44422</v>
      </c>
      <c r="Q2982" s="64">
        <f t="shared" ref="Q2982" si="6102">P2982+1</f>
        <v>44423</v>
      </c>
      <c r="R2982" s="64">
        <f t="shared" ref="R2982" si="6103">Q2982+1</f>
        <v>44424</v>
      </c>
      <c r="S2982" s="64">
        <f t="shared" ref="S2982" si="6104">R2982+1</f>
        <v>44425</v>
      </c>
      <c r="T2982" s="64">
        <f t="shared" ref="T2982" si="6105">S2982+1</f>
        <v>44426</v>
      </c>
      <c r="U2982" s="64">
        <f t="shared" ref="U2982" si="6106">T2982+1</f>
        <v>44427</v>
      </c>
      <c r="V2982" s="64">
        <f t="shared" ref="V2982" si="6107">U2982+1</f>
        <v>44428</v>
      </c>
      <c r="W2982" s="64">
        <f t="shared" ref="W2982" si="6108">V2982+1</f>
        <v>44429</v>
      </c>
      <c r="X2982" s="64">
        <f t="shared" ref="X2982" si="6109">W2982+1</f>
        <v>44430</v>
      </c>
      <c r="Y2982" s="64">
        <f t="shared" ref="Y2982" si="6110">X2982+1</f>
        <v>44431</v>
      </c>
      <c r="Z2982" s="64">
        <f t="shared" ref="Z2982" si="6111">Y2982+1</f>
        <v>44432</v>
      </c>
      <c r="AA2982" s="64">
        <f t="shared" ref="AA2982" si="6112">Z2982+1</f>
        <v>44433</v>
      </c>
      <c r="AB2982" s="64">
        <f t="shared" ref="AB2982" si="6113">AA2982+1</f>
        <v>44434</v>
      </c>
      <c r="AC2982" s="64">
        <f t="shared" ref="AC2982" si="6114">AB2982+1</f>
        <v>44435</v>
      </c>
      <c r="AD2982" s="64">
        <f t="shared" ref="AD2982" si="6115">AC2982+1</f>
        <v>44436</v>
      </c>
      <c r="AE2982" s="64">
        <f t="shared" ref="AE2982" si="6116">AD2982+1</f>
        <v>44437</v>
      </c>
      <c r="AF2982" s="64">
        <f t="shared" ref="AF2982" si="6117">AE2982+1</f>
        <v>44438</v>
      </c>
      <c r="AG2982" s="65">
        <f t="shared" ref="AG2982" si="6118">AF2982+1</f>
        <v>44439</v>
      </c>
    </row>
    <row r="2983" spans="1:33" s="29" customFormat="1" ht="14.15" customHeight="1" x14ac:dyDescent="0.25">
      <c r="A2983" s="24" t="s">
        <v>7</v>
      </c>
      <c r="B2983" s="25">
        <f>SUM(C2983:AG2983)</f>
        <v>0</v>
      </c>
      <c r="C2983" s="11"/>
      <c r="D2983" s="1"/>
      <c r="E2983" s="1"/>
      <c r="F2983" s="1"/>
      <c r="G2983" s="1"/>
      <c r="H2983" s="1"/>
      <c r="I2983" s="1"/>
      <c r="J2983" s="1"/>
      <c r="K2983" s="1"/>
      <c r="L2983" s="1"/>
      <c r="M2983" s="1"/>
      <c r="N2983" s="1"/>
      <c r="O2983" s="1"/>
      <c r="P2983" s="1"/>
      <c r="Q2983" s="1"/>
      <c r="R2983" s="1"/>
      <c r="S2983" s="1"/>
      <c r="T2983" s="1"/>
      <c r="U2983" s="1"/>
      <c r="V2983" s="1"/>
      <c r="W2983" s="1"/>
      <c r="X2983" s="1"/>
      <c r="Y2983" s="1"/>
      <c r="Z2983" s="1"/>
      <c r="AA2983" s="1"/>
      <c r="AB2983" s="1"/>
      <c r="AC2983" s="1"/>
      <c r="AD2983" s="1"/>
      <c r="AE2983" s="1"/>
      <c r="AF2983" s="1"/>
      <c r="AG2983" s="2"/>
    </row>
    <row r="2984" spans="1:33" s="29" customFormat="1" ht="14.15" customHeight="1" x14ac:dyDescent="0.25">
      <c r="A2984" s="30" t="s">
        <v>6</v>
      </c>
      <c r="B2984" s="31">
        <f>SUM(C2984:AG2984)</f>
        <v>0</v>
      </c>
      <c r="C2984" s="12"/>
      <c r="D2984" s="3"/>
      <c r="E2984" s="3"/>
      <c r="F2984" s="3"/>
      <c r="G2984" s="3"/>
      <c r="H2984" s="3"/>
      <c r="I2984" s="3"/>
      <c r="J2984" s="3"/>
      <c r="K2984" s="3"/>
      <c r="L2984" s="3"/>
      <c r="M2984" s="3"/>
      <c r="N2984" s="3"/>
      <c r="O2984" s="3"/>
      <c r="P2984" s="3"/>
      <c r="Q2984" s="3"/>
      <c r="R2984" s="3"/>
      <c r="S2984" s="3"/>
      <c r="T2984" s="3"/>
      <c r="U2984" s="3"/>
      <c r="V2984" s="3"/>
      <c r="W2984" s="3"/>
      <c r="X2984" s="3"/>
      <c r="Y2984" s="3"/>
      <c r="Z2984" s="3"/>
      <c r="AA2984" s="3"/>
      <c r="AB2984" s="3"/>
      <c r="AC2984" s="3"/>
      <c r="AD2984" s="3"/>
      <c r="AE2984" s="3"/>
      <c r="AF2984" s="3"/>
      <c r="AG2984" s="4"/>
    </row>
    <row r="2985" spans="1:33" s="29" customFormat="1" ht="14.15" customHeight="1" x14ac:dyDescent="0.25">
      <c r="A2985" s="35" t="s">
        <v>10</v>
      </c>
      <c r="B2985" s="36">
        <f>IF(C2985&gt;0,C2985,IF(D2985&gt;0,D2985,IF(E2985&gt;0,E2985,IF(F2985&gt;0,F2985,IF(G2985&gt;0,G2985,IF(H2985&gt;0,H2985,IF(I2985&gt;0,I2985,IF(J2985&gt;0,J2985,IF(K2985&gt;0,K2985,IF(L2985&gt;0,L2985,IF(M2985&gt;0,M2985,IF(N2985&gt;0,N2985,IF(O2985&gt;0,O2985,IF(P2985&gt;0,P2985,IF(Q2985&gt;0,Q2985,IF(R2985&gt;0,R2985,IF(S2985&gt;0,S2985,IF(T2985&gt;0,T2985,IF(U2985&gt;0,U2985,IF(V2985&gt;0,V2985,IF(W2985&gt;0,W2985,IF(X2985&gt;0,X2985,IF(Y2985&gt;0,Y2985,IF(Z2985&gt;0,Z2985,IF(AA2985&gt;0,AA2985,IF(AB2985&gt;0,AB2985,IF(AC2985&gt;0,AC2985,IF(AD2985&gt;0,AD2985,IF(AE2985&gt;0,AE2985,IF(AF2985&gt;0,AF2985,IF(AG2985&gt;0,AG2985,0)))))))))))))))))))))))))))))))</f>
        <v>0</v>
      </c>
      <c r="C2985" s="13"/>
      <c r="D2985" s="5"/>
      <c r="E2985" s="5"/>
      <c r="F2985" s="5"/>
      <c r="G2985" s="5"/>
      <c r="H2985" s="5"/>
      <c r="I2985" s="5"/>
      <c r="J2985" s="5"/>
      <c r="K2985" s="5"/>
      <c r="L2985" s="5"/>
      <c r="M2985" s="5"/>
      <c r="N2985" s="5"/>
      <c r="O2985" s="5"/>
      <c r="P2985" s="5"/>
      <c r="Q2985" s="5"/>
      <c r="R2985" s="5"/>
      <c r="S2985" s="5"/>
      <c r="T2985" s="5"/>
      <c r="U2985" s="5"/>
      <c r="V2985" s="5"/>
      <c r="W2985" s="5"/>
      <c r="X2985" s="5"/>
      <c r="Y2985" s="5"/>
      <c r="Z2985" s="5"/>
      <c r="AA2985" s="5"/>
      <c r="AB2985" s="5"/>
      <c r="AC2985" s="5"/>
      <c r="AD2985" s="5"/>
      <c r="AE2985" s="5"/>
      <c r="AF2985" s="5"/>
      <c r="AG2985" s="6"/>
    </row>
    <row r="2986" spans="1:33" s="29" customFormat="1" ht="14.15" customHeight="1" x14ac:dyDescent="0.25">
      <c r="A2986" s="35" t="s">
        <v>0</v>
      </c>
      <c r="B2986" s="36">
        <f>SUM(C2986:AG2986)+B2991</f>
        <v>0</v>
      </c>
      <c r="C2986" s="13"/>
      <c r="D2986" s="5"/>
      <c r="E2986" s="5"/>
      <c r="F2986" s="5"/>
      <c r="G2986" s="5"/>
      <c r="H2986" s="5"/>
      <c r="I2986" s="5"/>
      <c r="J2986" s="5"/>
      <c r="K2986" s="5"/>
      <c r="L2986" s="5"/>
      <c r="M2986" s="5"/>
      <c r="N2986" s="5"/>
      <c r="O2986" s="5"/>
      <c r="P2986" s="5"/>
      <c r="Q2986" s="5"/>
      <c r="R2986" s="5"/>
      <c r="S2986" s="5"/>
      <c r="T2986" s="5"/>
      <c r="U2986" s="5"/>
      <c r="V2986" s="5"/>
      <c r="W2986" s="5"/>
      <c r="X2986" s="5"/>
      <c r="Y2986" s="5"/>
      <c r="Z2986" s="5"/>
      <c r="AA2986" s="5"/>
      <c r="AB2986" s="5"/>
      <c r="AC2986" s="5"/>
      <c r="AD2986" s="5"/>
      <c r="AE2986" s="5"/>
      <c r="AF2986" s="5"/>
      <c r="AG2986" s="6"/>
    </row>
    <row r="2987" spans="1:33" s="29" customFormat="1" ht="14.15" customHeight="1" x14ac:dyDescent="0.25">
      <c r="A2987" s="30" t="s">
        <v>9</v>
      </c>
      <c r="B2987" s="40">
        <f t="shared" ref="B2987" si="6119">SUM(C2987:AG2987)</f>
        <v>0</v>
      </c>
      <c r="C2987" s="12"/>
      <c r="D2987" s="3"/>
      <c r="E2987" s="3"/>
      <c r="F2987" s="3"/>
      <c r="G2987" s="3"/>
      <c r="H2987" s="3"/>
      <c r="I2987" s="3"/>
      <c r="J2987" s="3"/>
      <c r="K2987" s="3"/>
      <c r="L2987" s="3"/>
      <c r="M2987" s="3"/>
      <c r="N2987" s="3"/>
      <c r="O2987" s="3"/>
      <c r="P2987" s="3"/>
      <c r="Q2987" s="3"/>
      <c r="R2987" s="3"/>
      <c r="S2987" s="3"/>
      <c r="T2987" s="3"/>
      <c r="U2987" s="3"/>
      <c r="V2987" s="3"/>
      <c r="W2987" s="3"/>
      <c r="X2987" s="3"/>
      <c r="Y2987" s="3"/>
      <c r="Z2987" s="3"/>
      <c r="AA2987" s="3"/>
      <c r="AB2987" s="3"/>
      <c r="AC2987" s="3"/>
      <c r="AD2987" s="3"/>
      <c r="AE2987" s="3"/>
      <c r="AF2987" s="3"/>
      <c r="AG2987" s="4"/>
    </row>
    <row r="2988" spans="1:33" s="29" customFormat="1" ht="14.15" customHeight="1" x14ac:dyDescent="0.25">
      <c r="A2988" s="41" t="s">
        <v>15</v>
      </c>
      <c r="B2988" s="40">
        <f>SUM(C2988:AG2988)</f>
        <v>0</v>
      </c>
      <c r="C2988" s="14"/>
      <c r="D2988" s="9"/>
      <c r="E2988" s="9"/>
      <c r="F2988" s="9"/>
      <c r="G2988" s="9"/>
      <c r="H2988" s="9"/>
      <c r="I2988" s="9"/>
      <c r="J2988" s="9"/>
      <c r="K2988" s="9"/>
      <c r="L2988" s="9"/>
      <c r="M2988" s="9"/>
      <c r="N2988" s="9"/>
      <c r="O2988" s="9"/>
      <c r="P2988" s="9"/>
      <c r="Q2988" s="9"/>
      <c r="R2988" s="9"/>
      <c r="S2988" s="9"/>
      <c r="T2988" s="9"/>
      <c r="U2988" s="9"/>
      <c r="V2988" s="9"/>
      <c r="W2988" s="9"/>
      <c r="X2988" s="9"/>
      <c r="Y2988" s="9"/>
      <c r="Z2988" s="9"/>
      <c r="AA2988" s="9"/>
      <c r="AB2988" s="9"/>
      <c r="AC2988" s="9"/>
      <c r="AD2988" s="9"/>
      <c r="AE2988" s="9"/>
      <c r="AF2988" s="9"/>
      <c r="AG2988" s="10"/>
    </row>
    <row r="2989" spans="1:33" s="29" customFormat="1" ht="14.15" customHeight="1" x14ac:dyDescent="0.25">
      <c r="A2989" s="30" t="s">
        <v>18</v>
      </c>
      <c r="B2989" s="40">
        <f t="shared" ref="B2989:B2990" si="6120">SUM(C2989:AG2989)</f>
        <v>0</v>
      </c>
      <c r="C2989" s="12"/>
      <c r="D2989" s="3"/>
      <c r="E2989" s="3"/>
      <c r="F2989" s="3"/>
      <c r="G2989" s="3"/>
      <c r="H2989" s="3"/>
      <c r="I2989" s="3"/>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4"/>
    </row>
    <row r="2990" spans="1:33" s="29" customFormat="1" ht="14.15" customHeight="1" x14ac:dyDescent="0.25">
      <c r="A2990" s="35" t="s">
        <v>4</v>
      </c>
      <c r="B2990" s="36">
        <f t="shared" si="6120"/>
        <v>0</v>
      </c>
      <c r="C2990" s="15"/>
      <c r="D2990" s="7"/>
      <c r="E2990" s="7"/>
      <c r="F2990" s="7"/>
      <c r="G2990" s="7"/>
      <c r="H2990" s="7"/>
      <c r="I2990" s="7"/>
      <c r="J2990" s="7"/>
      <c r="K2990" s="7"/>
      <c r="L2990" s="7"/>
      <c r="M2990" s="7"/>
      <c r="N2990" s="7"/>
      <c r="O2990" s="7"/>
      <c r="P2990" s="7"/>
      <c r="Q2990" s="7"/>
      <c r="R2990" s="7"/>
      <c r="S2990" s="7"/>
      <c r="T2990" s="7"/>
      <c r="U2990" s="7"/>
      <c r="V2990" s="7"/>
      <c r="W2990" s="7"/>
      <c r="X2990" s="7"/>
      <c r="Y2990" s="7"/>
      <c r="Z2990" s="7"/>
      <c r="AA2990" s="7"/>
      <c r="AB2990" s="7"/>
      <c r="AC2990" s="7"/>
      <c r="AD2990" s="7"/>
      <c r="AE2990" s="7"/>
      <c r="AF2990" s="7"/>
      <c r="AG2990" s="8"/>
    </row>
    <row r="2991" spans="1:33" s="29" customFormat="1" ht="14.15" customHeight="1" x14ac:dyDescent="0.25">
      <c r="A2991" s="35" t="s">
        <v>11</v>
      </c>
      <c r="B2991" s="36">
        <f>SUM(C2991:AG2991)</f>
        <v>0</v>
      </c>
      <c r="C2991" s="66">
        <f>(C2983/1000)*C2985</f>
        <v>0</v>
      </c>
      <c r="D2991" s="67">
        <f t="shared" ref="D2991:AG2991" si="6121">(D2983/1000)*D2985</f>
        <v>0</v>
      </c>
      <c r="E2991" s="67">
        <f t="shared" si="6121"/>
        <v>0</v>
      </c>
      <c r="F2991" s="67">
        <f t="shared" si="6121"/>
        <v>0</v>
      </c>
      <c r="G2991" s="67">
        <f t="shared" si="6121"/>
        <v>0</v>
      </c>
      <c r="H2991" s="67">
        <f t="shared" si="6121"/>
        <v>0</v>
      </c>
      <c r="I2991" s="67">
        <f t="shared" si="6121"/>
        <v>0</v>
      </c>
      <c r="J2991" s="67">
        <f t="shared" si="6121"/>
        <v>0</v>
      </c>
      <c r="K2991" s="67">
        <f t="shared" si="6121"/>
        <v>0</v>
      </c>
      <c r="L2991" s="67">
        <f t="shared" si="6121"/>
        <v>0</v>
      </c>
      <c r="M2991" s="67">
        <f t="shared" si="6121"/>
        <v>0</v>
      </c>
      <c r="N2991" s="67">
        <f t="shared" si="6121"/>
        <v>0</v>
      </c>
      <c r="O2991" s="67">
        <f t="shared" si="6121"/>
        <v>0</v>
      </c>
      <c r="P2991" s="67">
        <f t="shared" si="6121"/>
        <v>0</v>
      </c>
      <c r="Q2991" s="67">
        <f t="shared" si="6121"/>
        <v>0</v>
      </c>
      <c r="R2991" s="67">
        <f t="shared" si="6121"/>
        <v>0</v>
      </c>
      <c r="S2991" s="67">
        <f t="shared" si="6121"/>
        <v>0</v>
      </c>
      <c r="T2991" s="67">
        <f t="shared" si="6121"/>
        <v>0</v>
      </c>
      <c r="U2991" s="67">
        <f t="shared" si="6121"/>
        <v>0</v>
      </c>
      <c r="V2991" s="67">
        <f t="shared" si="6121"/>
        <v>0</v>
      </c>
      <c r="W2991" s="67">
        <f t="shared" si="6121"/>
        <v>0</v>
      </c>
      <c r="X2991" s="67">
        <f t="shared" si="6121"/>
        <v>0</v>
      </c>
      <c r="Y2991" s="67">
        <f t="shared" si="6121"/>
        <v>0</v>
      </c>
      <c r="Z2991" s="67">
        <f t="shared" si="6121"/>
        <v>0</v>
      </c>
      <c r="AA2991" s="67">
        <f t="shared" si="6121"/>
        <v>0</v>
      </c>
      <c r="AB2991" s="67">
        <f t="shared" si="6121"/>
        <v>0</v>
      </c>
      <c r="AC2991" s="67">
        <f t="shared" si="6121"/>
        <v>0</v>
      </c>
      <c r="AD2991" s="67">
        <f t="shared" si="6121"/>
        <v>0</v>
      </c>
      <c r="AE2991" s="67">
        <f t="shared" si="6121"/>
        <v>0</v>
      </c>
      <c r="AF2991" s="67">
        <f t="shared" si="6121"/>
        <v>0</v>
      </c>
      <c r="AG2991" s="68">
        <f t="shared" si="6121"/>
        <v>0</v>
      </c>
    </row>
    <row r="2992" spans="1:33" s="29" customFormat="1" ht="14.15" customHeight="1" x14ac:dyDescent="0.25">
      <c r="A2992" s="41" t="s">
        <v>2</v>
      </c>
      <c r="B2992" s="36">
        <f>B2990-B2986</f>
        <v>0</v>
      </c>
      <c r="C2992" s="69">
        <f>C2990-C2986</f>
        <v>0</v>
      </c>
      <c r="D2992" s="70">
        <f t="shared" ref="D2992:AG2992" si="6122">D2990-D2986</f>
        <v>0</v>
      </c>
      <c r="E2992" s="70">
        <f t="shared" si="6122"/>
        <v>0</v>
      </c>
      <c r="F2992" s="70">
        <f t="shared" si="6122"/>
        <v>0</v>
      </c>
      <c r="G2992" s="70">
        <f t="shared" si="6122"/>
        <v>0</v>
      </c>
      <c r="H2992" s="70">
        <f t="shared" si="6122"/>
        <v>0</v>
      </c>
      <c r="I2992" s="70">
        <f t="shared" si="6122"/>
        <v>0</v>
      </c>
      <c r="J2992" s="70">
        <f t="shared" si="6122"/>
        <v>0</v>
      </c>
      <c r="K2992" s="70">
        <f t="shared" si="6122"/>
        <v>0</v>
      </c>
      <c r="L2992" s="70">
        <f t="shared" si="6122"/>
        <v>0</v>
      </c>
      <c r="M2992" s="70">
        <f t="shared" si="6122"/>
        <v>0</v>
      </c>
      <c r="N2992" s="70">
        <f t="shared" si="6122"/>
        <v>0</v>
      </c>
      <c r="O2992" s="70">
        <f t="shared" si="6122"/>
        <v>0</v>
      </c>
      <c r="P2992" s="70">
        <f t="shared" si="6122"/>
        <v>0</v>
      </c>
      <c r="Q2992" s="70">
        <f t="shared" si="6122"/>
        <v>0</v>
      </c>
      <c r="R2992" s="70">
        <f t="shared" si="6122"/>
        <v>0</v>
      </c>
      <c r="S2992" s="70">
        <f t="shared" si="6122"/>
        <v>0</v>
      </c>
      <c r="T2992" s="70">
        <f t="shared" si="6122"/>
        <v>0</v>
      </c>
      <c r="U2992" s="70">
        <f t="shared" si="6122"/>
        <v>0</v>
      </c>
      <c r="V2992" s="70">
        <f t="shared" si="6122"/>
        <v>0</v>
      </c>
      <c r="W2992" s="70">
        <f t="shared" si="6122"/>
        <v>0</v>
      </c>
      <c r="X2992" s="70">
        <f t="shared" si="6122"/>
        <v>0</v>
      </c>
      <c r="Y2992" s="70">
        <f t="shared" si="6122"/>
        <v>0</v>
      </c>
      <c r="Z2992" s="70">
        <f t="shared" si="6122"/>
        <v>0</v>
      </c>
      <c r="AA2992" s="70">
        <f t="shared" si="6122"/>
        <v>0</v>
      </c>
      <c r="AB2992" s="70">
        <f t="shared" si="6122"/>
        <v>0</v>
      </c>
      <c r="AC2992" s="70">
        <f t="shared" si="6122"/>
        <v>0</v>
      </c>
      <c r="AD2992" s="70">
        <f t="shared" si="6122"/>
        <v>0</v>
      </c>
      <c r="AE2992" s="70">
        <f t="shared" si="6122"/>
        <v>0</v>
      </c>
      <c r="AF2992" s="70">
        <f t="shared" si="6122"/>
        <v>0</v>
      </c>
      <c r="AG2992" s="71">
        <f t="shared" si="6122"/>
        <v>0</v>
      </c>
    </row>
    <row r="2993" spans="1:33" s="29" customFormat="1" ht="14.15" customHeight="1" x14ac:dyDescent="0.25">
      <c r="A2993" s="41" t="s">
        <v>12</v>
      </c>
      <c r="B2993" s="48" t="str">
        <f>IFERROR(B2989/B2984,"0.00%")</f>
        <v>0.00%</v>
      </c>
      <c r="C2993" s="72" t="str">
        <f>IFERROR(C2989/C2984,"0.00%")</f>
        <v>0.00%</v>
      </c>
      <c r="D2993" s="73" t="str">
        <f t="shared" ref="D2993:AG2993" si="6123">IFERROR(D2989/D2984,"0.00%")</f>
        <v>0.00%</v>
      </c>
      <c r="E2993" s="73" t="str">
        <f t="shared" si="6123"/>
        <v>0.00%</v>
      </c>
      <c r="F2993" s="73" t="str">
        <f t="shared" si="6123"/>
        <v>0.00%</v>
      </c>
      <c r="G2993" s="73" t="str">
        <f t="shared" si="6123"/>
        <v>0.00%</v>
      </c>
      <c r="H2993" s="73" t="str">
        <f t="shared" si="6123"/>
        <v>0.00%</v>
      </c>
      <c r="I2993" s="73" t="str">
        <f t="shared" si="6123"/>
        <v>0.00%</v>
      </c>
      <c r="J2993" s="73" t="str">
        <f t="shared" si="6123"/>
        <v>0.00%</v>
      </c>
      <c r="K2993" s="73" t="str">
        <f t="shared" si="6123"/>
        <v>0.00%</v>
      </c>
      <c r="L2993" s="73" t="str">
        <f t="shared" si="6123"/>
        <v>0.00%</v>
      </c>
      <c r="M2993" s="73" t="str">
        <f t="shared" si="6123"/>
        <v>0.00%</v>
      </c>
      <c r="N2993" s="73" t="str">
        <f t="shared" si="6123"/>
        <v>0.00%</v>
      </c>
      <c r="O2993" s="73" t="str">
        <f t="shared" si="6123"/>
        <v>0.00%</v>
      </c>
      <c r="P2993" s="73" t="str">
        <f t="shared" si="6123"/>
        <v>0.00%</v>
      </c>
      <c r="Q2993" s="73" t="str">
        <f t="shared" si="6123"/>
        <v>0.00%</v>
      </c>
      <c r="R2993" s="73" t="str">
        <f t="shared" si="6123"/>
        <v>0.00%</v>
      </c>
      <c r="S2993" s="73" t="str">
        <f t="shared" si="6123"/>
        <v>0.00%</v>
      </c>
      <c r="T2993" s="73" t="str">
        <f t="shared" si="6123"/>
        <v>0.00%</v>
      </c>
      <c r="U2993" s="73" t="str">
        <f t="shared" si="6123"/>
        <v>0.00%</v>
      </c>
      <c r="V2993" s="73" t="str">
        <f t="shared" si="6123"/>
        <v>0.00%</v>
      </c>
      <c r="W2993" s="73" t="str">
        <f t="shared" si="6123"/>
        <v>0.00%</v>
      </c>
      <c r="X2993" s="73" t="str">
        <f t="shared" si="6123"/>
        <v>0.00%</v>
      </c>
      <c r="Y2993" s="73" t="str">
        <f t="shared" si="6123"/>
        <v>0.00%</v>
      </c>
      <c r="Z2993" s="73" t="str">
        <f t="shared" si="6123"/>
        <v>0.00%</v>
      </c>
      <c r="AA2993" s="73" t="str">
        <f t="shared" si="6123"/>
        <v>0.00%</v>
      </c>
      <c r="AB2993" s="73" t="str">
        <f t="shared" si="6123"/>
        <v>0.00%</v>
      </c>
      <c r="AC2993" s="73" t="str">
        <f t="shared" si="6123"/>
        <v>0.00%</v>
      </c>
      <c r="AD2993" s="73" t="str">
        <f t="shared" si="6123"/>
        <v>0.00%</v>
      </c>
      <c r="AE2993" s="73" t="str">
        <f t="shared" si="6123"/>
        <v>0.00%</v>
      </c>
      <c r="AF2993" s="73" t="str">
        <f t="shared" si="6123"/>
        <v>0.00%</v>
      </c>
      <c r="AG2993" s="74" t="str">
        <f t="shared" si="6123"/>
        <v>0.00%</v>
      </c>
    </row>
    <row r="2994" spans="1:33" s="29" customFormat="1" ht="14.15" customHeight="1" x14ac:dyDescent="0.25">
      <c r="A2994" s="41" t="s">
        <v>8</v>
      </c>
      <c r="B2994" s="48" t="str">
        <f t="shared" ref="B2994:AG2994" si="6124">IFERROR(B2984/B2983,"0.00%")</f>
        <v>0.00%</v>
      </c>
      <c r="C2994" s="72" t="str">
        <f t="shared" si="6124"/>
        <v>0.00%</v>
      </c>
      <c r="D2994" s="73" t="str">
        <f t="shared" si="6124"/>
        <v>0.00%</v>
      </c>
      <c r="E2994" s="73" t="str">
        <f t="shared" si="6124"/>
        <v>0.00%</v>
      </c>
      <c r="F2994" s="73" t="str">
        <f t="shared" si="6124"/>
        <v>0.00%</v>
      </c>
      <c r="G2994" s="73" t="str">
        <f t="shared" si="6124"/>
        <v>0.00%</v>
      </c>
      <c r="H2994" s="73" t="str">
        <f t="shared" si="6124"/>
        <v>0.00%</v>
      </c>
      <c r="I2994" s="73" t="str">
        <f t="shared" si="6124"/>
        <v>0.00%</v>
      </c>
      <c r="J2994" s="73" t="str">
        <f t="shared" si="6124"/>
        <v>0.00%</v>
      </c>
      <c r="K2994" s="73" t="str">
        <f t="shared" si="6124"/>
        <v>0.00%</v>
      </c>
      <c r="L2994" s="73" t="str">
        <f t="shared" si="6124"/>
        <v>0.00%</v>
      </c>
      <c r="M2994" s="73" t="str">
        <f t="shared" si="6124"/>
        <v>0.00%</v>
      </c>
      <c r="N2994" s="73" t="str">
        <f t="shared" si="6124"/>
        <v>0.00%</v>
      </c>
      <c r="O2994" s="73" t="str">
        <f t="shared" si="6124"/>
        <v>0.00%</v>
      </c>
      <c r="P2994" s="73" t="str">
        <f t="shared" si="6124"/>
        <v>0.00%</v>
      </c>
      <c r="Q2994" s="73" t="str">
        <f t="shared" si="6124"/>
        <v>0.00%</v>
      </c>
      <c r="R2994" s="73" t="str">
        <f t="shared" si="6124"/>
        <v>0.00%</v>
      </c>
      <c r="S2994" s="73" t="str">
        <f t="shared" si="6124"/>
        <v>0.00%</v>
      </c>
      <c r="T2994" s="73" t="str">
        <f t="shared" si="6124"/>
        <v>0.00%</v>
      </c>
      <c r="U2994" s="73" t="str">
        <f t="shared" si="6124"/>
        <v>0.00%</v>
      </c>
      <c r="V2994" s="73" t="str">
        <f t="shared" si="6124"/>
        <v>0.00%</v>
      </c>
      <c r="W2994" s="73" t="str">
        <f t="shared" si="6124"/>
        <v>0.00%</v>
      </c>
      <c r="X2994" s="73" t="str">
        <f t="shared" si="6124"/>
        <v>0.00%</v>
      </c>
      <c r="Y2994" s="73" t="str">
        <f t="shared" si="6124"/>
        <v>0.00%</v>
      </c>
      <c r="Z2994" s="73" t="str">
        <f t="shared" si="6124"/>
        <v>0.00%</v>
      </c>
      <c r="AA2994" s="73" t="str">
        <f t="shared" si="6124"/>
        <v>0.00%</v>
      </c>
      <c r="AB2994" s="73" t="str">
        <f t="shared" si="6124"/>
        <v>0.00%</v>
      </c>
      <c r="AC2994" s="73" t="str">
        <f t="shared" si="6124"/>
        <v>0.00%</v>
      </c>
      <c r="AD2994" s="73" t="str">
        <f t="shared" si="6124"/>
        <v>0.00%</v>
      </c>
      <c r="AE2994" s="73" t="str">
        <f t="shared" si="6124"/>
        <v>0.00%</v>
      </c>
      <c r="AF2994" s="73" t="str">
        <f t="shared" si="6124"/>
        <v>0.00%</v>
      </c>
      <c r="AG2994" s="74" t="str">
        <f t="shared" si="6124"/>
        <v>0.00%</v>
      </c>
    </row>
    <row r="2995" spans="1:33" s="29" customFormat="1" ht="14.15" customHeight="1" x14ac:dyDescent="0.25">
      <c r="A2995" s="41" t="s">
        <v>14</v>
      </c>
      <c r="B2995" s="48" t="str">
        <f>IFERROR(B2992/B2986,"0.00%")</f>
        <v>0.00%</v>
      </c>
      <c r="C2995" s="72" t="str">
        <f>IFERROR(C2992/C2986,"0.00%")</f>
        <v>0.00%</v>
      </c>
      <c r="D2995" s="73" t="str">
        <f t="shared" ref="D2995:AG2995" si="6125">IFERROR(D2992/D2986,"0.00%")</f>
        <v>0.00%</v>
      </c>
      <c r="E2995" s="73" t="str">
        <f t="shared" si="6125"/>
        <v>0.00%</v>
      </c>
      <c r="F2995" s="73" t="str">
        <f t="shared" si="6125"/>
        <v>0.00%</v>
      </c>
      <c r="G2995" s="73" t="str">
        <f t="shared" si="6125"/>
        <v>0.00%</v>
      </c>
      <c r="H2995" s="73" t="str">
        <f t="shared" si="6125"/>
        <v>0.00%</v>
      </c>
      <c r="I2995" s="73" t="str">
        <f t="shared" si="6125"/>
        <v>0.00%</v>
      </c>
      <c r="J2995" s="73" t="str">
        <f t="shared" si="6125"/>
        <v>0.00%</v>
      </c>
      <c r="K2995" s="73" t="str">
        <f t="shared" si="6125"/>
        <v>0.00%</v>
      </c>
      <c r="L2995" s="73" t="str">
        <f t="shared" si="6125"/>
        <v>0.00%</v>
      </c>
      <c r="M2995" s="73" t="str">
        <f t="shared" si="6125"/>
        <v>0.00%</v>
      </c>
      <c r="N2995" s="73" t="str">
        <f t="shared" si="6125"/>
        <v>0.00%</v>
      </c>
      <c r="O2995" s="73" t="str">
        <f t="shared" si="6125"/>
        <v>0.00%</v>
      </c>
      <c r="P2995" s="73" t="str">
        <f t="shared" si="6125"/>
        <v>0.00%</v>
      </c>
      <c r="Q2995" s="73" t="str">
        <f t="shared" si="6125"/>
        <v>0.00%</v>
      </c>
      <c r="R2995" s="73" t="str">
        <f t="shared" si="6125"/>
        <v>0.00%</v>
      </c>
      <c r="S2995" s="73" t="str">
        <f t="shared" si="6125"/>
        <v>0.00%</v>
      </c>
      <c r="T2995" s="73" t="str">
        <f t="shared" si="6125"/>
        <v>0.00%</v>
      </c>
      <c r="U2995" s="73" t="str">
        <f t="shared" si="6125"/>
        <v>0.00%</v>
      </c>
      <c r="V2995" s="73" t="str">
        <f t="shared" si="6125"/>
        <v>0.00%</v>
      </c>
      <c r="W2995" s="73" t="str">
        <f t="shared" si="6125"/>
        <v>0.00%</v>
      </c>
      <c r="X2995" s="73" t="str">
        <f t="shared" si="6125"/>
        <v>0.00%</v>
      </c>
      <c r="Y2995" s="73" t="str">
        <f t="shared" si="6125"/>
        <v>0.00%</v>
      </c>
      <c r="Z2995" s="73" t="str">
        <f t="shared" si="6125"/>
        <v>0.00%</v>
      </c>
      <c r="AA2995" s="73" t="str">
        <f t="shared" si="6125"/>
        <v>0.00%</v>
      </c>
      <c r="AB2995" s="73" t="str">
        <f t="shared" si="6125"/>
        <v>0.00%</v>
      </c>
      <c r="AC2995" s="73" t="str">
        <f t="shared" si="6125"/>
        <v>0.00%</v>
      </c>
      <c r="AD2995" s="73" t="str">
        <f t="shared" si="6125"/>
        <v>0.00%</v>
      </c>
      <c r="AE2995" s="73" t="str">
        <f t="shared" si="6125"/>
        <v>0.00%</v>
      </c>
      <c r="AF2995" s="73" t="str">
        <f t="shared" si="6125"/>
        <v>0.00%</v>
      </c>
      <c r="AG2995" s="74" t="str">
        <f t="shared" si="6125"/>
        <v>0.00%</v>
      </c>
    </row>
    <row r="2996" spans="1:33" s="29" customFormat="1" ht="14.15" customHeight="1" x14ac:dyDescent="0.25">
      <c r="A2996" s="41" t="s">
        <v>3</v>
      </c>
      <c r="B2996" s="36" t="str">
        <f>IFERROR(B2986/B2984,"$0.00")</f>
        <v>$0.00</v>
      </c>
      <c r="C2996" s="69" t="str">
        <f>IFERROR(C2986/C2984,"$0.00")</f>
        <v>$0.00</v>
      </c>
      <c r="D2996" s="70" t="str">
        <f t="shared" ref="D2996:AG2996" si="6126">IFERROR(D2986/D2984,"$0.00")</f>
        <v>$0.00</v>
      </c>
      <c r="E2996" s="70" t="str">
        <f t="shared" si="6126"/>
        <v>$0.00</v>
      </c>
      <c r="F2996" s="70" t="str">
        <f t="shared" si="6126"/>
        <v>$0.00</v>
      </c>
      <c r="G2996" s="70" t="str">
        <f t="shared" si="6126"/>
        <v>$0.00</v>
      </c>
      <c r="H2996" s="70" t="str">
        <f t="shared" si="6126"/>
        <v>$0.00</v>
      </c>
      <c r="I2996" s="70" t="str">
        <f t="shared" si="6126"/>
        <v>$0.00</v>
      </c>
      <c r="J2996" s="70" t="str">
        <f t="shared" si="6126"/>
        <v>$0.00</v>
      </c>
      <c r="K2996" s="70" t="str">
        <f t="shared" si="6126"/>
        <v>$0.00</v>
      </c>
      <c r="L2996" s="70" t="str">
        <f t="shared" si="6126"/>
        <v>$0.00</v>
      </c>
      <c r="M2996" s="70" t="str">
        <f t="shared" si="6126"/>
        <v>$0.00</v>
      </c>
      <c r="N2996" s="70" t="str">
        <f t="shared" si="6126"/>
        <v>$0.00</v>
      </c>
      <c r="O2996" s="70" t="str">
        <f t="shared" si="6126"/>
        <v>$0.00</v>
      </c>
      <c r="P2996" s="70" t="str">
        <f t="shared" si="6126"/>
        <v>$0.00</v>
      </c>
      <c r="Q2996" s="70" t="str">
        <f t="shared" si="6126"/>
        <v>$0.00</v>
      </c>
      <c r="R2996" s="70" t="str">
        <f t="shared" si="6126"/>
        <v>$0.00</v>
      </c>
      <c r="S2996" s="70" t="str">
        <f t="shared" si="6126"/>
        <v>$0.00</v>
      </c>
      <c r="T2996" s="70" t="str">
        <f t="shared" si="6126"/>
        <v>$0.00</v>
      </c>
      <c r="U2996" s="70" t="str">
        <f t="shared" si="6126"/>
        <v>$0.00</v>
      </c>
      <c r="V2996" s="70" t="str">
        <f t="shared" si="6126"/>
        <v>$0.00</v>
      </c>
      <c r="W2996" s="70" t="str">
        <f t="shared" si="6126"/>
        <v>$0.00</v>
      </c>
      <c r="X2996" s="70" t="str">
        <f t="shared" si="6126"/>
        <v>$0.00</v>
      </c>
      <c r="Y2996" s="70" t="str">
        <f t="shared" si="6126"/>
        <v>$0.00</v>
      </c>
      <c r="Z2996" s="70" t="str">
        <f t="shared" si="6126"/>
        <v>$0.00</v>
      </c>
      <c r="AA2996" s="70" t="str">
        <f t="shared" si="6126"/>
        <v>$0.00</v>
      </c>
      <c r="AB2996" s="70" t="str">
        <f t="shared" si="6126"/>
        <v>$0.00</v>
      </c>
      <c r="AC2996" s="70" t="str">
        <f t="shared" si="6126"/>
        <v>$0.00</v>
      </c>
      <c r="AD2996" s="70" t="str">
        <f t="shared" si="6126"/>
        <v>$0.00</v>
      </c>
      <c r="AE2996" s="70" t="str">
        <f t="shared" si="6126"/>
        <v>$0.00</v>
      </c>
      <c r="AF2996" s="70" t="str">
        <f t="shared" si="6126"/>
        <v>$0.00</v>
      </c>
      <c r="AG2996" s="71" t="str">
        <f t="shared" si="6126"/>
        <v>$0.00</v>
      </c>
    </row>
    <row r="2997" spans="1:33" s="29" customFormat="1" ht="14.15" customHeight="1" x14ac:dyDescent="0.25">
      <c r="A2997" s="41" t="s">
        <v>5</v>
      </c>
      <c r="B2997" s="36" t="str">
        <f>IFERROR(B2990/B2984,"$0.00")</f>
        <v>$0.00</v>
      </c>
      <c r="C2997" s="69" t="str">
        <f>IFERROR(C2990/C2984,"$0.00")</f>
        <v>$0.00</v>
      </c>
      <c r="D2997" s="70" t="str">
        <f t="shared" ref="D2997:AG2997" si="6127">IFERROR(D2990/D2984,"$0.00")</f>
        <v>$0.00</v>
      </c>
      <c r="E2997" s="70" t="str">
        <f t="shared" si="6127"/>
        <v>$0.00</v>
      </c>
      <c r="F2997" s="70" t="str">
        <f t="shared" si="6127"/>
        <v>$0.00</v>
      </c>
      <c r="G2997" s="70" t="str">
        <f t="shared" si="6127"/>
        <v>$0.00</v>
      </c>
      <c r="H2997" s="70" t="str">
        <f t="shared" si="6127"/>
        <v>$0.00</v>
      </c>
      <c r="I2997" s="70" t="str">
        <f t="shared" si="6127"/>
        <v>$0.00</v>
      </c>
      <c r="J2997" s="70" t="str">
        <f t="shared" si="6127"/>
        <v>$0.00</v>
      </c>
      <c r="K2997" s="70" t="str">
        <f t="shared" si="6127"/>
        <v>$0.00</v>
      </c>
      <c r="L2997" s="70" t="str">
        <f t="shared" si="6127"/>
        <v>$0.00</v>
      </c>
      <c r="M2997" s="70" t="str">
        <f t="shared" si="6127"/>
        <v>$0.00</v>
      </c>
      <c r="N2997" s="70" t="str">
        <f t="shared" si="6127"/>
        <v>$0.00</v>
      </c>
      <c r="O2997" s="70" t="str">
        <f t="shared" si="6127"/>
        <v>$0.00</v>
      </c>
      <c r="P2997" s="70" t="str">
        <f t="shared" si="6127"/>
        <v>$0.00</v>
      </c>
      <c r="Q2997" s="70" t="str">
        <f t="shared" si="6127"/>
        <v>$0.00</v>
      </c>
      <c r="R2997" s="70" t="str">
        <f t="shared" si="6127"/>
        <v>$0.00</v>
      </c>
      <c r="S2997" s="70" t="str">
        <f t="shared" si="6127"/>
        <v>$0.00</v>
      </c>
      <c r="T2997" s="70" t="str">
        <f t="shared" si="6127"/>
        <v>$0.00</v>
      </c>
      <c r="U2997" s="70" t="str">
        <f t="shared" si="6127"/>
        <v>$0.00</v>
      </c>
      <c r="V2997" s="70" t="str">
        <f t="shared" si="6127"/>
        <v>$0.00</v>
      </c>
      <c r="W2997" s="70" t="str">
        <f t="shared" si="6127"/>
        <v>$0.00</v>
      </c>
      <c r="X2997" s="70" t="str">
        <f t="shared" si="6127"/>
        <v>$0.00</v>
      </c>
      <c r="Y2997" s="70" t="str">
        <f t="shared" si="6127"/>
        <v>$0.00</v>
      </c>
      <c r="Z2997" s="70" t="str">
        <f t="shared" si="6127"/>
        <v>$0.00</v>
      </c>
      <c r="AA2997" s="70" t="str">
        <f t="shared" si="6127"/>
        <v>$0.00</v>
      </c>
      <c r="AB2997" s="70" t="str">
        <f t="shared" si="6127"/>
        <v>$0.00</v>
      </c>
      <c r="AC2997" s="70" t="str">
        <f t="shared" si="6127"/>
        <v>$0.00</v>
      </c>
      <c r="AD2997" s="70" t="str">
        <f t="shared" si="6127"/>
        <v>$0.00</v>
      </c>
      <c r="AE2997" s="70" t="str">
        <f t="shared" si="6127"/>
        <v>$0.00</v>
      </c>
      <c r="AF2997" s="70" t="str">
        <f t="shared" si="6127"/>
        <v>$0.00</v>
      </c>
      <c r="AG2997" s="71" t="str">
        <f t="shared" si="6127"/>
        <v>$0.00</v>
      </c>
    </row>
    <row r="2998" spans="1:33" s="29" customFormat="1" ht="14.15" customHeight="1" x14ac:dyDescent="0.25">
      <c r="A2998" s="41" t="s">
        <v>13</v>
      </c>
      <c r="B2998" s="36">
        <f>IFERROR(B2986/B2989,B2986)</f>
        <v>0</v>
      </c>
      <c r="C2998" s="69">
        <f>IFERROR(C2986/C2989,C2986)</f>
        <v>0</v>
      </c>
      <c r="D2998" s="70">
        <f t="shared" ref="D2998:AG2998" si="6128">IFERROR(D2986/D2989,D2986)</f>
        <v>0</v>
      </c>
      <c r="E2998" s="70">
        <f t="shared" si="6128"/>
        <v>0</v>
      </c>
      <c r="F2998" s="70">
        <f t="shared" si="6128"/>
        <v>0</v>
      </c>
      <c r="G2998" s="70">
        <f t="shared" si="6128"/>
        <v>0</v>
      </c>
      <c r="H2998" s="70">
        <f t="shared" si="6128"/>
        <v>0</v>
      </c>
      <c r="I2998" s="70">
        <f t="shared" si="6128"/>
        <v>0</v>
      </c>
      <c r="J2998" s="70">
        <f t="shared" si="6128"/>
        <v>0</v>
      </c>
      <c r="K2998" s="70">
        <f t="shared" si="6128"/>
        <v>0</v>
      </c>
      <c r="L2998" s="70">
        <f t="shared" si="6128"/>
        <v>0</v>
      </c>
      <c r="M2998" s="70">
        <f t="shared" si="6128"/>
        <v>0</v>
      </c>
      <c r="N2998" s="70">
        <f t="shared" si="6128"/>
        <v>0</v>
      </c>
      <c r="O2998" s="70">
        <f t="shared" si="6128"/>
        <v>0</v>
      </c>
      <c r="P2998" s="70">
        <f t="shared" si="6128"/>
        <v>0</v>
      </c>
      <c r="Q2998" s="70">
        <f t="shared" si="6128"/>
        <v>0</v>
      </c>
      <c r="R2998" s="70">
        <f t="shared" si="6128"/>
        <v>0</v>
      </c>
      <c r="S2998" s="70">
        <f t="shared" si="6128"/>
        <v>0</v>
      </c>
      <c r="T2998" s="70">
        <f t="shared" si="6128"/>
        <v>0</v>
      </c>
      <c r="U2998" s="70">
        <f t="shared" si="6128"/>
        <v>0</v>
      </c>
      <c r="V2998" s="70">
        <f t="shared" si="6128"/>
        <v>0</v>
      </c>
      <c r="W2998" s="70">
        <f t="shared" si="6128"/>
        <v>0</v>
      </c>
      <c r="X2998" s="70">
        <f t="shared" si="6128"/>
        <v>0</v>
      </c>
      <c r="Y2998" s="70">
        <f t="shared" si="6128"/>
        <v>0</v>
      </c>
      <c r="Z2998" s="70">
        <f t="shared" si="6128"/>
        <v>0</v>
      </c>
      <c r="AA2998" s="70">
        <f t="shared" si="6128"/>
        <v>0</v>
      </c>
      <c r="AB2998" s="70">
        <f t="shared" si="6128"/>
        <v>0</v>
      </c>
      <c r="AC2998" s="70">
        <f t="shared" si="6128"/>
        <v>0</v>
      </c>
      <c r="AD2998" s="70">
        <f t="shared" si="6128"/>
        <v>0</v>
      </c>
      <c r="AE2998" s="70">
        <f t="shared" si="6128"/>
        <v>0</v>
      </c>
      <c r="AF2998" s="70">
        <f t="shared" si="6128"/>
        <v>0</v>
      </c>
      <c r="AG2998" s="71">
        <f t="shared" si="6128"/>
        <v>0</v>
      </c>
    </row>
    <row r="2999" spans="1:33" s="29" customFormat="1" ht="14.15" customHeight="1" x14ac:dyDescent="0.25">
      <c r="A2999" s="41" t="s">
        <v>17</v>
      </c>
      <c r="B2999" s="36">
        <f>IFERROR(B2986/B2988,B2986)</f>
        <v>0</v>
      </c>
      <c r="C2999" s="69">
        <f>IFERROR(C2986/C2988,C2986)</f>
        <v>0</v>
      </c>
      <c r="D2999" s="70">
        <f t="shared" ref="D2999:AG2999" si="6129">IFERROR(D2986/D2988,D2986)</f>
        <v>0</v>
      </c>
      <c r="E2999" s="70">
        <f t="shared" si="6129"/>
        <v>0</v>
      </c>
      <c r="F2999" s="70">
        <f t="shared" si="6129"/>
        <v>0</v>
      </c>
      <c r="G2999" s="70">
        <f t="shared" si="6129"/>
        <v>0</v>
      </c>
      <c r="H2999" s="70">
        <f t="shared" si="6129"/>
        <v>0</v>
      </c>
      <c r="I2999" s="70">
        <f t="shared" si="6129"/>
        <v>0</v>
      </c>
      <c r="J2999" s="70">
        <f t="shared" si="6129"/>
        <v>0</v>
      </c>
      <c r="K2999" s="70">
        <f t="shared" si="6129"/>
        <v>0</v>
      </c>
      <c r="L2999" s="70">
        <f t="shared" si="6129"/>
        <v>0</v>
      </c>
      <c r="M2999" s="70">
        <f t="shared" si="6129"/>
        <v>0</v>
      </c>
      <c r="N2999" s="70">
        <f t="shared" si="6129"/>
        <v>0</v>
      </c>
      <c r="O2999" s="70">
        <f t="shared" si="6129"/>
        <v>0</v>
      </c>
      <c r="P2999" s="70">
        <f t="shared" si="6129"/>
        <v>0</v>
      </c>
      <c r="Q2999" s="70">
        <f t="shared" si="6129"/>
        <v>0</v>
      </c>
      <c r="R2999" s="70">
        <f t="shared" si="6129"/>
        <v>0</v>
      </c>
      <c r="S2999" s="70">
        <f t="shared" si="6129"/>
        <v>0</v>
      </c>
      <c r="T2999" s="70">
        <f t="shared" si="6129"/>
        <v>0</v>
      </c>
      <c r="U2999" s="70">
        <f t="shared" si="6129"/>
        <v>0</v>
      </c>
      <c r="V2999" s="70">
        <f t="shared" si="6129"/>
        <v>0</v>
      </c>
      <c r="W2999" s="70">
        <f t="shared" si="6129"/>
        <v>0</v>
      </c>
      <c r="X2999" s="70">
        <f t="shared" si="6129"/>
        <v>0</v>
      </c>
      <c r="Y2999" s="70">
        <f t="shared" si="6129"/>
        <v>0</v>
      </c>
      <c r="Z2999" s="70">
        <f t="shared" si="6129"/>
        <v>0</v>
      </c>
      <c r="AA2999" s="70">
        <f t="shared" si="6129"/>
        <v>0</v>
      </c>
      <c r="AB2999" s="70">
        <f t="shared" si="6129"/>
        <v>0</v>
      </c>
      <c r="AC2999" s="70">
        <f t="shared" si="6129"/>
        <v>0</v>
      </c>
      <c r="AD2999" s="70">
        <f t="shared" si="6129"/>
        <v>0</v>
      </c>
      <c r="AE2999" s="70">
        <f t="shared" si="6129"/>
        <v>0</v>
      </c>
      <c r="AF2999" s="70">
        <f t="shared" si="6129"/>
        <v>0</v>
      </c>
      <c r="AG2999" s="71">
        <f t="shared" si="6129"/>
        <v>0</v>
      </c>
    </row>
    <row r="3000" spans="1:33" s="29" customFormat="1" ht="14.15" customHeight="1" thickBot="1" x14ac:dyDescent="0.3">
      <c r="A3000" s="52" t="s">
        <v>16</v>
      </c>
      <c r="B3000" s="53" t="str">
        <f>IFERROR(B2984/B2988*0.01,"0%")</f>
        <v>0%</v>
      </c>
      <c r="C3000" s="75" t="str">
        <f>IFERROR(C2984/C2988*0.01,"0%")</f>
        <v>0%</v>
      </c>
      <c r="D3000" s="76" t="str">
        <f t="shared" ref="D3000:AG3000" si="6130">IFERROR(D2984/D2988*0.01,"0%")</f>
        <v>0%</v>
      </c>
      <c r="E3000" s="76" t="str">
        <f t="shared" si="6130"/>
        <v>0%</v>
      </c>
      <c r="F3000" s="76" t="str">
        <f t="shared" si="6130"/>
        <v>0%</v>
      </c>
      <c r="G3000" s="76" t="str">
        <f t="shared" si="6130"/>
        <v>0%</v>
      </c>
      <c r="H3000" s="76" t="str">
        <f t="shared" si="6130"/>
        <v>0%</v>
      </c>
      <c r="I3000" s="76" t="str">
        <f t="shared" si="6130"/>
        <v>0%</v>
      </c>
      <c r="J3000" s="76" t="str">
        <f t="shared" si="6130"/>
        <v>0%</v>
      </c>
      <c r="K3000" s="76" t="str">
        <f t="shared" si="6130"/>
        <v>0%</v>
      </c>
      <c r="L3000" s="76" t="str">
        <f t="shared" si="6130"/>
        <v>0%</v>
      </c>
      <c r="M3000" s="76" t="str">
        <f t="shared" si="6130"/>
        <v>0%</v>
      </c>
      <c r="N3000" s="76" t="str">
        <f t="shared" si="6130"/>
        <v>0%</v>
      </c>
      <c r="O3000" s="76" t="str">
        <f t="shared" si="6130"/>
        <v>0%</v>
      </c>
      <c r="P3000" s="76" t="str">
        <f t="shared" si="6130"/>
        <v>0%</v>
      </c>
      <c r="Q3000" s="76" t="str">
        <f t="shared" si="6130"/>
        <v>0%</v>
      </c>
      <c r="R3000" s="76" t="str">
        <f t="shared" si="6130"/>
        <v>0%</v>
      </c>
      <c r="S3000" s="76" t="str">
        <f t="shared" si="6130"/>
        <v>0%</v>
      </c>
      <c r="T3000" s="76" t="str">
        <f t="shared" si="6130"/>
        <v>0%</v>
      </c>
      <c r="U3000" s="76" t="str">
        <f t="shared" si="6130"/>
        <v>0%</v>
      </c>
      <c r="V3000" s="76" t="str">
        <f t="shared" si="6130"/>
        <v>0%</v>
      </c>
      <c r="W3000" s="76" t="str">
        <f t="shared" si="6130"/>
        <v>0%</v>
      </c>
      <c r="X3000" s="76" t="str">
        <f t="shared" si="6130"/>
        <v>0%</v>
      </c>
      <c r="Y3000" s="76" t="str">
        <f t="shared" si="6130"/>
        <v>0%</v>
      </c>
      <c r="Z3000" s="76" t="str">
        <f t="shared" si="6130"/>
        <v>0%</v>
      </c>
      <c r="AA3000" s="76" t="str">
        <f t="shared" si="6130"/>
        <v>0%</v>
      </c>
      <c r="AB3000" s="76" t="str">
        <f t="shared" si="6130"/>
        <v>0%</v>
      </c>
      <c r="AC3000" s="76" t="str">
        <f t="shared" si="6130"/>
        <v>0%</v>
      </c>
      <c r="AD3000" s="76" t="str">
        <f t="shared" si="6130"/>
        <v>0%</v>
      </c>
      <c r="AE3000" s="76" t="str">
        <f t="shared" si="6130"/>
        <v>0%</v>
      </c>
      <c r="AF3000" s="76" t="str">
        <f t="shared" si="6130"/>
        <v>0%</v>
      </c>
      <c r="AG3000" s="77" t="str">
        <f t="shared" si="6130"/>
        <v>0%</v>
      </c>
    </row>
    <row r="3001" spans="1:33" ht="6" customHeight="1" thickBot="1" x14ac:dyDescent="0.35">
      <c r="A3001" s="78"/>
      <c r="B3001" s="79"/>
      <c r="C3001" s="80"/>
      <c r="D3001" s="81"/>
      <c r="E3001" s="81"/>
      <c r="F3001" s="81"/>
      <c r="G3001" s="81"/>
      <c r="H3001" s="81"/>
      <c r="I3001" s="81"/>
      <c r="J3001" s="81"/>
      <c r="K3001" s="81"/>
      <c r="L3001" s="81"/>
      <c r="M3001" s="81"/>
      <c r="N3001" s="81"/>
      <c r="O3001" s="81"/>
      <c r="P3001" s="81"/>
      <c r="Q3001" s="81"/>
      <c r="R3001" s="81"/>
      <c r="S3001" s="81"/>
      <c r="T3001" s="81"/>
      <c r="U3001" s="81"/>
      <c r="V3001" s="81"/>
      <c r="W3001" s="81"/>
      <c r="X3001" s="81"/>
      <c r="Y3001" s="81"/>
      <c r="Z3001" s="81"/>
      <c r="AA3001" s="81"/>
      <c r="AB3001" s="81"/>
      <c r="AC3001" s="81"/>
      <c r="AD3001" s="81"/>
      <c r="AE3001" s="81"/>
      <c r="AF3001" s="81"/>
      <c r="AG3001" s="79"/>
    </row>
    <row r="3002" spans="1:33" s="23" customFormat="1" ht="23.25" customHeight="1" thickBot="1" x14ac:dyDescent="0.3">
      <c r="A3002" s="62"/>
      <c r="B3002" s="63" t="s">
        <v>1</v>
      </c>
      <c r="C3002" s="64">
        <f>C2982</f>
        <v>44409</v>
      </c>
      <c r="D3002" s="64">
        <f>C3002+1</f>
        <v>44410</v>
      </c>
      <c r="E3002" s="64">
        <f t="shared" ref="E3002" si="6131">D3002+1</f>
        <v>44411</v>
      </c>
      <c r="F3002" s="64">
        <f t="shared" ref="F3002" si="6132">E3002+1</f>
        <v>44412</v>
      </c>
      <c r="G3002" s="64">
        <f t="shared" ref="G3002" si="6133">F3002+1</f>
        <v>44413</v>
      </c>
      <c r="H3002" s="64">
        <f t="shared" ref="H3002" si="6134">G3002+1</f>
        <v>44414</v>
      </c>
      <c r="I3002" s="64">
        <f t="shared" ref="I3002" si="6135">H3002+1</f>
        <v>44415</v>
      </c>
      <c r="J3002" s="64">
        <f t="shared" ref="J3002" si="6136">I3002+1</f>
        <v>44416</v>
      </c>
      <c r="K3002" s="64">
        <f t="shared" ref="K3002" si="6137">J3002+1</f>
        <v>44417</v>
      </c>
      <c r="L3002" s="64">
        <f t="shared" ref="L3002" si="6138">K3002+1</f>
        <v>44418</v>
      </c>
      <c r="M3002" s="64">
        <f t="shared" ref="M3002" si="6139">L3002+1</f>
        <v>44419</v>
      </c>
      <c r="N3002" s="64">
        <f t="shared" ref="N3002" si="6140">M3002+1</f>
        <v>44420</v>
      </c>
      <c r="O3002" s="64">
        <f t="shared" ref="O3002" si="6141">N3002+1</f>
        <v>44421</v>
      </c>
      <c r="P3002" s="64">
        <f t="shared" ref="P3002" si="6142">O3002+1</f>
        <v>44422</v>
      </c>
      <c r="Q3002" s="64">
        <f t="shared" ref="Q3002" si="6143">P3002+1</f>
        <v>44423</v>
      </c>
      <c r="R3002" s="64">
        <f t="shared" ref="R3002" si="6144">Q3002+1</f>
        <v>44424</v>
      </c>
      <c r="S3002" s="64">
        <f t="shared" ref="S3002" si="6145">R3002+1</f>
        <v>44425</v>
      </c>
      <c r="T3002" s="64">
        <f t="shared" ref="T3002" si="6146">S3002+1</f>
        <v>44426</v>
      </c>
      <c r="U3002" s="64">
        <f t="shared" ref="U3002" si="6147">T3002+1</f>
        <v>44427</v>
      </c>
      <c r="V3002" s="64">
        <f t="shared" ref="V3002" si="6148">U3002+1</f>
        <v>44428</v>
      </c>
      <c r="W3002" s="64">
        <f t="shared" ref="W3002" si="6149">V3002+1</f>
        <v>44429</v>
      </c>
      <c r="X3002" s="64">
        <f t="shared" ref="X3002" si="6150">W3002+1</f>
        <v>44430</v>
      </c>
      <c r="Y3002" s="64">
        <f t="shared" ref="Y3002" si="6151">X3002+1</f>
        <v>44431</v>
      </c>
      <c r="Z3002" s="64">
        <f t="shared" ref="Z3002" si="6152">Y3002+1</f>
        <v>44432</v>
      </c>
      <c r="AA3002" s="64">
        <f t="shared" ref="AA3002" si="6153">Z3002+1</f>
        <v>44433</v>
      </c>
      <c r="AB3002" s="64">
        <f t="shared" ref="AB3002" si="6154">AA3002+1</f>
        <v>44434</v>
      </c>
      <c r="AC3002" s="64">
        <f t="shared" ref="AC3002" si="6155">AB3002+1</f>
        <v>44435</v>
      </c>
      <c r="AD3002" s="64">
        <f t="shared" ref="AD3002" si="6156">AC3002+1</f>
        <v>44436</v>
      </c>
      <c r="AE3002" s="64">
        <f t="shared" ref="AE3002" si="6157">AD3002+1</f>
        <v>44437</v>
      </c>
      <c r="AF3002" s="64">
        <f t="shared" ref="AF3002" si="6158">AE3002+1</f>
        <v>44438</v>
      </c>
      <c r="AG3002" s="65">
        <f t="shared" ref="AG3002" si="6159">AF3002+1</f>
        <v>44439</v>
      </c>
    </row>
    <row r="3003" spans="1:33" s="29" customFormat="1" ht="14.15" customHeight="1" x14ac:dyDescent="0.25">
      <c r="A3003" s="24" t="s">
        <v>7</v>
      </c>
      <c r="B3003" s="25">
        <f>SUM(C3003:AG3003)</f>
        <v>0</v>
      </c>
      <c r="C3003" s="11"/>
      <c r="D3003" s="1"/>
      <c r="E3003" s="1"/>
      <c r="F3003" s="1"/>
      <c r="G3003" s="1"/>
      <c r="H3003" s="1"/>
      <c r="I3003" s="1"/>
      <c r="J3003" s="1"/>
      <c r="K3003" s="1"/>
      <c r="L3003" s="1"/>
      <c r="M3003" s="1"/>
      <c r="N3003" s="1"/>
      <c r="O3003" s="1"/>
      <c r="P3003" s="1"/>
      <c r="Q3003" s="1"/>
      <c r="R3003" s="1"/>
      <c r="S3003" s="1"/>
      <c r="T3003" s="1"/>
      <c r="U3003" s="1"/>
      <c r="V3003" s="1"/>
      <c r="W3003" s="1"/>
      <c r="X3003" s="1"/>
      <c r="Y3003" s="1"/>
      <c r="Z3003" s="1"/>
      <c r="AA3003" s="1"/>
      <c r="AB3003" s="1"/>
      <c r="AC3003" s="1"/>
      <c r="AD3003" s="1"/>
      <c r="AE3003" s="1"/>
      <c r="AF3003" s="1"/>
      <c r="AG3003" s="2"/>
    </row>
    <row r="3004" spans="1:33" s="29" customFormat="1" ht="14.15" customHeight="1" x14ac:dyDescent="0.25">
      <c r="A3004" s="30" t="s">
        <v>6</v>
      </c>
      <c r="B3004" s="31">
        <f>SUM(C3004:AG3004)</f>
        <v>0</v>
      </c>
      <c r="C3004" s="12"/>
      <c r="D3004" s="3"/>
      <c r="E3004" s="3"/>
      <c r="F3004" s="3"/>
      <c r="G3004" s="3"/>
      <c r="H3004" s="3"/>
      <c r="I3004" s="3"/>
      <c r="J3004" s="3"/>
      <c r="K3004" s="3"/>
      <c r="L3004" s="3"/>
      <c r="M3004" s="3"/>
      <c r="N3004" s="3"/>
      <c r="O3004" s="3"/>
      <c r="P3004" s="3"/>
      <c r="Q3004" s="3"/>
      <c r="R3004" s="3"/>
      <c r="S3004" s="3"/>
      <c r="T3004" s="3"/>
      <c r="U3004" s="3"/>
      <c r="V3004" s="3"/>
      <c r="W3004" s="3"/>
      <c r="X3004" s="3"/>
      <c r="Y3004" s="3"/>
      <c r="Z3004" s="3"/>
      <c r="AA3004" s="3"/>
      <c r="AB3004" s="3"/>
      <c r="AC3004" s="3"/>
      <c r="AD3004" s="3"/>
      <c r="AE3004" s="3"/>
      <c r="AF3004" s="3"/>
      <c r="AG3004" s="4"/>
    </row>
    <row r="3005" spans="1:33" s="29" customFormat="1" ht="14.15" customHeight="1" x14ac:dyDescent="0.25">
      <c r="A3005" s="35" t="s">
        <v>10</v>
      </c>
      <c r="B3005" s="36">
        <f>IF(C3005&gt;0,C3005,IF(D3005&gt;0,D3005,IF(E3005&gt;0,E3005,IF(F3005&gt;0,F3005,IF(G3005&gt;0,G3005,IF(H3005&gt;0,H3005,IF(I3005&gt;0,I3005,IF(J3005&gt;0,J3005,IF(K3005&gt;0,K3005,IF(L3005&gt;0,L3005,IF(M3005&gt;0,M3005,IF(N3005&gt;0,N3005,IF(O3005&gt;0,O3005,IF(P3005&gt;0,P3005,IF(Q3005&gt;0,Q3005,IF(R3005&gt;0,R3005,IF(S3005&gt;0,S3005,IF(T3005&gt;0,T3005,IF(U3005&gt;0,U3005,IF(V3005&gt;0,V3005,IF(W3005&gt;0,W3005,IF(X3005&gt;0,X3005,IF(Y3005&gt;0,Y3005,IF(Z3005&gt;0,Z3005,IF(AA3005&gt;0,AA3005,IF(AB3005&gt;0,AB3005,IF(AC3005&gt;0,AC3005,IF(AD3005&gt;0,AD3005,IF(AE3005&gt;0,AE3005,IF(AF3005&gt;0,AF3005,IF(AG3005&gt;0,AG3005,0)))))))))))))))))))))))))))))))</f>
        <v>0</v>
      </c>
      <c r="C3005" s="13"/>
      <c r="D3005" s="5"/>
      <c r="E3005" s="5"/>
      <c r="F3005" s="5"/>
      <c r="G3005" s="5"/>
      <c r="H3005" s="5"/>
      <c r="I3005" s="5"/>
      <c r="J3005" s="5"/>
      <c r="K3005" s="5"/>
      <c r="L3005" s="5"/>
      <c r="M3005" s="5"/>
      <c r="N3005" s="5"/>
      <c r="O3005" s="5"/>
      <c r="P3005" s="5"/>
      <c r="Q3005" s="5"/>
      <c r="R3005" s="5"/>
      <c r="S3005" s="5"/>
      <c r="T3005" s="5"/>
      <c r="U3005" s="5"/>
      <c r="V3005" s="5"/>
      <c r="W3005" s="5"/>
      <c r="X3005" s="5"/>
      <c r="Y3005" s="5"/>
      <c r="Z3005" s="5"/>
      <c r="AA3005" s="5"/>
      <c r="AB3005" s="5"/>
      <c r="AC3005" s="5"/>
      <c r="AD3005" s="5"/>
      <c r="AE3005" s="5"/>
      <c r="AF3005" s="5"/>
      <c r="AG3005" s="6"/>
    </row>
    <row r="3006" spans="1:33" s="29" customFormat="1" ht="14.15" customHeight="1" x14ac:dyDescent="0.25">
      <c r="A3006" s="35" t="s">
        <v>0</v>
      </c>
      <c r="B3006" s="36">
        <f>SUM(C3006:AG3006)+B3011</f>
        <v>0</v>
      </c>
      <c r="C3006" s="13"/>
      <c r="D3006" s="5"/>
      <c r="E3006" s="5"/>
      <c r="F3006" s="5"/>
      <c r="G3006" s="5"/>
      <c r="H3006" s="5"/>
      <c r="I3006" s="5"/>
      <c r="J3006" s="5"/>
      <c r="K3006" s="5"/>
      <c r="L3006" s="5"/>
      <c r="M3006" s="5"/>
      <c r="N3006" s="5"/>
      <c r="O3006" s="5"/>
      <c r="P3006" s="5"/>
      <c r="Q3006" s="5"/>
      <c r="R3006" s="5"/>
      <c r="S3006" s="5"/>
      <c r="T3006" s="5"/>
      <c r="U3006" s="5"/>
      <c r="V3006" s="5"/>
      <c r="W3006" s="5"/>
      <c r="X3006" s="5"/>
      <c r="Y3006" s="5"/>
      <c r="Z3006" s="5"/>
      <c r="AA3006" s="5"/>
      <c r="AB3006" s="5"/>
      <c r="AC3006" s="5"/>
      <c r="AD3006" s="5"/>
      <c r="AE3006" s="5"/>
      <c r="AF3006" s="5"/>
      <c r="AG3006" s="6"/>
    </row>
    <row r="3007" spans="1:33" s="29" customFormat="1" ht="14.15" customHeight="1" x14ac:dyDescent="0.25">
      <c r="A3007" s="30" t="s">
        <v>9</v>
      </c>
      <c r="B3007" s="40">
        <f t="shared" ref="B3007" si="6160">SUM(C3007:AG3007)</f>
        <v>0</v>
      </c>
      <c r="C3007" s="12"/>
      <c r="D3007" s="3"/>
      <c r="E3007" s="3"/>
      <c r="F3007" s="3"/>
      <c r="G3007" s="3"/>
      <c r="H3007" s="3"/>
      <c r="I3007" s="3"/>
      <c r="J3007" s="3"/>
      <c r="K3007" s="3"/>
      <c r="L3007" s="3"/>
      <c r="M3007" s="3"/>
      <c r="N3007" s="3"/>
      <c r="O3007" s="3"/>
      <c r="P3007" s="3"/>
      <c r="Q3007" s="3"/>
      <c r="R3007" s="3"/>
      <c r="S3007" s="3"/>
      <c r="T3007" s="3"/>
      <c r="U3007" s="3"/>
      <c r="V3007" s="3"/>
      <c r="W3007" s="3"/>
      <c r="X3007" s="3"/>
      <c r="Y3007" s="3"/>
      <c r="Z3007" s="3"/>
      <c r="AA3007" s="3"/>
      <c r="AB3007" s="3"/>
      <c r="AC3007" s="3"/>
      <c r="AD3007" s="3"/>
      <c r="AE3007" s="3"/>
      <c r="AF3007" s="3"/>
      <c r="AG3007" s="4"/>
    </row>
    <row r="3008" spans="1:33" s="29" customFormat="1" ht="14.15" customHeight="1" x14ac:dyDescent="0.25">
      <c r="A3008" s="41" t="s">
        <v>15</v>
      </c>
      <c r="B3008" s="40">
        <f>SUM(C3008:AG3008)</f>
        <v>0</v>
      </c>
      <c r="C3008" s="14"/>
      <c r="D3008" s="9"/>
      <c r="E3008" s="9"/>
      <c r="F3008" s="9"/>
      <c r="G3008" s="9"/>
      <c r="H3008" s="9"/>
      <c r="I3008" s="9"/>
      <c r="J3008" s="9"/>
      <c r="K3008" s="9"/>
      <c r="L3008" s="9"/>
      <c r="M3008" s="9"/>
      <c r="N3008" s="9"/>
      <c r="O3008" s="9"/>
      <c r="P3008" s="9"/>
      <c r="Q3008" s="9"/>
      <c r="R3008" s="9"/>
      <c r="S3008" s="9"/>
      <c r="T3008" s="9"/>
      <c r="U3008" s="9"/>
      <c r="V3008" s="9"/>
      <c r="W3008" s="9"/>
      <c r="X3008" s="9"/>
      <c r="Y3008" s="9"/>
      <c r="Z3008" s="9"/>
      <c r="AA3008" s="9"/>
      <c r="AB3008" s="9"/>
      <c r="AC3008" s="9"/>
      <c r="AD3008" s="9"/>
      <c r="AE3008" s="9"/>
      <c r="AF3008" s="9"/>
      <c r="AG3008" s="10"/>
    </row>
    <row r="3009" spans="1:33" s="29" customFormat="1" ht="14.15" customHeight="1" x14ac:dyDescent="0.25">
      <c r="A3009" s="30" t="s">
        <v>18</v>
      </c>
      <c r="B3009" s="40">
        <f t="shared" ref="B3009:B3010" si="6161">SUM(C3009:AG3009)</f>
        <v>0</v>
      </c>
      <c r="C3009" s="12"/>
      <c r="D3009" s="3"/>
      <c r="E3009" s="3"/>
      <c r="F3009" s="3"/>
      <c r="G3009" s="3"/>
      <c r="H3009" s="3"/>
      <c r="I3009" s="3"/>
      <c r="J3009" s="3"/>
      <c r="K3009" s="3"/>
      <c r="L3009" s="3"/>
      <c r="M3009" s="3"/>
      <c r="N3009" s="3"/>
      <c r="O3009" s="3"/>
      <c r="P3009" s="3"/>
      <c r="Q3009" s="3"/>
      <c r="R3009" s="3"/>
      <c r="S3009" s="3"/>
      <c r="T3009" s="3"/>
      <c r="U3009" s="3"/>
      <c r="V3009" s="3"/>
      <c r="W3009" s="3"/>
      <c r="X3009" s="3"/>
      <c r="Y3009" s="3"/>
      <c r="Z3009" s="3"/>
      <c r="AA3009" s="3"/>
      <c r="AB3009" s="3"/>
      <c r="AC3009" s="3"/>
      <c r="AD3009" s="3"/>
      <c r="AE3009" s="3"/>
      <c r="AF3009" s="3"/>
      <c r="AG3009" s="4"/>
    </row>
    <row r="3010" spans="1:33" s="29" customFormat="1" ht="14.15" customHeight="1" x14ac:dyDescent="0.25">
      <c r="A3010" s="35" t="s">
        <v>4</v>
      </c>
      <c r="B3010" s="36">
        <f t="shared" si="6161"/>
        <v>0</v>
      </c>
      <c r="C3010" s="15"/>
      <c r="D3010" s="7"/>
      <c r="E3010" s="7"/>
      <c r="F3010" s="7"/>
      <c r="G3010" s="7"/>
      <c r="H3010" s="7"/>
      <c r="I3010" s="7"/>
      <c r="J3010" s="7"/>
      <c r="K3010" s="7"/>
      <c r="L3010" s="7"/>
      <c r="M3010" s="7"/>
      <c r="N3010" s="7"/>
      <c r="O3010" s="7"/>
      <c r="P3010" s="7"/>
      <c r="Q3010" s="7"/>
      <c r="R3010" s="7"/>
      <c r="S3010" s="7"/>
      <c r="T3010" s="7"/>
      <c r="U3010" s="7"/>
      <c r="V3010" s="7"/>
      <c r="W3010" s="7"/>
      <c r="X3010" s="7"/>
      <c r="Y3010" s="7"/>
      <c r="Z3010" s="7"/>
      <c r="AA3010" s="7"/>
      <c r="AB3010" s="7"/>
      <c r="AC3010" s="7"/>
      <c r="AD3010" s="7"/>
      <c r="AE3010" s="7"/>
      <c r="AF3010" s="7"/>
      <c r="AG3010" s="8"/>
    </row>
    <row r="3011" spans="1:33" s="29" customFormat="1" ht="14.15" customHeight="1" x14ac:dyDescent="0.25">
      <c r="A3011" s="35" t="s">
        <v>11</v>
      </c>
      <c r="B3011" s="36">
        <f>SUM(C3011:AG3011)</f>
        <v>0</v>
      </c>
      <c r="C3011" s="66">
        <f>(C3003/1000)*C3005</f>
        <v>0</v>
      </c>
      <c r="D3011" s="67">
        <f t="shared" ref="D3011:AG3011" si="6162">(D3003/1000)*D3005</f>
        <v>0</v>
      </c>
      <c r="E3011" s="67">
        <f t="shared" si="6162"/>
        <v>0</v>
      </c>
      <c r="F3011" s="67">
        <f t="shared" si="6162"/>
        <v>0</v>
      </c>
      <c r="G3011" s="67">
        <f t="shared" si="6162"/>
        <v>0</v>
      </c>
      <c r="H3011" s="67">
        <f t="shared" si="6162"/>
        <v>0</v>
      </c>
      <c r="I3011" s="67">
        <f t="shared" si="6162"/>
        <v>0</v>
      </c>
      <c r="J3011" s="67">
        <f t="shared" si="6162"/>
        <v>0</v>
      </c>
      <c r="K3011" s="67">
        <f t="shared" si="6162"/>
        <v>0</v>
      </c>
      <c r="L3011" s="67">
        <f t="shared" si="6162"/>
        <v>0</v>
      </c>
      <c r="M3011" s="67">
        <f t="shared" si="6162"/>
        <v>0</v>
      </c>
      <c r="N3011" s="67">
        <f t="shared" si="6162"/>
        <v>0</v>
      </c>
      <c r="O3011" s="67">
        <f t="shared" si="6162"/>
        <v>0</v>
      </c>
      <c r="P3011" s="67">
        <f t="shared" si="6162"/>
        <v>0</v>
      </c>
      <c r="Q3011" s="67">
        <f t="shared" si="6162"/>
        <v>0</v>
      </c>
      <c r="R3011" s="67">
        <f t="shared" si="6162"/>
        <v>0</v>
      </c>
      <c r="S3011" s="67">
        <f t="shared" si="6162"/>
        <v>0</v>
      </c>
      <c r="T3011" s="67">
        <f t="shared" si="6162"/>
        <v>0</v>
      </c>
      <c r="U3011" s="67">
        <f t="shared" si="6162"/>
        <v>0</v>
      </c>
      <c r="V3011" s="67">
        <f t="shared" si="6162"/>
        <v>0</v>
      </c>
      <c r="W3011" s="67">
        <f t="shared" si="6162"/>
        <v>0</v>
      </c>
      <c r="X3011" s="67">
        <f t="shared" si="6162"/>
        <v>0</v>
      </c>
      <c r="Y3011" s="67">
        <f t="shared" si="6162"/>
        <v>0</v>
      </c>
      <c r="Z3011" s="67">
        <f t="shared" si="6162"/>
        <v>0</v>
      </c>
      <c r="AA3011" s="67">
        <f t="shared" si="6162"/>
        <v>0</v>
      </c>
      <c r="AB3011" s="67">
        <f t="shared" si="6162"/>
        <v>0</v>
      </c>
      <c r="AC3011" s="67">
        <f t="shared" si="6162"/>
        <v>0</v>
      </c>
      <c r="AD3011" s="67">
        <f t="shared" si="6162"/>
        <v>0</v>
      </c>
      <c r="AE3011" s="67">
        <f t="shared" si="6162"/>
        <v>0</v>
      </c>
      <c r="AF3011" s="67">
        <f t="shared" si="6162"/>
        <v>0</v>
      </c>
      <c r="AG3011" s="68">
        <f t="shared" si="6162"/>
        <v>0</v>
      </c>
    </row>
    <row r="3012" spans="1:33" s="29" customFormat="1" ht="14.15" customHeight="1" x14ac:dyDescent="0.25">
      <c r="A3012" s="41" t="s">
        <v>2</v>
      </c>
      <c r="B3012" s="36">
        <f>B3010-B3006</f>
        <v>0</v>
      </c>
      <c r="C3012" s="69">
        <f>C3010-C3006</f>
        <v>0</v>
      </c>
      <c r="D3012" s="70">
        <f t="shared" ref="D3012:AG3012" si="6163">D3010-D3006</f>
        <v>0</v>
      </c>
      <c r="E3012" s="70">
        <f t="shared" si="6163"/>
        <v>0</v>
      </c>
      <c r="F3012" s="70">
        <f t="shared" si="6163"/>
        <v>0</v>
      </c>
      <c r="G3012" s="70">
        <f t="shared" si="6163"/>
        <v>0</v>
      </c>
      <c r="H3012" s="70">
        <f t="shared" si="6163"/>
        <v>0</v>
      </c>
      <c r="I3012" s="70">
        <f t="shared" si="6163"/>
        <v>0</v>
      </c>
      <c r="J3012" s="70">
        <f t="shared" si="6163"/>
        <v>0</v>
      </c>
      <c r="K3012" s="70">
        <f t="shared" si="6163"/>
        <v>0</v>
      </c>
      <c r="L3012" s="70">
        <f t="shared" si="6163"/>
        <v>0</v>
      </c>
      <c r="M3012" s="70">
        <f t="shared" si="6163"/>
        <v>0</v>
      </c>
      <c r="N3012" s="70">
        <f t="shared" si="6163"/>
        <v>0</v>
      </c>
      <c r="O3012" s="70">
        <f t="shared" si="6163"/>
        <v>0</v>
      </c>
      <c r="P3012" s="70">
        <f t="shared" si="6163"/>
        <v>0</v>
      </c>
      <c r="Q3012" s="70">
        <f t="shared" si="6163"/>
        <v>0</v>
      </c>
      <c r="R3012" s="70">
        <f t="shared" si="6163"/>
        <v>0</v>
      </c>
      <c r="S3012" s="70">
        <f t="shared" si="6163"/>
        <v>0</v>
      </c>
      <c r="T3012" s="70">
        <f t="shared" si="6163"/>
        <v>0</v>
      </c>
      <c r="U3012" s="70">
        <f t="shared" si="6163"/>
        <v>0</v>
      </c>
      <c r="V3012" s="70">
        <f t="shared" si="6163"/>
        <v>0</v>
      </c>
      <c r="W3012" s="70">
        <f t="shared" si="6163"/>
        <v>0</v>
      </c>
      <c r="X3012" s="70">
        <f t="shared" si="6163"/>
        <v>0</v>
      </c>
      <c r="Y3012" s="70">
        <f t="shared" si="6163"/>
        <v>0</v>
      </c>
      <c r="Z3012" s="70">
        <f t="shared" si="6163"/>
        <v>0</v>
      </c>
      <c r="AA3012" s="70">
        <f t="shared" si="6163"/>
        <v>0</v>
      </c>
      <c r="AB3012" s="70">
        <f t="shared" si="6163"/>
        <v>0</v>
      </c>
      <c r="AC3012" s="70">
        <f t="shared" si="6163"/>
        <v>0</v>
      </c>
      <c r="AD3012" s="70">
        <f t="shared" si="6163"/>
        <v>0</v>
      </c>
      <c r="AE3012" s="70">
        <f t="shared" si="6163"/>
        <v>0</v>
      </c>
      <c r="AF3012" s="70">
        <f t="shared" si="6163"/>
        <v>0</v>
      </c>
      <c r="AG3012" s="71">
        <f t="shared" si="6163"/>
        <v>0</v>
      </c>
    </row>
    <row r="3013" spans="1:33" s="29" customFormat="1" ht="14.15" customHeight="1" x14ac:dyDescent="0.25">
      <c r="A3013" s="41" t="s">
        <v>12</v>
      </c>
      <c r="B3013" s="48" t="str">
        <f>IFERROR(B3009/B3004,"0.00%")</f>
        <v>0.00%</v>
      </c>
      <c r="C3013" s="72" t="str">
        <f>IFERROR(C3009/C3004,"0.00%")</f>
        <v>0.00%</v>
      </c>
      <c r="D3013" s="73" t="str">
        <f t="shared" ref="D3013:AG3013" si="6164">IFERROR(D3009/D3004,"0.00%")</f>
        <v>0.00%</v>
      </c>
      <c r="E3013" s="73" t="str">
        <f t="shared" si="6164"/>
        <v>0.00%</v>
      </c>
      <c r="F3013" s="73" t="str">
        <f t="shared" si="6164"/>
        <v>0.00%</v>
      </c>
      <c r="G3013" s="73" t="str">
        <f t="shared" si="6164"/>
        <v>0.00%</v>
      </c>
      <c r="H3013" s="73" t="str">
        <f t="shared" si="6164"/>
        <v>0.00%</v>
      </c>
      <c r="I3013" s="73" t="str">
        <f t="shared" si="6164"/>
        <v>0.00%</v>
      </c>
      <c r="J3013" s="73" t="str">
        <f t="shared" si="6164"/>
        <v>0.00%</v>
      </c>
      <c r="K3013" s="73" t="str">
        <f t="shared" si="6164"/>
        <v>0.00%</v>
      </c>
      <c r="L3013" s="73" t="str">
        <f t="shared" si="6164"/>
        <v>0.00%</v>
      </c>
      <c r="M3013" s="73" t="str">
        <f t="shared" si="6164"/>
        <v>0.00%</v>
      </c>
      <c r="N3013" s="73" t="str">
        <f t="shared" si="6164"/>
        <v>0.00%</v>
      </c>
      <c r="O3013" s="73" t="str">
        <f t="shared" si="6164"/>
        <v>0.00%</v>
      </c>
      <c r="P3013" s="73" t="str">
        <f t="shared" si="6164"/>
        <v>0.00%</v>
      </c>
      <c r="Q3013" s="73" t="str">
        <f t="shared" si="6164"/>
        <v>0.00%</v>
      </c>
      <c r="R3013" s="73" t="str">
        <f t="shared" si="6164"/>
        <v>0.00%</v>
      </c>
      <c r="S3013" s="73" t="str">
        <f t="shared" si="6164"/>
        <v>0.00%</v>
      </c>
      <c r="T3013" s="73" t="str">
        <f t="shared" si="6164"/>
        <v>0.00%</v>
      </c>
      <c r="U3013" s="73" t="str">
        <f t="shared" si="6164"/>
        <v>0.00%</v>
      </c>
      <c r="V3013" s="73" t="str">
        <f t="shared" si="6164"/>
        <v>0.00%</v>
      </c>
      <c r="W3013" s="73" t="str">
        <f t="shared" si="6164"/>
        <v>0.00%</v>
      </c>
      <c r="X3013" s="73" t="str">
        <f t="shared" si="6164"/>
        <v>0.00%</v>
      </c>
      <c r="Y3013" s="73" t="str">
        <f t="shared" si="6164"/>
        <v>0.00%</v>
      </c>
      <c r="Z3013" s="73" t="str">
        <f t="shared" si="6164"/>
        <v>0.00%</v>
      </c>
      <c r="AA3013" s="73" t="str">
        <f t="shared" si="6164"/>
        <v>0.00%</v>
      </c>
      <c r="AB3013" s="73" t="str">
        <f t="shared" si="6164"/>
        <v>0.00%</v>
      </c>
      <c r="AC3013" s="73" t="str">
        <f t="shared" si="6164"/>
        <v>0.00%</v>
      </c>
      <c r="AD3013" s="73" t="str">
        <f t="shared" si="6164"/>
        <v>0.00%</v>
      </c>
      <c r="AE3013" s="73" t="str">
        <f t="shared" si="6164"/>
        <v>0.00%</v>
      </c>
      <c r="AF3013" s="73" t="str">
        <f t="shared" si="6164"/>
        <v>0.00%</v>
      </c>
      <c r="AG3013" s="74" t="str">
        <f t="shared" si="6164"/>
        <v>0.00%</v>
      </c>
    </row>
    <row r="3014" spans="1:33" s="29" customFormat="1" ht="14.15" customHeight="1" x14ac:dyDescent="0.25">
      <c r="A3014" s="41" t="s">
        <v>8</v>
      </c>
      <c r="B3014" s="48" t="str">
        <f t="shared" ref="B3014:AG3014" si="6165">IFERROR(B3004/B3003,"0.00%")</f>
        <v>0.00%</v>
      </c>
      <c r="C3014" s="72" t="str">
        <f t="shared" si="6165"/>
        <v>0.00%</v>
      </c>
      <c r="D3014" s="73" t="str">
        <f t="shared" si="6165"/>
        <v>0.00%</v>
      </c>
      <c r="E3014" s="73" t="str">
        <f t="shared" si="6165"/>
        <v>0.00%</v>
      </c>
      <c r="F3014" s="73" t="str">
        <f t="shared" si="6165"/>
        <v>0.00%</v>
      </c>
      <c r="G3014" s="73" t="str">
        <f t="shared" si="6165"/>
        <v>0.00%</v>
      </c>
      <c r="H3014" s="73" t="str">
        <f t="shared" si="6165"/>
        <v>0.00%</v>
      </c>
      <c r="I3014" s="73" t="str">
        <f t="shared" si="6165"/>
        <v>0.00%</v>
      </c>
      <c r="J3014" s="73" t="str">
        <f t="shared" si="6165"/>
        <v>0.00%</v>
      </c>
      <c r="K3014" s="73" t="str">
        <f t="shared" si="6165"/>
        <v>0.00%</v>
      </c>
      <c r="L3014" s="73" t="str">
        <f t="shared" si="6165"/>
        <v>0.00%</v>
      </c>
      <c r="M3014" s="73" t="str">
        <f t="shared" si="6165"/>
        <v>0.00%</v>
      </c>
      <c r="N3014" s="73" t="str">
        <f t="shared" si="6165"/>
        <v>0.00%</v>
      </c>
      <c r="O3014" s="73" t="str">
        <f t="shared" si="6165"/>
        <v>0.00%</v>
      </c>
      <c r="P3014" s="73" t="str">
        <f t="shared" si="6165"/>
        <v>0.00%</v>
      </c>
      <c r="Q3014" s="73" t="str">
        <f t="shared" si="6165"/>
        <v>0.00%</v>
      </c>
      <c r="R3014" s="73" t="str">
        <f t="shared" si="6165"/>
        <v>0.00%</v>
      </c>
      <c r="S3014" s="73" t="str">
        <f t="shared" si="6165"/>
        <v>0.00%</v>
      </c>
      <c r="T3014" s="73" t="str">
        <f t="shared" si="6165"/>
        <v>0.00%</v>
      </c>
      <c r="U3014" s="73" t="str">
        <f t="shared" si="6165"/>
        <v>0.00%</v>
      </c>
      <c r="V3014" s="73" t="str">
        <f t="shared" si="6165"/>
        <v>0.00%</v>
      </c>
      <c r="W3014" s="73" t="str">
        <f t="shared" si="6165"/>
        <v>0.00%</v>
      </c>
      <c r="X3014" s="73" t="str">
        <f t="shared" si="6165"/>
        <v>0.00%</v>
      </c>
      <c r="Y3014" s="73" t="str">
        <f t="shared" si="6165"/>
        <v>0.00%</v>
      </c>
      <c r="Z3014" s="73" t="str">
        <f t="shared" si="6165"/>
        <v>0.00%</v>
      </c>
      <c r="AA3014" s="73" t="str">
        <f t="shared" si="6165"/>
        <v>0.00%</v>
      </c>
      <c r="AB3014" s="73" t="str">
        <f t="shared" si="6165"/>
        <v>0.00%</v>
      </c>
      <c r="AC3014" s="73" t="str">
        <f t="shared" si="6165"/>
        <v>0.00%</v>
      </c>
      <c r="AD3014" s="73" t="str">
        <f t="shared" si="6165"/>
        <v>0.00%</v>
      </c>
      <c r="AE3014" s="73" t="str">
        <f t="shared" si="6165"/>
        <v>0.00%</v>
      </c>
      <c r="AF3014" s="73" t="str">
        <f t="shared" si="6165"/>
        <v>0.00%</v>
      </c>
      <c r="AG3014" s="74" t="str">
        <f t="shared" si="6165"/>
        <v>0.00%</v>
      </c>
    </row>
    <row r="3015" spans="1:33" s="29" customFormat="1" ht="14.15" customHeight="1" x14ac:dyDescent="0.25">
      <c r="A3015" s="41" t="s">
        <v>14</v>
      </c>
      <c r="B3015" s="48" t="str">
        <f>IFERROR(B3012/B3006,"0.00%")</f>
        <v>0.00%</v>
      </c>
      <c r="C3015" s="72" t="str">
        <f>IFERROR(C3012/C3006,"0.00%")</f>
        <v>0.00%</v>
      </c>
      <c r="D3015" s="73" t="str">
        <f t="shared" ref="D3015:AG3015" si="6166">IFERROR(D3012/D3006,"0.00%")</f>
        <v>0.00%</v>
      </c>
      <c r="E3015" s="73" t="str">
        <f t="shared" si="6166"/>
        <v>0.00%</v>
      </c>
      <c r="F3015" s="73" t="str">
        <f t="shared" si="6166"/>
        <v>0.00%</v>
      </c>
      <c r="G3015" s="73" t="str">
        <f t="shared" si="6166"/>
        <v>0.00%</v>
      </c>
      <c r="H3015" s="73" t="str">
        <f t="shared" si="6166"/>
        <v>0.00%</v>
      </c>
      <c r="I3015" s="73" t="str">
        <f t="shared" si="6166"/>
        <v>0.00%</v>
      </c>
      <c r="J3015" s="73" t="str">
        <f t="shared" si="6166"/>
        <v>0.00%</v>
      </c>
      <c r="K3015" s="73" t="str">
        <f t="shared" si="6166"/>
        <v>0.00%</v>
      </c>
      <c r="L3015" s="73" t="str">
        <f t="shared" si="6166"/>
        <v>0.00%</v>
      </c>
      <c r="M3015" s="73" t="str">
        <f t="shared" si="6166"/>
        <v>0.00%</v>
      </c>
      <c r="N3015" s="73" t="str">
        <f t="shared" si="6166"/>
        <v>0.00%</v>
      </c>
      <c r="O3015" s="73" t="str">
        <f t="shared" si="6166"/>
        <v>0.00%</v>
      </c>
      <c r="P3015" s="73" t="str">
        <f t="shared" si="6166"/>
        <v>0.00%</v>
      </c>
      <c r="Q3015" s="73" t="str">
        <f t="shared" si="6166"/>
        <v>0.00%</v>
      </c>
      <c r="R3015" s="73" t="str">
        <f t="shared" si="6166"/>
        <v>0.00%</v>
      </c>
      <c r="S3015" s="73" t="str">
        <f t="shared" si="6166"/>
        <v>0.00%</v>
      </c>
      <c r="T3015" s="73" t="str">
        <f t="shared" si="6166"/>
        <v>0.00%</v>
      </c>
      <c r="U3015" s="73" t="str">
        <f t="shared" si="6166"/>
        <v>0.00%</v>
      </c>
      <c r="V3015" s="73" t="str">
        <f t="shared" si="6166"/>
        <v>0.00%</v>
      </c>
      <c r="W3015" s="73" t="str">
        <f t="shared" si="6166"/>
        <v>0.00%</v>
      </c>
      <c r="X3015" s="73" t="str">
        <f t="shared" si="6166"/>
        <v>0.00%</v>
      </c>
      <c r="Y3015" s="73" t="str">
        <f t="shared" si="6166"/>
        <v>0.00%</v>
      </c>
      <c r="Z3015" s="73" t="str">
        <f t="shared" si="6166"/>
        <v>0.00%</v>
      </c>
      <c r="AA3015" s="73" t="str">
        <f t="shared" si="6166"/>
        <v>0.00%</v>
      </c>
      <c r="AB3015" s="73" t="str">
        <f t="shared" si="6166"/>
        <v>0.00%</v>
      </c>
      <c r="AC3015" s="73" t="str">
        <f t="shared" si="6166"/>
        <v>0.00%</v>
      </c>
      <c r="AD3015" s="73" t="str">
        <f t="shared" si="6166"/>
        <v>0.00%</v>
      </c>
      <c r="AE3015" s="73" t="str">
        <f t="shared" si="6166"/>
        <v>0.00%</v>
      </c>
      <c r="AF3015" s="73" t="str">
        <f t="shared" si="6166"/>
        <v>0.00%</v>
      </c>
      <c r="AG3015" s="74" t="str">
        <f t="shared" si="6166"/>
        <v>0.00%</v>
      </c>
    </row>
    <row r="3016" spans="1:33" s="29" customFormat="1" ht="14.15" customHeight="1" x14ac:dyDescent="0.25">
      <c r="A3016" s="41" t="s">
        <v>3</v>
      </c>
      <c r="B3016" s="36" t="str">
        <f>IFERROR(B3006/B3004,"$0.00")</f>
        <v>$0.00</v>
      </c>
      <c r="C3016" s="69" t="str">
        <f>IFERROR(C3006/C3004,"$0.00")</f>
        <v>$0.00</v>
      </c>
      <c r="D3016" s="70" t="str">
        <f t="shared" ref="D3016:AG3016" si="6167">IFERROR(D3006/D3004,"$0.00")</f>
        <v>$0.00</v>
      </c>
      <c r="E3016" s="70" t="str">
        <f t="shared" si="6167"/>
        <v>$0.00</v>
      </c>
      <c r="F3016" s="70" t="str">
        <f t="shared" si="6167"/>
        <v>$0.00</v>
      </c>
      <c r="G3016" s="70" t="str">
        <f t="shared" si="6167"/>
        <v>$0.00</v>
      </c>
      <c r="H3016" s="70" t="str">
        <f t="shared" si="6167"/>
        <v>$0.00</v>
      </c>
      <c r="I3016" s="70" t="str">
        <f t="shared" si="6167"/>
        <v>$0.00</v>
      </c>
      <c r="J3016" s="70" t="str">
        <f t="shared" si="6167"/>
        <v>$0.00</v>
      </c>
      <c r="K3016" s="70" t="str">
        <f t="shared" si="6167"/>
        <v>$0.00</v>
      </c>
      <c r="L3016" s="70" t="str">
        <f t="shared" si="6167"/>
        <v>$0.00</v>
      </c>
      <c r="M3016" s="70" t="str">
        <f t="shared" si="6167"/>
        <v>$0.00</v>
      </c>
      <c r="N3016" s="70" t="str">
        <f t="shared" si="6167"/>
        <v>$0.00</v>
      </c>
      <c r="O3016" s="70" t="str">
        <f t="shared" si="6167"/>
        <v>$0.00</v>
      </c>
      <c r="P3016" s="70" t="str">
        <f t="shared" si="6167"/>
        <v>$0.00</v>
      </c>
      <c r="Q3016" s="70" t="str">
        <f t="shared" si="6167"/>
        <v>$0.00</v>
      </c>
      <c r="R3016" s="70" t="str">
        <f t="shared" si="6167"/>
        <v>$0.00</v>
      </c>
      <c r="S3016" s="70" t="str">
        <f t="shared" si="6167"/>
        <v>$0.00</v>
      </c>
      <c r="T3016" s="70" t="str">
        <f t="shared" si="6167"/>
        <v>$0.00</v>
      </c>
      <c r="U3016" s="70" t="str">
        <f t="shared" si="6167"/>
        <v>$0.00</v>
      </c>
      <c r="V3016" s="70" t="str">
        <f t="shared" si="6167"/>
        <v>$0.00</v>
      </c>
      <c r="W3016" s="70" t="str">
        <f t="shared" si="6167"/>
        <v>$0.00</v>
      </c>
      <c r="X3016" s="70" t="str">
        <f t="shared" si="6167"/>
        <v>$0.00</v>
      </c>
      <c r="Y3016" s="70" t="str">
        <f t="shared" si="6167"/>
        <v>$0.00</v>
      </c>
      <c r="Z3016" s="70" t="str">
        <f t="shared" si="6167"/>
        <v>$0.00</v>
      </c>
      <c r="AA3016" s="70" t="str">
        <f t="shared" si="6167"/>
        <v>$0.00</v>
      </c>
      <c r="AB3016" s="70" t="str">
        <f t="shared" si="6167"/>
        <v>$0.00</v>
      </c>
      <c r="AC3016" s="70" t="str">
        <f t="shared" si="6167"/>
        <v>$0.00</v>
      </c>
      <c r="AD3016" s="70" t="str">
        <f t="shared" si="6167"/>
        <v>$0.00</v>
      </c>
      <c r="AE3016" s="70" t="str">
        <f t="shared" si="6167"/>
        <v>$0.00</v>
      </c>
      <c r="AF3016" s="70" t="str">
        <f t="shared" si="6167"/>
        <v>$0.00</v>
      </c>
      <c r="AG3016" s="71" t="str">
        <f t="shared" si="6167"/>
        <v>$0.00</v>
      </c>
    </row>
    <row r="3017" spans="1:33" s="29" customFormat="1" ht="14.15" customHeight="1" x14ac:dyDescent="0.25">
      <c r="A3017" s="41" t="s">
        <v>5</v>
      </c>
      <c r="B3017" s="36" t="str">
        <f>IFERROR(B3010/B3004,"$0.00")</f>
        <v>$0.00</v>
      </c>
      <c r="C3017" s="69" t="str">
        <f>IFERROR(C3010/C3004,"$0.00")</f>
        <v>$0.00</v>
      </c>
      <c r="D3017" s="70" t="str">
        <f t="shared" ref="D3017:AG3017" si="6168">IFERROR(D3010/D3004,"$0.00")</f>
        <v>$0.00</v>
      </c>
      <c r="E3017" s="70" t="str">
        <f t="shared" si="6168"/>
        <v>$0.00</v>
      </c>
      <c r="F3017" s="70" t="str">
        <f t="shared" si="6168"/>
        <v>$0.00</v>
      </c>
      <c r="G3017" s="70" t="str">
        <f t="shared" si="6168"/>
        <v>$0.00</v>
      </c>
      <c r="H3017" s="70" t="str">
        <f t="shared" si="6168"/>
        <v>$0.00</v>
      </c>
      <c r="I3017" s="70" t="str">
        <f t="shared" si="6168"/>
        <v>$0.00</v>
      </c>
      <c r="J3017" s="70" t="str">
        <f t="shared" si="6168"/>
        <v>$0.00</v>
      </c>
      <c r="K3017" s="70" t="str">
        <f t="shared" si="6168"/>
        <v>$0.00</v>
      </c>
      <c r="L3017" s="70" t="str">
        <f t="shared" si="6168"/>
        <v>$0.00</v>
      </c>
      <c r="M3017" s="70" t="str">
        <f t="shared" si="6168"/>
        <v>$0.00</v>
      </c>
      <c r="N3017" s="70" t="str">
        <f t="shared" si="6168"/>
        <v>$0.00</v>
      </c>
      <c r="O3017" s="70" t="str">
        <f t="shared" si="6168"/>
        <v>$0.00</v>
      </c>
      <c r="P3017" s="70" t="str">
        <f t="shared" si="6168"/>
        <v>$0.00</v>
      </c>
      <c r="Q3017" s="70" t="str">
        <f t="shared" si="6168"/>
        <v>$0.00</v>
      </c>
      <c r="R3017" s="70" t="str">
        <f t="shared" si="6168"/>
        <v>$0.00</v>
      </c>
      <c r="S3017" s="70" t="str">
        <f t="shared" si="6168"/>
        <v>$0.00</v>
      </c>
      <c r="T3017" s="70" t="str">
        <f t="shared" si="6168"/>
        <v>$0.00</v>
      </c>
      <c r="U3017" s="70" t="str">
        <f t="shared" si="6168"/>
        <v>$0.00</v>
      </c>
      <c r="V3017" s="70" t="str">
        <f t="shared" si="6168"/>
        <v>$0.00</v>
      </c>
      <c r="W3017" s="70" t="str">
        <f t="shared" si="6168"/>
        <v>$0.00</v>
      </c>
      <c r="X3017" s="70" t="str">
        <f t="shared" si="6168"/>
        <v>$0.00</v>
      </c>
      <c r="Y3017" s="70" t="str">
        <f t="shared" si="6168"/>
        <v>$0.00</v>
      </c>
      <c r="Z3017" s="70" t="str">
        <f t="shared" si="6168"/>
        <v>$0.00</v>
      </c>
      <c r="AA3017" s="70" t="str">
        <f t="shared" si="6168"/>
        <v>$0.00</v>
      </c>
      <c r="AB3017" s="70" t="str">
        <f t="shared" si="6168"/>
        <v>$0.00</v>
      </c>
      <c r="AC3017" s="70" t="str">
        <f t="shared" si="6168"/>
        <v>$0.00</v>
      </c>
      <c r="AD3017" s="70" t="str">
        <f t="shared" si="6168"/>
        <v>$0.00</v>
      </c>
      <c r="AE3017" s="70" t="str">
        <f t="shared" si="6168"/>
        <v>$0.00</v>
      </c>
      <c r="AF3017" s="70" t="str">
        <f t="shared" si="6168"/>
        <v>$0.00</v>
      </c>
      <c r="AG3017" s="71" t="str">
        <f t="shared" si="6168"/>
        <v>$0.00</v>
      </c>
    </row>
    <row r="3018" spans="1:33" s="29" customFormat="1" ht="14.15" customHeight="1" x14ac:dyDescent="0.25">
      <c r="A3018" s="41" t="s">
        <v>13</v>
      </c>
      <c r="B3018" s="36">
        <f>IFERROR(B3006/B3009,B3006)</f>
        <v>0</v>
      </c>
      <c r="C3018" s="69">
        <f>IFERROR(C3006/C3009,C3006)</f>
        <v>0</v>
      </c>
      <c r="D3018" s="70">
        <f t="shared" ref="D3018:AG3018" si="6169">IFERROR(D3006/D3009,D3006)</f>
        <v>0</v>
      </c>
      <c r="E3018" s="70">
        <f t="shared" si="6169"/>
        <v>0</v>
      </c>
      <c r="F3018" s="70">
        <f t="shared" si="6169"/>
        <v>0</v>
      </c>
      <c r="G3018" s="70">
        <f t="shared" si="6169"/>
        <v>0</v>
      </c>
      <c r="H3018" s="70">
        <f t="shared" si="6169"/>
        <v>0</v>
      </c>
      <c r="I3018" s="70">
        <f t="shared" si="6169"/>
        <v>0</v>
      </c>
      <c r="J3018" s="70">
        <f t="shared" si="6169"/>
        <v>0</v>
      </c>
      <c r="K3018" s="70">
        <f t="shared" si="6169"/>
        <v>0</v>
      </c>
      <c r="L3018" s="70">
        <f t="shared" si="6169"/>
        <v>0</v>
      </c>
      <c r="M3018" s="70">
        <f t="shared" si="6169"/>
        <v>0</v>
      </c>
      <c r="N3018" s="70">
        <f t="shared" si="6169"/>
        <v>0</v>
      </c>
      <c r="O3018" s="70">
        <f t="shared" si="6169"/>
        <v>0</v>
      </c>
      <c r="P3018" s="70">
        <f t="shared" si="6169"/>
        <v>0</v>
      </c>
      <c r="Q3018" s="70">
        <f t="shared" si="6169"/>
        <v>0</v>
      </c>
      <c r="R3018" s="70">
        <f t="shared" si="6169"/>
        <v>0</v>
      </c>
      <c r="S3018" s="70">
        <f t="shared" si="6169"/>
        <v>0</v>
      </c>
      <c r="T3018" s="70">
        <f t="shared" si="6169"/>
        <v>0</v>
      </c>
      <c r="U3018" s="70">
        <f t="shared" si="6169"/>
        <v>0</v>
      </c>
      <c r="V3018" s="70">
        <f t="shared" si="6169"/>
        <v>0</v>
      </c>
      <c r="W3018" s="70">
        <f t="shared" si="6169"/>
        <v>0</v>
      </c>
      <c r="X3018" s="70">
        <f t="shared" si="6169"/>
        <v>0</v>
      </c>
      <c r="Y3018" s="70">
        <f t="shared" si="6169"/>
        <v>0</v>
      </c>
      <c r="Z3018" s="70">
        <f t="shared" si="6169"/>
        <v>0</v>
      </c>
      <c r="AA3018" s="70">
        <f t="shared" si="6169"/>
        <v>0</v>
      </c>
      <c r="AB3018" s="70">
        <f t="shared" si="6169"/>
        <v>0</v>
      </c>
      <c r="AC3018" s="70">
        <f t="shared" si="6169"/>
        <v>0</v>
      </c>
      <c r="AD3018" s="70">
        <f t="shared" si="6169"/>
        <v>0</v>
      </c>
      <c r="AE3018" s="70">
        <f t="shared" si="6169"/>
        <v>0</v>
      </c>
      <c r="AF3018" s="70">
        <f t="shared" si="6169"/>
        <v>0</v>
      </c>
      <c r="AG3018" s="71">
        <f t="shared" si="6169"/>
        <v>0</v>
      </c>
    </row>
    <row r="3019" spans="1:33" s="29" customFormat="1" ht="14.15" customHeight="1" x14ac:dyDescent="0.25">
      <c r="A3019" s="41" t="s">
        <v>17</v>
      </c>
      <c r="B3019" s="36">
        <f>IFERROR(B3006/B3008,B3006)</f>
        <v>0</v>
      </c>
      <c r="C3019" s="69">
        <f>IFERROR(C3006/C3008,C3006)</f>
        <v>0</v>
      </c>
      <c r="D3019" s="70">
        <f t="shared" ref="D3019:AG3019" si="6170">IFERROR(D3006/D3008,D3006)</f>
        <v>0</v>
      </c>
      <c r="E3019" s="70">
        <f t="shared" si="6170"/>
        <v>0</v>
      </c>
      <c r="F3019" s="70">
        <f t="shared" si="6170"/>
        <v>0</v>
      </c>
      <c r="G3019" s="70">
        <f t="shared" si="6170"/>
        <v>0</v>
      </c>
      <c r="H3019" s="70">
        <f t="shared" si="6170"/>
        <v>0</v>
      </c>
      <c r="I3019" s="70">
        <f t="shared" si="6170"/>
        <v>0</v>
      </c>
      <c r="J3019" s="70">
        <f t="shared" si="6170"/>
        <v>0</v>
      </c>
      <c r="K3019" s="70">
        <f t="shared" si="6170"/>
        <v>0</v>
      </c>
      <c r="L3019" s="70">
        <f t="shared" si="6170"/>
        <v>0</v>
      </c>
      <c r="M3019" s="70">
        <f t="shared" si="6170"/>
        <v>0</v>
      </c>
      <c r="N3019" s="70">
        <f t="shared" si="6170"/>
        <v>0</v>
      </c>
      <c r="O3019" s="70">
        <f t="shared" si="6170"/>
        <v>0</v>
      </c>
      <c r="P3019" s="70">
        <f t="shared" si="6170"/>
        <v>0</v>
      </c>
      <c r="Q3019" s="70">
        <f t="shared" si="6170"/>
        <v>0</v>
      </c>
      <c r="R3019" s="70">
        <f t="shared" si="6170"/>
        <v>0</v>
      </c>
      <c r="S3019" s="70">
        <f t="shared" si="6170"/>
        <v>0</v>
      </c>
      <c r="T3019" s="70">
        <f t="shared" si="6170"/>
        <v>0</v>
      </c>
      <c r="U3019" s="70">
        <f t="shared" si="6170"/>
        <v>0</v>
      </c>
      <c r="V3019" s="70">
        <f t="shared" si="6170"/>
        <v>0</v>
      </c>
      <c r="W3019" s="70">
        <f t="shared" si="6170"/>
        <v>0</v>
      </c>
      <c r="X3019" s="70">
        <f t="shared" si="6170"/>
        <v>0</v>
      </c>
      <c r="Y3019" s="70">
        <f t="shared" si="6170"/>
        <v>0</v>
      </c>
      <c r="Z3019" s="70">
        <f t="shared" si="6170"/>
        <v>0</v>
      </c>
      <c r="AA3019" s="70">
        <f t="shared" si="6170"/>
        <v>0</v>
      </c>
      <c r="AB3019" s="70">
        <f t="shared" si="6170"/>
        <v>0</v>
      </c>
      <c r="AC3019" s="70">
        <f t="shared" si="6170"/>
        <v>0</v>
      </c>
      <c r="AD3019" s="70">
        <f t="shared" si="6170"/>
        <v>0</v>
      </c>
      <c r="AE3019" s="70">
        <f t="shared" si="6170"/>
        <v>0</v>
      </c>
      <c r="AF3019" s="70">
        <f t="shared" si="6170"/>
        <v>0</v>
      </c>
      <c r="AG3019" s="71">
        <f t="shared" si="6170"/>
        <v>0</v>
      </c>
    </row>
    <row r="3020" spans="1:33" s="29" customFormat="1" ht="14.15" customHeight="1" thickBot="1" x14ac:dyDescent="0.3">
      <c r="A3020" s="52" t="s">
        <v>16</v>
      </c>
      <c r="B3020" s="53" t="str">
        <f>IFERROR(B3004/B3008*0.01,"0%")</f>
        <v>0%</v>
      </c>
      <c r="C3020" s="75" t="str">
        <f>IFERROR(C3004/C3008*0.01,"0%")</f>
        <v>0%</v>
      </c>
      <c r="D3020" s="76" t="str">
        <f t="shared" ref="D3020:AG3020" si="6171">IFERROR(D3004/D3008*0.01,"0%")</f>
        <v>0%</v>
      </c>
      <c r="E3020" s="76" t="str">
        <f t="shared" si="6171"/>
        <v>0%</v>
      </c>
      <c r="F3020" s="76" t="str">
        <f t="shared" si="6171"/>
        <v>0%</v>
      </c>
      <c r="G3020" s="76" t="str">
        <f t="shared" si="6171"/>
        <v>0%</v>
      </c>
      <c r="H3020" s="76" t="str">
        <f t="shared" si="6171"/>
        <v>0%</v>
      </c>
      <c r="I3020" s="76" t="str">
        <f t="shared" si="6171"/>
        <v>0%</v>
      </c>
      <c r="J3020" s="76" t="str">
        <f t="shared" si="6171"/>
        <v>0%</v>
      </c>
      <c r="K3020" s="76" t="str">
        <f t="shared" si="6171"/>
        <v>0%</v>
      </c>
      <c r="L3020" s="76" t="str">
        <f t="shared" si="6171"/>
        <v>0%</v>
      </c>
      <c r="M3020" s="76" t="str">
        <f t="shared" si="6171"/>
        <v>0%</v>
      </c>
      <c r="N3020" s="76" t="str">
        <f t="shared" si="6171"/>
        <v>0%</v>
      </c>
      <c r="O3020" s="76" t="str">
        <f t="shared" si="6171"/>
        <v>0%</v>
      </c>
      <c r="P3020" s="76" t="str">
        <f t="shared" si="6171"/>
        <v>0%</v>
      </c>
      <c r="Q3020" s="76" t="str">
        <f t="shared" si="6171"/>
        <v>0%</v>
      </c>
      <c r="R3020" s="76" t="str">
        <f t="shared" si="6171"/>
        <v>0%</v>
      </c>
      <c r="S3020" s="76" t="str">
        <f t="shared" si="6171"/>
        <v>0%</v>
      </c>
      <c r="T3020" s="76" t="str">
        <f t="shared" si="6171"/>
        <v>0%</v>
      </c>
      <c r="U3020" s="76" t="str">
        <f t="shared" si="6171"/>
        <v>0%</v>
      </c>
      <c r="V3020" s="76" t="str">
        <f t="shared" si="6171"/>
        <v>0%</v>
      </c>
      <c r="W3020" s="76" t="str">
        <f t="shared" si="6171"/>
        <v>0%</v>
      </c>
      <c r="X3020" s="76" t="str">
        <f t="shared" si="6171"/>
        <v>0%</v>
      </c>
      <c r="Y3020" s="76" t="str">
        <f t="shared" si="6171"/>
        <v>0%</v>
      </c>
      <c r="Z3020" s="76" t="str">
        <f t="shared" si="6171"/>
        <v>0%</v>
      </c>
      <c r="AA3020" s="76" t="str">
        <f t="shared" si="6171"/>
        <v>0%</v>
      </c>
      <c r="AB3020" s="76" t="str">
        <f t="shared" si="6171"/>
        <v>0%</v>
      </c>
      <c r="AC3020" s="76" t="str">
        <f t="shared" si="6171"/>
        <v>0%</v>
      </c>
      <c r="AD3020" s="76" t="str">
        <f t="shared" si="6171"/>
        <v>0%</v>
      </c>
      <c r="AE3020" s="76" t="str">
        <f t="shared" si="6171"/>
        <v>0%</v>
      </c>
      <c r="AF3020" s="76" t="str">
        <f t="shared" si="6171"/>
        <v>0%</v>
      </c>
      <c r="AG3020" s="77" t="str">
        <f t="shared" si="6171"/>
        <v>0%</v>
      </c>
    </row>
    <row r="3021" spans="1:33" ht="6" customHeight="1" thickBot="1" x14ac:dyDescent="0.35">
      <c r="A3021" s="78"/>
      <c r="B3021" s="79"/>
      <c r="C3021" s="80"/>
      <c r="D3021" s="81"/>
      <c r="E3021" s="81"/>
      <c r="F3021" s="81"/>
      <c r="G3021" s="81"/>
      <c r="H3021" s="81"/>
      <c r="I3021" s="81"/>
      <c r="J3021" s="81"/>
      <c r="K3021" s="81"/>
      <c r="L3021" s="81"/>
      <c r="M3021" s="81"/>
      <c r="N3021" s="81"/>
      <c r="O3021" s="81"/>
      <c r="P3021" s="81"/>
      <c r="Q3021" s="81"/>
      <c r="R3021" s="81"/>
      <c r="S3021" s="81"/>
      <c r="T3021" s="81"/>
      <c r="U3021" s="81"/>
      <c r="V3021" s="81"/>
      <c r="W3021" s="81"/>
      <c r="X3021" s="81"/>
      <c r="Y3021" s="81"/>
      <c r="Z3021" s="81"/>
      <c r="AA3021" s="81"/>
      <c r="AB3021" s="81"/>
      <c r="AC3021" s="81"/>
      <c r="AD3021" s="81"/>
      <c r="AE3021" s="81"/>
      <c r="AF3021" s="81"/>
      <c r="AG3021" s="79"/>
    </row>
    <row r="3022" spans="1:33" s="23" customFormat="1" ht="23.25" customHeight="1" thickBot="1" x14ac:dyDescent="0.3">
      <c r="A3022" s="62"/>
      <c r="B3022" s="63" t="s">
        <v>1</v>
      </c>
      <c r="C3022" s="64">
        <f>C3002</f>
        <v>44409</v>
      </c>
      <c r="D3022" s="64">
        <f>C3022+1</f>
        <v>44410</v>
      </c>
      <c r="E3022" s="64">
        <f t="shared" ref="E3022" si="6172">D3022+1</f>
        <v>44411</v>
      </c>
      <c r="F3022" s="64">
        <f t="shared" ref="F3022" si="6173">E3022+1</f>
        <v>44412</v>
      </c>
      <c r="G3022" s="64">
        <f t="shared" ref="G3022" si="6174">F3022+1</f>
        <v>44413</v>
      </c>
      <c r="H3022" s="64">
        <f t="shared" ref="H3022" si="6175">G3022+1</f>
        <v>44414</v>
      </c>
      <c r="I3022" s="64">
        <f t="shared" ref="I3022" si="6176">H3022+1</f>
        <v>44415</v>
      </c>
      <c r="J3022" s="64">
        <f t="shared" ref="J3022" si="6177">I3022+1</f>
        <v>44416</v>
      </c>
      <c r="K3022" s="64">
        <f t="shared" ref="K3022" si="6178">J3022+1</f>
        <v>44417</v>
      </c>
      <c r="L3022" s="64">
        <f t="shared" ref="L3022" si="6179">K3022+1</f>
        <v>44418</v>
      </c>
      <c r="M3022" s="64">
        <f t="shared" ref="M3022" si="6180">L3022+1</f>
        <v>44419</v>
      </c>
      <c r="N3022" s="64">
        <f t="shared" ref="N3022" si="6181">M3022+1</f>
        <v>44420</v>
      </c>
      <c r="O3022" s="64">
        <f t="shared" ref="O3022" si="6182">N3022+1</f>
        <v>44421</v>
      </c>
      <c r="P3022" s="64">
        <f t="shared" ref="P3022" si="6183">O3022+1</f>
        <v>44422</v>
      </c>
      <c r="Q3022" s="64">
        <f t="shared" ref="Q3022" si="6184">P3022+1</f>
        <v>44423</v>
      </c>
      <c r="R3022" s="64">
        <f t="shared" ref="R3022" si="6185">Q3022+1</f>
        <v>44424</v>
      </c>
      <c r="S3022" s="64">
        <f t="shared" ref="S3022" si="6186">R3022+1</f>
        <v>44425</v>
      </c>
      <c r="T3022" s="64">
        <f t="shared" ref="T3022" si="6187">S3022+1</f>
        <v>44426</v>
      </c>
      <c r="U3022" s="64">
        <f t="shared" ref="U3022" si="6188">T3022+1</f>
        <v>44427</v>
      </c>
      <c r="V3022" s="64">
        <f t="shared" ref="V3022" si="6189">U3022+1</f>
        <v>44428</v>
      </c>
      <c r="W3022" s="64">
        <f t="shared" ref="W3022" si="6190">V3022+1</f>
        <v>44429</v>
      </c>
      <c r="X3022" s="64">
        <f t="shared" ref="X3022" si="6191">W3022+1</f>
        <v>44430</v>
      </c>
      <c r="Y3022" s="64">
        <f t="shared" ref="Y3022" si="6192">X3022+1</f>
        <v>44431</v>
      </c>
      <c r="Z3022" s="64">
        <f t="shared" ref="Z3022" si="6193">Y3022+1</f>
        <v>44432</v>
      </c>
      <c r="AA3022" s="64">
        <f t="shared" ref="AA3022" si="6194">Z3022+1</f>
        <v>44433</v>
      </c>
      <c r="AB3022" s="64">
        <f t="shared" ref="AB3022" si="6195">AA3022+1</f>
        <v>44434</v>
      </c>
      <c r="AC3022" s="64">
        <f t="shared" ref="AC3022" si="6196">AB3022+1</f>
        <v>44435</v>
      </c>
      <c r="AD3022" s="64">
        <f t="shared" ref="AD3022" si="6197">AC3022+1</f>
        <v>44436</v>
      </c>
      <c r="AE3022" s="64">
        <f t="shared" ref="AE3022" si="6198">AD3022+1</f>
        <v>44437</v>
      </c>
      <c r="AF3022" s="64">
        <f t="shared" ref="AF3022" si="6199">AE3022+1</f>
        <v>44438</v>
      </c>
      <c r="AG3022" s="65">
        <f t="shared" ref="AG3022" si="6200">AF3022+1</f>
        <v>44439</v>
      </c>
    </row>
    <row r="3023" spans="1:33" s="29" customFormat="1" ht="14.15" customHeight="1" x14ac:dyDescent="0.25">
      <c r="A3023" s="24" t="s">
        <v>7</v>
      </c>
      <c r="B3023" s="25">
        <f>SUM(C3023:AG3023)</f>
        <v>0</v>
      </c>
      <c r="C3023" s="11"/>
      <c r="D3023" s="1"/>
      <c r="E3023" s="1"/>
      <c r="F3023" s="1"/>
      <c r="G3023" s="1"/>
      <c r="H3023" s="1"/>
      <c r="I3023" s="1"/>
      <c r="J3023" s="1"/>
      <c r="K3023" s="1"/>
      <c r="L3023" s="1"/>
      <c r="M3023" s="1"/>
      <c r="N3023" s="1"/>
      <c r="O3023" s="1"/>
      <c r="P3023" s="1"/>
      <c r="Q3023" s="1"/>
      <c r="R3023" s="1"/>
      <c r="S3023" s="1"/>
      <c r="T3023" s="1"/>
      <c r="U3023" s="1"/>
      <c r="V3023" s="1"/>
      <c r="W3023" s="1"/>
      <c r="X3023" s="1"/>
      <c r="Y3023" s="1"/>
      <c r="Z3023" s="1"/>
      <c r="AA3023" s="1"/>
      <c r="AB3023" s="1"/>
      <c r="AC3023" s="1"/>
      <c r="AD3023" s="1"/>
      <c r="AE3023" s="1"/>
      <c r="AF3023" s="1"/>
      <c r="AG3023" s="2"/>
    </row>
    <row r="3024" spans="1:33" s="29" customFormat="1" ht="14.15" customHeight="1" x14ac:dyDescent="0.25">
      <c r="A3024" s="30" t="s">
        <v>6</v>
      </c>
      <c r="B3024" s="31">
        <f>SUM(C3024:AG3024)</f>
        <v>0</v>
      </c>
      <c r="C3024" s="12"/>
      <c r="D3024" s="3"/>
      <c r="E3024" s="3"/>
      <c r="F3024" s="3"/>
      <c r="G3024" s="3"/>
      <c r="H3024" s="3"/>
      <c r="I3024" s="3"/>
      <c r="J3024" s="3"/>
      <c r="K3024" s="3"/>
      <c r="L3024" s="3"/>
      <c r="M3024" s="3"/>
      <c r="N3024" s="3"/>
      <c r="O3024" s="3"/>
      <c r="P3024" s="3"/>
      <c r="Q3024" s="3"/>
      <c r="R3024" s="3"/>
      <c r="S3024" s="3"/>
      <c r="T3024" s="3"/>
      <c r="U3024" s="3"/>
      <c r="V3024" s="3"/>
      <c r="W3024" s="3"/>
      <c r="X3024" s="3"/>
      <c r="Y3024" s="3"/>
      <c r="Z3024" s="3"/>
      <c r="AA3024" s="3"/>
      <c r="AB3024" s="3"/>
      <c r="AC3024" s="3"/>
      <c r="AD3024" s="3"/>
      <c r="AE3024" s="3"/>
      <c r="AF3024" s="3"/>
      <c r="AG3024" s="4"/>
    </row>
    <row r="3025" spans="1:33" s="29" customFormat="1" ht="14.15" customHeight="1" x14ac:dyDescent="0.25">
      <c r="A3025" s="35" t="s">
        <v>10</v>
      </c>
      <c r="B3025" s="36">
        <f>IF(C3025&gt;0,C3025,IF(D3025&gt;0,D3025,IF(E3025&gt;0,E3025,IF(F3025&gt;0,F3025,IF(G3025&gt;0,G3025,IF(H3025&gt;0,H3025,IF(I3025&gt;0,I3025,IF(J3025&gt;0,J3025,IF(K3025&gt;0,K3025,IF(L3025&gt;0,L3025,IF(M3025&gt;0,M3025,IF(N3025&gt;0,N3025,IF(O3025&gt;0,O3025,IF(P3025&gt;0,P3025,IF(Q3025&gt;0,Q3025,IF(R3025&gt;0,R3025,IF(S3025&gt;0,S3025,IF(T3025&gt;0,T3025,IF(U3025&gt;0,U3025,IF(V3025&gt;0,V3025,IF(W3025&gt;0,W3025,IF(X3025&gt;0,X3025,IF(Y3025&gt;0,Y3025,IF(Z3025&gt;0,Z3025,IF(AA3025&gt;0,AA3025,IF(AB3025&gt;0,AB3025,IF(AC3025&gt;0,AC3025,IF(AD3025&gt;0,AD3025,IF(AE3025&gt;0,AE3025,IF(AF3025&gt;0,AF3025,IF(AG3025&gt;0,AG3025,0)))))))))))))))))))))))))))))))</f>
        <v>0</v>
      </c>
      <c r="C3025" s="13"/>
      <c r="D3025" s="5"/>
      <c r="E3025" s="5"/>
      <c r="F3025" s="5"/>
      <c r="G3025" s="5"/>
      <c r="H3025" s="5"/>
      <c r="I3025" s="5"/>
      <c r="J3025" s="5"/>
      <c r="K3025" s="5"/>
      <c r="L3025" s="5"/>
      <c r="M3025" s="5"/>
      <c r="N3025" s="5"/>
      <c r="O3025" s="5"/>
      <c r="P3025" s="5"/>
      <c r="Q3025" s="5"/>
      <c r="R3025" s="5"/>
      <c r="S3025" s="5"/>
      <c r="T3025" s="5"/>
      <c r="U3025" s="5"/>
      <c r="V3025" s="5"/>
      <c r="W3025" s="5"/>
      <c r="X3025" s="5"/>
      <c r="Y3025" s="5"/>
      <c r="Z3025" s="5"/>
      <c r="AA3025" s="5"/>
      <c r="AB3025" s="5"/>
      <c r="AC3025" s="5"/>
      <c r="AD3025" s="5"/>
      <c r="AE3025" s="5"/>
      <c r="AF3025" s="5"/>
      <c r="AG3025" s="6"/>
    </row>
    <row r="3026" spans="1:33" s="29" customFormat="1" ht="14.15" customHeight="1" x14ac:dyDescent="0.25">
      <c r="A3026" s="35" t="s">
        <v>0</v>
      </c>
      <c r="B3026" s="36">
        <f>SUM(C3026:AG3026)+B3031</f>
        <v>0</v>
      </c>
      <c r="C3026" s="13"/>
      <c r="D3026" s="5"/>
      <c r="E3026" s="5"/>
      <c r="F3026" s="5"/>
      <c r="G3026" s="5"/>
      <c r="H3026" s="5"/>
      <c r="I3026" s="5"/>
      <c r="J3026" s="5"/>
      <c r="K3026" s="5"/>
      <c r="L3026" s="5"/>
      <c r="M3026" s="5"/>
      <c r="N3026" s="5"/>
      <c r="O3026" s="5"/>
      <c r="P3026" s="5"/>
      <c r="Q3026" s="5"/>
      <c r="R3026" s="5"/>
      <c r="S3026" s="5"/>
      <c r="T3026" s="5"/>
      <c r="U3026" s="5"/>
      <c r="V3026" s="5"/>
      <c r="W3026" s="5"/>
      <c r="X3026" s="5"/>
      <c r="Y3026" s="5"/>
      <c r="Z3026" s="5"/>
      <c r="AA3026" s="5"/>
      <c r="AB3026" s="5"/>
      <c r="AC3026" s="5"/>
      <c r="AD3026" s="5"/>
      <c r="AE3026" s="5"/>
      <c r="AF3026" s="5"/>
      <c r="AG3026" s="6"/>
    </row>
    <row r="3027" spans="1:33" s="29" customFormat="1" ht="14.15" customHeight="1" x14ac:dyDescent="0.25">
      <c r="A3027" s="30" t="s">
        <v>9</v>
      </c>
      <c r="B3027" s="40">
        <f t="shared" ref="B3027" si="6201">SUM(C3027:AG3027)</f>
        <v>0</v>
      </c>
      <c r="C3027" s="12"/>
      <c r="D3027" s="3"/>
      <c r="E3027" s="3"/>
      <c r="F3027" s="3"/>
      <c r="G3027" s="3"/>
      <c r="H3027" s="3"/>
      <c r="I3027" s="3"/>
      <c r="J3027" s="3"/>
      <c r="K3027" s="3"/>
      <c r="L3027" s="3"/>
      <c r="M3027" s="3"/>
      <c r="N3027" s="3"/>
      <c r="O3027" s="3"/>
      <c r="P3027" s="3"/>
      <c r="Q3027" s="3"/>
      <c r="R3027" s="3"/>
      <c r="S3027" s="3"/>
      <c r="T3027" s="3"/>
      <c r="U3027" s="3"/>
      <c r="V3027" s="3"/>
      <c r="W3027" s="3"/>
      <c r="X3027" s="3"/>
      <c r="Y3027" s="3"/>
      <c r="Z3027" s="3"/>
      <c r="AA3027" s="3"/>
      <c r="AB3027" s="3"/>
      <c r="AC3027" s="3"/>
      <c r="AD3027" s="3"/>
      <c r="AE3027" s="3"/>
      <c r="AF3027" s="3"/>
      <c r="AG3027" s="4"/>
    </row>
    <row r="3028" spans="1:33" s="29" customFormat="1" ht="14.15" customHeight="1" x14ac:dyDescent="0.25">
      <c r="A3028" s="41" t="s">
        <v>15</v>
      </c>
      <c r="B3028" s="40">
        <f>SUM(C3028:AG3028)</f>
        <v>0</v>
      </c>
      <c r="C3028" s="14"/>
      <c r="D3028" s="9"/>
      <c r="E3028" s="9"/>
      <c r="F3028" s="9"/>
      <c r="G3028" s="9"/>
      <c r="H3028" s="9"/>
      <c r="I3028" s="9"/>
      <c r="J3028" s="9"/>
      <c r="K3028" s="9"/>
      <c r="L3028" s="9"/>
      <c r="M3028" s="9"/>
      <c r="N3028" s="9"/>
      <c r="O3028" s="9"/>
      <c r="P3028" s="9"/>
      <c r="Q3028" s="9"/>
      <c r="R3028" s="9"/>
      <c r="S3028" s="9"/>
      <c r="T3028" s="9"/>
      <c r="U3028" s="9"/>
      <c r="V3028" s="9"/>
      <c r="W3028" s="9"/>
      <c r="X3028" s="9"/>
      <c r="Y3028" s="9"/>
      <c r="Z3028" s="9"/>
      <c r="AA3028" s="9"/>
      <c r="AB3028" s="9"/>
      <c r="AC3028" s="9"/>
      <c r="AD3028" s="9"/>
      <c r="AE3028" s="9"/>
      <c r="AF3028" s="9"/>
      <c r="AG3028" s="10"/>
    </row>
    <row r="3029" spans="1:33" s="29" customFormat="1" ht="14.15" customHeight="1" x14ac:dyDescent="0.25">
      <c r="A3029" s="30" t="s">
        <v>18</v>
      </c>
      <c r="B3029" s="40">
        <f t="shared" ref="B3029:B3030" si="6202">SUM(C3029:AG3029)</f>
        <v>0</v>
      </c>
      <c r="C3029" s="12"/>
      <c r="D3029" s="3"/>
      <c r="E3029" s="3"/>
      <c r="F3029" s="3"/>
      <c r="G3029" s="3"/>
      <c r="H3029" s="3"/>
      <c r="I3029" s="3"/>
      <c r="J3029" s="3"/>
      <c r="K3029" s="3"/>
      <c r="L3029" s="3"/>
      <c r="M3029" s="3"/>
      <c r="N3029" s="3"/>
      <c r="O3029" s="3"/>
      <c r="P3029" s="3"/>
      <c r="Q3029" s="3"/>
      <c r="R3029" s="3"/>
      <c r="S3029" s="3"/>
      <c r="T3029" s="3"/>
      <c r="U3029" s="3"/>
      <c r="V3029" s="3"/>
      <c r="W3029" s="3"/>
      <c r="X3029" s="3"/>
      <c r="Y3029" s="3"/>
      <c r="Z3029" s="3"/>
      <c r="AA3029" s="3"/>
      <c r="AB3029" s="3"/>
      <c r="AC3029" s="3"/>
      <c r="AD3029" s="3"/>
      <c r="AE3029" s="3"/>
      <c r="AF3029" s="3"/>
      <c r="AG3029" s="4"/>
    </row>
    <row r="3030" spans="1:33" s="29" customFormat="1" ht="14.15" customHeight="1" x14ac:dyDescent="0.25">
      <c r="A3030" s="35" t="s">
        <v>4</v>
      </c>
      <c r="B3030" s="36">
        <f t="shared" si="6202"/>
        <v>0</v>
      </c>
      <c r="C3030" s="15"/>
      <c r="D3030" s="7"/>
      <c r="E3030" s="7"/>
      <c r="F3030" s="7"/>
      <c r="G3030" s="7"/>
      <c r="H3030" s="7"/>
      <c r="I3030" s="7"/>
      <c r="J3030" s="7"/>
      <c r="K3030" s="7"/>
      <c r="L3030" s="7"/>
      <c r="M3030" s="7"/>
      <c r="N3030" s="7"/>
      <c r="O3030" s="7"/>
      <c r="P3030" s="7"/>
      <c r="Q3030" s="7"/>
      <c r="R3030" s="7"/>
      <c r="S3030" s="7"/>
      <c r="T3030" s="7"/>
      <c r="U3030" s="7"/>
      <c r="V3030" s="7"/>
      <c r="W3030" s="7"/>
      <c r="X3030" s="7"/>
      <c r="Y3030" s="7"/>
      <c r="Z3030" s="7"/>
      <c r="AA3030" s="7"/>
      <c r="AB3030" s="7"/>
      <c r="AC3030" s="7"/>
      <c r="AD3030" s="7"/>
      <c r="AE3030" s="7"/>
      <c r="AF3030" s="7"/>
      <c r="AG3030" s="8"/>
    </row>
    <row r="3031" spans="1:33" s="29" customFormat="1" ht="14.15" customHeight="1" x14ac:dyDescent="0.25">
      <c r="A3031" s="35" t="s">
        <v>11</v>
      </c>
      <c r="B3031" s="36">
        <f>SUM(C3031:AG3031)</f>
        <v>0</v>
      </c>
      <c r="C3031" s="66">
        <f>(C3023/1000)*C3025</f>
        <v>0</v>
      </c>
      <c r="D3031" s="67">
        <f t="shared" ref="D3031:AG3031" si="6203">(D3023/1000)*D3025</f>
        <v>0</v>
      </c>
      <c r="E3031" s="67">
        <f t="shared" si="6203"/>
        <v>0</v>
      </c>
      <c r="F3031" s="67">
        <f t="shared" si="6203"/>
        <v>0</v>
      </c>
      <c r="G3031" s="67">
        <f t="shared" si="6203"/>
        <v>0</v>
      </c>
      <c r="H3031" s="67">
        <f t="shared" si="6203"/>
        <v>0</v>
      </c>
      <c r="I3031" s="67">
        <f t="shared" si="6203"/>
        <v>0</v>
      </c>
      <c r="J3031" s="67">
        <f t="shared" si="6203"/>
        <v>0</v>
      </c>
      <c r="K3031" s="67">
        <f t="shared" si="6203"/>
        <v>0</v>
      </c>
      <c r="L3031" s="67">
        <f t="shared" si="6203"/>
        <v>0</v>
      </c>
      <c r="M3031" s="67">
        <f t="shared" si="6203"/>
        <v>0</v>
      </c>
      <c r="N3031" s="67">
        <f t="shared" si="6203"/>
        <v>0</v>
      </c>
      <c r="O3031" s="67">
        <f t="shared" si="6203"/>
        <v>0</v>
      </c>
      <c r="P3031" s="67">
        <f t="shared" si="6203"/>
        <v>0</v>
      </c>
      <c r="Q3031" s="67">
        <f t="shared" si="6203"/>
        <v>0</v>
      </c>
      <c r="R3031" s="67">
        <f t="shared" si="6203"/>
        <v>0</v>
      </c>
      <c r="S3031" s="67">
        <f t="shared" si="6203"/>
        <v>0</v>
      </c>
      <c r="T3031" s="67">
        <f t="shared" si="6203"/>
        <v>0</v>
      </c>
      <c r="U3031" s="67">
        <f t="shared" si="6203"/>
        <v>0</v>
      </c>
      <c r="V3031" s="67">
        <f t="shared" si="6203"/>
        <v>0</v>
      </c>
      <c r="W3031" s="67">
        <f t="shared" si="6203"/>
        <v>0</v>
      </c>
      <c r="X3031" s="67">
        <f t="shared" si="6203"/>
        <v>0</v>
      </c>
      <c r="Y3031" s="67">
        <f t="shared" si="6203"/>
        <v>0</v>
      </c>
      <c r="Z3031" s="67">
        <f t="shared" si="6203"/>
        <v>0</v>
      </c>
      <c r="AA3031" s="67">
        <f t="shared" si="6203"/>
        <v>0</v>
      </c>
      <c r="AB3031" s="67">
        <f t="shared" si="6203"/>
        <v>0</v>
      </c>
      <c r="AC3031" s="67">
        <f t="shared" si="6203"/>
        <v>0</v>
      </c>
      <c r="AD3031" s="67">
        <f t="shared" si="6203"/>
        <v>0</v>
      </c>
      <c r="AE3031" s="67">
        <f t="shared" si="6203"/>
        <v>0</v>
      </c>
      <c r="AF3031" s="67">
        <f t="shared" si="6203"/>
        <v>0</v>
      </c>
      <c r="AG3031" s="68">
        <f t="shared" si="6203"/>
        <v>0</v>
      </c>
    </row>
    <row r="3032" spans="1:33" s="29" customFormat="1" ht="14.15" customHeight="1" x14ac:dyDescent="0.25">
      <c r="A3032" s="41" t="s">
        <v>2</v>
      </c>
      <c r="B3032" s="36">
        <f>B3030-B3026</f>
        <v>0</v>
      </c>
      <c r="C3032" s="69">
        <f>C3030-C3026</f>
        <v>0</v>
      </c>
      <c r="D3032" s="70">
        <f t="shared" ref="D3032:AG3032" si="6204">D3030-D3026</f>
        <v>0</v>
      </c>
      <c r="E3032" s="70">
        <f t="shared" si="6204"/>
        <v>0</v>
      </c>
      <c r="F3032" s="70">
        <f t="shared" si="6204"/>
        <v>0</v>
      </c>
      <c r="G3032" s="70">
        <f t="shared" si="6204"/>
        <v>0</v>
      </c>
      <c r="H3032" s="70">
        <f t="shared" si="6204"/>
        <v>0</v>
      </c>
      <c r="I3032" s="70">
        <f t="shared" si="6204"/>
        <v>0</v>
      </c>
      <c r="J3032" s="70">
        <f t="shared" si="6204"/>
        <v>0</v>
      </c>
      <c r="K3032" s="70">
        <f t="shared" si="6204"/>
        <v>0</v>
      </c>
      <c r="L3032" s="70">
        <f t="shared" si="6204"/>
        <v>0</v>
      </c>
      <c r="M3032" s="70">
        <f t="shared" si="6204"/>
        <v>0</v>
      </c>
      <c r="N3032" s="70">
        <f t="shared" si="6204"/>
        <v>0</v>
      </c>
      <c r="O3032" s="70">
        <f t="shared" si="6204"/>
        <v>0</v>
      </c>
      <c r="P3032" s="70">
        <f t="shared" si="6204"/>
        <v>0</v>
      </c>
      <c r="Q3032" s="70">
        <f t="shared" si="6204"/>
        <v>0</v>
      </c>
      <c r="R3032" s="70">
        <f t="shared" si="6204"/>
        <v>0</v>
      </c>
      <c r="S3032" s="70">
        <f t="shared" si="6204"/>
        <v>0</v>
      </c>
      <c r="T3032" s="70">
        <f t="shared" si="6204"/>
        <v>0</v>
      </c>
      <c r="U3032" s="70">
        <f t="shared" si="6204"/>
        <v>0</v>
      </c>
      <c r="V3032" s="70">
        <f t="shared" si="6204"/>
        <v>0</v>
      </c>
      <c r="W3032" s="70">
        <f t="shared" si="6204"/>
        <v>0</v>
      </c>
      <c r="X3032" s="70">
        <f t="shared" si="6204"/>
        <v>0</v>
      </c>
      <c r="Y3032" s="70">
        <f t="shared" si="6204"/>
        <v>0</v>
      </c>
      <c r="Z3032" s="70">
        <f t="shared" si="6204"/>
        <v>0</v>
      </c>
      <c r="AA3032" s="70">
        <f t="shared" si="6204"/>
        <v>0</v>
      </c>
      <c r="AB3032" s="70">
        <f t="shared" si="6204"/>
        <v>0</v>
      </c>
      <c r="AC3032" s="70">
        <f t="shared" si="6204"/>
        <v>0</v>
      </c>
      <c r="AD3032" s="70">
        <f t="shared" si="6204"/>
        <v>0</v>
      </c>
      <c r="AE3032" s="70">
        <f t="shared" si="6204"/>
        <v>0</v>
      </c>
      <c r="AF3032" s="70">
        <f t="shared" si="6204"/>
        <v>0</v>
      </c>
      <c r="AG3032" s="71">
        <f t="shared" si="6204"/>
        <v>0</v>
      </c>
    </row>
    <row r="3033" spans="1:33" s="29" customFormat="1" ht="14.15" customHeight="1" x14ac:dyDescent="0.25">
      <c r="A3033" s="41" t="s">
        <v>12</v>
      </c>
      <c r="B3033" s="48" t="str">
        <f>IFERROR(B3029/B3024,"0.00%")</f>
        <v>0.00%</v>
      </c>
      <c r="C3033" s="72" t="str">
        <f>IFERROR(C3029/C3024,"0.00%")</f>
        <v>0.00%</v>
      </c>
      <c r="D3033" s="73" t="str">
        <f t="shared" ref="D3033:AG3033" si="6205">IFERROR(D3029/D3024,"0.00%")</f>
        <v>0.00%</v>
      </c>
      <c r="E3033" s="73" t="str">
        <f t="shared" si="6205"/>
        <v>0.00%</v>
      </c>
      <c r="F3033" s="73" t="str">
        <f t="shared" si="6205"/>
        <v>0.00%</v>
      </c>
      <c r="G3033" s="73" t="str">
        <f t="shared" si="6205"/>
        <v>0.00%</v>
      </c>
      <c r="H3033" s="73" t="str">
        <f t="shared" si="6205"/>
        <v>0.00%</v>
      </c>
      <c r="I3033" s="73" t="str">
        <f t="shared" si="6205"/>
        <v>0.00%</v>
      </c>
      <c r="J3033" s="73" t="str">
        <f t="shared" si="6205"/>
        <v>0.00%</v>
      </c>
      <c r="K3033" s="73" t="str">
        <f t="shared" si="6205"/>
        <v>0.00%</v>
      </c>
      <c r="L3033" s="73" t="str">
        <f t="shared" si="6205"/>
        <v>0.00%</v>
      </c>
      <c r="M3033" s="73" t="str">
        <f t="shared" si="6205"/>
        <v>0.00%</v>
      </c>
      <c r="N3033" s="73" t="str">
        <f t="shared" si="6205"/>
        <v>0.00%</v>
      </c>
      <c r="O3033" s="73" t="str">
        <f t="shared" si="6205"/>
        <v>0.00%</v>
      </c>
      <c r="P3033" s="73" t="str">
        <f t="shared" si="6205"/>
        <v>0.00%</v>
      </c>
      <c r="Q3033" s="73" t="str">
        <f t="shared" si="6205"/>
        <v>0.00%</v>
      </c>
      <c r="R3033" s="73" t="str">
        <f t="shared" si="6205"/>
        <v>0.00%</v>
      </c>
      <c r="S3033" s="73" t="str">
        <f t="shared" si="6205"/>
        <v>0.00%</v>
      </c>
      <c r="T3033" s="73" t="str">
        <f t="shared" si="6205"/>
        <v>0.00%</v>
      </c>
      <c r="U3033" s="73" t="str">
        <f t="shared" si="6205"/>
        <v>0.00%</v>
      </c>
      <c r="V3033" s="73" t="str">
        <f t="shared" si="6205"/>
        <v>0.00%</v>
      </c>
      <c r="W3033" s="73" t="str">
        <f t="shared" si="6205"/>
        <v>0.00%</v>
      </c>
      <c r="X3033" s="73" t="str">
        <f t="shared" si="6205"/>
        <v>0.00%</v>
      </c>
      <c r="Y3033" s="73" t="str">
        <f t="shared" si="6205"/>
        <v>0.00%</v>
      </c>
      <c r="Z3033" s="73" t="str">
        <f t="shared" si="6205"/>
        <v>0.00%</v>
      </c>
      <c r="AA3033" s="73" t="str">
        <f t="shared" si="6205"/>
        <v>0.00%</v>
      </c>
      <c r="AB3033" s="73" t="str">
        <f t="shared" si="6205"/>
        <v>0.00%</v>
      </c>
      <c r="AC3033" s="73" t="str">
        <f t="shared" si="6205"/>
        <v>0.00%</v>
      </c>
      <c r="AD3033" s="73" t="str">
        <f t="shared" si="6205"/>
        <v>0.00%</v>
      </c>
      <c r="AE3033" s="73" t="str">
        <f t="shared" si="6205"/>
        <v>0.00%</v>
      </c>
      <c r="AF3033" s="73" t="str">
        <f t="shared" si="6205"/>
        <v>0.00%</v>
      </c>
      <c r="AG3033" s="74" t="str">
        <f t="shared" si="6205"/>
        <v>0.00%</v>
      </c>
    </row>
    <row r="3034" spans="1:33" s="29" customFormat="1" ht="14.15" customHeight="1" x14ac:dyDescent="0.25">
      <c r="A3034" s="41" t="s">
        <v>8</v>
      </c>
      <c r="B3034" s="48" t="str">
        <f t="shared" ref="B3034:AG3034" si="6206">IFERROR(B3024/B3023,"0.00%")</f>
        <v>0.00%</v>
      </c>
      <c r="C3034" s="72" t="str">
        <f t="shared" si="6206"/>
        <v>0.00%</v>
      </c>
      <c r="D3034" s="73" t="str">
        <f t="shared" si="6206"/>
        <v>0.00%</v>
      </c>
      <c r="E3034" s="73" t="str">
        <f t="shared" si="6206"/>
        <v>0.00%</v>
      </c>
      <c r="F3034" s="73" t="str">
        <f t="shared" si="6206"/>
        <v>0.00%</v>
      </c>
      <c r="G3034" s="73" t="str">
        <f t="shared" si="6206"/>
        <v>0.00%</v>
      </c>
      <c r="H3034" s="73" t="str">
        <f t="shared" si="6206"/>
        <v>0.00%</v>
      </c>
      <c r="I3034" s="73" t="str">
        <f t="shared" si="6206"/>
        <v>0.00%</v>
      </c>
      <c r="J3034" s="73" t="str">
        <f t="shared" si="6206"/>
        <v>0.00%</v>
      </c>
      <c r="K3034" s="73" t="str">
        <f t="shared" si="6206"/>
        <v>0.00%</v>
      </c>
      <c r="L3034" s="73" t="str">
        <f t="shared" si="6206"/>
        <v>0.00%</v>
      </c>
      <c r="M3034" s="73" t="str">
        <f t="shared" si="6206"/>
        <v>0.00%</v>
      </c>
      <c r="N3034" s="73" t="str">
        <f t="shared" si="6206"/>
        <v>0.00%</v>
      </c>
      <c r="O3034" s="73" t="str">
        <f t="shared" si="6206"/>
        <v>0.00%</v>
      </c>
      <c r="P3034" s="73" t="str">
        <f t="shared" si="6206"/>
        <v>0.00%</v>
      </c>
      <c r="Q3034" s="73" t="str">
        <f t="shared" si="6206"/>
        <v>0.00%</v>
      </c>
      <c r="R3034" s="73" t="str">
        <f t="shared" si="6206"/>
        <v>0.00%</v>
      </c>
      <c r="S3034" s="73" t="str">
        <f t="shared" si="6206"/>
        <v>0.00%</v>
      </c>
      <c r="T3034" s="73" t="str">
        <f t="shared" si="6206"/>
        <v>0.00%</v>
      </c>
      <c r="U3034" s="73" t="str">
        <f t="shared" si="6206"/>
        <v>0.00%</v>
      </c>
      <c r="V3034" s="73" t="str">
        <f t="shared" si="6206"/>
        <v>0.00%</v>
      </c>
      <c r="W3034" s="73" t="str">
        <f t="shared" si="6206"/>
        <v>0.00%</v>
      </c>
      <c r="X3034" s="73" t="str">
        <f t="shared" si="6206"/>
        <v>0.00%</v>
      </c>
      <c r="Y3034" s="73" t="str">
        <f t="shared" si="6206"/>
        <v>0.00%</v>
      </c>
      <c r="Z3034" s="73" t="str">
        <f t="shared" si="6206"/>
        <v>0.00%</v>
      </c>
      <c r="AA3034" s="73" t="str">
        <f t="shared" si="6206"/>
        <v>0.00%</v>
      </c>
      <c r="AB3034" s="73" t="str">
        <f t="shared" si="6206"/>
        <v>0.00%</v>
      </c>
      <c r="AC3034" s="73" t="str">
        <f t="shared" si="6206"/>
        <v>0.00%</v>
      </c>
      <c r="AD3034" s="73" t="str">
        <f t="shared" si="6206"/>
        <v>0.00%</v>
      </c>
      <c r="AE3034" s="73" t="str">
        <f t="shared" si="6206"/>
        <v>0.00%</v>
      </c>
      <c r="AF3034" s="73" t="str">
        <f t="shared" si="6206"/>
        <v>0.00%</v>
      </c>
      <c r="AG3034" s="74" t="str">
        <f t="shared" si="6206"/>
        <v>0.00%</v>
      </c>
    </row>
    <row r="3035" spans="1:33" s="29" customFormat="1" ht="14.15" customHeight="1" x14ac:dyDescent="0.25">
      <c r="A3035" s="41" t="s">
        <v>14</v>
      </c>
      <c r="B3035" s="48" t="str">
        <f>IFERROR(B3032/B3026,"0.00%")</f>
        <v>0.00%</v>
      </c>
      <c r="C3035" s="72" t="str">
        <f>IFERROR(C3032/C3026,"0.00%")</f>
        <v>0.00%</v>
      </c>
      <c r="D3035" s="73" t="str">
        <f t="shared" ref="D3035:AG3035" si="6207">IFERROR(D3032/D3026,"0.00%")</f>
        <v>0.00%</v>
      </c>
      <c r="E3035" s="73" t="str">
        <f t="shared" si="6207"/>
        <v>0.00%</v>
      </c>
      <c r="F3035" s="73" t="str">
        <f t="shared" si="6207"/>
        <v>0.00%</v>
      </c>
      <c r="G3035" s="73" t="str">
        <f t="shared" si="6207"/>
        <v>0.00%</v>
      </c>
      <c r="H3035" s="73" t="str">
        <f t="shared" si="6207"/>
        <v>0.00%</v>
      </c>
      <c r="I3035" s="73" t="str">
        <f t="shared" si="6207"/>
        <v>0.00%</v>
      </c>
      <c r="J3035" s="73" t="str">
        <f t="shared" si="6207"/>
        <v>0.00%</v>
      </c>
      <c r="K3035" s="73" t="str">
        <f t="shared" si="6207"/>
        <v>0.00%</v>
      </c>
      <c r="L3035" s="73" t="str">
        <f t="shared" si="6207"/>
        <v>0.00%</v>
      </c>
      <c r="M3035" s="73" t="str">
        <f t="shared" si="6207"/>
        <v>0.00%</v>
      </c>
      <c r="N3035" s="73" t="str">
        <f t="shared" si="6207"/>
        <v>0.00%</v>
      </c>
      <c r="O3035" s="73" t="str">
        <f t="shared" si="6207"/>
        <v>0.00%</v>
      </c>
      <c r="P3035" s="73" t="str">
        <f t="shared" si="6207"/>
        <v>0.00%</v>
      </c>
      <c r="Q3035" s="73" t="str">
        <f t="shared" si="6207"/>
        <v>0.00%</v>
      </c>
      <c r="R3035" s="73" t="str">
        <f t="shared" si="6207"/>
        <v>0.00%</v>
      </c>
      <c r="S3035" s="73" t="str">
        <f t="shared" si="6207"/>
        <v>0.00%</v>
      </c>
      <c r="T3035" s="73" t="str">
        <f t="shared" si="6207"/>
        <v>0.00%</v>
      </c>
      <c r="U3035" s="73" t="str">
        <f t="shared" si="6207"/>
        <v>0.00%</v>
      </c>
      <c r="V3035" s="73" t="str">
        <f t="shared" si="6207"/>
        <v>0.00%</v>
      </c>
      <c r="W3035" s="73" t="str">
        <f t="shared" si="6207"/>
        <v>0.00%</v>
      </c>
      <c r="X3035" s="73" t="str">
        <f t="shared" si="6207"/>
        <v>0.00%</v>
      </c>
      <c r="Y3035" s="73" t="str">
        <f t="shared" si="6207"/>
        <v>0.00%</v>
      </c>
      <c r="Z3035" s="73" t="str">
        <f t="shared" si="6207"/>
        <v>0.00%</v>
      </c>
      <c r="AA3035" s="73" t="str">
        <f t="shared" si="6207"/>
        <v>0.00%</v>
      </c>
      <c r="AB3035" s="73" t="str">
        <f t="shared" si="6207"/>
        <v>0.00%</v>
      </c>
      <c r="AC3035" s="73" t="str">
        <f t="shared" si="6207"/>
        <v>0.00%</v>
      </c>
      <c r="AD3035" s="73" t="str">
        <f t="shared" si="6207"/>
        <v>0.00%</v>
      </c>
      <c r="AE3035" s="73" t="str">
        <f t="shared" si="6207"/>
        <v>0.00%</v>
      </c>
      <c r="AF3035" s="73" t="str">
        <f t="shared" si="6207"/>
        <v>0.00%</v>
      </c>
      <c r="AG3035" s="74" t="str">
        <f t="shared" si="6207"/>
        <v>0.00%</v>
      </c>
    </row>
    <row r="3036" spans="1:33" s="29" customFormat="1" ht="14.15" customHeight="1" x14ac:dyDescent="0.25">
      <c r="A3036" s="41" t="s">
        <v>3</v>
      </c>
      <c r="B3036" s="36" t="str">
        <f>IFERROR(B3026/B3024,"$0.00")</f>
        <v>$0.00</v>
      </c>
      <c r="C3036" s="69" t="str">
        <f>IFERROR(C3026/C3024,"$0.00")</f>
        <v>$0.00</v>
      </c>
      <c r="D3036" s="70" t="str">
        <f t="shared" ref="D3036:AG3036" si="6208">IFERROR(D3026/D3024,"$0.00")</f>
        <v>$0.00</v>
      </c>
      <c r="E3036" s="70" t="str">
        <f t="shared" si="6208"/>
        <v>$0.00</v>
      </c>
      <c r="F3036" s="70" t="str">
        <f t="shared" si="6208"/>
        <v>$0.00</v>
      </c>
      <c r="G3036" s="70" t="str">
        <f t="shared" si="6208"/>
        <v>$0.00</v>
      </c>
      <c r="H3036" s="70" t="str">
        <f t="shared" si="6208"/>
        <v>$0.00</v>
      </c>
      <c r="I3036" s="70" t="str">
        <f t="shared" si="6208"/>
        <v>$0.00</v>
      </c>
      <c r="J3036" s="70" t="str">
        <f t="shared" si="6208"/>
        <v>$0.00</v>
      </c>
      <c r="K3036" s="70" t="str">
        <f t="shared" si="6208"/>
        <v>$0.00</v>
      </c>
      <c r="L3036" s="70" t="str">
        <f t="shared" si="6208"/>
        <v>$0.00</v>
      </c>
      <c r="M3036" s="70" t="str">
        <f t="shared" si="6208"/>
        <v>$0.00</v>
      </c>
      <c r="N3036" s="70" t="str">
        <f t="shared" si="6208"/>
        <v>$0.00</v>
      </c>
      <c r="O3036" s="70" t="str">
        <f t="shared" si="6208"/>
        <v>$0.00</v>
      </c>
      <c r="P3036" s="70" t="str">
        <f t="shared" si="6208"/>
        <v>$0.00</v>
      </c>
      <c r="Q3036" s="70" t="str">
        <f t="shared" si="6208"/>
        <v>$0.00</v>
      </c>
      <c r="R3036" s="70" t="str">
        <f t="shared" si="6208"/>
        <v>$0.00</v>
      </c>
      <c r="S3036" s="70" t="str">
        <f t="shared" si="6208"/>
        <v>$0.00</v>
      </c>
      <c r="T3036" s="70" t="str">
        <f t="shared" si="6208"/>
        <v>$0.00</v>
      </c>
      <c r="U3036" s="70" t="str">
        <f t="shared" si="6208"/>
        <v>$0.00</v>
      </c>
      <c r="V3036" s="70" t="str">
        <f t="shared" si="6208"/>
        <v>$0.00</v>
      </c>
      <c r="W3036" s="70" t="str">
        <f t="shared" si="6208"/>
        <v>$0.00</v>
      </c>
      <c r="X3036" s="70" t="str">
        <f t="shared" si="6208"/>
        <v>$0.00</v>
      </c>
      <c r="Y3036" s="70" t="str">
        <f t="shared" si="6208"/>
        <v>$0.00</v>
      </c>
      <c r="Z3036" s="70" t="str">
        <f t="shared" si="6208"/>
        <v>$0.00</v>
      </c>
      <c r="AA3036" s="70" t="str">
        <f t="shared" si="6208"/>
        <v>$0.00</v>
      </c>
      <c r="AB3036" s="70" t="str">
        <f t="shared" si="6208"/>
        <v>$0.00</v>
      </c>
      <c r="AC3036" s="70" t="str">
        <f t="shared" si="6208"/>
        <v>$0.00</v>
      </c>
      <c r="AD3036" s="70" t="str">
        <f t="shared" si="6208"/>
        <v>$0.00</v>
      </c>
      <c r="AE3036" s="70" t="str">
        <f t="shared" si="6208"/>
        <v>$0.00</v>
      </c>
      <c r="AF3036" s="70" t="str">
        <f t="shared" si="6208"/>
        <v>$0.00</v>
      </c>
      <c r="AG3036" s="71" t="str">
        <f t="shared" si="6208"/>
        <v>$0.00</v>
      </c>
    </row>
    <row r="3037" spans="1:33" s="29" customFormat="1" ht="14.15" customHeight="1" x14ac:dyDescent="0.25">
      <c r="A3037" s="41" t="s">
        <v>5</v>
      </c>
      <c r="B3037" s="36" t="str">
        <f>IFERROR(B3030/B3024,"$0.00")</f>
        <v>$0.00</v>
      </c>
      <c r="C3037" s="69" t="str">
        <f>IFERROR(C3030/C3024,"$0.00")</f>
        <v>$0.00</v>
      </c>
      <c r="D3037" s="70" t="str">
        <f t="shared" ref="D3037:AG3037" si="6209">IFERROR(D3030/D3024,"$0.00")</f>
        <v>$0.00</v>
      </c>
      <c r="E3037" s="70" t="str">
        <f t="shared" si="6209"/>
        <v>$0.00</v>
      </c>
      <c r="F3037" s="70" t="str">
        <f t="shared" si="6209"/>
        <v>$0.00</v>
      </c>
      <c r="G3037" s="70" t="str">
        <f t="shared" si="6209"/>
        <v>$0.00</v>
      </c>
      <c r="H3037" s="70" t="str">
        <f t="shared" si="6209"/>
        <v>$0.00</v>
      </c>
      <c r="I3037" s="70" t="str">
        <f t="shared" si="6209"/>
        <v>$0.00</v>
      </c>
      <c r="J3037" s="70" t="str">
        <f t="shared" si="6209"/>
        <v>$0.00</v>
      </c>
      <c r="K3037" s="70" t="str">
        <f t="shared" si="6209"/>
        <v>$0.00</v>
      </c>
      <c r="L3037" s="70" t="str">
        <f t="shared" si="6209"/>
        <v>$0.00</v>
      </c>
      <c r="M3037" s="70" t="str">
        <f t="shared" si="6209"/>
        <v>$0.00</v>
      </c>
      <c r="N3037" s="70" t="str">
        <f t="shared" si="6209"/>
        <v>$0.00</v>
      </c>
      <c r="O3037" s="70" t="str">
        <f t="shared" si="6209"/>
        <v>$0.00</v>
      </c>
      <c r="P3037" s="70" t="str">
        <f t="shared" si="6209"/>
        <v>$0.00</v>
      </c>
      <c r="Q3037" s="70" t="str">
        <f t="shared" si="6209"/>
        <v>$0.00</v>
      </c>
      <c r="R3037" s="70" t="str">
        <f t="shared" si="6209"/>
        <v>$0.00</v>
      </c>
      <c r="S3037" s="70" t="str">
        <f t="shared" si="6209"/>
        <v>$0.00</v>
      </c>
      <c r="T3037" s="70" t="str">
        <f t="shared" si="6209"/>
        <v>$0.00</v>
      </c>
      <c r="U3037" s="70" t="str">
        <f t="shared" si="6209"/>
        <v>$0.00</v>
      </c>
      <c r="V3037" s="70" t="str">
        <f t="shared" si="6209"/>
        <v>$0.00</v>
      </c>
      <c r="W3037" s="70" t="str">
        <f t="shared" si="6209"/>
        <v>$0.00</v>
      </c>
      <c r="X3037" s="70" t="str">
        <f t="shared" si="6209"/>
        <v>$0.00</v>
      </c>
      <c r="Y3037" s="70" t="str">
        <f t="shared" si="6209"/>
        <v>$0.00</v>
      </c>
      <c r="Z3037" s="70" t="str">
        <f t="shared" si="6209"/>
        <v>$0.00</v>
      </c>
      <c r="AA3037" s="70" t="str">
        <f t="shared" si="6209"/>
        <v>$0.00</v>
      </c>
      <c r="AB3037" s="70" t="str">
        <f t="shared" si="6209"/>
        <v>$0.00</v>
      </c>
      <c r="AC3037" s="70" t="str">
        <f t="shared" si="6209"/>
        <v>$0.00</v>
      </c>
      <c r="AD3037" s="70" t="str">
        <f t="shared" si="6209"/>
        <v>$0.00</v>
      </c>
      <c r="AE3037" s="70" t="str">
        <f t="shared" si="6209"/>
        <v>$0.00</v>
      </c>
      <c r="AF3037" s="70" t="str">
        <f t="shared" si="6209"/>
        <v>$0.00</v>
      </c>
      <c r="AG3037" s="71" t="str">
        <f t="shared" si="6209"/>
        <v>$0.00</v>
      </c>
    </row>
    <row r="3038" spans="1:33" s="29" customFormat="1" ht="14.15" customHeight="1" x14ac:dyDescent="0.25">
      <c r="A3038" s="41" t="s">
        <v>13</v>
      </c>
      <c r="B3038" s="36">
        <f>IFERROR(B3026/B3029,B3026)</f>
        <v>0</v>
      </c>
      <c r="C3038" s="69">
        <f>IFERROR(C3026/C3029,C3026)</f>
        <v>0</v>
      </c>
      <c r="D3038" s="70">
        <f t="shared" ref="D3038:AG3038" si="6210">IFERROR(D3026/D3029,D3026)</f>
        <v>0</v>
      </c>
      <c r="E3038" s="70">
        <f t="shared" si="6210"/>
        <v>0</v>
      </c>
      <c r="F3038" s="70">
        <f t="shared" si="6210"/>
        <v>0</v>
      </c>
      <c r="G3038" s="70">
        <f t="shared" si="6210"/>
        <v>0</v>
      </c>
      <c r="H3038" s="70">
        <f t="shared" si="6210"/>
        <v>0</v>
      </c>
      <c r="I3038" s="70">
        <f t="shared" si="6210"/>
        <v>0</v>
      </c>
      <c r="J3038" s="70">
        <f t="shared" si="6210"/>
        <v>0</v>
      </c>
      <c r="K3038" s="70">
        <f t="shared" si="6210"/>
        <v>0</v>
      </c>
      <c r="L3038" s="70">
        <f t="shared" si="6210"/>
        <v>0</v>
      </c>
      <c r="M3038" s="70">
        <f t="shared" si="6210"/>
        <v>0</v>
      </c>
      <c r="N3038" s="70">
        <f t="shared" si="6210"/>
        <v>0</v>
      </c>
      <c r="O3038" s="70">
        <f t="shared" si="6210"/>
        <v>0</v>
      </c>
      <c r="P3038" s="70">
        <f t="shared" si="6210"/>
        <v>0</v>
      </c>
      <c r="Q3038" s="70">
        <f t="shared" si="6210"/>
        <v>0</v>
      </c>
      <c r="R3038" s="70">
        <f t="shared" si="6210"/>
        <v>0</v>
      </c>
      <c r="S3038" s="70">
        <f t="shared" si="6210"/>
        <v>0</v>
      </c>
      <c r="T3038" s="70">
        <f t="shared" si="6210"/>
        <v>0</v>
      </c>
      <c r="U3038" s="70">
        <f t="shared" si="6210"/>
        <v>0</v>
      </c>
      <c r="V3038" s="70">
        <f t="shared" si="6210"/>
        <v>0</v>
      </c>
      <c r="W3038" s="70">
        <f t="shared" si="6210"/>
        <v>0</v>
      </c>
      <c r="X3038" s="70">
        <f t="shared" si="6210"/>
        <v>0</v>
      </c>
      <c r="Y3038" s="70">
        <f t="shared" si="6210"/>
        <v>0</v>
      </c>
      <c r="Z3038" s="70">
        <f t="shared" si="6210"/>
        <v>0</v>
      </c>
      <c r="AA3038" s="70">
        <f t="shared" si="6210"/>
        <v>0</v>
      </c>
      <c r="AB3038" s="70">
        <f t="shared" si="6210"/>
        <v>0</v>
      </c>
      <c r="AC3038" s="70">
        <f t="shared" si="6210"/>
        <v>0</v>
      </c>
      <c r="AD3038" s="70">
        <f t="shared" si="6210"/>
        <v>0</v>
      </c>
      <c r="AE3038" s="70">
        <f t="shared" si="6210"/>
        <v>0</v>
      </c>
      <c r="AF3038" s="70">
        <f t="shared" si="6210"/>
        <v>0</v>
      </c>
      <c r="AG3038" s="71">
        <f t="shared" si="6210"/>
        <v>0</v>
      </c>
    </row>
    <row r="3039" spans="1:33" s="29" customFormat="1" ht="14.15" customHeight="1" x14ac:dyDescent="0.25">
      <c r="A3039" s="41" t="s">
        <v>17</v>
      </c>
      <c r="B3039" s="36">
        <f>IFERROR(B3026/B3028,B3026)</f>
        <v>0</v>
      </c>
      <c r="C3039" s="69">
        <f>IFERROR(C3026/C3028,C3026)</f>
        <v>0</v>
      </c>
      <c r="D3039" s="70">
        <f t="shared" ref="D3039:AG3039" si="6211">IFERROR(D3026/D3028,D3026)</f>
        <v>0</v>
      </c>
      <c r="E3039" s="70">
        <f t="shared" si="6211"/>
        <v>0</v>
      </c>
      <c r="F3039" s="70">
        <f t="shared" si="6211"/>
        <v>0</v>
      </c>
      <c r="G3039" s="70">
        <f t="shared" si="6211"/>
        <v>0</v>
      </c>
      <c r="H3039" s="70">
        <f t="shared" si="6211"/>
        <v>0</v>
      </c>
      <c r="I3039" s="70">
        <f t="shared" si="6211"/>
        <v>0</v>
      </c>
      <c r="J3039" s="70">
        <f t="shared" si="6211"/>
        <v>0</v>
      </c>
      <c r="K3039" s="70">
        <f t="shared" si="6211"/>
        <v>0</v>
      </c>
      <c r="L3039" s="70">
        <f t="shared" si="6211"/>
        <v>0</v>
      </c>
      <c r="M3039" s="70">
        <f t="shared" si="6211"/>
        <v>0</v>
      </c>
      <c r="N3039" s="70">
        <f t="shared" si="6211"/>
        <v>0</v>
      </c>
      <c r="O3039" s="70">
        <f t="shared" si="6211"/>
        <v>0</v>
      </c>
      <c r="P3039" s="70">
        <f t="shared" si="6211"/>
        <v>0</v>
      </c>
      <c r="Q3039" s="70">
        <f t="shared" si="6211"/>
        <v>0</v>
      </c>
      <c r="R3039" s="70">
        <f t="shared" si="6211"/>
        <v>0</v>
      </c>
      <c r="S3039" s="70">
        <f t="shared" si="6211"/>
        <v>0</v>
      </c>
      <c r="T3039" s="70">
        <f t="shared" si="6211"/>
        <v>0</v>
      </c>
      <c r="U3039" s="70">
        <f t="shared" si="6211"/>
        <v>0</v>
      </c>
      <c r="V3039" s="70">
        <f t="shared" si="6211"/>
        <v>0</v>
      </c>
      <c r="W3039" s="70">
        <f t="shared" si="6211"/>
        <v>0</v>
      </c>
      <c r="X3039" s="70">
        <f t="shared" si="6211"/>
        <v>0</v>
      </c>
      <c r="Y3039" s="70">
        <f t="shared" si="6211"/>
        <v>0</v>
      </c>
      <c r="Z3039" s="70">
        <f t="shared" si="6211"/>
        <v>0</v>
      </c>
      <c r="AA3039" s="70">
        <f t="shared" si="6211"/>
        <v>0</v>
      </c>
      <c r="AB3039" s="70">
        <f t="shared" si="6211"/>
        <v>0</v>
      </c>
      <c r="AC3039" s="70">
        <f t="shared" si="6211"/>
        <v>0</v>
      </c>
      <c r="AD3039" s="70">
        <f t="shared" si="6211"/>
        <v>0</v>
      </c>
      <c r="AE3039" s="70">
        <f t="shared" si="6211"/>
        <v>0</v>
      </c>
      <c r="AF3039" s="70">
        <f t="shared" si="6211"/>
        <v>0</v>
      </c>
      <c r="AG3039" s="71">
        <f t="shared" si="6211"/>
        <v>0</v>
      </c>
    </row>
    <row r="3040" spans="1:33" s="29" customFormat="1" ht="14.15" customHeight="1" thickBot="1" x14ac:dyDescent="0.3">
      <c r="A3040" s="52" t="s">
        <v>16</v>
      </c>
      <c r="B3040" s="53" t="str">
        <f>IFERROR(B3024/B3028*0.01,"0%")</f>
        <v>0%</v>
      </c>
      <c r="C3040" s="75" t="str">
        <f>IFERROR(C3024/C3028*0.01,"0%")</f>
        <v>0%</v>
      </c>
      <c r="D3040" s="76" t="str">
        <f t="shared" ref="D3040:AG3040" si="6212">IFERROR(D3024/D3028*0.01,"0%")</f>
        <v>0%</v>
      </c>
      <c r="E3040" s="76" t="str">
        <f t="shared" si="6212"/>
        <v>0%</v>
      </c>
      <c r="F3040" s="76" t="str">
        <f t="shared" si="6212"/>
        <v>0%</v>
      </c>
      <c r="G3040" s="76" t="str">
        <f t="shared" si="6212"/>
        <v>0%</v>
      </c>
      <c r="H3040" s="76" t="str">
        <f t="shared" si="6212"/>
        <v>0%</v>
      </c>
      <c r="I3040" s="76" t="str">
        <f t="shared" si="6212"/>
        <v>0%</v>
      </c>
      <c r="J3040" s="76" t="str">
        <f t="shared" si="6212"/>
        <v>0%</v>
      </c>
      <c r="K3040" s="76" t="str">
        <f t="shared" si="6212"/>
        <v>0%</v>
      </c>
      <c r="L3040" s="76" t="str">
        <f t="shared" si="6212"/>
        <v>0%</v>
      </c>
      <c r="M3040" s="76" t="str">
        <f t="shared" si="6212"/>
        <v>0%</v>
      </c>
      <c r="N3040" s="76" t="str">
        <f t="shared" si="6212"/>
        <v>0%</v>
      </c>
      <c r="O3040" s="76" t="str">
        <f t="shared" si="6212"/>
        <v>0%</v>
      </c>
      <c r="P3040" s="76" t="str">
        <f t="shared" si="6212"/>
        <v>0%</v>
      </c>
      <c r="Q3040" s="76" t="str">
        <f t="shared" si="6212"/>
        <v>0%</v>
      </c>
      <c r="R3040" s="76" t="str">
        <f t="shared" si="6212"/>
        <v>0%</v>
      </c>
      <c r="S3040" s="76" t="str">
        <f t="shared" si="6212"/>
        <v>0%</v>
      </c>
      <c r="T3040" s="76" t="str">
        <f t="shared" si="6212"/>
        <v>0%</v>
      </c>
      <c r="U3040" s="76" t="str">
        <f t="shared" si="6212"/>
        <v>0%</v>
      </c>
      <c r="V3040" s="76" t="str">
        <f t="shared" si="6212"/>
        <v>0%</v>
      </c>
      <c r="W3040" s="76" t="str">
        <f t="shared" si="6212"/>
        <v>0%</v>
      </c>
      <c r="X3040" s="76" t="str">
        <f t="shared" si="6212"/>
        <v>0%</v>
      </c>
      <c r="Y3040" s="76" t="str">
        <f t="shared" si="6212"/>
        <v>0%</v>
      </c>
      <c r="Z3040" s="76" t="str">
        <f t="shared" si="6212"/>
        <v>0%</v>
      </c>
      <c r="AA3040" s="76" t="str">
        <f t="shared" si="6212"/>
        <v>0%</v>
      </c>
      <c r="AB3040" s="76" t="str">
        <f t="shared" si="6212"/>
        <v>0%</v>
      </c>
      <c r="AC3040" s="76" t="str">
        <f t="shared" si="6212"/>
        <v>0%</v>
      </c>
      <c r="AD3040" s="76" t="str">
        <f t="shared" si="6212"/>
        <v>0%</v>
      </c>
      <c r="AE3040" s="76" t="str">
        <f t="shared" si="6212"/>
        <v>0%</v>
      </c>
      <c r="AF3040" s="76" t="str">
        <f t="shared" si="6212"/>
        <v>0%</v>
      </c>
      <c r="AG3040" s="77" t="str">
        <f t="shared" si="6212"/>
        <v>0%</v>
      </c>
    </row>
    <row r="3041" spans="1:33" ht="6" customHeight="1" thickBot="1" x14ac:dyDescent="0.35">
      <c r="A3041" s="78"/>
      <c r="B3041" s="79"/>
      <c r="C3041" s="80"/>
      <c r="D3041" s="81"/>
      <c r="E3041" s="81"/>
      <c r="F3041" s="81"/>
      <c r="G3041" s="81"/>
      <c r="H3041" s="81"/>
      <c r="I3041" s="81"/>
      <c r="J3041" s="81"/>
      <c r="K3041" s="81"/>
      <c r="L3041" s="81"/>
      <c r="M3041" s="81"/>
      <c r="N3041" s="81"/>
      <c r="O3041" s="81"/>
      <c r="P3041" s="81"/>
      <c r="Q3041" s="81"/>
      <c r="R3041" s="81"/>
      <c r="S3041" s="81"/>
      <c r="T3041" s="81"/>
      <c r="U3041" s="81"/>
      <c r="V3041" s="81"/>
      <c r="W3041" s="81"/>
      <c r="X3041" s="81"/>
      <c r="Y3041" s="81"/>
      <c r="Z3041" s="81"/>
      <c r="AA3041" s="81"/>
      <c r="AB3041" s="81"/>
      <c r="AC3041" s="81"/>
      <c r="AD3041" s="81"/>
      <c r="AE3041" s="81"/>
      <c r="AF3041" s="81"/>
      <c r="AG3041" s="79"/>
    </row>
    <row r="3042" spans="1:33" s="23" customFormat="1" ht="23.25" customHeight="1" thickBot="1" x14ac:dyDescent="0.3">
      <c r="A3042" s="62"/>
      <c r="B3042" s="63" t="s">
        <v>1</v>
      </c>
      <c r="C3042" s="64">
        <f>C3022</f>
        <v>44409</v>
      </c>
      <c r="D3042" s="64">
        <f>C3042+1</f>
        <v>44410</v>
      </c>
      <c r="E3042" s="64">
        <f t="shared" ref="E3042" si="6213">D3042+1</f>
        <v>44411</v>
      </c>
      <c r="F3042" s="64">
        <f t="shared" ref="F3042" si="6214">E3042+1</f>
        <v>44412</v>
      </c>
      <c r="G3042" s="64">
        <f t="shared" ref="G3042" si="6215">F3042+1</f>
        <v>44413</v>
      </c>
      <c r="H3042" s="64">
        <f t="shared" ref="H3042" si="6216">G3042+1</f>
        <v>44414</v>
      </c>
      <c r="I3042" s="64">
        <f t="shared" ref="I3042" si="6217">H3042+1</f>
        <v>44415</v>
      </c>
      <c r="J3042" s="64">
        <f t="shared" ref="J3042" si="6218">I3042+1</f>
        <v>44416</v>
      </c>
      <c r="K3042" s="64">
        <f t="shared" ref="K3042" si="6219">J3042+1</f>
        <v>44417</v>
      </c>
      <c r="L3042" s="64">
        <f t="shared" ref="L3042" si="6220">K3042+1</f>
        <v>44418</v>
      </c>
      <c r="M3042" s="64">
        <f t="shared" ref="M3042" si="6221">L3042+1</f>
        <v>44419</v>
      </c>
      <c r="N3042" s="64">
        <f t="shared" ref="N3042" si="6222">M3042+1</f>
        <v>44420</v>
      </c>
      <c r="O3042" s="64">
        <f t="shared" ref="O3042" si="6223">N3042+1</f>
        <v>44421</v>
      </c>
      <c r="P3042" s="64">
        <f t="shared" ref="P3042" si="6224">O3042+1</f>
        <v>44422</v>
      </c>
      <c r="Q3042" s="64">
        <f t="shared" ref="Q3042" si="6225">P3042+1</f>
        <v>44423</v>
      </c>
      <c r="R3042" s="64">
        <f t="shared" ref="R3042" si="6226">Q3042+1</f>
        <v>44424</v>
      </c>
      <c r="S3042" s="64">
        <f t="shared" ref="S3042" si="6227">R3042+1</f>
        <v>44425</v>
      </c>
      <c r="T3042" s="64">
        <f t="shared" ref="T3042" si="6228">S3042+1</f>
        <v>44426</v>
      </c>
      <c r="U3042" s="64">
        <f t="shared" ref="U3042" si="6229">T3042+1</f>
        <v>44427</v>
      </c>
      <c r="V3042" s="64">
        <f t="shared" ref="V3042" si="6230">U3042+1</f>
        <v>44428</v>
      </c>
      <c r="W3042" s="64">
        <f t="shared" ref="W3042" si="6231">V3042+1</f>
        <v>44429</v>
      </c>
      <c r="X3042" s="64">
        <f t="shared" ref="X3042" si="6232">W3042+1</f>
        <v>44430</v>
      </c>
      <c r="Y3042" s="64">
        <f t="shared" ref="Y3042" si="6233">X3042+1</f>
        <v>44431</v>
      </c>
      <c r="Z3042" s="64">
        <f t="shared" ref="Z3042" si="6234">Y3042+1</f>
        <v>44432</v>
      </c>
      <c r="AA3042" s="64">
        <f t="shared" ref="AA3042" si="6235">Z3042+1</f>
        <v>44433</v>
      </c>
      <c r="AB3042" s="64">
        <f t="shared" ref="AB3042" si="6236">AA3042+1</f>
        <v>44434</v>
      </c>
      <c r="AC3042" s="64">
        <f t="shared" ref="AC3042" si="6237">AB3042+1</f>
        <v>44435</v>
      </c>
      <c r="AD3042" s="64">
        <f t="shared" ref="AD3042" si="6238">AC3042+1</f>
        <v>44436</v>
      </c>
      <c r="AE3042" s="64">
        <f t="shared" ref="AE3042" si="6239">AD3042+1</f>
        <v>44437</v>
      </c>
      <c r="AF3042" s="64">
        <f t="shared" ref="AF3042" si="6240">AE3042+1</f>
        <v>44438</v>
      </c>
      <c r="AG3042" s="65">
        <f t="shared" ref="AG3042" si="6241">AF3042+1</f>
        <v>44439</v>
      </c>
    </row>
    <row r="3043" spans="1:33" s="29" customFormat="1" ht="14.15" customHeight="1" x14ac:dyDescent="0.25">
      <c r="A3043" s="24" t="s">
        <v>7</v>
      </c>
      <c r="B3043" s="25">
        <f>SUM(C3043:AG3043)</f>
        <v>0</v>
      </c>
      <c r="C3043" s="11"/>
      <c r="D3043" s="1"/>
      <c r="E3043" s="1"/>
      <c r="F3043" s="1"/>
      <c r="G3043" s="1"/>
      <c r="H3043" s="1"/>
      <c r="I3043" s="1"/>
      <c r="J3043" s="1"/>
      <c r="K3043" s="1"/>
      <c r="L3043" s="1"/>
      <c r="M3043" s="1"/>
      <c r="N3043" s="1"/>
      <c r="O3043" s="1"/>
      <c r="P3043" s="1"/>
      <c r="Q3043" s="1"/>
      <c r="R3043" s="1"/>
      <c r="S3043" s="1"/>
      <c r="T3043" s="1"/>
      <c r="U3043" s="1"/>
      <c r="V3043" s="1"/>
      <c r="W3043" s="1"/>
      <c r="X3043" s="1"/>
      <c r="Y3043" s="1"/>
      <c r="Z3043" s="1"/>
      <c r="AA3043" s="1"/>
      <c r="AB3043" s="1"/>
      <c r="AC3043" s="1"/>
      <c r="AD3043" s="1"/>
      <c r="AE3043" s="1"/>
      <c r="AF3043" s="1"/>
      <c r="AG3043" s="2"/>
    </row>
    <row r="3044" spans="1:33" s="29" customFormat="1" ht="14.15" customHeight="1" x14ac:dyDescent="0.25">
      <c r="A3044" s="30" t="s">
        <v>6</v>
      </c>
      <c r="B3044" s="31">
        <f>SUM(C3044:AG3044)</f>
        <v>0</v>
      </c>
      <c r="C3044" s="12"/>
      <c r="D3044" s="3"/>
      <c r="E3044" s="3"/>
      <c r="F3044" s="3"/>
      <c r="G3044" s="3"/>
      <c r="H3044" s="3"/>
      <c r="I3044" s="3"/>
      <c r="J3044" s="3"/>
      <c r="K3044" s="3"/>
      <c r="L3044" s="3"/>
      <c r="M3044" s="3"/>
      <c r="N3044" s="3"/>
      <c r="O3044" s="3"/>
      <c r="P3044" s="3"/>
      <c r="Q3044" s="3"/>
      <c r="R3044" s="3"/>
      <c r="S3044" s="3"/>
      <c r="T3044" s="3"/>
      <c r="U3044" s="3"/>
      <c r="V3044" s="3"/>
      <c r="W3044" s="3"/>
      <c r="X3044" s="3"/>
      <c r="Y3044" s="3"/>
      <c r="Z3044" s="3"/>
      <c r="AA3044" s="3"/>
      <c r="AB3044" s="3"/>
      <c r="AC3044" s="3"/>
      <c r="AD3044" s="3"/>
      <c r="AE3044" s="3"/>
      <c r="AF3044" s="3"/>
      <c r="AG3044" s="4"/>
    </row>
    <row r="3045" spans="1:33" s="29" customFormat="1" ht="14.15" customHeight="1" x14ac:dyDescent="0.25">
      <c r="A3045" s="35" t="s">
        <v>10</v>
      </c>
      <c r="B3045" s="36">
        <f>IF(C3045&gt;0,C3045,IF(D3045&gt;0,D3045,IF(E3045&gt;0,E3045,IF(F3045&gt;0,F3045,IF(G3045&gt;0,G3045,IF(H3045&gt;0,H3045,IF(I3045&gt;0,I3045,IF(J3045&gt;0,J3045,IF(K3045&gt;0,K3045,IF(L3045&gt;0,L3045,IF(M3045&gt;0,M3045,IF(N3045&gt;0,N3045,IF(O3045&gt;0,O3045,IF(P3045&gt;0,P3045,IF(Q3045&gt;0,Q3045,IF(R3045&gt;0,R3045,IF(S3045&gt;0,S3045,IF(T3045&gt;0,T3045,IF(U3045&gt;0,U3045,IF(V3045&gt;0,V3045,IF(W3045&gt;0,W3045,IF(X3045&gt;0,X3045,IF(Y3045&gt;0,Y3045,IF(Z3045&gt;0,Z3045,IF(AA3045&gt;0,AA3045,IF(AB3045&gt;0,AB3045,IF(AC3045&gt;0,AC3045,IF(AD3045&gt;0,AD3045,IF(AE3045&gt;0,AE3045,IF(AF3045&gt;0,AF3045,IF(AG3045&gt;0,AG3045,0)))))))))))))))))))))))))))))))</f>
        <v>0</v>
      </c>
      <c r="C3045" s="13"/>
      <c r="D3045" s="5"/>
      <c r="E3045" s="5"/>
      <c r="F3045" s="5"/>
      <c r="G3045" s="5"/>
      <c r="H3045" s="5"/>
      <c r="I3045" s="5"/>
      <c r="J3045" s="5"/>
      <c r="K3045" s="5"/>
      <c r="L3045" s="5"/>
      <c r="M3045" s="5"/>
      <c r="N3045" s="5"/>
      <c r="O3045" s="5"/>
      <c r="P3045" s="5"/>
      <c r="Q3045" s="5"/>
      <c r="R3045" s="5"/>
      <c r="S3045" s="5"/>
      <c r="T3045" s="5"/>
      <c r="U3045" s="5"/>
      <c r="V3045" s="5"/>
      <c r="W3045" s="5"/>
      <c r="X3045" s="5"/>
      <c r="Y3045" s="5"/>
      <c r="Z3045" s="5"/>
      <c r="AA3045" s="5"/>
      <c r="AB3045" s="5"/>
      <c r="AC3045" s="5"/>
      <c r="AD3045" s="5"/>
      <c r="AE3045" s="5"/>
      <c r="AF3045" s="5"/>
      <c r="AG3045" s="6"/>
    </row>
    <row r="3046" spans="1:33" s="29" customFormat="1" ht="14.15" customHeight="1" x14ac:dyDescent="0.25">
      <c r="A3046" s="35" t="s">
        <v>0</v>
      </c>
      <c r="B3046" s="36">
        <f>SUM(C3046:AG3046)+B3051</f>
        <v>0</v>
      </c>
      <c r="C3046" s="13"/>
      <c r="D3046" s="5"/>
      <c r="E3046" s="5"/>
      <c r="F3046" s="5"/>
      <c r="G3046" s="5"/>
      <c r="H3046" s="5"/>
      <c r="I3046" s="5"/>
      <c r="J3046" s="5"/>
      <c r="K3046" s="5"/>
      <c r="L3046" s="5"/>
      <c r="M3046" s="5"/>
      <c r="N3046" s="5"/>
      <c r="O3046" s="5"/>
      <c r="P3046" s="5"/>
      <c r="Q3046" s="5"/>
      <c r="R3046" s="5"/>
      <c r="S3046" s="5"/>
      <c r="T3046" s="5"/>
      <c r="U3046" s="5"/>
      <c r="V3046" s="5"/>
      <c r="W3046" s="5"/>
      <c r="X3046" s="5"/>
      <c r="Y3046" s="5"/>
      <c r="Z3046" s="5"/>
      <c r="AA3046" s="5"/>
      <c r="AB3046" s="5"/>
      <c r="AC3046" s="5"/>
      <c r="AD3046" s="5"/>
      <c r="AE3046" s="5"/>
      <c r="AF3046" s="5"/>
      <c r="AG3046" s="6"/>
    </row>
    <row r="3047" spans="1:33" s="29" customFormat="1" ht="14.15" customHeight="1" x14ac:dyDescent="0.25">
      <c r="A3047" s="30" t="s">
        <v>9</v>
      </c>
      <c r="B3047" s="40">
        <f t="shared" ref="B3047" si="6242">SUM(C3047:AG3047)</f>
        <v>0</v>
      </c>
      <c r="C3047" s="12"/>
      <c r="D3047" s="3"/>
      <c r="E3047" s="3"/>
      <c r="F3047" s="3"/>
      <c r="G3047" s="3"/>
      <c r="H3047" s="3"/>
      <c r="I3047" s="3"/>
      <c r="J3047" s="3"/>
      <c r="K3047" s="3"/>
      <c r="L3047" s="3"/>
      <c r="M3047" s="3"/>
      <c r="N3047" s="3"/>
      <c r="O3047" s="3"/>
      <c r="P3047" s="3"/>
      <c r="Q3047" s="3"/>
      <c r="R3047" s="3"/>
      <c r="S3047" s="3"/>
      <c r="T3047" s="3"/>
      <c r="U3047" s="3"/>
      <c r="V3047" s="3"/>
      <c r="W3047" s="3"/>
      <c r="X3047" s="3"/>
      <c r="Y3047" s="3"/>
      <c r="Z3047" s="3"/>
      <c r="AA3047" s="3"/>
      <c r="AB3047" s="3"/>
      <c r="AC3047" s="3"/>
      <c r="AD3047" s="3"/>
      <c r="AE3047" s="3"/>
      <c r="AF3047" s="3"/>
      <c r="AG3047" s="4"/>
    </row>
    <row r="3048" spans="1:33" s="29" customFormat="1" ht="14.15" customHeight="1" x14ac:dyDescent="0.25">
      <c r="A3048" s="41" t="s">
        <v>15</v>
      </c>
      <c r="B3048" s="40">
        <f>SUM(C3048:AG3048)</f>
        <v>0</v>
      </c>
      <c r="C3048" s="14"/>
      <c r="D3048" s="9"/>
      <c r="E3048" s="9"/>
      <c r="F3048" s="9"/>
      <c r="G3048" s="9"/>
      <c r="H3048" s="9"/>
      <c r="I3048" s="9"/>
      <c r="J3048" s="9"/>
      <c r="K3048" s="9"/>
      <c r="L3048" s="9"/>
      <c r="M3048" s="9"/>
      <c r="N3048" s="9"/>
      <c r="O3048" s="9"/>
      <c r="P3048" s="9"/>
      <c r="Q3048" s="9"/>
      <c r="R3048" s="9"/>
      <c r="S3048" s="9"/>
      <c r="T3048" s="9"/>
      <c r="U3048" s="9"/>
      <c r="V3048" s="9"/>
      <c r="W3048" s="9"/>
      <c r="X3048" s="9"/>
      <c r="Y3048" s="9"/>
      <c r="Z3048" s="9"/>
      <c r="AA3048" s="9"/>
      <c r="AB3048" s="9"/>
      <c r="AC3048" s="9"/>
      <c r="AD3048" s="9"/>
      <c r="AE3048" s="9"/>
      <c r="AF3048" s="9"/>
      <c r="AG3048" s="10"/>
    </row>
    <row r="3049" spans="1:33" s="29" customFormat="1" ht="14.15" customHeight="1" x14ac:dyDescent="0.25">
      <c r="A3049" s="30" t="s">
        <v>18</v>
      </c>
      <c r="B3049" s="40">
        <f t="shared" ref="B3049:B3050" si="6243">SUM(C3049:AG3049)</f>
        <v>0</v>
      </c>
      <c r="C3049" s="12"/>
      <c r="D3049" s="3"/>
      <c r="E3049" s="3"/>
      <c r="F3049" s="3"/>
      <c r="G3049" s="3"/>
      <c r="H3049" s="3"/>
      <c r="I3049" s="3"/>
      <c r="J3049" s="3"/>
      <c r="K3049" s="3"/>
      <c r="L3049" s="3"/>
      <c r="M3049" s="3"/>
      <c r="N3049" s="3"/>
      <c r="O3049" s="3"/>
      <c r="P3049" s="3"/>
      <c r="Q3049" s="3"/>
      <c r="R3049" s="3"/>
      <c r="S3049" s="3"/>
      <c r="T3049" s="3"/>
      <c r="U3049" s="3"/>
      <c r="V3049" s="3"/>
      <c r="W3049" s="3"/>
      <c r="X3049" s="3"/>
      <c r="Y3049" s="3"/>
      <c r="Z3049" s="3"/>
      <c r="AA3049" s="3"/>
      <c r="AB3049" s="3"/>
      <c r="AC3049" s="3"/>
      <c r="AD3049" s="3"/>
      <c r="AE3049" s="3"/>
      <c r="AF3049" s="3"/>
      <c r="AG3049" s="4"/>
    </row>
    <row r="3050" spans="1:33" s="29" customFormat="1" ht="14.15" customHeight="1" x14ac:dyDescent="0.25">
      <c r="A3050" s="35" t="s">
        <v>4</v>
      </c>
      <c r="B3050" s="36">
        <f t="shared" si="6243"/>
        <v>0</v>
      </c>
      <c r="C3050" s="15"/>
      <c r="D3050" s="7"/>
      <c r="E3050" s="7"/>
      <c r="F3050" s="7"/>
      <c r="G3050" s="7"/>
      <c r="H3050" s="7"/>
      <c r="I3050" s="7"/>
      <c r="J3050" s="7"/>
      <c r="K3050" s="7"/>
      <c r="L3050" s="7"/>
      <c r="M3050" s="7"/>
      <c r="N3050" s="7"/>
      <c r="O3050" s="7"/>
      <c r="P3050" s="7"/>
      <c r="Q3050" s="7"/>
      <c r="R3050" s="7"/>
      <c r="S3050" s="7"/>
      <c r="T3050" s="7"/>
      <c r="U3050" s="7"/>
      <c r="V3050" s="7"/>
      <c r="W3050" s="7"/>
      <c r="X3050" s="7"/>
      <c r="Y3050" s="7"/>
      <c r="Z3050" s="7"/>
      <c r="AA3050" s="7"/>
      <c r="AB3050" s="7"/>
      <c r="AC3050" s="7"/>
      <c r="AD3050" s="7"/>
      <c r="AE3050" s="7"/>
      <c r="AF3050" s="7"/>
      <c r="AG3050" s="8"/>
    </row>
    <row r="3051" spans="1:33" s="29" customFormat="1" ht="14.15" customHeight="1" x14ac:dyDescent="0.25">
      <c r="A3051" s="35" t="s">
        <v>11</v>
      </c>
      <c r="B3051" s="36">
        <f>SUM(C3051:AG3051)</f>
        <v>0</v>
      </c>
      <c r="C3051" s="66">
        <f>(C3043/1000)*C3045</f>
        <v>0</v>
      </c>
      <c r="D3051" s="67">
        <f t="shared" ref="D3051:AG3051" si="6244">(D3043/1000)*D3045</f>
        <v>0</v>
      </c>
      <c r="E3051" s="67">
        <f t="shared" si="6244"/>
        <v>0</v>
      </c>
      <c r="F3051" s="67">
        <f t="shared" si="6244"/>
        <v>0</v>
      </c>
      <c r="G3051" s="67">
        <f t="shared" si="6244"/>
        <v>0</v>
      </c>
      <c r="H3051" s="67">
        <f t="shared" si="6244"/>
        <v>0</v>
      </c>
      <c r="I3051" s="67">
        <f t="shared" si="6244"/>
        <v>0</v>
      </c>
      <c r="J3051" s="67">
        <f t="shared" si="6244"/>
        <v>0</v>
      </c>
      <c r="K3051" s="67">
        <f t="shared" si="6244"/>
        <v>0</v>
      </c>
      <c r="L3051" s="67">
        <f t="shared" si="6244"/>
        <v>0</v>
      </c>
      <c r="M3051" s="67">
        <f t="shared" si="6244"/>
        <v>0</v>
      </c>
      <c r="N3051" s="67">
        <f t="shared" si="6244"/>
        <v>0</v>
      </c>
      <c r="O3051" s="67">
        <f t="shared" si="6244"/>
        <v>0</v>
      </c>
      <c r="P3051" s="67">
        <f t="shared" si="6244"/>
        <v>0</v>
      </c>
      <c r="Q3051" s="67">
        <f t="shared" si="6244"/>
        <v>0</v>
      </c>
      <c r="R3051" s="67">
        <f t="shared" si="6244"/>
        <v>0</v>
      </c>
      <c r="S3051" s="67">
        <f t="shared" si="6244"/>
        <v>0</v>
      </c>
      <c r="T3051" s="67">
        <f t="shared" si="6244"/>
        <v>0</v>
      </c>
      <c r="U3051" s="67">
        <f t="shared" si="6244"/>
        <v>0</v>
      </c>
      <c r="V3051" s="67">
        <f t="shared" si="6244"/>
        <v>0</v>
      </c>
      <c r="W3051" s="67">
        <f t="shared" si="6244"/>
        <v>0</v>
      </c>
      <c r="X3051" s="67">
        <f t="shared" si="6244"/>
        <v>0</v>
      </c>
      <c r="Y3051" s="67">
        <f t="shared" si="6244"/>
        <v>0</v>
      </c>
      <c r="Z3051" s="67">
        <f t="shared" si="6244"/>
        <v>0</v>
      </c>
      <c r="AA3051" s="67">
        <f t="shared" si="6244"/>
        <v>0</v>
      </c>
      <c r="AB3051" s="67">
        <f t="shared" si="6244"/>
        <v>0</v>
      </c>
      <c r="AC3051" s="67">
        <f t="shared" si="6244"/>
        <v>0</v>
      </c>
      <c r="AD3051" s="67">
        <f t="shared" si="6244"/>
        <v>0</v>
      </c>
      <c r="AE3051" s="67">
        <f t="shared" si="6244"/>
        <v>0</v>
      </c>
      <c r="AF3051" s="67">
        <f t="shared" si="6244"/>
        <v>0</v>
      </c>
      <c r="AG3051" s="68">
        <f t="shared" si="6244"/>
        <v>0</v>
      </c>
    </row>
    <row r="3052" spans="1:33" s="29" customFormat="1" ht="14.15" customHeight="1" x14ac:dyDescent="0.25">
      <c r="A3052" s="41" t="s">
        <v>2</v>
      </c>
      <c r="B3052" s="36">
        <f>B3050-B3046</f>
        <v>0</v>
      </c>
      <c r="C3052" s="69">
        <f>C3050-C3046</f>
        <v>0</v>
      </c>
      <c r="D3052" s="70">
        <f t="shared" ref="D3052:AG3052" si="6245">D3050-D3046</f>
        <v>0</v>
      </c>
      <c r="E3052" s="70">
        <f t="shared" si="6245"/>
        <v>0</v>
      </c>
      <c r="F3052" s="70">
        <f t="shared" si="6245"/>
        <v>0</v>
      </c>
      <c r="G3052" s="70">
        <f t="shared" si="6245"/>
        <v>0</v>
      </c>
      <c r="H3052" s="70">
        <f t="shared" si="6245"/>
        <v>0</v>
      </c>
      <c r="I3052" s="70">
        <f t="shared" si="6245"/>
        <v>0</v>
      </c>
      <c r="J3052" s="70">
        <f t="shared" si="6245"/>
        <v>0</v>
      </c>
      <c r="K3052" s="70">
        <f t="shared" si="6245"/>
        <v>0</v>
      </c>
      <c r="L3052" s="70">
        <f t="shared" si="6245"/>
        <v>0</v>
      </c>
      <c r="M3052" s="70">
        <f t="shared" si="6245"/>
        <v>0</v>
      </c>
      <c r="N3052" s="70">
        <f t="shared" si="6245"/>
        <v>0</v>
      </c>
      <c r="O3052" s="70">
        <f t="shared" si="6245"/>
        <v>0</v>
      </c>
      <c r="P3052" s="70">
        <f t="shared" si="6245"/>
        <v>0</v>
      </c>
      <c r="Q3052" s="70">
        <f t="shared" si="6245"/>
        <v>0</v>
      </c>
      <c r="R3052" s="70">
        <f t="shared" si="6245"/>
        <v>0</v>
      </c>
      <c r="S3052" s="70">
        <f t="shared" si="6245"/>
        <v>0</v>
      </c>
      <c r="T3052" s="70">
        <f t="shared" si="6245"/>
        <v>0</v>
      </c>
      <c r="U3052" s="70">
        <f t="shared" si="6245"/>
        <v>0</v>
      </c>
      <c r="V3052" s="70">
        <f t="shared" si="6245"/>
        <v>0</v>
      </c>
      <c r="W3052" s="70">
        <f t="shared" si="6245"/>
        <v>0</v>
      </c>
      <c r="X3052" s="70">
        <f t="shared" si="6245"/>
        <v>0</v>
      </c>
      <c r="Y3052" s="70">
        <f t="shared" si="6245"/>
        <v>0</v>
      </c>
      <c r="Z3052" s="70">
        <f t="shared" si="6245"/>
        <v>0</v>
      </c>
      <c r="AA3052" s="70">
        <f t="shared" si="6245"/>
        <v>0</v>
      </c>
      <c r="AB3052" s="70">
        <f t="shared" si="6245"/>
        <v>0</v>
      </c>
      <c r="AC3052" s="70">
        <f t="shared" si="6245"/>
        <v>0</v>
      </c>
      <c r="AD3052" s="70">
        <f t="shared" si="6245"/>
        <v>0</v>
      </c>
      <c r="AE3052" s="70">
        <f t="shared" si="6245"/>
        <v>0</v>
      </c>
      <c r="AF3052" s="70">
        <f t="shared" si="6245"/>
        <v>0</v>
      </c>
      <c r="AG3052" s="71">
        <f t="shared" si="6245"/>
        <v>0</v>
      </c>
    </row>
    <row r="3053" spans="1:33" s="29" customFormat="1" ht="14.15" customHeight="1" x14ac:dyDescent="0.25">
      <c r="A3053" s="41" t="s">
        <v>12</v>
      </c>
      <c r="B3053" s="48" t="str">
        <f>IFERROR(B3049/B3044,"0.00%")</f>
        <v>0.00%</v>
      </c>
      <c r="C3053" s="72" t="str">
        <f>IFERROR(C3049/C3044,"0.00%")</f>
        <v>0.00%</v>
      </c>
      <c r="D3053" s="73" t="str">
        <f t="shared" ref="D3053:AG3053" si="6246">IFERROR(D3049/D3044,"0.00%")</f>
        <v>0.00%</v>
      </c>
      <c r="E3053" s="73" t="str">
        <f t="shared" si="6246"/>
        <v>0.00%</v>
      </c>
      <c r="F3053" s="73" t="str">
        <f t="shared" si="6246"/>
        <v>0.00%</v>
      </c>
      <c r="G3053" s="73" t="str">
        <f t="shared" si="6246"/>
        <v>0.00%</v>
      </c>
      <c r="H3053" s="73" t="str">
        <f t="shared" si="6246"/>
        <v>0.00%</v>
      </c>
      <c r="I3053" s="73" t="str">
        <f t="shared" si="6246"/>
        <v>0.00%</v>
      </c>
      <c r="J3053" s="73" t="str">
        <f t="shared" si="6246"/>
        <v>0.00%</v>
      </c>
      <c r="K3053" s="73" t="str">
        <f t="shared" si="6246"/>
        <v>0.00%</v>
      </c>
      <c r="L3053" s="73" t="str">
        <f t="shared" si="6246"/>
        <v>0.00%</v>
      </c>
      <c r="M3053" s="73" t="str">
        <f t="shared" si="6246"/>
        <v>0.00%</v>
      </c>
      <c r="N3053" s="73" t="str">
        <f t="shared" si="6246"/>
        <v>0.00%</v>
      </c>
      <c r="O3053" s="73" t="str">
        <f t="shared" si="6246"/>
        <v>0.00%</v>
      </c>
      <c r="P3053" s="73" t="str">
        <f t="shared" si="6246"/>
        <v>0.00%</v>
      </c>
      <c r="Q3053" s="73" t="str">
        <f t="shared" si="6246"/>
        <v>0.00%</v>
      </c>
      <c r="R3053" s="73" t="str">
        <f t="shared" si="6246"/>
        <v>0.00%</v>
      </c>
      <c r="S3053" s="73" t="str">
        <f t="shared" si="6246"/>
        <v>0.00%</v>
      </c>
      <c r="T3053" s="73" t="str">
        <f t="shared" si="6246"/>
        <v>0.00%</v>
      </c>
      <c r="U3053" s="73" t="str">
        <f t="shared" si="6246"/>
        <v>0.00%</v>
      </c>
      <c r="V3053" s="73" t="str">
        <f t="shared" si="6246"/>
        <v>0.00%</v>
      </c>
      <c r="W3053" s="73" t="str">
        <f t="shared" si="6246"/>
        <v>0.00%</v>
      </c>
      <c r="X3053" s="73" t="str">
        <f t="shared" si="6246"/>
        <v>0.00%</v>
      </c>
      <c r="Y3053" s="73" t="str">
        <f t="shared" si="6246"/>
        <v>0.00%</v>
      </c>
      <c r="Z3053" s="73" t="str">
        <f t="shared" si="6246"/>
        <v>0.00%</v>
      </c>
      <c r="AA3053" s="73" t="str">
        <f t="shared" si="6246"/>
        <v>0.00%</v>
      </c>
      <c r="AB3053" s="73" t="str">
        <f t="shared" si="6246"/>
        <v>0.00%</v>
      </c>
      <c r="AC3053" s="73" t="str">
        <f t="shared" si="6246"/>
        <v>0.00%</v>
      </c>
      <c r="AD3053" s="73" t="str">
        <f t="shared" si="6246"/>
        <v>0.00%</v>
      </c>
      <c r="AE3053" s="73" t="str">
        <f t="shared" si="6246"/>
        <v>0.00%</v>
      </c>
      <c r="AF3053" s="73" t="str">
        <f t="shared" si="6246"/>
        <v>0.00%</v>
      </c>
      <c r="AG3053" s="74" t="str">
        <f t="shared" si="6246"/>
        <v>0.00%</v>
      </c>
    </row>
    <row r="3054" spans="1:33" s="29" customFormat="1" ht="14.15" customHeight="1" x14ac:dyDescent="0.25">
      <c r="A3054" s="41" t="s">
        <v>8</v>
      </c>
      <c r="B3054" s="48" t="str">
        <f t="shared" ref="B3054:AG3054" si="6247">IFERROR(B3044/B3043,"0.00%")</f>
        <v>0.00%</v>
      </c>
      <c r="C3054" s="72" t="str">
        <f t="shared" si="6247"/>
        <v>0.00%</v>
      </c>
      <c r="D3054" s="73" t="str">
        <f t="shared" si="6247"/>
        <v>0.00%</v>
      </c>
      <c r="E3054" s="73" t="str">
        <f t="shared" si="6247"/>
        <v>0.00%</v>
      </c>
      <c r="F3054" s="73" t="str">
        <f t="shared" si="6247"/>
        <v>0.00%</v>
      </c>
      <c r="G3054" s="73" t="str">
        <f t="shared" si="6247"/>
        <v>0.00%</v>
      </c>
      <c r="H3054" s="73" t="str">
        <f t="shared" si="6247"/>
        <v>0.00%</v>
      </c>
      <c r="I3054" s="73" t="str">
        <f t="shared" si="6247"/>
        <v>0.00%</v>
      </c>
      <c r="J3054" s="73" t="str">
        <f t="shared" si="6247"/>
        <v>0.00%</v>
      </c>
      <c r="K3054" s="73" t="str">
        <f t="shared" si="6247"/>
        <v>0.00%</v>
      </c>
      <c r="L3054" s="73" t="str">
        <f t="shared" si="6247"/>
        <v>0.00%</v>
      </c>
      <c r="M3054" s="73" t="str">
        <f t="shared" si="6247"/>
        <v>0.00%</v>
      </c>
      <c r="N3054" s="73" t="str">
        <f t="shared" si="6247"/>
        <v>0.00%</v>
      </c>
      <c r="O3054" s="73" t="str">
        <f t="shared" si="6247"/>
        <v>0.00%</v>
      </c>
      <c r="P3054" s="73" t="str">
        <f t="shared" si="6247"/>
        <v>0.00%</v>
      </c>
      <c r="Q3054" s="73" t="str">
        <f t="shared" si="6247"/>
        <v>0.00%</v>
      </c>
      <c r="R3054" s="73" t="str">
        <f t="shared" si="6247"/>
        <v>0.00%</v>
      </c>
      <c r="S3054" s="73" t="str">
        <f t="shared" si="6247"/>
        <v>0.00%</v>
      </c>
      <c r="T3054" s="73" t="str">
        <f t="shared" si="6247"/>
        <v>0.00%</v>
      </c>
      <c r="U3054" s="73" t="str">
        <f t="shared" si="6247"/>
        <v>0.00%</v>
      </c>
      <c r="V3054" s="73" t="str">
        <f t="shared" si="6247"/>
        <v>0.00%</v>
      </c>
      <c r="W3054" s="73" t="str">
        <f t="shared" si="6247"/>
        <v>0.00%</v>
      </c>
      <c r="X3054" s="73" t="str">
        <f t="shared" si="6247"/>
        <v>0.00%</v>
      </c>
      <c r="Y3054" s="73" t="str">
        <f t="shared" si="6247"/>
        <v>0.00%</v>
      </c>
      <c r="Z3054" s="73" t="str">
        <f t="shared" si="6247"/>
        <v>0.00%</v>
      </c>
      <c r="AA3054" s="73" t="str">
        <f t="shared" si="6247"/>
        <v>0.00%</v>
      </c>
      <c r="AB3054" s="73" t="str">
        <f t="shared" si="6247"/>
        <v>0.00%</v>
      </c>
      <c r="AC3054" s="73" t="str">
        <f t="shared" si="6247"/>
        <v>0.00%</v>
      </c>
      <c r="AD3054" s="73" t="str">
        <f t="shared" si="6247"/>
        <v>0.00%</v>
      </c>
      <c r="AE3054" s="73" t="str">
        <f t="shared" si="6247"/>
        <v>0.00%</v>
      </c>
      <c r="AF3054" s="73" t="str">
        <f t="shared" si="6247"/>
        <v>0.00%</v>
      </c>
      <c r="AG3054" s="74" t="str">
        <f t="shared" si="6247"/>
        <v>0.00%</v>
      </c>
    </row>
    <row r="3055" spans="1:33" s="29" customFormat="1" ht="14.15" customHeight="1" x14ac:dyDescent="0.25">
      <c r="A3055" s="41" t="s">
        <v>14</v>
      </c>
      <c r="B3055" s="48" t="str">
        <f>IFERROR(B3052/B3046,"0.00%")</f>
        <v>0.00%</v>
      </c>
      <c r="C3055" s="72" t="str">
        <f>IFERROR(C3052/C3046,"0.00%")</f>
        <v>0.00%</v>
      </c>
      <c r="D3055" s="73" t="str">
        <f t="shared" ref="D3055:AG3055" si="6248">IFERROR(D3052/D3046,"0.00%")</f>
        <v>0.00%</v>
      </c>
      <c r="E3055" s="73" t="str">
        <f t="shared" si="6248"/>
        <v>0.00%</v>
      </c>
      <c r="F3055" s="73" t="str">
        <f t="shared" si="6248"/>
        <v>0.00%</v>
      </c>
      <c r="G3055" s="73" t="str">
        <f t="shared" si="6248"/>
        <v>0.00%</v>
      </c>
      <c r="H3055" s="73" t="str">
        <f t="shared" si="6248"/>
        <v>0.00%</v>
      </c>
      <c r="I3055" s="73" t="str">
        <f t="shared" si="6248"/>
        <v>0.00%</v>
      </c>
      <c r="J3055" s="73" t="str">
        <f t="shared" si="6248"/>
        <v>0.00%</v>
      </c>
      <c r="K3055" s="73" t="str">
        <f t="shared" si="6248"/>
        <v>0.00%</v>
      </c>
      <c r="L3055" s="73" t="str">
        <f t="shared" si="6248"/>
        <v>0.00%</v>
      </c>
      <c r="M3055" s="73" t="str">
        <f t="shared" si="6248"/>
        <v>0.00%</v>
      </c>
      <c r="N3055" s="73" t="str">
        <f t="shared" si="6248"/>
        <v>0.00%</v>
      </c>
      <c r="O3055" s="73" t="str">
        <f t="shared" si="6248"/>
        <v>0.00%</v>
      </c>
      <c r="P3055" s="73" t="str">
        <f t="shared" si="6248"/>
        <v>0.00%</v>
      </c>
      <c r="Q3055" s="73" t="str">
        <f t="shared" si="6248"/>
        <v>0.00%</v>
      </c>
      <c r="R3055" s="73" t="str">
        <f t="shared" si="6248"/>
        <v>0.00%</v>
      </c>
      <c r="S3055" s="73" t="str">
        <f t="shared" si="6248"/>
        <v>0.00%</v>
      </c>
      <c r="T3055" s="73" t="str">
        <f t="shared" si="6248"/>
        <v>0.00%</v>
      </c>
      <c r="U3055" s="73" t="str">
        <f t="shared" si="6248"/>
        <v>0.00%</v>
      </c>
      <c r="V3055" s="73" t="str">
        <f t="shared" si="6248"/>
        <v>0.00%</v>
      </c>
      <c r="W3055" s="73" t="str">
        <f t="shared" si="6248"/>
        <v>0.00%</v>
      </c>
      <c r="X3055" s="73" t="str">
        <f t="shared" si="6248"/>
        <v>0.00%</v>
      </c>
      <c r="Y3055" s="73" t="str">
        <f t="shared" si="6248"/>
        <v>0.00%</v>
      </c>
      <c r="Z3055" s="73" t="str">
        <f t="shared" si="6248"/>
        <v>0.00%</v>
      </c>
      <c r="AA3055" s="73" t="str">
        <f t="shared" si="6248"/>
        <v>0.00%</v>
      </c>
      <c r="AB3055" s="73" t="str">
        <f t="shared" si="6248"/>
        <v>0.00%</v>
      </c>
      <c r="AC3055" s="73" t="str">
        <f t="shared" si="6248"/>
        <v>0.00%</v>
      </c>
      <c r="AD3055" s="73" t="str">
        <f t="shared" si="6248"/>
        <v>0.00%</v>
      </c>
      <c r="AE3055" s="73" t="str">
        <f t="shared" si="6248"/>
        <v>0.00%</v>
      </c>
      <c r="AF3055" s="73" t="str">
        <f t="shared" si="6248"/>
        <v>0.00%</v>
      </c>
      <c r="AG3055" s="74" t="str">
        <f t="shared" si="6248"/>
        <v>0.00%</v>
      </c>
    </row>
    <row r="3056" spans="1:33" s="29" customFormat="1" ht="14.15" customHeight="1" x14ac:dyDescent="0.25">
      <c r="A3056" s="41" t="s">
        <v>3</v>
      </c>
      <c r="B3056" s="36" t="str">
        <f>IFERROR(B3046/B3044,"$0.00")</f>
        <v>$0.00</v>
      </c>
      <c r="C3056" s="69" t="str">
        <f>IFERROR(C3046/C3044,"$0.00")</f>
        <v>$0.00</v>
      </c>
      <c r="D3056" s="70" t="str">
        <f t="shared" ref="D3056:AG3056" si="6249">IFERROR(D3046/D3044,"$0.00")</f>
        <v>$0.00</v>
      </c>
      <c r="E3056" s="70" t="str">
        <f t="shared" si="6249"/>
        <v>$0.00</v>
      </c>
      <c r="F3056" s="70" t="str">
        <f t="shared" si="6249"/>
        <v>$0.00</v>
      </c>
      <c r="G3056" s="70" t="str">
        <f t="shared" si="6249"/>
        <v>$0.00</v>
      </c>
      <c r="H3056" s="70" t="str">
        <f t="shared" si="6249"/>
        <v>$0.00</v>
      </c>
      <c r="I3056" s="70" t="str">
        <f t="shared" si="6249"/>
        <v>$0.00</v>
      </c>
      <c r="J3056" s="70" t="str">
        <f t="shared" si="6249"/>
        <v>$0.00</v>
      </c>
      <c r="K3056" s="70" t="str">
        <f t="shared" si="6249"/>
        <v>$0.00</v>
      </c>
      <c r="L3056" s="70" t="str">
        <f t="shared" si="6249"/>
        <v>$0.00</v>
      </c>
      <c r="M3056" s="70" t="str">
        <f t="shared" si="6249"/>
        <v>$0.00</v>
      </c>
      <c r="N3056" s="70" t="str">
        <f t="shared" si="6249"/>
        <v>$0.00</v>
      </c>
      <c r="O3056" s="70" t="str">
        <f t="shared" si="6249"/>
        <v>$0.00</v>
      </c>
      <c r="P3056" s="70" t="str">
        <f t="shared" si="6249"/>
        <v>$0.00</v>
      </c>
      <c r="Q3056" s="70" t="str">
        <f t="shared" si="6249"/>
        <v>$0.00</v>
      </c>
      <c r="R3056" s="70" t="str">
        <f t="shared" si="6249"/>
        <v>$0.00</v>
      </c>
      <c r="S3056" s="70" t="str">
        <f t="shared" si="6249"/>
        <v>$0.00</v>
      </c>
      <c r="T3056" s="70" t="str">
        <f t="shared" si="6249"/>
        <v>$0.00</v>
      </c>
      <c r="U3056" s="70" t="str">
        <f t="shared" si="6249"/>
        <v>$0.00</v>
      </c>
      <c r="V3056" s="70" t="str">
        <f t="shared" si="6249"/>
        <v>$0.00</v>
      </c>
      <c r="W3056" s="70" t="str">
        <f t="shared" si="6249"/>
        <v>$0.00</v>
      </c>
      <c r="X3056" s="70" t="str">
        <f t="shared" si="6249"/>
        <v>$0.00</v>
      </c>
      <c r="Y3056" s="70" t="str">
        <f t="shared" si="6249"/>
        <v>$0.00</v>
      </c>
      <c r="Z3056" s="70" t="str">
        <f t="shared" si="6249"/>
        <v>$0.00</v>
      </c>
      <c r="AA3056" s="70" t="str">
        <f t="shared" si="6249"/>
        <v>$0.00</v>
      </c>
      <c r="AB3056" s="70" t="str">
        <f t="shared" si="6249"/>
        <v>$0.00</v>
      </c>
      <c r="AC3056" s="70" t="str">
        <f t="shared" si="6249"/>
        <v>$0.00</v>
      </c>
      <c r="AD3056" s="70" t="str">
        <f t="shared" si="6249"/>
        <v>$0.00</v>
      </c>
      <c r="AE3056" s="70" t="str">
        <f t="shared" si="6249"/>
        <v>$0.00</v>
      </c>
      <c r="AF3056" s="70" t="str">
        <f t="shared" si="6249"/>
        <v>$0.00</v>
      </c>
      <c r="AG3056" s="71" t="str">
        <f t="shared" si="6249"/>
        <v>$0.00</v>
      </c>
    </row>
    <row r="3057" spans="1:33" s="29" customFormat="1" ht="14.15" customHeight="1" x14ac:dyDescent="0.25">
      <c r="A3057" s="41" t="s">
        <v>5</v>
      </c>
      <c r="B3057" s="36" t="str">
        <f>IFERROR(B3050/B3044,"$0.00")</f>
        <v>$0.00</v>
      </c>
      <c r="C3057" s="69" t="str">
        <f>IFERROR(C3050/C3044,"$0.00")</f>
        <v>$0.00</v>
      </c>
      <c r="D3057" s="70" t="str">
        <f t="shared" ref="D3057:AG3057" si="6250">IFERROR(D3050/D3044,"$0.00")</f>
        <v>$0.00</v>
      </c>
      <c r="E3057" s="70" t="str">
        <f t="shared" si="6250"/>
        <v>$0.00</v>
      </c>
      <c r="F3057" s="70" t="str">
        <f t="shared" si="6250"/>
        <v>$0.00</v>
      </c>
      <c r="G3057" s="70" t="str">
        <f t="shared" si="6250"/>
        <v>$0.00</v>
      </c>
      <c r="H3057" s="70" t="str">
        <f t="shared" si="6250"/>
        <v>$0.00</v>
      </c>
      <c r="I3057" s="70" t="str">
        <f t="shared" si="6250"/>
        <v>$0.00</v>
      </c>
      <c r="J3057" s="70" t="str">
        <f t="shared" si="6250"/>
        <v>$0.00</v>
      </c>
      <c r="K3057" s="70" t="str">
        <f t="shared" si="6250"/>
        <v>$0.00</v>
      </c>
      <c r="L3057" s="70" t="str">
        <f t="shared" si="6250"/>
        <v>$0.00</v>
      </c>
      <c r="M3057" s="70" t="str">
        <f t="shared" si="6250"/>
        <v>$0.00</v>
      </c>
      <c r="N3057" s="70" t="str">
        <f t="shared" si="6250"/>
        <v>$0.00</v>
      </c>
      <c r="O3057" s="70" t="str">
        <f t="shared" si="6250"/>
        <v>$0.00</v>
      </c>
      <c r="P3057" s="70" t="str">
        <f t="shared" si="6250"/>
        <v>$0.00</v>
      </c>
      <c r="Q3057" s="70" t="str">
        <f t="shared" si="6250"/>
        <v>$0.00</v>
      </c>
      <c r="R3057" s="70" t="str">
        <f t="shared" si="6250"/>
        <v>$0.00</v>
      </c>
      <c r="S3057" s="70" t="str">
        <f t="shared" si="6250"/>
        <v>$0.00</v>
      </c>
      <c r="T3057" s="70" t="str">
        <f t="shared" si="6250"/>
        <v>$0.00</v>
      </c>
      <c r="U3057" s="70" t="str">
        <f t="shared" si="6250"/>
        <v>$0.00</v>
      </c>
      <c r="V3057" s="70" t="str">
        <f t="shared" si="6250"/>
        <v>$0.00</v>
      </c>
      <c r="W3057" s="70" t="str">
        <f t="shared" si="6250"/>
        <v>$0.00</v>
      </c>
      <c r="X3057" s="70" t="str">
        <f t="shared" si="6250"/>
        <v>$0.00</v>
      </c>
      <c r="Y3057" s="70" t="str">
        <f t="shared" si="6250"/>
        <v>$0.00</v>
      </c>
      <c r="Z3057" s="70" t="str">
        <f t="shared" si="6250"/>
        <v>$0.00</v>
      </c>
      <c r="AA3057" s="70" t="str">
        <f t="shared" si="6250"/>
        <v>$0.00</v>
      </c>
      <c r="AB3057" s="70" t="str">
        <f t="shared" si="6250"/>
        <v>$0.00</v>
      </c>
      <c r="AC3057" s="70" t="str">
        <f t="shared" si="6250"/>
        <v>$0.00</v>
      </c>
      <c r="AD3057" s="70" t="str">
        <f t="shared" si="6250"/>
        <v>$0.00</v>
      </c>
      <c r="AE3057" s="70" t="str">
        <f t="shared" si="6250"/>
        <v>$0.00</v>
      </c>
      <c r="AF3057" s="70" t="str">
        <f t="shared" si="6250"/>
        <v>$0.00</v>
      </c>
      <c r="AG3057" s="71" t="str">
        <f t="shared" si="6250"/>
        <v>$0.00</v>
      </c>
    </row>
    <row r="3058" spans="1:33" s="29" customFormat="1" ht="14.15" customHeight="1" x14ac:dyDescent="0.25">
      <c r="A3058" s="41" t="s">
        <v>13</v>
      </c>
      <c r="B3058" s="36">
        <f>IFERROR(B3046/B3049,B3046)</f>
        <v>0</v>
      </c>
      <c r="C3058" s="69">
        <f>IFERROR(C3046/C3049,C3046)</f>
        <v>0</v>
      </c>
      <c r="D3058" s="70">
        <f t="shared" ref="D3058:AG3058" si="6251">IFERROR(D3046/D3049,D3046)</f>
        <v>0</v>
      </c>
      <c r="E3058" s="70">
        <f t="shared" si="6251"/>
        <v>0</v>
      </c>
      <c r="F3058" s="70">
        <f t="shared" si="6251"/>
        <v>0</v>
      </c>
      <c r="G3058" s="70">
        <f t="shared" si="6251"/>
        <v>0</v>
      </c>
      <c r="H3058" s="70">
        <f t="shared" si="6251"/>
        <v>0</v>
      </c>
      <c r="I3058" s="70">
        <f t="shared" si="6251"/>
        <v>0</v>
      </c>
      <c r="J3058" s="70">
        <f t="shared" si="6251"/>
        <v>0</v>
      </c>
      <c r="K3058" s="70">
        <f t="shared" si="6251"/>
        <v>0</v>
      </c>
      <c r="L3058" s="70">
        <f t="shared" si="6251"/>
        <v>0</v>
      </c>
      <c r="M3058" s="70">
        <f t="shared" si="6251"/>
        <v>0</v>
      </c>
      <c r="N3058" s="70">
        <f t="shared" si="6251"/>
        <v>0</v>
      </c>
      <c r="O3058" s="70">
        <f t="shared" si="6251"/>
        <v>0</v>
      </c>
      <c r="P3058" s="70">
        <f t="shared" si="6251"/>
        <v>0</v>
      </c>
      <c r="Q3058" s="70">
        <f t="shared" si="6251"/>
        <v>0</v>
      </c>
      <c r="R3058" s="70">
        <f t="shared" si="6251"/>
        <v>0</v>
      </c>
      <c r="S3058" s="70">
        <f t="shared" si="6251"/>
        <v>0</v>
      </c>
      <c r="T3058" s="70">
        <f t="shared" si="6251"/>
        <v>0</v>
      </c>
      <c r="U3058" s="70">
        <f t="shared" si="6251"/>
        <v>0</v>
      </c>
      <c r="V3058" s="70">
        <f t="shared" si="6251"/>
        <v>0</v>
      </c>
      <c r="W3058" s="70">
        <f t="shared" si="6251"/>
        <v>0</v>
      </c>
      <c r="X3058" s="70">
        <f t="shared" si="6251"/>
        <v>0</v>
      </c>
      <c r="Y3058" s="70">
        <f t="shared" si="6251"/>
        <v>0</v>
      </c>
      <c r="Z3058" s="70">
        <f t="shared" si="6251"/>
        <v>0</v>
      </c>
      <c r="AA3058" s="70">
        <f t="shared" si="6251"/>
        <v>0</v>
      </c>
      <c r="AB3058" s="70">
        <f t="shared" si="6251"/>
        <v>0</v>
      </c>
      <c r="AC3058" s="70">
        <f t="shared" si="6251"/>
        <v>0</v>
      </c>
      <c r="AD3058" s="70">
        <f t="shared" si="6251"/>
        <v>0</v>
      </c>
      <c r="AE3058" s="70">
        <f t="shared" si="6251"/>
        <v>0</v>
      </c>
      <c r="AF3058" s="70">
        <f t="shared" si="6251"/>
        <v>0</v>
      </c>
      <c r="AG3058" s="71">
        <f t="shared" si="6251"/>
        <v>0</v>
      </c>
    </row>
    <row r="3059" spans="1:33" s="29" customFormat="1" ht="14.15" customHeight="1" x14ac:dyDescent="0.25">
      <c r="A3059" s="41" t="s">
        <v>17</v>
      </c>
      <c r="B3059" s="36">
        <f>IFERROR(B3046/B3048,B3046)</f>
        <v>0</v>
      </c>
      <c r="C3059" s="69">
        <f>IFERROR(C3046/C3048,C3046)</f>
        <v>0</v>
      </c>
      <c r="D3059" s="70">
        <f t="shared" ref="D3059:AG3059" si="6252">IFERROR(D3046/D3048,D3046)</f>
        <v>0</v>
      </c>
      <c r="E3059" s="70">
        <f t="shared" si="6252"/>
        <v>0</v>
      </c>
      <c r="F3059" s="70">
        <f t="shared" si="6252"/>
        <v>0</v>
      </c>
      <c r="G3059" s="70">
        <f t="shared" si="6252"/>
        <v>0</v>
      </c>
      <c r="H3059" s="70">
        <f t="shared" si="6252"/>
        <v>0</v>
      </c>
      <c r="I3059" s="70">
        <f t="shared" si="6252"/>
        <v>0</v>
      </c>
      <c r="J3059" s="70">
        <f t="shared" si="6252"/>
        <v>0</v>
      </c>
      <c r="K3059" s="70">
        <f t="shared" si="6252"/>
        <v>0</v>
      </c>
      <c r="L3059" s="70">
        <f t="shared" si="6252"/>
        <v>0</v>
      </c>
      <c r="M3059" s="70">
        <f t="shared" si="6252"/>
        <v>0</v>
      </c>
      <c r="N3059" s="70">
        <f t="shared" si="6252"/>
        <v>0</v>
      </c>
      <c r="O3059" s="70">
        <f t="shared" si="6252"/>
        <v>0</v>
      </c>
      <c r="P3059" s="70">
        <f t="shared" si="6252"/>
        <v>0</v>
      </c>
      <c r="Q3059" s="70">
        <f t="shared" si="6252"/>
        <v>0</v>
      </c>
      <c r="R3059" s="70">
        <f t="shared" si="6252"/>
        <v>0</v>
      </c>
      <c r="S3059" s="70">
        <f t="shared" si="6252"/>
        <v>0</v>
      </c>
      <c r="T3059" s="70">
        <f t="shared" si="6252"/>
        <v>0</v>
      </c>
      <c r="U3059" s="70">
        <f t="shared" si="6252"/>
        <v>0</v>
      </c>
      <c r="V3059" s="70">
        <f t="shared" si="6252"/>
        <v>0</v>
      </c>
      <c r="W3059" s="70">
        <f t="shared" si="6252"/>
        <v>0</v>
      </c>
      <c r="X3059" s="70">
        <f t="shared" si="6252"/>
        <v>0</v>
      </c>
      <c r="Y3059" s="70">
        <f t="shared" si="6252"/>
        <v>0</v>
      </c>
      <c r="Z3059" s="70">
        <f t="shared" si="6252"/>
        <v>0</v>
      </c>
      <c r="AA3059" s="70">
        <f t="shared" si="6252"/>
        <v>0</v>
      </c>
      <c r="AB3059" s="70">
        <f t="shared" si="6252"/>
        <v>0</v>
      </c>
      <c r="AC3059" s="70">
        <f t="shared" si="6252"/>
        <v>0</v>
      </c>
      <c r="AD3059" s="70">
        <f t="shared" si="6252"/>
        <v>0</v>
      </c>
      <c r="AE3059" s="70">
        <f t="shared" si="6252"/>
        <v>0</v>
      </c>
      <c r="AF3059" s="70">
        <f t="shared" si="6252"/>
        <v>0</v>
      </c>
      <c r="AG3059" s="71">
        <f t="shared" si="6252"/>
        <v>0</v>
      </c>
    </row>
    <row r="3060" spans="1:33" s="29" customFormat="1" ht="14.15" customHeight="1" thickBot="1" x14ac:dyDescent="0.3">
      <c r="A3060" s="52" t="s">
        <v>16</v>
      </c>
      <c r="B3060" s="53" t="str">
        <f>IFERROR(B3044/B3048*0.01,"0%")</f>
        <v>0%</v>
      </c>
      <c r="C3060" s="75" t="str">
        <f>IFERROR(C3044/C3048*0.01,"0%")</f>
        <v>0%</v>
      </c>
      <c r="D3060" s="76" t="str">
        <f t="shared" ref="D3060:AG3060" si="6253">IFERROR(D3044/D3048*0.01,"0%")</f>
        <v>0%</v>
      </c>
      <c r="E3060" s="76" t="str">
        <f t="shared" si="6253"/>
        <v>0%</v>
      </c>
      <c r="F3060" s="76" t="str">
        <f t="shared" si="6253"/>
        <v>0%</v>
      </c>
      <c r="G3060" s="76" t="str">
        <f t="shared" si="6253"/>
        <v>0%</v>
      </c>
      <c r="H3060" s="76" t="str">
        <f t="shared" si="6253"/>
        <v>0%</v>
      </c>
      <c r="I3060" s="76" t="str">
        <f t="shared" si="6253"/>
        <v>0%</v>
      </c>
      <c r="J3060" s="76" t="str">
        <f t="shared" si="6253"/>
        <v>0%</v>
      </c>
      <c r="K3060" s="76" t="str">
        <f t="shared" si="6253"/>
        <v>0%</v>
      </c>
      <c r="L3060" s="76" t="str">
        <f t="shared" si="6253"/>
        <v>0%</v>
      </c>
      <c r="M3060" s="76" t="str">
        <f t="shared" si="6253"/>
        <v>0%</v>
      </c>
      <c r="N3060" s="76" t="str">
        <f t="shared" si="6253"/>
        <v>0%</v>
      </c>
      <c r="O3060" s="76" t="str">
        <f t="shared" si="6253"/>
        <v>0%</v>
      </c>
      <c r="P3060" s="76" t="str">
        <f t="shared" si="6253"/>
        <v>0%</v>
      </c>
      <c r="Q3060" s="76" t="str">
        <f t="shared" si="6253"/>
        <v>0%</v>
      </c>
      <c r="R3060" s="76" t="str">
        <f t="shared" si="6253"/>
        <v>0%</v>
      </c>
      <c r="S3060" s="76" t="str">
        <f t="shared" si="6253"/>
        <v>0%</v>
      </c>
      <c r="T3060" s="76" t="str">
        <f t="shared" si="6253"/>
        <v>0%</v>
      </c>
      <c r="U3060" s="76" t="str">
        <f t="shared" si="6253"/>
        <v>0%</v>
      </c>
      <c r="V3060" s="76" t="str">
        <f t="shared" si="6253"/>
        <v>0%</v>
      </c>
      <c r="W3060" s="76" t="str">
        <f t="shared" si="6253"/>
        <v>0%</v>
      </c>
      <c r="X3060" s="76" t="str">
        <f t="shared" si="6253"/>
        <v>0%</v>
      </c>
      <c r="Y3060" s="76" t="str">
        <f t="shared" si="6253"/>
        <v>0%</v>
      </c>
      <c r="Z3060" s="76" t="str">
        <f t="shared" si="6253"/>
        <v>0%</v>
      </c>
      <c r="AA3060" s="76" t="str">
        <f t="shared" si="6253"/>
        <v>0%</v>
      </c>
      <c r="AB3060" s="76" t="str">
        <f t="shared" si="6253"/>
        <v>0%</v>
      </c>
      <c r="AC3060" s="76" t="str">
        <f t="shared" si="6253"/>
        <v>0%</v>
      </c>
      <c r="AD3060" s="76" t="str">
        <f t="shared" si="6253"/>
        <v>0%</v>
      </c>
      <c r="AE3060" s="76" t="str">
        <f t="shared" si="6253"/>
        <v>0%</v>
      </c>
      <c r="AF3060" s="76" t="str">
        <f t="shared" si="6253"/>
        <v>0%</v>
      </c>
      <c r="AG3060" s="77" t="str">
        <f t="shared" si="6253"/>
        <v>0%</v>
      </c>
    </row>
    <row r="3061" spans="1:33" ht="6" customHeight="1" thickBot="1" x14ac:dyDescent="0.35">
      <c r="A3061" s="78"/>
      <c r="B3061" s="79"/>
      <c r="C3061" s="80"/>
      <c r="D3061" s="81"/>
      <c r="E3061" s="81"/>
      <c r="F3061" s="81"/>
      <c r="G3061" s="81"/>
      <c r="H3061" s="81"/>
      <c r="I3061" s="81"/>
      <c r="J3061" s="81"/>
      <c r="K3061" s="81"/>
      <c r="L3061" s="81"/>
      <c r="M3061" s="81"/>
      <c r="N3061" s="81"/>
      <c r="O3061" s="81"/>
      <c r="P3061" s="81"/>
      <c r="Q3061" s="81"/>
      <c r="R3061" s="81"/>
      <c r="S3061" s="81"/>
      <c r="T3061" s="81"/>
      <c r="U3061" s="81"/>
      <c r="V3061" s="81"/>
      <c r="W3061" s="81"/>
      <c r="X3061" s="81"/>
      <c r="Y3061" s="81"/>
      <c r="Z3061" s="81"/>
      <c r="AA3061" s="81"/>
      <c r="AB3061" s="81"/>
      <c r="AC3061" s="81"/>
      <c r="AD3061" s="81"/>
      <c r="AE3061" s="81"/>
      <c r="AF3061" s="81"/>
      <c r="AG3061" s="79"/>
    </row>
    <row r="3062" spans="1:33" s="23" customFormat="1" ht="23.25" customHeight="1" thickBot="1" x14ac:dyDescent="0.3">
      <c r="A3062" s="62"/>
      <c r="B3062" s="63" t="s">
        <v>1</v>
      </c>
      <c r="C3062" s="64">
        <f>C3042</f>
        <v>44409</v>
      </c>
      <c r="D3062" s="64">
        <f>C3062+1</f>
        <v>44410</v>
      </c>
      <c r="E3062" s="64">
        <f t="shared" ref="E3062" si="6254">D3062+1</f>
        <v>44411</v>
      </c>
      <c r="F3062" s="64">
        <f t="shared" ref="F3062" si="6255">E3062+1</f>
        <v>44412</v>
      </c>
      <c r="G3062" s="64">
        <f t="shared" ref="G3062" si="6256">F3062+1</f>
        <v>44413</v>
      </c>
      <c r="H3062" s="64">
        <f t="shared" ref="H3062" si="6257">G3062+1</f>
        <v>44414</v>
      </c>
      <c r="I3062" s="64">
        <f t="shared" ref="I3062" si="6258">H3062+1</f>
        <v>44415</v>
      </c>
      <c r="J3062" s="64">
        <f t="shared" ref="J3062" si="6259">I3062+1</f>
        <v>44416</v>
      </c>
      <c r="K3062" s="64">
        <f t="shared" ref="K3062" si="6260">J3062+1</f>
        <v>44417</v>
      </c>
      <c r="L3062" s="64">
        <f t="shared" ref="L3062" si="6261">K3062+1</f>
        <v>44418</v>
      </c>
      <c r="M3062" s="64">
        <f t="shared" ref="M3062" si="6262">L3062+1</f>
        <v>44419</v>
      </c>
      <c r="N3062" s="64">
        <f t="shared" ref="N3062" si="6263">M3062+1</f>
        <v>44420</v>
      </c>
      <c r="O3062" s="64">
        <f t="shared" ref="O3062" si="6264">N3062+1</f>
        <v>44421</v>
      </c>
      <c r="P3062" s="64">
        <f t="shared" ref="P3062" si="6265">O3062+1</f>
        <v>44422</v>
      </c>
      <c r="Q3062" s="64">
        <f t="shared" ref="Q3062" si="6266">P3062+1</f>
        <v>44423</v>
      </c>
      <c r="R3062" s="64">
        <f t="shared" ref="R3062" si="6267">Q3062+1</f>
        <v>44424</v>
      </c>
      <c r="S3062" s="64">
        <f t="shared" ref="S3062" si="6268">R3062+1</f>
        <v>44425</v>
      </c>
      <c r="T3062" s="64">
        <f t="shared" ref="T3062" si="6269">S3062+1</f>
        <v>44426</v>
      </c>
      <c r="U3062" s="64">
        <f t="shared" ref="U3062" si="6270">T3062+1</f>
        <v>44427</v>
      </c>
      <c r="V3062" s="64">
        <f t="shared" ref="V3062" si="6271">U3062+1</f>
        <v>44428</v>
      </c>
      <c r="W3062" s="64">
        <f t="shared" ref="W3062" si="6272">V3062+1</f>
        <v>44429</v>
      </c>
      <c r="X3062" s="64">
        <f t="shared" ref="X3062" si="6273">W3062+1</f>
        <v>44430</v>
      </c>
      <c r="Y3062" s="64">
        <f t="shared" ref="Y3062" si="6274">X3062+1</f>
        <v>44431</v>
      </c>
      <c r="Z3062" s="64">
        <f t="shared" ref="Z3062" si="6275">Y3062+1</f>
        <v>44432</v>
      </c>
      <c r="AA3062" s="64">
        <f t="shared" ref="AA3062" si="6276">Z3062+1</f>
        <v>44433</v>
      </c>
      <c r="AB3062" s="64">
        <f t="shared" ref="AB3062" si="6277">AA3062+1</f>
        <v>44434</v>
      </c>
      <c r="AC3062" s="64">
        <f t="shared" ref="AC3062" si="6278">AB3062+1</f>
        <v>44435</v>
      </c>
      <c r="AD3062" s="64">
        <f t="shared" ref="AD3062" si="6279">AC3062+1</f>
        <v>44436</v>
      </c>
      <c r="AE3062" s="64">
        <f t="shared" ref="AE3062" si="6280">AD3062+1</f>
        <v>44437</v>
      </c>
      <c r="AF3062" s="64">
        <f t="shared" ref="AF3062" si="6281">AE3062+1</f>
        <v>44438</v>
      </c>
      <c r="AG3062" s="65">
        <f t="shared" ref="AG3062" si="6282">AF3062+1</f>
        <v>44439</v>
      </c>
    </row>
    <row r="3063" spans="1:33" s="29" customFormat="1" ht="14.15" customHeight="1" x14ac:dyDescent="0.25">
      <c r="A3063" s="24" t="s">
        <v>7</v>
      </c>
      <c r="B3063" s="25">
        <f>SUM(C3063:AG3063)</f>
        <v>0</v>
      </c>
      <c r="C3063" s="11"/>
      <c r="D3063" s="1"/>
      <c r="E3063" s="1"/>
      <c r="F3063" s="1"/>
      <c r="G3063" s="1"/>
      <c r="H3063" s="1"/>
      <c r="I3063" s="1"/>
      <c r="J3063" s="1"/>
      <c r="K3063" s="1"/>
      <c r="L3063" s="1"/>
      <c r="M3063" s="1"/>
      <c r="N3063" s="1"/>
      <c r="O3063" s="1"/>
      <c r="P3063" s="1"/>
      <c r="Q3063" s="1"/>
      <c r="R3063" s="1"/>
      <c r="S3063" s="1"/>
      <c r="T3063" s="1"/>
      <c r="U3063" s="1"/>
      <c r="V3063" s="1"/>
      <c r="W3063" s="1"/>
      <c r="X3063" s="1"/>
      <c r="Y3063" s="1"/>
      <c r="Z3063" s="1"/>
      <c r="AA3063" s="1"/>
      <c r="AB3063" s="1"/>
      <c r="AC3063" s="1"/>
      <c r="AD3063" s="1"/>
      <c r="AE3063" s="1"/>
      <c r="AF3063" s="1"/>
      <c r="AG3063" s="2"/>
    </row>
    <row r="3064" spans="1:33" s="29" customFormat="1" ht="14.15" customHeight="1" x14ac:dyDescent="0.25">
      <c r="A3064" s="30" t="s">
        <v>6</v>
      </c>
      <c r="B3064" s="31">
        <f>SUM(C3064:AG3064)</f>
        <v>0</v>
      </c>
      <c r="C3064" s="12"/>
      <c r="D3064" s="3"/>
      <c r="E3064" s="3"/>
      <c r="F3064" s="3"/>
      <c r="G3064" s="3"/>
      <c r="H3064" s="3"/>
      <c r="I3064" s="3"/>
      <c r="J3064" s="3"/>
      <c r="K3064" s="3"/>
      <c r="L3064" s="3"/>
      <c r="M3064" s="3"/>
      <c r="N3064" s="3"/>
      <c r="O3064" s="3"/>
      <c r="P3064" s="3"/>
      <c r="Q3064" s="3"/>
      <c r="R3064" s="3"/>
      <c r="S3064" s="3"/>
      <c r="T3064" s="3"/>
      <c r="U3064" s="3"/>
      <c r="V3064" s="3"/>
      <c r="W3064" s="3"/>
      <c r="X3064" s="3"/>
      <c r="Y3064" s="3"/>
      <c r="Z3064" s="3"/>
      <c r="AA3064" s="3"/>
      <c r="AB3064" s="3"/>
      <c r="AC3064" s="3"/>
      <c r="AD3064" s="3"/>
      <c r="AE3064" s="3"/>
      <c r="AF3064" s="3"/>
      <c r="AG3064" s="4"/>
    </row>
    <row r="3065" spans="1:33" s="29" customFormat="1" ht="14.15" customHeight="1" x14ac:dyDescent="0.25">
      <c r="A3065" s="35" t="s">
        <v>10</v>
      </c>
      <c r="B3065" s="36">
        <f>IF(C3065&gt;0,C3065,IF(D3065&gt;0,D3065,IF(E3065&gt;0,E3065,IF(F3065&gt;0,F3065,IF(G3065&gt;0,G3065,IF(H3065&gt;0,H3065,IF(I3065&gt;0,I3065,IF(J3065&gt;0,J3065,IF(K3065&gt;0,K3065,IF(L3065&gt;0,L3065,IF(M3065&gt;0,M3065,IF(N3065&gt;0,N3065,IF(O3065&gt;0,O3065,IF(P3065&gt;0,P3065,IF(Q3065&gt;0,Q3065,IF(R3065&gt;0,R3065,IF(S3065&gt;0,S3065,IF(T3065&gt;0,T3065,IF(U3065&gt;0,U3065,IF(V3065&gt;0,V3065,IF(W3065&gt;0,W3065,IF(X3065&gt;0,X3065,IF(Y3065&gt;0,Y3065,IF(Z3065&gt;0,Z3065,IF(AA3065&gt;0,AA3065,IF(AB3065&gt;0,AB3065,IF(AC3065&gt;0,AC3065,IF(AD3065&gt;0,AD3065,IF(AE3065&gt;0,AE3065,IF(AF3065&gt;0,AF3065,IF(AG3065&gt;0,AG3065,0)))))))))))))))))))))))))))))))</f>
        <v>0</v>
      </c>
      <c r="C3065" s="13"/>
      <c r="D3065" s="5"/>
      <c r="E3065" s="5"/>
      <c r="F3065" s="5"/>
      <c r="G3065" s="5"/>
      <c r="H3065" s="5"/>
      <c r="I3065" s="5"/>
      <c r="J3065" s="5"/>
      <c r="K3065" s="5"/>
      <c r="L3065" s="5"/>
      <c r="M3065" s="5"/>
      <c r="N3065" s="5"/>
      <c r="O3065" s="5"/>
      <c r="P3065" s="5"/>
      <c r="Q3065" s="5"/>
      <c r="R3065" s="5"/>
      <c r="S3065" s="5"/>
      <c r="T3065" s="5"/>
      <c r="U3065" s="5"/>
      <c r="V3065" s="5"/>
      <c r="W3065" s="5"/>
      <c r="X3065" s="5"/>
      <c r="Y3065" s="5"/>
      <c r="Z3065" s="5"/>
      <c r="AA3065" s="5"/>
      <c r="AB3065" s="5"/>
      <c r="AC3065" s="5"/>
      <c r="AD3065" s="5"/>
      <c r="AE3065" s="5"/>
      <c r="AF3065" s="5"/>
      <c r="AG3065" s="6"/>
    </row>
    <row r="3066" spans="1:33" s="29" customFormat="1" ht="14.15" customHeight="1" x14ac:dyDescent="0.25">
      <c r="A3066" s="35" t="s">
        <v>0</v>
      </c>
      <c r="B3066" s="36">
        <f>SUM(C3066:AG3066)+B3071</f>
        <v>0</v>
      </c>
      <c r="C3066" s="13"/>
      <c r="D3066" s="5"/>
      <c r="E3066" s="5"/>
      <c r="F3066" s="5"/>
      <c r="G3066" s="5"/>
      <c r="H3066" s="5"/>
      <c r="I3066" s="5"/>
      <c r="J3066" s="5"/>
      <c r="K3066" s="5"/>
      <c r="L3066" s="5"/>
      <c r="M3066" s="5"/>
      <c r="N3066" s="5"/>
      <c r="O3066" s="5"/>
      <c r="P3066" s="5"/>
      <c r="Q3066" s="5"/>
      <c r="R3066" s="5"/>
      <c r="S3066" s="5"/>
      <c r="T3066" s="5"/>
      <c r="U3066" s="5"/>
      <c r="V3066" s="5"/>
      <c r="W3066" s="5"/>
      <c r="X3066" s="5"/>
      <c r="Y3066" s="5"/>
      <c r="Z3066" s="5"/>
      <c r="AA3066" s="5"/>
      <c r="AB3066" s="5"/>
      <c r="AC3066" s="5"/>
      <c r="AD3066" s="5"/>
      <c r="AE3066" s="5"/>
      <c r="AF3066" s="5"/>
      <c r="AG3066" s="6"/>
    </row>
    <row r="3067" spans="1:33" s="29" customFormat="1" ht="14.15" customHeight="1" x14ac:dyDescent="0.25">
      <c r="A3067" s="30" t="s">
        <v>9</v>
      </c>
      <c r="B3067" s="40">
        <f t="shared" ref="B3067" si="6283">SUM(C3067:AG3067)</f>
        <v>0</v>
      </c>
      <c r="C3067" s="12"/>
      <c r="D3067" s="3"/>
      <c r="E3067" s="3"/>
      <c r="F3067" s="3"/>
      <c r="G3067" s="3"/>
      <c r="H3067" s="3"/>
      <c r="I3067" s="3"/>
      <c r="J3067" s="3"/>
      <c r="K3067" s="3"/>
      <c r="L3067" s="3"/>
      <c r="M3067" s="3"/>
      <c r="N3067" s="3"/>
      <c r="O3067" s="3"/>
      <c r="P3067" s="3"/>
      <c r="Q3067" s="3"/>
      <c r="R3067" s="3"/>
      <c r="S3067" s="3"/>
      <c r="T3067" s="3"/>
      <c r="U3067" s="3"/>
      <c r="V3067" s="3"/>
      <c r="W3067" s="3"/>
      <c r="X3067" s="3"/>
      <c r="Y3067" s="3"/>
      <c r="Z3067" s="3"/>
      <c r="AA3067" s="3"/>
      <c r="AB3067" s="3"/>
      <c r="AC3067" s="3"/>
      <c r="AD3067" s="3"/>
      <c r="AE3067" s="3"/>
      <c r="AF3067" s="3"/>
      <c r="AG3067" s="4"/>
    </row>
    <row r="3068" spans="1:33" s="29" customFormat="1" ht="14.15" customHeight="1" x14ac:dyDescent="0.25">
      <c r="A3068" s="41" t="s">
        <v>15</v>
      </c>
      <c r="B3068" s="40">
        <f>SUM(C3068:AG3068)</f>
        <v>0</v>
      </c>
      <c r="C3068" s="14"/>
      <c r="D3068" s="9"/>
      <c r="E3068" s="9"/>
      <c r="F3068" s="9"/>
      <c r="G3068" s="9"/>
      <c r="H3068" s="9"/>
      <c r="I3068" s="9"/>
      <c r="J3068" s="9"/>
      <c r="K3068" s="9"/>
      <c r="L3068" s="9"/>
      <c r="M3068" s="9"/>
      <c r="N3068" s="9"/>
      <c r="O3068" s="9"/>
      <c r="P3068" s="9"/>
      <c r="Q3068" s="9"/>
      <c r="R3068" s="9"/>
      <c r="S3068" s="9"/>
      <c r="T3068" s="9"/>
      <c r="U3068" s="9"/>
      <c r="V3068" s="9"/>
      <c r="W3068" s="9"/>
      <c r="X3068" s="9"/>
      <c r="Y3068" s="9"/>
      <c r="Z3068" s="9"/>
      <c r="AA3068" s="9"/>
      <c r="AB3068" s="9"/>
      <c r="AC3068" s="9"/>
      <c r="AD3068" s="9"/>
      <c r="AE3068" s="9"/>
      <c r="AF3068" s="9"/>
      <c r="AG3068" s="10"/>
    </row>
    <row r="3069" spans="1:33" s="29" customFormat="1" ht="14.15" customHeight="1" x14ac:dyDescent="0.25">
      <c r="A3069" s="30" t="s">
        <v>18</v>
      </c>
      <c r="B3069" s="40">
        <f t="shared" ref="B3069:B3070" si="6284">SUM(C3069:AG3069)</f>
        <v>0</v>
      </c>
      <c r="C3069" s="12"/>
      <c r="D3069" s="3"/>
      <c r="E3069" s="3"/>
      <c r="F3069" s="3"/>
      <c r="G3069" s="3"/>
      <c r="H3069" s="3"/>
      <c r="I3069" s="3"/>
      <c r="J3069" s="3"/>
      <c r="K3069" s="3"/>
      <c r="L3069" s="3"/>
      <c r="M3069" s="3"/>
      <c r="N3069" s="3"/>
      <c r="O3069" s="3"/>
      <c r="P3069" s="3"/>
      <c r="Q3069" s="3"/>
      <c r="R3069" s="3"/>
      <c r="S3069" s="3"/>
      <c r="T3069" s="3"/>
      <c r="U3069" s="3"/>
      <c r="V3069" s="3"/>
      <c r="W3069" s="3"/>
      <c r="X3069" s="3"/>
      <c r="Y3069" s="3"/>
      <c r="Z3069" s="3"/>
      <c r="AA3069" s="3"/>
      <c r="AB3069" s="3"/>
      <c r="AC3069" s="3"/>
      <c r="AD3069" s="3"/>
      <c r="AE3069" s="3"/>
      <c r="AF3069" s="3"/>
      <c r="AG3069" s="4"/>
    </row>
    <row r="3070" spans="1:33" s="29" customFormat="1" ht="14.15" customHeight="1" x14ac:dyDescent="0.25">
      <c r="A3070" s="35" t="s">
        <v>4</v>
      </c>
      <c r="B3070" s="36">
        <f t="shared" si="6284"/>
        <v>0</v>
      </c>
      <c r="C3070" s="15"/>
      <c r="D3070" s="7"/>
      <c r="E3070" s="7"/>
      <c r="F3070" s="7"/>
      <c r="G3070" s="7"/>
      <c r="H3070" s="7"/>
      <c r="I3070" s="7"/>
      <c r="J3070" s="7"/>
      <c r="K3070" s="7"/>
      <c r="L3070" s="7"/>
      <c r="M3070" s="7"/>
      <c r="N3070" s="7"/>
      <c r="O3070" s="7"/>
      <c r="P3070" s="7"/>
      <c r="Q3070" s="7"/>
      <c r="R3070" s="7"/>
      <c r="S3070" s="7"/>
      <c r="T3070" s="7"/>
      <c r="U3070" s="7"/>
      <c r="V3070" s="7"/>
      <c r="W3070" s="7"/>
      <c r="X3070" s="7"/>
      <c r="Y3070" s="7"/>
      <c r="Z3070" s="7"/>
      <c r="AA3070" s="7"/>
      <c r="AB3070" s="7"/>
      <c r="AC3070" s="7"/>
      <c r="AD3070" s="7"/>
      <c r="AE3070" s="7"/>
      <c r="AF3070" s="7"/>
      <c r="AG3070" s="8"/>
    </row>
    <row r="3071" spans="1:33" s="29" customFormat="1" ht="14.15" customHeight="1" x14ac:dyDescent="0.25">
      <c r="A3071" s="35" t="s">
        <v>11</v>
      </c>
      <c r="B3071" s="36">
        <f>SUM(C3071:AG3071)</f>
        <v>0</v>
      </c>
      <c r="C3071" s="66">
        <f>(C3063/1000)*C3065</f>
        <v>0</v>
      </c>
      <c r="D3071" s="67">
        <f t="shared" ref="D3071:AG3071" si="6285">(D3063/1000)*D3065</f>
        <v>0</v>
      </c>
      <c r="E3071" s="67">
        <f t="shared" si="6285"/>
        <v>0</v>
      </c>
      <c r="F3071" s="67">
        <f t="shared" si="6285"/>
        <v>0</v>
      </c>
      <c r="G3071" s="67">
        <f t="shared" si="6285"/>
        <v>0</v>
      </c>
      <c r="H3071" s="67">
        <f t="shared" si="6285"/>
        <v>0</v>
      </c>
      <c r="I3071" s="67">
        <f t="shared" si="6285"/>
        <v>0</v>
      </c>
      <c r="J3071" s="67">
        <f t="shared" si="6285"/>
        <v>0</v>
      </c>
      <c r="K3071" s="67">
        <f t="shared" si="6285"/>
        <v>0</v>
      </c>
      <c r="L3071" s="67">
        <f t="shared" si="6285"/>
        <v>0</v>
      </c>
      <c r="M3071" s="67">
        <f t="shared" si="6285"/>
        <v>0</v>
      </c>
      <c r="N3071" s="67">
        <f t="shared" si="6285"/>
        <v>0</v>
      </c>
      <c r="O3071" s="67">
        <f t="shared" si="6285"/>
        <v>0</v>
      </c>
      <c r="P3071" s="67">
        <f t="shared" si="6285"/>
        <v>0</v>
      </c>
      <c r="Q3071" s="67">
        <f t="shared" si="6285"/>
        <v>0</v>
      </c>
      <c r="R3071" s="67">
        <f t="shared" si="6285"/>
        <v>0</v>
      </c>
      <c r="S3071" s="67">
        <f t="shared" si="6285"/>
        <v>0</v>
      </c>
      <c r="T3071" s="67">
        <f t="shared" si="6285"/>
        <v>0</v>
      </c>
      <c r="U3071" s="67">
        <f t="shared" si="6285"/>
        <v>0</v>
      </c>
      <c r="V3071" s="67">
        <f t="shared" si="6285"/>
        <v>0</v>
      </c>
      <c r="W3071" s="67">
        <f t="shared" si="6285"/>
        <v>0</v>
      </c>
      <c r="X3071" s="67">
        <f t="shared" si="6285"/>
        <v>0</v>
      </c>
      <c r="Y3071" s="67">
        <f t="shared" si="6285"/>
        <v>0</v>
      </c>
      <c r="Z3071" s="67">
        <f t="shared" si="6285"/>
        <v>0</v>
      </c>
      <c r="AA3071" s="67">
        <f t="shared" si="6285"/>
        <v>0</v>
      </c>
      <c r="AB3071" s="67">
        <f t="shared" si="6285"/>
        <v>0</v>
      </c>
      <c r="AC3071" s="67">
        <f t="shared" si="6285"/>
        <v>0</v>
      </c>
      <c r="AD3071" s="67">
        <f t="shared" si="6285"/>
        <v>0</v>
      </c>
      <c r="AE3071" s="67">
        <f t="shared" si="6285"/>
        <v>0</v>
      </c>
      <c r="AF3071" s="67">
        <f t="shared" si="6285"/>
        <v>0</v>
      </c>
      <c r="AG3071" s="68">
        <f t="shared" si="6285"/>
        <v>0</v>
      </c>
    </row>
    <row r="3072" spans="1:33" s="29" customFormat="1" ht="14.15" customHeight="1" x14ac:dyDescent="0.25">
      <c r="A3072" s="41" t="s">
        <v>2</v>
      </c>
      <c r="B3072" s="36">
        <f>B3070-B3066</f>
        <v>0</v>
      </c>
      <c r="C3072" s="69">
        <f>C3070-C3066</f>
        <v>0</v>
      </c>
      <c r="D3072" s="70">
        <f t="shared" ref="D3072:AG3072" si="6286">D3070-D3066</f>
        <v>0</v>
      </c>
      <c r="E3072" s="70">
        <f t="shared" si="6286"/>
        <v>0</v>
      </c>
      <c r="F3072" s="70">
        <f t="shared" si="6286"/>
        <v>0</v>
      </c>
      <c r="G3072" s="70">
        <f t="shared" si="6286"/>
        <v>0</v>
      </c>
      <c r="H3072" s="70">
        <f t="shared" si="6286"/>
        <v>0</v>
      </c>
      <c r="I3072" s="70">
        <f t="shared" si="6286"/>
        <v>0</v>
      </c>
      <c r="J3072" s="70">
        <f t="shared" si="6286"/>
        <v>0</v>
      </c>
      <c r="K3072" s="70">
        <f t="shared" si="6286"/>
        <v>0</v>
      </c>
      <c r="L3072" s="70">
        <f t="shared" si="6286"/>
        <v>0</v>
      </c>
      <c r="M3072" s="70">
        <f t="shared" si="6286"/>
        <v>0</v>
      </c>
      <c r="N3072" s="70">
        <f t="shared" si="6286"/>
        <v>0</v>
      </c>
      <c r="O3072" s="70">
        <f t="shared" si="6286"/>
        <v>0</v>
      </c>
      <c r="P3072" s="70">
        <f t="shared" si="6286"/>
        <v>0</v>
      </c>
      <c r="Q3072" s="70">
        <f t="shared" si="6286"/>
        <v>0</v>
      </c>
      <c r="R3072" s="70">
        <f t="shared" si="6286"/>
        <v>0</v>
      </c>
      <c r="S3072" s="70">
        <f t="shared" si="6286"/>
        <v>0</v>
      </c>
      <c r="T3072" s="70">
        <f t="shared" si="6286"/>
        <v>0</v>
      </c>
      <c r="U3072" s="70">
        <f t="shared" si="6286"/>
        <v>0</v>
      </c>
      <c r="V3072" s="70">
        <f t="shared" si="6286"/>
        <v>0</v>
      </c>
      <c r="W3072" s="70">
        <f t="shared" si="6286"/>
        <v>0</v>
      </c>
      <c r="X3072" s="70">
        <f t="shared" si="6286"/>
        <v>0</v>
      </c>
      <c r="Y3072" s="70">
        <f t="shared" si="6286"/>
        <v>0</v>
      </c>
      <c r="Z3072" s="70">
        <f t="shared" si="6286"/>
        <v>0</v>
      </c>
      <c r="AA3072" s="70">
        <f t="shared" si="6286"/>
        <v>0</v>
      </c>
      <c r="AB3072" s="70">
        <f t="shared" si="6286"/>
        <v>0</v>
      </c>
      <c r="AC3072" s="70">
        <f t="shared" si="6286"/>
        <v>0</v>
      </c>
      <c r="AD3072" s="70">
        <f t="shared" si="6286"/>
        <v>0</v>
      </c>
      <c r="AE3072" s="70">
        <f t="shared" si="6286"/>
        <v>0</v>
      </c>
      <c r="AF3072" s="70">
        <f t="shared" si="6286"/>
        <v>0</v>
      </c>
      <c r="AG3072" s="71">
        <f t="shared" si="6286"/>
        <v>0</v>
      </c>
    </row>
    <row r="3073" spans="1:33" s="29" customFormat="1" ht="14.15" customHeight="1" x14ac:dyDescent="0.25">
      <c r="A3073" s="41" t="s">
        <v>12</v>
      </c>
      <c r="B3073" s="48" t="str">
        <f>IFERROR(B3069/B3064,"0.00%")</f>
        <v>0.00%</v>
      </c>
      <c r="C3073" s="72" t="str">
        <f>IFERROR(C3069/C3064,"0.00%")</f>
        <v>0.00%</v>
      </c>
      <c r="D3073" s="73" t="str">
        <f t="shared" ref="D3073:AG3073" si="6287">IFERROR(D3069/D3064,"0.00%")</f>
        <v>0.00%</v>
      </c>
      <c r="E3073" s="73" t="str">
        <f t="shared" si="6287"/>
        <v>0.00%</v>
      </c>
      <c r="F3073" s="73" t="str">
        <f t="shared" si="6287"/>
        <v>0.00%</v>
      </c>
      <c r="G3073" s="73" t="str">
        <f t="shared" si="6287"/>
        <v>0.00%</v>
      </c>
      <c r="H3073" s="73" t="str">
        <f t="shared" si="6287"/>
        <v>0.00%</v>
      </c>
      <c r="I3073" s="73" t="str">
        <f t="shared" si="6287"/>
        <v>0.00%</v>
      </c>
      <c r="J3073" s="73" t="str">
        <f t="shared" si="6287"/>
        <v>0.00%</v>
      </c>
      <c r="K3073" s="73" t="str">
        <f t="shared" si="6287"/>
        <v>0.00%</v>
      </c>
      <c r="L3073" s="73" t="str">
        <f t="shared" si="6287"/>
        <v>0.00%</v>
      </c>
      <c r="M3073" s="73" t="str">
        <f t="shared" si="6287"/>
        <v>0.00%</v>
      </c>
      <c r="N3073" s="73" t="str">
        <f t="shared" si="6287"/>
        <v>0.00%</v>
      </c>
      <c r="O3073" s="73" t="str">
        <f t="shared" si="6287"/>
        <v>0.00%</v>
      </c>
      <c r="P3073" s="73" t="str">
        <f t="shared" si="6287"/>
        <v>0.00%</v>
      </c>
      <c r="Q3073" s="73" t="str">
        <f t="shared" si="6287"/>
        <v>0.00%</v>
      </c>
      <c r="R3073" s="73" t="str">
        <f t="shared" si="6287"/>
        <v>0.00%</v>
      </c>
      <c r="S3073" s="73" t="str">
        <f t="shared" si="6287"/>
        <v>0.00%</v>
      </c>
      <c r="T3073" s="73" t="str">
        <f t="shared" si="6287"/>
        <v>0.00%</v>
      </c>
      <c r="U3073" s="73" t="str">
        <f t="shared" si="6287"/>
        <v>0.00%</v>
      </c>
      <c r="V3073" s="73" t="str">
        <f t="shared" si="6287"/>
        <v>0.00%</v>
      </c>
      <c r="W3073" s="73" t="str">
        <f t="shared" si="6287"/>
        <v>0.00%</v>
      </c>
      <c r="X3073" s="73" t="str">
        <f t="shared" si="6287"/>
        <v>0.00%</v>
      </c>
      <c r="Y3073" s="73" t="str">
        <f t="shared" si="6287"/>
        <v>0.00%</v>
      </c>
      <c r="Z3073" s="73" t="str">
        <f t="shared" si="6287"/>
        <v>0.00%</v>
      </c>
      <c r="AA3073" s="73" t="str">
        <f t="shared" si="6287"/>
        <v>0.00%</v>
      </c>
      <c r="AB3073" s="73" t="str">
        <f t="shared" si="6287"/>
        <v>0.00%</v>
      </c>
      <c r="AC3073" s="73" t="str">
        <f t="shared" si="6287"/>
        <v>0.00%</v>
      </c>
      <c r="AD3073" s="73" t="str">
        <f t="shared" si="6287"/>
        <v>0.00%</v>
      </c>
      <c r="AE3073" s="73" t="str">
        <f t="shared" si="6287"/>
        <v>0.00%</v>
      </c>
      <c r="AF3073" s="73" t="str">
        <f t="shared" si="6287"/>
        <v>0.00%</v>
      </c>
      <c r="AG3073" s="74" t="str">
        <f t="shared" si="6287"/>
        <v>0.00%</v>
      </c>
    </row>
    <row r="3074" spans="1:33" s="29" customFormat="1" ht="14.15" customHeight="1" x14ac:dyDescent="0.25">
      <c r="A3074" s="41" t="s">
        <v>8</v>
      </c>
      <c r="B3074" s="48" t="str">
        <f t="shared" ref="B3074:AG3074" si="6288">IFERROR(B3064/B3063,"0.00%")</f>
        <v>0.00%</v>
      </c>
      <c r="C3074" s="72" t="str">
        <f t="shared" si="6288"/>
        <v>0.00%</v>
      </c>
      <c r="D3074" s="73" t="str">
        <f t="shared" si="6288"/>
        <v>0.00%</v>
      </c>
      <c r="E3074" s="73" t="str">
        <f t="shared" si="6288"/>
        <v>0.00%</v>
      </c>
      <c r="F3074" s="73" t="str">
        <f t="shared" si="6288"/>
        <v>0.00%</v>
      </c>
      <c r="G3074" s="73" t="str">
        <f t="shared" si="6288"/>
        <v>0.00%</v>
      </c>
      <c r="H3074" s="73" t="str">
        <f t="shared" si="6288"/>
        <v>0.00%</v>
      </c>
      <c r="I3074" s="73" t="str">
        <f t="shared" si="6288"/>
        <v>0.00%</v>
      </c>
      <c r="J3074" s="73" t="str">
        <f t="shared" si="6288"/>
        <v>0.00%</v>
      </c>
      <c r="K3074" s="73" t="str">
        <f t="shared" si="6288"/>
        <v>0.00%</v>
      </c>
      <c r="L3074" s="73" t="str">
        <f t="shared" si="6288"/>
        <v>0.00%</v>
      </c>
      <c r="M3074" s="73" t="str">
        <f t="shared" si="6288"/>
        <v>0.00%</v>
      </c>
      <c r="N3074" s="73" t="str">
        <f t="shared" si="6288"/>
        <v>0.00%</v>
      </c>
      <c r="O3074" s="73" t="str">
        <f t="shared" si="6288"/>
        <v>0.00%</v>
      </c>
      <c r="P3074" s="73" t="str">
        <f t="shared" si="6288"/>
        <v>0.00%</v>
      </c>
      <c r="Q3074" s="73" t="str">
        <f t="shared" si="6288"/>
        <v>0.00%</v>
      </c>
      <c r="R3074" s="73" t="str">
        <f t="shared" si="6288"/>
        <v>0.00%</v>
      </c>
      <c r="S3074" s="73" t="str">
        <f t="shared" si="6288"/>
        <v>0.00%</v>
      </c>
      <c r="T3074" s="73" t="str">
        <f t="shared" si="6288"/>
        <v>0.00%</v>
      </c>
      <c r="U3074" s="73" t="str">
        <f t="shared" si="6288"/>
        <v>0.00%</v>
      </c>
      <c r="V3074" s="73" t="str">
        <f t="shared" si="6288"/>
        <v>0.00%</v>
      </c>
      <c r="W3074" s="73" t="str">
        <f t="shared" si="6288"/>
        <v>0.00%</v>
      </c>
      <c r="X3074" s="73" t="str">
        <f t="shared" si="6288"/>
        <v>0.00%</v>
      </c>
      <c r="Y3074" s="73" t="str">
        <f t="shared" si="6288"/>
        <v>0.00%</v>
      </c>
      <c r="Z3074" s="73" t="str">
        <f t="shared" si="6288"/>
        <v>0.00%</v>
      </c>
      <c r="AA3074" s="73" t="str">
        <f t="shared" si="6288"/>
        <v>0.00%</v>
      </c>
      <c r="AB3074" s="73" t="str">
        <f t="shared" si="6288"/>
        <v>0.00%</v>
      </c>
      <c r="AC3074" s="73" t="str">
        <f t="shared" si="6288"/>
        <v>0.00%</v>
      </c>
      <c r="AD3074" s="73" t="str">
        <f t="shared" si="6288"/>
        <v>0.00%</v>
      </c>
      <c r="AE3074" s="73" t="str">
        <f t="shared" si="6288"/>
        <v>0.00%</v>
      </c>
      <c r="AF3074" s="73" t="str">
        <f t="shared" si="6288"/>
        <v>0.00%</v>
      </c>
      <c r="AG3074" s="74" t="str">
        <f t="shared" si="6288"/>
        <v>0.00%</v>
      </c>
    </row>
    <row r="3075" spans="1:33" s="29" customFormat="1" ht="14.15" customHeight="1" x14ac:dyDescent="0.25">
      <c r="A3075" s="41" t="s">
        <v>14</v>
      </c>
      <c r="B3075" s="48" t="str">
        <f>IFERROR(B3072/B3066,"0.00%")</f>
        <v>0.00%</v>
      </c>
      <c r="C3075" s="72" t="str">
        <f>IFERROR(C3072/C3066,"0.00%")</f>
        <v>0.00%</v>
      </c>
      <c r="D3075" s="73" t="str">
        <f t="shared" ref="D3075:AG3075" si="6289">IFERROR(D3072/D3066,"0.00%")</f>
        <v>0.00%</v>
      </c>
      <c r="E3075" s="73" t="str">
        <f t="shared" si="6289"/>
        <v>0.00%</v>
      </c>
      <c r="F3075" s="73" t="str">
        <f t="shared" si="6289"/>
        <v>0.00%</v>
      </c>
      <c r="G3075" s="73" t="str">
        <f t="shared" si="6289"/>
        <v>0.00%</v>
      </c>
      <c r="H3075" s="73" t="str">
        <f t="shared" si="6289"/>
        <v>0.00%</v>
      </c>
      <c r="I3075" s="73" t="str">
        <f t="shared" si="6289"/>
        <v>0.00%</v>
      </c>
      <c r="J3075" s="73" t="str">
        <f t="shared" si="6289"/>
        <v>0.00%</v>
      </c>
      <c r="K3075" s="73" t="str">
        <f t="shared" si="6289"/>
        <v>0.00%</v>
      </c>
      <c r="L3075" s="73" t="str">
        <f t="shared" si="6289"/>
        <v>0.00%</v>
      </c>
      <c r="M3075" s="73" t="str">
        <f t="shared" si="6289"/>
        <v>0.00%</v>
      </c>
      <c r="N3075" s="73" t="str">
        <f t="shared" si="6289"/>
        <v>0.00%</v>
      </c>
      <c r="O3075" s="73" t="str">
        <f t="shared" si="6289"/>
        <v>0.00%</v>
      </c>
      <c r="P3075" s="73" t="str">
        <f t="shared" si="6289"/>
        <v>0.00%</v>
      </c>
      <c r="Q3075" s="73" t="str">
        <f t="shared" si="6289"/>
        <v>0.00%</v>
      </c>
      <c r="R3075" s="73" t="str">
        <f t="shared" si="6289"/>
        <v>0.00%</v>
      </c>
      <c r="S3075" s="73" t="str">
        <f t="shared" si="6289"/>
        <v>0.00%</v>
      </c>
      <c r="T3075" s="73" t="str">
        <f t="shared" si="6289"/>
        <v>0.00%</v>
      </c>
      <c r="U3075" s="73" t="str">
        <f t="shared" si="6289"/>
        <v>0.00%</v>
      </c>
      <c r="V3075" s="73" t="str">
        <f t="shared" si="6289"/>
        <v>0.00%</v>
      </c>
      <c r="W3075" s="73" t="str">
        <f t="shared" si="6289"/>
        <v>0.00%</v>
      </c>
      <c r="X3075" s="73" t="str">
        <f t="shared" si="6289"/>
        <v>0.00%</v>
      </c>
      <c r="Y3075" s="73" t="str">
        <f t="shared" si="6289"/>
        <v>0.00%</v>
      </c>
      <c r="Z3075" s="73" t="str">
        <f t="shared" si="6289"/>
        <v>0.00%</v>
      </c>
      <c r="AA3075" s="73" t="str">
        <f t="shared" si="6289"/>
        <v>0.00%</v>
      </c>
      <c r="AB3075" s="73" t="str">
        <f t="shared" si="6289"/>
        <v>0.00%</v>
      </c>
      <c r="AC3075" s="73" t="str">
        <f t="shared" si="6289"/>
        <v>0.00%</v>
      </c>
      <c r="AD3075" s="73" t="str">
        <f t="shared" si="6289"/>
        <v>0.00%</v>
      </c>
      <c r="AE3075" s="73" t="str">
        <f t="shared" si="6289"/>
        <v>0.00%</v>
      </c>
      <c r="AF3075" s="73" t="str">
        <f t="shared" si="6289"/>
        <v>0.00%</v>
      </c>
      <c r="AG3075" s="74" t="str">
        <f t="shared" si="6289"/>
        <v>0.00%</v>
      </c>
    </row>
    <row r="3076" spans="1:33" s="29" customFormat="1" ht="14.15" customHeight="1" x14ac:dyDescent="0.25">
      <c r="A3076" s="41" t="s">
        <v>3</v>
      </c>
      <c r="B3076" s="36" t="str">
        <f>IFERROR(B3066/B3064,"$0.00")</f>
        <v>$0.00</v>
      </c>
      <c r="C3076" s="69" t="str">
        <f>IFERROR(C3066/C3064,"$0.00")</f>
        <v>$0.00</v>
      </c>
      <c r="D3076" s="70" t="str">
        <f t="shared" ref="D3076:AG3076" si="6290">IFERROR(D3066/D3064,"$0.00")</f>
        <v>$0.00</v>
      </c>
      <c r="E3076" s="70" t="str">
        <f t="shared" si="6290"/>
        <v>$0.00</v>
      </c>
      <c r="F3076" s="70" t="str">
        <f t="shared" si="6290"/>
        <v>$0.00</v>
      </c>
      <c r="G3076" s="70" t="str">
        <f t="shared" si="6290"/>
        <v>$0.00</v>
      </c>
      <c r="H3076" s="70" t="str">
        <f t="shared" si="6290"/>
        <v>$0.00</v>
      </c>
      <c r="I3076" s="70" t="str">
        <f t="shared" si="6290"/>
        <v>$0.00</v>
      </c>
      <c r="J3076" s="70" t="str">
        <f t="shared" si="6290"/>
        <v>$0.00</v>
      </c>
      <c r="K3076" s="70" t="str">
        <f t="shared" si="6290"/>
        <v>$0.00</v>
      </c>
      <c r="L3076" s="70" t="str">
        <f t="shared" si="6290"/>
        <v>$0.00</v>
      </c>
      <c r="M3076" s="70" t="str">
        <f t="shared" si="6290"/>
        <v>$0.00</v>
      </c>
      <c r="N3076" s="70" t="str">
        <f t="shared" si="6290"/>
        <v>$0.00</v>
      </c>
      <c r="O3076" s="70" t="str">
        <f t="shared" si="6290"/>
        <v>$0.00</v>
      </c>
      <c r="P3076" s="70" t="str">
        <f t="shared" si="6290"/>
        <v>$0.00</v>
      </c>
      <c r="Q3076" s="70" t="str">
        <f t="shared" si="6290"/>
        <v>$0.00</v>
      </c>
      <c r="R3076" s="70" t="str">
        <f t="shared" si="6290"/>
        <v>$0.00</v>
      </c>
      <c r="S3076" s="70" t="str">
        <f t="shared" si="6290"/>
        <v>$0.00</v>
      </c>
      <c r="T3076" s="70" t="str">
        <f t="shared" si="6290"/>
        <v>$0.00</v>
      </c>
      <c r="U3076" s="70" t="str">
        <f t="shared" si="6290"/>
        <v>$0.00</v>
      </c>
      <c r="V3076" s="70" t="str">
        <f t="shared" si="6290"/>
        <v>$0.00</v>
      </c>
      <c r="W3076" s="70" t="str">
        <f t="shared" si="6290"/>
        <v>$0.00</v>
      </c>
      <c r="X3076" s="70" t="str">
        <f t="shared" si="6290"/>
        <v>$0.00</v>
      </c>
      <c r="Y3076" s="70" t="str">
        <f t="shared" si="6290"/>
        <v>$0.00</v>
      </c>
      <c r="Z3076" s="70" t="str">
        <f t="shared" si="6290"/>
        <v>$0.00</v>
      </c>
      <c r="AA3076" s="70" t="str">
        <f t="shared" si="6290"/>
        <v>$0.00</v>
      </c>
      <c r="AB3076" s="70" t="str">
        <f t="shared" si="6290"/>
        <v>$0.00</v>
      </c>
      <c r="AC3076" s="70" t="str">
        <f t="shared" si="6290"/>
        <v>$0.00</v>
      </c>
      <c r="AD3076" s="70" t="str">
        <f t="shared" si="6290"/>
        <v>$0.00</v>
      </c>
      <c r="AE3076" s="70" t="str">
        <f t="shared" si="6290"/>
        <v>$0.00</v>
      </c>
      <c r="AF3076" s="70" t="str">
        <f t="shared" si="6290"/>
        <v>$0.00</v>
      </c>
      <c r="AG3076" s="71" t="str">
        <f t="shared" si="6290"/>
        <v>$0.00</v>
      </c>
    </row>
    <row r="3077" spans="1:33" s="29" customFormat="1" ht="14.15" customHeight="1" x14ac:dyDescent="0.25">
      <c r="A3077" s="41" t="s">
        <v>5</v>
      </c>
      <c r="B3077" s="36" t="str">
        <f>IFERROR(B3070/B3064,"$0.00")</f>
        <v>$0.00</v>
      </c>
      <c r="C3077" s="69" t="str">
        <f>IFERROR(C3070/C3064,"$0.00")</f>
        <v>$0.00</v>
      </c>
      <c r="D3077" s="70" t="str">
        <f t="shared" ref="D3077:AG3077" si="6291">IFERROR(D3070/D3064,"$0.00")</f>
        <v>$0.00</v>
      </c>
      <c r="E3077" s="70" t="str">
        <f t="shared" si="6291"/>
        <v>$0.00</v>
      </c>
      <c r="F3077" s="70" t="str">
        <f t="shared" si="6291"/>
        <v>$0.00</v>
      </c>
      <c r="G3077" s="70" t="str">
        <f t="shared" si="6291"/>
        <v>$0.00</v>
      </c>
      <c r="H3077" s="70" t="str">
        <f t="shared" si="6291"/>
        <v>$0.00</v>
      </c>
      <c r="I3077" s="70" t="str">
        <f t="shared" si="6291"/>
        <v>$0.00</v>
      </c>
      <c r="J3077" s="70" t="str">
        <f t="shared" si="6291"/>
        <v>$0.00</v>
      </c>
      <c r="K3077" s="70" t="str">
        <f t="shared" si="6291"/>
        <v>$0.00</v>
      </c>
      <c r="L3077" s="70" t="str">
        <f t="shared" si="6291"/>
        <v>$0.00</v>
      </c>
      <c r="M3077" s="70" t="str">
        <f t="shared" si="6291"/>
        <v>$0.00</v>
      </c>
      <c r="N3077" s="70" t="str">
        <f t="shared" si="6291"/>
        <v>$0.00</v>
      </c>
      <c r="O3077" s="70" t="str">
        <f t="shared" si="6291"/>
        <v>$0.00</v>
      </c>
      <c r="P3077" s="70" t="str">
        <f t="shared" si="6291"/>
        <v>$0.00</v>
      </c>
      <c r="Q3077" s="70" t="str">
        <f t="shared" si="6291"/>
        <v>$0.00</v>
      </c>
      <c r="R3077" s="70" t="str">
        <f t="shared" si="6291"/>
        <v>$0.00</v>
      </c>
      <c r="S3077" s="70" t="str">
        <f t="shared" si="6291"/>
        <v>$0.00</v>
      </c>
      <c r="T3077" s="70" t="str">
        <f t="shared" si="6291"/>
        <v>$0.00</v>
      </c>
      <c r="U3077" s="70" t="str">
        <f t="shared" si="6291"/>
        <v>$0.00</v>
      </c>
      <c r="V3077" s="70" t="str">
        <f t="shared" si="6291"/>
        <v>$0.00</v>
      </c>
      <c r="W3077" s="70" t="str">
        <f t="shared" si="6291"/>
        <v>$0.00</v>
      </c>
      <c r="X3077" s="70" t="str">
        <f t="shared" si="6291"/>
        <v>$0.00</v>
      </c>
      <c r="Y3077" s="70" t="str">
        <f t="shared" si="6291"/>
        <v>$0.00</v>
      </c>
      <c r="Z3077" s="70" t="str">
        <f t="shared" si="6291"/>
        <v>$0.00</v>
      </c>
      <c r="AA3077" s="70" t="str">
        <f t="shared" si="6291"/>
        <v>$0.00</v>
      </c>
      <c r="AB3077" s="70" t="str">
        <f t="shared" si="6291"/>
        <v>$0.00</v>
      </c>
      <c r="AC3077" s="70" t="str">
        <f t="shared" si="6291"/>
        <v>$0.00</v>
      </c>
      <c r="AD3077" s="70" t="str">
        <f t="shared" si="6291"/>
        <v>$0.00</v>
      </c>
      <c r="AE3077" s="70" t="str">
        <f t="shared" si="6291"/>
        <v>$0.00</v>
      </c>
      <c r="AF3077" s="70" t="str">
        <f t="shared" si="6291"/>
        <v>$0.00</v>
      </c>
      <c r="AG3077" s="71" t="str">
        <f t="shared" si="6291"/>
        <v>$0.00</v>
      </c>
    </row>
    <row r="3078" spans="1:33" s="29" customFormat="1" ht="14.15" customHeight="1" x14ac:dyDescent="0.25">
      <c r="A3078" s="41" t="s">
        <v>13</v>
      </c>
      <c r="B3078" s="36">
        <f>IFERROR(B3066/B3069,B3066)</f>
        <v>0</v>
      </c>
      <c r="C3078" s="69">
        <f>IFERROR(C3066/C3069,C3066)</f>
        <v>0</v>
      </c>
      <c r="D3078" s="70">
        <f t="shared" ref="D3078:AG3078" si="6292">IFERROR(D3066/D3069,D3066)</f>
        <v>0</v>
      </c>
      <c r="E3078" s="70">
        <f t="shared" si="6292"/>
        <v>0</v>
      </c>
      <c r="F3078" s="70">
        <f t="shared" si="6292"/>
        <v>0</v>
      </c>
      <c r="G3078" s="70">
        <f t="shared" si="6292"/>
        <v>0</v>
      </c>
      <c r="H3078" s="70">
        <f t="shared" si="6292"/>
        <v>0</v>
      </c>
      <c r="I3078" s="70">
        <f t="shared" si="6292"/>
        <v>0</v>
      </c>
      <c r="J3078" s="70">
        <f t="shared" si="6292"/>
        <v>0</v>
      </c>
      <c r="K3078" s="70">
        <f t="shared" si="6292"/>
        <v>0</v>
      </c>
      <c r="L3078" s="70">
        <f t="shared" si="6292"/>
        <v>0</v>
      </c>
      <c r="M3078" s="70">
        <f t="shared" si="6292"/>
        <v>0</v>
      </c>
      <c r="N3078" s="70">
        <f t="shared" si="6292"/>
        <v>0</v>
      </c>
      <c r="O3078" s="70">
        <f t="shared" si="6292"/>
        <v>0</v>
      </c>
      <c r="P3078" s="70">
        <f t="shared" si="6292"/>
        <v>0</v>
      </c>
      <c r="Q3078" s="70">
        <f t="shared" si="6292"/>
        <v>0</v>
      </c>
      <c r="R3078" s="70">
        <f t="shared" si="6292"/>
        <v>0</v>
      </c>
      <c r="S3078" s="70">
        <f t="shared" si="6292"/>
        <v>0</v>
      </c>
      <c r="T3078" s="70">
        <f t="shared" si="6292"/>
        <v>0</v>
      </c>
      <c r="U3078" s="70">
        <f t="shared" si="6292"/>
        <v>0</v>
      </c>
      <c r="V3078" s="70">
        <f t="shared" si="6292"/>
        <v>0</v>
      </c>
      <c r="W3078" s="70">
        <f t="shared" si="6292"/>
        <v>0</v>
      </c>
      <c r="X3078" s="70">
        <f t="shared" si="6292"/>
        <v>0</v>
      </c>
      <c r="Y3078" s="70">
        <f t="shared" si="6292"/>
        <v>0</v>
      </c>
      <c r="Z3078" s="70">
        <f t="shared" si="6292"/>
        <v>0</v>
      </c>
      <c r="AA3078" s="70">
        <f t="shared" si="6292"/>
        <v>0</v>
      </c>
      <c r="AB3078" s="70">
        <f t="shared" si="6292"/>
        <v>0</v>
      </c>
      <c r="AC3078" s="70">
        <f t="shared" si="6292"/>
        <v>0</v>
      </c>
      <c r="AD3078" s="70">
        <f t="shared" si="6292"/>
        <v>0</v>
      </c>
      <c r="AE3078" s="70">
        <f t="shared" si="6292"/>
        <v>0</v>
      </c>
      <c r="AF3078" s="70">
        <f t="shared" si="6292"/>
        <v>0</v>
      </c>
      <c r="AG3078" s="71">
        <f t="shared" si="6292"/>
        <v>0</v>
      </c>
    </row>
    <row r="3079" spans="1:33" s="29" customFormat="1" ht="14.15" customHeight="1" x14ac:dyDescent="0.25">
      <c r="A3079" s="41" t="s">
        <v>17</v>
      </c>
      <c r="B3079" s="36">
        <f>IFERROR(B3066/B3068,B3066)</f>
        <v>0</v>
      </c>
      <c r="C3079" s="69">
        <f>IFERROR(C3066/C3068,C3066)</f>
        <v>0</v>
      </c>
      <c r="D3079" s="70">
        <f t="shared" ref="D3079:AG3079" si="6293">IFERROR(D3066/D3068,D3066)</f>
        <v>0</v>
      </c>
      <c r="E3079" s="70">
        <f t="shared" si="6293"/>
        <v>0</v>
      </c>
      <c r="F3079" s="70">
        <f t="shared" si="6293"/>
        <v>0</v>
      </c>
      <c r="G3079" s="70">
        <f t="shared" si="6293"/>
        <v>0</v>
      </c>
      <c r="H3079" s="70">
        <f t="shared" si="6293"/>
        <v>0</v>
      </c>
      <c r="I3079" s="70">
        <f t="shared" si="6293"/>
        <v>0</v>
      </c>
      <c r="J3079" s="70">
        <f t="shared" si="6293"/>
        <v>0</v>
      </c>
      <c r="K3079" s="70">
        <f t="shared" si="6293"/>
        <v>0</v>
      </c>
      <c r="L3079" s="70">
        <f t="shared" si="6293"/>
        <v>0</v>
      </c>
      <c r="M3079" s="70">
        <f t="shared" si="6293"/>
        <v>0</v>
      </c>
      <c r="N3079" s="70">
        <f t="shared" si="6293"/>
        <v>0</v>
      </c>
      <c r="O3079" s="70">
        <f t="shared" si="6293"/>
        <v>0</v>
      </c>
      <c r="P3079" s="70">
        <f t="shared" si="6293"/>
        <v>0</v>
      </c>
      <c r="Q3079" s="70">
        <f t="shared" si="6293"/>
        <v>0</v>
      </c>
      <c r="R3079" s="70">
        <f t="shared" si="6293"/>
        <v>0</v>
      </c>
      <c r="S3079" s="70">
        <f t="shared" si="6293"/>
        <v>0</v>
      </c>
      <c r="T3079" s="70">
        <f t="shared" si="6293"/>
        <v>0</v>
      </c>
      <c r="U3079" s="70">
        <f t="shared" si="6293"/>
        <v>0</v>
      </c>
      <c r="V3079" s="70">
        <f t="shared" si="6293"/>
        <v>0</v>
      </c>
      <c r="W3079" s="70">
        <f t="shared" si="6293"/>
        <v>0</v>
      </c>
      <c r="X3079" s="70">
        <f t="shared" si="6293"/>
        <v>0</v>
      </c>
      <c r="Y3079" s="70">
        <f t="shared" si="6293"/>
        <v>0</v>
      </c>
      <c r="Z3079" s="70">
        <f t="shared" si="6293"/>
        <v>0</v>
      </c>
      <c r="AA3079" s="70">
        <f t="shared" si="6293"/>
        <v>0</v>
      </c>
      <c r="AB3079" s="70">
        <f t="shared" si="6293"/>
        <v>0</v>
      </c>
      <c r="AC3079" s="70">
        <f t="shared" si="6293"/>
        <v>0</v>
      </c>
      <c r="AD3079" s="70">
        <f t="shared" si="6293"/>
        <v>0</v>
      </c>
      <c r="AE3079" s="70">
        <f t="shared" si="6293"/>
        <v>0</v>
      </c>
      <c r="AF3079" s="70">
        <f t="shared" si="6293"/>
        <v>0</v>
      </c>
      <c r="AG3079" s="71">
        <f t="shared" si="6293"/>
        <v>0</v>
      </c>
    </row>
    <row r="3080" spans="1:33" s="29" customFormat="1" ht="14.15" customHeight="1" thickBot="1" x14ac:dyDescent="0.3">
      <c r="A3080" s="52" t="s">
        <v>16</v>
      </c>
      <c r="B3080" s="53" t="str">
        <f>IFERROR(B3064/B3068*0.01,"0%")</f>
        <v>0%</v>
      </c>
      <c r="C3080" s="75" t="str">
        <f>IFERROR(C3064/C3068*0.01,"0%")</f>
        <v>0%</v>
      </c>
      <c r="D3080" s="76" t="str">
        <f t="shared" ref="D3080:AG3080" si="6294">IFERROR(D3064/D3068*0.01,"0%")</f>
        <v>0%</v>
      </c>
      <c r="E3080" s="76" t="str">
        <f t="shared" si="6294"/>
        <v>0%</v>
      </c>
      <c r="F3080" s="76" t="str">
        <f t="shared" si="6294"/>
        <v>0%</v>
      </c>
      <c r="G3080" s="76" t="str">
        <f t="shared" si="6294"/>
        <v>0%</v>
      </c>
      <c r="H3080" s="76" t="str">
        <f t="shared" si="6294"/>
        <v>0%</v>
      </c>
      <c r="I3080" s="76" t="str">
        <f t="shared" si="6294"/>
        <v>0%</v>
      </c>
      <c r="J3080" s="76" t="str">
        <f t="shared" si="6294"/>
        <v>0%</v>
      </c>
      <c r="K3080" s="76" t="str">
        <f t="shared" si="6294"/>
        <v>0%</v>
      </c>
      <c r="L3080" s="76" t="str">
        <f t="shared" si="6294"/>
        <v>0%</v>
      </c>
      <c r="M3080" s="76" t="str">
        <f t="shared" si="6294"/>
        <v>0%</v>
      </c>
      <c r="N3080" s="76" t="str">
        <f t="shared" si="6294"/>
        <v>0%</v>
      </c>
      <c r="O3080" s="76" t="str">
        <f t="shared" si="6294"/>
        <v>0%</v>
      </c>
      <c r="P3080" s="76" t="str">
        <f t="shared" si="6294"/>
        <v>0%</v>
      </c>
      <c r="Q3080" s="76" t="str">
        <f t="shared" si="6294"/>
        <v>0%</v>
      </c>
      <c r="R3080" s="76" t="str">
        <f t="shared" si="6294"/>
        <v>0%</v>
      </c>
      <c r="S3080" s="76" t="str">
        <f t="shared" si="6294"/>
        <v>0%</v>
      </c>
      <c r="T3080" s="76" t="str">
        <f t="shared" si="6294"/>
        <v>0%</v>
      </c>
      <c r="U3080" s="76" t="str">
        <f t="shared" si="6294"/>
        <v>0%</v>
      </c>
      <c r="V3080" s="76" t="str">
        <f t="shared" si="6294"/>
        <v>0%</v>
      </c>
      <c r="W3080" s="76" t="str">
        <f t="shared" si="6294"/>
        <v>0%</v>
      </c>
      <c r="X3080" s="76" t="str">
        <f t="shared" si="6294"/>
        <v>0%</v>
      </c>
      <c r="Y3080" s="76" t="str">
        <f t="shared" si="6294"/>
        <v>0%</v>
      </c>
      <c r="Z3080" s="76" t="str">
        <f t="shared" si="6294"/>
        <v>0%</v>
      </c>
      <c r="AA3080" s="76" t="str">
        <f t="shared" si="6294"/>
        <v>0%</v>
      </c>
      <c r="AB3080" s="76" t="str">
        <f t="shared" si="6294"/>
        <v>0%</v>
      </c>
      <c r="AC3080" s="76" t="str">
        <f t="shared" si="6294"/>
        <v>0%</v>
      </c>
      <c r="AD3080" s="76" t="str">
        <f t="shared" si="6294"/>
        <v>0%</v>
      </c>
      <c r="AE3080" s="76" t="str">
        <f t="shared" si="6294"/>
        <v>0%</v>
      </c>
      <c r="AF3080" s="76" t="str">
        <f t="shared" si="6294"/>
        <v>0%</v>
      </c>
      <c r="AG3080" s="77" t="str">
        <f t="shared" si="6294"/>
        <v>0%</v>
      </c>
    </row>
    <row r="3081" spans="1:33" ht="6" customHeight="1" thickBot="1" x14ac:dyDescent="0.35">
      <c r="A3081" s="78"/>
      <c r="B3081" s="79"/>
      <c r="C3081" s="80"/>
      <c r="D3081" s="81"/>
      <c r="E3081" s="81"/>
      <c r="F3081" s="81"/>
      <c r="G3081" s="81"/>
      <c r="H3081" s="81"/>
      <c r="I3081" s="81"/>
      <c r="J3081" s="81"/>
      <c r="K3081" s="81"/>
      <c r="L3081" s="81"/>
      <c r="M3081" s="81"/>
      <c r="N3081" s="81"/>
      <c r="O3081" s="81"/>
      <c r="P3081" s="81"/>
      <c r="Q3081" s="81"/>
      <c r="R3081" s="81"/>
      <c r="S3081" s="81"/>
      <c r="T3081" s="81"/>
      <c r="U3081" s="81"/>
      <c r="V3081" s="81"/>
      <c r="W3081" s="81"/>
      <c r="X3081" s="81"/>
      <c r="Y3081" s="81"/>
      <c r="Z3081" s="81"/>
      <c r="AA3081" s="81"/>
      <c r="AB3081" s="81"/>
      <c r="AC3081" s="81"/>
      <c r="AD3081" s="81"/>
      <c r="AE3081" s="81"/>
      <c r="AF3081" s="81"/>
      <c r="AG3081" s="79"/>
    </row>
    <row r="3082" spans="1:33" s="23" customFormat="1" ht="23.25" customHeight="1" thickBot="1" x14ac:dyDescent="0.3">
      <c r="A3082" s="62"/>
      <c r="B3082" s="63" t="s">
        <v>1</v>
      </c>
      <c r="C3082" s="64">
        <f>C3062</f>
        <v>44409</v>
      </c>
      <c r="D3082" s="64">
        <f>C3082+1</f>
        <v>44410</v>
      </c>
      <c r="E3082" s="64">
        <f t="shared" ref="E3082" si="6295">D3082+1</f>
        <v>44411</v>
      </c>
      <c r="F3082" s="64">
        <f t="shared" ref="F3082" si="6296">E3082+1</f>
        <v>44412</v>
      </c>
      <c r="G3082" s="64">
        <f t="shared" ref="G3082" si="6297">F3082+1</f>
        <v>44413</v>
      </c>
      <c r="H3082" s="64">
        <f t="shared" ref="H3082" si="6298">G3082+1</f>
        <v>44414</v>
      </c>
      <c r="I3082" s="64">
        <f t="shared" ref="I3082" si="6299">H3082+1</f>
        <v>44415</v>
      </c>
      <c r="J3082" s="64">
        <f t="shared" ref="J3082" si="6300">I3082+1</f>
        <v>44416</v>
      </c>
      <c r="K3082" s="64">
        <f t="shared" ref="K3082" si="6301">J3082+1</f>
        <v>44417</v>
      </c>
      <c r="L3082" s="64">
        <f t="shared" ref="L3082" si="6302">K3082+1</f>
        <v>44418</v>
      </c>
      <c r="M3082" s="64">
        <f t="shared" ref="M3082" si="6303">L3082+1</f>
        <v>44419</v>
      </c>
      <c r="N3082" s="64">
        <f t="shared" ref="N3082" si="6304">M3082+1</f>
        <v>44420</v>
      </c>
      <c r="O3082" s="64">
        <f t="shared" ref="O3082" si="6305">N3082+1</f>
        <v>44421</v>
      </c>
      <c r="P3082" s="64">
        <f t="shared" ref="P3082" si="6306">O3082+1</f>
        <v>44422</v>
      </c>
      <c r="Q3082" s="64">
        <f t="shared" ref="Q3082" si="6307">P3082+1</f>
        <v>44423</v>
      </c>
      <c r="R3082" s="64">
        <f t="shared" ref="R3082" si="6308">Q3082+1</f>
        <v>44424</v>
      </c>
      <c r="S3082" s="64">
        <f t="shared" ref="S3082" si="6309">R3082+1</f>
        <v>44425</v>
      </c>
      <c r="T3082" s="64">
        <f t="shared" ref="T3082" si="6310">S3082+1</f>
        <v>44426</v>
      </c>
      <c r="U3082" s="64">
        <f t="shared" ref="U3082" si="6311">T3082+1</f>
        <v>44427</v>
      </c>
      <c r="V3082" s="64">
        <f t="shared" ref="V3082" si="6312">U3082+1</f>
        <v>44428</v>
      </c>
      <c r="W3082" s="64">
        <f t="shared" ref="W3082" si="6313">V3082+1</f>
        <v>44429</v>
      </c>
      <c r="X3082" s="64">
        <f t="shared" ref="X3082" si="6314">W3082+1</f>
        <v>44430</v>
      </c>
      <c r="Y3082" s="64">
        <f t="shared" ref="Y3082" si="6315">X3082+1</f>
        <v>44431</v>
      </c>
      <c r="Z3082" s="64">
        <f t="shared" ref="Z3082" si="6316">Y3082+1</f>
        <v>44432</v>
      </c>
      <c r="AA3082" s="64">
        <f t="shared" ref="AA3082" si="6317">Z3082+1</f>
        <v>44433</v>
      </c>
      <c r="AB3082" s="64">
        <f t="shared" ref="AB3082" si="6318">AA3082+1</f>
        <v>44434</v>
      </c>
      <c r="AC3082" s="64">
        <f t="shared" ref="AC3082" si="6319">AB3082+1</f>
        <v>44435</v>
      </c>
      <c r="AD3082" s="64">
        <f t="shared" ref="AD3082" si="6320">AC3082+1</f>
        <v>44436</v>
      </c>
      <c r="AE3082" s="64">
        <f t="shared" ref="AE3082" si="6321">AD3082+1</f>
        <v>44437</v>
      </c>
      <c r="AF3082" s="64">
        <f t="shared" ref="AF3082" si="6322">AE3082+1</f>
        <v>44438</v>
      </c>
      <c r="AG3082" s="65">
        <f t="shared" ref="AG3082" si="6323">AF3082+1</f>
        <v>44439</v>
      </c>
    </row>
    <row r="3083" spans="1:33" s="29" customFormat="1" ht="14.15" customHeight="1" x14ac:dyDescent="0.25">
      <c r="A3083" s="24" t="s">
        <v>7</v>
      </c>
      <c r="B3083" s="25">
        <f>SUM(C3083:AG3083)</f>
        <v>0</v>
      </c>
      <c r="C3083" s="11"/>
      <c r="D3083" s="1"/>
      <c r="E3083" s="1"/>
      <c r="F3083" s="1"/>
      <c r="G3083" s="1"/>
      <c r="H3083" s="1"/>
      <c r="I3083" s="1"/>
      <c r="J3083" s="1"/>
      <c r="K3083" s="1"/>
      <c r="L3083" s="1"/>
      <c r="M3083" s="1"/>
      <c r="N3083" s="1"/>
      <c r="O3083" s="1"/>
      <c r="P3083" s="1"/>
      <c r="Q3083" s="1"/>
      <c r="R3083" s="1"/>
      <c r="S3083" s="1"/>
      <c r="T3083" s="1"/>
      <c r="U3083" s="1"/>
      <c r="V3083" s="1"/>
      <c r="W3083" s="1"/>
      <c r="X3083" s="1"/>
      <c r="Y3083" s="1"/>
      <c r="Z3083" s="1"/>
      <c r="AA3083" s="1"/>
      <c r="AB3083" s="1"/>
      <c r="AC3083" s="1"/>
      <c r="AD3083" s="1"/>
      <c r="AE3083" s="1"/>
      <c r="AF3083" s="1"/>
      <c r="AG3083" s="2"/>
    </row>
    <row r="3084" spans="1:33" s="29" customFormat="1" ht="14.15" customHeight="1" x14ac:dyDescent="0.25">
      <c r="A3084" s="30" t="s">
        <v>6</v>
      </c>
      <c r="B3084" s="31">
        <f>SUM(C3084:AG3084)</f>
        <v>0</v>
      </c>
      <c r="C3084" s="12"/>
      <c r="D3084" s="3"/>
      <c r="E3084" s="3"/>
      <c r="F3084" s="3"/>
      <c r="G3084" s="3"/>
      <c r="H3084" s="3"/>
      <c r="I3084" s="3"/>
      <c r="J3084" s="3"/>
      <c r="K3084" s="3"/>
      <c r="L3084" s="3"/>
      <c r="M3084" s="3"/>
      <c r="N3084" s="3"/>
      <c r="O3084" s="3"/>
      <c r="P3084" s="3"/>
      <c r="Q3084" s="3"/>
      <c r="R3084" s="3"/>
      <c r="S3084" s="3"/>
      <c r="T3084" s="3"/>
      <c r="U3084" s="3"/>
      <c r="V3084" s="3"/>
      <c r="W3084" s="3"/>
      <c r="X3084" s="3"/>
      <c r="Y3084" s="3"/>
      <c r="Z3084" s="3"/>
      <c r="AA3084" s="3"/>
      <c r="AB3084" s="3"/>
      <c r="AC3084" s="3"/>
      <c r="AD3084" s="3"/>
      <c r="AE3084" s="3"/>
      <c r="AF3084" s="3"/>
      <c r="AG3084" s="4"/>
    </row>
    <row r="3085" spans="1:33" s="29" customFormat="1" ht="14.15" customHeight="1" x14ac:dyDescent="0.25">
      <c r="A3085" s="35" t="s">
        <v>10</v>
      </c>
      <c r="B3085" s="36">
        <f>IF(C3085&gt;0,C3085,IF(D3085&gt;0,D3085,IF(E3085&gt;0,E3085,IF(F3085&gt;0,F3085,IF(G3085&gt;0,G3085,IF(H3085&gt;0,H3085,IF(I3085&gt;0,I3085,IF(J3085&gt;0,J3085,IF(K3085&gt;0,K3085,IF(L3085&gt;0,L3085,IF(M3085&gt;0,M3085,IF(N3085&gt;0,N3085,IF(O3085&gt;0,O3085,IF(P3085&gt;0,P3085,IF(Q3085&gt;0,Q3085,IF(R3085&gt;0,R3085,IF(S3085&gt;0,S3085,IF(T3085&gt;0,T3085,IF(U3085&gt;0,U3085,IF(V3085&gt;0,V3085,IF(W3085&gt;0,W3085,IF(X3085&gt;0,X3085,IF(Y3085&gt;0,Y3085,IF(Z3085&gt;0,Z3085,IF(AA3085&gt;0,AA3085,IF(AB3085&gt;0,AB3085,IF(AC3085&gt;0,AC3085,IF(AD3085&gt;0,AD3085,IF(AE3085&gt;0,AE3085,IF(AF3085&gt;0,AF3085,IF(AG3085&gt;0,AG3085,0)))))))))))))))))))))))))))))))</f>
        <v>0</v>
      </c>
      <c r="C3085" s="13"/>
      <c r="D3085" s="5"/>
      <c r="E3085" s="5"/>
      <c r="F3085" s="5"/>
      <c r="G3085" s="5"/>
      <c r="H3085" s="5"/>
      <c r="I3085" s="5"/>
      <c r="J3085" s="5"/>
      <c r="K3085" s="5"/>
      <c r="L3085" s="5"/>
      <c r="M3085" s="5"/>
      <c r="N3085" s="5"/>
      <c r="O3085" s="5"/>
      <c r="P3085" s="5"/>
      <c r="Q3085" s="5"/>
      <c r="R3085" s="5"/>
      <c r="S3085" s="5"/>
      <c r="T3085" s="5"/>
      <c r="U3085" s="5"/>
      <c r="V3085" s="5"/>
      <c r="W3085" s="5"/>
      <c r="X3085" s="5"/>
      <c r="Y3085" s="5"/>
      <c r="Z3085" s="5"/>
      <c r="AA3085" s="5"/>
      <c r="AB3085" s="5"/>
      <c r="AC3085" s="5"/>
      <c r="AD3085" s="5"/>
      <c r="AE3085" s="5"/>
      <c r="AF3085" s="5"/>
      <c r="AG3085" s="6"/>
    </row>
    <row r="3086" spans="1:33" s="29" customFormat="1" ht="14.15" customHeight="1" x14ac:dyDescent="0.25">
      <c r="A3086" s="35" t="s">
        <v>0</v>
      </c>
      <c r="B3086" s="36">
        <f>SUM(C3086:AG3086)+B3091</f>
        <v>0</v>
      </c>
      <c r="C3086" s="13"/>
      <c r="D3086" s="5"/>
      <c r="E3086" s="5"/>
      <c r="F3086" s="5"/>
      <c r="G3086" s="5"/>
      <c r="H3086" s="5"/>
      <c r="I3086" s="5"/>
      <c r="J3086" s="5"/>
      <c r="K3086" s="5"/>
      <c r="L3086" s="5"/>
      <c r="M3086" s="5"/>
      <c r="N3086" s="5"/>
      <c r="O3086" s="5"/>
      <c r="P3086" s="5"/>
      <c r="Q3086" s="5"/>
      <c r="R3086" s="5"/>
      <c r="S3086" s="5"/>
      <c r="T3086" s="5"/>
      <c r="U3086" s="5"/>
      <c r="V3086" s="5"/>
      <c r="W3086" s="5"/>
      <c r="X3086" s="5"/>
      <c r="Y3086" s="5"/>
      <c r="Z3086" s="5"/>
      <c r="AA3086" s="5"/>
      <c r="AB3086" s="5"/>
      <c r="AC3086" s="5"/>
      <c r="AD3086" s="5"/>
      <c r="AE3086" s="5"/>
      <c r="AF3086" s="5"/>
      <c r="AG3086" s="6"/>
    </row>
    <row r="3087" spans="1:33" s="29" customFormat="1" ht="14.15" customHeight="1" x14ac:dyDescent="0.25">
      <c r="A3087" s="30" t="s">
        <v>9</v>
      </c>
      <c r="B3087" s="40">
        <f t="shared" ref="B3087" si="6324">SUM(C3087:AG3087)</f>
        <v>0</v>
      </c>
      <c r="C3087" s="12"/>
      <c r="D3087" s="3"/>
      <c r="E3087" s="3"/>
      <c r="F3087" s="3"/>
      <c r="G3087" s="3"/>
      <c r="H3087" s="3"/>
      <c r="I3087" s="3"/>
      <c r="J3087" s="3"/>
      <c r="K3087" s="3"/>
      <c r="L3087" s="3"/>
      <c r="M3087" s="3"/>
      <c r="N3087" s="3"/>
      <c r="O3087" s="3"/>
      <c r="P3087" s="3"/>
      <c r="Q3087" s="3"/>
      <c r="R3087" s="3"/>
      <c r="S3087" s="3"/>
      <c r="T3087" s="3"/>
      <c r="U3087" s="3"/>
      <c r="V3087" s="3"/>
      <c r="W3087" s="3"/>
      <c r="X3087" s="3"/>
      <c r="Y3087" s="3"/>
      <c r="Z3087" s="3"/>
      <c r="AA3087" s="3"/>
      <c r="AB3087" s="3"/>
      <c r="AC3087" s="3"/>
      <c r="AD3087" s="3"/>
      <c r="AE3087" s="3"/>
      <c r="AF3087" s="3"/>
      <c r="AG3087" s="4"/>
    </row>
    <row r="3088" spans="1:33" s="29" customFormat="1" ht="14.15" customHeight="1" x14ac:dyDescent="0.25">
      <c r="A3088" s="41" t="s">
        <v>15</v>
      </c>
      <c r="B3088" s="40">
        <f>SUM(C3088:AG3088)</f>
        <v>0</v>
      </c>
      <c r="C3088" s="14"/>
      <c r="D3088" s="9"/>
      <c r="E3088" s="9"/>
      <c r="F3088" s="9"/>
      <c r="G3088" s="9"/>
      <c r="H3088" s="9"/>
      <c r="I3088" s="9"/>
      <c r="J3088" s="9"/>
      <c r="K3088" s="9"/>
      <c r="L3088" s="9"/>
      <c r="M3088" s="9"/>
      <c r="N3088" s="9"/>
      <c r="O3088" s="9"/>
      <c r="P3088" s="9"/>
      <c r="Q3088" s="9"/>
      <c r="R3088" s="9"/>
      <c r="S3088" s="9"/>
      <c r="T3088" s="9"/>
      <c r="U3088" s="9"/>
      <c r="V3088" s="9"/>
      <c r="W3088" s="9"/>
      <c r="X3088" s="9"/>
      <c r="Y3088" s="9"/>
      <c r="Z3088" s="9"/>
      <c r="AA3088" s="9"/>
      <c r="AB3088" s="9"/>
      <c r="AC3088" s="9"/>
      <c r="AD3088" s="9"/>
      <c r="AE3088" s="9"/>
      <c r="AF3088" s="9"/>
      <c r="AG3088" s="10"/>
    </row>
    <row r="3089" spans="1:33" s="29" customFormat="1" ht="14.15" customHeight="1" x14ac:dyDescent="0.25">
      <c r="A3089" s="30" t="s">
        <v>18</v>
      </c>
      <c r="B3089" s="40">
        <f t="shared" ref="B3089:B3090" si="6325">SUM(C3089:AG3089)</f>
        <v>0</v>
      </c>
      <c r="C3089" s="12"/>
      <c r="D3089" s="3"/>
      <c r="E3089" s="3"/>
      <c r="F3089" s="3"/>
      <c r="G3089" s="3"/>
      <c r="H3089" s="3"/>
      <c r="I3089" s="3"/>
      <c r="J3089" s="3"/>
      <c r="K3089" s="3"/>
      <c r="L3089" s="3"/>
      <c r="M3089" s="3"/>
      <c r="N3089" s="3"/>
      <c r="O3089" s="3"/>
      <c r="P3089" s="3"/>
      <c r="Q3089" s="3"/>
      <c r="R3089" s="3"/>
      <c r="S3089" s="3"/>
      <c r="T3089" s="3"/>
      <c r="U3089" s="3"/>
      <c r="V3089" s="3"/>
      <c r="W3089" s="3"/>
      <c r="X3089" s="3"/>
      <c r="Y3089" s="3"/>
      <c r="Z3089" s="3"/>
      <c r="AA3089" s="3"/>
      <c r="AB3089" s="3"/>
      <c r="AC3089" s="3"/>
      <c r="AD3089" s="3"/>
      <c r="AE3089" s="3"/>
      <c r="AF3089" s="3"/>
      <c r="AG3089" s="4"/>
    </row>
    <row r="3090" spans="1:33" s="29" customFormat="1" ht="14.15" customHeight="1" x14ac:dyDescent="0.25">
      <c r="A3090" s="35" t="s">
        <v>4</v>
      </c>
      <c r="B3090" s="36">
        <f t="shared" si="6325"/>
        <v>0</v>
      </c>
      <c r="C3090" s="15"/>
      <c r="D3090" s="7"/>
      <c r="E3090" s="7"/>
      <c r="F3090" s="7"/>
      <c r="G3090" s="7"/>
      <c r="H3090" s="7"/>
      <c r="I3090" s="7"/>
      <c r="J3090" s="7"/>
      <c r="K3090" s="7"/>
      <c r="L3090" s="7"/>
      <c r="M3090" s="7"/>
      <c r="N3090" s="7"/>
      <c r="O3090" s="7"/>
      <c r="P3090" s="7"/>
      <c r="Q3090" s="7"/>
      <c r="R3090" s="7"/>
      <c r="S3090" s="7"/>
      <c r="T3090" s="7"/>
      <c r="U3090" s="7"/>
      <c r="V3090" s="7"/>
      <c r="W3090" s="7"/>
      <c r="X3090" s="7"/>
      <c r="Y3090" s="7"/>
      <c r="Z3090" s="7"/>
      <c r="AA3090" s="7"/>
      <c r="AB3090" s="7"/>
      <c r="AC3090" s="7"/>
      <c r="AD3090" s="7"/>
      <c r="AE3090" s="7"/>
      <c r="AF3090" s="7"/>
      <c r="AG3090" s="8"/>
    </row>
    <row r="3091" spans="1:33" s="29" customFormat="1" ht="14.15" customHeight="1" x14ac:dyDescent="0.25">
      <c r="A3091" s="35" t="s">
        <v>11</v>
      </c>
      <c r="B3091" s="36">
        <f>SUM(C3091:AG3091)</f>
        <v>0</v>
      </c>
      <c r="C3091" s="66">
        <f>(C3083/1000)*C3085</f>
        <v>0</v>
      </c>
      <c r="D3091" s="67">
        <f t="shared" ref="D3091:AG3091" si="6326">(D3083/1000)*D3085</f>
        <v>0</v>
      </c>
      <c r="E3091" s="67">
        <f t="shared" si="6326"/>
        <v>0</v>
      </c>
      <c r="F3091" s="67">
        <f t="shared" si="6326"/>
        <v>0</v>
      </c>
      <c r="G3091" s="67">
        <f t="shared" si="6326"/>
        <v>0</v>
      </c>
      <c r="H3091" s="67">
        <f t="shared" si="6326"/>
        <v>0</v>
      </c>
      <c r="I3091" s="67">
        <f t="shared" si="6326"/>
        <v>0</v>
      </c>
      <c r="J3091" s="67">
        <f t="shared" si="6326"/>
        <v>0</v>
      </c>
      <c r="K3091" s="67">
        <f t="shared" si="6326"/>
        <v>0</v>
      </c>
      <c r="L3091" s="67">
        <f t="shared" si="6326"/>
        <v>0</v>
      </c>
      <c r="M3091" s="67">
        <f t="shared" si="6326"/>
        <v>0</v>
      </c>
      <c r="N3091" s="67">
        <f t="shared" si="6326"/>
        <v>0</v>
      </c>
      <c r="O3091" s="67">
        <f t="shared" si="6326"/>
        <v>0</v>
      </c>
      <c r="P3091" s="67">
        <f t="shared" si="6326"/>
        <v>0</v>
      </c>
      <c r="Q3091" s="67">
        <f t="shared" si="6326"/>
        <v>0</v>
      </c>
      <c r="R3091" s="67">
        <f t="shared" si="6326"/>
        <v>0</v>
      </c>
      <c r="S3091" s="67">
        <f t="shared" si="6326"/>
        <v>0</v>
      </c>
      <c r="T3091" s="67">
        <f t="shared" si="6326"/>
        <v>0</v>
      </c>
      <c r="U3091" s="67">
        <f t="shared" si="6326"/>
        <v>0</v>
      </c>
      <c r="V3091" s="67">
        <f t="shared" si="6326"/>
        <v>0</v>
      </c>
      <c r="W3091" s="67">
        <f t="shared" si="6326"/>
        <v>0</v>
      </c>
      <c r="X3091" s="67">
        <f t="shared" si="6326"/>
        <v>0</v>
      </c>
      <c r="Y3091" s="67">
        <f t="shared" si="6326"/>
        <v>0</v>
      </c>
      <c r="Z3091" s="67">
        <f t="shared" si="6326"/>
        <v>0</v>
      </c>
      <c r="AA3091" s="67">
        <f t="shared" si="6326"/>
        <v>0</v>
      </c>
      <c r="AB3091" s="67">
        <f t="shared" si="6326"/>
        <v>0</v>
      </c>
      <c r="AC3091" s="67">
        <f t="shared" si="6326"/>
        <v>0</v>
      </c>
      <c r="AD3091" s="67">
        <f t="shared" si="6326"/>
        <v>0</v>
      </c>
      <c r="AE3091" s="67">
        <f t="shared" si="6326"/>
        <v>0</v>
      </c>
      <c r="AF3091" s="67">
        <f t="shared" si="6326"/>
        <v>0</v>
      </c>
      <c r="AG3091" s="68">
        <f t="shared" si="6326"/>
        <v>0</v>
      </c>
    </row>
    <row r="3092" spans="1:33" s="29" customFormat="1" ht="14.15" customHeight="1" x14ac:dyDescent="0.25">
      <c r="A3092" s="41" t="s">
        <v>2</v>
      </c>
      <c r="B3092" s="36">
        <f>B3090-B3086</f>
        <v>0</v>
      </c>
      <c r="C3092" s="69">
        <f>C3090-C3086</f>
        <v>0</v>
      </c>
      <c r="D3092" s="70">
        <f t="shared" ref="D3092:AG3092" si="6327">D3090-D3086</f>
        <v>0</v>
      </c>
      <c r="E3092" s="70">
        <f t="shared" si="6327"/>
        <v>0</v>
      </c>
      <c r="F3092" s="70">
        <f t="shared" si="6327"/>
        <v>0</v>
      </c>
      <c r="G3092" s="70">
        <f t="shared" si="6327"/>
        <v>0</v>
      </c>
      <c r="H3092" s="70">
        <f t="shared" si="6327"/>
        <v>0</v>
      </c>
      <c r="I3092" s="70">
        <f t="shared" si="6327"/>
        <v>0</v>
      </c>
      <c r="J3092" s="70">
        <f t="shared" si="6327"/>
        <v>0</v>
      </c>
      <c r="K3092" s="70">
        <f t="shared" si="6327"/>
        <v>0</v>
      </c>
      <c r="L3092" s="70">
        <f t="shared" si="6327"/>
        <v>0</v>
      </c>
      <c r="M3092" s="70">
        <f t="shared" si="6327"/>
        <v>0</v>
      </c>
      <c r="N3092" s="70">
        <f t="shared" si="6327"/>
        <v>0</v>
      </c>
      <c r="O3092" s="70">
        <f t="shared" si="6327"/>
        <v>0</v>
      </c>
      <c r="P3092" s="70">
        <f t="shared" si="6327"/>
        <v>0</v>
      </c>
      <c r="Q3092" s="70">
        <f t="shared" si="6327"/>
        <v>0</v>
      </c>
      <c r="R3092" s="70">
        <f t="shared" si="6327"/>
        <v>0</v>
      </c>
      <c r="S3092" s="70">
        <f t="shared" si="6327"/>
        <v>0</v>
      </c>
      <c r="T3092" s="70">
        <f t="shared" si="6327"/>
        <v>0</v>
      </c>
      <c r="U3092" s="70">
        <f t="shared" si="6327"/>
        <v>0</v>
      </c>
      <c r="V3092" s="70">
        <f t="shared" si="6327"/>
        <v>0</v>
      </c>
      <c r="W3092" s="70">
        <f t="shared" si="6327"/>
        <v>0</v>
      </c>
      <c r="X3092" s="70">
        <f t="shared" si="6327"/>
        <v>0</v>
      </c>
      <c r="Y3092" s="70">
        <f t="shared" si="6327"/>
        <v>0</v>
      </c>
      <c r="Z3092" s="70">
        <f t="shared" si="6327"/>
        <v>0</v>
      </c>
      <c r="AA3092" s="70">
        <f t="shared" si="6327"/>
        <v>0</v>
      </c>
      <c r="AB3092" s="70">
        <f t="shared" si="6327"/>
        <v>0</v>
      </c>
      <c r="AC3092" s="70">
        <f t="shared" si="6327"/>
        <v>0</v>
      </c>
      <c r="AD3092" s="70">
        <f t="shared" si="6327"/>
        <v>0</v>
      </c>
      <c r="AE3092" s="70">
        <f t="shared" si="6327"/>
        <v>0</v>
      </c>
      <c r="AF3092" s="70">
        <f t="shared" si="6327"/>
        <v>0</v>
      </c>
      <c r="AG3092" s="71">
        <f t="shared" si="6327"/>
        <v>0</v>
      </c>
    </row>
    <row r="3093" spans="1:33" s="29" customFormat="1" ht="14.15" customHeight="1" x14ac:dyDescent="0.25">
      <c r="A3093" s="41" t="s">
        <v>12</v>
      </c>
      <c r="B3093" s="48" t="str">
        <f>IFERROR(B3089/B3084,"0.00%")</f>
        <v>0.00%</v>
      </c>
      <c r="C3093" s="72" t="str">
        <f>IFERROR(C3089/C3084,"0.00%")</f>
        <v>0.00%</v>
      </c>
      <c r="D3093" s="73" t="str">
        <f t="shared" ref="D3093:AG3093" si="6328">IFERROR(D3089/D3084,"0.00%")</f>
        <v>0.00%</v>
      </c>
      <c r="E3093" s="73" t="str">
        <f t="shared" si="6328"/>
        <v>0.00%</v>
      </c>
      <c r="F3093" s="73" t="str">
        <f t="shared" si="6328"/>
        <v>0.00%</v>
      </c>
      <c r="G3093" s="73" t="str">
        <f t="shared" si="6328"/>
        <v>0.00%</v>
      </c>
      <c r="H3093" s="73" t="str">
        <f t="shared" si="6328"/>
        <v>0.00%</v>
      </c>
      <c r="I3093" s="73" t="str">
        <f t="shared" si="6328"/>
        <v>0.00%</v>
      </c>
      <c r="J3093" s="73" t="str">
        <f t="shared" si="6328"/>
        <v>0.00%</v>
      </c>
      <c r="K3093" s="73" t="str">
        <f t="shared" si="6328"/>
        <v>0.00%</v>
      </c>
      <c r="L3093" s="73" t="str">
        <f t="shared" si="6328"/>
        <v>0.00%</v>
      </c>
      <c r="M3093" s="73" t="str">
        <f t="shared" si="6328"/>
        <v>0.00%</v>
      </c>
      <c r="N3093" s="73" t="str">
        <f t="shared" si="6328"/>
        <v>0.00%</v>
      </c>
      <c r="O3093" s="73" t="str">
        <f t="shared" si="6328"/>
        <v>0.00%</v>
      </c>
      <c r="P3093" s="73" t="str">
        <f t="shared" si="6328"/>
        <v>0.00%</v>
      </c>
      <c r="Q3093" s="73" t="str">
        <f t="shared" si="6328"/>
        <v>0.00%</v>
      </c>
      <c r="R3093" s="73" t="str">
        <f t="shared" si="6328"/>
        <v>0.00%</v>
      </c>
      <c r="S3093" s="73" t="str">
        <f t="shared" si="6328"/>
        <v>0.00%</v>
      </c>
      <c r="T3093" s="73" t="str">
        <f t="shared" si="6328"/>
        <v>0.00%</v>
      </c>
      <c r="U3093" s="73" t="str">
        <f t="shared" si="6328"/>
        <v>0.00%</v>
      </c>
      <c r="V3093" s="73" t="str">
        <f t="shared" si="6328"/>
        <v>0.00%</v>
      </c>
      <c r="W3093" s="73" t="str">
        <f t="shared" si="6328"/>
        <v>0.00%</v>
      </c>
      <c r="X3093" s="73" t="str">
        <f t="shared" si="6328"/>
        <v>0.00%</v>
      </c>
      <c r="Y3093" s="73" t="str">
        <f t="shared" si="6328"/>
        <v>0.00%</v>
      </c>
      <c r="Z3093" s="73" t="str">
        <f t="shared" si="6328"/>
        <v>0.00%</v>
      </c>
      <c r="AA3093" s="73" t="str">
        <f t="shared" si="6328"/>
        <v>0.00%</v>
      </c>
      <c r="AB3093" s="73" t="str">
        <f t="shared" si="6328"/>
        <v>0.00%</v>
      </c>
      <c r="AC3093" s="73" t="str">
        <f t="shared" si="6328"/>
        <v>0.00%</v>
      </c>
      <c r="AD3093" s="73" t="str">
        <f t="shared" si="6328"/>
        <v>0.00%</v>
      </c>
      <c r="AE3093" s="73" t="str">
        <f t="shared" si="6328"/>
        <v>0.00%</v>
      </c>
      <c r="AF3093" s="73" t="str">
        <f t="shared" si="6328"/>
        <v>0.00%</v>
      </c>
      <c r="AG3093" s="74" t="str">
        <f t="shared" si="6328"/>
        <v>0.00%</v>
      </c>
    </row>
    <row r="3094" spans="1:33" s="29" customFormat="1" ht="14.15" customHeight="1" x14ac:dyDescent="0.25">
      <c r="A3094" s="41" t="s">
        <v>8</v>
      </c>
      <c r="B3094" s="48" t="str">
        <f t="shared" ref="B3094:AG3094" si="6329">IFERROR(B3084/B3083,"0.00%")</f>
        <v>0.00%</v>
      </c>
      <c r="C3094" s="72" t="str">
        <f t="shared" si="6329"/>
        <v>0.00%</v>
      </c>
      <c r="D3094" s="73" t="str">
        <f t="shared" si="6329"/>
        <v>0.00%</v>
      </c>
      <c r="E3094" s="73" t="str">
        <f t="shared" si="6329"/>
        <v>0.00%</v>
      </c>
      <c r="F3094" s="73" t="str">
        <f t="shared" si="6329"/>
        <v>0.00%</v>
      </c>
      <c r="G3094" s="73" t="str">
        <f t="shared" si="6329"/>
        <v>0.00%</v>
      </c>
      <c r="H3094" s="73" t="str">
        <f t="shared" si="6329"/>
        <v>0.00%</v>
      </c>
      <c r="I3094" s="73" t="str">
        <f t="shared" si="6329"/>
        <v>0.00%</v>
      </c>
      <c r="J3094" s="73" t="str">
        <f t="shared" si="6329"/>
        <v>0.00%</v>
      </c>
      <c r="K3094" s="73" t="str">
        <f t="shared" si="6329"/>
        <v>0.00%</v>
      </c>
      <c r="L3094" s="73" t="str">
        <f t="shared" si="6329"/>
        <v>0.00%</v>
      </c>
      <c r="M3094" s="73" t="str">
        <f t="shared" si="6329"/>
        <v>0.00%</v>
      </c>
      <c r="N3094" s="73" t="str">
        <f t="shared" si="6329"/>
        <v>0.00%</v>
      </c>
      <c r="O3094" s="73" t="str">
        <f t="shared" si="6329"/>
        <v>0.00%</v>
      </c>
      <c r="P3094" s="73" t="str">
        <f t="shared" si="6329"/>
        <v>0.00%</v>
      </c>
      <c r="Q3094" s="73" t="str">
        <f t="shared" si="6329"/>
        <v>0.00%</v>
      </c>
      <c r="R3094" s="73" t="str">
        <f t="shared" si="6329"/>
        <v>0.00%</v>
      </c>
      <c r="S3094" s="73" t="str">
        <f t="shared" si="6329"/>
        <v>0.00%</v>
      </c>
      <c r="T3094" s="73" t="str">
        <f t="shared" si="6329"/>
        <v>0.00%</v>
      </c>
      <c r="U3094" s="73" t="str">
        <f t="shared" si="6329"/>
        <v>0.00%</v>
      </c>
      <c r="V3094" s="73" t="str">
        <f t="shared" si="6329"/>
        <v>0.00%</v>
      </c>
      <c r="W3094" s="73" t="str">
        <f t="shared" si="6329"/>
        <v>0.00%</v>
      </c>
      <c r="X3094" s="73" t="str">
        <f t="shared" si="6329"/>
        <v>0.00%</v>
      </c>
      <c r="Y3094" s="73" t="str">
        <f t="shared" si="6329"/>
        <v>0.00%</v>
      </c>
      <c r="Z3094" s="73" t="str">
        <f t="shared" si="6329"/>
        <v>0.00%</v>
      </c>
      <c r="AA3094" s="73" t="str">
        <f t="shared" si="6329"/>
        <v>0.00%</v>
      </c>
      <c r="AB3094" s="73" t="str">
        <f t="shared" si="6329"/>
        <v>0.00%</v>
      </c>
      <c r="AC3094" s="73" t="str">
        <f t="shared" si="6329"/>
        <v>0.00%</v>
      </c>
      <c r="AD3094" s="73" t="str">
        <f t="shared" si="6329"/>
        <v>0.00%</v>
      </c>
      <c r="AE3094" s="73" t="str">
        <f t="shared" si="6329"/>
        <v>0.00%</v>
      </c>
      <c r="AF3094" s="73" t="str">
        <f t="shared" si="6329"/>
        <v>0.00%</v>
      </c>
      <c r="AG3094" s="74" t="str">
        <f t="shared" si="6329"/>
        <v>0.00%</v>
      </c>
    </row>
    <row r="3095" spans="1:33" s="29" customFormat="1" ht="14.15" customHeight="1" x14ac:dyDescent="0.25">
      <c r="A3095" s="41" t="s">
        <v>14</v>
      </c>
      <c r="B3095" s="48" t="str">
        <f>IFERROR(B3092/B3086,"0.00%")</f>
        <v>0.00%</v>
      </c>
      <c r="C3095" s="72" t="str">
        <f>IFERROR(C3092/C3086,"0.00%")</f>
        <v>0.00%</v>
      </c>
      <c r="D3095" s="73" t="str">
        <f t="shared" ref="D3095:AG3095" si="6330">IFERROR(D3092/D3086,"0.00%")</f>
        <v>0.00%</v>
      </c>
      <c r="E3095" s="73" t="str">
        <f t="shared" si="6330"/>
        <v>0.00%</v>
      </c>
      <c r="F3095" s="73" t="str">
        <f t="shared" si="6330"/>
        <v>0.00%</v>
      </c>
      <c r="G3095" s="73" t="str">
        <f t="shared" si="6330"/>
        <v>0.00%</v>
      </c>
      <c r="H3095" s="73" t="str">
        <f t="shared" si="6330"/>
        <v>0.00%</v>
      </c>
      <c r="I3095" s="73" t="str">
        <f t="shared" si="6330"/>
        <v>0.00%</v>
      </c>
      <c r="J3095" s="73" t="str">
        <f t="shared" si="6330"/>
        <v>0.00%</v>
      </c>
      <c r="K3095" s="73" t="str">
        <f t="shared" si="6330"/>
        <v>0.00%</v>
      </c>
      <c r="L3095" s="73" t="str">
        <f t="shared" si="6330"/>
        <v>0.00%</v>
      </c>
      <c r="M3095" s="73" t="str">
        <f t="shared" si="6330"/>
        <v>0.00%</v>
      </c>
      <c r="N3095" s="73" t="str">
        <f t="shared" si="6330"/>
        <v>0.00%</v>
      </c>
      <c r="O3095" s="73" t="str">
        <f t="shared" si="6330"/>
        <v>0.00%</v>
      </c>
      <c r="P3095" s="73" t="str">
        <f t="shared" si="6330"/>
        <v>0.00%</v>
      </c>
      <c r="Q3095" s="73" t="str">
        <f t="shared" si="6330"/>
        <v>0.00%</v>
      </c>
      <c r="R3095" s="73" t="str">
        <f t="shared" si="6330"/>
        <v>0.00%</v>
      </c>
      <c r="S3095" s="73" t="str">
        <f t="shared" si="6330"/>
        <v>0.00%</v>
      </c>
      <c r="T3095" s="73" t="str">
        <f t="shared" si="6330"/>
        <v>0.00%</v>
      </c>
      <c r="U3095" s="73" t="str">
        <f t="shared" si="6330"/>
        <v>0.00%</v>
      </c>
      <c r="V3095" s="73" t="str">
        <f t="shared" si="6330"/>
        <v>0.00%</v>
      </c>
      <c r="W3095" s="73" t="str">
        <f t="shared" si="6330"/>
        <v>0.00%</v>
      </c>
      <c r="X3095" s="73" t="str">
        <f t="shared" si="6330"/>
        <v>0.00%</v>
      </c>
      <c r="Y3095" s="73" t="str">
        <f t="shared" si="6330"/>
        <v>0.00%</v>
      </c>
      <c r="Z3095" s="73" t="str">
        <f t="shared" si="6330"/>
        <v>0.00%</v>
      </c>
      <c r="AA3095" s="73" t="str">
        <f t="shared" si="6330"/>
        <v>0.00%</v>
      </c>
      <c r="AB3095" s="73" t="str">
        <f t="shared" si="6330"/>
        <v>0.00%</v>
      </c>
      <c r="AC3095" s="73" t="str">
        <f t="shared" si="6330"/>
        <v>0.00%</v>
      </c>
      <c r="AD3095" s="73" t="str">
        <f t="shared" si="6330"/>
        <v>0.00%</v>
      </c>
      <c r="AE3095" s="73" t="str">
        <f t="shared" si="6330"/>
        <v>0.00%</v>
      </c>
      <c r="AF3095" s="73" t="str">
        <f t="shared" si="6330"/>
        <v>0.00%</v>
      </c>
      <c r="AG3095" s="74" t="str">
        <f t="shared" si="6330"/>
        <v>0.00%</v>
      </c>
    </row>
    <row r="3096" spans="1:33" s="29" customFormat="1" ht="14.15" customHeight="1" x14ac:dyDescent="0.25">
      <c r="A3096" s="41" t="s">
        <v>3</v>
      </c>
      <c r="B3096" s="36" t="str">
        <f>IFERROR(B3086/B3084,"$0.00")</f>
        <v>$0.00</v>
      </c>
      <c r="C3096" s="69" t="str">
        <f>IFERROR(C3086/C3084,"$0.00")</f>
        <v>$0.00</v>
      </c>
      <c r="D3096" s="70" t="str">
        <f t="shared" ref="D3096:AG3096" si="6331">IFERROR(D3086/D3084,"$0.00")</f>
        <v>$0.00</v>
      </c>
      <c r="E3096" s="70" t="str">
        <f t="shared" si="6331"/>
        <v>$0.00</v>
      </c>
      <c r="F3096" s="70" t="str">
        <f t="shared" si="6331"/>
        <v>$0.00</v>
      </c>
      <c r="G3096" s="70" t="str">
        <f t="shared" si="6331"/>
        <v>$0.00</v>
      </c>
      <c r="H3096" s="70" t="str">
        <f t="shared" si="6331"/>
        <v>$0.00</v>
      </c>
      <c r="I3096" s="70" t="str">
        <f t="shared" si="6331"/>
        <v>$0.00</v>
      </c>
      <c r="J3096" s="70" t="str">
        <f t="shared" si="6331"/>
        <v>$0.00</v>
      </c>
      <c r="K3096" s="70" t="str">
        <f t="shared" si="6331"/>
        <v>$0.00</v>
      </c>
      <c r="L3096" s="70" t="str">
        <f t="shared" si="6331"/>
        <v>$0.00</v>
      </c>
      <c r="M3096" s="70" t="str">
        <f t="shared" si="6331"/>
        <v>$0.00</v>
      </c>
      <c r="N3096" s="70" t="str">
        <f t="shared" si="6331"/>
        <v>$0.00</v>
      </c>
      <c r="O3096" s="70" t="str">
        <f t="shared" si="6331"/>
        <v>$0.00</v>
      </c>
      <c r="P3096" s="70" t="str">
        <f t="shared" si="6331"/>
        <v>$0.00</v>
      </c>
      <c r="Q3096" s="70" t="str">
        <f t="shared" si="6331"/>
        <v>$0.00</v>
      </c>
      <c r="R3096" s="70" t="str">
        <f t="shared" si="6331"/>
        <v>$0.00</v>
      </c>
      <c r="S3096" s="70" t="str">
        <f t="shared" si="6331"/>
        <v>$0.00</v>
      </c>
      <c r="T3096" s="70" t="str">
        <f t="shared" si="6331"/>
        <v>$0.00</v>
      </c>
      <c r="U3096" s="70" t="str">
        <f t="shared" si="6331"/>
        <v>$0.00</v>
      </c>
      <c r="V3096" s="70" t="str">
        <f t="shared" si="6331"/>
        <v>$0.00</v>
      </c>
      <c r="W3096" s="70" t="str">
        <f t="shared" si="6331"/>
        <v>$0.00</v>
      </c>
      <c r="X3096" s="70" t="str">
        <f t="shared" si="6331"/>
        <v>$0.00</v>
      </c>
      <c r="Y3096" s="70" t="str">
        <f t="shared" si="6331"/>
        <v>$0.00</v>
      </c>
      <c r="Z3096" s="70" t="str">
        <f t="shared" si="6331"/>
        <v>$0.00</v>
      </c>
      <c r="AA3096" s="70" t="str">
        <f t="shared" si="6331"/>
        <v>$0.00</v>
      </c>
      <c r="AB3096" s="70" t="str">
        <f t="shared" si="6331"/>
        <v>$0.00</v>
      </c>
      <c r="AC3096" s="70" t="str">
        <f t="shared" si="6331"/>
        <v>$0.00</v>
      </c>
      <c r="AD3096" s="70" t="str">
        <f t="shared" si="6331"/>
        <v>$0.00</v>
      </c>
      <c r="AE3096" s="70" t="str">
        <f t="shared" si="6331"/>
        <v>$0.00</v>
      </c>
      <c r="AF3096" s="70" t="str">
        <f t="shared" si="6331"/>
        <v>$0.00</v>
      </c>
      <c r="AG3096" s="71" t="str">
        <f t="shared" si="6331"/>
        <v>$0.00</v>
      </c>
    </row>
    <row r="3097" spans="1:33" s="29" customFormat="1" ht="14.15" customHeight="1" x14ac:dyDescent="0.25">
      <c r="A3097" s="41" t="s">
        <v>5</v>
      </c>
      <c r="B3097" s="36" t="str">
        <f>IFERROR(B3090/B3084,"$0.00")</f>
        <v>$0.00</v>
      </c>
      <c r="C3097" s="69" t="str">
        <f>IFERROR(C3090/C3084,"$0.00")</f>
        <v>$0.00</v>
      </c>
      <c r="D3097" s="70" t="str">
        <f t="shared" ref="D3097:AG3097" si="6332">IFERROR(D3090/D3084,"$0.00")</f>
        <v>$0.00</v>
      </c>
      <c r="E3097" s="70" t="str">
        <f t="shared" si="6332"/>
        <v>$0.00</v>
      </c>
      <c r="F3097" s="70" t="str">
        <f t="shared" si="6332"/>
        <v>$0.00</v>
      </c>
      <c r="G3097" s="70" t="str">
        <f t="shared" si="6332"/>
        <v>$0.00</v>
      </c>
      <c r="H3097" s="70" t="str">
        <f t="shared" si="6332"/>
        <v>$0.00</v>
      </c>
      <c r="I3097" s="70" t="str">
        <f t="shared" si="6332"/>
        <v>$0.00</v>
      </c>
      <c r="J3097" s="70" t="str">
        <f t="shared" si="6332"/>
        <v>$0.00</v>
      </c>
      <c r="K3097" s="70" t="str">
        <f t="shared" si="6332"/>
        <v>$0.00</v>
      </c>
      <c r="L3097" s="70" t="str">
        <f t="shared" si="6332"/>
        <v>$0.00</v>
      </c>
      <c r="M3097" s="70" t="str">
        <f t="shared" si="6332"/>
        <v>$0.00</v>
      </c>
      <c r="N3097" s="70" t="str">
        <f t="shared" si="6332"/>
        <v>$0.00</v>
      </c>
      <c r="O3097" s="70" t="str">
        <f t="shared" si="6332"/>
        <v>$0.00</v>
      </c>
      <c r="P3097" s="70" t="str">
        <f t="shared" si="6332"/>
        <v>$0.00</v>
      </c>
      <c r="Q3097" s="70" t="str">
        <f t="shared" si="6332"/>
        <v>$0.00</v>
      </c>
      <c r="R3097" s="70" t="str">
        <f t="shared" si="6332"/>
        <v>$0.00</v>
      </c>
      <c r="S3097" s="70" t="str">
        <f t="shared" si="6332"/>
        <v>$0.00</v>
      </c>
      <c r="T3097" s="70" t="str">
        <f t="shared" si="6332"/>
        <v>$0.00</v>
      </c>
      <c r="U3097" s="70" t="str">
        <f t="shared" si="6332"/>
        <v>$0.00</v>
      </c>
      <c r="V3097" s="70" t="str">
        <f t="shared" si="6332"/>
        <v>$0.00</v>
      </c>
      <c r="W3097" s="70" t="str">
        <f t="shared" si="6332"/>
        <v>$0.00</v>
      </c>
      <c r="X3097" s="70" t="str">
        <f t="shared" si="6332"/>
        <v>$0.00</v>
      </c>
      <c r="Y3097" s="70" t="str">
        <f t="shared" si="6332"/>
        <v>$0.00</v>
      </c>
      <c r="Z3097" s="70" t="str">
        <f t="shared" si="6332"/>
        <v>$0.00</v>
      </c>
      <c r="AA3097" s="70" t="str">
        <f t="shared" si="6332"/>
        <v>$0.00</v>
      </c>
      <c r="AB3097" s="70" t="str">
        <f t="shared" si="6332"/>
        <v>$0.00</v>
      </c>
      <c r="AC3097" s="70" t="str">
        <f t="shared" si="6332"/>
        <v>$0.00</v>
      </c>
      <c r="AD3097" s="70" t="str">
        <f t="shared" si="6332"/>
        <v>$0.00</v>
      </c>
      <c r="AE3097" s="70" t="str">
        <f t="shared" si="6332"/>
        <v>$0.00</v>
      </c>
      <c r="AF3097" s="70" t="str">
        <f t="shared" si="6332"/>
        <v>$0.00</v>
      </c>
      <c r="AG3097" s="71" t="str">
        <f t="shared" si="6332"/>
        <v>$0.00</v>
      </c>
    </row>
    <row r="3098" spans="1:33" s="29" customFormat="1" ht="14.15" customHeight="1" x14ac:dyDescent="0.25">
      <c r="A3098" s="41" t="s">
        <v>13</v>
      </c>
      <c r="B3098" s="36">
        <f>IFERROR(B3086/B3089,B3086)</f>
        <v>0</v>
      </c>
      <c r="C3098" s="69">
        <f>IFERROR(C3086/C3089,C3086)</f>
        <v>0</v>
      </c>
      <c r="D3098" s="70">
        <f t="shared" ref="D3098:AG3098" si="6333">IFERROR(D3086/D3089,D3086)</f>
        <v>0</v>
      </c>
      <c r="E3098" s="70">
        <f t="shared" si="6333"/>
        <v>0</v>
      </c>
      <c r="F3098" s="70">
        <f t="shared" si="6333"/>
        <v>0</v>
      </c>
      <c r="G3098" s="70">
        <f t="shared" si="6333"/>
        <v>0</v>
      </c>
      <c r="H3098" s="70">
        <f t="shared" si="6333"/>
        <v>0</v>
      </c>
      <c r="I3098" s="70">
        <f t="shared" si="6333"/>
        <v>0</v>
      </c>
      <c r="J3098" s="70">
        <f t="shared" si="6333"/>
        <v>0</v>
      </c>
      <c r="K3098" s="70">
        <f t="shared" si="6333"/>
        <v>0</v>
      </c>
      <c r="L3098" s="70">
        <f t="shared" si="6333"/>
        <v>0</v>
      </c>
      <c r="M3098" s="70">
        <f t="shared" si="6333"/>
        <v>0</v>
      </c>
      <c r="N3098" s="70">
        <f t="shared" si="6333"/>
        <v>0</v>
      </c>
      <c r="O3098" s="70">
        <f t="shared" si="6333"/>
        <v>0</v>
      </c>
      <c r="P3098" s="70">
        <f t="shared" si="6333"/>
        <v>0</v>
      </c>
      <c r="Q3098" s="70">
        <f t="shared" si="6333"/>
        <v>0</v>
      </c>
      <c r="R3098" s="70">
        <f t="shared" si="6333"/>
        <v>0</v>
      </c>
      <c r="S3098" s="70">
        <f t="shared" si="6333"/>
        <v>0</v>
      </c>
      <c r="T3098" s="70">
        <f t="shared" si="6333"/>
        <v>0</v>
      </c>
      <c r="U3098" s="70">
        <f t="shared" si="6333"/>
        <v>0</v>
      </c>
      <c r="V3098" s="70">
        <f t="shared" si="6333"/>
        <v>0</v>
      </c>
      <c r="W3098" s="70">
        <f t="shared" si="6333"/>
        <v>0</v>
      </c>
      <c r="X3098" s="70">
        <f t="shared" si="6333"/>
        <v>0</v>
      </c>
      <c r="Y3098" s="70">
        <f t="shared" si="6333"/>
        <v>0</v>
      </c>
      <c r="Z3098" s="70">
        <f t="shared" si="6333"/>
        <v>0</v>
      </c>
      <c r="AA3098" s="70">
        <f t="shared" si="6333"/>
        <v>0</v>
      </c>
      <c r="AB3098" s="70">
        <f t="shared" si="6333"/>
        <v>0</v>
      </c>
      <c r="AC3098" s="70">
        <f t="shared" si="6333"/>
        <v>0</v>
      </c>
      <c r="AD3098" s="70">
        <f t="shared" si="6333"/>
        <v>0</v>
      </c>
      <c r="AE3098" s="70">
        <f t="shared" si="6333"/>
        <v>0</v>
      </c>
      <c r="AF3098" s="70">
        <f t="shared" si="6333"/>
        <v>0</v>
      </c>
      <c r="AG3098" s="71">
        <f t="shared" si="6333"/>
        <v>0</v>
      </c>
    </row>
    <row r="3099" spans="1:33" s="29" customFormat="1" ht="14.15" customHeight="1" x14ac:dyDescent="0.25">
      <c r="A3099" s="41" t="s">
        <v>17</v>
      </c>
      <c r="B3099" s="36">
        <f>IFERROR(B3086/B3088,B3086)</f>
        <v>0</v>
      </c>
      <c r="C3099" s="69">
        <f>IFERROR(C3086/C3088,C3086)</f>
        <v>0</v>
      </c>
      <c r="D3099" s="70">
        <f t="shared" ref="D3099:AG3099" si="6334">IFERROR(D3086/D3088,D3086)</f>
        <v>0</v>
      </c>
      <c r="E3099" s="70">
        <f t="shared" si="6334"/>
        <v>0</v>
      </c>
      <c r="F3099" s="70">
        <f t="shared" si="6334"/>
        <v>0</v>
      </c>
      <c r="G3099" s="70">
        <f t="shared" si="6334"/>
        <v>0</v>
      </c>
      <c r="H3099" s="70">
        <f t="shared" si="6334"/>
        <v>0</v>
      </c>
      <c r="I3099" s="70">
        <f t="shared" si="6334"/>
        <v>0</v>
      </c>
      <c r="J3099" s="70">
        <f t="shared" si="6334"/>
        <v>0</v>
      </c>
      <c r="K3099" s="70">
        <f t="shared" si="6334"/>
        <v>0</v>
      </c>
      <c r="L3099" s="70">
        <f t="shared" si="6334"/>
        <v>0</v>
      </c>
      <c r="M3099" s="70">
        <f t="shared" si="6334"/>
        <v>0</v>
      </c>
      <c r="N3099" s="70">
        <f t="shared" si="6334"/>
        <v>0</v>
      </c>
      <c r="O3099" s="70">
        <f t="shared" si="6334"/>
        <v>0</v>
      </c>
      <c r="P3099" s="70">
        <f t="shared" si="6334"/>
        <v>0</v>
      </c>
      <c r="Q3099" s="70">
        <f t="shared" si="6334"/>
        <v>0</v>
      </c>
      <c r="R3099" s="70">
        <f t="shared" si="6334"/>
        <v>0</v>
      </c>
      <c r="S3099" s="70">
        <f t="shared" si="6334"/>
        <v>0</v>
      </c>
      <c r="T3099" s="70">
        <f t="shared" si="6334"/>
        <v>0</v>
      </c>
      <c r="U3099" s="70">
        <f t="shared" si="6334"/>
        <v>0</v>
      </c>
      <c r="V3099" s="70">
        <f t="shared" si="6334"/>
        <v>0</v>
      </c>
      <c r="W3099" s="70">
        <f t="shared" si="6334"/>
        <v>0</v>
      </c>
      <c r="X3099" s="70">
        <f t="shared" si="6334"/>
        <v>0</v>
      </c>
      <c r="Y3099" s="70">
        <f t="shared" si="6334"/>
        <v>0</v>
      </c>
      <c r="Z3099" s="70">
        <f t="shared" si="6334"/>
        <v>0</v>
      </c>
      <c r="AA3099" s="70">
        <f t="shared" si="6334"/>
        <v>0</v>
      </c>
      <c r="AB3099" s="70">
        <f t="shared" si="6334"/>
        <v>0</v>
      </c>
      <c r="AC3099" s="70">
        <f t="shared" si="6334"/>
        <v>0</v>
      </c>
      <c r="AD3099" s="70">
        <f t="shared" si="6334"/>
        <v>0</v>
      </c>
      <c r="AE3099" s="70">
        <f t="shared" si="6334"/>
        <v>0</v>
      </c>
      <c r="AF3099" s="70">
        <f t="shared" si="6334"/>
        <v>0</v>
      </c>
      <c r="AG3099" s="71">
        <f t="shared" si="6334"/>
        <v>0</v>
      </c>
    </row>
    <row r="3100" spans="1:33" s="29" customFormat="1" ht="14.15" customHeight="1" thickBot="1" x14ac:dyDescent="0.3">
      <c r="A3100" s="52" t="s">
        <v>16</v>
      </c>
      <c r="B3100" s="53" t="str">
        <f>IFERROR(B3084/B3088*0.01,"0%")</f>
        <v>0%</v>
      </c>
      <c r="C3100" s="75" t="str">
        <f>IFERROR(C3084/C3088*0.01,"0%")</f>
        <v>0%</v>
      </c>
      <c r="D3100" s="76" t="str">
        <f t="shared" ref="D3100:AG3100" si="6335">IFERROR(D3084/D3088*0.01,"0%")</f>
        <v>0%</v>
      </c>
      <c r="E3100" s="76" t="str">
        <f t="shared" si="6335"/>
        <v>0%</v>
      </c>
      <c r="F3100" s="76" t="str">
        <f t="shared" si="6335"/>
        <v>0%</v>
      </c>
      <c r="G3100" s="76" t="str">
        <f t="shared" si="6335"/>
        <v>0%</v>
      </c>
      <c r="H3100" s="76" t="str">
        <f t="shared" si="6335"/>
        <v>0%</v>
      </c>
      <c r="I3100" s="76" t="str">
        <f t="shared" si="6335"/>
        <v>0%</v>
      </c>
      <c r="J3100" s="76" t="str">
        <f t="shared" si="6335"/>
        <v>0%</v>
      </c>
      <c r="K3100" s="76" t="str">
        <f t="shared" si="6335"/>
        <v>0%</v>
      </c>
      <c r="L3100" s="76" t="str">
        <f t="shared" si="6335"/>
        <v>0%</v>
      </c>
      <c r="M3100" s="76" t="str">
        <f t="shared" si="6335"/>
        <v>0%</v>
      </c>
      <c r="N3100" s="76" t="str">
        <f t="shared" si="6335"/>
        <v>0%</v>
      </c>
      <c r="O3100" s="76" t="str">
        <f t="shared" si="6335"/>
        <v>0%</v>
      </c>
      <c r="P3100" s="76" t="str">
        <f t="shared" si="6335"/>
        <v>0%</v>
      </c>
      <c r="Q3100" s="76" t="str">
        <f t="shared" si="6335"/>
        <v>0%</v>
      </c>
      <c r="R3100" s="76" t="str">
        <f t="shared" si="6335"/>
        <v>0%</v>
      </c>
      <c r="S3100" s="76" t="str">
        <f t="shared" si="6335"/>
        <v>0%</v>
      </c>
      <c r="T3100" s="76" t="str">
        <f t="shared" si="6335"/>
        <v>0%</v>
      </c>
      <c r="U3100" s="76" t="str">
        <f t="shared" si="6335"/>
        <v>0%</v>
      </c>
      <c r="V3100" s="76" t="str">
        <f t="shared" si="6335"/>
        <v>0%</v>
      </c>
      <c r="W3100" s="76" t="str">
        <f t="shared" si="6335"/>
        <v>0%</v>
      </c>
      <c r="X3100" s="76" t="str">
        <f t="shared" si="6335"/>
        <v>0%</v>
      </c>
      <c r="Y3100" s="76" t="str">
        <f t="shared" si="6335"/>
        <v>0%</v>
      </c>
      <c r="Z3100" s="76" t="str">
        <f t="shared" si="6335"/>
        <v>0%</v>
      </c>
      <c r="AA3100" s="76" t="str">
        <f t="shared" si="6335"/>
        <v>0%</v>
      </c>
      <c r="AB3100" s="76" t="str">
        <f t="shared" si="6335"/>
        <v>0%</v>
      </c>
      <c r="AC3100" s="76" t="str">
        <f t="shared" si="6335"/>
        <v>0%</v>
      </c>
      <c r="AD3100" s="76" t="str">
        <f t="shared" si="6335"/>
        <v>0%</v>
      </c>
      <c r="AE3100" s="76" t="str">
        <f t="shared" si="6335"/>
        <v>0%</v>
      </c>
      <c r="AF3100" s="76" t="str">
        <f t="shared" si="6335"/>
        <v>0%</v>
      </c>
      <c r="AG3100" s="77" t="str">
        <f t="shared" si="6335"/>
        <v>0%</v>
      </c>
    </row>
    <row r="3101" spans="1:33" ht="6" customHeight="1" thickBot="1" x14ac:dyDescent="0.35">
      <c r="A3101" s="78"/>
      <c r="B3101" s="79"/>
      <c r="C3101" s="80"/>
      <c r="D3101" s="81"/>
      <c r="E3101" s="81"/>
      <c r="F3101" s="81"/>
      <c r="G3101" s="81"/>
      <c r="H3101" s="81"/>
      <c r="I3101" s="81"/>
      <c r="J3101" s="81"/>
      <c r="K3101" s="81"/>
      <c r="L3101" s="81"/>
      <c r="M3101" s="81"/>
      <c r="N3101" s="81"/>
      <c r="O3101" s="81"/>
      <c r="P3101" s="81"/>
      <c r="Q3101" s="81"/>
      <c r="R3101" s="81"/>
      <c r="S3101" s="81"/>
      <c r="T3101" s="81"/>
      <c r="U3101" s="81"/>
      <c r="V3101" s="81"/>
      <c r="W3101" s="81"/>
      <c r="X3101" s="81"/>
      <c r="Y3101" s="81"/>
      <c r="Z3101" s="81"/>
      <c r="AA3101" s="81"/>
      <c r="AB3101" s="81"/>
      <c r="AC3101" s="81"/>
      <c r="AD3101" s="81"/>
      <c r="AE3101" s="81"/>
      <c r="AF3101" s="81"/>
      <c r="AG3101" s="79"/>
    </row>
    <row r="3102" spans="1:33" s="23" customFormat="1" ht="23.25" customHeight="1" thickBot="1" x14ac:dyDescent="0.3">
      <c r="A3102" s="62"/>
      <c r="B3102" s="63" t="s">
        <v>1</v>
      </c>
      <c r="C3102" s="64">
        <f>C3082</f>
        <v>44409</v>
      </c>
      <c r="D3102" s="64">
        <f>C3102+1</f>
        <v>44410</v>
      </c>
      <c r="E3102" s="64">
        <f t="shared" ref="E3102" si="6336">D3102+1</f>
        <v>44411</v>
      </c>
      <c r="F3102" s="64">
        <f t="shared" ref="F3102" si="6337">E3102+1</f>
        <v>44412</v>
      </c>
      <c r="G3102" s="64">
        <f t="shared" ref="G3102" si="6338">F3102+1</f>
        <v>44413</v>
      </c>
      <c r="H3102" s="64">
        <f t="shared" ref="H3102" si="6339">G3102+1</f>
        <v>44414</v>
      </c>
      <c r="I3102" s="64">
        <f t="shared" ref="I3102" si="6340">H3102+1</f>
        <v>44415</v>
      </c>
      <c r="J3102" s="64">
        <f t="shared" ref="J3102" si="6341">I3102+1</f>
        <v>44416</v>
      </c>
      <c r="K3102" s="64">
        <f t="shared" ref="K3102" si="6342">J3102+1</f>
        <v>44417</v>
      </c>
      <c r="L3102" s="64">
        <f t="shared" ref="L3102" si="6343">K3102+1</f>
        <v>44418</v>
      </c>
      <c r="M3102" s="64">
        <f t="shared" ref="M3102" si="6344">L3102+1</f>
        <v>44419</v>
      </c>
      <c r="N3102" s="64">
        <f t="shared" ref="N3102" si="6345">M3102+1</f>
        <v>44420</v>
      </c>
      <c r="O3102" s="64">
        <f t="shared" ref="O3102" si="6346">N3102+1</f>
        <v>44421</v>
      </c>
      <c r="P3102" s="64">
        <f t="shared" ref="P3102" si="6347">O3102+1</f>
        <v>44422</v>
      </c>
      <c r="Q3102" s="64">
        <f t="shared" ref="Q3102" si="6348">P3102+1</f>
        <v>44423</v>
      </c>
      <c r="R3102" s="64">
        <f t="shared" ref="R3102" si="6349">Q3102+1</f>
        <v>44424</v>
      </c>
      <c r="S3102" s="64">
        <f t="shared" ref="S3102" si="6350">R3102+1</f>
        <v>44425</v>
      </c>
      <c r="T3102" s="64">
        <f t="shared" ref="T3102" si="6351">S3102+1</f>
        <v>44426</v>
      </c>
      <c r="U3102" s="64">
        <f t="shared" ref="U3102" si="6352">T3102+1</f>
        <v>44427</v>
      </c>
      <c r="V3102" s="64">
        <f t="shared" ref="V3102" si="6353">U3102+1</f>
        <v>44428</v>
      </c>
      <c r="W3102" s="64">
        <f t="shared" ref="W3102" si="6354">V3102+1</f>
        <v>44429</v>
      </c>
      <c r="X3102" s="64">
        <f t="shared" ref="X3102" si="6355">W3102+1</f>
        <v>44430</v>
      </c>
      <c r="Y3102" s="64">
        <f t="shared" ref="Y3102" si="6356">X3102+1</f>
        <v>44431</v>
      </c>
      <c r="Z3102" s="64">
        <f t="shared" ref="Z3102" si="6357">Y3102+1</f>
        <v>44432</v>
      </c>
      <c r="AA3102" s="64">
        <f t="shared" ref="AA3102" si="6358">Z3102+1</f>
        <v>44433</v>
      </c>
      <c r="AB3102" s="64">
        <f t="shared" ref="AB3102" si="6359">AA3102+1</f>
        <v>44434</v>
      </c>
      <c r="AC3102" s="64">
        <f t="shared" ref="AC3102" si="6360">AB3102+1</f>
        <v>44435</v>
      </c>
      <c r="AD3102" s="64">
        <f t="shared" ref="AD3102" si="6361">AC3102+1</f>
        <v>44436</v>
      </c>
      <c r="AE3102" s="64">
        <f t="shared" ref="AE3102" si="6362">AD3102+1</f>
        <v>44437</v>
      </c>
      <c r="AF3102" s="64">
        <f t="shared" ref="AF3102" si="6363">AE3102+1</f>
        <v>44438</v>
      </c>
      <c r="AG3102" s="65">
        <f t="shared" ref="AG3102" si="6364">AF3102+1</f>
        <v>44439</v>
      </c>
    </row>
    <row r="3103" spans="1:33" s="29" customFormat="1" ht="14.15" customHeight="1" x14ac:dyDescent="0.25">
      <c r="A3103" s="24" t="s">
        <v>7</v>
      </c>
      <c r="B3103" s="25">
        <f>SUM(C3103:AG3103)</f>
        <v>0</v>
      </c>
      <c r="C3103" s="11"/>
      <c r="D3103" s="1"/>
      <c r="E3103" s="1"/>
      <c r="F3103" s="1"/>
      <c r="G3103" s="1"/>
      <c r="H3103" s="1"/>
      <c r="I3103" s="1"/>
      <c r="J3103" s="1"/>
      <c r="K3103" s="1"/>
      <c r="L3103" s="1"/>
      <c r="M3103" s="1"/>
      <c r="N3103" s="1"/>
      <c r="O3103" s="1"/>
      <c r="P3103" s="1"/>
      <c r="Q3103" s="1"/>
      <c r="R3103" s="1"/>
      <c r="S3103" s="1"/>
      <c r="T3103" s="1"/>
      <c r="U3103" s="1"/>
      <c r="V3103" s="1"/>
      <c r="W3103" s="1"/>
      <c r="X3103" s="1"/>
      <c r="Y3103" s="1"/>
      <c r="Z3103" s="1"/>
      <c r="AA3103" s="1"/>
      <c r="AB3103" s="1"/>
      <c r="AC3103" s="1"/>
      <c r="AD3103" s="1"/>
      <c r="AE3103" s="1"/>
      <c r="AF3103" s="1"/>
      <c r="AG3103" s="2"/>
    </row>
    <row r="3104" spans="1:33" s="29" customFormat="1" ht="14.15" customHeight="1" x14ac:dyDescent="0.25">
      <c r="A3104" s="30" t="s">
        <v>6</v>
      </c>
      <c r="B3104" s="31">
        <f>SUM(C3104:AG3104)</f>
        <v>0</v>
      </c>
      <c r="C3104" s="12"/>
      <c r="D3104" s="3"/>
      <c r="E3104" s="3"/>
      <c r="F3104" s="3"/>
      <c r="G3104" s="3"/>
      <c r="H3104" s="3"/>
      <c r="I3104" s="3"/>
      <c r="J3104" s="3"/>
      <c r="K3104" s="3"/>
      <c r="L3104" s="3"/>
      <c r="M3104" s="3"/>
      <c r="N3104" s="3"/>
      <c r="O3104" s="3"/>
      <c r="P3104" s="3"/>
      <c r="Q3104" s="3"/>
      <c r="R3104" s="3"/>
      <c r="S3104" s="3"/>
      <c r="T3104" s="3"/>
      <c r="U3104" s="3"/>
      <c r="V3104" s="3"/>
      <c r="W3104" s="3"/>
      <c r="X3104" s="3"/>
      <c r="Y3104" s="3"/>
      <c r="Z3104" s="3"/>
      <c r="AA3104" s="3"/>
      <c r="AB3104" s="3"/>
      <c r="AC3104" s="3"/>
      <c r="AD3104" s="3"/>
      <c r="AE3104" s="3"/>
      <c r="AF3104" s="3"/>
      <c r="AG3104" s="4"/>
    </row>
    <row r="3105" spans="1:33" s="29" customFormat="1" ht="14.15" customHeight="1" x14ac:dyDescent="0.25">
      <c r="A3105" s="35" t="s">
        <v>10</v>
      </c>
      <c r="B3105" s="36">
        <f>IF(C3105&gt;0,C3105,IF(D3105&gt;0,D3105,IF(E3105&gt;0,E3105,IF(F3105&gt;0,F3105,IF(G3105&gt;0,G3105,IF(H3105&gt;0,H3105,IF(I3105&gt;0,I3105,IF(J3105&gt;0,J3105,IF(K3105&gt;0,K3105,IF(L3105&gt;0,L3105,IF(M3105&gt;0,M3105,IF(N3105&gt;0,N3105,IF(O3105&gt;0,O3105,IF(P3105&gt;0,P3105,IF(Q3105&gt;0,Q3105,IF(R3105&gt;0,R3105,IF(S3105&gt;0,S3105,IF(T3105&gt;0,T3105,IF(U3105&gt;0,U3105,IF(V3105&gt;0,V3105,IF(W3105&gt;0,W3105,IF(X3105&gt;0,X3105,IF(Y3105&gt;0,Y3105,IF(Z3105&gt;0,Z3105,IF(AA3105&gt;0,AA3105,IF(AB3105&gt;0,AB3105,IF(AC3105&gt;0,AC3105,IF(AD3105&gt;0,AD3105,IF(AE3105&gt;0,AE3105,IF(AF3105&gt;0,AF3105,IF(AG3105&gt;0,AG3105,0)))))))))))))))))))))))))))))))</f>
        <v>0</v>
      </c>
      <c r="C3105" s="13"/>
      <c r="D3105" s="5"/>
      <c r="E3105" s="5"/>
      <c r="F3105" s="5"/>
      <c r="G3105" s="5"/>
      <c r="H3105" s="5"/>
      <c r="I3105" s="5"/>
      <c r="J3105" s="5"/>
      <c r="K3105" s="5"/>
      <c r="L3105" s="5"/>
      <c r="M3105" s="5"/>
      <c r="N3105" s="5"/>
      <c r="O3105" s="5"/>
      <c r="P3105" s="5"/>
      <c r="Q3105" s="5"/>
      <c r="R3105" s="5"/>
      <c r="S3105" s="5"/>
      <c r="T3105" s="5"/>
      <c r="U3105" s="5"/>
      <c r="V3105" s="5"/>
      <c r="W3105" s="5"/>
      <c r="X3105" s="5"/>
      <c r="Y3105" s="5"/>
      <c r="Z3105" s="5"/>
      <c r="AA3105" s="5"/>
      <c r="AB3105" s="5"/>
      <c r="AC3105" s="5"/>
      <c r="AD3105" s="5"/>
      <c r="AE3105" s="5"/>
      <c r="AF3105" s="5"/>
      <c r="AG3105" s="6"/>
    </row>
    <row r="3106" spans="1:33" s="29" customFormat="1" ht="14.15" customHeight="1" x14ac:dyDescent="0.25">
      <c r="A3106" s="35" t="s">
        <v>0</v>
      </c>
      <c r="B3106" s="36">
        <f>SUM(C3106:AG3106)+B3111</f>
        <v>0</v>
      </c>
      <c r="C3106" s="13"/>
      <c r="D3106" s="5"/>
      <c r="E3106" s="5"/>
      <c r="F3106" s="5"/>
      <c r="G3106" s="5"/>
      <c r="H3106" s="5"/>
      <c r="I3106" s="5"/>
      <c r="J3106" s="5"/>
      <c r="K3106" s="5"/>
      <c r="L3106" s="5"/>
      <c r="M3106" s="5"/>
      <c r="N3106" s="5"/>
      <c r="O3106" s="5"/>
      <c r="P3106" s="5"/>
      <c r="Q3106" s="5"/>
      <c r="R3106" s="5"/>
      <c r="S3106" s="5"/>
      <c r="T3106" s="5"/>
      <c r="U3106" s="5"/>
      <c r="V3106" s="5"/>
      <c r="W3106" s="5"/>
      <c r="X3106" s="5"/>
      <c r="Y3106" s="5"/>
      <c r="Z3106" s="5"/>
      <c r="AA3106" s="5"/>
      <c r="AB3106" s="5"/>
      <c r="AC3106" s="5"/>
      <c r="AD3106" s="5"/>
      <c r="AE3106" s="5"/>
      <c r="AF3106" s="5"/>
      <c r="AG3106" s="6"/>
    </row>
    <row r="3107" spans="1:33" s="29" customFormat="1" ht="14.15" customHeight="1" x14ac:dyDescent="0.25">
      <c r="A3107" s="30" t="s">
        <v>9</v>
      </c>
      <c r="B3107" s="40">
        <f t="shared" ref="B3107" si="6365">SUM(C3107:AG3107)</f>
        <v>0</v>
      </c>
      <c r="C3107" s="12"/>
      <c r="D3107" s="3"/>
      <c r="E3107" s="3"/>
      <c r="F3107" s="3"/>
      <c r="G3107" s="3"/>
      <c r="H3107" s="3"/>
      <c r="I3107" s="3"/>
      <c r="J3107" s="3"/>
      <c r="K3107" s="3"/>
      <c r="L3107" s="3"/>
      <c r="M3107" s="3"/>
      <c r="N3107" s="3"/>
      <c r="O3107" s="3"/>
      <c r="P3107" s="3"/>
      <c r="Q3107" s="3"/>
      <c r="R3107" s="3"/>
      <c r="S3107" s="3"/>
      <c r="T3107" s="3"/>
      <c r="U3107" s="3"/>
      <c r="V3107" s="3"/>
      <c r="W3107" s="3"/>
      <c r="X3107" s="3"/>
      <c r="Y3107" s="3"/>
      <c r="Z3107" s="3"/>
      <c r="AA3107" s="3"/>
      <c r="AB3107" s="3"/>
      <c r="AC3107" s="3"/>
      <c r="AD3107" s="3"/>
      <c r="AE3107" s="3"/>
      <c r="AF3107" s="3"/>
      <c r="AG3107" s="4"/>
    </row>
    <row r="3108" spans="1:33" s="29" customFormat="1" ht="14.15" customHeight="1" x14ac:dyDescent="0.25">
      <c r="A3108" s="41" t="s">
        <v>15</v>
      </c>
      <c r="B3108" s="40">
        <f>SUM(C3108:AG3108)</f>
        <v>0</v>
      </c>
      <c r="C3108" s="14"/>
      <c r="D3108" s="9"/>
      <c r="E3108" s="9"/>
      <c r="F3108" s="9"/>
      <c r="G3108" s="9"/>
      <c r="H3108" s="9"/>
      <c r="I3108" s="9"/>
      <c r="J3108" s="9"/>
      <c r="K3108" s="9"/>
      <c r="L3108" s="9"/>
      <c r="M3108" s="9"/>
      <c r="N3108" s="9"/>
      <c r="O3108" s="9"/>
      <c r="P3108" s="9"/>
      <c r="Q3108" s="9"/>
      <c r="R3108" s="9"/>
      <c r="S3108" s="9"/>
      <c r="T3108" s="9"/>
      <c r="U3108" s="9"/>
      <c r="V3108" s="9"/>
      <c r="W3108" s="9"/>
      <c r="X3108" s="9"/>
      <c r="Y3108" s="9"/>
      <c r="Z3108" s="9"/>
      <c r="AA3108" s="9"/>
      <c r="AB3108" s="9"/>
      <c r="AC3108" s="9"/>
      <c r="AD3108" s="9"/>
      <c r="AE3108" s="9"/>
      <c r="AF3108" s="9"/>
      <c r="AG3108" s="10"/>
    </row>
    <row r="3109" spans="1:33" s="29" customFormat="1" ht="14.15" customHeight="1" x14ac:dyDescent="0.25">
      <c r="A3109" s="30" t="s">
        <v>18</v>
      </c>
      <c r="B3109" s="40">
        <f t="shared" ref="B3109:B3110" si="6366">SUM(C3109:AG3109)</f>
        <v>0</v>
      </c>
      <c r="C3109" s="12"/>
      <c r="D3109" s="3"/>
      <c r="E3109" s="3"/>
      <c r="F3109" s="3"/>
      <c r="G3109" s="3"/>
      <c r="H3109" s="3"/>
      <c r="I3109" s="3"/>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4"/>
    </row>
    <row r="3110" spans="1:33" s="29" customFormat="1" ht="14.15" customHeight="1" x14ac:dyDescent="0.25">
      <c r="A3110" s="35" t="s">
        <v>4</v>
      </c>
      <c r="B3110" s="36">
        <f t="shared" si="6366"/>
        <v>0</v>
      </c>
      <c r="C3110" s="15"/>
      <c r="D3110" s="7"/>
      <c r="E3110" s="7"/>
      <c r="F3110" s="7"/>
      <c r="G3110" s="7"/>
      <c r="H3110" s="7"/>
      <c r="I3110" s="7"/>
      <c r="J3110" s="7"/>
      <c r="K3110" s="7"/>
      <c r="L3110" s="7"/>
      <c r="M3110" s="7"/>
      <c r="N3110" s="7"/>
      <c r="O3110" s="7"/>
      <c r="P3110" s="7"/>
      <c r="Q3110" s="7"/>
      <c r="R3110" s="7"/>
      <c r="S3110" s="7"/>
      <c r="T3110" s="7"/>
      <c r="U3110" s="7"/>
      <c r="V3110" s="7"/>
      <c r="W3110" s="7"/>
      <c r="X3110" s="7"/>
      <c r="Y3110" s="7"/>
      <c r="Z3110" s="7"/>
      <c r="AA3110" s="7"/>
      <c r="AB3110" s="7"/>
      <c r="AC3110" s="7"/>
      <c r="AD3110" s="7"/>
      <c r="AE3110" s="7"/>
      <c r="AF3110" s="7"/>
      <c r="AG3110" s="8"/>
    </row>
    <row r="3111" spans="1:33" s="29" customFormat="1" ht="14.15" customHeight="1" x14ac:dyDescent="0.25">
      <c r="A3111" s="35" t="s">
        <v>11</v>
      </c>
      <c r="B3111" s="36">
        <f>SUM(C3111:AG3111)</f>
        <v>0</v>
      </c>
      <c r="C3111" s="66">
        <f>(C3103/1000)*C3105</f>
        <v>0</v>
      </c>
      <c r="D3111" s="67">
        <f t="shared" ref="D3111:AG3111" si="6367">(D3103/1000)*D3105</f>
        <v>0</v>
      </c>
      <c r="E3111" s="67">
        <f t="shared" si="6367"/>
        <v>0</v>
      </c>
      <c r="F3111" s="67">
        <f t="shared" si="6367"/>
        <v>0</v>
      </c>
      <c r="G3111" s="67">
        <f t="shared" si="6367"/>
        <v>0</v>
      </c>
      <c r="H3111" s="67">
        <f t="shared" si="6367"/>
        <v>0</v>
      </c>
      <c r="I3111" s="67">
        <f t="shared" si="6367"/>
        <v>0</v>
      </c>
      <c r="J3111" s="67">
        <f t="shared" si="6367"/>
        <v>0</v>
      </c>
      <c r="K3111" s="67">
        <f t="shared" si="6367"/>
        <v>0</v>
      </c>
      <c r="L3111" s="67">
        <f t="shared" si="6367"/>
        <v>0</v>
      </c>
      <c r="M3111" s="67">
        <f t="shared" si="6367"/>
        <v>0</v>
      </c>
      <c r="N3111" s="67">
        <f t="shared" si="6367"/>
        <v>0</v>
      </c>
      <c r="O3111" s="67">
        <f t="shared" si="6367"/>
        <v>0</v>
      </c>
      <c r="P3111" s="67">
        <f t="shared" si="6367"/>
        <v>0</v>
      </c>
      <c r="Q3111" s="67">
        <f t="shared" si="6367"/>
        <v>0</v>
      </c>
      <c r="R3111" s="67">
        <f t="shared" si="6367"/>
        <v>0</v>
      </c>
      <c r="S3111" s="67">
        <f t="shared" si="6367"/>
        <v>0</v>
      </c>
      <c r="T3111" s="67">
        <f t="shared" si="6367"/>
        <v>0</v>
      </c>
      <c r="U3111" s="67">
        <f t="shared" si="6367"/>
        <v>0</v>
      </c>
      <c r="V3111" s="67">
        <f t="shared" si="6367"/>
        <v>0</v>
      </c>
      <c r="W3111" s="67">
        <f t="shared" si="6367"/>
        <v>0</v>
      </c>
      <c r="X3111" s="67">
        <f t="shared" si="6367"/>
        <v>0</v>
      </c>
      <c r="Y3111" s="67">
        <f t="shared" si="6367"/>
        <v>0</v>
      </c>
      <c r="Z3111" s="67">
        <f t="shared" si="6367"/>
        <v>0</v>
      </c>
      <c r="AA3111" s="67">
        <f t="shared" si="6367"/>
        <v>0</v>
      </c>
      <c r="AB3111" s="67">
        <f t="shared" si="6367"/>
        <v>0</v>
      </c>
      <c r="AC3111" s="67">
        <f t="shared" si="6367"/>
        <v>0</v>
      </c>
      <c r="AD3111" s="67">
        <f t="shared" si="6367"/>
        <v>0</v>
      </c>
      <c r="AE3111" s="67">
        <f t="shared" si="6367"/>
        <v>0</v>
      </c>
      <c r="AF3111" s="67">
        <f t="shared" si="6367"/>
        <v>0</v>
      </c>
      <c r="AG3111" s="68">
        <f t="shared" si="6367"/>
        <v>0</v>
      </c>
    </row>
    <row r="3112" spans="1:33" s="29" customFormat="1" ht="14.15" customHeight="1" x14ac:dyDescent="0.25">
      <c r="A3112" s="41" t="s">
        <v>2</v>
      </c>
      <c r="B3112" s="36">
        <f>B3110-B3106</f>
        <v>0</v>
      </c>
      <c r="C3112" s="69">
        <f>C3110-C3106</f>
        <v>0</v>
      </c>
      <c r="D3112" s="70">
        <f t="shared" ref="D3112:AG3112" si="6368">D3110-D3106</f>
        <v>0</v>
      </c>
      <c r="E3112" s="70">
        <f t="shared" si="6368"/>
        <v>0</v>
      </c>
      <c r="F3112" s="70">
        <f t="shared" si="6368"/>
        <v>0</v>
      </c>
      <c r="G3112" s="70">
        <f t="shared" si="6368"/>
        <v>0</v>
      </c>
      <c r="H3112" s="70">
        <f t="shared" si="6368"/>
        <v>0</v>
      </c>
      <c r="I3112" s="70">
        <f t="shared" si="6368"/>
        <v>0</v>
      </c>
      <c r="J3112" s="70">
        <f t="shared" si="6368"/>
        <v>0</v>
      </c>
      <c r="K3112" s="70">
        <f t="shared" si="6368"/>
        <v>0</v>
      </c>
      <c r="L3112" s="70">
        <f t="shared" si="6368"/>
        <v>0</v>
      </c>
      <c r="M3112" s="70">
        <f t="shared" si="6368"/>
        <v>0</v>
      </c>
      <c r="N3112" s="70">
        <f t="shared" si="6368"/>
        <v>0</v>
      </c>
      <c r="O3112" s="70">
        <f t="shared" si="6368"/>
        <v>0</v>
      </c>
      <c r="P3112" s="70">
        <f t="shared" si="6368"/>
        <v>0</v>
      </c>
      <c r="Q3112" s="70">
        <f t="shared" si="6368"/>
        <v>0</v>
      </c>
      <c r="R3112" s="70">
        <f t="shared" si="6368"/>
        <v>0</v>
      </c>
      <c r="S3112" s="70">
        <f t="shared" si="6368"/>
        <v>0</v>
      </c>
      <c r="T3112" s="70">
        <f t="shared" si="6368"/>
        <v>0</v>
      </c>
      <c r="U3112" s="70">
        <f t="shared" si="6368"/>
        <v>0</v>
      </c>
      <c r="V3112" s="70">
        <f t="shared" si="6368"/>
        <v>0</v>
      </c>
      <c r="W3112" s="70">
        <f t="shared" si="6368"/>
        <v>0</v>
      </c>
      <c r="X3112" s="70">
        <f t="shared" si="6368"/>
        <v>0</v>
      </c>
      <c r="Y3112" s="70">
        <f t="shared" si="6368"/>
        <v>0</v>
      </c>
      <c r="Z3112" s="70">
        <f t="shared" si="6368"/>
        <v>0</v>
      </c>
      <c r="AA3112" s="70">
        <f t="shared" si="6368"/>
        <v>0</v>
      </c>
      <c r="AB3112" s="70">
        <f t="shared" si="6368"/>
        <v>0</v>
      </c>
      <c r="AC3112" s="70">
        <f t="shared" si="6368"/>
        <v>0</v>
      </c>
      <c r="AD3112" s="70">
        <f t="shared" si="6368"/>
        <v>0</v>
      </c>
      <c r="AE3112" s="70">
        <f t="shared" si="6368"/>
        <v>0</v>
      </c>
      <c r="AF3112" s="70">
        <f t="shared" si="6368"/>
        <v>0</v>
      </c>
      <c r="AG3112" s="71">
        <f t="shared" si="6368"/>
        <v>0</v>
      </c>
    </row>
    <row r="3113" spans="1:33" s="29" customFormat="1" ht="14.15" customHeight="1" x14ac:dyDescent="0.25">
      <c r="A3113" s="41" t="s">
        <v>12</v>
      </c>
      <c r="B3113" s="48" t="str">
        <f>IFERROR(B3109/B3104,"0.00%")</f>
        <v>0.00%</v>
      </c>
      <c r="C3113" s="72" t="str">
        <f>IFERROR(C3109/C3104,"0.00%")</f>
        <v>0.00%</v>
      </c>
      <c r="D3113" s="73" t="str">
        <f t="shared" ref="D3113:AG3113" si="6369">IFERROR(D3109/D3104,"0.00%")</f>
        <v>0.00%</v>
      </c>
      <c r="E3113" s="73" t="str">
        <f t="shared" si="6369"/>
        <v>0.00%</v>
      </c>
      <c r="F3113" s="73" t="str">
        <f t="shared" si="6369"/>
        <v>0.00%</v>
      </c>
      <c r="G3113" s="73" t="str">
        <f t="shared" si="6369"/>
        <v>0.00%</v>
      </c>
      <c r="H3113" s="73" t="str">
        <f t="shared" si="6369"/>
        <v>0.00%</v>
      </c>
      <c r="I3113" s="73" t="str">
        <f t="shared" si="6369"/>
        <v>0.00%</v>
      </c>
      <c r="J3113" s="73" t="str">
        <f t="shared" si="6369"/>
        <v>0.00%</v>
      </c>
      <c r="K3113" s="73" t="str">
        <f t="shared" si="6369"/>
        <v>0.00%</v>
      </c>
      <c r="L3113" s="73" t="str">
        <f t="shared" si="6369"/>
        <v>0.00%</v>
      </c>
      <c r="M3113" s="73" t="str">
        <f t="shared" si="6369"/>
        <v>0.00%</v>
      </c>
      <c r="N3113" s="73" t="str">
        <f t="shared" si="6369"/>
        <v>0.00%</v>
      </c>
      <c r="O3113" s="73" t="str">
        <f t="shared" si="6369"/>
        <v>0.00%</v>
      </c>
      <c r="P3113" s="73" t="str">
        <f t="shared" si="6369"/>
        <v>0.00%</v>
      </c>
      <c r="Q3113" s="73" t="str">
        <f t="shared" si="6369"/>
        <v>0.00%</v>
      </c>
      <c r="R3113" s="73" t="str">
        <f t="shared" si="6369"/>
        <v>0.00%</v>
      </c>
      <c r="S3113" s="73" t="str">
        <f t="shared" si="6369"/>
        <v>0.00%</v>
      </c>
      <c r="T3113" s="73" t="str">
        <f t="shared" si="6369"/>
        <v>0.00%</v>
      </c>
      <c r="U3113" s="73" t="str">
        <f t="shared" si="6369"/>
        <v>0.00%</v>
      </c>
      <c r="V3113" s="73" t="str">
        <f t="shared" si="6369"/>
        <v>0.00%</v>
      </c>
      <c r="W3113" s="73" t="str">
        <f t="shared" si="6369"/>
        <v>0.00%</v>
      </c>
      <c r="X3113" s="73" t="str">
        <f t="shared" si="6369"/>
        <v>0.00%</v>
      </c>
      <c r="Y3113" s="73" t="str">
        <f t="shared" si="6369"/>
        <v>0.00%</v>
      </c>
      <c r="Z3113" s="73" t="str">
        <f t="shared" si="6369"/>
        <v>0.00%</v>
      </c>
      <c r="AA3113" s="73" t="str">
        <f t="shared" si="6369"/>
        <v>0.00%</v>
      </c>
      <c r="AB3113" s="73" t="str">
        <f t="shared" si="6369"/>
        <v>0.00%</v>
      </c>
      <c r="AC3113" s="73" t="str">
        <f t="shared" si="6369"/>
        <v>0.00%</v>
      </c>
      <c r="AD3113" s="73" t="str">
        <f t="shared" si="6369"/>
        <v>0.00%</v>
      </c>
      <c r="AE3113" s="73" t="str">
        <f t="shared" si="6369"/>
        <v>0.00%</v>
      </c>
      <c r="AF3113" s="73" t="str">
        <f t="shared" si="6369"/>
        <v>0.00%</v>
      </c>
      <c r="AG3113" s="74" t="str">
        <f t="shared" si="6369"/>
        <v>0.00%</v>
      </c>
    </row>
    <row r="3114" spans="1:33" s="29" customFormat="1" ht="14.15" customHeight="1" x14ac:dyDescent="0.25">
      <c r="A3114" s="41" t="s">
        <v>8</v>
      </c>
      <c r="B3114" s="48" t="str">
        <f t="shared" ref="B3114:AG3114" si="6370">IFERROR(B3104/B3103,"0.00%")</f>
        <v>0.00%</v>
      </c>
      <c r="C3114" s="72" t="str">
        <f t="shared" si="6370"/>
        <v>0.00%</v>
      </c>
      <c r="D3114" s="73" t="str">
        <f t="shared" si="6370"/>
        <v>0.00%</v>
      </c>
      <c r="E3114" s="73" t="str">
        <f t="shared" si="6370"/>
        <v>0.00%</v>
      </c>
      <c r="F3114" s="73" t="str">
        <f t="shared" si="6370"/>
        <v>0.00%</v>
      </c>
      <c r="G3114" s="73" t="str">
        <f t="shared" si="6370"/>
        <v>0.00%</v>
      </c>
      <c r="H3114" s="73" t="str">
        <f t="shared" si="6370"/>
        <v>0.00%</v>
      </c>
      <c r="I3114" s="73" t="str">
        <f t="shared" si="6370"/>
        <v>0.00%</v>
      </c>
      <c r="J3114" s="73" t="str">
        <f t="shared" si="6370"/>
        <v>0.00%</v>
      </c>
      <c r="K3114" s="73" t="str">
        <f t="shared" si="6370"/>
        <v>0.00%</v>
      </c>
      <c r="L3114" s="73" t="str">
        <f t="shared" si="6370"/>
        <v>0.00%</v>
      </c>
      <c r="M3114" s="73" t="str">
        <f t="shared" si="6370"/>
        <v>0.00%</v>
      </c>
      <c r="N3114" s="73" t="str">
        <f t="shared" si="6370"/>
        <v>0.00%</v>
      </c>
      <c r="O3114" s="73" t="str">
        <f t="shared" si="6370"/>
        <v>0.00%</v>
      </c>
      <c r="P3114" s="73" t="str">
        <f t="shared" si="6370"/>
        <v>0.00%</v>
      </c>
      <c r="Q3114" s="73" t="str">
        <f t="shared" si="6370"/>
        <v>0.00%</v>
      </c>
      <c r="R3114" s="73" t="str">
        <f t="shared" si="6370"/>
        <v>0.00%</v>
      </c>
      <c r="S3114" s="73" t="str">
        <f t="shared" si="6370"/>
        <v>0.00%</v>
      </c>
      <c r="T3114" s="73" t="str">
        <f t="shared" si="6370"/>
        <v>0.00%</v>
      </c>
      <c r="U3114" s="73" t="str">
        <f t="shared" si="6370"/>
        <v>0.00%</v>
      </c>
      <c r="V3114" s="73" t="str">
        <f t="shared" si="6370"/>
        <v>0.00%</v>
      </c>
      <c r="W3114" s="73" t="str">
        <f t="shared" si="6370"/>
        <v>0.00%</v>
      </c>
      <c r="X3114" s="73" t="str">
        <f t="shared" si="6370"/>
        <v>0.00%</v>
      </c>
      <c r="Y3114" s="73" t="str">
        <f t="shared" si="6370"/>
        <v>0.00%</v>
      </c>
      <c r="Z3114" s="73" t="str">
        <f t="shared" si="6370"/>
        <v>0.00%</v>
      </c>
      <c r="AA3114" s="73" t="str">
        <f t="shared" si="6370"/>
        <v>0.00%</v>
      </c>
      <c r="AB3114" s="73" t="str">
        <f t="shared" si="6370"/>
        <v>0.00%</v>
      </c>
      <c r="AC3114" s="73" t="str">
        <f t="shared" si="6370"/>
        <v>0.00%</v>
      </c>
      <c r="AD3114" s="73" t="str">
        <f t="shared" si="6370"/>
        <v>0.00%</v>
      </c>
      <c r="AE3114" s="73" t="str">
        <f t="shared" si="6370"/>
        <v>0.00%</v>
      </c>
      <c r="AF3114" s="73" t="str">
        <f t="shared" si="6370"/>
        <v>0.00%</v>
      </c>
      <c r="AG3114" s="74" t="str">
        <f t="shared" si="6370"/>
        <v>0.00%</v>
      </c>
    </row>
    <row r="3115" spans="1:33" s="29" customFormat="1" ht="14.15" customHeight="1" x14ac:dyDescent="0.25">
      <c r="A3115" s="41" t="s">
        <v>14</v>
      </c>
      <c r="B3115" s="48" t="str">
        <f>IFERROR(B3112/B3106,"0.00%")</f>
        <v>0.00%</v>
      </c>
      <c r="C3115" s="72" t="str">
        <f>IFERROR(C3112/C3106,"0.00%")</f>
        <v>0.00%</v>
      </c>
      <c r="D3115" s="73" t="str">
        <f t="shared" ref="D3115:AG3115" si="6371">IFERROR(D3112/D3106,"0.00%")</f>
        <v>0.00%</v>
      </c>
      <c r="E3115" s="73" t="str">
        <f t="shared" si="6371"/>
        <v>0.00%</v>
      </c>
      <c r="F3115" s="73" t="str">
        <f t="shared" si="6371"/>
        <v>0.00%</v>
      </c>
      <c r="G3115" s="73" t="str">
        <f t="shared" si="6371"/>
        <v>0.00%</v>
      </c>
      <c r="H3115" s="73" t="str">
        <f t="shared" si="6371"/>
        <v>0.00%</v>
      </c>
      <c r="I3115" s="73" t="str">
        <f t="shared" si="6371"/>
        <v>0.00%</v>
      </c>
      <c r="J3115" s="73" t="str">
        <f t="shared" si="6371"/>
        <v>0.00%</v>
      </c>
      <c r="K3115" s="73" t="str">
        <f t="shared" si="6371"/>
        <v>0.00%</v>
      </c>
      <c r="L3115" s="73" t="str">
        <f t="shared" si="6371"/>
        <v>0.00%</v>
      </c>
      <c r="M3115" s="73" t="str">
        <f t="shared" si="6371"/>
        <v>0.00%</v>
      </c>
      <c r="N3115" s="73" t="str">
        <f t="shared" si="6371"/>
        <v>0.00%</v>
      </c>
      <c r="O3115" s="73" t="str">
        <f t="shared" si="6371"/>
        <v>0.00%</v>
      </c>
      <c r="P3115" s="73" t="str">
        <f t="shared" si="6371"/>
        <v>0.00%</v>
      </c>
      <c r="Q3115" s="73" t="str">
        <f t="shared" si="6371"/>
        <v>0.00%</v>
      </c>
      <c r="R3115" s="73" t="str">
        <f t="shared" si="6371"/>
        <v>0.00%</v>
      </c>
      <c r="S3115" s="73" t="str">
        <f t="shared" si="6371"/>
        <v>0.00%</v>
      </c>
      <c r="T3115" s="73" t="str">
        <f t="shared" si="6371"/>
        <v>0.00%</v>
      </c>
      <c r="U3115" s="73" t="str">
        <f t="shared" si="6371"/>
        <v>0.00%</v>
      </c>
      <c r="V3115" s="73" t="str">
        <f t="shared" si="6371"/>
        <v>0.00%</v>
      </c>
      <c r="W3115" s="73" t="str">
        <f t="shared" si="6371"/>
        <v>0.00%</v>
      </c>
      <c r="X3115" s="73" t="str">
        <f t="shared" si="6371"/>
        <v>0.00%</v>
      </c>
      <c r="Y3115" s="73" t="str">
        <f t="shared" si="6371"/>
        <v>0.00%</v>
      </c>
      <c r="Z3115" s="73" t="str">
        <f t="shared" si="6371"/>
        <v>0.00%</v>
      </c>
      <c r="AA3115" s="73" t="str">
        <f t="shared" si="6371"/>
        <v>0.00%</v>
      </c>
      <c r="AB3115" s="73" t="str">
        <f t="shared" si="6371"/>
        <v>0.00%</v>
      </c>
      <c r="AC3115" s="73" t="str">
        <f t="shared" si="6371"/>
        <v>0.00%</v>
      </c>
      <c r="AD3115" s="73" t="str">
        <f t="shared" si="6371"/>
        <v>0.00%</v>
      </c>
      <c r="AE3115" s="73" t="str">
        <f t="shared" si="6371"/>
        <v>0.00%</v>
      </c>
      <c r="AF3115" s="73" t="str">
        <f t="shared" si="6371"/>
        <v>0.00%</v>
      </c>
      <c r="AG3115" s="74" t="str">
        <f t="shared" si="6371"/>
        <v>0.00%</v>
      </c>
    </row>
    <row r="3116" spans="1:33" s="29" customFormat="1" ht="14.15" customHeight="1" x14ac:dyDescent="0.25">
      <c r="A3116" s="41" t="s">
        <v>3</v>
      </c>
      <c r="B3116" s="36" t="str">
        <f>IFERROR(B3106/B3104,"$0.00")</f>
        <v>$0.00</v>
      </c>
      <c r="C3116" s="69" t="str">
        <f>IFERROR(C3106/C3104,"$0.00")</f>
        <v>$0.00</v>
      </c>
      <c r="D3116" s="70" t="str">
        <f t="shared" ref="D3116:AG3116" si="6372">IFERROR(D3106/D3104,"$0.00")</f>
        <v>$0.00</v>
      </c>
      <c r="E3116" s="70" t="str">
        <f t="shared" si="6372"/>
        <v>$0.00</v>
      </c>
      <c r="F3116" s="70" t="str">
        <f t="shared" si="6372"/>
        <v>$0.00</v>
      </c>
      <c r="G3116" s="70" t="str">
        <f t="shared" si="6372"/>
        <v>$0.00</v>
      </c>
      <c r="H3116" s="70" t="str">
        <f t="shared" si="6372"/>
        <v>$0.00</v>
      </c>
      <c r="I3116" s="70" t="str">
        <f t="shared" si="6372"/>
        <v>$0.00</v>
      </c>
      <c r="J3116" s="70" t="str">
        <f t="shared" si="6372"/>
        <v>$0.00</v>
      </c>
      <c r="K3116" s="70" t="str">
        <f t="shared" si="6372"/>
        <v>$0.00</v>
      </c>
      <c r="L3116" s="70" t="str">
        <f t="shared" si="6372"/>
        <v>$0.00</v>
      </c>
      <c r="M3116" s="70" t="str">
        <f t="shared" si="6372"/>
        <v>$0.00</v>
      </c>
      <c r="N3116" s="70" t="str">
        <f t="shared" si="6372"/>
        <v>$0.00</v>
      </c>
      <c r="O3116" s="70" t="str">
        <f t="shared" si="6372"/>
        <v>$0.00</v>
      </c>
      <c r="P3116" s="70" t="str">
        <f t="shared" si="6372"/>
        <v>$0.00</v>
      </c>
      <c r="Q3116" s="70" t="str">
        <f t="shared" si="6372"/>
        <v>$0.00</v>
      </c>
      <c r="R3116" s="70" t="str">
        <f t="shared" si="6372"/>
        <v>$0.00</v>
      </c>
      <c r="S3116" s="70" t="str">
        <f t="shared" si="6372"/>
        <v>$0.00</v>
      </c>
      <c r="T3116" s="70" t="str">
        <f t="shared" si="6372"/>
        <v>$0.00</v>
      </c>
      <c r="U3116" s="70" t="str">
        <f t="shared" si="6372"/>
        <v>$0.00</v>
      </c>
      <c r="V3116" s="70" t="str">
        <f t="shared" si="6372"/>
        <v>$0.00</v>
      </c>
      <c r="W3116" s="70" t="str">
        <f t="shared" si="6372"/>
        <v>$0.00</v>
      </c>
      <c r="X3116" s="70" t="str">
        <f t="shared" si="6372"/>
        <v>$0.00</v>
      </c>
      <c r="Y3116" s="70" t="str">
        <f t="shared" si="6372"/>
        <v>$0.00</v>
      </c>
      <c r="Z3116" s="70" t="str">
        <f t="shared" si="6372"/>
        <v>$0.00</v>
      </c>
      <c r="AA3116" s="70" t="str">
        <f t="shared" si="6372"/>
        <v>$0.00</v>
      </c>
      <c r="AB3116" s="70" t="str">
        <f t="shared" si="6372"/>
        <v>$0.00</v>
      </c>
      <c r="AC3116" s="70" t="str">
        <f t="shared" si="6372"/>
        <v>$0.00</v>
      </c>
      <c r="AD3116" s="70" t="str">
        <f t="shared" si="6372"/>
        <v>$0.00</v>
      </c>
      <c r="AE3116" s="70" t="str">
        <f t="shared" si="6372"/>
        <v>$0.00</v>
      </c>
      <c r="AF3116" s="70" t="str">
        <f t="shared" si="6372"/>
        <v>$0.00</v>
      </c>
      <c r="AG3116" s="71" t="str">
        <f t="shared" si="6372"/>
        <v>$0.00</v>
      </c>
    </row>
    <row r="3117" spans="1:33" s="29" customFormat="1" ht="14.15" customHeight="1" x14ac:dyDescent="0.25">
      <c r="A3117" s="41" t="s">
        <v>5</v>
      </c>
      <c r="B3117" s="36" t="str">
        <f>IFERROR(B3110/B3104,"$0.00")</f>
        <v>$0.00</v>
      </c>
      <c r="C3117" s="69" t="str">
        <f>IFERROR(C3110/C3104,"$0.00")</f>
        <v>$0.00</v>
      </c>
      <c r="D3117" s="70" t="str">
        <f t="shared" ref="D3117:AG3117" si="6373">IFERROR(D3110/D3104,"$0.00")</f>
        <v>$0.00</v>
      </c>
      <c r="E3117" s="70" t="str">
        <f t="shared" si="6373"/>
        <v>$0.00</v>
      </c>
      <c r="F3117" s="70" t="str">
        <f t="shared" si="6373"/>
        <v>$0.00</v>
      </c>
      <c r="G3117" s="70" t="str">
        <f t="shared" si="6373"/>
        <v>$0.00</v>
      </c>
      <c r="H3117" s="70" t="str">
        <f t="shared" si="6373"/>
        <v>$0.00</v>
      </c>
      <c r="I3117" s="70" t="str">
        <f t="shared" si="6373"/>
        <v>$0.00</v>
      </c>
      <c r="J3117" s="70" t="str">
        <f t="shared" si="6373"/>
        <v>$0.00</v>
      </c>
      <c r="K3117" s="70" t="str">
        <f t="shared" si="6373"/>
        <v>$0.00</v>
      </c>
      <c r="L3117" s="70" t="str">
        <f t="shared" si="6373"/>
        <v>$0.00</v>
      </c>
      <c r="M3117" s="70" t="str">
        <f t="shared" si="6373"/>
        <v>$0.00</v>
      </c>
      <c r="N3117" s="70" t="str">
        <f t="shared" si="6373"/>
        <v>$0.00</v>
      </c>
      <c r="O3117" s="70" t="str">
        <f t="shared" si="6373"/>
        <v>$0.00</v>
      </c>
      <c r="P3117" s="70" t="str">
        <f t="shared" si="6373"/>
        <v>$0.00</v>
      </c>
      <c r="Q3117" s="70" t="str">
        <f t="shared" si="6373"/>
        <v>$0.00</v>
      </c>
      <c r="R3117" s="70" t="str">
        <f t="shared" si="6373"/>
        <v>$0.00</v>
      </c>
      <c r="S3117" s="70" t="str">
        <f t="shared" si="6373"/>
        <v>$0.00</v>
      </c>
      <c r="T3117" s="70" t="str">
        <f t="shared" si="6373"/>
        <v>$0.00</v>
      </c>
      <c r="U3117" s="70" t="str">
        <f t="shared" si="6373"/>
        <v>$0.00</v>
      </c>
      <c r="V3117" s="70" t="str">
        <f t="shared" si="6373"/>
        <v>$0.00</v>
      </c>
      <c r="W3117" s="70" t="str">
        <f t="shared" si="6373"/>
        <v>$0.00</v>
      </c>
      <c r="X3117" s="70" t="str">
        <f t="shared" si="6373"/>
        <v>$0.00</v>
      </c>
      <c r="Y3117" s="70" t="str">
        <f t="shared" si="6373"/>
        <v>$0.00</v>
      </c>
      <c r="Z3117" s="70" t="str">
        <f t="shared" si="6373"/>
        <v>$0.00</v>
      </c>
      <c r="AA3117" s="70" t="str">
        <f t="shared" si="6373"/>
        <v>$0.00</v>
      </c>
      <c r="AB3117" s="70" t="str">
        <f t="shared" si="6373"/>
        <v>$0.00</v>
      </c>
      <c r="AC3117" s="70" t="str">
        <f t="shared" si="6373"/>
        <v>$0.00</v>
      </c>
      <c r="AD3117" s="70" t="str">
        <f t="shared" si="6373"/>
        <v>$0.00</v>
      </c>
      <c r="AE3117" s="70" t="str">
        <f t="shared" si="6373"/>
        <v>$0.00</v>
      </c>
      <c r="AF3117" s="70" t="str">
        <f t="shared" si="6373"/>
        <v>$0.00</v>
      </c>
      <c r="AG3117" s="71" t="str">
        <f t="shared" si="6373"/>
        <v>$0.00</v>
      </c>
    </row>
    <row r="3118" spans="1:33" s="29" customFormat="1" ht="14.15" customHeight="1" x14ac:dyDescent="0.25">
      <c r="A3118" s="41" t="s">
        <v>13</v>
      </c>
      <c r="B3118" s="36">
        <f>IFERROR(B3106/B3109,B3106)</f>
        <v>0</v>
      </c>
      <c r="C3118" s="69">
        <f>IFERROR(C3106/C3109,C3106)</f>
        <v>0</v>
      </c>
      <c r="D3118" s="70">
        <f t="shared" ref="D3118:AG3118" si="6374">IFERROR(D3106/D3109,D3106)</f>
        <v>0</v>
      </c>
      <c r="E3118" s="70">
        <f t="shared" si="6374"/>
        <v>0</v>
      </c>
      <c r="F3118" s="70">
        <f t="shared" si="6374"/>
        <v>0</v>
      </c>
      <c r="G3118" s="70">
        <f t="shared" si="6374"/>
        <v>0</v>
      </c>
      <c r="H3118" s="70">
        <f t="shared" si="6374"/>
        <v>0</v>
      </c>
      <c r="I3118" s="70">
        <f t="shared" si="6374"/>
        <v>0</v>
      </c>
      <c r="J3118" s="70">
        <f t="shared" si="6374"/>
        <v>0</v>
      </c>
      <c r="K3118" s="70">
        <f t="shared" si="6374"/>
        <v>0</v>
      </c>
      <c r="L3118" s="70">
        <f t="shared" si="6374"/>
        <v>0</v>
      </c>
      <c r="M3118" s="70">
        <f t="shared" si="6374"/>
        <v>0</v>
      </c>
      <c r="N3118" s="70">
        <f t="shared" si="6374"/>
        <v>0</v>
      </c>
      <c r="O3118" s="70">
        <f t="shared" si="6374"/>
        <v>0</v>
      </c>
      <c r="P3118" s="70">
        <f t="shared" si="6374"/>
        <v>0</v>
      </c>
      <c r="Q3118" s="70">
        <f t="shared" si="6374"/>
        <v>0</v>
      </c>
      <c r="R3118" s="70">
        <f t="shared" si="6374"/>
        <v>0</v>
      </c>
      <c r="S3118" s="70">
        <f t="shared" si="6374"/>
        <v>0</v>
      </c>
      <c r="T3118" s="70">
        <f t="shared" si="6374"/>
        <v>0</v>
      </c>
      <c r="U3118" s="70">
        <f t="shared" si="6374"/>
        <v>0</v>
      </c>
      <c r="V3118" s="70">
        <f t="shared" si="6374"/>
        <v>0</v>
      </c>
      <c r="W3118" s="70">
        <f t="shared" si="6374"/>
        <v>0</v>
      </c>
      <c r="X3118" s="70">
        <f t="shared" si="6374"/>
        <v>0</v>
      </c>
      <c r="Y3118" s="70">
        <f t="shared" si="6374"/>
        <v>0</v>
      </c>
      <c r="Z3118" s="70">
        <f t="shared" si="6374"/>
        <v>0</v>
      </c>
      <c r="AA3118" s="70">
        <f t="shared" si="6374"/>
        <v>0</v>
      </c>
      <c r="AB3118" s="70">
        <f t="shared" si="6374"/>
        <v>0</v>
      </c>
      <c r="AC3118" s="70">
        <f t="shared" si="6374"/>
        <v>0</v>
      </c>
      <c r="AD3118" s="70">
        <f t="shared" si="6374"/>
        <v>0</v>
      </c>
      <c r="AE3118" s="70">
        <f t="shared" si="6374"/>
        <v>0</v>
      </c>
      <c r="AF3118" s="70">
        <f t="shared" si="6374"/>
        <v>0</v>
      </c>
      <c r="AG3118" s="71">
        <f t="shared" si="6374"/>
        <v>0</v>
      </c>
    </row>
    <row r="3119" spans="1:33" s="29" customFormat="1" ht="14.15" customHeight="1" x14ac:dyDescent="0.25">
      <c r="A3119" s="41" t="s">
        <v>17</v>
      </c>
      <c r="B3119" s="36">
        <f>IFERROR(B3106/B3108,B3106)</f>
        <v>0</v>
      </c>
      <c r="C3119" s="69">
        <f>IFERROR(C3106/C3108,C3106)</f>
        <v>0</v>
      </c>
      <c r="D3119" s="70">
        <f t="shared" ref="D3119:AG3119" si="6375">IFERROR(D3106/D3108,D3106)</f>
        <v>0</v>
      </c>
      <c r="E3119" s="70">
        <f t="shared" si="6375"/>
        <v>0</v>
      </c>
      <c r="F3119" s="70">
        <f t="shared" si="6375"/>
        <v>0</v>
      </c>
      <c r="G3119" s="70">
        <f t="shared" si="6375"/>
        <v>0</v>
      </c>
      <c r="H3119" s="70">
        <f t="shared" si="6375"/>
        <v>0</v>
      </c>
      <c r="I3119" s="70">
        <f t="shared" si="6375"/>
        <v>0</v>
      </c>
      <c r="J3119" s="70">
        <f t="shared" si="6375"/>
        <v>0</v>
      </c>
      <c r="K3119" s="70">
        <f t="shared" si="6375"/>
        <v>0</v>
      </c>
      <c r="L3119" s="70">
        <f t="shared" si="6375"/>
        <v>0</v>
      </c>
      <c r="M3119" s="70">
        <f t="shared" si="6375"/>
        <v>0</v>
      </c>
      <c r="N3119" s="70">
        <f t="shared" si="6375"/>
        <v>0</v>
      </c>
      <c r="O3119" s="70">
        <f t="shared" si="6375"/>
        <v>0</v>
      </c>
      <c r="P3119" s="70">
        <f t="shared" si="6375"/>
        <v>0</v>
      </c>
      <c r="Q3119" s="70">
        <f t="shared" si="6375"/>
        <v>0</v>
      </c>
      <c r="R3119" s="70">
        <f t="shared" si="6375"/>
        <v>0</v>
      </c>
      <c r="S3119" s="70">
        <f t="shared" si="6375"/>
        <v>0</v>
      </c>
      <c r="T3119" s="70">
        <f t="shared" si="6375"/>
        <v>0</v>
      </c>
      <c r="U3119" s="70">
        <f t="shared" si="6375"/>
        <v>0</v>
      </c>
      <c r="V3119" s="70">
        <f t="shared" si="6375"/>
        <v>0</v>
      </c>
      <c r="W3119" s="70">
        <f t="shared" si="6375"/>
        <v>0</v>
      </c>
      <c r="X3119" s="70">
        <f t="shared" si="6375"/>
        <v>0</v>
      </c>
      <c r="Y3119" s="70">
        <f t="shared" si="6375"/>
        <v>0</v>
      </c>
      <c r="Z3119" s="70">
        <f t="shared" si="6375"/>
        <v>0</v>
      </c>
      <c r="AA3119" s="70">
        <f t="shared" si="6375"/>
        <v>0</v>
      </c>
      <c r="AB3119" s="70">
        <f t="shared" si="6375"/>
        <v>0</v>
      </c>
      <c r="AC3119" s="70">
        <f t="shared" si="6375"/>
        <v>0</v>
      </c>
      <c r="AD3119" s="70">
        <f t="shared" si="6375"/>
        <v>0</v>
      </c>
      <c r="AE3119" s="70">
        <f t="shared" si="6375"/>
        <v>0</v>
      </c>
      <c r="AF3119" s="70">
        <f t="shared" si="6375"/>
        <v>0</v>
      </c>
      <c r="AG3119" s="71">
        <f t="shared" si="6375"/>
        <v>0</v>
      </c>
    </row>
    <row r="3120" spans="1:33" s="29" customFormat="1" ht="14.15" customHeight="1" thickBot="1" x14ac:dyDescent="0.3">
      <c r="A3120" s="52" t="s">
        <v>16</v>
      </c>
      <c r="B3120" s="53" t="str">
        <f>IFERROR(B3104/B3108*0.01,"0%")</f>
        <v>0%</v>
      </c>
      <c r="C3120" s="75" t="str">
        <f>IFERROR(C3104/C3108*0.01,"0%")</f>
        <v>0%</v>
      </c>
      <c r="D3120" s="76" t="str">
        <f t="shared" ref="D3120:AG3120" si="6376">IFERROR(D3104/D3108*0.01,"0%")</f>
        <v>0%</v>
      </c>
      <c r="E3120" s="76" t="str">
        <f t="shared" si="6376"/>
        <v>0%</v>
      </c>
      <c r="F3120" s="76" t="str">
        <f t="shared" si="6376"/>
        <v>0%</v>
      </c>
      <c r="G3120" s="76" t="str">
        <f t="shared" si="6376"/>
        <v>0%</v>
      </c>
      <c r="H3120" s="76" t="str">
        <f t="shared" si="6376"/>
        <v>0%</v>
      </c>
      <c r="I3120" s="76" t="str">
        <f t="shared" si="6376"/>
        <v>0%</v>
      </c>
      <c r="J3120" s="76" t="str">
        <f t="shared" si="6376"/>
        <v>0%</v>
      </c>
      <c r="K3120" s="76" t="str">
        <f t="shared" si="6376"/>
        <v>0%</v>
      </c>
      <c r="L3120" s="76" t="str">
        <f t="shared" si="6376"/>
        <v>0%</v>
      </c>
      <c r="M3120" s="76" t="str">
        <f t="shared" si="6376"/>
        <v>0%</v>
      </c>
      <c r="N3120" s="76" t="str">
        <f t="shared" si="6376"/>
        <v>0%</v>
      </c>
      <c r="O3120" s="76" t="str">
        <f t="shared" si="6376"/>
        <v>0%</v>
      </c>
      <c r="P3120" s="76" t="str">
        <f t="shared" si="6376"/>
        <v>0%</v>
      </c>
      <c r="Q3120" s="76" t="str">
        <f t="shared" si="6376"/>
        <v>0%</v>
      </c>
      <c r="R3120" s="76" t="str">
        <f t="shared" si="6376"/>
        <v>0%</v>
      </c>
      <c r="S3120" s="76" t="str">
        <f t="shared" si="6376"/>
        <v>0%</v>
      </c>
      <c r="T3120" s="76" t="str">
        <f t="shared" si="6376"/>
        <v>0%</v>
      </c>
      <c r="U3120" s="76" t="str">
        <f t="shared" si="6376"/>
        <v>0%</v>
      </c>
      <c r="V3120" s="76" t="str">
        <f t="shared" si="6376"/>
        <v>0%</v>
      </c>
      <c r="W3120" s="76" t="str">
        <f t="shared" si="6376"/>
        <v>0%</v>
      </c>
      <c r="X3120" s="76" t="str">
        <f t="shared" si="6376"/>
        <v>0%</v>
      </c>
      <c r="Y3120" s="76" t="str">
        <f t="shared" si="6376"/>
        <v>0%</v>
      </c>
      <c r="Z3120" s="76" t="str">
        <f t="shared" si="6376"/>
        <v>0%</v>
      </c>
      <c r="AA3120" s="76" t="str">
        <f t="shared" si="6376"/>
        <v>0%</v>
      </c>
      <c r="AB3120" s="76" t="str">
        <f t="shared" si="6376"/>
        <v>0%</v>
      </c>
      <c r="AC3120" s="76" t="str">
        <f t="shared" si="6376"/>
        <v>0%</v>
      </c>
      <c r="AD3120" s="76" t="str">
        <f t="shared" si="6376"/>
        <v>0%</v>
      </c>
      <c r="AE3120" s="76" t="str">
        <f t="shared" si="6376"/>
        <v>0%</v>
      </c>
      <c r="AF3120" s="76" t="str">
        <f t="shared" si="6376"/>
        <v>0%</v>
      </c>
      <c r="AG3120" s="77" t="str">
        <f t="shared" si="6376"/>
        <v>0%</v>
      </c>
    </row>
    <row r="3121" spans="1:33" ht="6" customHeight="1" thickBot="1" x14ac:dyDescent="0.35">
      <c r="A3121" s="78"/>
      <c r="B3121" s="79"/>
      <c r="C3121" s="80"/>
      <c r="D3121" s="81"/>
      <c r="E3121" s="81"/>
      <c r="F3121" s="81"/>
      <c r="G3121" s="81"/>
      <c r="H3121" s="81"/>
      <c r="I3121" s="81"/>
      <c r="J3121" s="81"/>
      <c r="K3121" s="81"/>
      <c r="L3121" s="81"/>
      <c r="M3121" s="81"/>
      <c r="N3121" s="81"/>
      <c r="O3121" s="81"/>
      <c r="P3121" s="81"/>
      <c r="Q3121" s="81"/>
      <c r="R3121" s="81"/>
      <c r="S3121" s="81"/>
      <c r="T3121" s="81"/>
      <c r="U3121" s="81"/>
      <c r="V3121" s="81"/>
      <c r="W3121" s="81"/>
      <c r="X3121" s="81"/>
      <c r="Y3121" s="81"/>
      <c r="Z3121" s="81"/>
      <c r="AA3121" s="81"/>
      <c r="AB3121" s="81"/>
      <c r="AC3121" s="81"/>
      <c r="AD3121" s="81"/>
      <c r="AE3121" s="81"/>
      <c r="AF3121" s="81"/>
      <c r="AG3121" s="79"/>
    </row>
    <row r="3122" spans="1:33" s="23" customFormat="1" ht="23.25" customHeight="1" thickBot="1" x14ac:dyDescent="0.3">
      <c r="A3122" s="62"/>
      <c r="B3122" s="63" t="s">
        <v>1</v>
      </c>
      <c r="C3122" s="64">
        <f>C3102</f>
        <v>44409</v>
      </c>
      <c r="D3122" s="64">
        <f>C3122+1</f>
        <v>44410</v>
      </c>
      <c r="E3122" s="64">
        <f t="shared" ref="E3122" si="6377">D3122+1</f>
        <v>44411</v>
      </c>
      <c r="F3122" s="64">
        <f t="shared" ref="F3122" si="6378">E3122+1</f>
        <v>44412</v>
      </c>
      <c r="G3122" s="64">
        <f t="shared" ref="G3122" si="6379">F3122+1</f>
        <v>44413</v>
      </c>
      <c r="H3122" s="64">
        <f t="shared" ref="H3122" si="6380">G3122+1</f>
        <v>44414</v>
      </c>
      <c r="I3122" s="64">
        <f t="shared" ref="I3122" si="6381">H3122+1</f>
        <v>44415</v>
      </c>
      <c r="J3122" s="64">
        <f t="shared" ref="J3122" si="6382">I3122+1</f>
        <v>44416</v>
      </c>
      <c r="K3122" s="64">
        <f t="shared" ref="K3122" si="6383">J3122+1</f>
        <v>44417</v>
      </c>
      <c r="L3122" s="64">
        <f t="shared" ref="L3122" si="6384">K3122+1</f>
        <v>44418</v>
      </c>
      <c r="M3122" s="64">
        <f t="shared" ref="M3122" si="6385">L3122+1</f>
        <v>44419</v>
      </c>
      <c r="N3122" s="64">
        <f t="shared" ref="N3122" si="6386">M3122+1</f>
        <v>44420</v>
      </c>
      <c r="O3122" s="64">
        <f t="shared" ref="O3122" si="6387">N3122+1</f>
        <v>44421</v>
      </c>
      <c r="P3122" s="64">
        <f t="shared" ref="P3122" si="6388">O3122+1</f>
        <v>44422</v>
      </c>
      <c r="Q3122" s="64">
        <f t="shared" ref="Q3122" si="6389">P3122+1</f>
        <v>44423</v>
      </c>
      <c r="R3122" s="64">
        <f t="shared" ref="R3122" si="6390">Q3122+1</f>
        <v>44424</v>
      </c>
      <c r="S3122" s="64">
        <f t="shared" ref="S3122" si="6391">R3122+1</f>
        <v>44425</v>
      </c>
      <c r="T3122" s="64">
        <f t="shared" ref="T3122" si="6392">S3122+1</f>
        <v>44426</v>
      </c>
      <c r="U3122" s="64">
        <f t="shared" ref="U3122" si="6393">T3122+1</f>
        <v>44427</v>
      </c>
      <c r="V3122" s="64">
        <f t="shared" ref="V3122" si="6394">U3122+1</f>
        <v>44428</v>
      </c>
      <c r="W3122" s="64">
        <f t="shared" ref="W3122" si="6395">V3122+1</f>
        <v>44429</v>
      </c>
      <c r="X3122" s="64">
        <f t="shared" ref="X3122" si="6396">W3122+1</f>
        <v>44430</v>
      </c>
      <c r="Y3122" s="64">
        <f t="shared" ref="Y3122" si="6397">X3122+1</f>
        <v>44431</v>
      </c>
      <c r="Z3122" s="64">
        <f t="shared" ref="Z3122" si="6398">Y3122+1</f>
        <v>44432</v>
      </c>
      <c r="AA3122" s="64">
        <f t="shared" ref="AA3122" si="6399">Z3122+1</f>
        <v>44433</v>
      </c>
      <c r="AB3122" s="64">
        <f t="shared" ref="AB3122" si="6400">AA3122+1</f>
        <v>44434</v>
      </c>
      <c r="AC3122" s="64">
        <f t="shared" ref="AC3122" si="6401">AB3122+1</f>
        <v>44435</v>
      </c>
      <c r="AD3122" s="64">
        <f t="shared" ref="AD3122" si="6402">AC3122+1</f>
        <v>44436</v>
      </c>
      <c r="AE3122" s="64">
        <f t="shared" ref="AE3122" si="6403">AD3122+1</f>
        <v>44437</v>
      </c>
      <c r="AF3122" s="64">
        <f t="shared" ref="AF3122" si="6404">AE3122+1</f>
        <v>44438</v>
      </c>
      <c r="AG3122" s="65">
        <f t="shared" ref="AG3122" si="6405">AF3122+1</f>
        <v>44439</v>
      </c>
    </row>
    <row r="3123" spans="1:33" s="29" customFormat="1" ht="14.15" customHeight="1" x14ac:dyDescent="0.25">
      <c r="A3123" s="24" t="s">
        <v>7</v>
      </c>
      <c r="B3123" s="25">
        <f>SUM(C3123:AG3123)</f>
        <v>0</v>
      </c>
      <c r="C3123" s="11"/>
      <c r="D3123" s="1"/>
      <c r="E3123" s="1"/>
      <c r="F3123" s="1"/>
      <c r="G3123" s="1"/>
      <c r="H3123" s="1"/>
      <c r="I3123" s="1"/>
      <c r="J3123" s="1"/>
      <c r="K3123" s="1"/>
      <c r="L3123" s="1"/>
      <c r="M3123" s="1"/>
      <c r="N3123" s="1"/>
      <c r="O3123" s="1"/>
      <c r="P3123" s="1"/>
      <c r="Q3123" s="1"/>
      <c r="R3123" s="1"/>
      <c r="S3123" s="1"/>
      <c r="T3123" s="1"/>
      <c r="U3123" s="1"/>
      <c r="V3123" s="1"/>
      <c r="W3123" s="1"/>
      <c r="X3123" s="1"/>
      <c r="Y3123" s="1"/>
      <c r="Z3123" s="1"/>
      <c r="AA3123" s="1"/>
      <c r="AB3123" s="1"/>
      <c r="AC3123" s="1"/>
      <c r="AD3123" s="1"/>
      <c r="AE3123" s="1"/>
      <c r="AF3123" s="1"/>
      <c r="AG3123" s="2"/>
    </row>
    <row r="3124" spans="1:33" s="29" customFormat="1" ht="14.15" customHeight="1" x14ac:dyDescent="0.25">
      <c r="A3124" s="30" t="s">
        <v>6</v>
      </c>
      <c r="B3124" s="31">
        <f>SUM(C3124:AG3124)</f>
        <v>0</v>
      </c>
      <c r="C3124" s="12"/>
      <c r="D3124" s="3"/>
      <c r="E3124" s="3"/>
      <c r="F3124" s="3"/>
      <c r="G3124" s="3"/>
      <c r="H3124" s="3"/>
      <c r="I3124" s="3"/>
      <c r="J3124" s="3"/>
      <c r="K3124" s="3"/>
      <c r="L3124" s="3"/>
      <c r="M3124" s="3"/>
      <c r="N3124" s="3"/>
      <c r="O3124" s="3"/>
      <c r="P3124" s="3"/>
      <c r="Q3124" s="3"/>
      <c r="R3124" s="3"/>
      <c r="S3124" s="3"/>
      <c r="T3124" s="3"/>
      <c r="U3124" s="3"/>
      <c r="V3124" s="3"/>
      <c r="W3124" s="3"/>
      <c r="X3124" s="3"/>
      <c r="Y3124" s="3"/>
      <c r="Z3124" s="3"/>
      <c r="AA3124" s="3"/>
      <c r="AB3124" s="3"/>
      <c r="AC3124" s="3"/>
      <c r="AD3124" s="3"/>
      <c r="AE3124" s="3"/>
      <c r="AF3124" s="3"/>
      <c r="AG3124" s="4"/>
    </row>
    <row r="3125" spans="1:33" s="29" customFormat="1" ht="14.15" customHeight="1" x14ac:dyDescent="0.25">
      <c r="A3125" s="35" t="s">
        <v>10</v>
      </c>
      <c r="B3125" s="36">
        <f>IF(C3125&gt;0,C3125,IF(D3125&gt;0,D3125,IF(E3125&gt;0,E3125,IF(F3125&gt;0,F3125,IF(G3125&gt;0,G3125,IF(H3125&gt;0,H3125,IF(I3125&gt;0,I3125,IF(J3125&gt;0,J3125,IF(K3125&gt;0,K3125,IF(L3125&gt;0,L3125,IF(M3125&gt;0,M3125,IF(N3125&gt;0,N3125,IF(O3125&gt;0,O3125,IF(P3125&gt;0,P3125,IF(Q3125&gt;0,Q3125,IF(R3125&gt;0,R3125,IF(S3125&gt;0,S3125,IF(T3125&gt;0,T3125,IF(U3125&gt;0,U3125,IF(V3125&gt;0,V3125,IF(W3125&gt;0,W3125,IF(X3125&gt;0,X3125,IF(Y3125&gt;0,Y3125,IF(Z3125&gt;0,Z3125,IF(AA3125&gt;0,AA3125,IF(AB3125&gt;0,AB3125,IF(AC3125&gt;0,AC3125,IF(AD3125&gt;0,AD3125,IF(AE3125&gt;0,AE3125,IF(AF3125&gt;0,AF3125,IF(AG3125&gt;0,AG3125,0)))))))))))))))))))))))))))))))</f>
        <v>0</v>
      </c>
      <c r="C3125" s="13"/>
      <c r="D3125" s="5"/>
      <c r="E3125" s="5"/>
      <c r="F3125" s="5"/>
      <c r="G3125" s="5"/>
      <c r="H3125" s="5"/>
      <c r="I3125" s="5"/>
      <c r="J3125" s="5"/>
      <c r="K3125" s="5"/>
      <c r="L3125" s="5"/>
      <c r="M3125" s="5"/>
      <c r="N3125" s="5"/>
      <c r="O3125" s="5"/>
      <c r="P3125" s="5"/>
      <c r="Q3125" s="5"/>
      <c r="R3125" s="5"/>
      <c r="S3125" s="5"/>
      <c r="T3125" s="5"/>
      <c r="U3125" s="5"/>
      <c r="V3125" s="5"/>
      <c r="W3125" s="5"/>
      <c r="X3125" s="5"/>
      <c r="Y3125" s="5"/>
      <c r="Z3125" s="5"/>
      <c r="AA3125" s="5"/>
      <c r="AB3125" s="5"/>
      <c r="AC3125" s="5"/>
      <c r="AD3125" s="5"/>
      <c r="AE3125" s="5"/>
      <c r="AF3125" s="5"/>
      <c r="AG3125" s="6"/>
    </row>
    <row r="3126" spans="1:33" s="29" customFormat="1" ht="14.15" customHeight="1" x14ac:dyDescent="0.25">
      <c r="A3126" s="35" t="s">
        <v>0</v>
      </c>
      <c r="B3126" s="36">
        <f>SUM(C3126:AG3126)+B3131</f>
        <v>0</v>
      </c>
      <c r="C3126" s="13"/>
      <c r="D3126" s="5"/>
      <c r="E3126" s="5"/>
      <c r="F3126" s="5"/>
      <c r="G3126" s="5"/>
      <c r="H3126" s="5"/>
      <c r="I3126" s="5"/>
      <c r="J3126" s="5"/>
      <c r="K3126" s="5"/>
      <c r="L3126" s="5"/>
      <c r="M3126" s="5"/>
      <c r="N3126" s="5"/>
      <c r="O3126" s="5"/>
      <c r="P3126" s="5"/>
      <c r="Q3126" s="5"/>
      <c r="R3126" s="5"/>
      <c r="S3126" s="5"/>
      <c r="T3126" s="5"/>
      <c r="U3126" s="5"/>
      <c r="V3126" s="5"/>
      <c r="W3126" s="5"/>
      <c r="X3126" s="5"/>
      <c r="Y3126" s="5"/>
      <c r="Z3126" s="5"/>
      <c r="AA3126" s="5"/>
      <c r="AB3126" s="5"/>
      <c r="AC3126" s="5"/>
      <c r="AD3126" s="5"/>
      <c r="AE3126" s="5"/>
      <c r="AF3126" s="5"/>
      <c r="AG3126" s="6"/>
    </row>
    <row r="3127" spans="1:33" s="29" customFormat="1" ht="14.15" customHeight="1" x14ac:dyDescent="0.25">
      <c r="A3127" s="30" t="s">
        <v>9</v>
      </c>
      <c r="B3127" s="40">
        <f t="shared" ref="B3127" si="6406">SUM(C3127:AG3127)</f>
        <v>0</v>
      </c>
      <c r="C3127" s="12"/>
      <c r="D3127" s="3"/>
      <c r="E3127" s="3"/>
      <c r="F3127" s="3"/>
      <c r="G3127" s="3"/>
      <c r="H3127" s="3"/>
      <c r="I3127" s="3"/>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4"/>
    </row>
    <row r="3128" spans="1:33" s="29" customFormat="1" ht="14.15" customHeight="1" x14ac:dyDescent="0.25">
      <c r="A3128" s="41" t="s">
        <v>15</v>
      </c>
      <c r="B3128" s="40">
        <f>SUM(C3128:AG3128)</f>
        <v>0</v>
      </c>
      <c r="C3128" s="14"/>
      <c r="D3128" s="9"/>
      <c r="E3128" s="9"/>
      <c r="F3128" s="9"/>
      <c r="G3128" s="9"/>
      <c r="H3128" s="9"/>
      <c r="I3128" s="9"/>
      <c r="J3128" s="9"/>
      <c r="K3128" s="9"/>
      <c r="L3128" s="9"/>
      <c r="M3128" s="9"/>
      <c r="N3128" s="9"/>
      <c r="O3128" s="9"/>
      <c r="P3128" s="9"/>
      <c r="Q3128" s="9"/>
      <c r="R3128" s="9"/>
      <c r="S3128" s="9"/>
      <c r="T3128" s="9"/>
      <c r="U3128" s="9"/>
      <c r="V3128" s="9"/>
      <c r="W3128" s="9"/>
      <c r="X3128" s="9"/>
      <c r="Y3128" s="9"/>
      <c r="Z3128" s="9"/>
      <c r="AA3128" s="9"/>
      <c r="AB3128" s="9"/>
      <c r="AC3128" s="9"/>
      <c r="AD3128" s="9"/>
      <c r="AE3128" s="9"/>
      <c r="AF3128" s="9"/>
      <c r="AG3128" s="10"/>
    </row>
    <row r="3129" spans="1:33" s="29" customFormat="1" ht="14.15" customHeight="1" x14ac:dyDescent="0.25">
      <c r="A3129" s="30" t="s">
        <v>18</v>
      </c>
      <c r="B3129" s="40">
        <f t="shared" ref="B3129:B3130" si="6407">SUM(C3129:AG3129)</f>
        <v>0</v>
      </c>
      <c r="C3129" s="12"/>
      <c r="D3129" s="3"/>
      <c r="E3129" s="3"/>
      <c r="F3129" s="3"/>
      <c r="G3129" s="3"/>
      <c r="H3129" s="3"/>
      <c r="I3129" s="3"/>
      <c r="J3129" s="3"/>
      <c r="K3129" s="3"/>
      <c r="L3129" s="3"/>
      <c r="M3129" s="3"/>
      <c r="N3129" s="3"/>
      <c r="O3129" s="3"/>
      <c r="P3129" s="3"/>
      <c r="Q3129" s="3"/>
      <c r="R3129" s="3"/>
      <c r="S3129" s="3"/>
      <c r="T3129" s="3"/>
      <c r="U3129" s="3"/>
      <c r="V3129" s="3"/>
      <c r="W3129" s="3"/>
      <c r="X3129" s="3"/>
      <c r="Y3129" s="3"/>
      <c r="Z3129" s="3"/>
      <c r="AA3129" s="3"/>
      <c r="AB3129" s="3"/>
      <c r="AC3129" s="3"/>
      <c r="AD3129" s="3"/>
      <c r="AE3129" s="3"/>
      <c r="AF3129" s="3"/>
      <c r="AG3129" s="4"/>
    </row>
    <row r="3130" spans="1:33" s="29" customFormat="1" ht="14.15" customHeight="1" x14ac:dyDescent="0.25">
      <c r="A3130" s="35" t="s">
        <v>4</v>
      </c>
      <c r="B3130" s="36">
        <f t="shared" si="6407"/>
        <v>0</v>
      </c>
      <c r="C3130" s="15"/>
      <c r="D3130" s="7"/>
      <c r="E3130" s="7"/>
      <c r="F3130" s="7"/>
      <c r="G3130" s="7"/>
      <c r="H3130" s="7"/>
      <c r="I3130" s="7"/>
      <c r="J3130" s="7"/>
      <c r="K3130" s="7"/>
      <c r="L3130" s="7"/>
      <c r="M3130" s="7"/>
      <c r="N3130" s="7"/>
      <c r="O3130" s="7"/>
      <c r="P3130" s="7"/>
      <c r="Q3130" s="7"/>
      <c r="R3130" s="7"/>
      <c r="S3130" s="7"/>
      <c r="T3130" s="7"/>
      <c r="U3130" s="7"/>
      <c r="V3130" s="7"/>
      <c r="W3130" s="7"/>
      <c r="X3130" s="7"/>
      <c r="Y3130" s="7"/>
      <c r="Z3130" s="7"/>
      <c r="AA3130" s="7"/>
      <c r="AB3130" s="7"/>
      <c r="AC3130" s="7"/>
      <c r="AD3130" s="7"/>
      <c r="AE3130" s="7"/>
      <c r="AF3130" s="7"/>
      <c r="AG3130" s="8"/>
    </row>
    <row r="3131" spans="1:33" s="29" customFormat="1" ht="14.15" customHeight="1" x14ac:dyDescent="0.25">
      <c r="A3131" s="35" t="s">
        <v>11</v>
      </c>
      <c r="B3131" s="36">
        <f>SUM(C3131:AG3131)</f>
        <v>0</v>
      </c>
      <c r="C3131" s="66">
        <f>(C3123/1000)*C3125</f>
        <v>0</v>
      </c>
      <c r="D3131" s="67">
        <f t="shared" ref="D3131:AG3131" si="6408">(D3123/1000)*D3125</f>
        <v>0</v>
      </c>
      <c r="E3131" s="67">
        <f t="shared" si="6408"/>
        <v>0</v>
      </c>
      <c r="F3131" s="67">
        <f t="shared" si="6408"/>
        <v>0</v>
      </c>
      <c r="G3131" s="67">
        <f t="shared" si="6408"/>
        <v>0</v>
      </c>
      <c r="H3131" s="67">
        <f t="shared" si="6408"/>
        <v>0</v>
      </c>
      <c r="I3131" s="67">
        <f t="shared" si="6408"/>
        <v>0</v>
      </c>
      <c r="J3131" s="67">
        <f t="shared" si="6408"/>
        <v>0</v>
      </c>
      <c r="K3131" s="67">
        <f t="shared" si="6408"/>
        <v>0</v>
      </c>
      <c r="L3131" s="67">
        <f t="shared" si="6408"/>
        <v>0</v>
      </c>
      <c r="M3131" s="67">
        <f t="shared" si="6408"/>
        <v>0</v>
      </c>
      <c r="N3131" s="67">
        <f t="shared" si="6408"/>
        <v>0</v>
      </c>
      <c r="O3131" s="67">
        <f t="shared" si="6408"/>
        <v>0</v>
      </c>
      <c r="P3131" s="67">
        <f t="shared" si="6408"/>
        <v>0</v>
      </c>
      <c r="Q3131" s="67">
        <f t="shared" si="6408"/>
        <v>0</v>
      </c>
      <c r="R3131" s="67">
        <f t="shared" si="6408"/>
        <v>0</v>
      </c>
      <c r="S3131" s="67">
        <f t="shared" si="6408"/>
        <v>0</v>
      </c>
      <c r="T3131" s="67">
        <f t="shared" si="6408"/>
        <v>0</v>
      </c>
      <c r="U3131" s="67">
        <f t="shared" si="6408"/>
        <v>0</v>
      </c>
      <c r="V3131" s="67">
        <f t="shared" si="6408"/>
        <v>0</v>
      </c>
      <c r="W3131" s="67">
        <f t="shared" si="6408"/>
        <v>0</v>
      </c>
      <c r="X3131" s="67">
        <f t="shared" si="6408"/>
        <v>0</v>
      </c>
      <c r="Y3131" s="67">
        <f t="shared" si="6408"/>
        <v>0</v>
      </c>
      <c r="Z3131" s="67">
        <f t="shared" si="6408"/>
        <v>0</v>
      </c>
      <c r="AA3131" s="67">
        <f t="shared" si="6408"/>
        <v>0</v>
      </c>
      <c r="AB3131" s="67">
        <f t="shared" si="6408"/>
        <v>0</v>
      </c>
      <c r="AC3131" s="67">
        <f t="shared" si="6408"/>
        <v>0</v>
      </c>
      <c r="AD3131" s="67">
        <f t="shared" si="6408"/>
        <v>0</v>
      </c>
      <c r="AE3131" s="67">
        <f t="shared" si="6408"/>
        <v>0</v>
      </c>
      <c r="AF3131" s="67">
        <f t="shared" si="6408"/>
        <v>0</v>
      </c>
      <c r="AG3131" s="68">
        <f t="shared" si="6408"/>
        <v>0</v>
      </c>
    </row>
    <row r="3132" spans="1:33" s="29" customFormat="1" ht="14.15" customHeight="1" x14ac:dyDescent="0.25">
      <c r="A3132" s="41" t="s">
        <v>2</v>
      </c>
      <c r="B3132" s="36">
        <f>B3130-B3126</f>
        <v>0</v>
      </c>
      <c r="C3132" s="69">
        <f>C3130-C3126</f>
        <v>0</v>
      </c>
      <c r="D3132" s="70">
        <f t="shared" ref="D3132:AG3132" si="6409">D3130-D3126</f>
        <v>0</v>
      </c>
      <c r="E3132" s="70">
        <f t="shared" si="6409"/>
        <v>0</v>
      </c>
      <c r="F3132" s="70">
        <f t="shared" si="6409"/>
        <v>0</v>
      </c>
      <c r="G3132" s="70">
        <f t="shared" si="6409"/>
        <v>0</v>
      </c>
      <c r="H3132" s="70">
        <f t="shared" si="6409"/>
        <v>0</v>
      </c>
      <c r="I3132" s="70">
        <f t="shared" si="6409"/>
        <v>0</v>
      </c>
      <c r="J3132" s="70">
        <f t="shared" si="6409"/>
        <v>0</v>
      </c>
      <c r="K3132" s="70">
        <f t="shared" si="6409"/>
        <v>0</v>
      </c>
      <c r="L3132" s="70">
        <f t="shared" si="6409"/>
        <v>0</v>
      </c>
      <c r="M3132" s="70">
        <f t="shared" si="6409"/>
        <v>0</v>
      </c>
      <c r="N3132" s="70">
        <f t="shared" si="6409"/>
        <v>0</v>
      </c>
      <c r="O3132" s="70">
        <f t="shared" si="6409"/>
        <v>0</v>
      </c>
      <c r="P3132" s="70">
        <f t="shared" si="6409"/>
        <v>0</v>
      </c>
      <c r="Q3132" s="70">
        <f t="shared" si="6409"/>
        <v>0</v>
      </c>
      <c r="R3132" s="70">
        <f t="shared" si="6409"/>
        <v>0</v>
      </c>
      <c r="S3132" s="70">
        <f t="shared" si="6409"/>
        <v>0</v>
      </c>
      <c r="T3132" s="70">
        <f t="shared" si="6409"/>
        <v>0</v>
      </c>
      <c r="U3132" s="70">
        <f t="shared" si="6409"/>
        <v>0</v>
      </c>
      <c r="V3132" s="70">
        <f t="shared" si="6409"/>
        <v>0</v>
      </c>
      <c r="W3132" s="70">
        <f t="shared" si="6409"/>
        <v>0</v>
      </c>
      <c r="X3132" s="70">
        <f t="shared" si="6409"/>
        <v>0</v>
      </c>
      <c r="Y3132" s="70">
        <f t="shared" si="6409"/>
        <v>0</v>
      </c>
      <c r="Z3132" s="70">
        <f t="shared" si="6409"/>
        <v>0</v>
      </c>
      <c r="AA3132" s="70">
        <f t="shared" si="6409"/>
        <v>0</v>
      </c>
      <c r="AB3132" s="70">
        <f t="shared" si="6409"/>
        <v>0</v>
      </c>
      <c r="AC3132" s="70">
        <f t="shared" si="6409"/>
        <v>0</v>
      </c>
      <c r="AD3132" s="70">
        <f t="shared" si="6409"/>
        <v>0</v>
      </c>
      <c r="AE3132" s="70">
        <f t="shared" si="6409"/>
        <v>0</v>
      </c>
      <c r="AF3132" s="70">
        <f t="shared" si="6409"/>
        <v>0</v>
      </c>
      <c r="AG3132" s="71">
        <f t="shared" si="6409"/>
        <v>0</v>
      </c>
    </row>
    <row r="3133" spans="1:33" s="29" customFormat="1" ht="14.15" customHeight="1" x14ac:dyDescent="0.25">
      <c r="A3133" s="41" t="s">
        <v>12</v>
      </c>
      <c r="B3133" s="48" t="str">
        <f>IFERROR(B3129/B3124,"0.00%")</f>
        <v>0.00%</v>
      </c>
      <c r="C3133" s="72" t="str">
        <f>IFERROR(C3129/C3124,"0.00%")</f>
        <v>0.00%</v>
      </c>
      <c r="D3133" s="73" t="str">
        <f t="shared" ref="D3133:AG3133" si="6410">IFERROR(D3129/D3124,"0.00%")</f>
        <v>0.00%</v>
      </c>
      <c r="E3133" s="73" t="str">
        <f t="shared" si="6410"/>
        <v>0.00%</v>
      </c>
      <c r="F3133" s="73" t="str">
        <f t="shared" si="6410"/>
        <v>0.00%</v>
      </c>
      <c r="G3133" s="73" t="str">
        <f t="shared" si="6410"/>
        <v>0.00%</v>
      </c>
      <c r="H3133" s="73" t="str">
        <f t="shared" si="6410"/>
        <v>0.00%</v>
      </c>
      <c r="I3133" s="73" t="str">
        <f t="shared" si="6410"/>
        <v>0.00%</v>
      </c>
      <c r="J3133" s="73" t="str">
        <f t="shared" si="6410"/>
        <v>0.00%</v>
      </c>
      <c r="K3133" s="73" t="str">
        <f t="shared" si="6410"/>
        <v>0.00%</v>
      </c>
      <c r="L3133" s="73" t="str">
        <f t="shared" si="6410"/>
        <v>0.00%</v>
      </c>
      <c r="M3133" s="73" t="str">
        <f t="shared" si="6410"/>
        <v>0.00%</v>
      </c>
      <c r="N3133" s="73" t="str">
        <f t="shared" si="6410"/>
        <v>0.00%</v>
      </c>
      <c r="O3133" s="73" t="str">
        <f t="shared" si="6410"/>
        <v>0.00%</v>
      </c>
      <c r="P3133" s="73" t="str">
        <f t="shared" si="6410"/>
        <v>0.00%</v>
      </c>
      <c r="Q3133" s="73" t="str">
        <f t="shared" si="6410"/>
        <v>0.00%</v>
      </c>
      <c r="R3133" s="73" t="str">
        <f t="shared" si="6410"/>
        <v>0.00%</v>
      </c>
      <c r="S3133" s="73" t="str">
        <f t="shared" si="6410"/>
        <v>0.00%</v>
      </c>
      <c r="T3133" s="73" t="str">
        <f t="shared" si="6410"/>
        <v>0.00%</v>
      </c>
      <c r="U3133" s="73" t="str">
        <f t="shared" si="6410"/>
        <v>0.00%</v>
      </c>
      <c r="V3133" s="73" t="str">
        <f t="shared" si="6410"/>
        <v>0.00%</v>
      </c>
      <c r="W3133" s="73" t="str">
        <f t="shared" si="6410"/>
        <v>0.00%</v>
      </c>
      <c r="X3133" s="73" t="str">
        <f t="shared" si="6410"/>
        <v>0.00%</v>
      </c>
      <c r="Y3133" s="73" t="str">
        <f t="shared" si="6410"/>
        <v>0.00%</v>
      </c>
      <c r="Z3133" s="73" t="str">
        <f t="shared" si="6410"/>
        <v>0.00%</v>
      </c>
      <c r="AA3133" s="73" t="str">
        <f t="shared" si="6410"/>
        <v>0.00%</v>
      </c>
      <c r="AB3133" s="73" t="str">
        <f t="shared" si="6410"/>
        <v>0.00%</v>
      </c>
      <c r="AC3133" s="73" t="str">
        <f t="shared" si="6410"/>
        <v>0.00%</v>
      </c>
      <c r="AD3133" s="73" t="str">
        <f t="shared" si="6410"/>
        <v>0.00%</v>
      </c>
      <c r="AE3133" s="73" t="str">
        <f t="shared" si="6410"/>
        <v>0.00%</v>
      </c>
      <c r="AF3133" s="73" t="str">
        <f t="shared" si="6410"/>
        <v>0.00%</v>
      </c>
      <c r="AG3133" s="74" t="str">
        <f t="shared" si="6410"/>
        <v>0.00%</v>
      </c>
    </row>
    <row r="3134" spans="1:33" s="29" customFormat="1" ht="14.15" customHeight="1" x14ac:dyDescent="0.25">
      <c r="A3134" s="41" t="s">
        <v>8</v>
      </c>
      <c r="B3134" s="48" t="str">
        <f t="shared" ref="B3134:AG3134" si="6411">IFERROR(B3124/B3123,"0.00%")</f>
        <v>0.00%</v>
      </c>
      <c r="C3134" s="72" t="str">
        <f t="shared" si="6411"/>
        <v>0.00%</v>
      </c>
      <c r="D3134" s="73" t="str">
        <f t="shared" si="6411"/>
        <v>0.00%</v>
      </c>
      <c r="E3134" s="73" t="str">
        <f t="shared" si="6411"/>
        <v>0.00%</v>
      </c>
      <c r="F3134" s="73" t="str">
        <f t="shared" si="6411"/>
        <v>0.00%</v>
      </c>
      <c r="G3134" s="73" t="str">
        <f t="shared" si="6411"/>
        <v>0.00%</v>
      </c>
      <c r="H3134" s="73" t="str">
        <f t="shared" si="6411"/>
        <v>0.00%</v>
      </c>
      <c r="I3134" s="73" t="str">
        <f t="shared" si="6411"/>
        <v>0.00%</v>
      </c>
      <c r="J3134" s="73" t="str">
        <f t="shared" si="6411"/>
        <v>0.00%</v>
      </c>
      <c r="K3134" s="73" t="str">
        <f t="shared" si="6411"/>
        <v>0.00%</v>
      </c>
      <c r="L3134" s="73" t="str">
        <f t="shared" si="6411"/>
        <v>0.00%</v>
      </c>
      <c r="M3134" s="73" t="str">
        <f t="shared" si="6411"/>
        <v>0.00%</v>
      </c>
      <c r="N3134" s="73" t="str">
        <f t="shared" si="6411"/>
        <v>0.00%</v>
      </c>
      <c r="O3134" s="73" t="str">
        <f t="shared" si="6411"/>
        <v>0.00%</v>
      </c>
      <c r="P3134" s="73" t="str">
        <f t="shared" si="6411"/>
        <v>0.00%</v>
      </c>
      <c r="Q3134" s="73" t="str">
        <f t="shared" si="6411"/>
        <v>0.00%</v>
      </c>
      <c r="R3134" s="73" t="str">
        <f t="shared" si="6411"/>
        <v>0.00%</v>
      </c>
      <c r="S3134" s="73" t="str">
        <f t="shared" si="6411"/>
        <v>0.00%</v>
      </c>
      <c r="T3134" s="73" t="str">
        <f t="shared" si="6411"/>
        <v>0.00%</v>
      </c>
      <c r="U3134" s="73" t="str">
        <f t="shared" si="6411"/>
        <v>0.00%</v>
      </c>
      <c r="V3134" s="73" t="str">
        <f t="shared" si="6411"/>
        <v>0.00%</v>
      </c>
      <c r="W3134" s="73" t="str">
        <f t="shared" si="6411"/>
        <v>0.00%</v>
      </c>
      <c r="X3134" s="73" t="str">
        <f t="shared" si="6411"/>
        <v>0.00%</v>
      </c>
      <c r="Y3134" s="73" t="str">
        <f t="shared" si="6411"/>
        <v>0.00%</v>
      </c>
      <c r="Z3134" s="73" t="str">
        <f t="shared" si="6411"/>
        <v>0.00%</v>
      </c>
      <c r="AA3134" s="73" t="str">
        <f t="shared" si="6411"/>
        <v>0.00%</v>
      </c>
      <c r="AB3134" s="73" t="str">
        <f t="shared" si="6411"/>
        <v>0.00%</v>
      </c>
      <c r="AC3134" s="73" t="str">
        <f t="shared" si="6411"/>
        <v>0.00%</v>
      </c>
      <c r="AD3134" s="73" t="str">
        <f t="shared" si="6411"/>
        <v>0.00%</v>
      </c>
      <c r="AE3134" s="73" t="str">
        <f t="shared" si="6411"/>
        <v>0.00%</v>
      </c>
      <c r="AF3134" s="73" t="str">
        <f t="shared" si="6411"/>
        <v>0.00%</v>
      </c>
      <c r="AG3134" s="74" t="str">
        <f t="shared" si="6411"/>
        <v>0.00%</v>
      </c>
    </row>
    <row r="3135" spans="1:33" s="29" customFormat="1" ht="14.15" customHeight="1" x14ac:dyDescent="0.25">
      <c r="A3135" s="41" t="s">
        <v>14</v>
      </c>
      <c r="B3135" s="48" t="str">
        <f>IFERROR(B3132/B3126,"0.00%")</f>
        <v>0.00%</v>
      </c>
      <c r="C3135" s="72" t="str">
        <f>IFERROR(C3132/C3126,"0.00%")</f>
        <v>0.00%</v>
      </c>
      <c r="D3135" s="73" t="str">
        <f t="shared" ref="D3135:AG3135" si="6412">IFERROR(D3132/D3126,"0.00%")</f>
        <v>0.00%</v>
      </c>
      <c r="E3135" s="73" t="str">
        <f t="shared" si="6412"/>
        <v>0.00%</v>
      </c>
      <c r="F3135" s="73" t="str">
        <f t="shared" si="6412"/>
        <v>0.00%</v>
      </c>
      <c r="G3135" s="73" t="str">
        <f t="shared" si="6412"/>
        <v>0.00%</v>
      </c>
      <c r="H3135" s="73" t="str">
        <f t="shared" si="6412"/>
        <v>0.00%</v>
      </c>
      <c r="I3135" s="73" t="str">
        <f t="shared" si="6412"/>
        <v>0.00%</v>
      </c>
      <c r="J3135" s="73" t="str">
        <f t="shared" si="6412"/>
        <v>0.00%</v>
      </c>
      <c r="K3135" s="73" t="str">
        <f t="shared" si="6412"/>
        <v>0.00%</v>
      </c>
      <c r="L3135" s="73" t="str">
        <f t="shared" si="6412"/>
        <v>0.00%</v>
      </c>
      <c r="M3135" s="73" t="str">
        <f t="shared" si="6412"/>
        <v>0.00%</v>
      </c>
      <c r="N3135" s="73" t="str">
        <f t="shared" si="6412"/>
        <v>0.00%</v>
      </c>
      <c r="O3135" s="73" t="str">
        <f t="shared" si="6412"/>
        <v>0.00%</v>
      </c>
      <c r="P3135" s="73" t="str">
        <f t="shared" si="6412"/>
        <v>0.00%</v>
      </c>
      <c r="Q3135" s="73" t="str">
        <f t="shared" si="6412"/>
        <v>0.00%</v>
      </c>
      <c r="R3135" s="73" t="str">
        <f t="shared" si="6412"/>
        <v>0.00%</v>
      </c>
      <c r="S3135" s="73" t="str">
        <f t="shared" si="6412"/>
        <v>0.00%</v>
      </c>
      <c r="T3135" s="73" t="str">
        <f t="shared" si="6412"/>
        <v>0.00%</v>
      </c>
      <c r="U3135" s="73" t="str">
        <f t="shared" si="6412"/>
        <v>0.00%</v>
      </c>
      <c r="V3135" s="73" t="str">
        <f t="shared" si="6412"/>
        <v>0.00%</v>
      </c>
      <c r="W3135" s="73" t="str">
        <f t="shared" si="6412"/>
        <v>0.00%</v>
      </c>
      <c r="X3135" s="73" t="str">
        <f t="shared" si="6412"/>
        <v>0.00%</v>
      </c>
      <c r="Y3135" s="73" t="str">
        <f t="shared" si="6412"/>
        <v>0.00%</v>
      </c>
      <c r="Z3135" s="73" t="str">
        <f t="shared" si="6412"/>
        <v>0.00%</v>
      </c>
      <c r="AA3135" s="73" t="str">
        <f t="shared" si="6412"/>
        <v>0.00%</v>
      </c>
      <c r="AB3135" s="73" t="str">
        <f t="shared" si="6412"/>
        <v>0.00%</v>
      </c>
      <c r="AC3135" s="73" t="str">
        <f t="shared" si="6412"/>
        <v>0.00%</v>
      </c>
      <c r="AD3135" s="73" t="str">
        <f t="shared" si="6412"/>
        <v>0.00%</v>
      </c>
      <c r="AE3135" s="73" t="str">
        <f t="shared" si="6412"/>
        <v>0.00%</v>
      </c>
      <c r="AF3135" s="73" t="str">
        <f t="shared" si="6412"/>
        <v>0.00%</v>
      </c>
      <c r="AG3135" s="74" t="str">
        <f t="shared" si="6412"/>
        <v>0.00%</v>
      </c>
    </row>
    <row r="3136" spans="1:33" s="29" customFormat="1" ht="14.15" customHeight="1" x14ac:dyDescent="0.25">
      <c r="A3136" s="41" t="s">
        <v>3</v>
      </c>
      <c r="B3136" s="36" t="str">
        <f>IFERROR(B3126/B3124,"$0.00")</f>
        <v>$0.00</v>
      </c>
      <c r="C3136" s="69" t="str">
        <f>IFERROR(C3126/C3124,"$0.00")</f>
        <v>$0.00</v>
      </c>
      <c r="D3136" s="70" t="str">
        <f t="shared" ref="D3136:AG3136" si="6413">IFERROR(D3126/D3124,"$0.00")</f>
        <v>$0.00</v>
      </c>
      <c r="E3136" s="70" t="str">
        <f t="shared" si="6413"/>
        <v>$0.00</v>
      </c>
      <c r="F3136" s="70" t="str">
        <f t="shared" si="6413"/>
        <v>$0.00</v>
      </c>
      <c r="G3136" s="70" t="str">
        <f t="shared" si="6413"/>
        <v>$0.00</v>
      </c>
      <c r="H3136" s="70" t="str">
        <f t="shared" si="6413"/>
        <v>$0.00</v>
      </c>
      <c r="I3136" s="70" t="str">
        <f t="shared" si="6413"/>
        <v>$0.00</v>
      </c>
      <c r="J3136" s="70" t="str">
        <f t="shared" si="6413"/>
        <v>$0.00</v>
      </c>
      <c r="K3136" s="70" t="str">
        <f t="shared" si="6413"/>
        <v>$0.00</v>
      </c>
      <c r="L3136" s="70" t="str">
        <f t="shared" si="6413"/>
        <v>$0.00</v>
      </c>
      <c r="M3136" s="70" t="str">
        <f t="shared" si="6413"/>
        <v>$0.00</v>
      </c>
      <c r="N3136" s="70" t="str">
        <f t="shared" si="6413"/>
        <v>$0.00</v>
      </c>
      <c r="O3136" s="70" t="str">
        <f t="shared" si="6413"/>
        <v>$0.00</v>
      </c>
      <c r="P3136" s="70" t="str">
        <f t="shared" si="6413"/>
        <v>$0.00</v>
      </c>
      <c r="Q3136" s="70" t="str">
        <f t="shared" si="6413"/>
        <v>$0.00</v>
      </c>
      <c r="R3136" s="70" t="str">
        <f t="shared" si="6413"/>
        <v>$0.00</v>
      </c>
      <c r="S3136" s="70" t="str">
        <f t="shared" si="6413"/>
        <v>$0.00</v>
      </c>
      <c r="T3136" s="70" t="str">
        <f t="shared" si="6413"/>
        <v>$0.00</v>
      </c>
      <c r="U3136" s="70" t="str">
        <f t="shared" si="6413"/>
        <v>$0.00</v>
      </c>
      <c r="V3136" s="70" t="str">
        <f t="shared" si="6413"/>
        <v>$0.00</v>
      </c>
      <c r="W3136" s="70" t="str">
        <f t="shared" si="6413"/>
        <v>$0.00</v>
      </c>
      <c r="X3136" s="70" t="str">
        <f t="shared" si="6413"/>
        <v>$0.00</v>
      </c>
      <c r="Y3136" s="70" t="str">
        <f t="shared" si="6413"/>
        <v>$0.00</v>
      </c>
      <c r="Z3136" s="70" t="str">
        <f t="shared" si="6413"/>
        <v>$0.00</v>
      </c>
      <c r="AA3136" s="70" t="str">
        <f t="shared" si="6413"/>
        <v>$0.00</v>
      </c>
      <c r="AB3136" s="70" t="str">
        <f t="shared" si="6413"/>
        <v>$0.00</v>
      </c>
      <c r="AC3136" s="70" t="str">
        <f t="shared" si="6413"/>
        <v>$0.00</v>
      </c>
      <c r="AD3136" s="70" t="str">
        <f t="shared" si="6413"/>
        <v>$0.00</v>
      </c>
      <c r="AE3136" s="70" t="str">
        <f t="shared" si="6413"/>
        <v>$0.00</v>
      </c>
      <c r="AF3136" s="70" t="str">
        <f t="shared" si="6413"/>
        <v>$0.00</v>
      </c>
      <c r="AG3136" s="71" t="str">
        <f t="shared" si="6413"/>
        <v>$0.00</v>
      </c>
    </row>
    <row r="3137" spans="1:33" s="29" customFormat="1" ht="14.15" customHeight="1" x14ac:dyDescent="0.25">
      <c r="A3137" s="41" t="s">
        <v>5</v>
      </c>
      <c r="B3137" s="36" t="str">
        <f>IFERROR(B3130/B3124,"$0.00")</f>
        <v>$0.00</v>
      </c>
      <c r="C3137" s="69" t="str">
        <f>IFERROR(C3130/C3124,"$0.00")</f>
        <v>$0.00</v>
      </c>
      <c r="D3137" s="70" t="str">
        <f t="shared" ref="D3137:AG3137" si="6414">IFERROR(D3130/D3124,"$0.00")</f>
        <v>$0.00</v>
      </c>
      <c r="E3137" s="70" t="str">
        <f t="shared" si="6414"/>
        <v>$0.00</v>
      </c>
      <c r="F3137" s="70" t="str">
        <f t="shared" si="6414"/>
        <v>$0.00</v>
      </c>
      <c r="G3137" s="70" t="str">
        <f t="shared" si="6414"/>
        <v>$0.00</v>
      </c>
      <c r="H3137" s="70" t="str">
        <f t="shared" si="6414"/>
        <v>$0.00</v>
      </c>
      <c r="I3137" s="70" t="str">
        <f t="shared" si="6414"/>
        <v>$0.00</v>
      </c>
      <c r="J3137" s="70" t="str">
        <f t="shared" si="6414"/>
        <v>$0.00</v>
      </c>
      <c r="K3137" s="70" t="str">
        <f t="shared" si="6414"/>
        <v>$0.00</v>
      </c>
      <c r="L3137" s="70" t="str">
        <f t="shared" si="6414"/>
        <v>$0.00</v>
      </c>
      <c r="M3137" s="70" t="str">
        <f t="shared" si="6414"/>
        <v>$0.00</v>
      </c>
      <c r="N3137" s="70" t="str">
        <f t="shared" si="6414"/>
        <v>$0.00</v>
      </c>
      <c r="O3137" s="70" t="str">
        <f t="shared" si="6414"/>
        <v>$0.00</v>
      </c>
      <c r="P3137" s="70" t="str">
        <f t="shared" si="6414"/>
        <v>$0.00</v>
      </c>
      <c r="Q3137" s="70" t="str">
        <f t="shared" si="6414"/>
        <v>$0.00</v>
      </c>
      <c r="R3137" s="70" t="str">
        <f t="shared" si="6414"/>
        <v>$0.00</v>
      </c>
      <c r="S3137" s="70" t="str">
        <f t="shared" si="6414"/>
        <v>$0.00</v>
      </c>
      <c r="T3137" s="70" t="str">
        <f t="shared" si="6414"/>
        <v>$0.00</v>
      </c>
      <c r="U3137" s="70" t="str">
        <f t="shared" si="6414"/>
        <v>$0.00</v>
      </c>
      <c r="V3137" s="70" t="str">
        <f t="shared" si="6414"/>
        <v>$0.00</v>
      </c>
      <c r="W3137" s="70" t="str">
        <f t="shared" si="6414"/>
        <v>$0.00</v>
      </c>
      <c r="X3137" s="70" t="str">
        <f t="shared" si="6414"/>
        <v>$0.00</v>
      </c>
      <c r="Y3137" s="70" t="str">
        <f t="shared" si="6414"/>
        <v>$0.00</v>
      </c>
      <c r="Z3137" s="70" t="str">
        <f t="shared" si="6414"/>
        <v>$0.00</v>
      </c>
      <c r="AA3137" s="70" t="str">
        <f t="shared" si="6414"/>
        <v>$0.00</v>
      </c>
      <c r="AB3137" s="70" t="str">
        <f t="shared" si="6414"/>
        <v>$0.00</v>
      </c>
      <c r="AC3137" s="70" t="str">
        <f t="shared" si="6414"/>
        <v>$0.00</v>
      </c>
      <c r="AD3137" s="70" t="str">
        <f t="shared" si="6414"/>
        <v>$0.00</v>
      </c>
      <c r="AE3137" s="70" t="str">
        <f t="shared" si="6414"/>
        <v>$0.00</v>
      </c>
      <c r="AF3137" s="70" t="str">
        <f t="shared" si="6414"/>
        <v>$0.00</v>
      </c>
      <c r="AG3137" s="71" t="str">
        <f t="shared" si="6414"/>
        <v>$0.00</v>
      </c>
    </row>
    <row r="3138" spans="1:33" s="29" customFormat="1" ht="14.15" customHeight="1" x14ac:dyDescent="0.25">
      <c r="A3138" s="41" t="s">
        <v>13</v>
      </c>
      <c r="B3138" s="36">
        <f>IFERROR(B3126/B3129,B3126)</f>
        <v>0</v>
      </c>
      <c r="C3138" s="69">
        <f>IFERROR(C3126/C3129,C3126)</f>
        <v>0</v>
      </c>
      <c r="D3138" s="70">
        <f t="shared" ref="D3138:AG3138" si="6415">IFERROR(D3126/D3129,D3126)</f>
        <v>0</v>
      </c>
      <c r="E3138" s="70">
        <f t="shared" si="6415"/>
        <v>0</v>
      </c>
      <c r="F3138" s="70">
        <f t="shared" si="6415"/>
        <v>0</v>
      </c>
      <c r="G3138" s="70">
        <f t="shared" si="6415"/>
        <v>0</v>
      </c>
      <c r="H3138" s="70">
        <f t="shared" si="6415"/>
        <v>0</v>
      </c>
      <c r="I3138" s="70">
        <f t="shared" si="6415"/>
        <v>0</v>
      </c>
      <c r="J3138" s="70">
        <f t="shared" si="6415"/>
        <v>0</v>
      </c>
      <c r="K3138" s="70">
        <f t="shared" si="6415"/>
        <v>0</v>
      </c>
      <c r="L3138" s="70">
        <f t="shared" si="6415"/>
        <v>0</v>
      </c>
      <c r="M3138" s="70">
        <f t="shared" si="6415"/>
        <v>0</v>
      </c>
      <c r="N3138" s="70">
        <f t="shared" si="6415"/>
        <v>0</v>
      </c>
      <c r="O3138" s="70">
        <f t="shared" si="6415"/>
        <v>0</v>
      </c>
      <c r="P3138" s="70">
        <f t="shared" si="6415"/>
        <v>0</v>
      </c>
      <c r="Q3138" s="70">
        <f t="shared" si="6415"/>
        <v>0</v>
      </c>
      <c r="R3138" s="70">
        <f t="shared" si="6415"/>
        <v>0</v>
      </c>
      <c r="S3138" s="70">
        <f t="shared" si="6415"/>
        <v>0</v>
      </c>
      <c r="T3138" s="70">
        <f t="shared" si="6415"/>
        <v>0</v>
      </c>
      <c r="U3138" s="70">
        <f t="shared" si="6415"/>
        <v>0</v>
      </c>
      <c r="V3138" s="70">
        <f t="shared" si="6415"/>
        <v>0</v>
      </c>
      <c r="W3138" s="70">
        <f t="shared" si="6415"/>
        <v>0</v>
      </c>
      <c r="X3138" s="70">
        <f t="shared" si="6415"/>
        <v>0</v>
      </c>
      <c r="Y3138" s="70">
        <f t="shared" si="6415"/>
        <v>0</v>
      </c>
      <c r="Z3138" s="70">
        <f t="shared" si="6415"/>
        <v>0</v>
      </c>
      <c r="AA3138" s="70">
        <f t="shared" si="6415"/>
        <v>0</v>
      </c>
      <c r="AB3138" s="70">
        <f t="shared" si="6415"/>
        <v>0</v>
      </c>
      <c r="AC3138" s="70">
        <f t="shared" si="6415"/>
        <v>0</v>
      </c>
      <c r="AD3138" s="70">
        <f t="shared" si="6415"/>
        <v>0</v>
      </c>
      <c r="AE3138" s="70">
        <f t="shared" si="6415"/>
        <v>0</v>
      </c>
      <c r="AF3138" s="70">
        <f t="shared" si="6415"/>
        <v>0</v>
      </c>
      <c r="AG3138" s="71">
        <f t="shared" si="6415"/>
        <v>0</v>
      </c>
    </row>
    <row r="3139" spans="1:33" s="29" customFormat="1" ht="14.15" customHeight="1" x14ac:dyDescent="0.25">
      <c r="A3139" s="41" t="s">
        <v>17</v>
      </c>
      <c r="B3139" s="36">
        <f>IFERROR(B3126/B3128,B3126)</f>
        <v>0</v>
      </c>
      <c r="C3139" s="69">
        <f>IFERROR(C3126/C3128,C3126)</f>
        <v>0</v>
      </c>
      <c r="D3139" s="70">
        <f t="shared" ref="D3139:AG3139" si="6416">IFERROR(D3126/D3128,D3126)</f>
        <v>0</v>
      </c>
      <c r="E3139" s="70">
        <f t="shared" si="6416"/>
        <v>0</v>
      </c>
      <c r="F3139" s="70">
        <f t="shared" si="6416"/>
        <v>0</v>
      </c>
      <c r="G3139" s="70">
        <f t="shared" si="6416"/>
        <v>0</v>
      </c>
      <c r="H3139" s="70">
        <f t="shared" si="6416"/>
        <v>0</v>
      </c>
      <c r="I3139" s="70">
        <f t="shared" si="6416"/>
        <v>0</v>
      </c>
      <c r="J3139" s="70">
        <f t="shared" si="6416"/>
        <v>0</v>
      </c>
      <c r="K3139" s="70">
        <f t="shared" si="6416"/>
        <v>0</v>
      </c>
      <c r="L3139" s="70">
        <f t="shared" si="6416"/>
        <v>0</v>
      </c>
      <c r="M3139" s="70">
        <f t="shared" si="6416"/>
        <v>0</v>
      </c>
      <c r="N3139" s="70">
        <f t="shared" si="6416"/>
        <v>0</v>
      </c>
      <c r="O3139" s="70">
        <f t="shared" si="6416"/>
        <v>0</v>
      </c>
      <c r="P3139" s="70">
        <f t="shared" si="6416"/>
        <v>0</v>
      </c>
      <c r="Q3139" s="70">
        <f t="shared" si="6416"/>
        <v>0</v>
      </c>
      <c r="R3139" s="70">
        <f t="shared" si="6416"/>
        <v>0</v>
      </c>
      <c r="S3139" s="70">
        <f t="shared" si="6416"/>
        <v>0</v>
      </c>
      <c r="T3139" s="70">
        <f t="shared" si="6416"/>
        <v>0</v>
      </c>
      <c r="U3139" s="70">
        <f t="shared" si="6416"/>
        <v>0</v>
      </c>
      <c r="V3139" s="70">
        <f t="shared" si="6416"/>
        <v>0</v>
      </c>
      <c r="W3139" s="70">
        <f t="shared" si="6416"/>
        <v>0</v>
      </c>
      <c r="X3139" s="70">
        <f t="shared" si="6416"/>
        <v>0</v>
      </c>
      <c r="Y3139" s="70">
        <f t="shared" si="6416"/>
        <v>0</v>
      </c>
      <c r="Z3139" s="70">
        <f t="shared" si="6416"/>
        <v>0</v>
      </c>
      <c r="AA3139" s="70">
        <f t="shared" si="6416"/>
        <v>0</v>
      </c>
      <c r="AB3139" s="70">
        <f t="shared" si="6416"/>
        <v>0</v>
      </c>
      <c r="AC3139" s="70">
        <f t="shared" si="6416"/>
        <v>0</v>
      </c>
      <c r="AD3139" s="70">
        <f t="shared" si="6416"/>
        <v>0</v>
      </c>
      <c r="AE3139" s="70">
        <f t="shared" si="6416"/>
        <v>0</v>
      </c>
      <c r="AF3139" s="70">
        <f t="shared" si="6416"/>
        <v>0</v>
      </c>
      <c r="AG3139" s="71">
        <f t="shared" si="6416"/>
        <v>0</v>
      </c>
    </row>
    <row r="3140" spans="1:33" s="29" customFormat="1" ht="14.15" customHeight="1" thickBot="1" x14ac:dyDescent="0.3">
      <c r="A3140" s="52" t="s">
        <v>16</v>
      </c>
      <c r="B3140" s="53" t="str">
        <f>IFERROR(B3124/B3128*0.01,"0%")</f>
        <v>0%</v>
      </c>
      <c r="C3140" s="75" t="str">
        <f>IFERROR(C3124/C3128*0.01,"0%")</f>
        <v>0%</v>
      </c>
      <c r="D3140" s="76" t="str">
        <f t="shared" ref="D3140:AG3140" si="6417">IFERROR(D3124/D3128*0.01,"0%")</f>
        <v>0%</v>
      </c>
      <c r="E3140" s="76" t="str">
        <f t="shared" si="6417"/>
        <v>0%</v>
      </c>
      <c r="F3140" s="76" t="str">
        <f t="shared" si="6417"/>
        <v>0%</v>
      </c>
      <c r="G3140" s="76" t="str">
        <f t="shared" si="6417"/>
        <v>0%</v>
      </c>
      <c r="H3140" s="76" t="str">
        <f t="shared" si="6417"/>
        <v>0%</v>
      </c>
      <c r="I3140" s="76" t="str">
        <f t="shared" si="6417"/>
        <v>0%</v>
      </c>
      <c r="J3140" s="76" t="str">
        <f t="shared" si="6417"/>
        <v>0%</v>
      </c>
      <c r="K3140" s="76" t="str">
        <f t="shared" si="6417"/>
        <v>0%</v>
      </c>
      <c r="L3140" s="76" t="str">
        <f t="shared" si="6417"/>
        <v>0%</v>
      </c>
      <c r="M3140" s="76" t="str">
        <f t="shared" si="6417"/>
        <v>0%</v>
      </c>
      <c r="N3140" s="76" t="str">
        <f t="shared" si="6417"/>
        <v>0%</v>
      </c>
      <c r="O3140" s="76" t="str">
        <f t="shared" si="6417"/>
        <v>0%</v>
      </c>
      <c r="P3140" s="76" t="str">
        <f t="shared" si="6417"/>
        <v>0%</v>
      </c>
      <c r="Q3140" s="76" t="str">
        <f t="shared" si="6417"/>
        <v>0%</v>
      </c>
      <c r="R3140" s="76" t="str">
        <f t="shared" si="6417"/>
        <v>0%</v>
      </c>
      <c r="S3140" s="76" t="str">
        <f t="shared" si="6417"/>
        <v>0%</v>
      </c>
      <c r="T3140" s="76" t="str">
        <f t="shared" si="6417"/>
        <v>0%</v>
      </c>
      <c r="U3140" s="76" t="str">
        <f t="shared" si="6417"/>
        <v>0%</v>
      </c>
      <c r="V3140" s="76" t="str">
        <f t="shared" si="6417"/>
        <v>0%</v>
      </c>
      <c r="W3140" s="76" t="str">
        <f t="shared" si="6417"/>
        <v>0%</v>
      </c>
      <c r="X3140" s="76" t="str">
        <f t="shared" si="6417"/>
        <v>0%</v>
      </c>
      <c r="Y3140" s="76" t="str">
        <f t="shared" si="6417"/>
        <v>0%</v>
      </c>
      <c r="Z3140" s="76" t="str">
        <f t="shared" si="6417"/>
        <v>0%</v>
      </c>
      <c r="AA3140" s="76" t="str">
        <f t="shared" si="6417"/>
        <v>0%</v>
      </c>
      <c r="AB3140" s="76" t="str">
        <f t="shared" si="6417"/>
        <v>0%</v>
      </c>
      <c r="AC3140" s="76" t="str">
        <f t="shared" si="6417"/>
        <v>0%</v>
      </c>
      <c r="AD3140" s="76" t="str">
        <f t="shared" si="6417"/>
        <v>0%</v>
      </c>
      <c r="AE3140" s="76" t="str">
        <f t="shared" si="6417"/>
        <v>0%</v>
      </c>
      <c r="AF3140" s="76" t="str">
        <f t="shared" si="6417"/>
        <v>0%</v>
      </c>
      <c r="AG3140" s="77" t="str">
        <f t="shared" si="6417"/>
        <v>0%</v>
      </c>
    </row>
    <row r="3141" spans="1:33" ht="6" customHeight="1" thickBot="1" x14ac:dyDescent="0.35">
      <c r="A3141" s="78"/>
      <c r="B3141" s="79"/>
      <c r="C3141" s="80"/>
      <c r="D3141" s="81"/>
      <c r="E3141" s="81"/>
      <c r="F3141" s="81"/>
      <c r="G3141" s="81"/>
      <c r="H3141" s="81"/>
      <c r="I3141" s="81"/>
      <c r="J3141" s="81"/>
      <c r="K3141" s="81"/>
      <c r="L3141" s="81"/>
      <c r="M3141" s="81"/>
      <c r="N3141" s="81"/>
      <c r="O3141" s="81"/>
      <c r="P3141" s="81"/>
      <c r="Q3141" s="81"/>
      <c r="R3141" s="81"/>
      <c r="S3141" s="81"/>
      <c r="T3141" s="81"/>
      <c r="U3141" s="81"/>
      <c r="V3141" s="81"/>
      <c r="W3141" s="81"/>
      <c r="X3141" s="81"/>
      <c r="Y3141" s="81"/>
      <c r="Z3141" s="81"/>
      <c r="AA3141" s="81"/>
      <c r="AB3141" s="81"/>
      <c r="AC3141" s="81"/>
      <c r="AD3141" s="81"/>
      <c r="AE3141" s="81"/>
      <c r="AF3141" s="81"/>
      <c r="AG3141" s="79"/>
    </row>
    <row r="3142" spans="1:33" s="23" customFormat="1" ht="23.25" customHeight="1" thickBot="1" x14ac:dyDescent="0.3">
      <c r="A3142" s="62"/>
      <c r="B3142" s="63" t="s">
        <v>1</v>
      </c>
      <c r="C3142" s="64">
        <f>C3122</f>
        <v>44409</v>
      </c>
      <c r="D3142" s="64">
        <f>C3142+1</f>
        <v>44410</v>
      </c>
      <c r="E3142" s="64">
        <f t="shared" ref="E3142" si="6418">D3142+1</f>
        <v>44411</v>
      </c>
      <c r="F3142" s="64">
        <f t="shared" ref="F3142" si="6419">E3142+1</f>
        <v>44412</v>
      </c>
      <c r="G3142" s="64">
        <f t="shared" ref="G3142" si="6420">F3142+1</f>
        <v>44413</v>
      </c>
      <c r="H3142" s="64">
        <f t="shared" ref="H3142" si="6421">G3142+1</f>
        <v>44414</v>
      </c>
      <c r="I3142" s="64">
        <f t="shared" ref="I3142" si="6422">H3142+1</f>
        <v>44415</v>
      </c>
      <c r="J3142" s="64">
        <f t="shared" ref="J3142" si="6423">I3142+1</f>
        <v>44416</v>
      </c>
      <c r="K3142" s="64">
        <f t="shared" ref="K3142" si="6424">J3142+1</f>
        <v>44417</v>
      </c>
      <c r="L3142" s="64">
        <f t="shared" ref="L3142" si="6425">K3142+1</f>
        <v>44418</v>
      </c>
      <c r="M3142" s="64">
        <f t="shared" ref="M3142" si="6426">L3142+1</f>
        <v>44419</v>
      </c>
      <c r="N3142" s="64">
        <f t="shared" ref="N3142" si="6427">M3142+1</f>
        <v>44420</v>
      </c>
      <c r="O3142" s="64">
        <f t="shared" ref="O3142" si="6428">N3142+1</f>
        <v>44421</v>
      </c>
      <c r="P3142" s="64">
        <f t="shared" ref="P3142" si="6429">O3142+1</f>
        <v>44422</v>
      </c>
      <c r="Q3142" s="64">
        <f t="shared" ref="Q3142" si="6430">P3142+1</f>
        <v>44423</v>
      </c>
      <c r="R3142" s="64">
        <f t="shared" ref="R3142" si="6431">Q3142+1</f>
        <v>44424</v>
      </c>
      <c r="S3142" s="64">
        <f t="shared" ref="S3142" si="6432">R3142+1</f>
        <v>44425</v>
      </c>
      <c r="T3142" s="64">
        <f t="shared" ref="T3142" si="6433">S3142+1</f>
        <v>44426</v>
      </c>
      <c r="U3142" s="64">
        <f t="shared" ref="U3142" si="6434">T3142+1</f>
        <v>44427</v>
      </c>
      <c r="V3142" s="64">
        <f t="shared" ref="V3142" si="6435">U3142+1</f>
        <v>44428</v>
      </c>
      <c r="W3142" s="64">
        <f t="shared" ref="W3142" si="6436">V3142+1</f>
        <v>44429</v>
      </c>
      <c r="X3142" s="64">
        <f t="shared" ref="X3142" si="6437">W3142+1</f>
        <v>44430</v>
      </c>
      <c r="Y3142" s="64">
        <f t="shared" ref="Y3142" si="6438">X3142+1</f>
        <v>44431</v>
      </c>
      <c r="Z3142" s="64">
        <f t="shared" ref="Z3142" si="6439">Y3142+1</f>
        <v>44432</v>
      </c>
      <c r="AA3142" s="64">
        <f t="shared" ref="AA3142" si="6440">Z3142+1</f>
        <v>44433</v>
      </c>
      <c r="AB3142" s="64">
        <f t="shared" ref="AB3142" si="6441">AA3142+1</f>
        <v>44434</v>
      </c>
      <c r="AC3142" s="64">
        <f t="shared" ref="AC3142" si="6442">AB3142+1</f>
        <v>44435</v>
      </c>
      <c r="AD3142" s="64">
        <f t="shared" ref="AD3142" si="6443">AC3142+1</f>
        <v>44436</v>
      </c>
      <c r="AE3142" s="64">
        <f t="shared" ref="AE3142" si="6444">AD3142+1</f>
        <v>44437</v>
      </c>
      <c r="AF3142" s="64">
        <f t="shared" ref="AF3142" si="6445">AE3142+1</f>
        <v>44438</v>
      </c>
      <c r="AG3142" s="65">
        <f t="shared" ref="AG3142" si="6446">AF3142+1</f>
        <v>44439</v>
      </c>
    </row>
    <row r="3143" spans="1:33" s="29" customFormat="1" ht="14.15" customHeight="1" x14ac:dyDescent="0.25">
      <c r="A3143" s="24" t="s">
        <v>7</v>
      </c>
      <c r="B3143" s="25">
        <f>SUM(C3143:AG3143)</f>
        <v>0</v>
      </c>
      <c r="C3143" s="11"/>
      <c r="D3143" s="1"/>
      <c r="E3143" s="1"/>
      <c r="F3143" s="1"/>
      <c r="G3143" s="1"/>
      <c r="H3143" s="1"/>
      <c r="I3143" s="1"/>
      <c r="J3143" s="1"/>
      <c r="K3143" s="1"/>
      <c r="L3143" s="1"/>
      <c r="M3143" s="1"/>
      <c r="N3143" s="1"/>
      <c r="O3143" s="1"/>
      <c r="P3143" s="1"/>
      <c r="Q3143" s="1"/>
      <c r="R3143" s="1"/>
      <c r="S3143" s="1"/>
      <c r="T3143" s="1"/>
      <c r="U3143" s="1"/>
      <c r="V3143" s="1"/>
      <c r="W3143" s="1"/>
      <c r="X3143" s="1"/>
      <c r="Y3143" s="1"/>
      <c r="Z3143" s="1"/>
      <c r="AA3143" s="1"/>
      <c r="AB3143" s="1"/>
      <c r="AC3143" s="1"/>
      <c r="AD3143" s="1"/>
      <c r="AE3143" s="1"/>
      <c r="AF3143" s="1"/>
      <c r="AG3143" s="2"/>
    </row>
    <row r="3144" spans="1:33" s="29" customFormat="1" ht="14.15" customHeight="1" x14ac:dyDescent="0.25">
      <c r="A3144" s="30" t="s">
        <v>6</v>
      </c>
      <c r="B3144" s="31">
        <f>SUM(C3144:AG3144)</f>
        <v>0</v>
      </c>
      <c r="C3144" s="12"/>
      <c r="D3144" s="3"/>
      <c r="E3144" s="3"/>
      <c r="F3144" s="3"/>
      <c r="G3144" s="3"/>
      <c r="H3144" s="3"/>
      <c r="I3144" s="3"/>
      <c r="J3144" s="3"/>
      <c r="K3144" s="3"/>
      <c r="L3144" s="3"/>
      <c r="M3144" s="3"/>
      <c r="N3144" s="3"/>
      <c r="O3144" s="3"/>
      <c r="P3144" s="3"/>
      <c r="Q3144" s="3"/>
      <c r="R3144" s="3"/>
      <c r="S3144" s="3"/>
      <c r="T3144" s="3"/>
      <c r="U3144" s="3"/>
      <c r="V3144" s="3"/>
      <c r="W3144" s="3"/>
      <c r="X3144" s="3"/>
      <c r="Y3144" s="3"/>
      <c r="Z3144" s="3"/>
      <c r="AA3144" s="3"/>
      <c r="AB3144" s="3"/>
      <c r="AC3144" s="3"/>
      <c r="AD3144" s="3"/>
      <c r="AE3144" s="3"/>
      <c r="AF3144" s="3"/>
      <c r="AG3144" s="4"/>
    </row>
    <row r="3145" spans="1:33" s="29" customFormat="1" ht="14.15" customHeight="1" x14ac:dyDescent="0.25">
      <c r="A3145" s="35" t="s">
        <v>10</v>
      </c>
      <c r="B3145" s="36">
        <f>IF(C3145&gt;0,C3145,IF(D3145&gt;0,D3145,IF(E3145&gt;0,E3145,IF(F3145&gt;0,F3145,IF(G3145&gt;0,G3145,IF(H3145&gt;0,H3145,IF(I3145&gt;0,I3145,IF(J3145&gt;0,J3145,IF(K3145&gt;0,K3145,IF(L3145&gt;0,L3145,IF(M3145&gt;0,M3145,IF(N3145&gt;0,N3145,IF(O3145&gt;0,O3145,IF(P3145&gt;0,P3145,IF(Q3145&gt;0,Q3145,IF(R3145&gt;0,R3145,IF(S3145&gt;0,S3145,IF(T3145&gt;0,T3145,IF(U3145&gt;0,U3145,IF(V3145&gt;0,V3145,IF(W3145&gt;0,W3145,IF(X3145&gt;0,X3145,IF(Y3145&gt;0,Y3145,IF(Z3145&gt;0,Z3145,IF(AA3145&gt;0,AA3145,IF(AB3145&gt;0,AB3145,IF(AC3145&gt;0,AC3145,IF(AD3145&gt;0,AD3145,IF(AE3145&gt;0,AE3145,IF(AF3145&gt;0,AF3145,IF(AG3145&gt;0,AG3145,0)))))))))))))))))))))))))))))))</f>
        <v>0</v>
      </c>
      <c r="C3145" s="13"/>
      <c r="D3145" s="5"/>
      <c r="E3145" s="5"/>
      <c r="F3145" s="5"/>
      <c r="G3145" s="5"/>
      <c r="H3145" s="5"/>
      <c r="I3145" s="5"/>
      <c r="J3145" s="5"/>
      <c r="K3145" s="5"/>
      <c r="L3145" s="5"/>
      <c r="M3145" s="5"/>
      <c r="N3145" s="5"/>
      <c r="O3145" s="5"/>
      <c r="P3145" s="5"/>
      <c r="Q3145" s="5"/>
      <c r="R3145" s="5"/>
      <c r="S3145" s="5"/>
      <c r="T3145" s="5"/>
      <c r="U3145" s="5"/>
      <c r="V3145" s="5"/>
      <c r="W3145" s="5"/>
      <c r="X3145" s="5"/>
      <c r="Y3145" s="5"/>
      <c r="Z3145" s="5"/>
      <c r="AA3145" s="5"/>
      <c r="AB3145" s="5"/>
      <c r="AC3145" s="5"/>
      <c r="AD3145" s="5"/>
      <c r="AE3145" s="5"/>
      <c r="AF3145" s="5"/>
      <c r="AG3145" s="6"/>
    </row>
    <row r="3146" spans="1:33" s="29" customFormat="1" ht="14.15" customHeight="1" x14ac:dyDescent="0.25">
      <c r="A3146" s="35" t="s">
        <v>0</v>
      </c>
      <c r="B3146" s="36">
        <f>SUM(C3146:AG3146)+B3151</f>
        <v>0</v>
      </c>
      <c r="C3146" s="13"/>
      <c r="D3146" s="5"/>
      <c r="E3146" s="5"/>
      <c r="F3146" s="5"/>
      <c r="G3146" s="5"/>
      <c r="H3146" s="5"/>
      <c r="I3146" s="5"/>
      <c r="J3146" s="5"/>
      <c r="K3146" s="5"/>
      <c r="L3146" s="5"/>
      <c r="M3146" s="5"/>
      <c r="N3146" s="5"/>
      <c r="O3146" s="5"/>
      <c r="P3146" s="5"/>
      <c r="Q3146" s="5"/>
      <c r="R3146" s="5"/>
      <c r="S3146" s="5"/>
      <c r="T3146" s="5"/>
      <c r="U3146" s="5"/>
      <c r="V3146" s="5"/>
      <c r="W3146" s="5"/>
      <c r="X3146" s="5"/>
      <c r="Y3146" s="5"/>
      <c r="Z3146" s="5"/>
      <c r="AA3146" s="5"/>
      <c r="AB3146" s="5"/>
      <c r="AC3146" s="5"/>
      <c r="AD3146" s="5"/>
      <c r="AE3146" s="5"/>
      <c r="AF3146" s="5"/>
      <c r="AG3146" s="6"/>
    </row>
    <row r="3147" spans="1:33" s="29" customFormat="1" ht="14.15" customHeight="1" x14ac:dyDescent="0.25">
      <c r="A3147" s="30" t="s">
        <v>9</v>
      </c>
      <c r="B3147" s="40">
        <f t="shared" ref="B3147" si="6447">SUM(C3147:AG3147)</f>
        <v>0</v>
      </c>
      <c r="C3147" s="12"/>
      <c r="D3147" s="3"/>
      <c r="E3147" s="3"/>
      <c r="F3147" s="3"/>
      <c r="G3147" s="3"/>
      <c r="H3147" s="3"/>
      <c r="I3147" s="3"/>
      <c r="J3147" s="3"/>
      <c r="K3147" s="3"/>
      <c r="L3147" s="3"/>
      <c r="M3147" s="3"/>
      <c r="N3147" s="3"/>
      <c r="O3147" s="3"/>
      <c r="P3147" s="3"/>
      <c r="Q3147" s="3"/>
      <c r="R3147" s="3"/>
      <c r="S3147" s="3"/>
      <c r="T3147" s="3"/>
      <c r="U3147" s="3"/>
      <c r="V3147" s="3"/>
      <c r="W3147" s="3"/>
      <c r="X3147" s="3"/>
      <c r="Y3147" s="3"/>
      <c r="Z3147" s="3"/>
      <c r="AA3147" s="3"/>
      <c r="AB3147" s="3"/>
      <c r="AC3147" s="3"/>
      <c r="AD3147" s="3"/>
      <c r="AE3147" s="3"/>
      <c r="AF3147" s="3"/>
      <c r="AG3147" s="4"/>
    </row>
    <row r="3148" spans="1:33" s="29" customFormat="1" ht="14.15" customHeight="1" x14ac:dyDescent="0.25">
      <c r="A3148" s="41" t="s">
        <v>15</v>
      </c>
      <c r="B3148" s="40">
        <f>SUM(C3148:AG3148)</f>
        <v>0</v>
      </c>
      <c r="C3148" s="14"/>
      <c r="D3148" s="9"/>
      <c r="E3148" s="9"/>
      <c r="F3148" s="9"/>
      <c r="G3148" s="9"/>
      <c r="H3148" s="9"/>
      <c r="I3148" s="9"/>
      <c r="J3148" s="9"/>
      <c r="K3148" s="9"/>
      <c r="L3148" s="9"/>
      <c r="M3148" s="9"/>
      <c r="N3148" s="9"/>
      <c r="O3148" s="9"/>
      <c r="P3148" s="9"/>
      <c r="Q3148" s="9"/>
      <c r="R3148" s="9"/>
      <c r="S3148" s="9"/>
      <c r="T3148" s="9"/>
      <c r="U3148" s="9"/>
      <c r="V3148" s="9"/>
      <c r="W3148" s="9"/>
      <c r="X3148" s="9"/>
      <c r="Y3148" s="9"/>
      <c r="Z3148" s="9"/>
      <c r="AA3148" s="9"/>
      <c r="AB3148" s="9"/>
      <c r="AC3148" s="9"/>
      <c r="AD3148" s="9"/>
      <c r="AE3148" s="9"/>
      <c r="AF3148" s="9"/>
      <c r="AG3148" s="10"/>
    </row>
    <row r="3149" spans="1:33" s="29" customFormat="1" ht="14.15" customHeight="1" x14ac:dyDescent="0.25">
      <c r="A3149" s="30" t="s">
        <v>18</v>
      </c>
      <c r="B3149" s="40">
        <f t="shared" ref="B3149:B3150" si="6448">SUM(C3149:AG3149)</f>
        <v>0</v>
      </c>
      <c r="C3149" s="12"/>
      <c r="D3149" s="3"/>
      <c r="E3149" s="3"/>
      <c r="F3149" s="3"/>
      <c r="G3149" s="3"/>
      <c r="H3149" s="3"/>
      <c r="I3149" s="3"/>
      <c r="J3149" s="3"/>
      <c r="K3149" s="3"/>
      <c r="L3149" s="3"/>
      <c r="M3149" s="3"/>
      <c r="N3149" s="3"/>
      <c r="O3149" s="3"/>
      <c r="P3149" s="3"/>
      <c r="Q3149" s="3"/>
      <c r="R3149" s="3"/>
      <c r="S3149" s="3"/>
      <c r="T3149" s="3"/>
      <c r="U3149" s="3"/>
      <c r="V3149" s="3"/>
      <c r="W3149" s="3"/>
      <c r="X3149" s="3"/>
      <c r="Y3149" s="3"/>
      <c r="Z3149" s="3"/>
      <c r="AA3149" s="3"/>
      <c r="AB3149" s="3"/>
      <c r="AC3149" s="3"/>
      <c r="AD3149" s="3"/>
      <c r="AE3149" s="3"/>
      <c r="AF3149" s="3"/>
      <c r="AG3149" s="4"/>
    </row>
    <row r="3150" spans="1:33" s="29" customFormat="1" ht="14.15" customHeight="1" x14ac:dyDescent="0.25">
      <c r="A3150" s="35" t="s">
        <v>4</v>
      </c>
      <c r="B3150" s="36">
        <f t="shared" si="6448"/>
        <v>0</v>
      </c>
      <c r="C3150" s="15"/>
      <c r="D3150" s="7"/>
      <c r="E3150" s="7"/>
      <c r="F3150" s="7"/>
      <c r="G3150" s="7"/>
      <c r="H3150" s="7"/>
      <c r="I3150" s="7"/>
      <c r="J3150" s="7"/>
      <c r="K3150" s="7"/>
      <c r="L3150" s="7"/>
      <c r="M3150" s="7"/>
      <c r="N3150" s="7"/>
      <c r="O3150" s="7"/>
      <c r="P3150" s="7"/>
      <c r="Q3150" s="7"/>
      <c r="R3150" s="7"/>
      <c r="S3150" s="7"/>
      <c r="T3150" s="7"/>
      <c r="U3150" s="7"/>
      <c r="V3150" s="7"/>
      <c r="W3150" s="7"/>
      <c r="X3150" s="7"/>
      <c r="Y3150" s="7"/>
      <c r="Z3150" s="7"/>
      <c r="AA3150" s="7"/>
      <c r="AB3150" s="7"/>
      <c r="AC3150" s="7"/>
      <c r="AD3150" s="7"/>
      <c r="AE3150" s="7"/>
      <c r="AF3150" s="7"/>
      <c r="AG3150" s="8"/>
    </row>
    <row r="3151" spans="1:33" s="29" customFormat="1" ht="14.15" customHeight="1" x14ac:dyDescent="0.25">
      <c r="A3151" s="35" t="s">
        <v>11</v>
      </c>
      <c r="B3151" s="36">
        <f>SUM(C3151:AG3151)</f>
        <v>0</v>
      </c>
      <c r="C3151" s="66">
        <f>(C3143/1000)*C3145</f>
        <v>0</v>
      </c>
      <c r="D3151" s="67">
        <f t="shared" ref="D3151:AG3151" si="6449">(D3143/1000)*D3145</f>
        <v>0</v>
      </c>
      <c r="E3151" s="67">
        <f t="shared" si="6449"/>
        <v>0</v>
      </c>
      <c r="F3151" s="67">
        <f t="shared" si="6449"/>
        <v>0</v>
      </c>
      <c r="G3151" s="67">
        <f t="shared" si="6449"/>
        <v>0</v>
      </c>
      <c r="H3151" s="67">
        <f t="shared" si="6449"/>
        <v>0</v>
      </c>
      <c r="I3151" s="67">
        <f t="shared" si="6449"/>
        <v>0</v>
      </c>
      <c r="J3151" s="67">
        <f t="shared" si="6449"/>
        <v>0</v>
      </c>
      <c r="K3151" s="67">
        <f t="shared" si="6449"/>
        <v>0</v>
      </c>
      <c r="L3151" s="67">
        <f t="shared" si="6449"/>
        <v>0</v>
      </c>
      <c r="M3151" s="67">
        <f t="shared" si="6449"/>
        <v>0</v>
      </c>
      <c r="N3151" s="67">
        <f t="shared" si="6449"/>
        <v>0</v>
      </c>
      <c r="O3151" s="67">
        <f t="shared" si="6449"/>
        <v>0</v>
      </c>
      <c r="P3151" s="67">
        <f t="shared" si="6449"/>
        <v>0</v>
      </c>
      <c r="Q3151" s="67">
        <f t="shared" si="6449"/>
        <v>0</v>
      </c>
      <c r="R3151" s="67">
        <f t="shared" si="6449"/>
        <v>0</v>
      </c>
      <c r="S3151" s="67">
        <f t="shared" si="6449"/>
        <v>0</v>
      </c>
      <c r="T3151" s="67">
        <f t="shared" si="6449"/>
        <v>0</v>
      </c>
      <c r="U3151" s="67">
        <f t="shared" si="6449"/>
        <v>0</v>
      </c>
      <c r="V3151" s="67">
        <f t="shared" si="6449"/>
        <v>0</v>
      </c>
      <c r="W3151" s="67">
        <f t="shared" si="6449"/>
        <v>0</v>
      </c>
      <c r="X3151" s="67">
        <f t="shared" si="6449"/>
        <v>0</v>
      </c>
      <c r="Y3151" s="67">
        <f t="shared" si="6449"/>
        <v>0</v>
      </c>
      <c r="Z3151" s="67">
        <f t="shared" si="6449"/>
        <v>0</v>
      </c>
      <c r="AA3151" s="67">
        <f t="shared" si="6449"/>
        <v>0</v>
      </c>
      <c r="AB3151" s="67">
        <f t="shared" si="6449"/>
        <v>0</v>
      </c>
      <c r="AC3151" s="67">
        <f t="shared" si="6449"/>
        <v>0</v>
      </c>
      <c r="AD3151" s="67">
        <f t="shared" si="6449"/>
        <v>0</v>
      </c>
      <c r="AE3151" s="67">
        <f t="shared" si="6449"/>
        <v>0</v>
      </c>
      <c r="AF3151" s="67">
        <f t="shared" si="6449"/>
        <v>0</v>
      </c>
      <c r="AG3151" s="68">
        <f t="shared" si="6449"/>
        <v>0</v>
      </c>
    </row>
    <row r="3152" spans="1:33" s="29" customFormat="1" ht="14.15" customHeight="1" x14ac:dyDescent="0.25">
      <c r="A3152" s="41" t="s">
        <v>2</v>
      </c>
      <c r="B3152" s="36">
        <f>B3150-B3146</f>
        <v>0</v>
      </c>
      <c r="C3152" s="69">
        <f>C3150-C3146</f>
        <v>0</v>
      </c>
      <c r="D3152" s="70">
        <f t="shared" ref="D3152:AG3152" si="6450">D3150-D3146</f>
        <v>0</v>
      </c>
      <c r="E3152" s="70">
        <f t="shared" si="6450"/>
        <v>0</v>
      </c>
      <c r="F3152" s="70">
        <f t="shared" si="6450"/>
        <v>0</v>
      </c>
      <c r="G3152" s="70">
        <f t="shared" si="6450"/>
        <v>0</v>
      </c>
      <c r="H3152" s="70">
        <f t="shared" si="6450"/>
        <v>0</v>
      </c>
      <c r="I3152" s="70">
        <f t="shared" si="6450"/>
        <v>0</v>
      </c>
      <c r="J3152" s="70">
        <f t="shared" si="6450"/>
        <v>0</v>
      </c>
      <c r="K3152" s="70">
        <f t="shared" si="6450"/>
        <v>0</v>
      </c>
      <c r="L3152" s="70">
        <f t="shared" si="6450"/>
        <v>0</v>
      </c>
      <c r="M3152" s="70">
        <f t="shared" si="6450"/>
        <v>0</v>
      </c>
      <c r="N3152" s="70">
        <f t="shared" si="6450"/>
        <v>0</v>
      </c>
      <c r="O3152" s="70">
        <f t="shared" si="6450"/>
        <v>0</v>
      </c>
      <c r="P3152" s="70">
        <f t="shared" si="6450"/>
        <v>0</v>
      </c>
      <c r="Q3152" s="70">
        <f t="shared" si="6450"/>
        <v>0</v>
      </c>
      <c r="R3152" s="70">
        <f t="shared" si="6450"/>
        <v>0</v>
      </c>
      <c r="S3152" s="70">
        <f t="shared" si="6450"/>
        <v>0</v>
      </c>
      <c r="T3152" s="70">
        <f t="shared" si="6450"/>
        <v>0</v>
      </c>
      <c r="U3152" s="70">
        <f t="shared" si="6450"/>
        <v>0</v>
      </c>
      <c r="V3152" s="70">
        <f t="shared" si="6450"/>
        <v>0</v>
      </c>
      <c r="W3152" s="70">
        <f t="shared" si="6450"/>
        <v>0</v>
      </c>
      <c r="X3152" s="70">
        <f t="shared" si="6450"/>
        <v>0</v>
      </c>
      <c r="Y3152" s="70">
        <f t="shared" si="6450"/>
        <v>0</v>
      </c>
      <c r="Z3152" s="70">
        <f t="shared" si="6450"/>
        <v>0</v>
      </c>
      <c r="AA3152" s="70">
        <f t="shared" si="6450"/>
        <v>0</v>
      </c>
      <c r="AB3152" s="70">
        <f t="shared" si="6450"/>
        <v>0</v>
      </c>
      <c r="AC3152" s="70">
        <f t="shared" si="6450"/>
        <v>0</v>
      </c>
      <c r="AD3152" s="70">
        <f t="shared" si="6450"/>
        <v>0</v>
      </c>
      <c r="AE3152" s="70">
        <f t="shared" si="6450"/>
        <v>0</v>
      </c>
      <c r="AF3152" s="70">
        <f t="shared" si="6450"/>
        <v>0</v>
      </c>
      <c r="AG3152" s="71">
        <f t="shared" si="6450"/>
        <v>0</v>
      </c>
    </row>
    <row r="3153" spans="1:33" s="29" customFormat="1" ht="14.15" customHeight="1" x14ac:dyDescent="0.25">
      <c r="A3153" s="41" t="s">
        <v>12</v>
      </c>
      <c r="B3153" s="48" t="str">
        <f>IFERROR(B3149/B3144,"0.00%")</f>
        <v>0.00%</v>
      </c>
      <c r="C3153" s="72" t="str">
        <f>IFERROR(C3149/C3144,"0.00%")</f>
        <v>0.00%</v>
      </c>
      <c r="D3153" s="73" t="str">
        <f t="shared" ref="D3153:AG3153" si="6451">IFERROR(D3149/D3144,"0.00%")</f>
        <v>0.00%</v>
      </c>
      <c r="E3153" s="73" t="str">
        <f t="shared" si="6451"/>
        <v>0.00%</v>
      </c>
      <c r="F3153" s="73" t="str">
        <f t="shared" si="6451"/>
        <v>0.00%</v>
      </c>
      <c r="G3153" s="73" t="str">
        <f t="shared" si="6451"/>
        <v>0.00%</v>
      </c>
      <c r="H3153" s="73" t="str">
        <f t="shared" si="6451"/>
        <v>0.00%</v>
      </c>
      <c r="I3153" s="73" t="str">
        <f t="shared" si="6451"/>
        <v>0.00%</v>
      </c>
      <c r="J3153" s="73" t="str">
        <f t="shared" si="6451"/>
        <v>0.00%</v>
      </c>
      <c r="K3153" s="73" t="str">
        <f t="shared" si="6451"/>
        <v>0.00%</v>
      </c>
      <c r="L3153" s="73" t="str">
        <f t="shared" si="6451"/>
        <v>0.00%</v>
      </c>
      <c r="M3153" s="73" t="str">
        <f t="shared" si="6451"/>
        <v>0.00%</v>
      </c>
      <c r="N3153" s="73" t="str">
        <f t="shared" si="6451"/>
        <v>0.00%</v>
      </c>
      <c r="O3153" s="73" t="str">
        <f t="shared" si="6451"/>
        <v>0.00%</v>
      </c>
      <c r="P3153" s="73" t="str">
        <f t="shared" si="6451"/>
        <v>0.00%</v>
      </c>
      <c r="Q3153" s="73" t="str">
        <f t="shared" si="6451"/>
        <v>0.00%</v>
      </c>
      <c r="R3153" s="73" t="str">
        <f t="shared" si="6451"/>
        <v>0.00%</v>
      </c>
      <c r="S3153" s="73" t="str">
        <f t="shared" si="6451"/>
        <v>0.00%</v>
      </c>
      <c r="T3153" s="73" t="str">
        <f t="shared" si="6451"/>
        <v>0.00%</v>
      </c>
      <c r="U3153" s="73" t="str">
        <f t="shared" si="6451"/>
        <v>0.00%</v>
      </c>
      <c r="V3153" s="73" t="str">
        <f t="shared" si="6451"/>
        <v>0.00%</v>
      </c>
      <c r="W3153" s="73" t="str">
        <f t="shared" si="6451"/>
        <v>0.00%</v>
      </c>
      <c r="X3153" s="73" t="str">
        <f t="shared" si="6451"/>
        <v>0.00%</v>
      </c>
      <c r="Y3153" s="73" t="str">
        <f t="shared" si="6451"/>
        <v>0.00%</v>
      </c>
      <c r="Z3153" s="73" t="str">
        <f t="shared" si="6451"/>
        <v>0.00%</v>
      </c>
      <c r="AA3153" s="73" t="str">
        <f t="shared" si="6451"/>
        <v>0.00%</v>
      </c>
      <c r="AB3153" s="73" t="str">
        <f t="shared" si="6451"/>
        <v>0.00%</v>
      </c>
      <c r="AC3153" s="73" t="str">
        <f t="shared" si="6451"/>
        <v>0.00%</v>
      </c>
      <c r="AD3153" s="73" t="str">
        <f t="shared" si="6451"/>
        <v>0.00%</v>
      </c>
      <c r="AE3153" s="73" t="str">
        <f t="shared" si="6451"/>
        <v>0.00%</v>
      </c>
      <c r="AF3153" s="73" t="str">
        <f t="shared" si="6451"/>
        <v>0.00%</v>
      </c>
      <c r="AG3153" s="74" t="str">
        <f t="shared" si="6451"/>
        <v>0.00%</v>
      </c>
    </row>
    <row r="3154" spans="1:33" s="29" customFormat="1" ht="14.15" customHeight="1" x14ac:dyDescent="0.25">
      <c r="A3154" s="41" t="s">
        <v>8</v>
      </c>
      <c r="B3154" s="48" t="str">
        <f t="shared" ref="B3154:AG3154" si="6452">IFERROR(B3144/B3143,"0.00%")</f>
        <v>0.00%</v>
      </c>
      <c r="C3154" s="72" t="str">
        <f t="shared" si="6452"/>
        <v>0.00%</v>
      </c>
      <c r="D3154" s="73" t="str">
        <f t="shared" si="6452"/>
        <v>0.00%</v>
      </c>
      <c r="E3154" s="73" t="str">
        <f t="shared" si="6452"/>
        <v>0.00%</v>
      </c>
      <c r="F3154" s="73" t="str">
        <f t="shared" si="6452"/>
        <v>0.00%</v>
      </c>
      <c r="G3154" s="73" t="str">
        <f t="shared" si="6452"/>
        <v>0.00%</v>
      </c>
      <c r="H3154" s="73" t="str">
        <f t="shared" si="6452"/>
        <v>0.00%</v>
      </c>
      <c r="I3154" s="73" t="str">
        <f t="shared" si="6452"/>
        <v>0.00%</v>
      </c>
      <c r="J3154" s="73" t="str">
        <f t="shared" si="6452"/>
        <v>0.00%</v>
      </c>
      <c r="K3154" s="73" t="str">
        <f t="shared" si="6452"/>
        <v>0.00%</v>
      </c>
      <c r="L3154" s="73" t="str">
        <f t="shared" si="6452"/>
        <v>0.00%</v>
      </c>
      <c r="M3154" s="73" t="str">
        <f t="shared" si="6452"/>
        <v>0.00%</v>
      </c>
      <c r="N3154" s="73" t="str">
        <f t="shared" si="6452"/>
        <v>0.00%</v>
      </c>
      <c r="O3154" s="73" t="str">
        <f t="shared" si="6452"/>
        <v>0.00%</v>
      </c>
      <c r="P3154" s="73" t="str">
        <f t="shared" si="6452"/>
        <v>0.00%</v>
      </c>
      <c r="Q3154" s="73" t="str">
        <f t="shared" si="6452"/>
        <v>0.00%</v>
      </c>
      <c r="R3154" s="73" t="str">
        <f t="shared" si="6452"/>
        <v>0.00%</v>
      </c>
      <c r="S3154" s="73" t="str">
        <f t="shared" si="6452"/>
        <v>0.00%</v>
      </c>
      <c r="T3154" s="73" t="str">
        <f t="shared" si="6452"/>
        <v>0.00%</v>
      </c>
      <c r="U3154" s="73" t="str">
        <f t="shared" si="6452"/>
        <v>0.00%</v>
      </c>
      <c r="V3154" s="73" t="str">
        <f t="shared" si="6452"/>
        <v>0.00%</v>
      </c>
      <c r="W3154" s="73" t="str">
        <f t="shared" si="6452"/>
        <v>0.00%</v>
      </c>
      <c r="X3154" s="73" t="str">
        <f t="shared" si="6452"/>
        <v>0.00%</v>
      </c>
      <c r="Y3154" s="73" t="str">
        <f t="shared" si="6452"/>
        <v>0.00%</v>
      </c>
      <c r="Z3154" s="73" t="str">
        <f t="shared" si="6452"/>
        <v>0.00%</v>
      </c>
      <c r="AA3154" s="73" t="str">
        <f t="shared" si="6452"/>
        <v>0.00%</v>
      </c>
      <c r="AB3154" s="73" t="str">
        <f t="shared" si="6452"/>
        <v>0.00%</v>
      </c>
      <c r="AC3154" s="73" t="str">
        <f t="shared" si="6452"/>
        <v>0.00%</v>
      </c>
      <c r="AD3154" s="73" t="str">
        <f t="shared" si="6452"/>
        <v>0.00%</v>
      </c>
      <c r="AE3154" s="73" t="str">
        <f t="shared" si="6452"/>
        <v>0.00%</v>
      </c>
      <c r="AF3154" s="73" t="str">
        <f t="shared" si="6452"/>
        <v>0.00%</v>
      </c>
      <c r="AG3154" s="74" t="str">
        <f t="shared" si="6452"/>
        <v>0.00%</v>
      </c>
    </row>
    <row r="3155" spans="1:33" s="29" customFormat="1" ht="14.15" customHeight="1" x14ac:dyDescent="0.25">
      <c r="A3155" s="41" t="s">
        <v>14</v>
      </c>
      <c r="B3155" s="48" t="str">
        <f>IFERROR(B3152/B3146,"0.00%")</f>
        <v>0.00%</v>
      </c>
      <c r="C3155" s="72" t="str">
        <f>IFERROR(C3152/C3146,"0.00%")</f>
        <v>0.00%</v>
      </c>
      <c r="D3155" s="73" t="str">
        <f t="shared" ref="D3155:AG3155" si="6453">IFERROR(D3152/D3146,"0.00%")</f>
        <v>0.00%</v>
      </c>
      <c r="E3155" s="73" t="str">
        <f t="shared" si="6453"/>
        <v>0.00%</v>
      </c>
      <c r="F3155" s="73" t="str">
        <f t="shared" si="6453"/>
        <v>0.00%</v>
      </c>
      <c r="G3155" s="73" t="str">
        <f t="shared" si="6453"/>
        <v>0.00%</v>
      </c>
      <c r="H3155" s="73" t="str">
        <f t="shared" si="6453"/>
        <v>0.00%</v>
      </c>
      <c r="I3155" s="73" t="str">
        <f t="shared" si="6453"/>
        <v>0.00%</v>
      </c>
      <c r="J3155" s="73" t="str">
        <f t="shared" si="6453"/>
        <v>0.00%</v>
      </c>
      <c r="K3155" s="73" t="str">
        <f t="shared" si="6453"/>
        <v>0.00%</v>
      </c>
      <c r="L3155" s="73" t="str">
        <f t="shared" si="6453"/>
        <v>0.00%</v>
      </c>
      <c r="M3155" s="73" t="str">
        <f t="shared" si="6453"/>
        <v>0.00%</v>
      </c>
      <c r="N3155" s="73" t="str">
        <f t="shared" si="6453"/>
        <v>0.00%</v>
      </c>
      <c r="O3155" s="73" t="str">
        <f t="shared" si="6453"/>
        <v>0.00%</v>
      </c>
      <c r="P3155" s="73" t="str">
        <f t="shared" si="6453"/>
        <v>0.00%</v>
      </c>
      <c r="Q3155" s="73" t="str">
        <f t="shared" si="6453"/>
        <v>0.00%</v>
      </c>
      <c r="R3155" s="73" t="str">
        <f t="shared" si="6453"/>
        <v>0.00%</v>
      </c>
      <c r="S3155" s="73" t="str">
        <f t="shared" si="6453"/>
        <v>0.00%</v>
      </c>
      <c r="T3155" s="73" t="str">
        <f t="shared" si="6453"/>
        <v>0.00%</v>
      </c>
      <c r="U3155" s="73" t="str">
        <f t="shared" si="6453"/>
        <v>0.00%</v>
      </c>
      <c r="V3155" s="73" t="str">
        <f t="shared" si="6453"/>
        <v>0.00%</v>
      </c>
      <c r="W3155" s="73" t="str">
        <f t="shared" si="6453"/>
        <v>0.00%</v>
      </c>
      <c r="X3155" s="73" t="str">
        <f t="shared" si="6453"/>
        <v>0.00%</v>
      </c>
      <c r="Y3155" s="73" t="str">
        <f t="shared" si="6453"/>
        <v>0.00%</v>
      </c>
      <c r="Z3155" s="73" t="str">
        <f t="shared" si="6453"/>
        <v>0.00%</v>
      </c>
      <c r="AA3155" s="73" t="str">
        <f t="shared" si="6453"/>
        <v>0.00%</v>
      </c>
      <c r="AB3155" s="73" t="str">
        <f t="shared" si="6453"/>
        <v>0.00%</v>
      </c>
      <c r="AC3155" s="73" t="str">
        <f t="shared" si="6453"/>
        <v>0.00%</v>
      </c>
      <c r="AD3155" s="73" t="str">
        <f t="shared" si="6453"/>
        <v>0.00%</v>
      </c>
      <c r="AE3155" s="73" t="str">
        <f t="shared" si="6453"/>
        <v>0.00%</v>
      </c>
      <c r="AF3155" s="73" t="str">
        <f t="shared" si="6453"/>
        <v>0.00%</v>
      </c>
      <c r="AG3155" s="74" t="str">
        <f t="shared" si="6453"/>
        <v>0.00%</v>
      </c>
    </row>
    <row r="3156" spans="1:33" s="29" customFormat="1" ht="14.15" customHeight="1" x14ac:dyDescent="0.25">
      <c r="A3156" s="41" t="s">
        <v>3</v>
      </c>
      <c r="B3156" s="36" t="str">
        <f>IFERROR(B3146/B3144,"$0.00")</f>
        <v>$0.00</v>
      </c>
      <c r="C3156" s="69" t="str">
        <f>IFERROR(C3146/C3144,"$0.00")</f>
        <v>$0.00</v>
      </c>
      <c r="D3156" s="70" t="str">
        <f t="shared" ref="D3156:AG3156" si="6454">IFERROR(D3146/D3144,"$0.00")</f>
        <v>$0.00</v>
      </c>
      <c r="E3156" s="70" t="str">
        <f t="shared" si="6454"/>
        <v>$0.00</v>
      </c>
      <c r="F3156" s="70" t="str">
        <f t="shared" si="6454"/>
        <v>$0.00</v>
      </c>
      <c r="G3156" s="70" t="str">
        <f t="shared" si="6454"/>
        <v>$0.00</v>
      </c>
      <c r="H3156" s="70" t="str">
        <f t="shared" si="6454"/>
        <v>$0.00</v>
      </c>
      <c r="I3156" s="70" t="str">
        <f t="shared" si="6454"/>
        <v>$0.00</v>
      </c>
      <c r="J3156" s="70" t="str">
        <f t="shared" si="6454"/>
        <v>$0.00</v>
      </c>
      <c r="K3156" s="70" t="str">
        <f t="shared" si="6454"/>
        <v>$0.00</v>
      </c>
      <c r="L3156" s="70" t="str">
        <f t="shared" si="6454"/>
        <v>$0.00</v>
      </c>
      <c r="M3156" s="70" t="str">
        <f t="shared" si="6454"/>
        <v>$0.00</v>
      </c>
      <c r="N3156" s="70" t="str">
        <f t="shared" si="6454"/>
        <v>$0.00</v>
      </c>
      <c r="O3156" s="70" t="str">
        <f t="shared" si="6454"/>
        <v>$0.00</v>
      </c>
      <c r="P3156" s="70" t="str">
        <f t="shared" si="6454"/>
        <v>$0.00</v>
      </c>
      <c r="Q3156" s="70" t="str">
        <f t="shared" si="6454"/>
        <v>$0.00</v>
      </c>
      <c r="R3156" s="70" t="str">
        <f t="shared" si="6454"/>
        <v>$0.00</v>
      </c>
      <c r="S3156" s="70" t="str">
        <f t="shared" si="6454"/>
        <v>$0.00</v>
      </c>
      <c r="T3156" s="70" t="str">
        <f t="shared" si="6454"/>
        <v>$0.00</v>
      </c>
      <c r="U3156" s="70" t="str">
        <f t="shared" si="6454"/>
        <v>$0.00</v>
      </c>
      <c r="V3156" s="70" t="str">
        <f t="shared" si="6454"/>
        <v>$0.00</v>
      </c>
      <c r="W3156" s="70" t="str">
        <f t="shared" si="6454"/>
        <v>$0.00</v>
      </c>
      <c r="X3156" s="70" t="str">
        <f t="shared" si="6454"/>
        <v>$0.00</v>
      </c>
      <c r="Y3156" s="70" t="str">
        <f t="shared" si="6454"/>
        <v>$0.00</v>
      </c>
      <c r="Z3156" s="70" t="str">
        <f t="shared" si="6454"/>
        <v>$0.00</v>
      </c>
      <c r="AA3156" s="70" t="str">
        <f t="shared" si="6454"/>
        <v>$0.00</v>
      </c>
      <c r="AB3156" s="70" t="str">
        <f t="shared" si="6454"/>
        <v>$0.00</v>
      </c>
      <c r="AC3156" s="70" t="str">
        <f t="shared" si="6454"/>
        <v>$0.00</v>
      </c>
      <c r="AD3156" s="70" t="str">
        <f t="shared" si="6454"/>
        <v>$0.00</v>
      </c>
      <c r="AE3156" s="70" t="str">
        <f t="shared" si="6454"/>
        <v>$0.00</v>
      </c>
      <c r="AF3156" s="70" t="str">
        <f t="shared" si="6454"/>
        <v>$0.00</v>
      </c>
      <c r="AG3156" s="71" t="str">
        <f t="shared" si="6454"/>
        <v>$0.00</v>
      </c>
    </row>
    <row r="3157" spans="1:33" s="29" customFormat="1" ht="14.15" customHeight="1" x14ac:dyDescent="0.25">
      <c r="A3157" s="41" t="s">
        <v>5</v>
      </c>
      <c r="B3157" s="36" t="str">
        <f>IFERROR(B3150/B3144,"$0.00")</f>
        <v>$0.00</v>
      </c>
      <c r="C3157" s="69" t="str">
        <f>IFERROR(C3150/C3144,"$0.00")</f>
        <v>$0.00</v>
      </c>
      <c r="D3157" s="70" t="str">
        <f t="shared" ref="D3157:AG3157" si="6455">IFERROR(D3150/D3144,"$0.00")</f>
        <v>$0.00</v>
      </c>
      <c r="E3157" s="70" t="str">
        <f t="shared" si="6455"/>
        <v>$0.00</v>
      </c>
      <c r="F3157" s="70" t="str">
        <f t="shared" si="6455"/>
        <v>$0.00</v>
      </c>
      <c r="G3157" s="70" t="str">
        <f t="shared" si="6455"/>
        <v>$0.00</v>
      </c>
      <c r="H3157" s="70" t="str">
        <f t="shared" si="6455"/>
        <v>$0.00</v>
      </c>
      <c r="I3157" s="70" t="str">
        <f t="shared" si="6455"/>
        <v>$0.00</v>
      </c>
      <c r="J3157" s="70" t="str">
        <f t="shared" si="6455"/>
        <v>$0.00</v>
      </c>
      <c r="K3157" s="70" t="str">
        <f t="shared" si="6455"/>
        <v>$0.00</v>
      </c>
      <c r="L3157" s="70" t="str">
        <f t="shared" si="6455"/>
        <v>$0.00</v>
      </c>
      <c r="M3157" s="70" t="str">
        <f t="shared" si="6455"/>
        <v>$0.00</v>
      </c>
      <c r="N3157" s="70" t="str">
        <f t="shared" si="6455"/>
        <v>$0.00</v>
      </c>
      <c r="O3157" s="70" t="str">
        <f t="shared" si="6455"/>
        <v>$0.00</v>
      </c>
      <c r="P3157" s="70" t="str">
        <f t="shared" si="6455"/>
        <v>$0.00</v>
      </c>
      <c r="Q3157" s="70" t="str">
        <f t="shared" si="6455"/>
        <v>$0.00</v>
      </c>
      <c r="R3157" s="70" t="str">
        <f t="shared" si="6455"/>
        <v>$0.00</v>
      </c>
      <c r="S3157" s="70" t="str">
        <f t="shared" si="6455"/>
        <v>$0.00</v>
      </c>
      <c r="T3157" s="70" t="str">
        <f t="shared" si="6455"/>
        <v>$0.00</v>
      </c>
      <c r="U3157" s="70" t="str">
        <f t="shared" si="6455"/>
        <v>$0.00</v>
      </c>
      <c r="V3157" s="70" t="str">
        <f t="shared" si="6455"/>
        <v>$0.00</v>
      </c>
      <c r="W3157" s="70" t="str">
        <f t="shared" si="6455"/>
        <v>$0.00</v>
      </c>
      <c r="X3157" s="70" t="str">
        <f t="shared" si="6455"/>
        <v>$0.00</v>
      </c>
      <c r="Y3157" s="70" t="str">
        <f t="shared" si="6455"/>
        <v>$0.00</v>
      </c>
      <c r="Z3157" s="70" t="str">
        <f t="shared" si="6455"/>
        <v>$0.00</v>
      </c>
      <c r="AA3157" s="70" t="str">
        <f t="shared" si="6455"/>
        <v>$0.00</v>
      </c>
      <c r="AB3157" s="70" t="str">
        <f t="shared" si="6455"/>
        <v>$0.00</v>
      </c>
      <c r="AC3157" s="70" t="str">
        <f t="shared" si="6455"/>
        <v>$0.00</v>
      </c>
      <c r="AD3157" s="70" t="str">
        <f t="shared" si="6455"/>
        <v>$0.00</v>
      </c>
      <c r="AE3157" s="70" t="str">
        <f t="shared" si="6455"/>
        <v>$0.00</v>
      </c>
      <c r="AF3157" s="70" t="str">
        <f t="shared" si="6455"/>
        <v>$0.00</v>
      </c>
      <c r="AG3157" s="71" t="str">
        <f t="shared" si="6455"/>
        <v>$0.00</v>
      </c>
    </row>
    <row r="3158" spans="1:33" s="29" customFormat="1" ht="14.15" customHeight="1" x14ac:dyDescent="0.25">
      <c r="A3158" s="41" t="s">
        <v>13</v>
      </c>
      <c r="B3158" s="36">
        <f>IFERROR(B3146/B3149,B3146)</f>
        <v>0</v>
      </c>
      <c r="C3158" s="69">
        <f>IFERROR(C3146/C3149,C3146)</f>
        <v>0</v>
      </c>
      <c r="D3158" s="70">
        <f t="shared" ref="D3158:AG3158" si="6456">IFERROR(D3146/D3149,D3146)</f>
        <v>0</v>
      </c>
      <c r="E3158" s="70">
        <f t="shared" si="6456"/>
        <v>0</v>
      </c>
      <c r="F3158" s="70">
        <f t="shared" si="6456"/>
        <v>0</v>
      </c>
      <c r="G3158" s="70">
        <f t="shared" si="6456"/>
        <v>0</v>
      </c>
      <c r="H3158" s="70">
        <f t="shared" si="6456"/>
        <v>0</v>
      </c>
      <c r="I3158" s="70">
        <f t="shared" si="6456"/>
        <v>0</v>
      </c>
      <c r="J3158" s="70">
        <f t="shared" si="6456"/>
        <v>0</v>
      </c>
      <c r="K3158" s="70">
        <f t="shared" si="6456"/>
        <v>0</v>
      </c>
      <c r="L3158" s="70">
        <f t="shared" si="6456"/>
        <v>0</v>
      </c>
      <c r="M3158" s="70">
        <f t="shared" si="6456"/>
        <v>0</v>
      </c>
      <c r="N3158" s="70">
        <f t="shared" si="6456"/>
        <v>0</v>
      </c>
      <c r="O3158" s="70">
        <f t="shared" si="6456"/>
        <v>0</v>
      </c>
      <c r="P3158" s="70">
        <f t="shared" si="6456"/>
        <v>0</v>
      </c>
      <c r="Q3158" s="70">
        <f t="shared" si="6456"/>
        <v>0</v>
      </c>
      <c r="R3158" s="70">
        <f t="shared" si="6456"/>
        <v>0</v>
      </c>
      <c r="S3158" s="70">
        <f t="shared" si="6456"/>
        <v>0</v>
      </c>
      <c r="T3158" s="70">
        <f t="shared" si="6456"/>
        <v>0</v>
      </c>
      <c r="U3158" s="70">
        <f t="shared" si="6456"/>
        <v>0</v>
      </c>
      <c r="V3158" s="70">
        <f t="shared" si="6456"/>
        <v>0</v>
      </c>
      <c r="W3158" s="70">
        <f t="shared" si="6456"/>
        <v>0</v>
      </c>
      <c r="X3158" s="70">
        <f t="shared" si="6456"/>
        <v>0</v>
      </c>
      <c r="Y3158" s="70">
        <f t="shared" si="6456"/>
        <v>0</v>
      </c>
      <c r="Z3158" s="70">
        <f t="shared" si="6456"/>
        <v>0</v>
      </c>
      <c r="AA3158" s="70">
        <f t="shared" si="6456"/>
        <v>0</v>
      </c>
      <c r="AB3158" s="70">
        <f t="shared" si="6456"/>
        <v>0</v>
      </c>
      <c r="AC3158" s="70">
        <f t="shared" si="6456"/>
        <v>0</v>
      </c>
      <c r="AD3158" s="70">
        <f t="shared" si="6456"/>
        <v>0</v>
      </c>
      <c r="AE3158" s="70">
        <f t="shared" si="6456"/>
        <v>0</v>
      </c>
      <c r="AF3158" s="70">
        <f t="shared" si="6456"/>
        <v>0</v>
      </c>
      <c r="AG3158" s="71">
        <f t="shared" si="6456"/>
        <v>0</v>
      </c>
    </row>
    <row r="3159" spans="1:33" s="29" customFormat="1" ht="14.15" customHeight="1" x14ac:dyDescent="0.25">
      <c r="A3159" s="41" t="s">
        <v>17</v>
      </c>
      <c r="B3159" s="36">
        <f>IFERROR(B3146/B3148,B3146)</f>
        <v>0</v>
      </c>
      <c r="C3159" s="69">
        <f>IFERROR(C3146/C3148,C3146)</f>
        <v>0</v>
      </c>
      <c r="D3159" s="70">
        <f t="shared" ref="D3159:AG3159" si="6457">IFERROR(D3146/D3148,D3146)</f>
        <v>0</v>
      </c>
      <c r="E3159" s="70">
        <f t="shared" si="6457"/>
        <v>0</v>
      </c>
      <c r="F3159" s="70">
        <f t="shared" si="6457"/>
        <v>0</v>
      </c>
      <c r="G3159" s="70">
        <f t="shared" si="6457"/>
        <v>0</v>
      </c>
      <c r="H3159" s="70">
        <f t="shared" si="6457"/>
        <v>0</v>
      </c>
      <c r="I3159" s="70">
        <f t="shared" si="6457"/>
        <v>0</v>
      </c>
      <c r="J3159" s="70">
        <f t="shared" si="6457"/>
        <v>0</v>
      </c>
      <c r="K3159" s="70">
        <f t="shared" si="6457"/>
        <v>0</v>
      </c>
      <c r="L3159" s="70">
        <f t="shared" si="6457"/>
        <v>0</v>
      </c>
      <c r="M3159" s="70">
        <f t="shared" si="6457"/>
        <v>0</v>
      </c>
      <c r="N3159" s="70">
        <f t="shared" si="6457"/>
        <v>0</v>
      </c>
      <c r="O3159" s="70">
        <f t="shared" si="6457"/>
        <v>0</v>
      </c>
      <c r="P3159" s="70">
        <f t="shared" si="6457"/>
        <v>0</v>
      </c>
      <c r="Q3159" s="70">
        <f t="shared" si="6457"/>
        <v>0</v>
      </c>
      <c r="R3159" s="70">
        <f t="shared" si="6457"/>
        <v>0</v>
      </c>
      <c r="S3159" s="70">
        <f t="shared" si="6457"/>
        <v>0</v>
      </c>
      <c r="T3159" s="70">
        <f t="shared" si="6457"/>
        <v>0</v>
      </c>
      <c r="U3159" s="70">
        <f t="shared" si="6457"/>
        <v>0</v>
      </c>
      <c r="V3159" s="70">
        <f t="shared" si="6457"/>
        <v>0</v>
      </c>
      <c r="W3159" s="70">
        <f t="shared" si="6457"/>
        <v>0</v>
      </c>
      <c r="X3159" s="70">
        <f t="shared" si="6457"/>
        <v>0</v>
      </c>
      <c r="Y3159" s="70">
        <f t="shared" si="6457"/>
        <v>0</v>
      </c>
      <c r="Z3159" s="70">
        <f t="shared" si="6457"/>
        <v>0</v>
      </c>
      <c r="AA3159" s="70">
        <f t="shared" si="6457"/>
        <v>0</v>
      </c>
      <c r="AB3159" s="70">
        <f t="shared" si="6457"/>
        <v>0</v>
      </c>
      <c r="AC3159" s="70">
        <f t="shared" si="6457"/>
        <v>0</v>
      </c>
      <c r="AD3159" s="70">
        <f t="shared" si="6457"/>
        <v>0</v>
      </c>
      <c r="AE3159" s="70">
        <f t="shared" si="6457"/>
        <v>0</v>
      </c>
      <c r="AF3159" s="70">
        <f t="shared" si="6457"/>
        <v>0</v>
      </c>
      <c r="AG3159" s="71">
        <f t="shared" si="6457"/>
        <v>0</v>
      </c>
    </row>
    <row r="3160" spans="1:33" s="29" customFormat="1" ht="14.15" customHeight="1" thickBot="1" x14ac:dyDescent="0.3">
      <c r="A3160" s="52" t="s">
        <v>16</v>
      </c>
      <c r="B3160" s="53" t="str">
        <f>IFERROR(B3144/B3148*0.01,"0%")</f>
        <v>0%</v>
      </c>
      <c r="C3160" s="75" t="str">
        <f>IFERROR(C3144/C3148*0.01,"0%")</f>
        <v>0%</v>
      </c>
      <c r="D3160" s="76" t="str">
        <f t="shared" ref="D3160:AG3160" si="6458">IFERROR(D3144/D3148*0.01,"0%")</f>
        <v>0%</v>
      </c>
      <c r="E3160" s="76" t="str">
        <f t="shared" si="6458"/>
        <v>0%</v>
      </c>
      <c r="F3160" s="76" t="str">
        <f t="shared" si="6458"/>
        <v>0%</v>
      </c>
      <c r="G3160" s="76" t="str">
        <f t="shared" si="6458"/>
        <v>0%</v>
      </c>
      <c r="H3160" s="76" t="str">
        <f t="shared" si="6458"/>
        <v>0%</v>
      </c>
      <c r="I3160" s="76" t="str">
        <f t="shared" si="6458"/>
        <v>0%</v>
      </c>
      <c r="J3160" s="76" t="str">
        <f t="shared" si="6458"/>
        <v>0%</v>
      </c>
      <c r="K3160" s="76" t="str">
        <f t="shared" si="6458"/>
        <v>0%</v>
      </c>
      <c r="L3160" s="76" t="str">
        <f t="shared" si="6458"/>
        <v>0%</v>
      </c>
      <c r="M3160" s="76" t="str">
        <f t="shared" si="6458"/>
        <v>0%</v>
      </c>
      <c r="N3160" s="76" t="str">
        <f t="shared" si="6458"/>
        <v>0%</v>
      </c>
      <c r="O3160" s="76" t="str">
        <f t="shared" si="6458"/>
        <v>0%</v>
      </c>
      <c r="P3160" s="76" t="str">
        <f t="shared" si="6458"/>
        <v>0%</v>
      </c>
      <c r="Q3160" s="76" t="str">
        <f t="shared" si="6458"/>
        <v>0%</v>
      </c>
      <c r="R3160" s="76" t="str">
        <f t="shared" si="6458"/>
        <v>0%</v>
      </c>
      <c r="S3160" s="76" t="str">
        <f t="shared" si="6458"/>
        <v>0%</v>
      </c>
      <c r="T3160" s="76" t="str">
        <f t="shared" si="6458"/>
        <v>0%</v>
      </c>
      <c r="U3160" s="76" t="str">
        <f t="shared" si="6458"/>
        <v>0%</v>
      </c>
      <c r="V3160" s="76" t="str">
        <f t="shared" si="6458"/>
        <v>0%</v>
      </c>
      <c r="W3160" s="76" t="str">
        <f t="shared" si="6458"/>
        <v>0%</v>
      </c>
      <c r="X3160" s="76" t="str">
        <f t="shared" si="6458"/>
        <v>0%</v>
      </c>
      <c r="Y3160" s="76" t="str">
        <f t="shared" si="6458"/>
        <v>0%</v>
      </c>
      <c r="Z3160" s="76" t="str">
        <f t="shared" si="6458"/>
        <v>0%</v>
      </c>
      <c r="AA3160" s="76" t="str">
        <f t="shared" si="6458"/>
        <v>0%</v>
      </c>
      <c r="AB3160" s="76" t="str">
        <f t="shared" si="6458"/>
        <v>0%</v>
      </c>
      <c r="AC3160" s="76" t="str">
        <f t="shared" si="6458"/>
        <v>0%</v>
      </c>
      <c r="AD3160" s="76" t="str">
        <f t="shared" si="6458"/>
        <v>0%</v>
      </c>
      <c r="AE3160" s="76" t="str">
        <f t="shared" si="6458"/>
        <v>0%</v>
      </c>
      <c r="AF3160" s="76" t="str">
        <f t="shared" si="6458"/>
        <v>0%</v>
      </c>
      <c r="AG3160" s="77" t="str">
        <f t="shared" si="6458"/>
        <v>0%</v>
      </c>
    </row>
    <row r="3161" spans="1:33" ht="6" customHeight="1" thickBot="1" x14ac:dyDescent="0.35">
      <c r="A3161" s="78"/>
      <c r="B3161" s="79"/>
      <c r="C3161" s="80"/>
      <c r="D3161" s="81"/>
      <c r="E3161" s="81"/>
      <c r="F3161" s="81"/>
      <c r="G3161" s="81"/>
      <c r="H3161" s="81"/>
      <c r="I3161" s="81"/>
      <c r="J3161" s="81"/>
      <c r="K3161" s="81"/>
      <c r="L3161" s="81"/>
      <c r="M3161" s="81"/>
      <c r="N3161" s="81"/>
      <c r="O3161" s="81"/>
      <c r="P3161" s="81"/>
      <c r="Q3161" s="81"/>
      <c r="R3161" s="81"/>
      <c r="S3161" s="81"/>
      <c r="T3161" s="81"/>
      <c r="U3161" s="81"/>
      <c r="V3161" s="81"/>
      <c r="W3161" s="81"/>
      <c r="X3161" s="81"/>
      <c r="Y3161" s="81"/>
      <c r="Z3161" s="81"/>
      <c r="AA3161" s="81"/>
      <c r="AB3161" s="81"/>
      <c r="AC3161" s="81"/>
      <c r="AD3161" s="81"/>
      <c r="AE3161" s="81"/>
      <c r="AF3161" s="81"/>
      <c r="AG3161" s="79"/>
    </row>
    <row r="3162" spans="1:33" s="23" customFormat="1" ht="23.25" customHeight="1" thickBot="1" x14ac:dyDescent="0.3">
      <c r="A3162" s="62"/>
      <c r="B3162" s="63" t="s">
        <v>1</v>
      </c>
      <c r="C3162" s="64">
        <f>C3142</f>
        <v>44409</v>
      </c>
      <c r="D3162" s="64">
        <f>C3162+1</f>
        <v>44410</v>
      </c>
      <c r="E3162" s="64">
        <f t="shared" ref="E3162" si="6459">D3162+1</f>
        <v>44411</v>
      </c>
      <c r="F3162" s="64">
        <f t="shared" ref="F3162" si="6460">E3162+1</f>
        <v>44412</v>
      </c>
      <c r="G3162" s="64">
        <f t="shared" ref="G3162" si="6461">F3162+1</f>
        <v>44413</v>
      </c>
      <c r="H3162" s="64">
        <f t="shared" ref="H3162" si="6462">G3162+1</f>
        <v>44414</v>
      </c>
      <c r="I3162" s="64">
        <f t="shared" ref="I3162" si="6463">H3162+1</f>
        <v>44415</v>
      </c>
      <c r="J3162" s="64">
        <f t="shared" ref="J3162" si="6464">I3162+1</f>
        <v>44416</v>
      </c>
      <c r="K3162" s="64">
        <f t="shared" ref="K3162" si="6465">J3162+1</f>
        <v>44417</v>
      </c>
      <c r="L3162" s="64">
        <f t="shared" ref="L3162" si="6466">K3162+1</f>
        <v>44418</v>
      </c>
      <c r="M3162" s="64">
        <f t="shared" ref="M3162" si="6467">L3162+1</f>
        <v>44419</v>
      </c>
      <c r="N3162" s="64">
        <f t="shared" ref="N3162" si="6468">M3162+1</f>
        <v>44420</v>
      </c>
      <c r="O3162" s="64">
        <f t="shared" ref="O3162" si="6469">N3162+1</f>
        <v>44421</v>
      </c>
      <c r="P3162" s="64">
        <f t="shared" ref="P3162" si="6470">O3162+1</f>
        <v>44422</v>
      </c>
      <c r="Q3162" s="64">
        <f t="shared" ref="Q3162" si="6471">P3162+1</f>
        <v>44423</v>
      </c>
      <c r="R3162" s="64">
        <f t="shared" ref="R3162" si="6472">Q3162+1</f>
        <v>44424</v>
      </c>
      <c r="S3162" s="64">
        <f t="shared" ref="S3162" si="6473">R3162+1</f>
        <v>44425</v>
      </c>
      <c r="T3162" s="64">
        <f t="shared" ref="T3162" si="6474">S3162+1</f>
        <v>44426</v>
      </c>
      <c r="U3162" s="64">
        <f t="shared" ref="U3162" si="6475">T3162+1</f>
        <v>44427</v>
      </c>
      <c r="V3162" s="64">
        <f t="shared" ref="V3162" si="6476">U3162+1</f>
        <v>44428</v>
      </c>
      <c r="W3162" s="64">
        <f t="shared" ref="W3162" si="6477">V3162+1</f>
        <v>44429</v>
      </c>
      <c r="X3162" s="64">
        <f t="shared" ref="X3162" si="6478">W3162+1</f>
        <v>44430</v>
      </c>
      <c r="Y3162" s="64">
        <f t="shared" ref="Y3162" si="6479">X3162+1</f>
        <v>44431</v>
      </c>
      <c r="Z3162" s="64">
        <f t="shared" ref="Z3162" si="6480">Y3162+1</f>
        <v>44432</v>
      </c>
      <c r="AA3162" s="64">
        <f t="shared" ref="AA3162" si="6481">Z3162+1</f>
        <v>44433</v>
      </c>
      <c r="AB3162" s="64">
        <f t="shared" ref="AB3162" si="6482">AA3162+1</f>
        <v>44434</v>
      </c>
      <c r="AC3162" s="64">
        <f t="shared" ref="AC3162" si="6483">AB3162+1</f>
        <v>44435</v>
      </c>
      <c r="AD3162" s="64">
        <f t="shared" ref="AD3162" si="6484">AC3162+1</f>
        <v>44436</v>
      </c>
      <c r="AE3162" s="64">
        <f t="shared" ref="AE3162" si="6485">AD3162+1</f>
        <v>44437</v>
      </c>
      <c r="AF3162" s="64">
        <f t="shared" ref="AF3162" si="6486">AE3162+1</f>
        <v>44438</v>
      </c>
      <c r="AG3162" s="65">
        <f t="shared" ref="AG3162" si="6487">AF3162+1</f>
        <v>44439</v>
      </c>
    </row>
    <row r="3163" spans="1:33" s="29" customFormat="1" ht="14.15" customHeight="1" x14ac:dyDescent="0.25">
      <c r="A3163" s="24" t="s">
        <v>7</v>
      </c>
      <c r="B3163" s="25">
        <f>SUM(C3163:AG3163)</f>
        <v>0</v>
      </c>
      <c r="C3163" s="11"/>
      <c r="D3163" s="1"/>
      <c r="E3163" s="1"/>
      <c r="F3163" s="1"/>
      <c r="G3163" s="1"/>
      <c r="H3163" s="1"/>
      <c r="I3163" s="1"/>
      <c r="J3163" s="1"/>
      <c r="K3163" s="1"/>
      <c r="L3163" s="1"/>
      <c r="M3163" s="1"/>
      <c r="N3163" s="1"/>
      <c r="O3163" s="1"/>
      <c r="P3163" s="1"/>
      <c r="Q3163" s="1"/>
      <c r="R3163" s="1"/>
      <c r="S3163" s="1"/>
      <c r="T3163" s="1"/>
      <c r="U3163" s="1"/>
      <c r="V3163" s="1"/>
      <c r="W3163" s="1"/>
      <c r="X3163" s="1"/>
      <c r="Y3163" s="1"/>
      <c r="Z3163" s="1"/>
      <c r="AA3163" s="1"/>
      <c r="AB3163" s="1"/>
      <c r="AC3163" s="1"/>
      <c r="AD3163" s="1"/>
      <c r="AE3163" s="1"/>
      <c r="AF3163" s="1"/>
      <c r="AG3163" s="2"/>
    </row>
    <row r="3164" spans="1:33" s="29" customFormat="1" ht="14.15" customHeight="1" x14ac:dyDescent="0.25">
      <c r="A3164" s="30" t="s">
        <v>6</v>
      </c>
      <c r="B3164" s="31">
        <f>SUM(C3164:AG3164)</f>
        <v>0</v>
      </c>
      <c r="C3164" s="12"/>
      <c r="D3164" s="3"/>
      <c r="E3164" s="3"/>
      <c r="F3164" s="3"/>
      <c r="G3164" s="3"/>
      <c r="H3164" s="3"/>
      <c r="I3164" s="3"/>
      <c r="J3164" s="3"/>
      <c r="K3164" s="3"/>
      <c r="L3164" s="3"/>
      <c r="M3164" s="3"/>
      <c r="N3164" s="3"/>
      <c r="O3164" s="3"/>
      <c r="P3164" s="3"/>
      <c r="Q3164" s="3"/>
      <c r="R3164" s="3"/>
      <c r="S3164" s="3"/>
      <c r="T3164" s="3"/>
      <c r="U3164" s="3"/>
      <c r="V3164" s="3"/>
      <c r="W3164" s="3"/>
      <c r="X3164" s="3"/>
      <c r="Y3164" s="3"/>
      <c r="Z3164" s="3"/>
      <c r="AA3164" s="3"/>
      <c r="AB3164" s="3"/>
      <c r="AC3164" s="3"/>
      <c r="AD3164" s="3"/>
      <c r="AE3164" s="3"/>
      <c r="AF3164" s="3"/>
      <c r="AG3164" s="4"/>
    </row>
    <row r="3165" spans="1:33" s="29" customFormat="1" ht="14.15" customHeight="1" x14ac:dyDescent="0.25">
      <c r="A3165" s="35" t="s">
        <v>10</v>
      </c>
      <c r="B3165" s="36">
        <f>IF(C3165&gt;0,C3165,IF(D3165&gt;0,D3165,IF(E3165&gt;0,E3165,IF(F3165&gt;0,F3165,IF(G3165&gt;0,G3165,IF(H3165&gt;0,H3165,IF(I3165&gt;0,I3165,IF(J3165&gt;0,J3165,IF(K3165&gt;0,K3165,IF(L3165&gt;0,L3165,IF(M3165&gt;0,M3165,IF(N3165&gt;0,N3165,IF(O3165&gt;0,O3165,IF(P3165&gt;0,P3165,IF(Q3165&gt;0,Q3165,IF(R3165&gt;0,R3165,IF(S3165&gt;0,S3165,IF(T3165&gt;0,T3165,IF(U3165&gt;0,U3165,IF(V3165&gt;0,V3165,IF(W3165&gt;0,W3165,IF(X3165&gt;0,X3165,IF(Y3165&gt;0,Y3165,IF(Z3165&gt;0,Z3165,IF(AA3165&gt;0,AA3165,IF(AB3165&gt;0,AB3165,IF(AC3165&gt;0,AC3165,IF(AD3165&gt;0,AD3165,IF(AE3165&gt;0,AE3165,IF(AF3165&gt;0,AF3165,IF(AG3165&gt;0,AG3165,0)))))))))))))))))))))))))))))))</f>
        <v>0</v>
      </c>
      <c r="C3165" s="13"/>
      <c r="D3165" s="5"/>
      <c r="E3165" s="5"/>
      <c r="F3165" s="5"/>
      <c r="G3165" s="5"/>
      <c r="H3165" s="5"/>
      <c r="I3165" s="5"/>
      <c r="J3165" s="5"/>
      <c r="K3165" s="5"/>
      <c r="L3165" s="5"/>
      <c r="M3165" s="5"/>
      <c r="N3165" s="5"/>
      <c r="O3165" s="5"/>
      <c r="P3165" s="5"/>
      <c r="Q3165" s="5"/>
      <c r="R3165" s="5"/>
      <c r="S3165" s="5"/>
      <c r="T3165" s="5"/>
      <c r="U3165" s="5"/>
      <c r="V3165" s="5"/>
      <c r="W3165" s="5"/>
      <c r="X3165" s="5"/>
      <c r="Y3165" s="5"/>
      <c r="Z3165" s="5"/>
      <c r="AA3165" s="5"/>
      <c r="AB3165" s="5"/>
      <c r="AC3165" s="5"/>
      <c r="AD3165" s="5"/>
      <c r="AE3165" s="5"/>
      <c r="AF3165" s="5"/>
      <c r="AG3165" s="6"/>
    </row>
    <row r="3166" spans="1:33" s="29" customFormat="1" ht="14.15" customHeight="1" x14ac:dyDescent="0.25">
      <c r="A3166" s="35" t="s">
        <v>0</v>
      </c>
      <c r="B3166" s="36">
        <f>SUM(C3166:AG3166)+B3171</f>
        <v>0</v>
      </c>
      <c r="C3166" s="13"/>
      <c r="D3166" s="5"/>
      <c r="E3166" s="5"/>
      <c r="F3166" s="5"/>
      <c r="G3166" s="5"/>
      <c r="H3166" s="5"/>
      <c r="I3166" s="5"/>
      <c r="J3166" s="5"/>
      <c r="K3166" s="5"/>
      <c r="L3166" s="5"/>
      <c r="M3166" s="5"/>
      <c r="N3166" s="5"/>
      <c r="O3166" s="5"/>
      <c r="P3166" s="5"/>
      <c r="Q3166" s="5"/>
      <c r="R3166" s="5"/>
      <c r="S3166" s="5"/>
      <c r="T3166" s="5"/>
      <c r="U3166" s="5"/>
      <c r="V3166" s="5"/>
      <c r="W3166" s="5"/>
      <c r="X3166" s="5"/>
      <c r="Y3166" s="5"/>
      <c r="Z3166" s="5"/>
      <c r="AA3166" s="5"/>
      <c r="AB3166" s="5"/>
      <c r="AC3166" s="5"/>
      <c r="AD3166" s="5"/>
      <c r="AE3166" s="5"/>
      <c r="AF3166" s="5"/>
      <c r="AG3166" s="6"/>
    </row>
    <row r="3167" spans="1:33" s="29" customFormat="1" ht="14.15" customHeight="1" x14ac:dyDescent="0.25">
      <c r="A3167" s="30" t="s">
        <v>9</v>
      </c>
      <c r="B3167" s="40">
        <f t="shared" ref="B3167" si="6488">SUM(C3167:AG3167)</f>
        <v>0</v>
      </c>
      <c r="C3167" s="12"/>
      <c r="D3167" s="3"/>
      <c r="E3167" s="3"/>
      <c r="F3167" s="3"/>
      <c r="G3167" s="3"/>
      <c r="H3167" s="3"/>
      <c r="I3167" s="3"/>
      <c r="J3167" s="3"/>
      <c r="K3167" s="3"/>
      <c r="L3167" s="3"/>
      <c r="M3167" s="3"/>
      <c r="N3167" s="3"/>
      <c r="O3167" s="3"/>
      <c r="P3167" s="3"/>
      <c r="Q3167" s="3"/>
      <c r="R3167" s="3"/>
      <c r="S3167" s="3"/>
      <c r="T3167" s="3"/>
      <c r="U3167" s="3"/>
      <c r="V3167" s="3"/>
      <c r="W3167" s="3"/>
      <c r="X3167" s="3"/>
      <c r="Y3167" s="3"/>
      <c r="Z3167" s="3"/>
      <c r="AA3167" s="3"/>
      <c r="AB3167" s="3"/>
      <c r="AC3167" s="3"/>
      <c r="AD3167" s="3"/>
      <c r="AE3167" s="3"/>
      <c r="AF3167" s="3"/>
      <c r="AG3167" s="4"/>
    </row>
    <row r="3168" spans="1:33" s="29" customFormat="1" ht="14.15" customHeight="1" x14ac:dyDescent="0.25">
      <c r="A3168" s="41" t="s">
        <v>15</v>
      </c>
      <c r="B3168" s="40">
        <f>SUM(C3168:AG3168)</f>
        <v>0</v>
      </c>
      <c r="C3168" s="14"/>
      <c r="D3168" s="9"/>
      <c r="E3168" s="9"/>
      <c r="F3168" s="9"/>
      <c r="G3168" s="9"/>
      <c r="H3168" s="9"/>
      <c r="I3168" s="9"/>
      <c r="J3168" s="9"/>
      <c r="K3168" s="9"/>
      <c r="L3168" s="9"/>
      <c r="M3168" s="9"/>
      <c r="N3168" s="9"/>
      <c r="O3168" s="9"/>
      <c r="P3168" s="9"/>
      <c r="Q3168" s="9"/>
      <c r="R3168" s="9"/>
      <c r="S3168" s="9"/>
      <c r="T3168" s="9"/>
      <c r="U3168" s="9"/>
      <c r="V3168" s="9"/>
      <c r="W3168" s="9"/>
      <c r="X3168" s="9"/>
      <c r="Y3168" s="9"/>
      <c r="Z3168" s="9"/>
      <c r="AA3168" s="9"/>
      <c r="AB3168" s="9"/>
      <c r="AC3168" s="9"/>
      <c r="AD3168" s="9"/>
      <c r="AE3168" s="9"/>
      <c r="AF3168" s="9"/>
      <c r="AG3168" s="10"/>
    </row>
    <row r="3169" spans="1:33" s="29" customFormat="1" ht="14.15" customHeight="1" x14ac:dyDescent="0.25">
      <c r="A3169" s="30" t="s">
        <v>18</v>
      </c>
      <c r="B3169" s="40">
        <f t="shared" ref="B3169:B3170" si="6489">SUM(C3169:AG3169)</f>
        <v>0</v>
      </c>
      <c r="C3169" s="12"/>
      <c r="D3169" s="3"/>
      <c r="E3169" s="3"/>
      <c r="F3169" s="3"/>
      <c r="G3169" s="3"/>
      <c r="H3169" s="3"/>
      <c r="I3169" s="3"/>
      <c r="J3169" s="3"/>
      <c r="K3169" s="3"/>
      <c r="L3169" s="3"/>
      <c r="M3169" s="3"/>
      <c r="N3169" s="3"/>
      <c r="O3169" s="3"/>
      <c r="P3169" s="3"/>
      <c r="Q3169" s="3"/>
      <c r="R3169" s="3"/>
      <c r="S3169" s="3"/>
      <c r="T3169" s="3"/>
      <c r="U3169" s="3"/>
      <c r="V3169" s="3"/>
      <c r="W3169" s="3"/>
      <c r="X3169" s="3"/>
      <c r="Y3169" s="3"/>
      <c r="Z3169" s="3"/>
      <c r="AA3169" s="3"/>
      <c r="AB3169" s="3"/>
      <c r="AC3169" s="3"/>
      <c r="AD3169" s="3"/>
      <c r="AE3169" s="3"/>
      <c r="AF3169" s="3"/>
      <c r="AG3169" s="4"/>
    </row>
    <row r="3170" spans="1:33" s="29" customFormat="1" ht="14.15" customHeight="1" x14ac:dyDescent="0.25">
      <c r="A3170" s="35" t="s">
        <v>4</v>
      </c>
      <c r="B3170" s="36">
        <f t="shared" si="6489"/>
        <v>0</v>
      </c>
      <c r="C3170" s="15"/>
      <c r="D3170" s="7"/>
      <c r="E3170" s="7"/>
      <c r="F3170" s="7"/>
      <c r="G3170" s="7"/>
      <c r="H3170" s="7"/>
      <c r="I3170" s="7"/>
      <c r="J3170" s="7"/>
      <c r="K3170" s="7"/>
      <c r="L3170" s="7"/>
      <c r="M3170" s="7"/>
      <c r="N3170" s="7"/>
      <c r="O3170" s="7"/>
      <c r="P3170" s="7"/>
      <c r="Q3170" s="7"/>
      <c r="R3170" s="7"/>
      <c r="S3170" s="7"/>
      <c r="T3170" s="7"/>
      <c r="U3170" s="7"/>
      <c r="V3170" s="7"/>
      <c r="W3170" s="7"/>
      <c r="X3170" s="7"/>
      <c r="Y3170" s="7"/>
      <c r="Z3170" s="7"/>
      <c r="AA3170" s="7"/>
      <c r="AB3170" s="7"/>
      <c r="AC3170" s="7"/>
      <c r="AD3170" s="7"/>
      <c r="AE3170" s="7"/>
      <c r="AF3170" s="7"/>
      <c r="AG3170" s="8"/>
    </row>
    <row r="3171" spans="1:33" s="29" customFormat="1" ht="14.15" customHeight="1" x14ac:dyDescent="0.25">
      <c r="A3171" s="35" t="s">
        <v>11</v>
      </c>
      <c r="B3171" s="36">
        <f>SUM(C3171:AG3171)</f>
        <v>0</v>
      </c>
      <c r="C3171" s="66">
        <f>(C3163/1000)*C3165</f>
        <v>0</v>
      </c>
      <c r="D3171" s="67">
        <f t="shared" ref="D3171:AG3171" si="6490">(D3163/1000)*D3165</f>
        <v>0</v>
      </c>
      <c r="E3171" s="67">
        <f t="shared" si="6490"/>
        <v>0</v>
      </c>
      <c r="F3171" s="67">
        <f t="shared" si="6490"/>
        <v>0</v>
      </c>
      <c r="G3171" s="67">
        <f t="shared" si="6490"/>
        <v>0</v>
      </c>
      <c r="H3171" s="67">
        <f t="shared" si="6490"/>
        <v>0</v>
      </c>
      <c r="I3171" s="67">
        <f t="shared" si="6490"/>
        <v>0</v>
      </c>
      <c r="J3171" s="67">
        <f t="shared" si="6490"/>
        <v>0</v>
      </c>
      <c r="K3171" s="67">
        <f t="shared" si="6490"/>
        <v>0</v>
      </c>
      <c r="L3171" s="67">
        <f t="shared" si="6490"/>
        <v>0</v>
      </c>
      <c r="M3171" s="67">
        <f t="shared" si="6490"/>
        <v>0</v>
      </c>
      <c r="N3171" s="67">
        <f t="shared" si="6490"/>
        <v>0</v>
      </c>
      <c r="O3171" s="67">
        <f t="shared" si="6490"/>
        <v>0</v>
      </c>
      <c r="P3171" s="67">
        <f t="shared" si="6490"/>
        <v>0</v>
      </c>
      <c r="Q3171" s="67">
        <f t="shared" si="6490"/>
        <v>0</v>
      </c>
      <c r="R3171" s="67">
        <f t="shared" si="6490"/>
        <v>0</v>
      </c>
      <c r="S3171" s="67">
        <f t="shared" si="6490"/>
        <v>0</v>
      </c>
      <c r="T3171" s="67">
        <f t="shared" si="6490"/>
        <v>0</v>
      </c>
      <c r="U3171" s="67">
        <f t="shared" si="6490"/>
        <v>0</v>
      </c>
      <c r="V3171" s="67">
        <f t="shared" si="6490"/>
        <v>0</v>
      </c>
      <c r="W3171" s="67">
        <f t="shared" si="6490"/>
        <v>0</v>
      </c>
      <c r="X3171" s="67">
        <f t="shared" si="6490"/>
        <v>0</v>
      </c>
      <c r="Y3171" s="67">
        <f t="shared" si="6490"/>
        <v>0</v>
      </c>
      <c r="Z3171" s="67">
        <f t="shared" si="6490"/>
        <v>0</v>
      </c>
      <c r="AA3171" s="67">
        <f t="shared" si="6490"/>
        <v>0</v>
      </c>
      <c r="AB3171" s="67">
        <f t="shared" si="6490"/>
        <v>0</v>
      </c>
      <c r="AC3171" s="67">
        <f t="shared" si="6490"/>
        <v>0</v>
      </c>
      <c r="AD3171" s="67">
        <f t="shared" si="6490"/>
        <v>0</v>
      </c>
      <c r="AE3171" s="67">
        <f t="shared" si="6490"/>
        <v>0</v>
      </c>
      <c r="AF3171" s="67">
        <f t="shared" si="6490"/>
        <v>0</v>
      </c>
      <c r="AG3171" s="68">
        <f t="shared" si="6490"/>
        <v>0</v>
      </c>
    </row>
    <row r="3172" spans="1:33" s="29" customFormat="1" ht="14.15" customHeight="1" x14ac:dyDescent="0.25">
      <c r="A3172" s="41" t="s">
        <v>2</v>
      </c>
      <c r="B3172" s="36">
        <f>B3170-B3166</f>
        <v>0</v>
      </c>
      <c r="C3172" s="69">
        <f>C3170-C3166</f>
        <v>0</v>
      </c>
      <c r="D3172" s="70">
        <f t="shared" ref="D3172:AG3172" si="6491">D3170-D3166</f>
        <v>0</v>
      </c>
      <c r="E3172" s="70">
        <f t="shared" si="6491"/>
        <v>0</v>
      </c>
      <c r="F3172" s="70">
        <f t="shared" si="6491"/>
        <v>0</v>
      </c>
      <c r="G3172" s="70">
        <f t="shared" si="6491"/>
        <v>0</v>
      </c>
      <c r="H3172" s="70">
        <f t="shared" si="6491"/>
        <v>0</v>
      </c>
      <c r="I3172" s="70">
        <f t="shared" si="6491"/>
        <v>0</v>
      </c>
      <c r="J3172" s="70">
        <f t="shared" si="6491"/>
        <v>0</v>
      </c>
      <c r="K3172" s="70">
        <f t="shared" si="6491"/>
        <v>0</v>
      </c>
      <c r="L3172" s="70">
        <f t="shared" si="6491"/>
        <v>0</v>
      </c>
      <c r="M3172" s="70">
        <f t="shared" si="6491"/>
        <v>0</v>
      </c>
      <c r="N3172" s="70">
        <f t="shared" si="6491"/>
        <v>0</v>
      </c>
      <c r="O3172" s="70">
        <f t="shared" si="6491"/>
        <v>0</v>
      </c>
      <c r="P3172" s="70">
        <f t="shared" si="6491"/>
        <v>0</v>
      </c>
      <c r="Q3172" s="70">
        <f t="shared" si="6491"/>
        <v>0</v>
      </c>
      <c r="R3172" s="70">
        <f t="shared" si="6491"/>
        <v>0</v>
      </c>
      <c r="S3172" s="70">
        <f t="shared" si="6491"/>
        <v>0</v>
      </c>
      <c r="T3172" s="70">
        <f t="shared" si="6491"/>
        <v>0</v>
      </c>
      <c r="U3172" s="70">
        <f t="shared" si="6491"/>
        <v>0</v>
      </c>
      <c r="V3172" s="70">
        <f t="shared" si="6491"/>
        <v>0</v>
      </c>
      <c r="W3172" s="70">
        <f t="shared" si="6491"/>
        <v>0</v>
      </c>
      <c r="X3172" s="70">
        <f t="shared" si="6491"/>
        <v>0</v>
      </c>
      <c r="Y3172" s="70">
        <f t="shared" si="6491"/>
        <v>0</v>
      </c>
      <c r="Z3172" s="70">
        <f t="shared" si="6491"/>
        <v>0</v>
      </c>
      <c r="AA3172" s="70">
        <f t="shared" si="6491"/>
        <v>0</v>
      </c>
      <c r="AB3172" s="70">
        <f t="shared" si="6491"/>
        <v>0</v>
      </c>
      <c r="AC3172" s="70">
        <f t="shared" si="6491"/>
        <v>0</v>
      </c>
      <c r="AD3172" s="70">
        <f t="shared" si="6491"/>
        <v>0</v>
      </c>
      <c r="AE3172" s="70">
        <f t="shared" si="6491"/>
        <v>0</v>
      </c>
      <c r="AF3172" s="70">
        <f t="shared" si="6491"/>
        <v>0</v>
      </c>
      <c r="AG3172" s="71">
        <f t="shared" si="6491"/>
        <v>0</v>
      </c>
    </row>
    <row r="3173" spans="1:33" s="29" customFormat="1" ht="14.15" customHeight="1" x14ac:dyDescent="0.25">
      <c r="A3173" s="41" t="s">
        <v>12</v>
      </c>
      <c r="B3173" s="48" t="str">
        <f>IFERROR(B3169/B3164,"0.00%")</f>
        <v>0.00%</v>
      </c>
      <c r="C3173" s="72" t="str">
        <f>IFERROR(C3169/C3164,"0.00%")</f>
        <v>0.00%</v>
      </c>
      <c r="D3173" s="73" t="str">
        <f t="shared" ref="D3173:AG3173" si="6492">IFERROR(D3169/D3164,"0.00%")</f>
        <v>0.00%</v>
      </c>
      <c r="E3173" s="73" t="str">
        <f t="shared" si="6492"/>
        <v>0.00%</v>
      </c>
      <c r="F3173" s="73" t="str">
        <f t="shared" si="6492"/>
        <v>0.00%</v>
      </c>
      <c r="G3173" s="73" t="str">
        <f t="shared" si="6492"/>
        <v>0.00%</v>
      </c>
      <c r="H3173" s="73" t="str">
        <f t="shared" si="6492"/>
        <v>0.00%</v>
      </c>
      <c r="I3173" s="73" t="str">
        <f t="shared" si="6492"/>
        <v>0.00%</v>
      </c>
      <c r="J3173" s="73" t="str">
        <f t="shared" si="6492"/>
        <v>0.00%</v>
      </c>
      <c r="K3173" s="73" t="str">
        <f t="shared" si="6492"/>
        <v>0.00%</v>
      </c>
      <c r="L3173" s="73" t="str">
        <f t="shared" si="6492"/>
        <v>0.00%</v>
      </c>
      <c r="M3173" s="73" t="str">
        <f t="shared" si="6492"/>
        <v>0.00%</v>
      </c>
      <c r="N3173" s="73" t="str">
        <f t="shared" si="6492"/>
        <v>0.00%</v>
      </c>
      <c r="O3173" s="73" t="str">
        <f t="shared" si="6492"/>
        <v>0.00%</v>
      </c>
      <c r="P3173" s="73" t="str">
        <f t="shared" si="6492"/>
        <v>0.00%</v>
      </c>
      <c r="Q3173" s="73" t="str">
        <f t="shared" si="6492"/>
        <v>0.00%</v>
      </c>
      <c r="R3173" s="73" t="str">
        <f t="shared" si="6492"/>
        <v>0.00%</v>
      </c>
      <c r="S3173" s="73" t="str">
        <f t="shared" si="6492"/>
        <v>0.00%</v>
      </c>
      <c r="T3173" s="73" t="str">
        <f t="shared" si="6492"/>
        <v>0.00%</v>
      </c>
      <c r="U3173" s="73" t="str">
        <f t="shared" si="6492"/>
        <v>0.00%</v>
      </c>
      <c r="V3173" s="73" t="str">
        <f t="shared" si="6492"/>
        <v>0.00%</v>
      </c>
      <c r="W3173" s="73" t="str">
        <f t="shared" si="6492"/>
        <v>0.00%</v>
      </c>
      <c r="X3173" s="73" t="str">
        <f t="shared" si="6492"/>
        <v>0.00%</v>
      </c>
      <c r="Y3173" s="73" t="str">
        <f t="shared" si="6492"/>
        <v>0.00%</v>
      </c>
      <c r="Z3173" s="73" t="str">
        <f t="shared" si="6492"/>
        <v>0.00%</v>
      </c>
      <c r="AA3173" s="73" t="str">
        <f t="shared" si="6492"/>
        <v>0.00%</v>
      </c>
      <c r="AB3173" s="73" t="str">
        <f t="shared" si="6492"/>
        <v>0.00%</v>
      </c>
      <c r="AC3173" s="73" t="str">
        <f t="shared" si="6492"/>
        <v>0.00%</v>
      </c>
      <c r="AD3173" s="73" t="str">
        <f t="shared" si="6492"/>
        <v>0.00%</v>
      </c>
      <c r="AE3173" s="73" t="str">
        <f t="shared" si="6492"/>
        <v>0.00%</v>
      </c>
      <c r="AF3173" s="73" t="str">
        <f t="shared" si="6492"/>
        <v>0.00%</v>
      </c>
      <c r="AG3173" s="74" t="str">
        <f t="shared" si="6492"/>
        <v>0.00%</v>
      </c>
    </row>
    <row r="3174" spans="1:33" s="29" customFormat="1" ht="14.15" customHeight="1" x14ac:dyDescent="0.25">
      <c r="A3174" s="41" t="s">
        <v>8</v>
      </c>
      <c r="B3174" s="48" t="str">
        <f t="shared" ref="B3174:AG3174" si="6493">IFERROR(B3164/B3163,"0.00%")</f>
        <v>0.00%</v>
      </c>
      <c r="C3174" s="72" t="str">
        <f t="shared" si="6493"/>
        <v>0.00%</v>
      </c>
      <c r="D3174" s="73" t="str">
        <f t="shared" si="6493"/>
        <v>0.00%</v>
      </c>
      <c r="E3174" s="73" t="str">
        <f t="shared" si="6493"/>
        <v>0.00%</v>
      </c>
      <c r="F3174" s="73" t="str">
        <f t="shared" si="6493"/>
        <v>0.00%</v>
      </c>
      <c r="G3174" s="73" t="str">
        <f t="shared" si="6493"/>
        <v>0.00%</v>
      </c>
      <c r="H3174" s="73" t="str">
        <f t="shared" si="6493"/>
        <v>0.00%</v>
      </c>
      <c r="I3174" s="73" t="str">
        <f t="shared" si="6493"/>
        <v>0.00%</v>
      </c>
      <c r="J3174" s="73" t="str">
        <f t="shared" si="6493"/>
        <v>0.00%</v>
      </c>
      <c r="K3174" s="73" t="str">
        <f t="shared" si="6493"/>
        <v>0.00%</v>
      </c>
      <c r="L3174" s="73" t="str">
        <f t="shared" si="6493"/>
        <v>0.00%</v>
      </c>
      <c r="M3174" s="73" t="str">
        <f t="shared" si="6493"/>
        <v>0.00%</v>
      </c>
      <c r="N3174" s="73" t="str">
        <f t="shared" si="6493"/>
        <v>0.00%</v>
      </c>
      <c r="O3174" s="73" t="str">
        <f t="shared" si="6493"/>
        <v>0.00%</v>
      </c>
      <c r="P3174" s="73" t="str">
        <f t="shared" si="6493"/>
        <v>0.00%</v>
      </c>
      <c r="Q3174" s="73" t="str">
        <f t="shared" si="6493"/>
        <v>0.00%</v>
      </c>
      <c r="R3174" s="73" t="str">
        <f t="shared" si="6493"/>
        <v>0.00%</v>
      </c>
      <c r="S3174" s="73" t="str">
        <f t="shared" si="6493"/>
        <v>0.00%</v>
      </c>
      <c r="T3174" s="73" t="str">
        <f t="shared" si="6493"/>
        <v>0.00%</v>
      </c>
      <c r="U3174" s="73" t="str">
        <f t="shared" si="6493"/>
        <v>0.00%</v>
      </c>
      <c r="V3174" s="73" t="str">
        <f t="shared" si="6493"/>
        <v>0.00%</v>
      </c>
      <c r="W3174" s="73" t="str">
        <f t="shared" si="6493"/>
        <v>0.00%</v>
      </c>
      <c r="X3174" s="73" t="str">
        <f t="shared" si="6493"/>
        <v>0.00%</v>
      </c>
      <c r="Y3174" s="73" t="str">
        <f t="shared" si="6493"/>
        <v>0.00%</v>
      </c>
      <c r="Z3174" s="73" t="str">
        <f t="shared" si="6493"/>
        <v>0.00%</v>
      </c>
      <c r="AA3174" s="73" t="str">
        <f t="shared" si="6493"/>
        <v>0.00%</v>
      </c>
      <c r="AB3174" s="73" t="str">
        <f t="shared" si="6493"/>
        <v>0.00%</v>
      </c>
      <c r="AC3174" s="73" t="str">
        <f t="shared" si="6493"/>
        <v>0.00%</v>
      </c>
      <c r="AD3174" s="73" t="str">
        <f t="shared" si="6493"/>
        <v>0.00%</v>
      </c>
      <c r="AE3174" s="73" t="str">
        <f t="shared" si="6493"/>
        <v>0.00%</v>
      </c>
      <c r="AF3174" s="73" t="str">
        <f t="shared" si="6493"/>
        <v>0.00%</v>
      </c>
      <c r="AG3174" s="74" t="str">
        <f t="shared" si="6493"/>
        <v>0.00%</v>
      </c>
    </row>
    <row r="3175" spans="1:33" s="29" customFormat="1" ht="14.15" customHeight="1" x14ac:dyDescent="0.25">
      <c r="A3175" s="41" t="s">
        <v>14</v>
      </c>
      <c r="B3175" s="48" t="str">
        <f>IFERROR(B3172/B3166,"0.00%")</f>
        <v>0.00%</v>
      </c>
      <c r="C3175" s="72" t="str">
        <f>IFERROR(C3172/C3166,"0.00%")</f>
        <v>0.00%</v>
      </c>
      <c r="D3175" s="73" t="str">
        <f t="shared" ref="D3175:AG3175" si="6494">IFERROR(D3172/D3166,"0.00%")</f>
        <v>0.00%</v>
      </c>
      <c r="E3175" s="73" t="str">
        <f t="shared" si="6494"/>
        <v>0.00%</v>
      </c>
      <c r="F3175" s="73" t="str">
        <f t="shared" si="6494"/>
        <v>0.00%</v>
      </c>
      <c r="G3175" s="73" t="str">
        <f t="shared" si="6494"/>
        <v>0.00%</v>
      </c>
      <c r="H3175" s="73" t="str">
        <f t="shared" si="6494"/>
        <v>0.00%</v>
      </c>
      <c r="I3175" s="73" t="str">
        <f t="shared" si="6494"/>
        <v>0.00%</v>
      </c>
      <c r="J3175" s="73" t="str">
        <f t="shared" si="6494"/>
        <v>0.00%</v>
      </c>
      <c r="K3175" s="73" t="str">
        <f t="shared" si="6494"/>
        <v>0.00%</v>
      </c>
      <c r="L3175" s="73" t="str">
        <f t="shared" si="6494"/>
        <v>0.00%</v>
      </c>
      <c r="M3175" s="73" t="str">
        <f t="shared" si="6494"/>
        <v>0.00%</v>
      </c>
      <c r="N3175" s="73" t="str">
        <f t="shared" si="6494"/>
        <v>0.00%</v>
      </c>
      <c r="O3175" s="73" t="str">
        <f t="shared" si="6494"/>
        <v>0.00%</v>
      </c>
      <c r="P3175" s="73" t="str">
        <f t="shared" si="6494"/>
        <v>0.00%</v>
      </c>
      <c r="Q3175" s="73" t="str">
        <f t="shared" si="6494"/>
        <v>0.00%</v>
      </c>
      <c r="R3175" s="73" t="str">
        <f t="shared" si="6494"/>
        <v>0.00%</v>
      </c>
      <c r="S3175" s="73" t="str">
        <f t="shared" si="6494"/>
        <v>0.00%</v>
      </c>
      <c r="T3175" s="73" t="str">
        <f t="shared" si="6494"/>
        <v>0.00%</v>
      </c>
      <c r="U3175" s="73" t="str">
        <f t="shared" si="6494"/>
        <v>0.00%</v>
      </c>
      <c r="V3175" s="73" t="str">
        <f t="shared" si="6494"/>
        <v>0.00%</v>
      </c>
      <c r="W3175" s="73" t="str">
        <f t="shared" si="6494"/>
        <v>0.00%</v>
      </c>
      <c r="X3175" s="73" t="str">
        <f t="shared" si="6494"/>
        <v>0.00%</v>
      </c>
      <c r="Y3175" s="73" t="str">
        <f t="shared" si="6494"/>
        <v>0.00%</v>
      </c>
      <c r="Z3175" s="73" t="str">
        <f t="shared" si="6494"/>
        <v>0.00%</v>
      </c>
      <c r="AA3175" s="73" t="str">
        <f t="shared" si="6494"/>
        <v>0.00%</v>
      </c>
      <c r="AB3175" s="73" t="str">
        <f t="shared" si="6494"/>
        <v>0.00%</v>
      </c>
      <c r="AC3175" s="73" t="str">
        <f t="shared" si="6494"/>
        <v>0.00%</v>
      </c>
      <c r="AD3175" s="73" t="str">
        <f t="shared" si="6494"/>
        <v>0.00%</v>
      </c>
      <c r="AE3175" s="73" t="str">
        <f t="shared" si="6494"/>
        <v>0.00%</v>
      </c>
      <c r="AF3175" s="73" t="str">
        <f t="shared" si="6494"/>
        <v>0.00%</v>
      </c>
      <c r="AG3175" s="74" t="str">
        <f t="shared" si="6494"/>
        <v>0.00%</v>
      </c>
    </row>
    <row r="3176" spans="1:33" s="29" customFormat="1" ht="14.15" customHeight="1" x14ac:dyDescent="0.25">
      <c r="A3176" s="41" t="s">
        <v>3</v>
      </c>
      <c r="B3176" s="36" t="str">
        <f>IFERROR(B3166/B3164,"$0.00")</f>
        <v>$0.00</v>
      </c>
      <c r="C3176" s="69" t="str">
        <f>IFERROR(C3166/C3164,"$0.00")</f>
        <v>$0.00</v>
      </c>
      <c r="D3176" s="70" t="str">
        <f t="shared" ref="D3176:AG3176" si="6495">IFERROR(D3166/D3164,"$0.00")</f>
        <v>$0.00</v>
      </c>
      <c r="E3176" s="70" t="str">
        <f t="shared" si="6495"/>
        <v>$0.00</v>
      </c>
      <c r="F3176" s="70" t="str">
        <f t="shared" si="6495"/>
        <v>$0.00</v>
      </c>
      <c r="G3176" s="70" t="str">
        <f t="shared" si="6495"/>
        <v>$0.00</v>
      </c>
      <c r="H3176" s="70" t="str">
        <f t="shared" si="6495"/>
        <v>$0.00</v>
      </c>
      <c r="I3176" s="70" t="str">
        <f t="shared" si="6495"/>
        <v>$0.00</v>
      </c>
      <c r="J3176" s="70" t="str">
        <f t="shared" si="6495"/>
        <v>$0.00</v>
      </c>
      <c r="K3176" s="70" t="str">
        <f t="shared" si="6495"/>
        <v>$0.00</v>
      </c>
      <c r="L3176" s="70" t="str">
        <f t="shared" si="6495"/>
        <v>$0.00</v>
      </c>
      <c r="M3176" s="70" t="str">
        <f t="shared" si="6495"/>
        <v>$0.00</v>
      </c>
      <c r="N3176" s="70" t="str">
        <f t="shared" si="6495"/>
        <v>$0.00</v>
      </c>
      <c r="O3176" s="70" t="str">
        <f t="shared" si="6495"/>
        <v>$0.00</v>
      </c>
      <c r="P3176" s="70" t="str">
        <f t="shared" si="6495"/>
        <v>$0.00</v>
      </c>
      <c r="Q3176" s="70" t="str">
        <f t="shared" si="6495"/>
        <v>$0.00</v>
      </c>
      <c r="R3176" s="70" t="str">
        <f t="shared" si="6495"/>
        <v>$0.00</v>
      </c>
      <c r="S3176" s="70" t="str">
        <f t="shared" si="6495"/>
        <v>$0.00</v>
      </c>
      <c r="T3176" s="70" t="str">
        <f t="shared" si="6495"/>
        <v>$0.00</v>
      </c>
      <c r="U3176" s="70" t="str">
        <f t="shared" si="6495"/>
        <v>$0.00</v>
      </c>
      <c r="V3176" s="70" t="str">
        <f t="shared" si="6495"/>
        <v>$0.00</v>
      </c>
      <c r="W3176" s="70" t="str">
        <f t="shared" si="6495"/>
        <v>$0.00</v>
      </c>
      <c r="X3176" s="70" t="str">
        <f t="shared" si="6495"/>
        <v>$0.00</v>
      </c>
      <c r="Y3176" s="70" t="str">
        <f t="shared" si="6495"/>
        <v>$0.00</v>
      </c>
      <c r="Z3176" s="70" t="str">
        <f t="shared" si="6495"/>
        <v>$0.00</v>
      </c>
      <c r="AA3176" s="70" t="str">
        <f t="shared" si="6495"/>
        <v>$0.00</v>
      </c>
      <c r="AB3176" s="70" t="str">
        <f t="shared" si="6495"/>
        <v>$0.00</v>
      </c>
      <c r="AC3176" s="70" t="str">
        <f t="shared" si="6495"/>
        <v>$0.00</v>
      </c>
      <c r="AD3176" s="70" t="str">
        <f t="shared" si="6495"/>
        <v>$0.00</v>
      </c>
      <c r="AE3176" s="70" t="str">
        <f t="shared" si="6495"/>
        <v>$0.00</v>
      </c>
      <c r="AF3176" s="70" t="str">
        <f t="shared" si="6495"/>
        <v>$0.00</v>
      </c>
      <c r="AG3176" s="71" t="str">
        <f t="shared" si="6495"/>
        <v>$0.00</v>
      </c>
    </row>
    <row r="3177" spans="1:33" s="29" customFormat="1" ht="14.15" customHeight="1" x14ac:dyDescent="0.25">
      <c r="A3177" s="41" t="s">
        <v>5</v>
      </c>
      <c r="B3177" s="36" t="str">
        <f>IFERROR(B3170/B3164,"$0.00")</f>
        <v>$0.00</v>
      </c>
      <c r="C3177" s="69" t="str">
        <f>IFERROR(C3170/C3164,"$0.00")</f>
        <v>$0.00</v>
      </c>
      <c r="D3177" s="70" t="str">
        <f t="shared" ref="D3177:AG3177" si="6496">IFERROR(D3170/D3164,"$0.00")</f>
        <v>$0.00</v>
      </c>
      <c r="E3177" s="70" t="str">
        <f t="shared" si="6496"/>
        <v>$0.00</v>
      </c>
      <c r="F3177" s="70" t="str">
        <f t="shared" si="6496"/>
        <v>$0.00</v>
      </c>
      <c r="G3177" s="70" t="str">
        <f t="shared" si="6496"/>
        <v>$0.00</v>
      </c>
      <c r="H3177" s="70" t="str">
        <f t="shared" si="6496"/>
        <v>$0.00</v>
      </c>
      <c r="I3177" s="70" t="str">
        <f t="shared" si="6496"/>
        <v>$0.00</v>
      </c>
      <c r="J3177" s="70" t="str">
        <f t="shared" si="6496"/>
        <v>$0.00</v>
      </c>
      <c r="K3177" s="70" t="str">
        <f t="shared" si="6496"/>
        <v>$0.00</v>
      </c>
      <c r="L3177" s="70" t="str">
        <f t="shared" si="6496"/>
        <v>$0.00</v>
      </c>
      <c r="M3177" s="70" t="str">
        <f t="shared" si="6496"/>
        <v>$0.00</v>
      </c>
      <c r="N3177" s="70" t="str">
        <f t="shared" si="6496"/>
        <v>$0.00</v>
      </c>
      <c r="O3177" s="70" t="str">
        <f t="shared" si="6496"/>
        <v>$0.00</v>
      </c>
      <c r="P3177" s="70" t="str">
        <f t="shared" si="6496"/>
        <v>$0.00</v>
      </c>
      <c r="Q3177" s="70" t="str">
        <f t="shared" si="6496"/>
        <v>$0.00</v>
      </c>
      <c r="R3177" s="70" t="str">
        <f t="shared" si="6496"/>
        <v>$0.00</v>
      </c>
      <c r="S3177" s="70" t="str">
        <f t="shared" si="6496"/>
        <v>$0.00</v>
      </c>
      <c r="T3177" s="70" t="str">
        <f t="shared" si="6496"/>
        <v>$0.00</v>
      </c>
      <c r="U3177" s="70" t="str">
        <f t="shared" si="6496"/>
        <v>$0.00</v>
      </c>
      <c r="V3177" s="70" t="str">
        <f t="shared" si="6496"/>
        <v>$0.00</v>
      </c>
      <c r="W3177" s="70" t="str">
        <f t="shared" si="6496"/>
        <v>$0.00</v>
      </c>
      <c r="X3177" s="70" t="str">
        <f t="shared" si="6496"/>
        <v>$0.00</v>
      </c>
      <c r="Y3177" s="70" t="str">
        <f t="shared" si="6496"/>
        <v>$0.00</v>
      </c>
      <c r="Z3177" s="70" t="str">
        <f t="shared" si="6496"/>
        <v>$0.00</v>
      </c>
      <c r="AA3177" s="70" t="str">
        <f t="shared" si="6496"/>
        <v>$0.00</v>
      </c>
      <c r="AB3177" s="70" t="str">
        <f t="shared" si="6496"/>
        <v>$0.00</v>
      </c>
      <c r="AC3177" s="70" t="str">
        <f t="shared" si="6496"/>
        <v>$0.00</v>
      </c>
      <c r="AD3177" s="70" t="str">
        <f t="shared" si="6496"/>
        <v>$0.00</v>
      </c>
      <c r="AE3177" s="70" t="str">
        <f t="shared" si="6496"/>
        <v>$0.00</v>
      </c>
      <c r="AF3177" s="70" t="str">
        <f t="shared" si="6496"/>
        <v>$0.00</v>
      </c>
      <c r="AG3177" s="71" t="str">
        <f t="shared" si="6496"/>
        <v>$0.00</v>
      </c>
    </row>
    <row r="3178" spans="1:33" s="29" customFormat="1" ht="14.15" customHeight="1" x14ac:dyDescent="0.25">
      <c r="A3178" s="41" t="s">
        <v>13</v>
      </c>
      <c r="B3178" s="36">
        <f>IFERROR(B3166/B3169,B3166)</f>
        <v>0</v>
      </c>
      <c r="C3178" s="69">
        <f>IFERROR(C3166/C3169,C3166)</f>
        <v>0</v>
      </c>
      <c r="D3178" s="70">
        <f t="shared" ref="D3178:AG3178" si="6497">IFERROR(D3166/D3169,D3166)</f>
        <v>0</v>
      </c>
      <c r="E3178" s="70">
        <f t="shared" si="6497"/>
        <v>0</v>
      </c>
      <c r="F3178" s="70">
        <f t="shared" si="6497"/>
        <v>0</v>
      </c>
      <c r="G3178" s="70">
        <f t="shared" si="6497"/>
        <v>0</v>
      </c>
      <c r="H3178" s="70">
        <f t="shared" si="6497"/>
        <v>0</v>
      </c>
      <c r="I3178" s="70">
        <f t="shared" si="6497"/>
        <v>0</v>
      </c>
      <c r="J3178" s="70">
        <f t="shared" si="6497"/>
        <v>0</v>
      </c>
      <c r="K3178" s="70">
        <f t="shared" si="6497"/>
        <v>0</v>
      </c>
      <c r="L3178" s="70">
        <f t="shared" si="6497"/>
        <v>0</v>
      </c>
      <c r="M3178" s="70">
        <f t="shared" si="6497"/>
        <v>0</v>
      </c>
      <c r="N3178" s="70">
        <f t="shared" si="6497"/>
        <v>0</v>
      </c>
      <c r="O3178" s="70">
        <f t="shared" si="6497"/>
        <v>0</v>
      </c>
      <c r="P3178" s="70">
        <f t="shared" si="6497"/>
        <v>0</v>
      </c>
      <c r="Q3178" s="70">
        <f t="shared" si="6497"/>
        <v>0</v>
      </c>
      <c r="R3178" s="70">
        <f t="shared" si="6497"/>
        <v>0</v>
      </c>
      <c r="S3178" s="70">
        <f t="shared" si="6497"/>
        <v>0</v>
      </c>
      <c r="T3178" s="70">
        <f t="shared" si="6497"/>
        <v>0</v>
      </c>
      <c r="U3178" s="70">
        <f t="shared" si="6497"/>
        <v>0</v>
      </c>
      <c r="V3178" s="70">
        <f t="shared" si="6497"/>
        <v>0</v>
      </c>
      <c r="W3178" s="70">
        <f t="shared" si="6497"/>
        <v>0</v>
      </c>
      <c r="X3178" s="70">
        <f t="shared" si="6497"/>
        <v>0</v>
      </c>
      <c r="Y3178" s="70">
        <f t="shared" si="6497"/>
        <v>0</v>
      </c>
      <c r="Z3178" s="70">
        <f t="shared" si="6497"/>
        <v>0</v>
      </c>
      <c r="AA3178" s="70">
        <f t="shared" si="6497"/>
        <v>0</v>
      </c>
      <c r="AB3178" s="70">
        <f t="shared" si="6497"/>
        <v>0</v>
      </c>
      <c r="AC3178" s="70">
        <f t="shared" si="6497"/>
        <v>0</v>
      </c>
      <c r="AD3178" s="70">
        <f t="shared" si="6497"/>
        <v>0</v>
      </c>
      <c r="AE3178" s="70">
        <f t="shared" si="6497"/>
        <v>0</v>
      </c>
      <c r="AF3178" s="70">
        <f t="shared" si="6497"/>
        <v>0</v>
      </c>
      <c r="AG3178" s="71">
        <f t="shared" si="6497"/>
        <v>0</v>
      </c>
    </row>
    <row r="3179" spans="1:33" s="29" customFormat="1" ht="14.15" customHeight="1" x14ac:dyDescent="0.25">
      <c r="A3179" s="41" t="s">
        <v>17</v>
      </c>
      <c r="B3179" s="36">
        <f>IFERROR(B3166/B3168,B3166)</f>
        <v>0</v>
      </c>
      <c r="C3179" s="69">
        <f>IFERROR(C3166/C3168,C3166)</f>
        <v>0</v>
      </c>
      <c r="D3179" s="70">
        <f t="shared" ref="D3179:AG3179" si="6498">IFERROR(D3166/D3168,D3166)</f>
        <v>0</v>
      </c>
      <c r="E3179" s="70">
        <f t="shared" si="6498"/>
        <v>0</v>
      </c>
      <c r="F3179" s="70">
        <f t="shared" si="6498"/>
        <v>0</v>
      </c>
      <c r="G3179" s="70">
        <f t="shared" si="6498"/>
        <v>0</v>
      </c>
      <c r="H3179" s="70">
        <f t="shared" si="6498"/>
        <v>0</v>
      </c>
      <c r="I3179" s="70">
        <f t="shared" si="6498"/>
        <v>0</v>
      </c>
      <c r="J3179" s="70">
        <f t="shared" si="6498"/>
        <v>0</v>
      </c>
      <c r="K3179" s="70">
        <f t="shared" si="6498"/>
        <v>0</v>
      </c>
      <c r="L3179" s="70">
        <f t="shared" si="6498"/>
        <v>0</v>
      </c>
      <c r="M3179" s="70">
        <f t="shared" si="6498"/>
        <v>0</v>
      </c>
      <c r="N3179" s="70">
        <f t="shared" si="6498"/>
        <v>0</v>
      </c>
      <c r="O3179" s="70">
        <f t="shared" si="6498"/>
        <v>0</v>
      </c>
      <c r="P3179" s="70">
        <f t="shared" si="6498"/>
        <v>0</v>
      </c>
      <c r="Q3179" s="70">
        <f t="shared" si="6498"/>
        <v>0</v>
      </c>
      <c r="R3179" s="70">
        <f t="shared" si="6498"/>
        <v>0</v>
      </c>
      <c r="S3179" s="70">
        <f t="shared" si="6498"/>
        <v>0</v>
      </c>
      <c r="T3179" s="70">
        <f t="shared" si="6498"/>
        <v>0</v>
      </c>
      <c r="U3179" s="70">
        <f t="shared" si="6498"/>
        <v>0</v>
      </c>
      <c r="V3179" s="70">
        <f t="shared" si="6498"/>
        <v>0</v>
      </c>
      <c r="W3179" s="70">
        <f t="shared" si="6498"/>
        <v>0</v>
      </c>
      <c r="X3179" s="70">
        <f t="shared" si="6498"/>
        <v>0</v>
      </c>
      <c r="Y3179" s="70">
        <f t="shared" si="6498"/>
        <v>0</v>
      </c>
      <c r="Z3179" s="70">
        <f t="shared" si="6498"/>
        <v>0</v>
      </c>
      <c r="AA3179" s="70">
        <f t="shared" si="6498"/>
        <v>0</v>
      </c>
      <c r="AB3179" s="70">
        <f t="shared" si="6498"/>
        <v>0</v>
      </c>
      <c r="AC3179" s="70">
        <f t="shared" si="6498"/>
        <v>0</v>
      </c>
      <c r="AD3179" s="70">
        <f t="shared" si="6498"/>
        <v>0</v>
      </c>
      <c r="AE3179" s="70">
        <f t="shared" si="6498"/>
        <v>0</v>
      </c>
      <c r="AF3179" s="70">
        <f t="shared" si="6498"/>
        <v>0</v>
      </c>
      <c r="AG3179" s="71">
        <f t="shared" si="6498"/>
        <v>0</v>
      </c>
    </row>
    <row r="3180" spans="1:33" s="29" customFormat="1" ht="14.15" customHeight="1" thickBot="1" x14ac:dyDescent="0.3">
      <c r="A3180" s="52" t="s">
        <v>16</v>
      </c>
      <c r="B3180" s="53" t="str">
        <f>IFERROR(B3164/B3168*0.01,"0%")</f>
        <v>0%</v>
      </c>
      <c r="C3180" s="75" t="str">
        <f>IFERROR(C3164/C3168*0.01,"0%")</f>
        <v>0%</v>
      </c>
      <c r="D3180" s="76" t="str">
        <f t="shared" ref="D3180:AG3180" si="6499">IFERROR(D3164/D3168*0.01,"0%")</f>
        <v>0%</v>
      </c>
      <c r="E3180" s="76" t="str">
        <f t="shared" si="6499"/>
        <v>0%</v>
      </c>
      <c r="F3180" s="76" t="str">
        <f t="shared" si="6499"/>
        <v>0%</v>
      </c>
      <c r="G3180" s="76" t="str">
        <f t="shared" si="6499"/>
        <v>0%</v>
      </c>
      <c r="H3180" s="76" t="str">
        <f t="shared" si="6499"/>
        <v>0%</v>
      </c>
      <c r="I3180" s="76" t="str">
        <f t="shared" si="6499"/>
        <v>0%</v>
      </c>
      <c r="J3180" s="76" t="str">
        <f t="shared" si="6499"/>
        <v>0%</v>
      </c>
      <c r="K3180" s="76" t="str">
        <f t="shared" si="6499"/>
        <v>0%</v>
      </c>
      <c r="L3180" s="76" t="str">
        <f t="shared" si="6499"/>
        <v>0%</v>
      </c>
      <c r="M3180" s="76" t="str">
        <f t="shared" si="6499"/>
        <v>0%</v>
      </c>
      <c r="N3180" s="76" t="str">
        <f t="shared" si="6499"/>
        <v>0%</v>
      </c>
      <c r="O3180" s="76" t="str">
        <f t="shared" si="6499"/>
        <v>0%</v>
      </c>
      <c r="P3180" s="76" t="str">
        <f t="shared" si="6499"/>
        <v>0%</v>
      </c>
      <c r="Q3180" s="76" t="str">
        <f t="shared" si="6499"/>
        <v>0%</v>
      </c>
      <c r="R3180" s="76" t="str">
        <f t="shared" si="6499"/>
        <v>0%</v>
      </c>
      <c r="S3180" s="76" t="str">
        <f t="shared" si="6499"/>
        <v>0%</v>
      </c>
      <c r="T3180" s="76" t="str">
        <f t="shared" si="6499"/>
        <v>0%</v>
      </c>
      <c r="U3180" s="76" t="str">
        <f t="shared" si="6499"/>
        <v>0%</v>
      </c>
      <c r="V3180" s="76" t="str">
        <f t="shared" si="6499"/>
        <v>0%</v>
      </c>
      <c r="W3180" s="76" t="str">
        <f t="shared" si="6499"/>
        <v>0%</v>
      </c>
      <c r="X3180" s="76" t="str">
        <f t="shared" si="6499"/>
        <v>0%</v>
      </c>
      <c r="Y3180" s="76" t="str">
        <f t="shared" si="6499"/>
        <v>0%</v>
      </c>
      <c r="Z3180" s="76" t="str">
        <f t="shared" si="6499"/>
        <v>0%</v>
      </c>
      <c r="AA3180" s="76" t="str">
        <f t="shared" si="6499"/>
        <v>0%</v>
      </c>
      <c r="AB3180" s="76" t="str">
        <f t="shared" si="6499"/>
        <v>0%</v>
      </c>
      <c r="AC3180" s="76" t="str">
        <f t="shared" si="6499"/>
        <v>0%</v>
      </c>
      <c r="AD3180" s="76" t="str">
        <f t="shared" si="6499"/>
        <v>0%</v>
      </c>
      <c r="AE3180" s="76" t="str">
        <f t="shared" si="6499"/>
        <v>0%</v>
      </c>
      <c r="AF3180" s="76" t="str">
        <f t="shared" si="6499"/>
        <v>0%</v>
      </c>
      <c r="AG3180" s="77" t="str">
        <f t="shared" si="6499"/>
        <v>0%</v>
      </c>
    </row>
    <row r="3181" spans="1:33" ht="6" customHeight="1" thickBot="1" x14ac:dyDescent="0.35">
      <c r="A3181" s="78"/>
      <c r="B3181" s="79"/>
      <c r="C3181" s="80"/>
      <c r="D3181" s="81"/>
      <c r="E3181" s="81"/>
      <c r="F3181" s="81"/>
      <c r="G3181" s="81"/>
      <c r="H3181" s="81"/>
      <c r="I3181" s="81"/>
      <c r="J3181" s="81"/>
      <c r="K3181" s="81"/>
      <c r="L3181" s="81"/>
      <c r="M3181" s="81"/>
      <c r="N3181" s="81"/>
      <c r="O3181" s="81"/>
      <c r="P3181" s="81"/>
      <c r="Q3181" s="81"/>
      <c r="R3181" s="81"/>
      <c r="S3181" s="81"/>
      <c r="T3181" s="81"/>
      <c r="U3181" s="81"/>
      <c r="V3181" s="81"/>
      <c r="W3181" s="81"/>
      <c r="X3181" s="81"/>
      <c r="Y3181" s="81"/>
      <c r="Z3181" s="81"/>
      <c r="AA3181" s="81"/>
      <c r="AB3181" s="81"/>
      <c r="AC3181" s="81"/>
      <c r="AD3181" s="81"/>
      <c r="AE3181" s="81"/>
      <c r="AF3181" s="81"/>
      <c r="AG3181" s="79"/>
    </row>
    <row r="3182" spans="1:33" s="23" customFormat="1" ht="23.25" customHeight="1" thickBot="1" x14ac:dyDescent="0.3">
      <c r="A3182" s="62"/>
      <c r="B3182" s="63" t="s">
        <v>1</v>
      </c>
      <c r="C3182" s="64">
        <f>C3162</f>
        <v>44409</v>
      </c>
      <c r="D3182" s="64">
        <f>C3182+1</f>
        <v>44410</v>
      </c>
      <c r="E3182" s="64">
        <f t="shared" ref="E3182" si="6500">D3182+1</f>
        <v>44411</v>
      </c>
      <c r="F3182" s="64">
        <f t="shared" ref="F3182" si="6501">E3182+1</f>
        <v>44412</v>
      </c>
      <c r="G3182" s="64">
        <f t="shared" ref="G3182" si="6502">F3182+1</f>
        <v>44413</v>
      </c>
      <c r="H3182" s="64">
        <f t="shared" ref="H3182" si="6503">G3182+1</f>
        <v>44414</v>
      </c>
      <c r="I3182" s="64">
        <f t="shared" ref="I3182" si="6504">H3182+1</f>
        <v>44415</v>
      </c>
      <c r="J3182" s="64">
        <f t="shared" ref="J3182" si="6505">I3182+1</f>
        <v>44416</v>
      </c>
      <c r="K3182" s="64">
        <f t="shared" ref="K3182" si="6506">J3182+1</f>
        <v>44417</v>
      </c>
      <c r="L3182" s="64">
        <f t="shared" ref="L3182" si="6507">K3182+1</f>
        <v>44418</v>
      </c>
      <c r="M3182" s="64">
        <f t="shared" ref="M3182" si="6508">L3182+1</f>
        <v>44419</v>
      </c>
      <c r="N3182" s="64">
        <f t="shared" ref="N3182" si="6509">M3182+1</f>
        <v>44420</v>
      </c>
      <c r="O3182" s="64">
        <f t="shared" ref="O3182" si="6510">N3182+1</f>
        <v>44421</v>
      </c>
      <c r="P3182" s="64">
        <f t="shared" ref="P3182" si="6511">O3182+1</f>
        <v>44422</v>
      </c>
      <c r="Q3182" s="64">
        <f t="shared" ref="Q3182" si="6512">P3182+1</f>
        <v>44423</v>
      </c>
      <c r="R3182" s="64">
        <f t="shared" ref="R3182" si="6513">Q3182+1</f>
        <v>44424</v>
      </c>
      <c r="S3182" s="64">
        <f t="shared" ref="S3182" si="6514">R3182+1</f>
        <v>44425</v>
      </c>
      <c r="T3182" s="64">
        <f t="shared" ref="T3182" si="6515">S3182+1</f>
        <v>44426</v>
      </c>
      <c r="U3182" s="64">
        <f t="shared" ref="U3182" si="6516">T3182+1</f>
        <v>44427</v>
      </c>
      <c r="V3182" s="64">
        <f t="shared" ref="V3182" si="6517">U3182+1</f>
        <v>44428</v>
      </c>
      <c r="W3182" s="64">
        <f t="shared" ref="W3182" si="6518">V3182+1</f>
        <v>44429</v>
      </c>
      <c r="X3182" s="64">
        <f t="shared" ref="X3182" si="6519">W3182+1</f>
        <v>44430</v>
      </c>
      <c r="Y3182" s="64">
        <f t="shared" ref="Y3182" si="6520">X3182+1</f>
        <v>44431</v>
      </c>
      <c r="Z3182" s="64">
        <f t="shared" ref="Z3182" si="6521">Y3182+1</f>
        <v>44432</v>
      </c>
      <c r="AA3182" s="64">
        <f t="shared" ref="AA3182" si="6522">Z3182+1</f>
        <v>44433</v>
      </c>
      <c r="AB3182" s="64">
        <f t="shared" ref="AB3182" si="6523">AA3182+1</f>
        <v>44434</v>
      </c>
      <c r="AC3182" s="64">
        <f t="shared" ref="AC3182" si="6524">AB3182+1</f>
        <v>44435</v>
      </c>
      <c r="AD3182" s="64">
        <f t="shared" ref="AD3182" si="6525">AC3182+1</f>
        <v>44436</v>
      </c>
      <c r="AE3182" s="64">
        <f t="shared" ref="AE3182" si="6526">AD3182+1</f>
        <v>44437</v>
      </c>
      <c r="AF3182" s="64">
        <f t="shared" ref="AF3182" si="6527">AE3182+1</f>
        <v>44438</v>
      </c>
      <c r="AG3182" s="65">
        <f t="shared" ref="AG3182" si="6528">AF3182+1</f>
        <v>44439</v>
      </c>
    </row>
    <row r="3183" spans="1:33" s="29" customFormat="1" ht="14.15" customHeight="1" x14ac:dyDescent="0.25">
      <c r="A3183" s="24" t="s">
        <v>7</v>
      </c>
      <c r="B3183" s="25">
        <f>SUM(C3183:AG3183)</f>
        <v>0</v>
      </c>
      <c r="C3183" s="11"/>
      <c r="D3183" s="1"/>
      <c r="E3183" s="1"/>
      <c r="F3183" s="1"/>
      <c r="G3183" s="1"/>
      <c r="H3183" s="1"/>
      <c r="I3183" s="1"/>
      <c r="J3183" s="1"/>
      <c r="K3183" s="1"/>
      <c r="L3183" s="1"/>
      <c r="M3183" s="1"/>
      <c r="N3183" s="1"/>
      <c r="O3183" s="1"/>
      <c r="P3183" s="1"/>
      <c r="Q3183" s="1"/>
      <c r="R3183" s="1"/>
      <c r="S3183" s="1"/>
      <c r="T3183" s="1"/>
      <c r="U3183" s="1"/>
      <c r="V3183" s="1"/>
      <c r="W3183" s="1"/>
      <c r="X3183" s="1"/>
      <c r="Y3183" s="1"/>
      <c r="Z3183" s="1"/>
      <c r="AA3183" s="1"/>
      <c r="AB3183" s="1"/>
      <c r="AC3183" s="1"/>
      <c r="AD3183" s="1"/>
      <c r="AE3183" s="1"/>
      <c r="AF3183" s="1"/>
      <c r="AG3183" s="2"/>
    </row>
    <row r="3184" spans="1:33" s="29" customFormat="1" ht="14.15" customHeight="1" x14ac:dyDescent="0.25">
      <c r="A3184" s="30" t="s">
        <v>6</v>
      </c>
      <c r="B3184" s="31">
        <f>SUM(C3184:AG3184)</f>
        <v>0</v>
      </c>
      <c r="C3184" s="12"/>
      <c r="D3184" s="3"/>
      <c r="E3184" s="3"/>
      <c r="F3184" s="3"/>
      <c r="G3184" s="3"/>
      <c r="H3184" s="3"/>
      <c r="I3184" s="3"/>
      <c r="J3184" s="3"/>
      <c r="K3184" s="3"/>
      <c r="L3184" s="3"/>
      <c r="M3184" s="3"/>
      <c r="N3184" s="3"/>
      <c r="O3184" s="3"/>
      <c r="P3184" s="3"/>
      <c r="Q3184" s="3"/>
      <c r="R3184" s="3"/>
      <c r="S3184" s="3"/>
      <c r="T3184" s="3"/>
      <c r="U3184" s="3"/>
      <c r="V3184" s="3"/>
      <c r="W3184" s="3"/>
      <c r="X3184" s="3"/>
      <c r="Y3184" s="3"/>
      <c r="Z3184" s="3"/>
      <c r="AA3184" s="3"/>
      <c r="AB3184" s="3"/>
      <c r="AC3184" s="3"/>
      <c r="AD3184" s="3"/>
      <c r="AE3184" s="3"/>
      <c r="AF3184" s="3"/>
      <c r="AG3184" s="4"/>
    </row>
    <row r="3185" spans="1:33" s="29" customFormat="1" ht="14.15" customHeight="1" x14ac:dyDescent="0.25">
      <c r="A3185" s="35" t="s">
        <v>10</v>
      </c>
      <c r="B3185" s="36">
        <f>IF(C3185&gt;0,C3185,IF(D3185&gt;0,D3185,IF(E3185&gt;0,E3185,IF(F3185&gt;0,F3185,IF(G3185&gt;0,G3185,IF(H3185&gt;0,H3185,IF(I3185&gt;0,I3185,IF(J3185&gt;0,J3185,IF(K3185&gt;0,K3185,IF(L3185&gt;0,L3185,IF(M3185&gt;0,M3185,IF(N3185&gt;0,N3185,IF(O3185&gt;0,O3185,IF(P3185&gt;0,P3185,IF(Q3185&gt;0,Q3185,IF(R3185&gt;0,R3185,IF(S3185&gt;0,S3185,IF(T3185&gt;0,T3185,IF(U3185&gt;0,U3185,IF(V3185&gt;0,V3185,IF(W3185&gt;0,W3185,IF(X3185&gt;0,X3185,IF(Y3185&gt;0,Y3185,IF(Z3185&gt;0,Z3185,IF(AA3185&gt;0,AA3185,IF(AB3185&gt;0,AB3185,IF(AC3185&gt;0,AC3185,IF(AD3185&gt;0,AD3185,IF(AE3185&gt;0,AE3185,IF(AF3185&gt;0,AF3185,IF(AG3185&gt;0,AG3185,0)))))))))))))))))))))))))))))))</f>
        <v>0</v>
      </c>
      <c r="C3185" s="13"/>
      <c r="D3185" s="5"/>
      <c r="E3185" s="5"/>
      <c r="F3185" s="5"/>
      <c r="G3185" s="5"/>
      <c r="H3185" s="5"/>
      <c r="I3185" s="5"/>
      <c r="J3185" s="5"/>
      <c r="K3185" s="5"/>
      <c r="L3185" s="5"/>
      <c r="M3185" s="5"/>
      <c r="N3185" s="5"/>
      <c r="O3185" s="5"/>
      <c r="P3185" s="5"/>
      <c r="Q3185" s="5"/>
      <c r="R3185" s="5"/>
      <c r="S3185" s="5"/>
      <c r="T3185" s="5"/>
      <c r="U3185" s="5"/>
      <c r="V3185" s="5"/>
      <c r="W3185" s="5"/>
      <c r="X3185" s="5"/>
      <c r="Y3185" s="5"/>
      <c r="Z3185" s="5"/>
      <c r="AA3185" s="5"/>
      <c r="AB3185" s="5"/>
      <c r="AC3185" s="5"/>
      <c r="AD3185" s="5"/>
      <c r="AE3185" s="5"/>
      <c r="AF3185" s="5"/>
      <c r="AG3185" s="6"/>
    </row>
    <row r="3186" spans="1:33" s="29" customFormat="1" ht="14.15" customHeight="1" x14ac:dyDescent="0.25">
      <c r="A3186" s="35" t="s">
        <v>0</v>
      </c>
      <c r="B3186" s="36">
        <f>SUM(C3186:AG3186)+B3191</f>
        <v>0</v>
      </c>
      <c r="C3186" s="13"/>
      <c r="D3186" s="5"/>
      <c r="E3186" s="5"/>
      <c r="F3186" s="5"/>
      <c r="G3186" s="5"/>
      <c r="H3186" s="5"/>
      <c r="I3186" s="5"/>
      <c r="J3186" s="5"/>
      <c r="K3186" s="5"/>
      <c r="L3186" s="5"/>
      <c r="M3186" s="5"/>
      <c r="N3186" s="5"/>
      <c r="O3186" s="5"/>
      <c r="P3186" s="5"/>
      <c r="Q3186" s="5"/>
      <c r="R3186" s="5"/>
      <c r="S3186" s="5"/>
      <c r="T3186" s="5"/>
      <c r="U3186" s="5"/>
      <c r="V3186" s="5"/>
      <c r="W3186" s="5"/>
      <c r="X3186" s="5"/>
      <c r="Y3186" s="5"/>
      <c r="Z3186" s="5"/>
      <c r="AA3186" s="5"/>
      <c r="AB3186" s="5"/>
      <c r="AC3186" s="5"/>
      <c r="AD3186" s="5"/>
      <c r="AE3186" s="5"/>
      <c r="AF3186" s="5"/>
      <c r="AG3186" s="6"/>
    </row>
    <row r="3187" spans="1:33" s="29" customFormat="1" ht="14.15" customHeight="1" x14ac:dyDescent="0.25">
      <c r="A3187" s="30" t="s">
        <v>9</v>
      </c>
      <c r="B3187" s="40">
        <f t="shared" ref="B3187" si="6529">SUM(C3187:AG3187)</f>
        <v>0</v>
      </c>
      <c r="C3187" s="12"/>
      <c r="D3187" s="3"/>
      <c r="E3187" s="3"/>
      <c r="F3187" s="3"/>
      <c r="G3187" s="3"/>
      <c r="H3187" s="3"/>
      <c r="I3187" s="3"/>
      <c r="J3187" s="3"/>
      <c r="K3187" s="3"/>
      <c r="L3187" s="3"/>
      <c r="M3187" s="3"/>
      <c r="N3187" s="3"/>
      <c r="O3187" s="3"/>
      <c r="P3187" s="3"/>
      <c r="Q3187" s="3"/>
      <c r="R3187" s="3"/>
      <c r="S3187" s="3"/>
      <c r="T3187" s="3"/>
      <c r="U3187" s="3"/>
      <c r="V3187" s="3"/>
      <c r="W3187" s="3"/>
      <c r="X3187" s="3"/>
      <c r="Y3187" s="3"/>
      <c r="Z3187" s="3"/>
      <c r="AA3187" s="3"/>
      <c r="AB3187" s="3"/>
      <c r="AC3187" s="3"/>
      <c r="AD3187" s="3"/>
      <c r="AE3187" s="3"/>
      <c r="AF3187" s="3"/>
      <c r="AG3187" s="4"/>
    </row>
    <row r="3188" spans="1:33" s="29" customFormat="1" ht="14.15" customHeight="1" x14ac:dyDescent="0.25">
      <c r="A3188" s="41" t="s">
        <v>15</v>
      </c>
      <c r="B3188" s="40">
        <f>SUM(C3188:AG3188)</f>
        <v>0</v>
      </c>
      <c r="C3188" s="14"/>
      <c r="D3188" s="9"/>
      <c r="E3188" s="9"/>
      <c r="F3188" s="9"/>
      <c r="G3188" s="9"/>
      <c r="H3188" s="9"/>
      <c r="I3188" s="9"/>
      <c r="J3188" s="9"/>
      <c r="K3188" s="9"/>
      <c r="L3188" s="9"/>
      <c r="M3188" s="9"/>
      <c r="N3188" s="9"/>
      <c r="O3188" s="9"/>
      <c r="P3188" s="9"/>
      <c r="Q3188" s="9"/>
      <c r="R3188" s="9"/>
      <c r="S3188" s="9"/>
      <c r="T3188" s="9"/>
      <c r="U3188" s="9"/>
      <c r="V3188" s="9"/>
      <c r="W3188" s="9"/>
      <c r="X3188" s="9"/>
      <c r="Y3188" s="9"/>
      <c r="Z3188" s="9"/>
      <c r="AA3188" s="9"/>
      <c r="AB3188" s="9"/>
      <c r="AC3188" s="9"/>
      <c r="AD3188" s="9"/>
      <c r="AE3188" s="9"/>
      <c r="AF3188" s="9"/>
      <c r="AG3188" s="10"/>
    </row>
    <row r="3189" spans="1:33" s="29" customFormat="1" ht="14.15" customHeight="1" x14ac:dyDescent="0.25">
      <c r="A3189" s="30" t="s">
        <v>18</v>
      </c>
      <c r="B3189" s="40">
        <f t="shared" ref="B3189:B3190" si="6530">SUM(C3189:AG3189)</f>
        <v>0</v>
      </c>
      <c r="C3189" s="12"/>
      <c r="D3189" s="3"/>
      <c r="E3189" s="3"/>
      <c r="F3189" s="3"/>
      <c r="G3189" s="3"/>
      <c r="H3189" s="3"/>
      <c r="I3189" s="3"/>
      <c r="J3189" s="3"/>
      <c r="K3189" s="3"/>
      <c r="L3189" s="3"/>
      <c r="M3189" s="3"/>
      <c r="N3189" s="3"/>
      <c r="O3189" s="3"/>
      <c r="P3189" s="3"/>
      <c r="Q3189" s="3"/>
      <c r="R3189" s="3"/>
      <c r="S3189" s="3"/>
      <c r="T3189" s="3"/>
      <c r="U3189" s="3"/>
      <c r="V3189" s="3"/>
      <c r="W3189" s="3"/>
      <c r="X3189" s="3"/>
      <c r="Y3189" s="3"/>
      <c r="Z3189" s="3"/>
      <c r="AA3189" s="3"/>
      <c r="AB3189" s="3"/>
      <c r="AC3189" s="3"/>
      <c r="AD3189" s="3"/>
      <c r="AE3189" s="3"/>
      <c r="AF3189" s="3"/>
      <c r="AG3189" s="4"/>
    </row>
    <row r="3190" spans="1:33" s="29" customFormat="1" ht="14.15" customHeight="1" x14ac:dyDescent="0.25">
      <c r="A3190" s="35" t="s">
        <v>4</v>
      </c>
      <c r="B3190" s="36">
        <f t="shared" si="6530"/>
        <v>0</v>
      </c>
      <c r="C3190" s="15"/>
      <c r="D3190" s="7"/>
      <c r="E3190" s="7"/>
      <c r="F3190" s="7"/>
      <c r="G3190" s="7"/>
      <c r="H3190" s="7"/>
      <c r="I3190" s="7"/>
      <c r="J3190" s="7"/>
      <c r="K3190" s="7"/>
      <c r="L3190" s="7"/>
      <c r="M3190" s="7"/>
      <c r="N3190" s="7"/>
      <c r="O3190" s="7"/>
      <c r="P3190" s="7"/>
      <c r="Q3190" s="7"/>
      <c r="R3190" s="7"/>
      <c r="S3190" s="7"/>
      <c r="T3190" s="7"/>
      <c r="U3190" s="7"/>
      <c r="V3190" s="7"/>
      <c r="W3190" s="7"/>
      <c r="X3190" s="7"/>
      <c r="Y3190" s="7"/>
      <c r="Z3190" s="7"/>
      <c r="AA3190" s="7"/>
      <c r="AB3190" s="7"/>
      <c r="AC3190" s="7"/>
      <c r="AD3190" s="7"/>
      <c r="AE3190" s="7"/>
      <c r="AF3190" s="7"/>
      <c r="AG3190" s="8"/>
    </row>
    <row r="3191" spans="1:33" s="29" customFormat="1" ht="14.15" customHeight="1" x14ac:dyDescent="0.25">
      <c r="A3191" s="35" t="s">
        <v>11</v>
      </c>
      <c r="B3191" s="36">
        <f>SUM(C3191:AG3191)</f>
        <v>0</v>
      </c>
      <c r="C3191" s="66">
        <f>(C3183/1000)*C3185</f>
        <v>0</v>
      </c>
      <c r="D3191" s="67">
        <f t="shared" ref="D3191:AG3191" si="6531">(D3183/1000)*D3185</f>
        <v>0</v>
      </c>
      <c r="E3191" s="67">
        <f t="shared" si="6531"/>
        <v>0</v>
      </c>
      <c r="F3191" s="67">
        <f t="shared" si="6531"/>
        <v>0</v>
      </c>
      <c r="G3191" s="67">
        <f t="shared" si="6531"/>
        <v>0</v>
      </c>
      <c r="H3191" s="67">
        <f t="shared" si="6531"/>
        <v>0</v>
      </c>
      <c r="I3191" s="67">
        <f t="shared" si="6531"/>
        <v>0</v>
      </c>
      <c r="J3191" s="67">
        <f t="shared" si="6531"/>
        <v>0</v>
      </c>
      <c r="K3191" s="67">
        <f t="shared" si="6531"/>
        <v>0</v>
      </c>
      <c r="L3191" s="67">
        <f t="shared" si="6531"/>
        <v>0</v>
      </c>
      <c r="M3191" s="67">
        <f t="shared" si="6531"/>
        <v>0</v>
      </c>
      <c r="N3191" s="67">
        <f t="shared" si="6531"/>
        <v>0</v>
      </c>
      <c r="O3191" s="67">
        <f t="shared" si="6531"/>
        <v>0</v>
      </c>
      <c r="P3191" s="67">
        <f t="shared" si="6531"/>
        <v>0</v>
      </c>
      <c r="Q3191" s="67">
        <f t="shared" si="6531"/>
        <v>0</v>
      </c>
      <c r="R3191" s="67">
        <f t="shared" si="6531"/>
        <v>0</v>
      </c>
      <c r="S3191" s="67">
        <f t="shared" si="6531"/>
        <v>0</v>
      </c>
      <c r="T3191" s="67">
        <f t="shared" si="6531"/>
        <v>0</v>
      </c>
      <c r="U3191" s="67">
        <f t="shared" si="6531"/>
        <v>0</v>
      </c>
      <c r="V3191" s="67">
        <f t="shared" si="6531"/>
        <v>0</v>
      </c>
      <c r="W3191" s="67">
        <f t="shared" si="6531"/>
        <v>0</v>
      </c>
      <c r="X3191" s="67">
        <f t="shared" si="6531"/>
        <v>0</v>
      </c>
      <c r="Y3191" s="67">
        <f t="shared" si="6531"/>
        <v>0</v>
      </c>
      <c r="Z3191" s="67">
        <f t="shared" si="6531"/>
        <v>0</v>
      </c>
      <c r="AA3191" s="67">
        <f t="shared" si="6531"/>
        <v>0</v>
      </c>
      <c r="AB3191" s="67">
        <f t="shared" si="6531"/>
        <v>0</v>
      </c>
      <c r="AC3191" s="67">
        <f t="shared" si="6531"/>
        <v>0</v>
      </c>
      <c r="AD3191" s="67">
        <f t="shared" si="6531"/>
        <v>0</v>
      </c>
      <c r="AE3191" s="67">
        <f t="shared" si="6531"/>
        <v>0</v>
      </c>
      <c r="AF3191" s="67">
        <f t="shared" si="6531"/>
        <v>0</v>
      </c>
      <c r="AG3191" s="68">
        <f t="shared" si="6531"/>
        <v>0</v>
      </c>
    </row>
    <row r="3192" spans="1:33" s="29" customFormat="1" ht="14.15" customHeight="1" x14ac:dyDescent="0.25">
      <c r="A3192" s="41" t="s">
        <v>2</v>
      </c>
      <c r="B3192" s="36">
        <f>B3190-B3186</f>
        <v>0</v>
      </c>
      <c r="C3192" s="69">
        <f>C3190-C3186</f>
        <v>0</v>
      </c>
      <c r="D3192" s="70">
        <f t="shared" ref="D3192:AG3192" si="6532">D3190-D3186</f>
        <v>0</v>
      </c>
      <c r="E3192" s="70">
        <f t="shared" si="6532"/>
        <v>0</v>
      </c>
      <c r="F3192" s="70">
        <f t="shared" si="6532"/>
        <v>0</v>
      </c>
      <c r="G3192" s="70">
        <f t="shared" si="6532"/>
        <v>0</v>
      </c>
      <c r="H3192" s="70">
        <f t="shared" si="6532"/>
        <v>0</v>
      </c>
      <c r="I3192" s="70">
        <f t="shared" si="6532"/>
        <v>0</v>
      </c>
      <c r="J3192" s="70">
        <f t="shared" si="6532"/>
        <v>0</v>
      </c>
      <c r="K3192" s="70">
        <f t="shared" si="6532"/>
        <v>0</v>
      </c>
      <c r="L3192" s="70">
        <f t="shared" si="6532"/>
        <v>0</v>
      </c>
      <c r="M3192" s="70">
        <f t="shared" si="6532"/>
        <v>0</v>
      </c>
      <c r="N3192" s="70">
        <f t="shared" si="6532"/>
        <v>0</v>
      </c>
      <c r="O3192" s="70">
        <f t="shared" si="6532"/>
        <v>0</v>
      </c>
      <c r="P3192" s="70">
        <f t="shared" si="6532"/>
        <v>0</v>
      </c>
      <c r="Q3192" s="70">
        <f t="shared" si="6532"/>
        <v>0</v>
      </c>
      <c r="R3192" s="70">
        <f t="shared" si="6532"/>
        <v>0</v>
      </c>
      <c r="S3192" s="70">
        <f t="shared" si="6532"/>
        <v>0</v>
      </c>
      <c r="T3192" s="70">
        <f t="shared" si="6532"/>
        <v>0</v>
      </c>
      <c r="U3192" s="70">
        <f t="shared" si="6532"/>
        <v>0</v>
      </c>
      <c r="V3192" s="70">
        <f t="shared" si="6532"/>
        <v>0</v>
      </c>
      <c r="W3192" s="70">
        <f t="shared" si="6532"/>
        <v>0</v>
      </c>
      <c r="X3192" s="70">
        <f t="shared" si="6532"/>
        <v>0</v>
      </c>
      <c r="Y3192" s="70">
        <f t="shared" si="6532"/>
        <v>0</v>
      </c>
      <c r="Z3192" s="70">
        <f t="shared" si="6532"/>
        <v>0</v>
      </c>
      <c r="AA3192" s="70">
        <f t="shared" si="6532"/>
        <v>0</v>
      </c>
      <c r="AB3192" s="70">
        <f t="shared" si="6532"/>
        <v>0</v>
      </c>
      <c r="AC3192" s="70">
        <f t="shared" si="6532"/>
        <v>0</v>
      </c>
      <c r="AD3192" s="70">
        <f t="shared" si="6532"/>
        <v>0</v>
      </c>
      <c r="AE3192" s="70">
        <f t="shared" si="6532"/>
        <v>0</v>
      </c>
      <c r="AF3192" s="70">
        <f t="shared" si="6532"/>
        <v>0</v>
      </c>
      <c r="AG3192" s="71">
        <f t="shared" si="6532"/>
        <v>0</v>
      </c>
    </row>
    <row r="3193" spans="1:33" s="29" customFormat="1" ht="14.15" customHeight="1" x14ac:dyDescent="0.25">
      <c r="A3193" s="41" t="s">
        <v>12</v>
      </c>
      <c r="B3193" s="48" t="str">
        <f>IFERROR(B3189/B3184,"0.00%")</f>
        <v>0.00%</v>
      </c>
      <c r="C3193" s="72" t="str">
        <f>IFERROR(C3189/C3184,"0.00%")</f>
        <v>0.00%</v>
      </c>
      <c r="D3193" s="73" t="str">
        <f t="shared" ref="D3193:AG3193" si="6533">IFERROR(D3189/D3184,"0.00%")</f>
        <v>0.00%</v>
      </c>
      <c r="E3193" s="73" t="str">
        <f t="shared" si="6533"/>
        <v>0.00%</v>
      </c>
      <c r="F3193" s="73" t="str">
        <f t="shared" si="6533"/>
        <v>0.00%</v>
      </c>
      <c r="G3193" s="73" t="str">
        <f t="shared" si="6533"/>
        <v>0.00%</v>
      </c>
      <c r="H3193" s="73" t="str">
        <f t="shared" si="6533"/>
        <v>0.00%</v>
      </c>
      <c r="I3193" s="73" t="str">
        <f t="shared" si="6533"/>
        <v>0.00%</v>
      </c>
      <c r="J3193" s="73" t="str">
        <f t="shared" si="6533"/>
        <v>0.00%</v>
      </c>
      <c r="K3193" s="73" t="str">
        <f t="shared" si="6533"/>
        <v>0.00%</v>
      </c>
      <c r="L3193" s="73" t="str">
        <f t="shared" si="6533"/>
        <v>0.00%</v>
      </c>
      <c r="M3193" s="73" t="str">
        <f t="shared" si="6533"/>
        <v>0.00%</v>
      </c>
      <c r="N3193" s="73" t="str">
        <f t="shared" si="6533"/>
        <v>0.00%</v>
      </c>
      <c r="O3193" s="73" t="str">
        <f t="shared" si="6533"/>
        <v>0.00%</v>
      </c>
      <c r="P3193" s="73" t="str">
        <f t="shared" si="6533"/>
        <v>0.00%</v>
      </c>
      <c r="Q3193" s="73" t="str">
        <f t="shared" si="6533"/>
        <v>0.00%</v>
      </c>
      <c r="R3193" s="73" t="str">
        <f t="shared" si="6533"/>
        <v>0.00%</v>
      </c>
      <c r="S3193" s="73" t="str">
        <f t="shared" si="6533"/>
        <v>0.00%</v>
      </c>
      <c r="T3193" s="73" t="str">
        <f t="shared" si="6533"/>
        <v>0.00%</v>
      </c>
      <c r="U3193" s="73" t="str">
        <f t="shared" si="6533"/>
        <v>0.00%</v>
      </c>
      <c r="V3193" s="73" t="str">
        <f t="shared" si="6533"/>
        <v>0.00%</v>
      </c>
      <c r="W3193" s="73" t="str">
        <f t="shared" si="6533"/>
        <v>0.00%</v>
      </c>
      <c r="X3193" s="73" t="str">
        <f t="shared" si="6533"/>
        <v>0.00%</v>
      </c>
      <c r="Y3193" s="73" t="str">
        <f t="shared" si="6533"/>
        <v>0.00%</v>
      </c>
      <c r="Z3193" s="73" t="str">
        <f t="shared" si="6533"/>
        <v>0.00%</v>
      </c>
      <c r="AA3193" s="73" t="str">
        <f t="shared" si="6533"/>
        <v>0.00%</v>
      </c>
      <c r="AB3193" s="73" t="str">
        <f t="shared" si="6533"/>
        <v>0.00%</v>
      </c>
      <c r="AC3193" s="73" t="str">
        <f t="shared" si="6533"/>
        <v>0.00%</v>
      </c>
      <c r="AD3193" s="73" t="str">
        <f t="shared" si="6533"/>
        <v>0.00%</v>
      </c>
      <c r="AE3193" s="73" t="str">
        <f t="shared" si="6533"/>
        <v>0.00%</v>
      </c>
      <c r="AF3193" s="73" t="str">
        <f t="shared" si="6533"/>
        <v>0.00%</v>
      </c>
      <c r="AG3193" s="74" t="str">
        <f t="shared" si="6533"/>
        <v>0.00%</v>
      </c>
    </row>
    <row r="3194" spans="1:33" s="29" customFormat="1" ht="14.15" customHeight="1" x14ac:dyDescent="0.25">
      <c r="A3194" s="41" t="s">
        <v>8</v>
      </c>
      <c r="B3194" s="48" t="str">
        <f t="shared" ref="B3194:AG3194" si="6534">IFERROR(B3184/B3183,"0.00%")</f>
        <v>0.00%</v>
      </c>
      <c r="C3194" s="72" t="str">
        <f t="shared" si="6534"/>
        <v>0.00%</v>
      </c>
      <c r="D3194" s="73" t="str">
        <f t="shared" si="6534"/>
        <v>0.00%</v>
      </c>
      <c r="E3194" s="73" t="str">
        <f t="shared" si="6534"/>
        <v>0.00%</v>
      </c>
      <c r="F3194" s="73" t="str">
        <f t="shared" si="6534"/>
        <v>0.00%</v>
      </c>
      <c r="G3194" s="73" t="str">
        <f t="shared" si="6534"/>
        <v>0.00%</v>
      </c>
      <c r="H3194" s="73" t="str">
        <f t="shared" si="6534"/>
        <v>0.00%</v>
      </c>
      <c r="I3194" s="73" t="str">
        <f t="shared" si="6534"/>
        <v>0.00%</v>
      </c>
      <c r="J3194" s="73" t="str">
        <f t="shared" si="6534"/>
        <v>0.00%</v>
      </c>
      <c r="K3194" s="73" t="str">
        <f t="shared" si="6534"/>
        <v>0.00%</v>
      </c>
      <c r="L3194" s="73" t="str">
        <f t="shared" si="6534"/>
        <v>0.00%</v>
      </c>
      <c r="M3194" s="73" t="str">
        <f t="shared" si="6534"/>
        <v>0.00%</v>
      </c>
      <c r="N3194" s="73" t="str">
        <f t="shared" si="6534"/>
        <v>0.00%</v>
      </c>
      <c r="O3194" s="73" t="str">
        <f t="shared" si="6534"/>
        <v>0.00%</v>
      </c>
      <c r="P3194" s="73" t="str">
        <f t="shared" si="6534"/>
        <v>0.00%</v>
      </c>
      <c r="Q3194" s="73" t="str">
        <f t="shared" si="6534"/>
        <v>0.00%</v>
      </c>
      <c r="R3194" s="73" t="str">
        <f t="shared" si="6534"/>
        <v>0.00%</v>
      </c>
      <c r="S3194" s="73" t="str">
        <f t="shared" si="6534"/>
        <v>0.00%</v>
      </c>
      <c r="T3194" s="73" t="str">
        <f t="shared" si="6534"/>
        <v>0.00%</v>
      </c>
      <c r="U3194" s="73" t="str">
        <f t="shared" si="6534"/>
        <v>0.00%</v>
      </c>
      <c r="V3194" s="73" t="str">
        <f t="shared" si="6534"/>
        <v>0.00%</v>
      </c>
      <c r="W3194" s="73" t="str">
        <f t="shared" si="6534"/>
        <v>0.00%</v>
      </c>
      <c r="X3194" s="73" t="str">
        <f t="shared" si="6534"/>
        <v>0.00%</v>
      </c>
      <c r="Y3194" s="73" t="str">
        <f t="shared" si="6534"/>
        <v>0.00%</v>
      </c>
      <c r="Z3194" s="73" t="str">
        <f t="shared" si="6534"/>
        <v>0.00%</v>
      </c>
      <c r="AA3194" s="73" t="str">
        <f t="shared" si="6534"/>
        <v>0.00%</v>
      </c>
      <c r="AB3194" s="73" t="str">
        <f t="shared" si="6534"/>
        <v>0.00%</v>
      </c>
      <c r="AC3194" s="73" t="str">
        <f t="shared" si="6534"/>
        <v>0.00%</v>
      </c>
      <c r="AD3194" s="73" t="str">
        <f t="shared" si="6534"/>
        <v>0.00%</v>
      </c>
      <c r="AE3194" s="73" t="str">
        <f t="shared" si="6534"/>
        <v>0.00%</v>
      </c>
      <c r="AF3194" s="73" t="str">
        <f t="shared" si="6534"/>
        <v>0.00%</v>
      </c>
      <c r="AG3194" s="74" t="str">
        <f t="shared" si="6534"/>
        <v>0.00%</v>
      </c>
    </row>
    <row r="3195" spans="1:33" s="29" customFormat="1" ht="14.15" customHeight="1" x14ac:dyDescent="0.25">
      <c r="A3195" s="41" t="s">
        <v>14</v>
      </c>
      <c r="B3195" s="48" t="str">
        <f>IFERROR(B3192/B3186,"0.00%")</f>
        <v>0.00%</v>
      </c>
      <c r="C3195" s="72" t="str">
        <f>IFERROR(C3192/C3186,"0.00%")</f>
        <v>0.00%</v>
      </c>
      <c r="D3195" s="73" t="str">
        <f t="shared" ref="D3195:AG3195" si="6535">IFERROR(D3192/D3186,"0.00%")</f>
        <v>0.00%</v>
      </c>
      <c r="E3195" s="73" t="str">
        <f t="shared" si="6535"/>
        <v>0.00%</v>
      </c>
      <c r="F3195" s="73" t="str">
        <f t="shared" si="6535"/>
        <v>0.00%</v>
      </c>
      <c r="G3195" s="73" t="str">
        <f t="shared" si="6535"/>
        <v>0.00%</v>
      </c>
      <c r="H3195" s="73" t="str">
        <f t="shared" si="6535"/>
        <v>0.00%</v>
      </c>
      <c r="I3195" s="73" t="str">
        <f t="shared" si="6535"/>
        <v>0.00%</v>
      </c>
      <c r="J3195" s="73" t="str">
        <f t="shared" si="6535"/>
        <v>0.00%</v>
      </c>
      <c r="K3195" s="73" t="str">
        <f t="shared" si="6535"/>
        <v>0.00%</v>
      </c>
      <c r="L3195" s="73" t="str">
        <f t="shared" si="6535"/>
        <v>0.00%</v>
      </c>
      <c r="M3195" s="73" t="str">
        <f t="shared" si="6535"/>
        <v>0.00%</v>
      </c>
      <c r="N3195" s="73" t="str">
        <f t="shared" si="6535"/>
        <v>0.00%</v>
      </c>
      <c r="O3195" s="73" t="str">
        <f t="shared" si="6535"/>
        <v>0.00%</v>
      </c>
      <c r="P3195" s="73" t="str">
        <f t="shared" si="6535"/>
        <v>0.00%</v>
      </c>
      <c r="Q3195" s="73" t="str">
        <f t="shared" si="6535"/>
        <v>0.00%</v>
      </c>
      <c r="R3195" s="73" t="str">
        <f t="shared" si="6535"/>
        <v>0.00%</v>
      </c>
      <c r="S3195" s="73" t="str">
        <f t="shared" si="6535"/>
        <v>0.00%</v>
      </c>
      <c r="T3195" s="73" t="str">
        <f t="shared" si="6535"/>
        <v>0.00%</v>
      </c>
      <c r="U3195" s="73" t="str">
        <f t="shared" si="6535"/>
        <v>0.00%</v>
      </c>
      <c r="V3195" s="73" t="str">
        <f t="shared" si="6535"/>
        <v>0.00%</v>
      </c>
      <c r="W3195" s="73" t="str">
        <f t="shared" si="6535"/>
        <v>0.00%</v>
      </c>
      <c r="X3195" s="73" t="str">
        <f t="shared" si="6535"/>
        <v>0.00%</v>
      </c>
      <c r="Y3195" s="73" t="str">
        <f t="shared" si="6535"/>
        <v>0.00%</v>
      </c>
      <c r="Z3195" s="73" t="str">
        <f t="shared" si="6535"/>
        <v>0.00%</v>
      </c>
      <c r="AA3195" s="73" t="str">
        <f t="shared" si="6535"/>
        <v>0.00%</v>
      </c>
      <c r="AB3195" s="73" t="str">
        <f t="shared" si="6535"/>
        <v>0.00%</v>
      </c>
      <c r="AC3195" s="73" t="str">
        <f t="shared" si="6535"/>
        <v>0.00%</v>
      </c>
      <c r="AD3195" s="73" t="str">
        <f t="shared" si="6535"/>
        <v>0.00%</v>
      </c>
      <c r="AE3195" s="73" t="str">
        <f t="shared" si="6535"/>
        <v>0.00%</v>
      </c>
      <c r="AF3195" s="73" t="str">
        <f t="shared" si="6535"/>
        <v>0.00%</v>
      </c>
      <c r="AG3195" s="74" t="str">
        <f t="shared" si="6535"/>
        <v>0.00%</v>
      </c>
    </row>
    <row r="3196" spans="1:33" s="29" customFormat="1" ht="14.15" customHeight="1" x14ac:dyDescent="0.25">
      <c r="A3196" s="41" t="s">
        <v>3</v>
      </c>
      <c r="B3196" s="36" t="str">
        <f>IFERROR(B3186/B3184,"$0.00")</f>
        <v>$0.00</v>
      </c>
      <c r="C3196" s="69" t="str">
        <f>IFERROR(C3186/C3184,"$0.00")</f>
        <v>$0.00</v>
      </c>
      <c r="D3196" s="70" t="str">
        <f t="shared" ref="D3196:AG3196" si="6536">IFERROR(D3186/D3184,"$0.00")</f>
        <v>$0.00</v>
      </c>
      <c r="E3196" s="70" t="str">
        <f t="shared" si="6536"/>
        <v>$0.00</v>
      </c>
      <c r="F3196" s="70" t="str">
        <f t="shared" si="6536"/>
        <v>$0.00</v>
      </c>
      <c r="G3196" s="70" t="str">
        <f t="shared" si="6536"/>
        <v>$0.00</v>
      </c>
      <c r="H3196" s="70" t="str">
        <f t="shared" si="6536"/>
        <v>$0.00</v>
      </c>
      <c r="I3196" s="70" t="str">
        <f t="shared" si="6536"/>
        <v>$0.00</v>
      </c>
      <c r="J3196" s="70" t="str">
        <f t="shared" si="6536"/>
        <v>$0.00</v>
      </c>
      <c r="K3196" s="70" t="str">
        <f t="shared" si="6536"/>
        <v>$0.00</v>
      </c>
      <c r="L3196" s="70" t="str">
        <f t="shared" si="6536"/>
        <v>$0.00</v>
      </c>
      <c r="M3196" s="70" t="str">
        <f t="shared" si="6536"/>
        <v>$0.00</v>
      </c>
      <c r="N3196" s="70" t="str">
        <f t="shared" si="6536"/>
        <v>$0.00</v>
      </c>
      <c r="O3196" s="70" t="str">
        <f t="shared" si="6536"/>
        <v>$0.00</v>
      </c>
      <c r="P3196" s="70" t="str">
        <f t="shared" si="6536"/>
        <v>$0.00</v>
      </c>
      <c r="Q3196" s="70" t="str">
        <f t="shared" si="6536"/>
        <v>$0.00</v>
      </c>
      <c r="R3196" s="70" t="str">
        <f t="shared" si="6536"/>
        <v>$0.00</v>
      </c>
      <c r="S3196" s="70" t="str">
        <f t="shared" si="6536"/>
        <v>$0.00</v>
      </c>
      <c r="T3196" s="70" t="str">
        <f t="shared" si="6536"/>
        <v>$0.00</v>
      </c>
      <c r="U3196" s="70" t="str">
        <f t="shared" si="6536"/>
        <v>$0.00</v>
      </c>
      <c r="V3196" s="70" t="str">
        <f t="shared" si="6536"/>
        <v>$0.00</v>
      </c>
      <c r="W3196" s="70" t="str">
        <f t="shared" si="6536"/>
        <v>$0.00</v>
      </c>
      <c r="X3196" s="70" t="str">
        <f t="shared" si="6536"/>
        <v>$0.00</v>
      </c>
      <c r="Y3196" s="70" t="str">
        <f t="shared" si="6536"/>
        <v>$0.00</v>
      </c>
      <c r="Z3196" s="70" t="str">
        <f t="shared" si="6536"/>
        <v>$0.00</v>
      </c>
      <c r="AA3196" s="70" t="str">
        <f t="shared" si="6536"/>
        <v>$0.00</v>
      </c>
      <c r="AB3196" s="70" t="str">
        <f t="shared" si="6536"/>
        <v>$0.00</v>
      </c>
      <c r="AC3196" s="70" t="str">
        <f t="shared" si="6536"/>
        <v>$0.00</v>
      </c>
      <c r="AD3196" s="70" t="str">
        <f t="shared" si="6536"/>
        <v>$0.00</v>
      </c>
      <c r="AE3196" s="70" t="str">
        <f t="shared" si="6536"/>
        <v>$0.00</v>
      </c>
      <c r="AF3196" s="70" t="str">
        <f t="shared" si="6536"/>
        <v>$0.00</v>
      </c>
      <c r="AG3196" s="71" t="str">
        <f t="shared" si="6536"/>
        <v>$0.00</v>
      </c>
    </row>
    <row r="3197" spans="1:33" s="29" customFormat="1" ht="14.15" customHeight="1" x14ac:dyDescent="0.25">
      <c r="A3197" s="41" t="s">
        <v>5</v>
      </c>
      <c r="B3197" s="36" t="str">
        <f>IFERROR(B3190/B3184,"$0.00")</f>
        <v>$0.00</v>
      </c>
      <c r="C3197" s="69" t="str">
        <f>IFERROR(C3190/C3184,"$0.00")</f>
        <v>$0.00</v>
      </c>
      <c r="D3197" s="70" t="str">
        <f t="shared" ref="D3197:AG3197" si="6537">IFERROR(D3190/D3184,"$0.00")</f>
        <v>$0.00</v>
      </c>
      <c r="E3197" s="70" t="str">
        <f t="shared" si="6537"/>
        <v>$0.00</v>
      </c>
      <c r="F3197" s="70" t="str">
        <f t="shared" si="6537"/>
        <v>$0.00</v>
      </c>
      <c r="G3197" s="70" t="str">
        <f t="shared" si="6537"/>
        <v>$0.00</v>
      </c>
      <c r="H3197" s="70" t="str">
        <f t="shared" si="6537"/>
        <v>$0.00</v>
      </c>
      <c r="I3197" s="70" t="str">
        <f t="shared" si="6537"/>
        <v>$0.00</v>
      </c>
      <c r="J3197" s="70" t="str">
        <f t="shared" si="6537"/>
        <v>$0.00</v>
      </c>
      <c r="K3197" s="70" t="str">
        <f t="shared" si="6537"/>
        <v>$0.00</v>
      </c>
      <c r="L3197" s="70" t="str">
        <f t="shared" si="6537"/>
        <v>$0.00</v>
      </c>
      <c r="M3197" s="70" t="str">
        <f t="shared" si="6537"/>
        <v>$0.00</v>
      </c>
      <c r="N3197" s="70" t="str">
        <f t="shared" si="6537"/>
        <v>$0.00</v>
      </c>
      <c r="O3197" s="70" t="str">
        <f t="shared" si="6537"/>
        <v>$0.00</v>
      </c>
      <c r="P3197" s="70" t="str">
        <f t="shared" si="6537"/>
        <v>$0.00</v>
      </c>
      <c r="Q3197" s="70" t="str">
        <f t="shared" si="6537"/>
        <v>$0.00</v>
      </c>
      <c r="R3197" s="70" t="str">
        <f t="shared" si="6537"/>
        <v>$0.00</v>
      </c>
      <c r="S3197" s="70" t="str">
        <f t="shared" si="6537"/>
        <v>$0.00</v>
      </c>
      <c r="T3197" s="70" t="str">
        <f t="shared" si="6537"/>
        <v>$0.00</v>
      </c>
      <c r="U3197" s="70" t="str">
        <f t="shared" si="6537"/>
        <v>$0.00</v>
      </c>
      <c r="V3197" s="70" t="str">
        <f t="shared" si="6537"/>
        <v>$0.00</v>
      </c>
      <c r="W3197" s="70" t="str">
        <f t="shared" si="6537"/>
        <v>$0.00</v>
      </c>
      <c r="X3197" s="70" t="str">
        <f t="shared" si="6537"/>
        <v>$0.00</v>
      </c>
      <c r="Y3197" s="70" t="str">
        <f t="shared" si="6537"/>
        <v>$0.00</v>
      </c>
      <c r="Z3197" s="70" t="str">
        <f t="shared" si="6537"/>
        <v>$0.00</v>
      </c>
      <c r="AA3197" s="70" t="str">
        <f t="shared" si="6537"/>
        <v>$0.00</v>
      </c>
      <c r="AB3197" s="70" t="str">
        <f t="shared" si="6537"/>
        <v>$0.00</v>
      </c>
      <c r="AC3197" s="70" t="str">
        <f t="shared" si="6537"/>
        <v>$0.00</v>
      </c>
      <c r="AD3197" s="70" t="str">
        <f t="shared" si="6537"/>
        <v>$0.00</v>
      </c>
      <c r="AE3197" s="70" t="str">
        <f t="shared" si="6537"/>
        <v>$0.00</v>
      </c>
      <c r="AF3197" s="70" t="str">
        <f t="shared" si="6537"/>
        <v>$0.00</v>
      </c>
      <c r="AG3197" s="71" t="str">
        <f t="shared" si="6537"/>
        <v>$0.00</v>
      </c>
    </row>
    <row r="3198" spans="1:33" s="29" customFormat="1" ht="14.15" customHeight="1" x14ac:dyDescent="0.25">
      <c r="A3198" s="41" t="s">
        <v>13</v>
      </c>
      <c r="B3198" s="36">
        <f>IFERROR(B3186/B3189,B3186)</f>
        <v>0</v>
      </c>
      <c r="C3198" s="69">
        <f>IFERROR(C3186/C3189,C3186)</f>
        <v>0</v>
      </c>
      <c r="D3198" s="70">
        <f t="shared" ref="D3198:AG3198" si="6538">IFERROR(D3186/D3189,D3186)</f>
        <v>0</v>
      </c>
      <c r="E3198" s="70">
        <f t="shared" si="6538"/>
        <v>0</v>
      </c>
      <c r="F3198" s="70">
        <f t="shared" si="6538"/>
        <v>0</v>
      </c>
      <c r="G3198" s="70">
        <f t="shared" si="6538"/>
        <v>0</v>
      </c>
      <c r="H3198" s="70">
        <f t="shared" si="6538"/>
        <v>0</v>
      </c>
      <c r="I3198" s="70">
        <f t="shared" si="6538"/>
        <v>0</v>
      </c>
      <c r="J3198" s="70">
        <f t="shared" si="6538"/>
        <v>0</v>
      </c>
      <c r="K3198" s="70">
        <f t="shared" si="6538"/>
        <v>0</v>
      </c>
      <c r="L3198" s="70">
        <f t="shared" si="6538"/>
        <v>0</v>
      </c>
      <c r="M3198" s="70">
        <f t="shared" si="6538"/>
        <v>0</v>
      </c>
      <c r="N3198" s="70">
        <f t="shared" si="6538"/>
        <v>0</v>
      </c>
      <c r="O3198" s="70">
        <f t="shared" si="6538"/>
        <v>0</v>
      </c>
      <c r="P3198" s="70">
        <f t="shared" si="6538"/>
        <v>0</v>
      </c>
      <c r="Q3198" s="70">
        <f t="shared" si="6538"/>
        <v>0</v>
      </c>
      <c r="R3198" s="70">
        <f t="shared" si="6538"/>
        <v>0</v>
      </c>
      <c r="S3198" s="70">
        <f t="shared" si="6538"/>
        <v>0</v>
      </c>
      <c r="T3198" s="70">
        <f t="shared" si="6538"/>
        <v>0</v>
      </c>
      <c r="U3198" s="70">
        <f t="shared" si="6538"/>
        <v>0</v>
      </c>
      <c r="V3198" s="70">
        <f t="shared" si="6538"/>
        <v>0</v>
      </c>
      <c r="W3198" s="70">
        <f t="shared" si="6538"/>
        <v>0</v>
      </c>
      <c r="X3198" s="70">
        <f t="shared" si="6538"/>
        <v>0</v>
      </c>
      <c r="Y3198" s="70">
        <f t="shared" si="6538"/>
        <v>0</v>
      </c>
      <c r="Z3198" s="70">
        <f t="shared" si="6538"/>
        <v>0</v>
      </c>
      <c r="AA3198" s="70">
        <f t="shared" si="6538"/>
        <v>0</v>
      </c>
      <c r="AB3198" s="70">
        <f t="shared" si="6538"/>
        <v>0</v>
      </c>
      <c r="AC3198" s="70">
        <f t="shared" si="6538"/>
        <v>0</v>
      </c>
      <c r="AD3198" s="70">
        <f t="shared" si="6538"/>
        <v>0</v>
      </c>
      <c r="AE3198" s="70">
        <f t="shared" si="6538"/>
        <v>0</v>
      </c>
      <c r="AF3198" s="70">
        <f t="shared" si="6538"/>
        <v>0</v>
      </c>
      <c r="AG3198" s="71">
        <f t="shared" si="6538"/>
        <v>0</v>
      </c>
    </row>
    <row r="3199" spans="1:33" s="29" customFormat="1" ht="14.15" customHeight="1" x14ac:dyDescent="0.25">
      <c r="A3199" s="41" t="s">
        <v>17</v>
      </c>
      <c r="B3199" s="36">
        <f>IFERROR(B3186/B3188,B3186)</f>
        <v>0</v>
      </c>
      <c r="C3199" s="69">
        <f>IFERROR(C3186/C3188,C3186)</f>
        <v>0</v>
      </c>
      <c r="D3199" s="70">
        <f t="shared" ref="D3199:AG3199" si="6539">IFERROR(D3186/D3188,D3186)</f>
        <v>0</v>
      </c>
      <c r="E3199" s="70">
        <f t="shared" si="6539"/>
        <v>0</v>
      </c>
      <c r="F3199" s="70">
        <f t="shared" si="6539"/>
        <v>0</v>
      </c>
      <c r="G3199" s="70">
        <f t="shared" si="6539"/>
        <v>0</v>
      </c>
      <c r="H3199" s="70">
        <f t="shared" si="6539"/>
        <v>0</v>
      </c>
      <c r="I3199" s="70">
        <f t="shared" si="6539"/>
        <v>0</v>
      </c>
      <c r="J3199" s="70">
        <f t="shared" si="6539"/>
        <v>0</v>
      </c>
      <c r="K3199" s="70">
        <f t="shared" si="6539"/>
        <v>0</v>
      </c>
      <c r="L3199" s="70">
        <f t="shared" si="6539"/>
        <v>0</v>
      </c>
      <c r="M3199" s="70">
        <f t="shared" si="6539"/>
        <v>0</v>
      </c>
      <c r="N3199" s="70">
        <f t="shared" si="6539"/>
        <v>0</v>
      </c>
      <c r="O3199" s="70">
        <f t="shared" si="6539"/>
        <v>0</v>
      </c>
      <c r="P3199" s="70">
        <f t="shared" si="6539"/>
        <v>0</v>
      </c>
      <c r="Q3199" s="70">
        <f t="shared" si="6539"/>
        <v>0</v>
      </c>
      <c r="R3199" s="70">
        <f t="shared" si="6539"/>
        <v>0</v>
      </c>
      <c r="S3199" s="70">
        <f t="shared" si="6539"/>
        <v>0</v>
      </c>
      <c r="T3199" s="70">
        <f t="shared" si="6539"/>
        <v>0</v>
      </c>
      <c r="U3199" s="70">
        <f t="shared" si="6539"/>
        <v>0</v>
      </c>
      <c r="V3199" s="70">
        <f t="shared" si="6539"/>
        <v>0</v>
      </c>
      <c r="W3199" s="70">
        <f t="shared" si="6539"/>
        <v>0</v>
      </c>
      <c r="X3199" s="70">
        <f t="shared" si="6539"/>
        <v>0</v>
      </c>
      <c r="Y3199" s="70">
        <f t="shared" si="6539"/>
        <v>0</v>
      </c>
      <c r="Z3199" s="70">
        <f t="shared" si="6539"/>
        <v>0</v>
      </c>
      <c r="AA3199" s="70">
        <f t="shared" si="6539"/>
        <v>0</v>
      </c>
      <c r="AB3199" s="70">
        <f t="shared" si="6539"/>
        <v>0</v>
      </c>
      <c r="AC3199" s="70">
        <f t="shared" si="6539"/>
        <v>0</v>
      </c>
      <c r="AD3199" s="70">
        <f t="shared" si="6539"/>
        <v>0</v>
      </c>
      <c r="AE3199" s="70">
        <f t="shared" si="6539"/>
        <v>0</v>
      </c>
      <c r="AF3199" s="70">
        <f t="shared" si="6539"/>
        <v>0</v>
      </c>
      <c r="AG3199" s="71">
        <f t="shared" si="6539"/>
        <v>0</v>
      </c>
    </row>
    <row r="3200" spans="1:33" s="29" customFormat="1" ht="14.15" customHeight="1" thickBot="1" x14ac:dyDescent="0.3">
      <c r="A3200" s="52" t="s">
        <v>16</v>
      </c>
      <c r="B3200" s="53" t="str">
        <f>IFERROR(B3184/B3188*0.01,"0%")</f>
        <v>0%</v>
      </c>
      <c r="C3200" s="75" t="str">
        <f>IFERROR(C3184/C3188*0.01,"0%")</f>
        <v>0%</v>
      </c>
      <c r="D3200" s="76" t="str">
        <f t="shared" ref="D3200:AG3200" si="6540">IFERROR(D3184/D3188*0.01,"0%")</f>
        <v>0%</v>
      </c>
      <c r="E3200" s="76" t="str">
        <f t="shared" si="6540"/>
        <v>0%</v>
      </c>
      <c r="F3200" s="76" t="str">
        <f t="shared" si="6540"/>
        <v>0%</v>
      </c>
      <c r="G3200" s="76" t="str">
        <f t="shared" si="6540"/>
        <v>0%</v>
      </c>
      <c r="H3200" s="76" t="str">
        <f t="shared" si="6540"/>
        <v>0%</v>
      </c>
      <c r="I3200" s="76" t="str">
        <f t="shared" si="6540"/>
        <v>0%</v>
      </c>
      <c r="J3200" s="76" t="str">
        <f t="shared" si="6540"/>
        <v>0%</v>
      </c>
      <c r="K3200" s="76" t="str">
        <f t="shared" si="6540"/>
        <v>0%</v>
      </c>
      <c r="L3200" s="76" t="str">
        <f t="shared" si="6540"/>
        <v>0%</v>
      </c>
      <c r="M3200" s="76" t="str">
        <f t="shared" si="6540"/>
        <v>0%</v>
      </c>
      <c r="N3200" s="76" t="str">
        <f t="shared" si="6540"/>
        <v>0%</v>
      </c>
      <c r="O3200" s="76" t="str">
        <f t="shared" si="6540"/>
        <v>0%</v>
      </c>
      <c r="P3200" s="76" t="str">
        <f t="shared" si="6540"/>
        <v>0%</v>
      </c>
      <c r="Q3200" s="76" t="str">
        <f t="shared" si="6540"/>
        <v>0%</v>
      </c>
      <c r="R3200" s="76" t="str">
        <f t="shared" si="6540"/>
        <v>0%</v>
      </c>
      <c r="S3200" s="76" t="str">
        <f t="shared" si="6540"/>
        <v>0%</v>
      </c>
      <c r="T3200" s="76" t="str">
        <f t="shared" si="6540"/>
        <v>0%</v>
      </c>
      <c r="U3200" s="76" t="str">
        <f t="shared" si="6540"/>
        <v>0%</v>
      </c>
      <c r="V3200" s="76" t="str">
        <f t="shared" si="6540"/>
        <v>0%</v>
      </c>
      <c r="W3200" s="76" t="str">
        <f t="shared" si="6540"/>
        <v>0%</v>
      </c>
      <c r="X3200" s="76" t="str">
        <f t="shared" si="6540"/>
        <v>0%</v>
      </c>
      <c r="Y3200" s="76" t="str">
        <f t="shared" si="6540"/>
        <v>0%</v>
      </c>
      <c r="Z3200" s="76" t="str">
        <f t="shared" si="6540"/>
        <v>0%</v>
      </c>
      <c r="AA3200" s="76" t="str">
        <f t="shared" si="6540"/>
        <v>0%</v>
      </c>
      <c r="AB3200" s="76" t="str">
        <f t="shared" si="6540"/>
        <v>0%</v>
      </c>
      <c r="AC3200" s="76" t="str">
        <f t="shared" si="6540"/>
        <v>0%</v>
      </c>
      <c r="AD3200" s="76" t="str">
        <f t="shared" si="6540"/>
        <v>0%</v>
      </c>
      <c r="AE3200" s="76" t="str">
        <f t="shared" si="6540"/>
        <v>0%</v>
      </c>
      <c r="AF3200" s="76" t="str">
        <f t="shared" si="6540"/>
        <v>0%</v>
      </c>
      <c r="AG3200" s="77" t="str">
        <f t="shared" si="6540"/>
        <v>0%</v>
      </c>
    </row>
    <row r="3201" spans="1:33" ht="6" customHeight="1" thickBot="1" x14ac:dyDescent="0.35">
      <c r="A3201" s="78"/>
      <c r="B3201" s="79"/>
      <c r="C3201" s="80"/>
      <c r="D3201" s="81"/>
      <c r="E3201" s="81"/>
      <c r="F3201" s="81"/>
      <c r="G3201" s="81"/>
      <c r="H3201" s="81"/>
      <c r="I3201" s="81"/>
      <c r="J3201" s="81"/>
      <c r="K3201" s="81"/>
      <c r="L3201" s="81"/>
      <c r="M3201" s="81"/>
      <c r="N3201" s="81"/>
      <c r="O3201" s="81"/>
      <c r="P3201" s="81"/>
      <c r="Q3201" s="81"/>
      <c r="R3201" s="81"/>
      <c r="S3201" s="81"/>
      <c r="T3201" s="81"/>
      <c r="U3201" s="81"/>
      <c r="V3201" s="81"/>
      <c r="W3201" s="81"/>
      <c r="X3201" s="81"/>
      <c r="Y3201" s="81"/>
      <c r="Z3201" s="81"/>
      <c r="AA3201" s="81"/>
      <c r="AB3201" s="81"/>
      <c r="AC3201" s="81"/>
      <c r="AD3201" s="81"/>
      <c r="AE3201" s="81"/>
      <c r="AF3201" s="81"/>
      <c r="AG3201" s="79"/>
    </row>
    <row r="3202" spans="1:33" s="23" customFormat="1" ht="23.25" customHeight="1" thickBot="1" x14ac:dyDescent="0.3">
      <c r="A3202" s="62"/>
      <c r="B3202" s="63" t="s">
        <v>1</v>
      </c>
      <c r="C3202" s="64">
        <f>C3182</f>
        <v>44409</v>
      </c>
      <c r="D3202" s="64">
        <f>C3202+1</f>
        <v>44410</v>
      </c>
      <c r="E3202" s="64">
        <f t="shared" ref="E3202" si="6541">D3202+1</f>
        <v>44411</v>
      </c>
      <c r="F3202" s="64">
        <f t="shared" ref="F3202" si="6542">E3202+1</f>
        <v>44412</v>
      </c>
      <c r="G3202" s="64">
        <f t="shared" ref="G3202" si="6543">F3202+1</f>
        <v>44413</v>
      </c>
      <c r="H3202" s="64">
        <f t="shared" ref="H3202" si="6544">G3202+1</f>
        <v>44414</v>
      </c>
      <c r="I3202" s="64">
        <f t="shared" ref="I3202" si="6545">H3202+1</f>
        <v>44415</v>
      </c>
      <c r="J3202" s="64">
        <f t="shared" ref="J3202" si="6546">I3202+1</f>
        <v>44416</v>
      </c>
      <c r="K3202" s="64">
        <f t="shared" ref="K3202" si="6547">J3202+1</f>
        <v>44417</v>
      </c>
      <c r="L3202" s="64">
        <f t="shared" ref="L3202" si="6548">K3202+1</f>
        <v>44418</v>
      </c>
      <c r="M3202" s="64">
        <f t="shared" ref="M3202" si="6549">L3202+1</f>
        <v>44419</v>
      </c>
      <c r="N3202" s="64">
        <f t="shared" ref="N3202" si="6550">M3202+1</f>
        <v>44420</v>
      </c>
      <c r="O3202" s="64">
        <f t="shared" ref="O3202" si="6551">N3202+1</f>
        <v>44421</v>
      </c>
      <c r="P3202" s="64">
        <f t="shared" ref="P3202" si="6552">O3202+1</f>
        <v>44422</v>
      </c>
      <c r="Q3202" s="64">
        <f t="shared" ref="Q3202" si="6553">P3202+1</f>
        <v>44423</v>
      </c>
      <c r="R3202" s="64">
        <f t="shared" ref="R3202" si="6554">Q3202+1</f>
        <v>44424</v>
      </c>
      <c r="S3202" s="64">
        <f t="shared" ref="S3202" si="6555">R3202+1</f>
        <v>44425</v>
      </c>
      <c r="T3202" s="64">
        <f t="shared" ref="T3202" si="6556">S3202+1</f>
        <v>44426</v>
      </c>
      <c r="U3202" s="64">
        <f t="shared" ref="U3202" si="6557">T3202+1</f>
        <v>44427</v>
      </c>
      <c r="V3202" s="64">
        <f t="shared" ref="V3202" si="6558">U3202+1</f>
        <v>44428</v>
      </c>
      <c r="W3202" s="64">
        <f t="shared" ref="W3202" si="6559">V3202+1</f>
        <v>44429</v>
      </c>
      <c r="X3202" s="64">
        <f t="shared" ref="X3202" si="6560">W3202+1</f>
        <v>44430</v>
      </c>
      <c r="Y3202" s="64">
        <f t="shared" ref="Y3202" si="6561">X3202+1</f>
        <v>44431</v>
      </c>
      <c r="Z3202" s="64">
        <f t="shared" ref="Z3202" si="6562">Y3202+1</f>
        <v>44432</v>
      </c>
      <c r="AA3202" s="64">
        <f t="shared" ref="AA3202" si="6563">Z3202+1</f>
        <v>44433</v>
      </c>
      <c r="AB3202" s="64">
        <f t="shared" ref="AB3202" si="6564">AA3202+1</f>
        <v>44434</v>
      </c>
      <c r="AC3202" s="64">
        <f t="shared" ref="AC3202" si="6565">AB3202+1</f>
        <v>44435</v>
      </c>
      <c r="AD3202" s="64">
        <f t="shared" ref="AD3202" si="6566">AC3202+1</f>
        <v>44436</v>
      </c>
      <c r="AE3202" s="64">
        <f t="shared" ref="AE3202" si="6567">AD3202+1</f>
        <v>44437</v>
      </c>
      <c r="AF3202" s="64">
        <f t="shared" ref="AF3202" si="6568">AE3202+1</f>
        <v>44438</v>
      </c>
      <c r="AG3202" s="65">
        <f t="shared" ref="AG3202" si="6569">AF3202+1</f>
        <v>44439</v>
      </c>
    </row>
    <row r="3203" spans="1:33" s="29" customFormat="1" ht="14.15" customHeight="1" x14ac:dyDescent="0.25">
      <c r="A3203" s="24" t="s">
        <v>7</v>
      </c>
      <c r="B3203" s="25">
        <f>SUM(C3203:AG3203)</f>
        <v>0</v>
      </c>
      <c r="C3203" s="11"/>
      <c r="D3203" s="1"/>
      <c r="E3203" s="1"/>
      <c r="F3203" s="1"/>
      <c r="G3203" s="1"/>
      <c r="H3203" s="1"/>
      <c r="I3203" s="1"/>
      <c r="J3203" s="1"/>
      <c r="K3203" s="1"/>
      <c r="L3203" s="1"/>
      <c r="M3203" s="1"/>
      <c r="N3203" s="1"/>
      <c r="O3203" s="1"/>
      <c r="P3203" s="1"/>
      <c r="Q3203" s="1"/>
      <c r="R3203" s="1"/>
      <c r="S3203" s="1"/>
      <c r="T3203" s="1"/>
      <c r="U3203" s="1"/>
      <c r="V3203" s="1"/>
      <c r="W3203" s="1"/>
      <c r="X3203" s="1"/>
      <c r="Y3203" s="1"/>
      <c r="Z3203" s="1"/>
      <c r="AA3203" s="1"/>
      <c r="AB3203" s="1"/>
      <c r="AC3203" s="1"/>
      <c r="AD3203" s="1"/>
      <c r="AE3203" s="1"/>
      <c r="AF3203" s="1"/>
      <c r="AG3203" s="2"/>
    </row>
    <row r="3204" spans="1:33" s="29" customFormat="1" ht="14.15" customHeight="1" x14ac:dyDescent="0.25">
      <c r="A3204" s="30" t="s">
        <v>6</v>
      </c>
      <c r="B3204" s="31">
        <f>SUM(C3204:AG3204)</f>
        <v>0</v>
      </c>
      <c r="C3204" s="12"/>
      <c r="D3204" s="3"/>
      <c r="E3204" s="3"/>
      <c r="F3204" s="3"/>
      <c r="G3204" s="3"/>
      <c r="H3204" s="3"/>
      <c r="I3204" s="3"/>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4"/>
    </row>
    <row r="3205" spans="1:33" s="29" customFormat="1" ht="14.15" customHeight="1" x14ac:dyDescent="0.25">
      <c r="A3205" s="35" t="s">
        <v>10</v>
      </c>
      <c r="B3205" s="36">
        <f>IF(C3205&gt;0,C3205,IF(D3205&gt;0,D3205,IF(E3205&gt;0,E3205,IF(F3205&gt;0,F3205,IF(G3205&gt;0,G3205,IF(H3205&gt;0,H3205,IF(I3205&gt;0,I3205,IF(J3205&gt;0,J3205,IF(K3205&gt;0,K3205,IF(L3205&gt;0,L3205,IF(M3205&gt;0,M3205,IF(N3205&gt;0,N3205,IF(O3205&gt;0,O3205,IF(P3205&gt;0,P3205,IF(Q3205&gt;0,Q3205,IF(R3205&gt;0,R3205,IF(S3205&gt;0,S3205,IF(T3205&gt;0,T3205,IF(U3205&gt;0,U3205,IF(V3205&gt;0,V3205,IF(W3205&gt;0,W3205,IF(X3205&gt;0,X3205,IF(Y3205&gt;0,Y3205,IF(Z3205&gt;0,Z3205,IF(AA3205&gt;0,AA3205,IF(AB3205&gt;0,AB3205,IF(AC3205&gt;0,AC3205,IF(AD3205&gt;0,AD3205,IF(AE3205&gt;0,AE3205,IF(AF3205&gt;0,AF3205,IF(AG3205&gt;0,AG3205,0)))))))))))))))))))))))))))))))</f>
        <v>0</v>
      </c>
      <c r="C3205" s="13"/>
      <c r="D3205" s="5"/>
      <c r="E3205" s="5"/>
      <c r="F3205" s="5"/>
      <c r="G3205" s="5"/>
      <c r="H3205" s="5"/>
      <c r="I3205" s="5"/>
      <c r="J3205" s="5"/>
      <c r="K3205" s="5"/>
      <c r="L3205" s="5"/>
      <c r="M3205" s="5"/>
      <c r="N3205" s="5"/>
      <c r="O3205" s="5"/>
      <c r="P3205" s="5"/>
      <c r="Q3205" s="5"/>
      <c r="R3205" s="5"/>
      <c r="S3205" s="5"/>
      <c r="T3205" s="5"/>
      <c r="U3205" s="5"/>
      <c r="V3205" s="5"/>
      <c r="W3205" s="5"/>
      <c r="X3205" s="5"/>
      <c r="Y3205" s="5"/>
      <c r="Z3205" s="5"/>
      <c r="AA3205" s="5"/>
      <c r="AB3205" s="5"/>
      <c r="AC3205" s="5"/>
      <c r="AD3205" s="5"/>
      <c r="AE3205" s="5"/>
      <c r="AF3205" s="5"/>
      <c r="AG3205" s="6"/>
    </row>
    <row r="3206" spans="1:33" s="29" customFormat="1" ht="14.15" customHeight="1" x14ac:dyDescent="0.25">
      <c r="A3206" s="35" t="s">
        <v>0</v>
      </c>
      <c r="B3206" s="36">
        <f>SUM(C3206:AG3206)+B3211</f>
        <v>0</v>
      </c>
      <c r="C3206" s="13"/>
      <c r="D3206" s="5"/>
      <c r="E3206" s="5"/>
      <c r="F3206" s="5"/>
      <c r="G3206" s="5"/>
      <c r="H3206" s="5"/>
      <c r="I3206" s="5"/>
      <c r="J3206" s="5"/>
      <c r="K3206" s="5"/>
      <c r="L3206" s="5"/>
      <c r="M3206" s="5"/>
      <c r="N3206" s="5"/>
      <c r="O3206" s="5"/>
      <c r="P3206" s="5"/>
      <c r="Q3206" s="5"/>
      <c r="R3206" s="5"/>
      <c r="S3206" s="5"/>
      <c r="T3206" s="5"/>
      <c r="U3206" s="5"/>
      <c r="V3206" s="5"/>
      <c r="W3206" s="5"/>
      <c r="X3206" s="5"/>
      <c r="Y3206" s="5"/>
      <c r="Z3206" s="5"/>
      <c r="AA3206" s="5"/>
      <c r="AB3206" s="5"/>
      <c r="AC3206" s="5"/>
      <c r="AD3206" s="5"/>
      <c r="AE3206" s="5"/>
      <c r="AF3206" s="5"/>
      <c r="AG3206" s="6"/>
    </row>
    <row r="3207" spans="1:33" s="29" customFormat="1" ht="14.15" customHeight="1" x14ac:dyDescent="0.25">
      <c r="A3207" s="30" t="s">
        <v>9</v>
      </c>
      <c r="B3207" s="40">
        <f t="shared" ref="B3207" si="6570">SUM(C3207:AG3207)</f>
        <v>0</v>
      </c>
      <c r="C3207" s="12"/>
      <c r="D3207" s="3"/>
      <c r="E3207" s="3"/>
      <c r="F3207" s="3"/>
      <c r="G3207" s="3"/>
      <c r="H3207" s="3"/>
      <c r="I3207" s="3"/>
      <c r="J3207" s="3"/>
      <c r="K3207" s="3"/>
      <c r="L3207" s="3"/>
      <c r="M3207" s="3"/>
      <c r="N3207" s="3"/>
      <c r="O3207" s="3"/>
      <c r="P3207" s="3"/>
      <c r="Q3207" s="3"/>
      <c r="R3207" s="3"/>
      <c r="S3207" s="3"/>
      <c r="T3207" s="3"/>
      <c r="U3207" s="3"/>
      <c r="V3207" s="3"/>
      <c r="W3207" s="3"/>
      <c r="X3207" s="3"/>
      <c r="Y3207" s="3"/>
      <c r="Z3207" s="3"/>
      <c r="AA3207" s="3"/>
      <c r="AB3207" s="3"/>
      <c r="AC3207" s="3"/>
      <c r="AD3207" s="3"/>
      <c r="AE3207" s="3"/>
      <c r="AF3207" s="3"/>
      <c r="AG3207" s="4"/>
    </row>
    <row r="3208" spans="1:33" s="29" customFormat="1" ht="14.15" customHeight="1" x14ac:dyDescent="0.25">
      <c r="A3208" s="41" t="s">
        <v>15</v>
      </c>
      <c r="B3208" s="40">
        <f>SUM(C3208:AG3208)</f>
        <v>0</v>
      </c>
      <c r="C3208" s="14"/>
      <c r="D3208" s="9"/>
      <c r="E3208" s="9"/>
      <c r="F3208" s="9"/>
      <c r="G3208" s="9"/>
      <c r="H3208" s="9"/>
      <c r="I3208" s="9"/>
      <c r="J3208" s="9"/>
      <c r="K3208" s="9"/>
      <c r="L3208" s="9"/>
      <c r="M3208" s="9"/>
      <c r="N3208" s="9"/>
      <c r="O3208" s="9"/>
      <c r="P3208" s="9"/>
      <c r="Q3208" s="9"/>
      <c r="R3208" s="9"/>
      <c r="S3208" s="9"/>
      <c r="T3208" s="9"/>
      <c r="U3208" s="9"/>
      <c r="V3208" s="9"/>
      <c r="W3208" s="9"/>
      <c r="X3208" s="9"/>
      <c r="Y3208" s="9"/>
      <c r="Z3208" s="9"/>
      <c r="AA3208" s="9"/>
      <c r="AB3208" s="9"/>
      <c r="AC3208" s="9"/>
      <c r="AD3208" s="9"/>
      <c r="AE3208" s="9"/>
      <c r="AF3208" s="9"/>
      <c r="AG3208" s="10"/>
    </row>
    <row r="3209" spans="1:33" s="29" customFormat="1" ht="14.15" customHeight="1" x14ac:dyDescent="0.25">
      <c r="A3209" s="30" t="s">
        <v>18</v>
      </c>
      <c r="B3209" s="40">
        <f t="shared" ref="B3209:B3210" si="6571">SUM(C3209:AG3209)</f>
        <v>0</v>
      </c>
      <c r="C3209" s="12"/>
      <c r="D3209" s="3"/>
      <c r="E3209" s="3"/>
      <c r="F3209" s="3"/>
      <c r="G3209" s="3"/>
      <c r="H3209" s="3"/>
      <c r="I3209" s="3"/>
      <c r="J3209" s="3"/>
      <c r="K3209" s="3"/>
      <c r="L3209" s="3"/>
      <c r="M3209" s="3"/>
      <c r="N3209" s="3"/>
      <c r="O3209" s="3"/>
      <c r="P3209" s="3"/>
      <c r="Q3209" s="3"/>
      <c r="R3209" s="3"/>
      <c r="S3209" s="3"/>
      <c r="T3209" s="3"/>
      <c r="U3209" s="3"/>
      <c r="V3209" s="3"/>
      <c r="W3209" s="3"/>
      <c r="X3209" s="3"/>
      <c r="Y3209" s="3"/>
      <c r="Z3209" s="3"/>
      <c r="AA3209" s="3"/>
      <c r="AB3209" s="3"/>
      <c r="AC3209" s="3"/>
      <c r="AD3209" s="3"/>
      <c r="AE3209" s="3"/>
      <c r="AF3209" s="3"/>
      <c r="AG3209" s="4"/>
    </row>
    <row r="3210" spans="1:33" s="29" customFormat="1" ht="14.15" customHeight="1" x14ac:dyDescent="0.25">
      <c r="A3210" s="35" t="s">
        <v>4</v>
      </c>
      <c r="B3210" s="36">
        <f t="shared" si="6571"/>
        <v>0</v>
      </c>
      <c r="C3210" s="15"/>
      <c r="D3210" s="7"/>
      <c r="E3210" s="7"/>
      <c r="F3210" s="7"/>
      <c r="G3210" s="7"/>
      <c r="H3210" s="7"/>
      <c r="I3210" s="7"/>
      <c r="J3210" s="7"/>
      <c r="K3210" s="7"/>
      <c r="L3210" s="7"/>
      <c r="M3210" s="7"/>
      <c r="N3210" s="7"/>
      <c r="O3210" s="7"/>
      <c r="P3210" s="7"/>
      <c r="Q3210" s="7"/>
      <c r="R3210" s="7"/>
      <c r="S3210" s="7"/>
      <c r="T3210" s="7"/>
      <c r="U3210" s="7"/>
      <c r="V3210" s="7"/>
      <c r="W3210" s="7"/>
      <c r="X3210" s="7"/>
      <c r="Y3210" s="7"/>
      <c r="Z3210" s="7"/>
      <c r="AA3210" s="7"/>
      <c r="AB3210" s="7"/>
      <c r="AC3210" s="7"/>
      <c r="AD3210" s="7"/>
      <c r="AE3210" s="7"/>
      <c r="AF3210" s="7"/>
      <c r="AG3210" s="8"/>
    </row>
    <row r="3211" spans="1:33" s="29" customFormat="1" ht="14.15" customHeight="1" x14ac:dyDescent="0.25">
      <c r="A3211" s="35" t="s">
        <v>11</v>
      </c>
      <c r="B3211" s="36">
        <f>SUM(C3211:AG3211)</f>
        <v>0</v>
      </c>
      <c r="C3211" s="66">
        <f>(C3203/1000)*C3205</f>
        <v>0</v>
      </c>
      <c r="D3211" s="67">
        <f t="shared" ref="D3211:AG3211" si="6572">(D3203/1000)*D3205</f>
        <v>0</v>
      </c>
      <c r="E3211" s="67">
        <f t="shared" si="6572"/>
        <v>0</v>
      </c>
      <c r="F3211" s="67">
        <f t="shared" si="6572"/>
        <v>0</v>
      </c>
      <c r="G3211" s="67">
        <f t="shared" si="6572"/>
        <v>0</v>
      </c>
      <c r="H3211" s="67">
        <f t="shared" si="6572"/>
        <v>0</v>
      </c>
      <c r="I3211" s="67">
        <f t="shared" si="6572"/>
        <v>0</v>
      </c>
      <c r="J3211" s="67">
        <f t="shared" si="6572"/>
        <v>0</v>
      </c>
      <c r="K3211" s="67">
        <f t="shared" si="6572"/>
        <v>0</v>
      </c>
      <c r="L3211" s="67">
        <f t="shared" si="6572"/>
        <v>0</v>
      </c>
      <c r="M3211" s="67">
        <f t="shared" si="6572"/>
        <v>0</v>
      </c>
      <c r="N3211" s="67">
        <f t="shared" si="6572"/>
        <v>0</v>
      </c>
      <c r="O3211" s="67">
        <f t="shared" si="6572"/>
        <v>0</v>
      </c>
      <c r="P3211" s="67">
        <f t="shared" si="6572"/>
        <v>0</v>
      </c>
      <c r="Q3211" s="67">
        <f t="shared" si="6572"/>
        <v>0</v>
      </c>
      <c r="R3211" s="67">
        <f t="shared" si="6572"/>
        <v>0</v>
      </c>
      <c r="S3211" s="67">
        <f t="shared" si="6572"/>
        <v>0</v>
      </c>
      <c r="T3211" s="67">
        <f t="shared" si="6572"/>
        <v>0</v>
      </c>
      <c r="U3211" s="67">
        <f t="shared" si="6572"/>
        <v>0</v>
      </c>
      <c r="V3211" s="67">
        <f t="shared" si="6572"/>
        <v>0</v>
      </c>
      <c r="W3211" s="67">
        <f t="shared" si="6572"/>
        <v>0</v>
      </c>
      <c r="X3211" s="67">
        <f t="shared" si="6572"/>
        <v>0</v>
      </c>
      <c r="Y3211" s="67">
        <f t="shared" si="6572"/>
        <v>0</v>
      </c>
      <c r="Z3211" s="67">
        <f t="shared" si="6572"/>
        <v>0</v>
      </c>
      <c r="AA3211" s="67">
        <f t="shared" si="6572"/>
        <v>0</v>
      </c>
      <c r="AB3211" s="67">
        <f t="shared" si="6572"/>
        <v>0</v>
      </c>
      <c r="AC3211" s="67">
        <f t="shared" si="6572"/>
        <v>0</v>
      </c>
      <c r="AD3211" s="67">
        <f t="shared" si="6572"/>
        <v>0</v>
      </c>
      <c r="AE3211" s="67">
        <f t="shared" si="6572"/>
        <v>0</v>
      </c>
      <c r="AF3211" s="67">
        <f t="shared" si="6572"/>
        <v>0</v>
      </c>
      <c r="AG3211" s="68">
        <f t="shared" si="6572"/>
        <v>0</v>
      </c>
    </row>
    <row r="3212" spans="1:33" s="29" customFormat="1" ht="14.15" customHeight="1" x14ac:dyDescent="0.25">
      <c r="A3212" s="41" t="s">
        <v>2</v>
      </c>
      <c r="B3212" s="36">
        <f>B3210-B3206</f>
        <v>0</v>
      </c>
      <c r="C3212" s="69">
        <f>C3210-C3206</f>
        <v>0</v>
      </c>
      <c r="D3212" s="70">
        <f t="shared" ref="D3212:AG3212" si="6573">D3210-D3206</f>
        <v>0</v>
      </c>
      <c r="E3212" s="70">
        <f t="shared" si="6573"/>
        <v>0</v>
      </c>
      <c r="F3212" s="70">
        <f t="shared" si="6573"/>
        <v>0</v>
      </c>
      <c r="G3212" s="70">
        <f t="shared" si="6573"/>
        <v>0</v>
      </c>
      <c r="H3212" s="70">
        <f t="shared" si="6573"/>
        <v>0</v>
      </c>
      <c r="I3212" s="70">
        <f t="shared" si="6573"/>
        <v>0</v>
      </c>
      <c r="J3212" s="70">
        <f t="shared" si="6573"/>
        <v>0</v>
      </c>
      <c r="K3212" s="70">
        <f t="shared" si="6573"/>
        <v>0</v>
      </c>
      <c r="L3212" s="70">
        <f t="shared" si="6573"/>
        <v>0</v>
      </c>
      <c r="M3212" s="70">
        <f t="shared" si="6573"/>
        <v>0</v>
      </c>
      <c r="N3212" s="70">
        <f t="shared" si="6573"/>
        <v>0</v>
      </c>
      <c r="O3212" s="70">
        <f t="shared" si="6573"/>
        <v>0</v>
      </c>
      <c r="P3212" s="70">
        <f t="shared" si="6573"/>
        <v>0</v>
      </c>
      <c r="Q3212" s="70">
        <f t="shared" si="6573"/>
        <v>0</v>
      </c>
      <c r="R3212" s="70">
        <f t="shared" si="6573"/>
        <v>0</v>
      </c>
      <c r="S3212" s="70">
        <f t="shared" si="6573"/>
        <v>0</v>
      </c>
      <c r="T3212" s="70">
        <f t="shared" si="6573"/>
        <v>0</v>
      </c>
      <c r="U3212" s="70">
        <f t="shared" si="6573"/>
        <v>0</v>
      </c>
      <c r="V3212" s="70">
        <f t="shared" si="6573"/>
        <v>0</v>
      </c>
      <c r="W3212" s="70">
        <f t="shared" si="6573"/>
        <v>0</v>
      </c>
      <c r="X3212" s="70">
        <f t="shared" si="6573"/>
        <v>0</v>
      </c>
      <c r="Y3212" s="70">
        <f t="shared" si="6573"/>
        <v>0</v>
      </c>
      <c r="Z3212" s="70">
        <f t="shared" si="6573"/>
        <v>0</v>
      </c>
      <c r="AA3212" s="70">
        <f t="shared" si="6573"/>
        <v>0</v>
      </c>
      <c r="AB3212" s="70">
        <f t="shared" si="6573"/>
        <v>0</v>
      </c>
      <c r="AC3212" s="70">
        <f t="shared" si="6573"/>
        <v>0</v>
      </c>
      <c r="AD3212" s="70">
        <f t="shared" si="6573"/>
        <v>0</v>
      </c>
      <c r="AE3212" s="70">
        <f t="shared" si="6573"/>
        <v>0</v>
      </c>
      <c r="AF3212" s="70">
        <f t="shared" si="6573"/>
        <v>0</v>
      </c>
      <c r="AG3212" s="71">
        <f t="shared" si="6573"/>
        <v>0</v>
      </c>
    </row>
    <row r="3213" spans="1:33" s="29" customFormat="1" ht="14.15" customHeight="1" x14ac:dyDescent="0.25">
      <c r="A3213" s="41" t="s">
        <v>12</v>
      </c>
      <c r="B3213" s="48" t="str">
        <f>IFERROR(B3209/B3204,"0.00%")</f>
        <v>0.00%</v>
      </c>
      <c r="C3213" s="72" t="str">
        <f>IFERROR(C3209/C3204,"0.00%")</f>
        <v>0.00%</v>
      </c>
      <c r="D3213" s="73" t="str">
        <f t="shared" ref="D3213:AG3213" si="6574">IFERROR(D3209/D3204,"0.00%")</f>
        <v>0.00%</v>
      </c>
      <c r="E3213" s="73" t="str">
        <f t="shared" si="6574"/>
        <v>0.00%</v>
      </c>
      <c r="F3213" s="73" t="str">
        <f t="shared" si="6574"/>
        <v>0.00%</v>
      </c>
      <c r="G3213" s="73" t="str">
        <f t="shared" si="6574"/>
        <v>0.00%</v>
      </c>
      <c r="H3213" s="73" t="str">
        <f t="shared" si="6574"/>
        <v>0.00%</v>
      </c>
      <c r="I3213" s="73" t="str">
        <f t="shared" si="6574"/>
        <v>0.00%</v>
      </c>
      <c r="J3213" s="73" t="str">
        <f t="shared" si="6574"/>
        <v>0.00%</v>
      </c>
      <c r="K3213" s="73" t="str">
        <f t="shared" si="6574"/>
        <v>0.00%</v>
      </c>
      <c r="L3213" s="73" t="str">
        <f t="shared" si="6574"/>
        <v>0.00%</v>
      </c>
      <c r="M3213" s="73" t="str">
        <f t="shared" si="6574"/>
        <v>0.00%</v>
      </c>
      <c r="N3213" s="73" t="str">
        <f t="shared" si="6574"/>
        <v>0.00%</v>
      </c>
      <c r="O3213" s="73" t="str">
        <f t="shared" si="6574"/>
        <v>0.00%</v>
      </c>
      <c r="P3213" s="73" t="str">
        <f t="shared" si="6574"/>
        <v>0.00%</v>
      </c>
      <c r="Q3213" s="73" t="str">
        <f t="shared" si="6574"/>
        <v>0.00%</v>
      </c>
      <c r="R3213" s="73" t="str">
        <f t="shared" si="6574"/>
        <v>0.00%</v>
      </c>
      <c r="S3213" s="73" t="str">
        <f t="shared" si="6574"/>
        <v>0.00%</v>
      </c>
      <c r="T3213" s="73" t="str">
        <f t="shared" si="6574"/>
        <v>0.00%</v>
      </c>
      <c r="U3213" s="73" t="str">
        <f t="shared" si="6574"/>
        <v>0.00%</v>
      </c>
      <c r="V3213" s="73" t="str">
        <f t="shared" si="6574"/>
        <v>0.00%</v>
      </c>
      <c r="W3213" s="73" t="str">
        <f t="shared" si="6574"/>
        <v>0.00%</v>
      </c>
      <c r="X3213" s="73" t="str">
        <f t="shared" si="6574"/>
        <v>0.00%</v>
      </c>
      <c r="Y3213" s="73" t="str">
        <f t="shared" si="6574"/>
        <v>0.00%</v>
      </c>
      <c r="Z3213" s="73" t="str">
        <f t="shared" si="6574"/>
        <v>0.00%</v>
      </c>
      <c r="AA3213" s="73" t="str">
        <f t="shared" si="6574"/>
        <v>0.00%</v>
      </c>
      <c r="AB3213" s="73" t="str">
        <f t="shared" si="6574"/>
        <v>0.00%</v>
      </c>
      <c r="AC3213" s="73" t="str">
        <f t="shared" si="6574"/>
        <v>0.00%</v>
      </c>
      <c r="AD3213" s="73" t="str">
        <f t="shared" si="6574"/>
        <v>0.00%</v>
      </c>
      <c r="AE3213" s="73" t="str">
        <f t="shared" si="6574"/>
        <v>0.00%</v>
      </c>
      <c r="AF3213" s="73" t="str">
        <f t="shared" si="6574"/>
        <v>0.00%</v>
      </c>
      <c r="AG3213" s="74" t="str">
        <f t="shared" si="6574"/>
        <v>0.00%</v>
      </c>
    </row>
    <row r="3214" spans="1:33" s="29" customFormat="1" ht="14.15" customHeight="1" x14ac:dyDescent="0.25">
      <c r="A3214" s="41" t="s">
        <v>8</v>
      </c>
      <c r="B3214" s="48" t="str">
        <f t="shared" ref="B3214:AG3214" si="6575">IFERROR(B3204/B3203,"0.00%")</f>
        <v>0.00%</v>
      </c>
      <c r="C3214" s="72" t="str">
        <f t="shared" si="6575"/>
        <v>0.00%</v>
      </c>
      <c r="D3214" s="73" t="str">
        <f t="shared" si="6575"/>
        <v>0.00%</v>
      </c>
      <c r="E3214" s="73" t="str">
        <f t="shared" si="6575"/>
        <v>0.00%</v>
      </c>
      <c r="F3214" s="73" t="str">
        <f t="shared" si="6575"/>
        <v>0.00%</v>
      </c>
      <c r="G3214" s="73" t="str">
        <f t="shared" si="6575"/>
        <v>0.00%</v>
      </c>
      <c r="H3214" s="73" t="str">
        <f t="shared" si="6575"/>
        <v>0.00%</v>
      </c>
      <c r="I3214" s="73" t="str">
        <f t="shared" si="6575"/>
        <v>0.00%</v>
      </c>
      <c r="J3214" s="73" t="str">
        <f t="shared" si="6575"/>
        <v>0.00%</v>
      </c>
      <c r="K3214" s="73" t="str">
        <f t="shared" si="6575"/>
        <v>0.00%</v>
      </c>
      <c r="L3214" s="73" t="str">
        <f t="shared" si="6575"/>
        <v>0.00%</v>
      </c>
      <c r="M3214" s="73" t="str">
        <f t="shared" si="6575"/>
        <v>0.00%</v>
      </c>
      <c r="N3214" s="73" t="str">
        <f t="shared" si="6575"/>
        <v>0.00%</v>
      </c>
      <c r="O3214" s="73" t="str">
        <f t="shared" si="6575"/>
        <v>0.00%</v>
      </c>
      <c r="P3214" s="73" t="str">
        <f t="shared" si="6575"/>
        <v>0.00%</v>
      </c>
      <c r="Q3214" s="73" t="str">
        <f t="shared" si="6575"/>
        <v>0.00%</v>
      </c>
      <c r="R3214" s="73" t="str">
        <f t="shared" si="6575"/>
        <v>0.00%</v>
      </c>
      <c r="S3214" s="73" t="str">
        <f t="shared" si="6575"/>
        <v>0.00%</v>
      </c>
      <c r="T3214" s="73" t="str">
        <f t="shared" si="6575"/>
        <v>0.00%</v>
      </c>
      <c r="U3214" s="73" t="str">
        <f t="shared" si="6575"/>
        <v>0.00%</v>
      </c>
      <c r="V3214" s="73" t="str">
        <f t="shared" si="6575"/>
        <v>0.00%</v>
      </c>
      <c r="W3214" s="73" t="str">
        <f t="shared" si="6575"/>
        <v>0.00%</v>
      </c>
      <c r="X3214" s="73" t="str">
        <f t="shared" si="6575"/>
        <v>0.00%</v>
      </c>
      <c r="Y3214" s="73" t="str">
        <f t="shared" si="6575"/>
        <v>0.00%</v>
      </c>
      <c r="Z3214" s="73" t="str">
        <f t="shared" si="6575"/>
        <v>0.00%</v>
      </c>
      <c r="AA3214" s="73" t="str">
        <f t="shared" si="6575"/>
        <v>0.00%</v>
      </c>
      <c r="AB3214" s="73" t="str">
        <f t="shared" si="6575"/>
        <v>0.00%</v>
      </c>
      <c r="AC3214" s="73" t="str">
        <f t="shared" si="6575"/>
        <v>0.00%</v>
      </c>
      <c r="AD3214" s="73" t="str">
        <f t="shared" si="6575"/>
        <v>0.00%</v>
      </c>
      <c r="AE3214" s="73" t="str">
        <f t="shared" si="6575"/>
        <v>0.00%</v>
      </c>
      <c r="AF3214" s="73" t="str">
        <f t="shared" si="6575"/>
        <v>0.00%</v>
      </c>
      <c r="AG3214" s="74" t="str">
        <f t="shared" si="6575"/>
        <v>0.00%</v>
      </c>
    </row>
    <row r="3215" spans="1:33" s="29" customFormat="1" ht="14.15" customHeight="1" x14ac:dyDescent="0.25">
      <c r="A3215" s="41" t="s">
        <v>14</v>
      </c>
      <c r="B3215" s="48" t="str">
        <f>IFERROR(B3212/B3206,"0.00%")</f>
        <v>0.00%</v>
      </c>
      <c r="C3215" s="72" t="str">
        <f>IFERROR(C3212/C3206,"0.00%")</f>
        <v>0.00%</v>
      </c>
      <c r="D3215" s="73" t="str">
        <f t="shared" ref="D3215:AG3215" si="6576">IFERROR(D3212/D3206,"0.00%")</f>
        <v>0.00%</v>
      </c>
      <c r="E3215" s="73" t="str">
        <f t="shared" si="6576"/>
        <v>0.00%</v>
      </c>
      <c r="F3215" s="73" t="str">
        <f t="shared" si="6576"/>
        <v>0.00%</v>
      </c>
      <c r="G3215" s="73" t="str">
        <f t="shared" si="6576"/>
        <v>0.00%</v>
      </c>
      <c r="H3215" s="73" t="str">
        <f t="shared" si="6576"/>
        <v>0.00%</v>
      </c>
      <c r="I3215" s="73" t="str">
        <f t="shared" si="6576"/>
        <v>0.00%</v>
      </c>
      <c r="J3215" s="73" t="str">
        <f t="shared" si="6576"/>
        <v>0.00%</v>
      </c>
      <c r="K3215" s="73" t="str">
        <f t="shared" si="6576"/>
        <v>0.00%</v>
      </c>
      <c r="L3215" s="73" t="str">
        <f t="shared" si="6576"/>
        <v>0.00%</v>
      </c>
      <c r="M3215" s="73" t="str">
        <f t="shared" si="6576"/>
        <v>0.00%</v>
      </c>
      <c r="N3215" s="73" t="str">
        <f t="shared" si="6576"/>
        <v>0.00%</v>
      </c>
      <c r="O3215" s="73" t="str">
        <f t="shared" si="6576"/>
        <v>0.00%</v>
      </c>
      <c r="P3215" s="73" t="str">
        <f t="shared" si="6576"/>
        <v>0.00%</v>
      </c>
      <c r="Q3215" s="73" t="str">
        <f t="shared" si="6576"/>
        <v>0.00%</v>
      </c>
      <c r="R3215" s="73" t="str">
        <f t="shared" si="6576"/>
        <v>0.00%</v>
      </c>
      <c r="S3215" s="73" t="str">
        <f t="shared" si="6576"/>
        <v>0.00%</v>
      </c>
      <c r="T3215" s="73" t="str">
        <f t="shared" si="6576"/>
        <v>0.00%</v>
      </c>
      <c r="U3215" s="73" t="str">
        <f t="shared" si="6576"/>
        <v>0.00%</v>
      </c>
      <c r="V3215" s="73" t="str">
        <f t="shared" si="6576"/>
        <v>0.00%</v>
      </c>
      <c r="W3215" s="73" t="str">
        <f t="shared" si="6576"/>
        <v>0.00%</v>
      </c>
      <c r="X3215" s="73" t="str">
        <f t="shared" si="6576"/>
        <v>0.00%</v>
      </c>
      <c r="Y3215" s="73" t="str">
        <f t="shared" si="6576"/>
        <v>0.00%</v>
      </c>
      <c r="Z3215" s="73" t="str">
        <f t="shared" si="6576"/>
        <v>0.00%</v>
      </c>
      <c r="AA3215" s="73" t="str">
        <f t="shared" si="6576"/>
        <v>0.00%</v>
      </c>
      <c r="AB3215" s="73" t="str">
        <f t="shared" si="6576"/>
        <v>0.00%</v>
      </c>
      <c r="AC3215" s="73" t="str">
        <f t="shared" si="6576"/>
        <v>0.00%</v>
      </c>
      <c r="AD3215" s="73" t="str">
        <f t="shared" si="6576"/>
        <v>0.00%</v>
      </c>
      <c r="AE3215" s="73" t="str">
        <f t="shared" si="6576"/>
        <v>0.00%</v>
      </c>
      <c r="AF3215" s="73" t="str">
        <f t="shared" si="6576"/>
        <v>0.00%</v>
      </c>
      <c r="AG3215" s="74" t="str">
        <f t="shared" si="6576"/>
        <v>0.00%</v>
      </c>
    </row>
    <row r="3216" spans="1:33" s="29" customFormat="1" ht="14.15" customHeight="1" x14ac:dyDescent="0.25">
      <c r="A3216" s="41" t="s">
        <v>3</v>
      </c>
      <c r="B3216" s="36" t="str">
        <f>IFERROR(B3206/B3204,"$0.00")</f>
        <v>$0.00</v>
      </c>
      <c r="C3216" s="69" t="str">
        <f>IFERROR(C3206/C3204,"$0.00")</f>
        <v>$0.00</v>
      </c>
      <c r="D3216" s="70" t="str">
        <f t="shared" ref="D3216:AG3216" si="6577">IFERROR(D3206/D3204,"$0.00")</f>
        <v>$0.00</v>
      </c>
      <c r="E3216" s="70" t="str">
        <f t="shared" si="6577"/>
        <v>$0.00</v>
      </c>
      <c r="F3216" s="70" t="str">
        <f t="shared" si="6577"/>
        <v>$0.00</v>
      </c>
      <c r="G3216" s="70" t="str">
        <f t="shared" si="6577"/>
        <v>$0.00</v>
      </c>
      <c r="H3216" s="70" t="str">
        <f t="shared" si="6577"/>
        <v>$0.00</v>
      </c>
      <c r="I3216" s="70" t="str">
        <f t="shared" si="6577"/>
        <v>$0.00</v>
      </c>
      <c r="J3216" s="70" t="str">
        <f t="shared" si="6577"/>
        <v>$0.00</v>
      </c>
      <c r="K3216" s="70" t="str">
        <f t="shared" si="6577"/>
        <v>$0.00</v>
      </c>
      <c r="L3216" s="70" t="str">
        <f t="shared" si="6577"/>
        <v>$0.00</v>
      </c>
      <c r="M3216" s="70" t="str">
        <f t="shared" si="6577"/>
        <v>$0.00</v>
      </c>
      <c r="N3216" s="70" t="str">
        <f t="shared" si="6577"/>
        <v>$0.00</v>
      </c>
      <c r="O3216" s="70" t="str">
        <f t="shared" si="6577"/>
        <v>$0.00</v>
      </c>
      <c r="P3216" s="70" t="str">
        <f t="shared" si="6577"/>
        <v>$0.00</v>
      </c>
      <c r="Q3216" s="70" t="str">
        <f t="shared" si="6577"/>
        <v>$0.00</v>
      </c>
      <c r="R3216" s="70" t="str">
        <f t="shared" si="6577"/>
        <v>$0.00</v>
      </c>
      <c r="S3216" s="70" t="str">
        <f t="shared" si="6577"/>
        <v>$0.00</v>
      </c>
      <c r="T3216" s="70" t="str">
        <f t="shared" si="6577"/>
        <v>$0.00</v>
      </c>
      <c r="U3216" s="70" t="str">
        <f t="shared" si="6577"/>
        <v>$0.00</v>
      </c>
      <c r="V3216" s="70" t="str">
        <f t="shared" si="6577"/>
        <v>$0.00</v>
      </c>
      <c r="W3216" s="70" t="str">
        <f t="shared" si="6577"/>
        <v>$0.00</v>
      </c>
      <c r="X3216" s="70" t="str">
        <f t="shared" si="6577"/>
        <v>$0.00</v>
      </c>
      <c r="Y3216" s="70" t="str">
        <f t="shared" si="6577"/>
        <v>$0.00</v>
      </c>
      <c r="Z3216" s="70" t="str">
        <f t="shared" si="6577"/>
        <v>$0.00</v>
      </c>
      <c r="AA3216" s="70" t="str">
        <f t="shared" si="6577"/>
        <v>$0.00</v>
      </c>
      <c r="AB3216" s="70" t="str">
        <f t="shared" si="6577"/>
        <v>$0.00</v>
      </c>
      <c r="AC3216" s="70" t="str">
        <f t="shared" si="6577"/>
        <v>$0.00</v>
      </c>
      <c r="AD3216" s="70" t="str">
        <f t="shared" si="6577"/>
        <v>$0.00</v>
      </c>
      <c r="AE3216" s="70" t="str">
        <f t="shared" si="6577"/>
        <v>$0.00</v>
      </c>
      <c r="AF3216" s="70" t="str">
        <f t="shared" si="6577"/>
        <v>$0.00</v>
      </c>
      <c r="AG3216" s="71" t="str">
        <f t="shared" si="6577"/>
        <v>$0.00</v>
      </c>
    </row>
    <row r="3217" spans="1:33" s="29" customFormat="1" ht="14.15" customHeight="1" x14ac:dyDescent="0.25">
      <c r="A3217" s="41" t="s">
        <v>5</v>
      </c>
      <c r="B3217" s="36" t="str">
        <f>IFERROR(B3210/B3204,"$0.00")</f>
        <v>$0.00</v>
      </c>
      <c r="C3217" s="69" t="str">
        <f>IFERROR(C3210/C3204,"$0.00")</f>
        <v>$0.00</v>
      </c>
      <c r="D3217" s="70" t="str">
        <f t="shared" ref="D3217:AG3217" si="6578">IFERROR(D3210/D3204,"$0.00")</f>
        <v>$0.00</v>
      </c>
      <c r="E3217" s="70" t="str">
        <f t="shared" si="6578"/>
        <v>$0.00</v>
      </c>
      <c r="F3217" s="70" t="str">
        <f t="shared" si="6578"/>
        <v>$0.00</v>
      </c>
      <c r="G3217" s="70" t="str">
        <f t="shared" si="6578"/>
        <v>$0.00</v>
      </c>
      <c r="H3217" s="70" t="str">
        <f t="shared" si="6578"/>
        <v>$0.00</v>
      </c>
      <c r="I3217" s="70" t="str">
        <f t="shared" si="6578"/>
        <v>$0.00</v>
      </c>
      <c r="J3217" s="70" t="str">
        <f t="shared" si="6578"/>
        <v>$0.00</v>
      </c>
      <c r="K3217" s="70" t="str">
        <f t="shared" si="6578"/>
        <v>$0.00</v>
      </c>
      <c r="L3217" s="70" t="str">
        <f t="shared" si="6578"/>
        <v>$0.00</v>
      </c>
      <c r="M3217" s="70" t="str">
        <f t="shared" si="6578"/>
        <v>$0.00</v>
      </c>
      <c r="N3217" s="70" t="str">
        <f t="shared" si="6578"/>
        <v>$0.00</v>
      </c>
      <c r="O3217" s="70" t="str">
        <f t="shared" si="6578"/>
        <v>$0.00</v>
      </c>
      <c r="P3217" s="70" t="str">
        <f t="shared" si="6578"/>
        <v>$0.00</v>
      </c>
      <c r="Q3217" s="70" t="str">
        <f t="shared" si="6578"/>
        <v>$0.00</v>
      </c>
      <c r="R3217" s="70" t="str">
        <f t="shared" si="6578"/>
        <v>$0.00</v>
      </c>
      <c r="S3217" s="70" t="str">
        <f t="shared" si="6578"/>
        <v>$0.00</v>
      </c>
      <c r="T3217" s="70" t="str">
        <f t="shared" si="6578"/>
        <v>$0.00</v>
      </c>
      <c r="U3217" s="70" t="str">
        <f t="shared" si="6578"/>
        <v>$0.00</v>
      </c>
      <c r="V3217" s="70" t="str">
        <f t="shared" si="6578"/>
        <v>$0.00</v>
      </c>
      <c r="W3217" s="70" t="str">
        <f t="shared" si="6578"/>
        <v>$0.00</v>
      </c>
      <c r="X3217" s="70" t="str">
        <f t="shared" si="6578"/>
        <v>$0.00</v>
      </c>
      <c r="Y3217" s="70" t="str">
        <f t="shared" si="6578"/>
        <v>$0.00</v>
      </c>
      <c r="Z3217" s="70" t="str">
        <f t="shared" si="6578"/>
        <v>$0.00</v>
      </c>
      <c r="AA3217" s="70" t="str">
        <f t="shared" si="6578"/>
        <v>$0.00</v>
      </c>
      <c r="AB3217" s="70" t="str">
        <f t="shared" si="6578"/>
        <v>$0.00</v>
      </c>
      <c r="AC3217" s="70" t="str">
        <f t="shared" si="6578"/>
        <v>$0.00</v>
      </c>
      <c r="AD3217" s="70" t="str">
        <f t="shared" si="6578"/>
        <v>$0.00</v>
      </c>
      <c r="AE3217" s="70" t="str">
        <f t="shared" si="6578"/>
        <v>$0.00</v>
      </c>
      <c r="AF3217" s="70" t="str">
        <f t="shared" si="6578"/>
        <v>$0.00</v>
      </c>
      <c r="AG3217" s="71" t="str">
        <f t="shared" si="6578"/>
        <v>$0.00</v>
      </c>
    </row>
    <row r="3218" spans="1:33" s="29" customFormat="1" ht="14.15" customHeight="1" x14ac:dyDescent="0.25">
      <c r="A3218" s="41" t="s">
        <v>13</v>
      </c>
      <c r="B3218" s="36">
        <f>IFERROR(B3206/B3209,B3206)</f>
        <v>0</v>
      </c>
      <c r="C3218" s="69">
        <f>IFERROR(C3206/C3209,C3206)</f>
        <v>0</v>
      </c>
      <c r="D3218" s="70">
        <f t="shared" ref="D3218:AG3218" si="6579">IFERROR(D3206/D3209,D3206)</f>
        <v>0</v>
      </c>
      <c r="E3218" s="70">
        <f t="shared" si="6579"/>
        <v>0</v>
      </c>
      <c r="F3218" s="70">
        <f t="shared" si="6579"/>
        <v>0</v>
      </c>
      <c r="G3218" s="70">
        <f t="shared" si="6579"/>
        <v>0</v>
      </c>
      <c r="H3218" s="70">
        <f t="shared" si="6579"/>
        <v>0</v>
      </c>
      <c r="I3218" s="70">
        <f t="shared" si="6579"/>
        <v>0</v>
      </c>
      <c r="J3218" s="70">
        <f t="shared" si="6579"/>
        <v>0</v>
      </c>
      <c r="K3218" s="70">
        <f t="shared" si="6579"/>
        <v>0</v>
      </c>
      <c r="L3218" s="70">
        <f t="shared" si="6579"/>
        <v>0</v>
      </c>
      <c r="M3218" s="70">
        <f t="shared" si="6579"/>
        <v>0</v>
      </c>
      <c r="N3218" s="70">
        <f t="shared" si="6579"/>
        <v>0</v>
      </c>
      <c r="O3218" s="70">
        <f t="shared" si="6579"/>
        <v>0</v>
      </c>
      <c r="P3218" s="70">
        <f t="shared" si="6579"/>
        <v>0</v>
      </c>
      <c r="Q3218" s="70">
        <f t="shared" si="6579"/>
        <v>0</v>
      </c>
      <c r="R3218" s="70">
        <f t="shared" si="6579"/>
        <v>0</v>
      </c>
      <c r="S3218" s="70">
        <f t="shared" si="6579"/>
        <v>0</v>
      </c>
      <c r="T3218" s="70">
        <f t="shared" si="6579"/>
        <v>0</v>
      </c>
      <c r="U3218" s="70">
        <f t="shared" si="6579"/>
        <v>0</v>
      </c>
      <c r="V3218" s="70">
        <f t="shared" si="6579"/>
        <v>0</v>
      </c>
      <c r="W3218" s="70">
        <f t="shared" si="6579"/>
        <v>0</v>
      </c>
      <c r="X3218" s="70">
        <f t="shared" si="6579"/>
        <v>0</v>
      </c>
      <c r="Y3218" s="70">
        <f t="shared" si="6579"/>
        <v>0</v>
      </c>
      <c r="Z3218" s="70">
        <f t="shared" si="6579"/>
        <v>0</v>
      </c>
      <c r="AA3218" s="70">
        <f t="shared" si="6579"/>
        <v>0</v>
      </c>
      <c r="AB3218" s="70">
        <f t="shared" si="6579"/>
        <v>0</v>
      </c>
      <c r="AC3218" s="70">
        <f t="shared" si="6579"/>
        <v>0</v>
      </c>
      <c r="AD3218" s="70">
        <f t="shared" si="6579"/>
        <v>0</v>
      </c>
      <c r="AE3218" s="70">
        <f t="shared" si="6579"/>
        <v>0</v>
      </c>
      <c r="AF3218" s="70">
        <f t="shared" si="6579"/>
        <v>0</v>
      </c>
      <c r="AG3218" s="71">
        <f t="shared" si="6579"/>
        <v>0</v>
      </c>
    </row>
    <row r="3219" spans="1:33" s="29" customFormat="1" ht="14.15" customHeight="1" x14ac:dyDescent="0.25">
      <c r="A3219" s="41" t="s">
        <v>17</v>
      </c>
      <c r="B3219" s="36">
        <f>IFERROR(B3206/B3208,B3206)</f>
        <v>0</v>
      </c>
      <c r="C3219" s="69">
        <f>IFERROR(C3206/C3208,C3206)</f>
        <v>0</v>
      </c>
      <c r="D3219" s="70">
        <f t="shared" ref="D3219:AG3219" si="6580">IFERROR(D3206/D3208,D3206)</f>
        <v>0</v>
      </c>
      <c r="E3219" s="70">
        <f t="shared" si="6580"/>
        <v>0</v>
      </c>
      <c r="F3219" s="70">
        <f t="shared" si="6580"/>
        <v>0</v>
      </c>
      <c r="G3219" s="70">
        <f t="shared" si="6580"/>
        <v>0</v>
      </c>
      <c r="H3219" s="70">
        <f t="shared" si="6580"/>
        <v>0</v>
      </c>
      <c r="I3219" s="70">
        <f t="shared" si="6580"/>
        <v>0</v>
      </c>
      <c r="J3219" s="70">
        <f t="shared" si="6580"/>
        <v>0</v>
      </c>
      <c r="K3219" s="70">
        <f t="shared" si="6580"/>
        <v>0</v>
      </c>
      <c r="L3219" s="70">
        <f t="shared" si="6580"/>
        <v>0</v>
      </c>
      <c r="M3219" s="70">
        <f t="shared" si="6580"/>
        <v>0</v>
      </c>
      <c r="N3219" s="70">
        <f t="shared" si="6580"/>
        <v>0</v>
      </c>
      <c r="O3219" s="70">
        <f t="shared" si="6580"/>
        <v>0</v>
      </c>
      <c r="P3219" s="70">
        <f t="shared" si="6580"/>
        <v>0</v>
      </c>
      <c r="Q3219" s="70">
        <f t="shared" si="6580"/>
        <v>0</v>
      </c>
      <c r="R3219" s="70">
        <f t="shared" si="6580"/>
        <v>0</v>
      </c>
      <c r="S3219" s="70">
        <f t="shared" si="6580"/>
        <v>0</v>
      </c>
      <c r="T3219" s="70">
        <f t="shared" si="6580"/>
        <v>0</v>
      </c>
      <c r="U3219" s="70">
        <f t="shared" si="6580"/>
        <v>0</v>
      </c>
      <c r="V3219" s="70">
        <f t="shared" si="6580"/>
        <v>0</v>
      </c>
      <c r="W3219" s="70">
        <f t="shared" si="6580"/>
        <v>0</v>
      </c>
      <c r="X3219" s="70">
        <f t="shared" si="6580"/>
        <v>0</v>
      </c>
      <c r="Y3219" s="70">
        <f t="shared" si="6580"/>
        <v>0</v>
      </c>
      <c r="Z3219" s="70">
        <f t="shared" si="6580"/>
        <v>0</v>
      </c>
      <c r="AA3219" s="70">
        <f t="shared" si="6580"/>
        <v>0</v>
      </c>
      <c r="AB3219" s="70">
        <f t="shared" si="6580"/>
        <v>0</v>
      </c>
      <c r="AC3219" s="70">
        <f t="shared" si="6580"/>
        <v>0</v>
      </c>
      <c r="AD3219" s="70">
        <f t="shared" si="6580"/>
        <v>0</v>
      </c>
      <c r="AE3219" s="70">
        <f t="shared" si="6580"/>
        <v>0</v>
      </c>
      <c r="AF3219" s="70">
        <f t="shared" si="6580"/>
        <v>0</v>
      </c>
      <c r="AG3219" s="71">
        <f t="shared" si="6580"/>
        <v>0</v>
      </c>
    </row>
    <row r="3220" spans="1:33" s="29" customFormat="1" ht="14.15" customHeight="1" thickBot="1" x14ac:dyDescent="0.3">
      <c r="A3220" s="52" t="s">
        <v>16</v>
      </c>
      <c r="B3220" s="53" t="str">
        <f>IFERROR(B3204/B3208*0.01,"0%")</f>
        <v>0%</v>
      </c>
      <c r="C3220" s="75" t="str">
        <f>IFERROR(C3204/C3208*0.01,"0%")</f>
        <v>0%</v>
      </c>
      <c r="D3220" s="76" t="str">
        <f t="shared" ref="D3220:AG3220" si="6581">IFERROR(D3204/D3208*0.01,"0%")</f>
        <v>0%</v>
      </c>
      <c r="E3220" s="76" t="str">
        <f t="shared" si="6581"/>
        <v>0%</v>
      </c>
      <c r="F3220" s="76" t="str">
        <f t="shared" si="6581"/>
        <v>0%</v>
      </c>
      <c r="G3220" s="76" t="str">
        <f t="shared" si="6581"/>
        <v>0%</v>
      </c>
      <c r="H3220" s="76" t="str">
        <f t="shared" si="6581"/>
        <v>0%</v>
      </c>
      <c r="I3220" s="76" t="str">
        <f t="shared" si="6581"/>
        <v>0%</v>
      </c>
      <c r="J3220" s="76" t="str">
        <f t="shared" si="6581"/>
        <v>0%</v>
      </c>
      <c r="K3220" s="76" t="str">
        <f t="shared" si="6581"/>
        <v>0%</v>
      </c>
      <c r="L3220" s="76" t="str">
        <f t="shared" si="6581"/>
        <v>0%</v>
      </c>
      <c r="M3220" s="76" t="str">
        <f t="shared" si="6581"/>
        <v>0%</v>
      </c>
      <c r="N3220" s="76" t="str">
        <f t="shared" si="6581"/>
        <v>0%</v>
      </c>
      <c r="O3220" s="76" t="str">
        <f t="shared" si="6581"/>
        <v>0%</v>
      </c>
      <c r="P3220" s="76" t="str">
        <f t="shared" si="6581"/>
        <v>0%</v>
      </c>
      <c r="Q3220" s="76" t="str">
        <f t="shared" si="6581"/>
        <v>0%</v>
      </c>
      <c r="R3220" s="76" t="str">
        <f t="shared" si="6581"/>
        <v>0%</v>
      </c>
      <c r="S3220" s="76" t="str">
        <f t="shared" si="6581"/>
        <v>0%</v>
      </c>
      <c r="T3220" s="76" t="str">
        <f t="shared" si="6581"/>
        <v>0%</v>
      </c>
      <c r="U3220" s="76" t="str">
        <f t="shared" si="6581"/>
        <v>0%</v>
      </c>
      <c r="V3220" s="76" t="str">
        <f t="shared" si="6581"/>
        <v>0%</v>
      </c>
      <c r="W3220" s="76" t="str">
        <f t="shared" si="6581"/>
        <v>0%</v>
      </c>
      <c r="X3220" s="76" t="str">
        <f t="shared" si="6581"/>
        <v>0%</v>
      </c>
      <c r="Y3220" s="76" t="str">
        <f t="shared" si="6581"/>
        <v>0%</v>
      </c>
      <c r="Z3220" s="76" t="str">
        <f t="shared" si="6581"/>
        <v>0%</v>
      </c>
      <c r="AA3220" s="76" t="str">
        <f t="shared" si="6581"/>
        <v>0%</v>
      </c>
      <c r="AB3220" s="76" t="str">
        <f t="shared" si="6581"/>
        <v>0%</v>
      </c>
      <c r="AC3220" s="76" t="str">
        <f t="shared" si="6581"/>
        <v>0%</v>
      </c>
      <c r="AD3220" s="76" t="str">
        <f t="shared" si="6581"/>
        <v>0%</v>
      </c>
      <c r="AE3220" s="76" t="str">
        <f t="shared" si="6581"/>
        <v>0%</v>
      </c>
      <c r="AF3220" s="76" t="str">
        <f t="shared" si="6581"/>
        <v>0%</v>
      </c>
      <c r="AG3220" s="77" t="str">
        <f t="shared" si="6581"/>
        <v>0%</v>
      </c>
    </row>
    <row r="3221" spans="1:33" ht="6" customHeight="1" thickBot="1" x14ac:dyDescent="0.35">
      <c r="A3221" s="78"/>
      <c r="B3221" s="79"/>
      <c r="C3221" s="80"/>
      <c r="D3221" s="81"/>
      <c r="E3221" s="81"/>
      <c r="F3221" s="81"/>
      <c r="G3221" s="81"/>
      <c r="H3221" s="81"/>
      <c r="I3221" s="81"/>
      <c r="J3221" s="81"/>
      <c r="K3221" s="81"/>
      <c r="L3221" s="81"/>
      <c r="M3221" s="81"/>
      <c r="N3221" s="81"/>
      <c r="O3221" s="81"/>
      <c r="P3221" s="81"/>
      <c r="Q3221" s="81"/>
      <c r="R3221" s="81"/>
      <c r="S3221" s="81"/>
      <c r="T3221" s="81"/>
      <c r="U3221" s="81"/>
      <c r="V3221" s="81"/>
      <c r="W3221" s="81"/>
      <c r="X3221" s="81"/>
      <c r="Y3221" s="81"/>
      <c r="Z3221" s="81"/>
      <c r="AA3221" s="81"/>
      <c r="AB3221" s="81"/>
      <c r="AC3221" s="81"/>
      <c r="AD3221" s="81"/>
      <c r="AE3221" s="81"/>
      <c r="AF3221" s="81"/>
      <c r="AG3221" s="79"/>
    </row>
    <row r="3222" spans="1:33" s="23" customFormat="1" ht="23.25" customHeight="1" thickBot="1" x14ac:dyDescent="0.3">
      <c r="A3222" s="62"/>
      <c r="B3222" s="63" t="s">
        <v>1</v>
      </c>
      <c r="C3222" s="64">
        <f>C3202</f>
        <v>44409</v>
      </c>
      <c r="D3222" s="64">
        <f>C3222+1</f>
        <v>44410</v>
      </c>
      <c r="E3222" s="64">
        <f t="shared" ref="E3222" si="6582">D3222+1</f>
        <v>44411</v>
      </c>
      <c r="F3222" s="64">
        <f t="shared" ref="F3222" si="6583">E3222+1</f>
        <v>44412</v>
      </c>
      <c r="G3222" s="64">
        <f t="shared" ref="G3222" si="6584">F3222+1</f>
        <v>44413</v>
      </c>
      <c r="H3222" s="64">
        <f t="shared" ref="H3222" si="6585">G3222+1</f>
        <v>44414</v>
      </c>
      <c r="I3222" s="64">
        <f t="shared" ref="I3222" si="6586">H3222+1</f>
        <v>44415</v>
      </c>
      <c r="J3222" s="64">
        <f t="shared" ref="J3222" si="6587">I3222+1</f>
        <v>44416</v>
      </c>
      <c r="K3222" s="64">
        <f t="shared" ref="K3222" si="6588">J3222+1</f>
        <v>44417</v>
      </c>
      <c r="L3222" s="64">
        <f t="shared" ref="L3222" si="6589">K3222+1</f>
        <v>44418</v>
      </c>
      <c r="M3222" s="64">
        <f t="shared" ref="M3222" si="6590">L3222+1</f>
        <v>44419</v>
      </c>
      <c r="N3222" s="64">
        <f t="shared" ref="N3222" si="6591">M3222+1</f>
        <v>44420</v>
      </c>
      <c r="O3222" s="64">
        <f t="shared" ref="O3222" si="6592">N3222+1</f>
        <v>44421</v>
      </c>
      <c r="P3222" s="64">
        <f t="shared" ref="P3222" si="6593">O3222+1</f>
        <v>44422</v>
      </c>
      <c r="Q3222" s="64">
        <f t="shared" ref="Q3222" si="6594">P3222+1</f>
        <v>44423</v>
      </c>
      <c r="R3222" s="64">
        <f t="shared" ref="R3222" si="6595">Q3222+1</f>
        <v>44424</v>
      </c>
      <c r="S3222" s="64">
        <f t="shared" ref="S3222" si="6596">R3222+1</f>
        <v>44425</v>
      </c>
      <c r="T3222" s="64">
        <f t="shared" ref="T3222" si="6597">S3222+1</f>
        <v>44426</v>
      </c>
      <c r="U3222" s="64">
        <f t="shared" ref="U3222" si="6598">T3222+1</f>
        <v>44427</v>
      </c>
      <c r="V3222" s="64">
        <f t="shared" ref="V3222" si="6599">U3222+1</f>
        <v>44428</v>
      </c>
      <c r="W3222" s="64">
        <f t="shared" ref="W3222" si="6600">V3222+1</f>
        <v>44429</v>
      </c>
      <c r="X3222" s="64">
        <f t="shared" ref="X3222" si="6601">W3222+1</f>
        <v>44430</v>
      </c>
      <c r="Y3222" s="64">
        <f t="shared" ref="Y3222" si="6602">X3222+1</f>
        <v>44431</v>
      </c>
      <c r="Z3222" s="64">
        <f t="shared" ref="Z3222" si="6603">Y3222+1</f>
        <v>44432</v>
      </c>
      <c r="AA3222" s="64">
        <f t="shared" ref="AA3222" si="6604">Z3222+1</f>
        <v>44433</v>
      </c>
      <c r="AB3222" s="64">
        <f t="shared" ref="AB3222" si="6605">AA3222+1</f>
        <v>44434</v>
      </c>
      <c r="AC3222" s="64">
        <f t="shared" ref="AC3222" si="6606">AB3222+1</f>
        <v>44435</v>
      </c>
      <c r="AD3222" s="64">
        <f t="shared" ref="AD3222" si="6607">AC3222+1</f>
        <v>44436</v>
      </c>
      <c r="AE3222" s="64">
        <f t="shared" ref="AE3222" si="6608">AD3222+1</f>
        <v>44437</v>
      </c>
      <c r="AF3222" s="64">
        <f t="shared" ref="AF3222" si="6609">AE3222+1</f>
        <v>44438</v>
      </c>
      <c r="AG3222" s="65">
        <f t="shared" ref="AG3222" si="6610">AF3222+1</f>
        <v>44439</v>
      </c>
    </row>
    <row r="3223" spans="1:33" s="29" customFormat="1" ht="14.15" customHeight="1" x14ac:dyDescent="0.25">
      <c r="A3223" s="24" t="s">
        <v>7</v>
      </c>
      <c r="B3223" s="25">
        <f>SUM(C3223:AG3223)</f>
        <v>0</v>
      </c>
      <c r="C3223" s="11"/>
      <c r="D3223" s="1"/>
      <c r="E3223" s="1"/>
      <c r="F3223" s="1"/>
      <c r="G3223" s="1"/>
      <c r="H3223" s="1"/>
      <c r="I3223" s="1"/>
      <c r="J3223" s="1"/>
      <c r="K3223" s="1"/>
      <c r="L3223" s="1"/>
      <c r="M3223" s="1"/>
      <c r="N3223" s="1"/>
      <c r="O3223" s="1"/>
      <c r="P3223" s="1"/>
      <c r="Q3223" s="1"/>
      <c r="R3223" s="1"/>
      <c r="S3223" s="1"/>
      <c r="T3223" s="1"/>
      <c r="U3223" s="1"/>
      <c r="V3223" s="1"/>
      <c r="W3223" s="1"/>
      <c r="X3223" s="1"/>
      <c r="Y3223" s="1"/>
      <c r="Z3223" s="1"/>
      <c r="AA3223" s="1"/>
      <c r="AB3223" s="1"/>
      <c r="AC3223" s="1"/>
      <c r="AD3223" s="1"/>
      <c r="AE3223" s="1"/>
      <c r="AF3223" s="1"/>
      <c r="AG3223" s="2"/>
    </row>
    <row r="3224" spans="1:33" s="29" customFormat="1" ht="14.15" customHeight="1" x14ac:dyDescent="0.25">
      <c r="A3224" s="30" t="s">
        <v>6</v>
      </c>
      <c r="B3224" s="31">
        <f>SUM(C3224:AG3224)</f>
        <v>0</v>
      </c>
      <c r="C3224" s="12"/>
      <c r="D3224" s="3"/>
      <c r="E3224" s="3"/>
      <c r="F3224" s="3"/>
      <c r="G3224" s="3"/>
      <c r="H3224" s="3"/>
      <c r="I3224" s="3"/>
      <c r="J3224" s="3"/>
      <c r="K3224" s="3"/>
      <c r="L3224" s="3"/>
      <c r="M3224" s="3"/>
      <c r="N3224" s="3"/>
      <c r="O3224" s="3"/>
      <c r="P3224" s="3"/>
      <c r="Q3224" s="3"/>
      <c r="R3224" s="3"/>
      <c r="S3224" s="3"/>
      <c r="T3224" s="3"/>
      <c r="U3224" s="3"/>
      <c r="V3224" s="3"/>
      <c r="W3224" s="3"/>
      <c r="X3224" s="3"/>
      <c r="Y3224" s="3"/>
      <c r="Z3224" s="3"/>
      <c r="AA3224" s="3"/>
      <c r="AB3224" s="3"/>
      <c r="AC3224" s="3"/>
      <c r="AD3224" s="3"/>
      <c r="AE3224" s="3"/>
      <c r="AF3224" s="3"/>
      <c r="AG3224" s="4"/>
    </row>
    <row r="3225" spans="1:33" s="29" customFormat="1" ht="14.15" customHeight="1" x14ac:dyDescent="0.25">
      <c r="A3225" s="35" t="s">
        <v>10</v>
      </c>
      <c r="B3225" s="36">
        <f>IF(C3225&gt;0,C3225,IF(D3225&gt;0,D3225,IF(E3225&gt;0,E3225,IF(F3225&gt;0,F3225,IF(G3225&gt;0,G3225,IF(H3225&gt;0,H3225,IF(I3225&gt;0,I3225,IF(J3225&gt;0,J3225,IF(K3225&gt;0,K3225,IF(L3225&gt;0,L3225,IF(M3225&gt;0,M3225,IF(N3225&gt;0,N3225,IF(O3225&gt;0,O3225,IF(P3225&gt;0,P3225,IF(Q3225&gt;0,Q3225,IF(R3225&gt;0,R3225,IF(S3225&gt;0,S3225,IF(T3225&gt;0,T3225,IF(U3225&gt;0,U3225,IF(V3225&gt;0,V3225,IF(W3225&gt;0,W3225,IF(X3225&gt;0,X3225,IF(Y3225&gt;0,Y3225,IF(Z3225&gt;0,Z3225,IF(AA3225&gt;0,AA3225,IF(AB3225&gt;0,AB3225,IF(AC3225&gt;0,AC3225,IF(AD3225&gt;0,AD3225,IF(AE3225&gt;0,AE3225,IF(AF3225&gt;0,AF3225,IF(AG3225&gt;0,AG3225,0)))))))))))))))))))))))))))))))</f>
        <v>0</v>
      </c>
      <c r="C3225" s="13"/>
      <c r="D3225" s="5"/>
      <c r="E3225" s="5"/>
      <c r="F3225" s="5"/>
      <c r="G3225" s="5"/>
      <c r="H3225" s="5"/>
      <c r="I3225" s="5"/>
      <c r="J3225" s="5"/>
      <c r="K3225" s="5"/>
      <c r="L3225" s="5"/>
      <c r="M3225" s="5"/>
      <c r="N3225" s="5"/>
      <c r="O3225" s="5"/>
      <c r="P3225" s="5"/>
      <c r="Q3225" s="5"/>
      <c r="R3225" s="5"/>
      <c r="S3225" s="5"/>
      <c r="T3225" s="5"/>
      <c r="U3225" s="5"/>
      <c r="V3225" s="5"/>
      <c r="W3225" s="5"/>
      <c r="X3225" s="5"/>
      <c r="Y3225" s="5"/>
      <c r="Z3225" s="5"/>
      <c r="AA3225" s="5"/>
      <c r="AB3225" s="5"/>
      <c r="AC3225" s="5"/>
      <c r="AD3225" s="5"/>
      <c r="AE3225" s="5"/>
      <c r="AF3225" s="5"/>
      <c r="AG3225" s="6"/>
    </row>
    <row r="3226" spans="1:33" s="29" customFormat="1" ht="14.15" customHeight="1" x14ac:dyDescent="0.25">
      <c r="A3226" s="35" t="s">
        <v>0</v>
      </c>
      <c r="B3226" s="36">
        <f>SUM(C3226:AG3226)+B3231</f>
        <v>0</v>
      </c>
      <c r="C3226" s="13"/>
      <c r="D3226" s="5"/>
      <c r="E3226" s="5"/>
      <c r="F3226" s="5"/>
      <c r="G3226" s="5"/>
      <c r="H3226" s="5"/>
      <c r="I3226" s="5"/>
      <c r="J3226" s="5"/>
      <c r="K3226" s="5"/>
      <c r="L3226" s="5"/>
      <c r="M3226" s="5"/>
      <c r="N3226" s="5"/>
      <c r="O3226" s="5"/>
      <c r="P3226" s="5"/>
      <c r="Q3226" s="5"/>
      <c r="R3226" s="5"/>
      <c r="S3226" s="5"/>
      <c r="T3226" s="5"/>
      <c r="U3226" s="5"/>
      <c r="V3226" s="5"/>
      <c r="W3226" s="5"/>
      <c r="X3226" s="5"/>
      <c r="Y3226" s="5"/>
      <c r="Z3226" s="5"/>
      <c r="AA3226" s="5"/>
      <c r="AB3226" s="5"/>
      <c r="AC3226" s="5"/>
      <c r="AD3226" s="5"/>
      <c r="AE3226" s="5"/>
      <c r="AF3226" s="5"/>
      <c r="AG3226" s="6"/>
    </row>
    <row r="3227" spans="1:33" s="29" customFormat="1" ht="14.15" customHeight="1" x14ac:dyDescent="0.25">
      <c r="A3227" s="30" t="s">
        <v>9</v>
      </c>
      <c r="B3227" s="40">
        <f t="shared" ref="B3227" si="6611">SUM(C3227:AG3227)</f>
        <v>0</v>
      </c>
      <c r="C3227" s="12"/>
      <c r="D3227" s="3"/>
      <c r="E3227" s="3"/>
      <c r="F3227" s="3"/>
      <c r="G3227" s="3"/>
      <c r="H3227" s="3"/>
      <c r="I3227" s="3"/>
      <c r="J3227" s="3"/>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4"/>
    </row>
    <row r="3228" spans="1:33" s="29" customFormat="1" ht="14.15" customHeight="1" x14ac:dyDescent="0.25">
      <c r="A3228" s="41" t="s">
        <v>15</v>
      </c>
      <c r="B3228" s="40">
        <f>SUM(C3228:AG3228)</f>
        <v>0</v>
      </c>
      <c r="C3228" s="14"/>
      <c r="D3228" s="9"/>
      <c r="E3228" s="9"/>
      <c r="F3228" s="9"/>
      <c r="G3228" s="9"/>
      <c r="H3228" s="9"/>
      <c r="I3228" s="9"/>
      <c r="J3228" s="9"/>
      <c r="K3228" s="9"/>
      <c r="L3228" s="9"/>
      <c r="M3228" s="9"/>
      <c r="N3228" s="9"/>
      <c r="O3228" s="9"/>
      <c r="P3228" s="9"/>
      <c r="Q3228" s="9"/>
      <c r="R3228" s="9"/>
      <c r="S3228" s="9"/>
      <c r="T3228" s="9"/>
      <c r="U3228" s="9"/>
      <c r="V3228" s="9"/>
      <c r="W3228" s="9"/>
      <c r="X3228" s="9"/>
      <c r="Y3228" s="9"/>
      <c r="Z3228" s="9"/>
      <c r="AA3228" s="9"/>
      <c r="AB3228" s="9"/>
      <c r="AC3228" s="9"/>
      <c r="AD3228" s="9"/>
      <c r="AE3228" s="9"/>
      <c r="AF3228" s="9"/>
      <c r="AG3228" s="10"/>
    </row>
    <row r="3229" spans="1:33" s="29" customFormat="1" ht="14.15" customHeight="1" x14ac:dyDescent="0.25">
      <c r="A3229" s="30" t="s">
        <v>18</v>
      </c>
      <c r="B3229" s="40">
        <f t="shared" ref="B3229:B3230" si="6612">SUM(C3229:AG3229)</f>
        <v>0</v>
      </c>
      <c r="C3229" s="12"/>
      <c r="D3229" s="3"/>
      <c r="E3229" s="3"/>
      <c r="F3229" s="3"/>
      <c r="G3229" s="3"/>
      <c r="H3229" s="3"/>
      <c r="I3229" s="3"/>
      <c r="J3229" s="3"/>
      <c r="K3229" s="3"/>
      <c r="L3229" s="3"/>
      <c r="M3229" s="3"/>
      <c r="N3229" s="3"/>
      <c r="O3229" s="3"/>
      <c r="P3229" s="3"/>
      <c r="Q3229" s="3"/>
      <c r="R3229" s="3"/>
      <c r="S3229" s="3"/>
      <c r="T3229" s="3"/>
      <c r="U3229" s="3"/>
      <c r="V3229" s="3"/>
      <c r="W3229" s="3"/>
      <c r="X3229" s="3"/>
      <c r="Y3229" s="3"/>
      <c r="Z3229" s="3"/>
      <c r="AA3229" s="3"/>
      <c r="AB3229" s="3"/>
      <c r="AC3229" s="3"/>
      <c r="AD3229" s="3"/>
      <c r="AE3229" s="3"/>
      <c r="AF3229" s="3"/>
      <c r="AG3229" s="4"/>
    </row>
    <row r="3230" spans="1:33" s="29" customFormat="1" ht="14.15" customHeight="1" x14ac:dyDescent="0.25">
      <c r="A3230" s="35" t="s">
        <v>4</v>
      </c>
      <c r="B3230" s="36">
        <f t="shared" si="6612"/>
        <v>0</v>
      </c>
      <c r="C3230" s="15"/>
      <c r="D3230" s="7"/>
      <c r="E3230" s="7"/>
      <c r="F3230" s="7"/>
      <c r="G3230" s="7"/>
      <c r="H3230" s="7"/>
      <c r="I3230" s="7"/>
      <c r="J3230" s="7"/>
      <c r="K3230" s="7"/>
      <c r="L3230" s="7"/>
      <c r="M3230" s="7"/>
      <c r="N3230" s="7"/>
      <c r="O3230" s="7"/>
      <c r="P3230" s="7"/>
      <c r="Q3230" s="7"/>
      <c r="R3230" s="7"/>
      <c r="S3230" s="7"/>
      <c r="T3230" s="7"/>
      <c r="U3230" s="7"/>
      <c r="V3230" s="7"/>
      <c r="W3230" s="7"/>
      <c r="X3230" s="7"/>
      <c r="Y3230" s="7"/>
      <c r="Z3230" s="7"/>
      <c r="AA3230" s="7"/>
      <c r="AB3230" s="7"/>
      <c r="AC3230" s="7"/>
      <c r="AD3230" s="7"/>
      <c r="AE3230" s="7"/>
      <c r="AF3230" s="7"/>
      <c r="AG3230" s="8"/>
    </row>
    <row r="3231" spans="1:33" s="29" customFormat="1" ht="14.15" customHeight="1" x14ac:dyDescent="0.25">
      <c r="A3231" s="35" t="s">
        <v>11</v>
      </c>
      <c r="B3231" s="36">
        <f>SUM(C3231:AG3231)</f>
        <v>0</v>
      </c>
      <c r="C3231" s="66">
        <f>(C3223/1000)*C3225</f>
        <v>0</v>
      </c>
      <c r="D3231" s="67">
        <f t="shared" ref="D3231:AG3231" si="6613">(D3223/1000)*D3225</f>
        <v>0</v>
      </c>
      <c r="E3231" s="67">
        <f t="shared" si="6613"/>
        <v>0</v>
      </c>
      <c r="F3231" s="67">
        <f t="shared" si="6613"/>
        <v>0</v>
      </c>
      <c r="G3231" s="67">
        <f t="shared" si="6613"/>
        <v>0</v>
      </c>
      <c r="H3231" s="67">
        <f t="shared" si="6613"/>
        <v>0</v>
      </c>
      <c r="I3231" s="67">
        <f t="shared" si="6613"/>
        <v>0</v>
      </c>
      <c r="J3231" s="67">
        <f t="shared" si="6613"/>
        <v>0</v>
      </c>
      <c r="K3231" s="67">
        <f t="shared" si="6613"/>
        <v>0</v>
      </c>
      <c r="L3231" s="67">
        <f t="shared" si="6613"/>
        <v>0</v>
      </c>
      <c r="M3231" s="67">
        <f t="shared" si="6613"/>
        <v>0</v>
      </c>
      <c r="N3231" s="67">
        <f t="shared" si="6613"/>
        <v>0</v>
      </c>
      <c r="O3231" s="67">
        <f t="shared" si="6613"/>
        <v>0</v>
      </c>
      <c r="P3231" s="67">
        <f t="shared" si="6613"/>
        <v>0</v>
      </c>
      <c r="Q3231" s="67">
        <f t="shared" si="6613"/>
        <v>0</v>
      </c>
      <c r="R3231" s="67">
        <f t="shared" si="6613"/>
        <v>0</v>
      </c>
      <c r="S3231" s="67">
        <f t="shared" si="6613"/>
        <v>0</v>
      </c>
      <c r="T3231" s="67">
        <f t="shared" si="6613"/>
        <v>0</v>
      </c>
      <c r="U3231" s="67">
        <f t="shared" si="6613"/>
        <v>0</v>
      </c>
      <c r="V3231" s="67">
        <f t="shared" si="6613"/>
        <v>0</v>
      </c>
      <c r="W3231" s="67">
        <f t="shared" si="6613"/>
        <v>0</v>
      </c>
      <c r="X3231" s="67">
        <f t="shared" si="6613"/>
        <v>0</v>
      </c>
      <c r="Y3231" s="67">
        <f t="shared" si="6613"/>
        <v>0</v>
      </c>
      <c r="Z3231" s="67">
        <f t="shared" si="6613"/>
        <v>0</v>
      </c>
      <c r="AA3231" s="67">
        <f t="shared" si="6613"/>
        <v>0</v>
      </c>
      <c r="AB3231" s="67">
        <f t="shared" si="6613"/>
        <v>0</v>
      </c>
      <c r="AC3231" s="67">
        <f t="shared" si="6613"/>
        <v>0</v>
      </c>
      <c r="AD3231" s="67">
        <f t="shared" si="6613"/>
        <v>0</v>
      </c>
      <c r="AE3231" s="67">
        <f t="shared" si="6613"/>
        <v>0</v>
      </c>
      <c r="AF3231" s="67">
        <f t="shared" si="6613"/>
        <v>0</v>
      </c>
      <c r="AG3231" s="68">
        <f t="shared" si="6613"/>
        <v>0</v>
      </c>
    </row>
    <row r="3232" spans="1:33" s="29" customFormat="1" ht="14.15" customHeight="1" x14ac:dyDescent="0.25">
      <c r="A3232" s="41" t="s">
        <v>2</v>
      </c>
      <c r="B3232" s="36">
        <f>B3230-B3226</f>
        <v>0</v>
      </c>
      <c r="C3232" s="69">
        <f>C3230-C3226</f>
        <v>0</v>
      </c>
      <c r="D3232" s="70">
        <f t="shared" ref="D3232:AG3232" si="6614">D3230-D3226</f>
        <v>0</v>
      </c>
      <c r="E3232" s="70">
        <f t="shared" si="6614"/>
        <v>0</v>
      </c>
      <c r="F3232" s="70">
        <f t="shared" si="6614"/>
        <v>0</v>
      </c>
      <c r="G3232" s="70">
        <f t="shared" si="6614"/>
        <v>0</v>
      </c>
      <c r="H3232" s="70">
        <f t="shared" si="6614"/>
        <v>0</v>
      </c>
      <c r="I3232" s="70">
        <f t="shared" si="6614"/>
        <v>0</v>
      </c>
      <c r="J3232" s="70">
        <f t="shared" si="6614"/>
        <v>0</v>
      </c>
      <c r="K3232" s="70">
        <f t="shared" si="6614"/>
        <v>0</v>
      </c>
      <c r="L3232" s="70">
        <f t="shared" si="6614"/>
        <v>0</v>
      </c>
      <c r="M3232" s="70">
        <f t="shared" si="6614"/>
        <v>0</v>
      </c>
      <c r="N3232" s="70">
        <f t="shared" si="6614"/>
        <v>0</v>
      </c>
      <c r="O3232" s="70">
        <f t="shared" si="6614"/>
        <v>0</v>
      </c>
      <c r="P3232" s="70">
        <f t="shared" si="6614"/>
        <v>0</v>
      </c>
      <c r="Q3232" s="70">
        <f t="shared" si="6614"/>
        <v>0</v>
      </c>
      <c r="R3232" s="70">
        <f t="shared" si="6614"/>
        <v>0</v>
      </c>
      <c r="S3232" s="70">
        <f t="shared" si="6614"/>
        <v>0</v>
      </c>
      <c r="T3232" s="70">
        <f t="shared" si="6614"/>
        <v>0</v>
      </c>
      <c r="U3232" s="70">
        <f t="shared" si="6614"/>
        <v>0</v>
      </c>
      <c r="V3232" s="70">
        <f t="shared" si="6614"/>
        <v>0</v>
      </c>
      <c r="W3232" s="70">
        <f t="shared" si="6614"/>
        <v>0</v>
      </c>
      <c r="X3232" s="70">
        <f t="shared" si="6614"/>
        <v>0</v>
      </c>
      <c r="Y3232" s="70">
        <f t="shared" si="6614"/>
        <v>0</v>
      </c>
      <c r="Z3232" s="70">
        <f t="shared" si="6614"/>
        <v>0</v>
      </c>
      <c r="AA3232" s="70">
        <f t="shared" si="6614"/>
        <v>0</v>
      </c>
      <c r="AB3232" s="70">
        <f t="shared" si="6614"/>
        <v>0</v>
      </c>
      <c r="AC3232" s="70">
        <f t="shared" si="6614"/>
        <v>0</v>
      </c>
      <c r="AD3232" s="70">
        <f t="shared" si="6614"/>
        <v>0</v>
      </c>
      <c r="AE3232" s="70">
        <f t="shared" si="6614"/>
        <v>0</v>
      </c>
      <c r="AF3232" s="70">
        <f t="shared" si="6614"/>
        <v>0</v>
      </c>
      <c r="AG3232" s="71">
        <f t="shared" si="6614"/>
        <v>0</v>
      </c>
    </row>
    <row r="3233" spans="1:33" s="29" customFormat="1" ht="14.15" customHeight="1" x14ac:dyDescent="0.25">
      <c r="A3233" s="41" t="s">
        <v>12</v>
      </c>
      <c r="B3233" s="48" t="str">
        <f>IFERROR(B3229/B3224,"0.00%")</f>
        <v>0.00%</v>
      </c>
      <c r="C3233" s="72" t="str">
        <f>IFERROR(C3229/C3224,"0.00%")</f>
        <v>0.00%</v>
      </c>
      <c r="D3233" s="73" t="str">
        <f t="shared" ref="D3233:AG3233" si="6615">IFERROR(D3229/D3224,"0.00%")</f>
        <v>0.00%</v>
      </c>
      <c r="E3233" s="73" t="str">
        <f t="shared" si="6615"/>
        <v>0.00%</v>
      </c>
      <c r="F3233" s="73" t="str">
        <f t="shared" si="6615"/>
        <v>0.00%</v>
      </c>
      <c r="G3233" s="73" t="str">
        <f t="shared" si="6615"/>
        <v>0.00%</v>
      </c>
      <c r="H3233" s="73" t="str">
        <f t="shared" si="6615"/>
        <v>0.00%</v>
      </c>
      <c r="I3233" s="73" t="str">
        <f t="shared" si="6615"/>
        <v>0.00%</v>
      </c>
      <c r="J3233" s="73" t="str">
        <f t="shared" si="6615"/>
        <v>0.00%</v>
      </c>
      <c r="K3233" s="73" t="str">
        <f t="shared" si="6615"/>
        <v>0.00%</v>
      </c>
      <c r="L3233" s="73" t="str">
        <f t="shared" si="6615"/>
        <v>0.00%</v>
      </c>
      <c r="M3233" s="73" t="str">
        <f t="shared" si="6615"/>
        <v>0.00%</v>
      </c>
      <c r="N3233" s="73" t="str">
        <f t="shared" si="6615"/>
        <v>0.00%</v>
      </c>
      <c r="O3233" s="73" t="str">
        <f t="shared" si="6615"/>
        <v>0.00%</v>
      </c>
      <c r="P3233" s="73" t="str">
        <f t="shared" si="6615"/>
        <v>0.00%</v>
      </c>
      <c r="Q3233" s="73" t="str">
        <f t="shared" si="6615"/>
        <v>0.00%</v>
      </c>
      <c r="R3233" s="73" t="str">
        <f t="shared" si="6615"/>
        <v>0.00%</v>
      </c>
      <c r="S3233" s="73" t="str">
        <f t="shared" si="6615"/>
        <v>0.00%</v>
      </c>
      <c r="T3233" s="73" t="str">
        <f t="shared" si="6615"/>
        <v>0.00%</v>
      </c>
      <c r="U3233" s="73" t="str">
        <f t="shared" si="6615"/>
        <v>0.00%</v>
      </c>
      <c r="V3233" s="73" t="str">
        <f t="shared" si="6615"/>
        <v>0.00%</v>
      </c>
      <c r="W3233" s="73" t="str">
        <f t="shared" si="6615"/>
        <v>0.00%</v>
      </c>
      <c r="X3233" s="73" t="str">
        <f t="shared" si="6615"/>
        <v>0.00%</v>
      </c>
      <c r="Y3233" s="73" t="str">
        <f t="shared" si="6615"/>
        <v>0.00%</v>
      </c>
      <c r="Z3233" s="73" t="str">
        <f t="shared" si="6615"/>
        <v>0.00%</v>
      </c>
      <c r="AA3233" s="73" t="str">
        <f t="shared" si="6615"/>
        <v>0.00%</v>
      </c>
      <c r="AB3233" s="73" t="str">
        <f t="shared" si="6615"/>
        <v>0.00%</v>
      </c>
      <c r="AC3233" s="73" t="str">
        <f t="shared" si="6615"/>
        <v>0.00%</v>
      </c>
      <c r="AD3233" s="73" t="str">
        <f t="shared" si="6615"/>
        <v>0.00%</v>
      </c>
      <c r="AE3233" s="73" t="str">
        <f t="shared" si="6615"/>
        <v>0.00%</v>
      </c>
      <c r="AF3233" s="73" t="str">
        <f t="shared" si="6615"/>
        <v>0.00%</v>
      </c>
      <c r="AG3233" s="74" t="str">
        <f t="shared" si="6615"/>
        <v>0.00%</v>
      </c>
    </row>
    <row r="3234" spans="1:33" s="29" customFormat="1" ht="14.15" customHeight="1" x14ac:dyDescent="0.25">
      <c r="A3234" s="41" t="s">
        <v>8</v>
      </c>
      <c r="B3234" s="48" t="str">
        <f t="shared" ref="B3234:AG3234" si="6616">IFERROR(B3224/B3223,"0.00%")</f>
        <v>0.00%</v>
      </c>
      <c r="C3234" s="72" t="str">
        <f t="shared" si="6616"/>
        <v>0.00%</v>
      </c>
      <c r="D3234" s="73" t="str">
        <f t="shared" si="6616"/>
        <v>0.00%</v>
      </c>
      <c r="E3234" s="73" t="str">
        <f t="shared" si="6616"/>
        <v>0.00%</v>
      </c>
      <c r="F3234" s="73" t="str">
        <f t="shared" si="6616"/>
        <v>0.00%</v>
      </c>
      <c r="G3234" s="73" t="str">
        <f t="shared" si="6616"/>
        <v>0.00%</v>
      </c>
      <c r="H3234" s="73" t="str">
        <f t="shared" si="6616"/>
        <v>0.00%</v>
      </c>
      <c r="I3234" s="73" t="str">
        <f t="shared" si="6616"/>
        <v>0.00%</v>
      </c>
      <c r="J3234" s="73" t="str">
        <f t="shared" si="6616"/>
        <v>0.00%</v>
      </c>
      <c r="K3234" s="73" t="str">
        <f t="shared" si="6616"/>
        <v>0.00%</v>
      </c>
      <c r="L3234" s="73" t="str">
        <f t="shared" si="6616"/>
        <v>0.00%</v>
      </c>
      <c r="M3234" s="73" t="str">
        <f t="shared" si="6616"/>
        <v>0.00%</v>
      </c>
      <c r="N3234" s="73" t="str">
        <f t="shared" si="6616"/>
        <v>0.00%</v>
      </c>
      <c r="O3234" s="73" t="str">
        <f t="shared" si="6616"/>
        <v>0.00%</v>
      </c>
      <c r="P3234" s="73" t="str">
        <f t="shared" si="6616"/>
        <v>0.00%</v>
      </c>
      <c r="Q3234" s="73" t="str">
        <f t="shared" si="6616"/>
        <v>0.00%</v>
      </c>
      <c r="R3234" s="73" t="str">
        <f t="shared" si="6616"/>
        <v>0.00%</v>
      </c>
      <c r="S3234" s="73" t="str">
        <f t="shared" si="6616"/>
        <v>0.00%</v>
      </c>
      <c r="T3234" s="73" t="str">
        <f t="shared" si="6616"/>
        <v>0.00%</v>
      </c>
      <c r="U3234" s="73" t="str">
        <f t="shared" si="6616"/>
        <v>0.00%</v>
      </c>
      <c r="V3234" s="73" t="str">
        <f t="shared" si="6616"/>
        <v>0.00%</v>
      </c>
      <c r="W3234" s="73" t="str">
        <f t="shared" si="6616"/>
        <v>0.00%</v>
      </c>
      <c r="X3234" s="73" t="str">
        <f t="shared" si="6616"/>
        <v>0.00%</v>
      </c>
      <c r="Y3234" s="73" t="str">
        <f t="shared" si="6616"/>
        <v>0.00%</v>
      </c>
      <c r="Z3234" s="73" t="str">
        <f t="shared" si="6616"/>
        <v>0.00%</v>
      </c>
      <c r="AA3234" s="73" t="str">
        <f t="shared" si="6616"/>
        <v>0.00%</v>
      </c>
      <c r="AB3234" s="73" t="str">
        <f t="shared" si="6616"/>
        <v>0.00%</v>
      </c>
      <c r="AC3234" s="73" t="str">
        <f t="shared" si="6616"/>
        <v>0.00%</v>
      </c>
      <c r="AD3234" s="73" t="str">
        <f t="shared" si="6616"/>
        <v>0.00%</v>
      </c>
      <c r="AE3234" s="73" t="str">
        <f t="shared" si="6616"/>
        <v>0.00%</v>
      </c>
      <c r="AF3234" s="73" t="str">
        <f t="shared" si="6616"/>
        <v>0.00%</v>
      </c>
      <c r="AG3234" s="74" t="str">
        <f t="shared" si="6616"/>
        <v>0.00%</v>
      </c>
    </row>
    <row r="3235" spans="1:33" s="29" customFormat="1" ht="14.15" customHeight="1" x14ac:dyDescent="0.25">
      <c r="A3235" s="41" t="s">
        <v>14</v>
      </c>
      <c r="B3235" s="48" t="str">
        <f>IFERROR(B3232/B3226,"0.00%")</f>
        <v>0.00%</v>
      </c>
      <c r="C3235" s="72" t="str">
        <f>IFERROR(C3232/C3226,"0.00%")</f>
        <v>0.00%</v>
      </c>
      <c r="D3235" s="73" t="str">
        <f t="shared" ref="D3235:AG3235" si="6617">IFERROR(D3232/D3226,"0.00%")</f>
        <v>0.00%</v>
      </c>
      <c r="E3235" s="73" t="str">
        <f t="shared" si="6617"/>
        <v>0.00%</v>
      </c>
      <c r="F3235" s="73" t="str">
        <f t="shared" si="6617"/>
        <v>0.00%</v>
      </c>
      <c r="G3235" s="73" t="str">
        <f t="shared" si="6617"/>
        <v>0.00%</v>
      </c>
      <c r="H3235" s="73" t="str">
        <f t="shared" si="6617"/>
        <v>0.00%</v>
      </c>
      <c r="I3235" s="73" t="str">
        <f t="shared" si="6617"/>
        <v>0.00%</v>
      </c>
      <c r="J3235" s="73" t="str">
        <f t="shared" si="6617"/>
        <v>0.00%</v>
      </c>
      <c r="K3235" s="73" t="str">
        <f t="shared" si="6617"/>
        <v>0.00%</v>
      </c>
      <c r="L3235" s="73" t="str">
        <f t="shared" si="6617"/>
        <v>0.00%</v>
      </c>
      <c r="M3235" s="73" t="str">
        <f t="shared" si="6617"/>
        <v>0.00%</v>
      </c>
      <c r="N3235" s="73" t="str">
        <f t="shared" si="6617"/>
        <v>0.00%</v>
      </c>
      <c r="O3235" s="73" t="str">
        <f t="shared" si="6617"/>
        <v>0.00%</v>
      </c>
      <c r="P3235" s="73" t="str">
        <f t="shared" si="6617"/>
        <v>0.00%</v>
      </c>
      <c r="Q3235" s="73" t="str">
        <f t="shared" si="6617"/>
        <v>0.00%</v>
      </c>
      <c r="R3235" s="73" t="str">
        <f t="shared" si="6617"/>
        <v>0.00%</v>
      </c>
      <c r="S3235" s="73" t="str">
        <f t="shared" si="6617"/>
        <v>0.00%</v>
      </c>
      <c r="T3235" s="73" t="str">
        <f t="shared" si="6617"/>
        <v>0.00%</v>
      </c>
      <c r="U3235" s="73" t="str">
        <f t="shared" si="6617"/>
        <v>0.00%</v>
      </c>
      <c r="V3235" s="73" t="str">
        <f t="shared" si="6617"/>
        <v>0.00%</v>
      </c>
      <c r="W3235" s="73" t="str">
        <f t="shared" si="6617"/>
        <v>0.00%</v>
      </c>
      <c r="X3235" s="73" t="str">
        <f t="shared" si="6617"/>
        <v>0.00%</v>
      </c>
      <c r="Y3235" s="73" t="str">
        <f t="shared" si="6617"/>
        <v>0.00%</v>
      </c>
      <c r="Z3235" s="73" t="str">
        <f t="shared" si="6617"/>
        <v>0.00%</v>
      </c>
      <c r="AA3235" s="73" t="str">
        <f t="shared" si="6617"/>
        <v>0.00%</v>
      </c>
      <c r="AB3235" s="73" t="str">
        <f t="shared" si="6617"/>
        <v>0.00%</v>
      </c>
      <c r="AC3235" s="73" t="str">
        <f t="shared" si="6617"/>
        <v>0.00%</v>
      </c>
      <c r="AD3235" s="73" t="str">
        <f t="shared" si="6617"/>
        <v>0.00%</v>
      </c>
      <c r="AE3235" s="73" t="str">
        <f t="shared" si="6617"/>
        <v>0.00%</v>
      </c>
      <c r="AF3235" s="73" t="str">
        <f t="shared" si="6617"/>
        <v>0.00%</v>
      </c>
      <c r="AG3235" s="74" t="str">
        <f t="shared" si="6617"/>
        <v>0.00%</v>
      </c>
    </row>
    <row r="3236" spans="1:33" s="29" customFormat="1" ht="14.15" customHeight="1" x14ac:dyDescent="0.25">
      <c r="A3236" s="41" t="s">
        <v>3</v>
      </c>
      <c r="B3236" s="36" t="str">
        <f>IFERROR(B3226/B3224,"$0.00")</f>
        <v>$0.00</v>
      </c>
      <c r="C3236" s="69" t="str">
        <f>IFERROR(C3226/C3224,"$0.00")</f>
        <v>$0.00</v>
      </c>
      <c r="D3236" s="70" t="str">
        <f t="shared" ref="D3236:AG3236" si="6618">IFERROR(D3226/D3224,"$0.00")</f>
        <v>$0.00</v>
      </c>
      <c r="E3236" s="70" t="str">
        <f t="shared" si="6618"/>
        <v>$0.00</v>
      </c>
      <c r="F3236" s="70" t="str">
        <f t="shared" si="6618"/>
        <v>$0.00</v>
      </c>
      <c r="G3236" s="70" t="str">
        <f t="shared" si="6618"/>
        <v>$0.00</v>
      </c>
      <c r="H3236" s="70" t="str">
        <f t="shared" si="6618"/>
        <v>$0.00</v>
      </c>
      <c r="I3236" s="70" t="str">
        <f t="shared" si="6618"/>
        <v>$0.00</v>
      </c>
      <c r="J3236" s="70" t="str">
        <f t="shared" si="6618"/>
        <v>$0.00</v>
      </c>
      <c r="K3236" s="70" t="str">
        <f t="shared" si="6618"/>
        <v>$0.00</v>
      </c>
      <c r="L3236" s="70" t="str">
        <f t="shared" si="6618"/>
        <v>$0.00</v>
      </c>
      <c r="M3236" s="70" t="str">
        <f t="shared" si="6618"/>
        <v>$0.00</v>
      </c>
      <c r="N3236" s="70" t="str">
        <f t="shared" si="6618"/>
        <v>$0.00</v>
      </c>
      <c r="O3236" s="70" t="str">
        <f t="shared" si="6618"/>
        <v>$0.00</v>
      </c>
      <c r="P3236" s="70" t="str">
        <f t="shared" si="6618"/>
        <v>$0.00</v>
      </c>
      <c r="Q3236" s="70" t="str">
        <f t="shared" si="6618"/>
        <v>$0.00</v>
      </c>
      <c r="R3236" s="70" t="str">
        <f t="shared" si="6618"/>
        <v>$0.00</v>
      </c>
      <c r="S3236" s="70" t="str">
        <f t="shared" si="6618"/>
        <v>$0.00</v>
      </c>
      <c r="T3236" s="70" t="str">
        <f t="shared" si="6618"/>
        <v>$0.00</v>
      </c>
      <c r="U3236" s="70" t="str">
        <f t="shared" si="6618"/>
        <v>$0.00</v>
      </c>
      <c r="V3236" s="70" t="str">
        <f t="shared" si="6618"/>
        <v>$0.00</v>
      </c>
      <c r="W3236" s="70" t="str">
        <f t="shared" si="6618"/>
        <v>$0.00</v>
      </c>
      <c r="X3236" s="70" t="str">
        <f t="shared" si="6618"/>
        <v>$0.00</v>
      </c>
      <c r="Y3236" s="70" t="str">
        <f t="shared" si="6618"/>
        <v>$0.00</v>
      </c>
      <c r="Z3236" s="70" t="str">
        <f t="shared" si="6618"/>
        <v>$0.00</v>
      </c>
      <c r="AA3236" s="70" t="str">
        <f t="shared" si="6618"/>
        <v>$0.00</v>
      </c>
      <c r="AB3236" s="70" t="str">
        <f t="shared" si="6618"/>
        <v>$0.00</v>
      </c>
      <c r="AC3236" s="70" t="str">
        <f t="shared" si="6618"/>
        <v>$0.00</v>
      </c>
      <c r="AD3236" s="70" t="str">
        <f t="shared" si="6618"/>
        <v>$0.00</v>
      </c>
      <c r="AE3236" s="70" t="str">
        <f t="shared" si="6618"/>
        <v>$0.00</v>
      </c>
      <c r="AF3236" s="70" t="str">
        <f t="shared" si="6618"/>
        <v>$0.00</v>
      </c>
      <c r="AG3236" s="71" t="str">
        <f t="shared" si="6618"/>
        <v>$0.00</v>
      </c>
    </row>
    <row r="3237" spans="1:33" s="29" customFormat="1" ht="14.15" customHeight="1" x14ac:dyDescent="0.25">
      <c r="A3237" s="41" t="s">
        <v>5</v>
      </c>
      <c r="B3237" s="36" t="str">
        <f>IFERROR(B3230/B3224,"$0.00")</f>
        <v>$0.00</v>
      </c>
      <c r="C3237" s="69" t="str">
        <f>IFERROR(C3230/C3224,"$0.00")</f>
        <v>$0.00</v>
      </c>
      <c r="D3237" s="70" t="str">
        <f t="shared" ref="D3237:AG3237" si="6619">IFERROR(D3230/D3224,"$0.00")</f>
        <v>$0.00</v>
      </c>
      <c r="E3237" s="70" t="str">
        <f t="shared" si="6619"/>
        <v>$0.00</v>
      </c>
      <c r="F3237" s="70" t="str">
        <f t="shared" si="6619"/>
        <v>$0.00</v>
      </c>
      <c r="G3237" s="70" t="str">
        <f t="shared" si="6619"/>
        <v>$0.00</v>
      </c>
      <c r="H3237" s="70" t="str">
        <f t="shared" si="6619"/>
        <v>$0.00</v>
      </c>
      <c r="I3237" s="70" t="str">
        <f t="shared" si="6619"/>
        <v>$0.00</v>
      </c>
      <c r="J3237" s="70" t="str">
        <f t="shared" si="6619"/>
        <v>$0.00</v>
      </c>
      <c r="K3237" s="70" t="str">
        <f t="shared" si="6619"/>
        <v>$0.00</v>
      </c>
      <c r="L3237" s="70" t="str">
        <f t="shared" si="6619"/>
        <v>$0.00</v>
      </c>
      <c r="M3237" s="70" t="str">
        <f t="shared" si="6619"/>
        <v>$0.00</v>
      </c>
      <c r="N3237" s="70" t="str">
        <f t="shared" si="6619"/>
        <v>$0.00</v>
      </c>
      <c r="O3237" s="70" t="str">
        <f t="shared" si="6619"/>
        <v>$0.00</v>
      </c>
      <c r="P3237" s="70" t="str">
        <f t="shared" si="6619"/>
        <v>$0.00</v>
      </c>
      <c r="Q3237" s="70" t="str">
        <f t="shared" si="6619"/>
        <v>$0.00</v>
      </c>
      <c r="R3237" s="70" t="str">
        <f t="shared" si="6619"/>
        <v>$0.00</v>
      </c>
      <c r="S3237" s="70" t="str">
        <f t="shared" si="6619"/>
        <v>$0.00</v>
      </c>
      <c r="T3237" s="70" t="str">
        <f t="shared" si="6619"/>
        <v>$0.00</v>
      </c>
      <c r="U3237" s="70" t="str">
        <f t="shared" si="6619"/>
        <v>$0.00</v>
      </c>
      <c r="V3237" s="70" t="str">
        <f t="shared" si="6619"/>
        <v>$0.00</v>
      </c>
      <c r="W3237" s="70" t="str">
        <f t="shared" si="6619"/>
        <v>$0.00</v>
      </c>
      <c r="X3237" s="70" t="str">
        <f t="shared" si="6619"/>
        <v>$0.00</v>
      </c>
      <c r="Y3237" s="70" t="str">
        <f t="shared" si="6619"/>
        <v>$0.00</v>
      </c>
      <c r="Z3237" s="70" t="str">
        <f t="shared" si="6619"/>
        <v>$0.00</v>
      </c>
      <c r="AA3237" s="70" t="str">
        <f t="shared" si="6619"/>
        <v>$0.00</v>
      </c>
      <c r="AB3237" s="70" t="str">
        <f t="shared" si="6619"/>
        <v>$0.00</v>
      </c>
      <c r="AC3237" s="70" t="str">
        <f t="shared" si="6619"/>
        <v>$0.00</v>
      </c>
      <c r="AD3237" s="70" t="str">
        <f t="shared" si="6619"/>
        <v>$0.00</v>
      </c>
      <c r="AE3237" s="70" t="str">
        <f t="shared" si="6619"/>
        <v>$0.00</v>
      </c>
      <c r="AF3237" s="70" t="str">
        <f t="shared" si="6619"/>
        <v>$0.00</v>
      </c>
      <c r="AG3237" s="71" t="str">
        <f t="shared" si="6619"/>
        <v>$0.00</v>
      </c>
    </row>
    <row r="3238" spans="1:33" s="29" customFormat="1" ht="14.15" customHeight="1" x14ac:dyDescent="0.25">
      <c r="A3238" s="41" t="s">
        <v>13</v>
      </c>
      <c r="B3238" s="36">
        <f>IFERROR(B3226/B3229,B3226)</f>
        <v>0</v>
      </c>
      <c r="C3238" s="69">
        <f>IFERROR(C3226/C3229,C3226)</f>
        <v>0</v>
      </c>
      <c r="D3238" s="70">
        <f t="shared" ref="D3238:AG3238" si="6620">IFERROR(D3226/D3229,D3226)</f>
        <v>0</v>
      </c>
      <c r="E3238" s="70">
        <f t="shared" si="6620"/>
        <v>0</v>
      </c>
      <c r="F3238" s="70">
        <f t="shared" si="6620"/>
        <v>0</v>
      </c>
      <c r="G3238" s="70">
        <f t="shared" si="6620"/>
        <v>0</v>
      </c>
      <c r="H3238" s="70">
        <f t="shared" si="6620"/>
        <v>0</v>
      </c>
      <c r="I3238" s="70">
        <f t="shared" si="6620"/>
        <v>0</v>
      </c>
      <c r="J3238" s="70">
        <f t="shared" si="6620"/>
        <v>0</v>
      </c>
      <c r="K3238" s="70">
        <f t="shared" si="6620"/>
        <v>0</v>
      </c>
      <c r="L3238" s="70">
        <f t="shared" si="6620"/>
        <v>0</v>
      </c>
      <c r="M3238" s="70">
        <f t="shared" si="6620"/>
        <v>0</v>
      </c>
      <c r="N3238" s="70">
        <f t="shared" si="6620"/>
        <v>0</v>
      </c>
      <c r="O3238" s="70">
        <f t="shared" si="6620"/>
        <v>0</v>
      </c>
      <c r="P3238" s="70">
        <f t="shared" si="6620"/>
        <v>0</v>
      </c>
      <c r="Q3238" s="70">
        <f t="shared" si="6620"/>
        <v>0</v>
      </c>
      <c r="R3238" s="70">
        <f t="shared" si="6620"/>
        <v>0</v>
      </c>
      <c r="S3238" s="70">
        <f t="shared" si="6620"/>
        <v>0</v>
      </c>
      <c r="T3238" s="70">
        <f t="shared" si="6620"/>
        <v>0</v>
      </c>
      <c r="U3238" s="70">
        <f t="shared" si="6620"/>
        <v>0</v>
      </c>
      <c r="V3238" s="70">
        <f t="shared" si="6620"/>
        <v>0</v>
      </c>
      <c r="W3238" s="70">
        <f t="shared" si="6620"/>
        <v>0</v>
      </c>
      <c r="X3238" s="70">
        <f t="shared" si="6620"/>
        <v>0</v>
      </c>
      <c r="Y3238" s="70">
        <f t="shared" si="6620"/>
        <v>0</v>
      </c>
      <c r="Z3238" s="70">
        <f t="shared" si="6620"/>
        <v>0</v>
      </c>
      <c r="AA3238" s="70">
        <f t="shared" si="6620"/>
        <v>0</v>
      </c>
      <c r="AB3238" s="70">
        <f t="shared" si="6620"/>
        <v>0</v>
      </c>
      <c r="AC3238" s="70">
        <f t="shared" si="6620"/>
        <v>0</v>
      </c>
      <c r="AD3238" s="70">
        <f t="shared" si="6620"/>
        <v>0</v>
      </c>
      <c r="AE3238" s="70">
        <f t="shared" si="6620"/>
        <v>0</v>
      </c>
      <c r="AF3238" s="70">
        <f t="shared" si="6620"/>
        <v>0</v>
      </c>
      <c r="AG3238" s="71">
        <f t="shared" si="6620"/>
        <v>0</v>
      </c>
    </row>
    <row r="3239" spans="1:33" s="29" customFormat="1" ht="14.15" customHeight="1" x14ac:dyDescent="0.25">
      <c r="A3239" s="41" t="s">
        <v>17</v>
      </c>
      <c r="B3239" s="36">
        <f>IFERROR(B3226/B3228,B3226)</f>
        <v>0</v>
      </c>
      <c r="C3239" s="69">
        <f>IFERROR(C3226/C3228,C3226)</f>
        <v>0</v>
      </c>
      <c r="D3239" s="70">
        <f t="shared" ref="D3239:AG3239" si="6621">IFERROR(D3226/D3228,D3226)</f>
        <v>0</v>
      </c>
      <c r="E3239" s="70">
        <f t="shared" si="6621"/>
        <v>0</v>
      </c>
      <c r="F3239" s="70">
        <f t="shared" si="6621"/>
        <v>0</v>
      </c>
      <c r="G3239" s="70">
        <f t="shared" si="6621"/>
        <v>0</v>
      </c>
      <c r="H3239" s="70">
        <f t="shared" si="6621"/>
        <v>0</v>
      </c>
      <c r="I3239" s="70">
        <f t="shared" si="6621"/>
        <v>0</v>
      </c>
      <c r="J3239" s="70">
        <f t="shared" si="6621"/>
        <v>0</v>
      </c>
      <c r="K3239" s="70">
        <f t="shared" si="6621"/>
        <v>0</v>
      </c>
      <c r="L3239" s="70">
        <f t="shared" si="6621"/>
        <v>0</v>
      </c>
      <c r="M3239" s="70">
        <f t="shared" si="6621"/>
        <v>0</v>
      </c>
      <c r="N3239" s="70">
        <f t="shared" si="6621"/>
        <v>0</v>
      </c>
      <c r="O3239" s="70">
        <f t="shared" si="6621"/>
        <v>0</v>
      </c>
      <c r="P3239" s="70">
        <f t="shared" si="6621"/>
        <v>0</v>
      </c>
      <c r="Q3239" s="70">
        <f t="shared" si="6621"/>
        <v>0</v>
      </c>
      <c r="R3239" s="70">
        <f t="shared" si="6621"/>
        <v>0</v>
      </c>
      <c r="S3239" s="70">
        <f t="shared" si="6621"/>
        <v>0</v>
      </c>
      <c r="T3239" s="70">
        <f t="shared" si="6621"/>
        <v>0</v>
      </c>
      <c r="U3239" s="70">
        <f t="shared" si="6621"/>
        <v>0</v>
      </c>
      <c r="V3239" s="70">
        <f t="shared" si="6621"/>
        <v>0</v>
      </c>
      <c r="W3239" s="70">
        <f t="shared" si="6621"/>
        <v>0</v>
      </c>
      <c r="X3239" s="70">
        <f t="shared" si="6621"/>
        <v>0</v>
      </c>
      <c r="Y3239" s="70">
        <f t="shared" si="6621"/>
        <v>0</v>
      </c>
      <c r="Z3239" s="70">
        <f t="shared" si="6621"/>
        <v>0</v>
      </c>
      <c r="AA3239" s="70">
        <f t="shared" si="6621"/>
        <v>0</v>
      </c>
      <c r="AB3239" s="70">
        <f t="shared" si="6621"/>
        <v>0</v>
      </c>
      <c r="AC3239" s="70">
        <f t="shared" si="6621"/>
        <v>0</v>
      </c>
      <c r="AD3239" s="70">
        <f t="shared" si="6621"/>
        <v>0</v>
      </c>
      <c r="AE3239" s="70">
        <f t="shared" si="6621"/>
        <v>0</v>
      </c>
      <c r="AF3239" s="70">
        <f t="shared" si="6621"/>
        <v>0</v>
      </c>
      <c r="AG3239" s="71">
        <f t="shared" si="6621"/>
        <v>0</v>
      </c>
    </row>
    <row r="3240" spans="1:33" s="29" customFormat="1" ht="14.15" customHeight="1" thickBot="1" x14ac:dyDescent="0.3">
      <c r="A3240" s="52" t="s">
        <v>16</v>
      </c>
      <c r="B3240" s="53" t="str">
        <f>IFERROR(B3224/B3228*0.01,"0%")</f>
        <v>0%</v>
      </c>
      <c r="C3240" s="75" t="str">
        <f>IFERROR(C3224/C3228*0.01,"0%")</f>
        <v>0%</v>
      </c>
      <c r="D3240" s="76" t="str">
        <f t="shared" ref="D3240:AG3240" si="6622">IFERROR(D3224/D3228*0.01,"0%")</f>
        <v>0%</v>
      </c>
      <c r="E3240" s="76" t="str">
        <f t="shared" si="6622"/>
        <v>0%</v>
      </c>
      <c r="F3240" s="76" t="str">
        <f t="shared" si="6622"/>
        <v>0%</v>
      </c>
      <c r="G3240" s="76" t="str">
        <f t="shared" si="6622"/>
        <v>0%</v>
      </c>
      <c r="H3240" s="76" t="str">
        <f t="shared" si="6622"/>
        <v>0%</v>
      </c>
      <c r="I3240" s="76" t="str">
        <f t="shared" si="6622"/>
        <v>0%</v>
      </c>
      <c r="J3240" s="76" t="str">
        <f t="shared" si="6622"/>
        <v>0%</v>
      </c>
      <c r="K3240" s="76" t="str">
        <f t="shared" si="6622"/>
        <v>0%</v>
      </c>
      <c r="L3240" s="76" t="str">
        <f t="shared" si="6622"/>
        <v>0%</v>
      </c>
      <c r="M3240" s="76" t="str">
        <f t="shared" si="6622"/>
        <v>0%</v>
      </c>
      <c r="N3240" s="76" t="str">
        <f t="shared" si="6622"/>
        <v>0%</v>
      </c>
      <c r="O3240" s="76" t="str">
        <f t="shared" si="6622"/>
        <v>0%</v>
      </c>
      <c r="P3240" s="76" t="str">
        <f t="shared" si="6622"/>
        <v>0%</v>
      </c>
      <c r="Q3240" s="76" t="str">
        <f t="shared" si="6622"/>
        <v>0%</v>
      </c>
      <c r="R3240" s="76" t="str">
        <f t="shared" si="6622"/>
        <v>0%</v>
      </c>
      <c r="S3240" s="76" t="str">
        <f t="shared" si="6622"/>
        <v>0%</v>
      </c>
      <c r="T3240" s="76" t="str">
        <f t="shared" si="6622"/>
        <v>0%</v>
      </c>
      <c r="U3240" s="76" t="str">
        <f t="shared" si="6622"/>
        <v>0%</v>
      </c>
      <c r="V3240" s="76" t="str">
        <f t="shared" si="6622"/>
        <v>0%</v>
      </c>
      <c r="W3240" s="76" t="str">
        <f t="shared" si="6622"/>
        <v>0%</v>
      </c>
      <c r="X3240" s="76" t="str">
        <f t="shared" si="6622"/>
        <v>0%</v>
      </c>
      <c r="Y3240" s="76" t="str">
        <f t="shared" si="6622"/>
        <v>0%</v>
      </c>
      <c r="Z3240" s="76" t="str">
        <f t="shared" si="6622"/>
        <v>0%</v>
      </c>
      <c r="AA3240" s="76" t="str">
        <f t="shared" si="6622"/>
        <v>0%</v>
      </c>
      <c r="AB3240" s="76" t="str">
        <f t="shared" si="6622"/>
        <v>0%</v>
      </c>
      <c r="AC3240" s="76" t="str">
        <f t="shared" si="6622"/>
        <v>0%</v>
      </c>
      <c r="AD3240" s="76" t="str">
        <f t="shared" si="6622"/>
        <v>0%</v>
      </c>
      <c r="AE3240" s="76" t="str">
        <f t="shared" si="6622"/>
        <v>0%</v>
      </c>
      <c r="AF3240" s="76" t="str">
        <f t="shared" si="6622"/>
        <v>0%</v>
      </c>
      <c r="AG3240" s="77" t="str">
        <f t="shared" si="6622"/>
        <v>0%</v>
      </c>
    </row>
    <row r="3241" spans="1:33" ht="6" customHeight="1" thickBot="1" x14ac:dyDescent="0.35">
      <c r="A3241" s="78"/>
      <c r="B3241" s="79"/>
      <c r="C3241" s="80"/>
      <c r="D3241" s="81"/>
      <c r="E3241" s="81"/>
      <c r="F3241" s="81"/>
      <c r="G3241" s="81"/>
      <c r="H3241" s="81"/>
      <c r="I3241" s="81"/>
      <c r="J3241" s="81"/>
      <c r="K3241" s="81"/>
      <c r="L3241" s="81"/>
      <c r="M3241" s="81"/>
      <c r="N3241" s="81"/>
      <c r="O3241" s="81"/>
      <c r="P3241" s="81"/>
      <c r="Q3241" s="81"/>
      <c r="R3241" s="81"/>
      <c r="S3241" s="81"/>
      <c r="T3241" s="81"/>
      <c r="U3241" s="81"/>
      <c r="V3241" s="81"/>
      <c r="W3241" s="81"/>
      <c r="X3241" s="81"/>
      <c r="Y3241" s="81"/>
      <c r="Z3241" s="81"/>
      <c r="AA3241" s="81"/>
      <c r="AB3241" s="81"/>
      <c r="AC3241" s="81"/>
      <c r="AD3241" s="81"/>
      <c r="AE3241" s="81"/>
      <c r="AF3241" s="81"/>
      <c r="AG3241" s="79"/>
    </row>
    <row r="3242" spans="1:33" s="23" customFormat="1" ht="23.25" customHeight="1" thickBot="1" x14ac:dyDescent="0.3">
      <c r="A3242" s="62"/>
      <c r="B3242" s="63" t="s">
        <v>1</v>
      </c>
      <c r="C3242" s="64">
        <f>C3222</f>
        <v>44409</v>
      </c>
      <c r="D3242" s="64">
        <f>C3242+1</f>
        <v>44410</v>
      </c>
      <c r="E3242" s="64">
        <f t="shared" ref="E3242" si="6623">D3242+1</f>
        <v>44411</v>
      </c>
      <c r="F3242" s="64">
        <f t="shared" ref="F3242" si="6624">E3242+1</f>
        <v>44412</v>
      </c>
      <c r="G3242" s="64">
        <f t="shared" ref="G3242" si="6625">F3242+1</f>
        <v>44413</v>
      </c>
      <c r="H3242" s="64">
        <f t="shared" ref="H3242" si="6626">G3242+1</f>
        <v>44414</v>
      </c>
      <c r="I3242" s="64">
        <f t="shared" ref="I3242" si="6627">H3242+1</f>
        <v>44415</v>
      </c>
      <c r="J3242" s="64">
        <f t="shared" ref="J3242" si="6628">I3242+1</f>
        <v>44416</v>
      </c>
      <c r="K3242" s="64">
        <f t="shared" ref="K3242" si="6629">J3242+1</f>
        <v>44417</v>
      </c>
      <c r="L3242" s="64">
        <f t="shared" ref="L3242" si="6630">K3242+1</f>
        <v>44418</v>
      </c>
      <c r="M3242" s="64">
        <f t="shared" ref="M3242" si="6631">L3242+1</f>
        <v>44419</v>
      </c>
      <c r="N3242" s="64">
        <f t="shared" ref="N3242" si="6632">M3242+1</f>
        <v>44420</v>
      </c>
      <c r="O3242" s="64">
        <f t="shared" ref="O3242" si="6633">N3242+1</f>
        <v>44421</v>
      </c>
      <c r="P3242" s="64">
        <f t="shared" ref="P3242" si="6634">O3242+1</f>
        <v>44422</v>
      </c>
      <c r="Q3242" s="64">
        <f t="shared" ref="Q3242" si="6635">P3242+1</f>
        <v>44423</v>
      </c>
      <c r="R3242" s="64">
        <f t="shared" ref="R3242" si="6636">Q3242+1</f>
        <v>44424</v>
      </c>
      <c r="S3242" s="64">
        <f t="shared" ref="S3242" si="6637">R3242+1</f>
        <v>44425</v>
      </c>
      <c r="T3242" s="64">
        <f t="shared" ref="T3242" si="6638">S3242+1</f>
        <v>44426</v>
      </c>
      <c r="U3242" s="64">
        <f t="shared" ref="U3242" si="6639">T3242+1</f>
        <v>44427</v>
      </c>
      <c r="V3242" s="64">
        <f t="shared" ref="V3242" si="6640">U3242+1</f>
        <v>44428</v>
      </c>
      <c r="W3242" s="64">
        <f t="shared" ref="W3242" si="6641">V3242+1</f>
        <v>44429</v>
      </c>
      <c r="X3242" s="64">
        <f t="shared" ref="X3242" si="6642">W3242+1</f>
        <v>44430</v>
      </c>
      <c r="Y3242" s="64">
        <f t="shared" ref="Y3242" si="6643">X3242+1</f>
        <v>44431</v>
      </c>
      <c r="Z3242" s="64">
        <f t="shared" ref="Z3242" si="6644">Y3242+1</f>
        <v>44432</v>
      </c>
      <c r="AA3242" s="64">
        <f t="shared" ref="AA3242" si="6645">Z3242+1</f>
        <v>44433</v>
      </c>
      <c r="AB3242" s="64">
        <f t="shared" ref="AB3242" si="6646">AA3242+1</f>
        <v>44434</v>
      </c>
      <c r="AC3242" s="64">
        <f t="shared" ref="AC3242" si="6647">AB3242+1</f>
        <v>44435</v>
      </c>
      <c r="AD3242" s="64">
        <f t="shared" ref="AD3242" si="6648">AC3242+1</f>
        <v>44436</v>
      </c>
      <c r="AE3242" s="64">
        <f t="shared" ref="AE3242" si="6649">AD3242+1</f>
        <v>44437</v>
      </c>
      <c r="AF3242" s="64">
        <f t="shared" ref="AF3242" si="6650">AE3242+1</f>
        <v>44438</v>
      </c>
      <c r="AG3242" s="65">
        <f t="shared" ref="AG3242" si="6651">AF3242+1</f>
        <v>44439</v>
      </c>
    </row>
    <row r="3243" spans="1:33" s="29" customFormat="1" ht="14.15" customHeight="1" x14ac:dyDescent="0.25">
      <c r="A3243" s="24" t="s">
        <v>7</v>
      </c>
      <c r="B3243" s="25">
        <f>SUM(C3243:AG3243)</f>
        <v>0</v>
      </c>
      <c r="C3243" s="11"/>
      <c r="D3243" s="1"/>
      <c r="E3243" s="1"/>
      <c r="F3243" s="1"/>
      <c r="G3243" s="1"/>
      <c r="H3243" s="1"/>
      <c r="I3243" s="1"/>
      <c r="J3243" s="1"/>
      <c r="K3243" s="1"/>
      <c r="L3243" s="1"/>
      <c r="M3243" s="1"/>
      <c r="N3243" s="1"/>
      <c r="O3243" s="1"/>
      <c r="P3243" s="1"/>
      <c r="Q3243" s="1"/>
      <c r="R3243" s="1"/>
      <c r="S3243" s="1"/>
      <c r="T3243" s="1"/>
      <c r="U3243" s="1"/>
      <c r="V3243" s="1"/>
      <c r="W3243" s="1"/>
      <c r="X3243" s="1"/>
      <c r="Y3243" s="1"/>
      <c r="Z3243" s="1"/>
      <c r="AA3243" s="1"/>
      <c r="AB3243" s="1"/>
      <c r="AC3243" s="1"/>
      <c r="AD3243" s="1"/>
      <c r="AE3243" s="1"/>
      <c r="AF3243" s="1"/>
      <c r="AG3243" s="2"/>
    </row>
    <row r="3244" spans="1:33" s="29" customFormat="1" ht="14.15" customHeight="1" x14ac:dyDescent="0.25">
      <c r="A3244" s="30" t="s">
        <v>6</v>
      </c>
      <c r="B3244" s="31">
        <f>SUM(C3244:AG3244)</f>
        <v>0</v>
      </c>
      <c r="C3244" s="12"/>
      <c r="D3244" s="3"/>
      <c r="E3244" s="3"/>
      <c r="F3244" s="3"/>
      <c r="G3244" s="3"/>
      <c r="H3244" s="3"/>
      <c r="I3244" s="3"/>
      <c r="J3244" s="3"/>
      <c r="K3244" s="3"/>
      <c r="L3244" s="3"/>
      <c r="M3244" s="3"/>
      <c r="N3244" s="3"/>
      <c r="O3244" s="3"/>
      <c r="P3244" s="3"/>
      <c r="Q3244" s="3"/>
      <c r="R3244" s="3"/>
      <c r="S3244" s="3"/>
      <c r="T3244" s="3"/>
      <c r="U3244" s="3"/>
      <c r="V3244" s="3"/>
      <c r="W3244" s="3"/>
      <c r="X3244" s="3"/>
      <c r="Y3244" s="3"/>
      <c r="Z3244" s="3"/>
      <c r="AA3244" s="3"/>
      <c r="AB3244" s="3"/>
      <c r="AC3244" s="3"/>
      <c r="AD3244" s="3"/>
      <c r="AE3244" s="3"/>
      <c r="AF3244" s="3"/>
      <c r="AG3244" s="4"/>
    </row>
    <row r="3245" spans="1:33" s="29" customFormat="1" ht="14.15" customHeight="1" x14ac:dyDescent="0.25">
      <c r="A3245" s="35" t="s">
        <v>10</v>
      </c>
      <c r="B3245" s="36">
        <f>IF(C3245&gt;0,C3245,IF(D3245&gt;0,D3245,IF(E3245&gt;0,E3245,IF(F3245&gt;0,F3245,IF(G3245&gt;0,G3245,IF(H3245&gt;0,H3245,IF(I3245&gt;0,I3245,IF(J3245&gt;0,J3245,IF(K3245&gt;0,K3245,IF(L3245&gt;0,L3245,IF(M3245&gt;0,M3245,IF(N3245&gt;0,N3245,IF(O3245&gt;0,O3245,IF(P3245&gt;0,P3245,IF(Q3245&gt;0,Q3245,IF(R3245&gt;0,R3245,IF(S3245&gt;0,S3245,IF(T3245&gt;0,T3245,IF(U3245&gt;0,U3245,IF(V3245&gt;0,V3245,IF(W3245&gt;0,W3245,IF(X3245&gt;0,X3245,IF(Y3245&gt;0,Y3245,IF(Z3245&gt;0,Z3245,IF(AA3245&gt;0,AA3245,IF(AB3245&gt;0,AB3245,IF(AC3245&gt;0,AC3245,IF(AD3245&gt;0,AD3245,IF(AE3245&gt;0,AE3245,IF(AF3245&gt;0,AF3245,IF(AG3245&gt;0,AG3245,0)))))))))))))))))))))))))))))))</f>
        <v>0</v>
      </c>
      <c r="C3245" s="13"/>
      <c r="D3245" s="5"/>
      <c r="E3245" s="5"/>
      <c r="F3245" s="5"/>
      <c r="G3245" s="5"/>
      <c r="H3245" s="5"/>
      <c r="I3245" s="5"/>
      <c r="J3245" s="5"/>
      <c r="K3245" s="5"/>
      <c r="L3245" s="5"/>
      <c r="M3245" s="5"/>
      <c r="N3245" s="5"/>
      <c r="O3245" s="5"/>
      <c r="P3245" s="5"/>
      <c r="Q3245" s="5"/>
      <c r="R3245" s="5"/>
      <c r="S3245" s="5"/>
      <c r="T3245" s="5"/>
      <c r="U3245" s="5"/>
      <c r="V3245" s="5"/>
      <c r="W3245" s="5"/>
      <c r="X3245" s="5"/>
      <c r="Y3245" s="5"/>
      <c r="Z3245" s="5"/>
      <c r="AA3245" s="5"/>
      <c r="AB3245" s="5"/>
      <c r="AC3245" s="5"/>
      <c r="AD3245" s="5"/>
      <c r="AE3245" s="5"/>
      <c r="AF3245" s="5"/>
      <c r="AG3245" s="6"/>
    </row>
    <row r="3246" spans="1:33" s="29" customFormat="1" ht="14.15" customHeight="1" x14ac:dyDescent="0.25">
      <c r="A3246" s="35" t="s">
        <v>0</v>
      </c>
      <c r="B3246" s="36">
        <f>SUM(C3246:AG3246)+B3251</f>
        <v>0</v>
      </c>
      <c r="C3246" s="13"/>
      <c r="D3246" s="5"/>
      <c r="E3246" s="5"/>
      <c r="F3246" s="5"/>
      <c r="G3246" s="5"/>
      <c r="H3246" s="5"/>
      <c r="I3246" s="5"/>
      <c r="J3246" s="5"/>
      <c r="K3246" s="5"/>
      <c r="L3246" s="5"/>
      <c r="M3246" s="5"/>
      <c r="N3246" s="5"/>
      <c r="O3246" s="5"/>
      <c r="P3246" s="5"/>
      <c r="Q3246" s="5"/>
      <c r="R3246" s="5"/>
      <c r="S3246" s="5"/>
      <c r="T3246" s="5"/>
      <c r="U3246" s="5"/>
      <c r="V3246" s="5"/>
      <c r="W3246" s="5"/>
      <c r="X3246" s="5"/>
      <c r="Y3246" s="5"/>
      <c r="Z3246" s="5"/>
      <c r="AA3246" s="5"/>
      <c r="AB3246" s="5"/>
      <c r="AC3246" s="5"/>
      <c r="AD3246" s="5"/>
      <c r="AE3246" s="5"/>
      <c r="AF3246" s="5"/>
      <c r="AG3246" s="6"/>
    </row>
    <row r="3247" spans="1:33" s="29" customFormat="1" ht="14.15" customHeight="1" x14ac:dyDescent="0.25">
      <c r="A3247" s="30" t="s">
        <v>9</v>
      </c>
      <c r="B3247" s="40">
        <f t="shared" ref="B3247" si="6652">SUM(C3247:AG3247)</f>
        <v>0</v>
      </c>
      <c r="C3247" s="12"/>
      <c r="D3247" s="3"/>
      <c r="E3247" s="3"/>
      <c r="F3247" s="3"/>
      <c r="G3247" s="3"/>
      <c r="H3247" s="3"/>
      <c r="I3247" s="3"/>
      <c r="J3247" s="3"/>
      <c r="K3247" s="3"/>
      <c r="L3247" s="3"/>
      <c r="M3247" s="3"/>
      <c r="N3247" s="3"/>
      <c r="O3247" s="3"/>
      <c r="P3247" s="3"/>
      <c r="Q3247" s="3"/>
      <c r="R3247" s="3"/>
      <c r="S3247" s="3"/>
      <c r="T3247" s="3"/>
      <c r="U3247" s="3"/>
      <c r="V3247" s="3"/>
      <c r="W3247" s="3"/>
      <c r="X3247" s="3"/>
      <c r="Y3247" s="3"/>
      <c r="Z3247" s="3"/>
      <c r="AA3247" s="3"/>
      <c r="AB3247" s="3"/>
      <c r="AC3247" s="3"/>
      <c r="AD3247" s="3"/>
      <c r="AE3247" s="3"/>
      <c r="AF3247" s="3"/>
      <c r="AG3247" s="4"/>
    </row>
    <row r="3248" spans="1:33" s="29" customFormat="1" ht="14.15" customHeight="1" x14ac:dyDescent="0.25">
      <c r="A3248" s="41" t="s">
        <v>15</v>
      </c>
      <c r="B3248" s="40">
        <f>SUM(C3248:AG3248)</f>
        <v>0</v>
      </c>
      <c r="C3248" s="14"/>
      <c r="D3248" s="9"/>
      <c r="E3248" s="9"/>
      <c r="F3248" s="9"/>
      <c r="G3248" s="9"/>
      <c r="H3248" s="9"/>
      <c r="I3248" s="9"/>
      <c r="J3248" s="9"/>
      <c r="K3248" s="9"/>
      <c r="L3248" s="9"/>
      <c r="M3248" s="9"/>
      <c r="N3248" s="9"/>
      <c r="O3248" s="9"/>
      <c r="P3248" s="9"/>
      <c r="Q3248" s="9"/>
      <c r="R3248" s="9"/>
      <c r="S3248" s="9"/>
      <c r="T3248" s="9"/>
      <c r="U3248" s="9"/>
      <c r="V3248" s="9"/>
      <c r="W3248" s="9"/>
      <c r="X3248" s="9"/>
      <c r="Y3248" s="9"/>
      <c r="Z3248" s="9"/>
      <c r="AA3248" s="9"/>
      <c r="AB3248" s="9"/>
      <c r="AC3248" s="9"/>
      <c r="AD3248" s="9"/>
      <c r="AE3248" s="9"/>
      <c r="AF3248" s="9"/>
      <c r="AG3248" s="10"/>
    </row>
    <row r="3249" spans="1:33" s="29" customFormat="1" ht="14.15" customHeight="1" x14ac:dyDescent="0.25">
      <c r="A3249" s="30" t="s">
        <v>18</v>
      </c>
      <c r="B3249" s="40">
        <f t="shared" ref="B3249:B3250" si="6653">SUM(C3249:AG3249)</f>
        <v>0</v>
      </c>
      <c r="C3249" s="12"/>
      <c r="D3249" s="3"/>
      <c r="E3249" s="3"/>
      <c r="F3249" s="3"/>
      <c r="G3249" s="3"/>
      <c r="H3249" s="3"/>
      <c r="I3249" s="3"/>
      <c r="J3249" s="3"/>
      <c r="K3249" s="3"/>
      <c r="L3249" s="3"/>
      <c r="M3249" s="3"/>
      <c r="N3249" s="3"/>
      <c r="O3249" s="3"/>
      <c r="P3249" s="3"/>
      <c r="Q3249" s="3"/>
      <c r="R3249" s="3"/>
      <c r="S3249" s="3"/>
      <c r="T3249" s="3"/>
      <c r="U3249" s="3"/>
      <c r="V3249" s="3"/>
      <c r="W3249" s="3"/>
      <c r="X3249" s="3"/>
      <c r="Y3249" s="3"/>
      <c r="Z3249" s="3"/>
      <c r="AA3249" s="3"/>
      <c r="AB3249" s="3"/>
      <c r="AC3249" s="3"/>
      <c r="AD3249" s="3"/>
      <c r="AE3249" s="3"/>
      <c r="AF3249" s="3"/>
      <c r="AG3249" s="4"/>
    </row>
    <row r="3250" spans="1:33" s="29" customFormat="1" ht="14.15" customHeight="1" x14ac:dyDescent="0.25">
      <c r="A3250" s="35" t="s">
        <v>4</v>
      </c>
      <c r="B3250" s="36">
        <f t="shared" si="6653"/>
        <v>0</v>
      </c>
      <c r="C3250" s="15"/>
      <c r="D3250" s="7"/>
      <c r="E3250" s="7"/>
      <c r="F3250" s="7"/>
      <c r="G3250" s="7"/>
      <c r="H3250" s="7"/>
      <c r="I3250" s="7"/>
      <c r="J3250" s="7"/>
      <c r="K3250" s="7"/>
      <c r="L3250" s="7"/>
      <c r="M3250" s="7"/>
      <c r="N3250" s="7"/>
      <c r="O3250" s="7"/>
      <c r="P3250" s="7"/>
      <c r="Q3250" s="7"/>
      <c r="R3250" s="7"/>
      <c r="S3250" s="7"/>
      <c r="T3250" s="7"/>
      <c r="U3250" s="7"/>
      <c r="V3250" s="7"/>
      <c r="W3250" s="7"/>
      <c r="X3250" s="7"/>
      <c r="Y3250" s="7"/>
      <c r="Z3250" s="7"/>
      <c r="AA3250" s="7"/>
      <c r="AB3250" s="7"/>
      <c r="AC3250" s="7"/>
      <c r="AD3250" s="7"/>
      <c r="AE3250" s="7"/>
      <c r="AF3250" s="7"/>
      <c r="AG3250" s="8"/>
    </row>
    <row r="3251" spans="1:33" s="29" customFormat="1" ht="14.15" customHeight="1" x14ac:dyDescent="0.25">
      <c r="A3251" s="35" t="s">
        <v>11</v>
      </c>
      <c r="B3251" s="36">
        <f>SUM(C3251:AG3251)</f>
        <v>0</v>
      </c>
      <c r="C3251" s="66">
        <f>(C3243/1000)*C3245</f>
        <v>0</v>
      </c>
      <c r="D3251" s="67">
        <f t="shared" ref="D3251:AG3251" si="6654">(D3243/1000)*D3245</f>
        <v>0</v>
      </c>
      <c r="E3251" s="67">
        <f t="shared" si="6654"/>
        <v>0</v>
      </c>
      <c r="F3251" s="67">
        <f t="shared" si="6654"/>
        <v>0</v>
      </c>
      <c r="G3251" s="67">
        <f t="shared" si="6654"/>
        <v>0</v>
      </c>
      <c r="H3251" s="67">
        <f t="shared" si="6654"/>
        <v>0</v>
      </c>
      <c r="I3251" s="67">
        <f t="shared" si="6654"/>
        <v>0</v>
      </c>
      <c r="J3251" s="67">
        <f t="shared" si="6654"/>
        <v>0</v>
      </c>
      <c r="K3251" s="67">
        <f t="shared" si="6654"/>
        <v>0</v>
      </c>
      <c r="L3251" s="67">
        <f t="shared" si="6654"/>
        <v>0</v>
      </c>
      <c r="M3251" s="67">
        <f t="shared" si="6654"/>
        <v>0</v>
      </c>
      <c r="N3251" s="67">
        <f t="shared" si="6654"/>
        <v>0</v>
      </c>
      <c r="O3251" s="67">
        <f t="shared" si="6654"/>
        <v>0</v>
      </c>
      <c r="P3251" s="67">
        <f t="shared" si="6654"/>
        <v>0</v>
      </c>
      <c r="Q3251" s="67">
        <f t="shared" si="6654"/>
        <v>0</v>
      </c>
      <c r="R3251" s="67">
        <f t="shared" si="6654"/>
        <v>0</v>
      </c>
      <c r="S3251" s="67">
        <f t="shared" si="6654"/>
        <v>0</v>
      </c>
      <c r="T3251" s="67">
        <f t="shared" si="6654"/>
        <v>0</v>
      </c>
      <c r="U3251" s="67">
        <f t="shared" si="6654"/>
        <v>0</v>
      </c>
      <c r="V3251" s="67">
        <f t="shared" si="6654"/>
        <v>0</v>
      </c>
      <c r="W3251" s="67">
        <f t="shared" si="6654"/>
        <v>0</v>
      </c>
      <c r="X3251" s="67">
        <f t="shared" si="6654"/>
        <v>0</v>
      </c>
      <c r="Y3251" s="67">
        <f t="shared" si="6654"/>
        <v>0</v>
      </c>
      <c r="Z3251" s="67">
        <f t="shared" si="6654"/>
        <v>0</v>
      </c>
      <c r="AA3251" s="67">
        <f t="shared" si="6654"/>
        <v>0</v>
      </c>
      <c r="AB3251" s="67">
        <f t="shared" si="6654"/>
        <v>0</v>
      </c>
      <c r="AC3251" s="67">
        <f t="shared" si="6654"/>
        <v>0</v>
      </c>
      <c r="AD3251" s="67">
        <f t="shared" si="6654"/>
        <v>0</v>
      </c>
      <c r="AE3251" s="67">
        <f t="shared" si="6654"/>
        <v>0</v>
      </c>
      <c r="AF3251" s="67">
        <f t="shared" si="6654"/>
        <v>0</v>
      </c>
      <c r="AG3251" s="68">
        <f t="shared" si="6654"/>
        <v>0</v>
      </c>
    </row>
    <row r="3252" spans="1:33" s="29" customFormat="1" ht="14.15" customHeight="1" x14ac:dyDescent="0.25">
      <c r="A3252" s="41" t="s">
        <v>2</v>
      </c>
      <c r="B3252" s="36">
        <f>B3250-B3246</f>
        <v>0</v>
      </c>
      <c r="C3252" s="69">
        <f>C3250-C3246</f>
        <v>0</v>
      </c>
      <c r="D3252" s="70">
        <f t="shared" ref="D3252:AG3252" si="6655">D3250-D3246</f>
        <v>0</v>
      </c>
      <c r="E3252" s="70">
        <f t="shared" si="6655"/>
        <v>0</v>
      </c>
      <c r="F3252" s="70">
        <f t="shared" si="6655"/>
        <v>0</v>
      </c>
      <c r="G3252" s="70">
        <f t="shared" si="6655"/>
        <v>0</v>
      </c>
      <c r="H3252" s="70">
        <f t="shared" si="6655"/>
        <v>0</v>
      </c>
      <c r="I3252" s="70">
        <f t="shared" si="6655"/>
        <v>0</v>
      </c>
      <c r="J3252" s="70">
        <f t="shared" si="6655"/>
        <v>0</v>
      </c>
      <c r="K3252" s="70">
        <f t="shared" si="6655"/>
        <v>0</v>
      </c>
      <c r="L3252" s="70">
        <f t="shared" si="6655"/>
        <v>0</v>
      </c>
      <c r="M3252" s="70">
        <f t="shared" si="6655"/>
        <v>0</v>
      </c>
      <c r="N3252" s="70">
        <f t="shared" si="6655"/>
        <v>0</v>
      </c>
      <c r="O3252" s="70">
        <f t="shared" si="6655"/>
        <v>0</v>
      </c>
      <c r="P3252" s="70">
        <f t="shared" si="6655"/>
        <v>0</v>
      </c>
      <c r="Q3252" s="70">
        <f t="shared" si="6655"/>
        <v>0</v>
      </c>
      <c r="R3252" s="70">
        <f t="shared" si="6655"/>
        <v>0</v>
      </c>
      <c r="S3252" s="70">
        <f t="shared" si="6655"/>
        <v>0</v>
      </c>
      <c r="T3252" s="70">
        <f t="shared" si="6655"/>
        <v>0</v>
      </c>
      <c r="U3252" s="70">
        <f t="shared" si="6655"/>
        <v>0</v>
      </c>
      <c r="V3252" s="70">
        <f t="shared" si="6655"/>
        <v>0</v>
      </c>
      <c r="W3252" s="70">
        <f t="shared" si="6655"/>
        <v>0</v>
      </c>
      <c r="X3252" s="70">
        <f t="shared" si="6655"/>
        <v>0</v>
      </c>
      <c r="Y3252" s="70">
        <f t="shared" si="6655"/>
        <v>0</v>
      </c>
      <c r="Z3252" s="70">
        <f t="shared" si="6655"/>
        <v>0</v>
      </c>
      <c r="AA3252" s="70">
        <f t="shared" si="6655"/>
        <v>0</v>
      </c>
      <c r="AB3252" s="70">
        <f t="shared" si="6655"/>
        <v>0</v>
      </c>
      <c r="AC3252" s="70">
        <f t="shared" si="6655"/>
        <v>0</v>
      </c>
      <c r="AD3252" s="70">
        <f t="shared" si="6655"/>
        <v>0</v>
      </c>
      <c r="AE3252" s="70">
        <f t="shared" si="6655"/>
        <v>0</v>
      </c>
      <c r="AF3252" s="70">
        <f t="shared" si="6655"/>
        <v>0</v>
      </c>
      <c r="AG3252" s="71">
        <f t="shared" si="6655"/>
        <v>0</v>
      </c>
    </row>
    <row r="3253" spans="1:33" s="29" customFormat="1" ht="14.15" customHeight="1" x14ac:dyDescent="0.25">
      <c r="A3253" s="41" t="s">
        <v>12</v>
      </c>
      <c r="B3253" s="48" t="str">
        <f>IFERROR(B3249/B3244,"0.00%")</f>
        <v>0.00%</v>
      </c>
      <c r="C3253" s="72" t="str">
        <f>IFERROR(C3249/C3244,"0.00%")</f>
        <v>0.00%</v>
      </c>
      <c r="D3253" s="73" t="str">
        <f t="shared" ref="D3253:AG3253" si="6656">IFERROR(D3249/D3244,"0.00%")</f>
        <v>0.00%</v>
      </c>
      <c r="E3253" s="73" t="str">
        <f t="shared" si="6656"/>
        <v>0.00%</v>
      </c>
      <c r="F3253" s="73" t="str">
        <f t="shared" si="6656"/>
        <v>0.00%</v>
      </c>
      <c r="G3253" s="73" t="str">
        <f t="shared" si="6656"/>
        <v>0.00%</v>
      </c>
      <c r="H3253" s="73" t="str">
        <f t="shared" si="6656"/>
        <v>0.00%</v>
      </c>
      <c r="I3253" s="73" t="str">
        <f t="shared" si="6656"/>
        <v>0.00%</v>
      </c>
      <c r="J3253" s="73" t="str">
        <f t="shared" si="6656"/>
        <v>0.00%</v>
      </c>
      <c r="K3253" s="73" t="str">
        <f t="shared" si="6656"/>
        <v>0.00%</v>
      </c>
      <c r="L3253" s="73" t="str">
        <f t="shared" si="6656"/>
        <v>0.00%</v>
      </c>
      <c r="M3253" s="73" t="str">
        <f t="shared" si="6656"/>
        <v>0.00%</v>
      </c>
      <c r="N3253" s="73" t="str">
        <f t="shared" si="6656"/>
        <v>0.00%</v>
      </c>
      <c r="O3253" s="73" t="str">
        <f t="shared" si="6656"/>
        <v>0.00%</v>
      </c>
      <c r="P3253" s="73" t="str">
        <f t="shared" si="6656"/>
        <v>0.00%</v>
      </c>
      <c r="Q3253" s="73" t="str">
        <f t="shared" si="6656"/>
        <v>0.00%</v>
      </c>
      <c r="R3253" s="73" t="str">
        <f t="shared" si="6656"/>
        <v>0.00%</v>
      </c>
      <c r="S3253" s="73" t="str">
        <f t="shared" si="6656"/>
        <v>0.00%</v>
      </c>
      <c r="T3253" s="73" t="str">
        <f t="shared" si="6656"/>
        <v>0.00%</v>
      </c>
      <c r="U3253" s="73" t="str">
        <f t="shared" si="6656"/>
        <v>0.00%</v>
      </c>
      <c r="V3253" s="73" t="str">
        <f t="shared" si="6656"/>
        <v>0.00%</v>
      </c>
      <c r="W3253" s="73" t="str">
        <f t="shared" si="6656"/>
        <v>0.00%</v>
      </c>
      <c r="X3253" s="73" t="str">
        <f t="shared" si="6656"/>
        <v>0.00%</v>
      </c>
      <c r="Y3253" s="73" t="str">
        <f t="shared" si="6656"/>
        <v>0.00%</v>
      </c>
      <c r="Z3253" s="73" t="str">
        <f t="shared" si="6656"/>
        <v>0.00%</v>
      </c>
      <c r="AA3253" s="73" t="str">
        <f t="shared" si="6656"/>
        <v>0.00%</v>
      </c>
      <c r="AB3253" s="73" t="str">
        <f t="shared" si="6656"/>
        <v>0.00%</v>
      </c>
      <c r="AC3253" s="73" t="str">
        <f t="shared" si="6656"/>
        <v>0.00%</v>
      </c>
      <c r="AD3253" s="73" t="str">
        <f t="shared" si="6656"/>
        <v>0.00%</v>
      </c>
      <c r="AE3253" s="73" t="str">
        <f t="shared" si="6656"/>
        <v>0.00%</v>
      </c>
      <c r="AF3253" s="73" t="str">
        <f t="shared" si="6656"/>
        <v>0.00%</v>
      </c>
      <c r="AG3253" s="74" t="str">
        <f t="shared" si="6656"/>
        <v>0.00%</v>
      </c>
    </row>
    <row r="3254" spans="1:33" s="29" customFormat="1" ht="14.15" customHeight="1" x14ac:dyDescent="0.25">
      <c r="A3254" s="41" t="s">
        <v>8</v>
      </c>
      <c r="B3254" s="48" t="str">
        <f t="shared" ref="B3254:AG3254" si="6657">IFERROR(B3244/B3243,"0.00%")</f>
        <v>0.00%</v>
      </c>
      <c r="C3254" s="72" t="str">
        <f t="shared" si="6657"/>
        <v>0.00%</v>
      </c>
      <c r="D3254" s="73" t="str">
        <f t="shared" si="6657"/>
        <v>0.00%</v>
      </c>
      <c r="E3254" s="73" t="str">
        <f t="shared" si="6657"/>
        <v>0.00%</v>
      </c>
      <c r="F3254" s="73" t="str">
        <f t="shared" si="6657"/>
        <v>0.00%</v>
      </c>
      <c r="G3254" s="73" t="str">
        <f t="shared" si="6657"/>
        <v>0.00%</v>
      </c>
      <c r="H3254" s="73" t="str">
        <f t="shared" si="6657"/>
        <v>0.00%</v>
      </c>
      <c r="I3254" s="73" t="str">
        <f t="shared" si="6657"/>
        <v>0.00%</v>
      </c>
      <c r="J3254" s="73" t="str">
        <f t="shared" si="6657"/>
        <v>0.00%</v>
      </c>
      <c r="K3254" s="73" t="str">
        <f t="shared" si="6657"/>
        <v>0.00%</v>
      </c>
      <c r="L3254" s="73" t="str">
        <f t="shared" si="6657"/>
        <v>0.00%</v>
      </c>
      <c r="M3254" s="73" t="str">
        <f t="shared" si="6657"/>
        <v>0.00%</v>
      </c>
      <c r="N3254" s="73" t="str">
        <f t="shared" si="6657"/>
        <v>0.00%</v>
      </c>
      <c r="O3254" s="73" t="str">
        <f t="shared" si="6657"/>
        <v>0.00%</v>
      </c>
      <c r="P3254" s="73" t="str">
        <f t="shared" si="6657"/>
        <v>0.00%</v>
      </c>
      <c r="Q3254" s="73" t="str">
        <f t="shared" si="6657"/>
        <v>0.00%</v>
      </c>
      <c r="R3254" s="73" t="str">
        <f t="shared" si="6657"/>
        <v>0.00%</v>
      </c>
      <c r="S3254" s="73" t="str">
        <f t="shared" si="6657"/>
        <v>0.00%</v>
      </c>
      <c r="T3254" s="73" t="str">
        <f t="shared" si="6657"/>
        <v>0.00%</v>
      </c>
      <c r="U3254" s="73" t="str">
        <f t="shared" si="6657"/>
        <v>0.00%</v>
      </c>
      <c r="V3254" s="73" t="str">
        <f t="shared" si="6657"/>
        <v>0.00%</v>
      </c>
      <c r="W3254" s="73" t="str">
        <f t="shared" si="6657"/>
        <v>0.00%</v>
      </c>
      <c r="X3254" s="73" t="str">
        <f t="shared" si="6657"/>
        <v>0.00%</v>
      </c>
      <c r="Y3254" s="73" t="str">
        <f t="shared" si="6657"/>
        <v>0.00%</v>
      </c>
      <c r="Z3254" s="73" t="str">
        <f t="shared" si="6657"/>
        <v>0.00%</v>
      </c>
      <c r="AA3254" s="73" t="str">
        <f t="shared" si="6657"/>
        <v>0.00%</v>
      </c>
      <c r="AB3254" s="73" t="str">
        <f t="shared" si="6657"/>
        <v>0.00%</v>
      </c>
      <c r="AC3254" s="73" t="str">
        <f t="shared" si="6657"/>
        <v>0.00%</v>
      </c>
      <c r="AD3254" s="73" t="str">
        <f t="shared" si="6657"/>
        <v>0.00%</v>
      </c>
      <c r="AE3254" s="73" t="str">
        <f t="shared" si="6657"/>
        <v>0.00%</v>
      </c>
      <c r="AF3254" s="73" t="str">
        <f t="shared" si="6657"/>
        <v>0.00%</v>
      </c>
      <c r="AG3254" s="74" t="str">
        <f t="shared" si="6657"/>
        <v>0.00%</v>
      </c>
    </row>
    <row r="3255" spans="1:33" s="29" customFormat="1" ht="14.15" customHeight="1" x14ac:dyDescent="0.25">
      <c r="A3255" s="41" t="s">
        <v>14</v>
      </c>
      <c r="B3255" s="48" t="str">
        <f>IFERROR(B3252/B3246,"0.00%")</f>
        <v>0.00%</v>
      </c>
      <c r="C3255" s="72" t="str">
        <f>IFERROR(C3252/C3246,"0.00%")</f>
        <v>0.00%</v>
      </c>
      <c r="D3255" s="73" t="str">
        <f t="shared" ref="D3255:AG3255" si="6658">IFERROR(D3252/D3246,"0.00%")</f>
        <v>0.00%</v>
      </c>
      <c r="E3255" s="73" t="str">
        <f t="shared" si="6658"/>
        <v>0.00%</v>
      </c>
      <c r="F3255" s="73" t="str">
        <f t="shared" si="6658"/>
        <v>0.00%</v>
      </c>
      <c r="G3255" s="73" t="str">
        <f t="shared" si="6658"/>
        <v>0.00%</v>
      </c>
      <c r="H3255" s="73" t="str">
        <f t="shared" si="6658"/>
        <v>0.00%</v>
      </c>
      <c r="I3255" s="73" t="str">
        <f t="shared" si="6658"/>
        <v>0.00%</v>
      </c>
      <c r="J3255" s="73" t="str">
        <f t="shared" si="6658"/>
        <v>0.00%</v>
      </c>
      <c r="K3255" s="73" t="str">
        <f t="shared" si="6658"/>
        <v>0.00%</v>
      </c>
      <c r="L3255" s="73" t="str">
        <f t="shared" si="6658"/>
        <v>0.00%</v>
      </c>
      <c r="M3255" s="73" t="str">
        <f t="shared" si="6658"/>
        <v>0.00%</v>
      </c>
      <c r="N3255" s="73" t="str">
        <f t="shared" si="6658"/>
        <v>0.00%</v>
      </c>
      <c r="O3255" s="73" t="str">
        <f t="shared" si="6658"/>
        <v>0.00%</v>
      </c>
      <c r="P3255" s="73" t="str">
        <f t="shared" si="6658"/>
        <v>0.00%</v>
      </c>
      <c r="Q3255" s="73" t="str">
        <f t="shared" si="6658"/>
        <v>0.00%</v>
      </c>
      <c r="R3255" s="73" t="str">
        <f t="shared" si="6658"/>
        <v>0.00%</v>
      </c>
      <c r="S3255" s="73" t="str">
        <f t="shared" si="6658"/>
        <v>0.00%</v>
      </c>
      <c r="T3255" s="73" t="str">
        <f t="shared" si="6658"/>
        <v>0.00%</v>
      </c>
      <c r="U3255" s="73" t="str">
        <f t="shared" si="6658"/>
        <v>0.00%</v>
      </c>
      <c r="V3255" s="73" t="str">
        <f t="shared" si="6658"/>
        <v>0.00%</v>
      </c>
      <c r="W3255" s="73" t="str">
        <f t="shared" si="6658"/>
        <v>0.00%</v>
      </c>
      <c r="X3255" s="73" t="str">
        <f t="shared" si="6658"/>
        <v>0.00%</v>
      </c>
      <c r="Y3255" s="73" t="str">
        <f t="shared" si="6658"/>
        <v>0.00%</v>
      </c>
      <c r="Z3255" s="73" t="str">
        <f t="shared" si="6658"/>
        <v>0.00%</v>
      </c>
      <c r="AA3255" s="73" t="str">
        <f t="shared" si="6658"/>
        <v>0.00%</v>
      </c>
      <c r="AB3255" s="73" t="str">
        <f t="shared" si="6658"/>
        <v>0.00%</v>
      </c>
      <c r="AC3255" s="73" t="str">
        <f t="shared" si="6658"/>
        <v>0.00%</v>
      </c>
      <c r="AD3255" s="73" t="str">
        <f t="shared" si="6658"/>
        <v>0.00%</v>
      </c>
      <c r="AE3255" s="73" t="str">
        <f t="shared" si="6658"/>
        <v>0.00%</v>
      </c>
      <c r="AF3255" s="73" t="str">
        <f t="shared" si="6658"/>
        <v>0.00%</v>
      </c>
      <c r="AG3255" s="74" t="str">
        <f t="shared" si="6658"/>
        <v>0.00%</v>
      </c>
    </row>
    <row r="3256" spans="1:33" s="29" customFormat="1" ht="14.15" customHeight="1" x14ac:dyDescent="0.25">
      <c r="A3256" s="41" t="s">
        <v>3</v>
      </c>
      <c r="B3256" s="36" t="str">
        <f>IFERROR(B3246/B3244,"$0.00")</f>
        <v>$0.00</v>
      </c>
      <c r="C3256" s="69" t="str">
        <f>IFERROR(C3246/C3244,"$0.00")</f>
        <v>$0.00</v>
      </c>
      <c r="D3256" s="70" t="str">
        <f t="shared" ref="D3256:AG3256" si="6659">IFERROR(D3246/D3244,"$0.00")</f>
        <v>$0.00</v>
      </c>
      <c r="E3256" s="70" t="str">
        <f t="shared" si="6659"/>
        <v>$0.00</v>
      </c>
      <c r="F3256" s="70" t="str">
        <f t="shared" si="6659"/>
        <v>$0.00</v>
      </c>
      <c r="G3256" s="70" t="str">
        <f t="shared" si="6659"/>
        <v>$0.00</v>
      </c>
      <c r="H3256" s="70" t="str">
        <f t="shared" si="6659"/>
        <v>$0.00</v>
      </c>
      <c r="I3256" s="70" t="str">
        <f t="shared" si="6659"/>
        <v>$0.00</v>
      </c>
      <c r="J3256" s="70" t="str">
        <f t="shared" si="6659"/>
        <v>$0.00</v>
      </c>
      <c r="K3256" s="70" t="str">
        <f t="shared" si="6659"/>
        <v>$0.00</v>
      </c>
      <c r="L3256" s="70" t="str">
        <f t="shared" si="6659"/>
        <v>$0.00</v>
      </c>
      <c r="M3256" s="70" t="str">
        <f t="shared" si="6659"/>
        <v>$0.00</v>
      </c>
      <c r="N3256" s="70" t="str">
        <f t="shared" si="6659"/>
        <v>$0.00</v>
      </c>
      <c r="O3256" s="70" t="str">
        <f t="shared" si="6659"/>
        <v>$0.00</v>
      </c>
      <c r="P3256" s="70" t="str">
        <f t="shared" si="6659"/>
        <v>$0.00</v>
      </c>
      <c r="Q3256" s="70" t="str">
        <f t="shared" si="6659"/>
        <v>$0.00</v>
      </c>
      <c r="R3256" s="70" t="str">
        <f t="shared" si="6659"/>
        <v>$0.00</v>
      </c>
      <c r="S3256" s="70" t="str">
        <f t="shared" si="6659"/>
        <v>$0.00</v>
      </c>
      <c r="T3256" s="70" t="str">
        <f t="shared" si="6659"/>
        <v>$0.00</v>
      </c>
      <c r="U3256" s="70" t="str">
        <f t="shared" si="6659"/>
        <v>$0.00</v>
      </c>
      <c r="V3256" s="70" t="str">
        <f t="shared" si="6659"/>
        <v>$0.00</v>
      </c>
      <c r="W3256" s="70" t="str">
        <f t="shared" si="6659"/>
        <v>$0.00</v>
      </c>
      <c r="X3256" s="70" t="str">
        <f t="shared" si="6659"/>
        <v>$0.00</v>
      </c>
      <c r="Y3256" s="70" t="str">
        <f t="shared" si="6659"/>
        <v>$0.00</v>
      </c>
      <c r="Z3256" s="70" t="str">
        <f t="shared" si="6659"/>
        <v>$0.00</v>
      </c>
      <c r="AA3256" s="70" t="str">
        <f t="shared" si="6659"/>
        <v>$0.00</v>
      </c>
      <c r="AB3256" s="70" t="str">
        <f t="shared" si="6659"/>
        <v>$0.00</v>
      </c>
      <c r="AC3256" s="70" t="str">
        <f t="shared" si="6659"/>
        <v>$0.00</v>
      </c>
      <c r="AD3256" s="70" t="str">
        <f t="shared" si="6659"/>
        <v>$0.00</v>
      </c>
      <c r="AE3256" s="70" t="str">
        <f t="shared" si="6659"/>
        <v>$0.00</v>
      </c>
      <c r="AF3256" s="70" t="str">
        <f t="shared" si="6659"/>
        <v>$0.00</v>
      </c>
      <c r="AG3256" s="71" t="str">
        <f t="shared" si="6659"/>
        <v>$0.00</v>
      </c>
    </row>
    <row r="3257" spans="1:33" s="29" customFormat="1" ht="14.15" customHeight="1" x14ac:dyDescent="0.25">
      <c r="A3257" s="41" t="s">
        <v>5</v>
      </c>
      <c r="B3257" s="36" t="str">
        <f>IFERROR(B3250/B3244,"$0.00")</f>
        <v>$0.00</v>
      </c>
      <c r="C3257" s="69" t="str">
        <f>IFERROR(C3250/C3244,"$0.00")</f>
        <v>$0.00</v>
      </c>
      <c r="D3257" s="70" t="str">
        <f t="shared" ref="D3257:AG3257" si="6660">IFERROR(D3250/D3244,"$0.00")</f>
        <v>$0.00</v>
      </c>
      <c r="E3257" s="70" t="str">
        <f t="shared" si="6660"/>
        <v>$0.00</v>
      </c>
      <c r="F3257" s="70" t="str">
        <f t="shared" si="6660"/>
        <v>$0.00</v>
      </c>
      <c r="G3257" s="70" t="str">
        <f t="shared" si="6660"/>
        <v>$0.00</v>
      </c>
      <c r="H3257" s="70" t="str">
        <f t="shared" si="6660"/>
        <v>$0.00</v>
      </c>
      <c r="I3257" s="70" t="str">
        <f t="shared" si="6660"/>
        <v>$0.00</v>
      </c>
      <c r="J3257" s="70" t="str">
        <f t="shared" si="6660"/>
        <v>$0.00</v>
      </c>
      <c r="K3257" s="70" t="str">
        <f t="shared" si="6660"/>
        <v>$0.00</v>
      </c>
      <c r="L3257" s="70" t="str">
        <f t="shared" si="6660"/>
        <v>$0.00</v>
      </c>
      <c r="M3257" s="70" t="str">
        <f t="shared" si="6660"/>
        <v>$0.00</v>
      </c>
      <c r="N3257" s="70" t="str">
        <f t="shared" si="6660"/>
        <v>$0.00</v>
      </c>
      <c r="O3257" s="70" t="str">
        <f t="shared" si="6660"/>
        <v>$0.00</v>
      </c>
      <c r="P3257" s="70" t="str">
        <f t="shared" si="6660"/>
        <v>$0.00</v>
      </c>
      <c r="Q3257" s="70" t="str">
        <f t="shared" si="6660"/>
        <v>$0.00</v>
      </c>
      <c r="R3257" s="70" t="str">
        <f t="shared" si="6660"/>
        <v>$0.00</v>
      </c>
      <c r="S3257" s="70" t="str">
        <f t="shared" si="6660"/>
        <v>$0.00</v>
      </c>
      <c r="T3257" s="70" t="str">
        <f t="shared" si="6660"/>
        <v>$0.00</v>
      </c>
      <c r="U3257" s="70" t="str">
        <f t="shared" si="6660"/>
        <v>$0.00</v>
      </c>
      <c r="V3257" s="70" t="str">
        <f t="shared" si="6660"/>
        <v>$0.00</v>
      </c>
      <c r="W3257" s="70" t="str">
        <f t="shared" si="6660"/>
        <v>$0.00</v>
      </c>
      <c r="X3257" s="70" t="str">
        <f t="shared" si="6660"/>
        <v>$0.00</v>
      </c>
      <c r="Y3257" s="70" t="str">
        <f t="shared" si="6660"/>
        <v>$0.00</v>
      </c>
      <c r="Z3257" s="70" t="str">
        <f t="shared" si="6660"/>
        <v>$0.00</v>
      </c>
      <c r="AA3257" s="70" t="str">
        <f t="shared" si="6660"/>
        <v>$0.00</v>
      </c>
      <c r="AB3257" s="70" t="str">
        <f t="shared" si="6660"/>
        <v>$0.00</v>
      </c>
      <c r="AC3257" s="70" t="str">
        <f t="shared" si="6660"/>
        <v>$0.00</v>
      </c>
      <c r="AD3257" s="70" t="str">
        <f t="shared" si="6660"/>
        <v>$0.00</v>
      </c>
      <c r="AE3257" s="70" t="str">
        <f t="shared" si="6660"/>
        <v>$0.00</v>
      </c>
      <c r="AF3257" s="70" t="str">
        <f t="shared" si="6660"/>
        <v>$0.00</v>
      </c>
      <c r="AG3257" s="71" t="str">
        <f t="shared" si="6660"/>
        <v>$0.00</v>
      </c>
    </row>
    <row r="3258" spans="1:33" s="29" customFormat="1" ht="14.15" customHeight="1" x14ac:dyDescent="0.25">
      <c r="A3258" s="41" t="s">
        <v>13</v>
      </c>
      <c r="B3258" s="36">
        <f>IFERROR(B3246/B3249,B3246)</f>
        <v>0</v>
      </c>
      <c r="C3258" s="69">
        <f>IFERROR(C3246/C3249,C3246)</f>
        <v>0</v>
      </c>
      <c r="D3258" s="70">
        <f t="shared" ref="D3258:AG3258" si="6661">IFERROR(D3246/D3249,D3246)</f>
        <v>0</v>
      </c>
      <c r="E3258" s="70">
        <f t="shared" si="6661"/>
        <v>0</v>
      </c>
      <c r="F3258" s="70">
        <f t="shared" si="6661"/>
        <v>0</v>
      </c>
      <c r="G3258" s="70">
        <f t="shared" si="6661"/>
        <v>0</v>
      </c>
      <c r="H3258" s="70">
        <f t="shared" si="6661"/>
        <v>0</v>
      </c>
      <c r="I3258" s="70">
        <f t="shared" si="6661"/>
        <v>0</v>
      </c>
      <c r="J3258" s="70">
        <f t="shared" si="6661"/>
        <v>0</v>
      </c>
      <c r="K3258" s="70">
        <f t="shared" si="6661"/>
        <v>0</v>
      </c>
      <c r="L3258" s="70">
        <f t="shared" si="6661"/>
        <v>0</v>
      </c>
      <c r="M3258" s="70">
        <f t="shared" si="6661"/>
        <v>0</v>
      </c>
      <c r="N3258" s="70">
        <f t="shared" si="6661"/>
        <v>0</v>
      </c>
      <c r="O3258" s="70">
        <f t="shared" si="6661"/>
        <v>0</v>
      </c>
      <c r="P3258" s="70">
        <f t="shared" si="6661"/>
        <v>0</v>
      </c>
      <c r="Q3258" s="70">
        <f t="shared" si="6661"/>
        <v>0</v>
      </c>
      <c r="R3258" s="70">
        <f t="shared" si="6661"/>
        <v>0</v>
      </c>
      <c r="S3258" s="70">
        <f t="shared" si="6661"/>
        <v>0</v>
      </c>
      <c r="T3258" s="70">
        <f t="shared" si="6661"/>
        <v>0</v>
      </c>
      <c r="U3258" s="70">
        <f t="shared" si="6661"/>
        <v>0</v>
      </c>
      <c r="V3258" s="70">
        <f t="shared" si="6661"/>
        <v>0</v>
      </c>
      <c r="W3258" s="70">
        <f t="shared" si="6661"/>
        <v>0</v>
      </c>
      <c r="X3258" s="70">
        <f t="shared" si="6661"/>
        <v>0</v>
      </c>
      <c r="Y3258" s="70">
        <f t="shared" si="6661"/>
        <v>0</v>
      </c>
      <c r="Z3258" s="70">
        <f t="shared" si="6661"/>
        <v>0</v>
      </c>
      <c r="AA3258" s="70">
        <f t="shared" si="6661"/>
        <v>0</v>
      </c>
      <c r="AB3258" s="70">
        <f t="shared" si="6661"/>
        <v>0</v>
      </c>
      <c r="AC3258" s="70">
        <f t="shared" si="6661"/>
        <v>0</v>
      </c>
      <c r="AD3258" s="70">
        <f t="shared" si="6661"/>
        <v>0</v>
      </c>
      <c r="AE3258" s="70">
        <f t="shared" si="6661"/>
        <v>0</v>
      </c>
      <c r="AF3258" s="70">
        <f t="shared" si="6661"/>
        <v>0</v>
      </c>
      <c r="AG3258" s="71">
        <f t="shared" si="6661"/>
        <v>0</v>
      </c>
    </row>
    <row r="3259" spans="1:33" s="29" customFormat="1" ht="14.15" customHeight="1" x14ac:dyDescent="0.25">
      <c r="A3259" s="41" t="s">
        <v>17</v>
      </c>
      <c r="B3259" s="36">
        <f>IFERROR(B3246/B3248,B3246)</f>
        <v>0</v>
      </c>
      <c r="C3259" s="69">
        <f>IFERROR(C3246/C3248,C3246)</f>
        <v>0</v>
      </c>
      <c r="D3259" s="70">
        <f t="shared" ref="D3259:AG3259" si="6662">IFERROR(D3246/D3248,D3246)</f>
        <v>0</v>
      </c>
      <c r="E3259" s="70">
        <f t="shared" si="6662"/>
        <v>0</v>
      </c>
      <c r="F3259" s="70">
        <f t="shared" si="6662"/>
        <v>0</v>
      </c>
      <c r="G3259" s="70">
        <f t="shared" si="6662"/>
        <v>0</v>
      </c>
      <c r="H3259" s="70">
        <f t="shared" si="6662"/>
        <v>0</v>
      </c>
      <c r="I3259" s="70">
        <f t="shared" si="6662"/>
        <v>0</v>
      </c>
      <c r="J3259" s="70">
        <f t="shared" si="6662"/>
        <v>0</v>
      </c>
      <c r="K3259" s="70">
        <f t="shared" si="6662"/>
        <v>0</v>
      </c>
      <c r="L3259" s="70">
        <f t="shared" si="6662"/>
        <v>0</v>
      </c>
      <c r="M3259" s="70">
        <f t="shared" si="6662"/>
        <v>0</v>
      </c>
      <c r="N3259" s="70">
        <f t="shared" si="6662"/>
        <v>0</v>
      </c>
      <c r="O3259" s="70">
        <f t="shared" si="6662"/>
        <v>0</v>
      </c>
      <c r="P3259" s="70">
        <f t="shared" si="6662"/>
        <v>0</v>
      </c>
      <c r="Q3259" s="70">
        <f t="shared" si="6662"/>
        <v>0</v>
      </c>
      <c r="R3259" s="70">
        <f t="shared" si="6662"/>
        <v>0</v>
      </c>
      <c r="S3259" s="70">
        <f t="shared" si="6662"/>
        <v>0</v>
      </c>
      <c r="T3259" s="70">
        <f t="shared" si="6662"/>
        <v>0</v>
      </c>
      <c r="U3259" s="70">
        <f t="shared" si="6662"/>
        <v>0</v>
      </c>
      <c r="V3259" s="70">
        <f t="shared" si="6662"/>
        <v>0</v>
      </c>
      <c r="W3259" s="70">
        <f t="shared" si="6662"/>
        <v>0</v>
      </c>
      <c r="X3259" s="70">
        <f t="shared" si="6662"/>
        <v>0</v>
      </c>
      <c r="Y3259" s="70">
        <f t="shared" si="6662"/>
        <v>0</v>
      </c>
      <c r="Z3259" s="70">
        <f t="shared" si="6662"/>
        <v>0</v>
      </c>
      <c r="AA3259" s="70">
        <f t="shared" si="6662"/>
        <v>0</v>
      </c>
      <c r="AB3259" s="70">
        <f t="shared" si="6662"/>
        <v>0</v>
      </c>
      <c r="AC3259" s="70">
        <f t="shared" si="6662"/>
        <v>0</v>
      </c>
      <c r="AD3259" s="70">
        <f t="shared" si="6662"/>
        <v>0</v>
      </c>
      <c r="AE3259" s="70">
        <f t="shared" si="6662"/>
        <v>0</v>
      </c>
      <c r="AF3259" s="70">
        <f t="shared" si="6662"/>
        <v>0</v>
      </c>
      <c r="AG3259" s="71">
        <f t="shared" si="6662"/>
        <v>0</v>
      </c>
    </row>
    <row r="3260" spans="1:33" s="29" customFormat="1" ht="14.15" customHeight="1" thickBot="1" x14ac:dyDescent="0.3">
      <c r="A3260" s="52" t="s">
        <v>16</v>
      </c>
      <c r="B3260" s="53" t="str">
        <f>IFERROR(B3244/B3248*0.01,"0%")</f>
        <v>0%</v>
      </c>
      <c r="C3260" s="75" t="str">
        <f>IFERROR(C3244/C3248*0.01,"0%")</f>
        <v>0%</v>
      </c>
      <c r="D3260" s="76" t="str">
        <f t="shared" ref="D3260:AG3260" si="6663">IFERROR(D3244/D3248*0.01,"0%")</f>
        <v>0%</v>
      </c>
      <c r="E3260" s="76" t="str">
        <f t="shared" si="6663"/>
        <v>0%</v>
      </c>
      <c r="F3260" s="76" t="str">
        <f t="shared" si="6663"/>
        <v>0%</v>
      </c>
      <c r="G3260" s="76" t="str">
        <f t="shared" si="6663"/>
        <v>0%</v>
      </c>
      <c r="H3260" s="76" t="str">
        <f t="shared" si="6663"/>
        <v>0%</v>
      </c>
      <c r="I3260" s="76" t="str">
        <f t="shared" si="6663"/>
        <v>0%</v>
      </c>
      <c r="J3260" s="76" t="str">
        <f t="shared" si="6663"/>
        <v>0%</v>
      </c>
      <c r="K3260" s="76" t="str">
        <f t="shared" si="6663"/>
        <v>0%</v>
      </c>
      <c r="L3260" s="76" t="str">
        <f t="shared" si="6663"/>
        <v>0%</v>
      </c>
      <c r="M3260" s="76" t="str">
        <f t="shared" si="6663"/>
        <v>0%</v>
      </c>
      <c r="N3260" s="76" t="str">
        <f t="shared" si="6663"/>
        <v>0%</v>
      </c>
      <c r="O3260" s="76" t="str">
        <f t="shared" si="6663"/>
        <v>0%</v>
      </c>
      <c r="P3260" s="76" t="str">
        <f t="shared" si="6663"/>
        <v>0%</v>
      </c>
      <c r="Q3260" s="76" t="str">
        <f t="shared" si="6663"/>
        <v>0%</v>
      </c>
      <c r="R3260" s="76" t="str">
        <f t="shared" si="6663"/>
        <v>0%</v>
      </c>
      <c r="S3260" s="76" t="str">
        <f t="shared" si="6663"/>
        <v>0%</v>
      </c>
      <c r="T3260" s="76" t="str">
        <f t="shared" si="6663"/>
        <v>0%</v>
      </c>
      <c r="U3260" s="76" t="str">
        <f t="shared" si="6663"/>
        <v>0%</v>
      </c>
      <c r="V3260" s="76" t="str">
        <f t="shared" si="6663"/>
        <v>0%</v>
      </c>
      <c r="W3260" s="76" t="str">
        <f t="shared" si="6663"/>
        <v>0%</v>
      </c>
      <c r="X3260" s="76" t="str">
        <f t="shared" si="6663"/>
        <v>0%</v>
      </c>
      <c r="Y3260" s="76" t="str">
        <f t="shared" si="6663"/>
        <v>0%</v>
      </c>
      <c r="Z3260" s="76" t="str">
        <f t="shared" si="6663"/>
        <v>0%</v>
      </c>
      <c r="AA3260" s="76" t="str">
        <f t="shared" si="6663"/>
        <v>0%</v>
      </c>
      <c r="AB3260" s="76" t="str">
        <f t="shared" si="6663"/>
        <v>0%</v>
      </c>
      <c r="AC3260" s="76" t="str">
        <f t="shared" si="6663"/>
        <v>0%</v>
      </c>
      <c r="AD3260" s="76" t="str">
        <f t="shared" si="6663"/>
        <v>0%</v>
      </c>
      <c r="AE3260" s="76" t="str">
        <f t="shared" si="6663"/>
        <v>0%</v>
      </c>
      <c r="AF3260" s="76" t="str">
        <f t="shared" si="6663"/>
        <v>0%</v>
      </c>
      <c r="AG3260" s="77" t="str">
        <f t="shared" si="6663"/>
        <v>0%</v>
      </c>
    </row>
    <row r="3261" spans="1:33" ht="6" customHeight="1" thickBot="1" x14ac:dyDescent="0.35">
      <c r="A3261" s="78"/>
      <c r="B3261" s="79"/>
      <c r="C3261" s="80"/>
      <c r="D3261" s="81"/>
      <c r="E3261" s="81"/>
      <c r="F3261" s="81"/>
      <c r="G3261" s="81"/>
      <c r="H3261" s="81"/>
      <c r="I3261" s="81"/>
      <c r="J3261" s="81"/>
      <c r="K3261" s="81"/>
      <c r="L3261" s="81"/>
      <c r="M3261" s="81"/>
      <c r="N3261" s="81"/>
      <c r="O3261" s="81"/>
      <c r="P3261" s="81"/>
      <c r="Q3261" s="81"/>
      <c r="R3261" s="81"/>
      <c r="S3261" s="81"/>
      <c r="T3261" s="81"/>
      <c r="U3261" s="81"/>
      <c r="V3261" s="81"/>
      <c r="W3261" s="81"/>
      <c r="X3261" s="81"/>
      <c r="Y3261" s="81"/>
      <c r="Z3261" s="81"/>
      <c r="AA3261" s="81"/>
      <c r="AB3261" s="81"/>
      <c r="AC3261" s="81"/>
      <c r="AD3261" s="81"/>
      <c r="AE3261" s="81"/>
      <c r="AF3261" s="81"/>
      <c r="AG3261" s="79"/>
    </row>
    <row r="3262" spans="1:33" s="23" customFormat="1" ht="23.25" customHeight="1" thickBot="1" x14ac:dyDescent="0.3">
      <c r="A3262" s="62"/>
      <c r="B3262" s="63" t="s">
        <v>1</v>
      </c>
      <c r="C3262" s="64">
        <f>C3242</f>
        <v>44409</v>
      </c>
      <c r="D3262" s="64">
        <f>C3262+1</f>
        <v>44410</v>
      </c>
      <c r="E3262" s="64">
        <f t="shared" ref="E3262" si="6664">D3262+1</f>
        <v>44411</v>
      </c>
      <c r="F3262" s="64">
        <f t="shared" ref="F3262" si="6665">E3262+1</f>
        <v>44412</v>
      </c>
      <c r="G3262" s="64">
        <f t="shared" ref="G3262" si="6666">F3262+1</f>
        <v>44413</v>
      </c>
      <c r="H3262" s="64">
        <f t="shared" ref="H3262" si="6667">G3262+1</f>
        <v>44414</v>
      </c>
      <c r="I3262" s="64">
        <f t="shared" ref="I3262" si="6668">H3262+1</f>
        <v>44415</v>
      </c>
      <c r="J3262" s="64">
        <f t="shared" ref="J3262" si="6669">I3262+1</f>
        <v>44416</v>
      </c>
      <c r="K3262" s="64">
        <f t="shared" ref="K3262" si="6670">J3262+1</f>
        <v>44417</v>
      </c>
      <c r="L3262" s="64">
        <f t="shared" ref="L3262" si="6671">K3262+1</f>
        <v>44418</v>
      </c>
      <c r="M3262" s="64">
        <f t="shared" ref="M3262" si="6672">L3262+1</f>
        <v>44419</v>
      </c>
      <c r="N3262" s="64">
        <f t="shared" ref="N3262" si="6673">M3262+1</f>
        <v>44420</v>
      </c>
      <c r="O3262" s="64">
        <f t="shared" ref="O3262" si="6674">N3262+1</f>
        <v>44421</v>
      </c>
      <c r="P3262" s="64">
        <f t="shared" ref="P3262" si="6675">O3262+1</f>
        <v>44422</v>
      </c>
      <c r="Q3262" s="64">
        <f t="shared" ref="Q3262" si="6676">P3262+1</f>
        <v>44423</v>
      </c>
      <c r="R3262" s="64">
        <f t="shared" ref="R3262" si="6677">Q3262+1</f>
        <v>44424</v>
      </c>
      <c r="S3262" s="64">
        <f t="shared" ref="S3262" si="6678">R3262+1</f>
        <v>44425</v>
      </c>
      <c r="T3262" s="64">
        <f t="shared" ref="T3262" si="6679">S3262+1</f>
        <v>44426</v>
      </c>
      <c r="U3262" s="64">
        <f t="shared" ref="U3262" si="6680">T3262+1</f>
        <v>44427</v>
      </c>
      <c r="V3262" s="64">
        <f t="shared" ref="V3262" si="6681">U3262+1</f>
        <v>44428</v>
      </c>
      <c r="W3262" s="64">
        <f t="shared" ref="W3262" si="6682">V3262+1</f>
        <v>44429</v>
      </c>
      <c r="X3262" s="64">
        <f t="shared" ref="X3262" si="6683">W3262+1</f>
        <v>44430</v>
      </c>
      <c r="Y3262" s="64">
        <f t="shared" ref="Y3262" si="6684">X3262+1</f>
        <v>44431</v>
      </c>
      <c r="Z3262" s="64">
        <f t="shared" ref="Z3262" si="6685">Y3262+1</f>
        <v>44432</v>
      </c>
      <c r="AA3262" s="64">
        <f t="shared" ref="AA3262" si="6686">Z3262+1</f>
        <v>44433</v>
      </c>
      <c r="AB3262" s="64">
        <f t="shared" ref="AB3262" si="6687">AA3262+1</f>
        <v>44434</v>
      </c>
      <c r="AC3262" s="64">
        <f t="shared" ref="AC3262" si="6688">AB3262+1</f>
        <v>44435</v>
      </c>
      <c r="AD3262" s="64">
        <f t="shared" ref="AD3262" si="6689">AC3262+1</f>
        <v>44436</v>
      </c>
      <c r="AE3262" s="64">
        <f t="shared" ref="AE3262" si="6690">AD3262+1</f>
        <v>44437</v>
      </c>
      <c r="AF3262" s="64">
        <f t="shared" ref="AF3262" si="6691">AE3262+1</f>
        <v>44438</v>
      </c>
      <c r="AG3262" s="65">
        <f t="shared" ref="AG3262" si="6692">AF3262+1</f>
        <v>44439</v>
      </c>
    </row>
    <row r="3263" spans="1:33" s="29" customFormat="1" ht="14.15" customHeight="1" x14ac:dyDescent="0.25">
      <c r="A3263" s="24" t="s">
        <v>7</v>
      </c>
      <c r="B3263" s="25">
        <f>SUM(C3263:AG3263)</f>
        <v>0</v>
      </c>
      <c r="C3263" s="11"/>
      <c r="D3263" s="1"/>
      <c r="E3263" s="1"/>
      <c r="F3263" s="1"/>
      <c r="G3263" s="1"/>
      <c r="H3263" s="1"/>
      <c r="I3263" s="1"/>
      <c r="J3263" s="1"/>
      <c r="K3263" s="1"/>
      <c r="L3263" s="1"/>
      <c r="M3263" s="1"/>
      <c r="N3263" s="1"/>
      <c r="O3263" s="1"/>
      <c r="P3263" s="1"/>
      <c r="Q3263" s="1"/>
      <c r="R3263" s="1"/>
      <c r="S3263" s="1"/>
      <c r="T3263" s="1"/>
      <c r="U3263" s="1"/>
      <c r="V3263" s="1"/>
      <c r="W3263" s="1"/>
      <c r="X3263" s="1"/>
      <c r="Y3263" s="1"/>
      <c r="Z3263" s="1"/>
      <c r="AA3263" s="1"/>
      <c r="AB3263" s="1"/>
      <c r="AC3263" s="1"/>
      <c r="AD3263" s="1"/>
      <c r="AE3263" s="1"/>
      <c r="AF3263" s="1"/>
      <c r="AG3263" s="2"/>
    </row>
    <row r="3264" spans="1:33" s="29" customFormat="1" ht="14.15" customHeight="1" x14ac:dyDescent="0.25">
      <c r="A3264" s="30" t="s">
        <v>6</v>
      </c>
      <c r="B3264" s="31">
        <f>SUM(C3264:AG3264)</f>
        <v>0</v>
      </c>
      <c r="C3264" s="12"/>
      <c r="D3264" s="3"/>
      <c r="E3264" s="3"/>
      <c r="F3264" s="3"/>
      <c r="G3264" s="3"/>
      <c r="H3264" s="3"/>
      <c r="I3264" s="3"/>
      <c r="J3264" s="3"/>
      <c r="K3264" s="3"/>
      <c r="L3264" s="3"/>
      <c r="M3264" s="3"/>
      <c r="N3264" s="3"/>
      <c r="O3264" s="3"/>
      <c r="P3264" s="3"/>
      <c r="Q3264" s="3"/>
      <c r="R3264" s="3"/>
      <c r="S3264" s="3"/>
      <c r="T3264" s="3"/>
      <c r="U3264" s="3"/>
      <c r="V3264" s="3"/>
      <c r="W3264" s="3"/>
      <c r="X3264" s="3"/>
      <c r="Y3264" s="3"/>
      <c r="Z3264" s="3"/>
      <c r="AA3264" s="3"/>
      <c r="AB3264" s="3"/>
      <c r="AC3264" s="3"/>
      <c r="AD3264" s="3"/>
      <c r="AE3264" s="3"/>
      <c r="AF3264" s="3"/>
      <c r="AG3264" s="4"/>
    </row>
    <row r="3265" spans="1:33" s="29" customFormat="1" ht="14.15" customHeight="1" x14ac:dyDescent="0.25">
      <c r="A3265" s="35" t="s">
        <v>10</v>
      </c>
      <c r="B3265" s="36">
        <f>IF(C3265&gt;0,C3265,IF(D3265&gt;0,D3265,IF(E3265&gt;0,E3265,IF(F3265&gt;0,F3265,IF(G3265&gt;0,G3265,IF(H3265&gt;0,H3265,IF(I3265&gt;0,I3265,IF(J3265&gt;0,J3265,IF(K3265&gt;0,K3265,IF(L3265&gt;0,L3265,IF(M3265&gt;0,M3265,IF(N3265&gt;0,N3265,IF(O3265&gt;0,O3265,IF(P3265&gt;0,P3265,IF(Q3265&gt;0,Q3265,IF(R3265&gt;0,R3265,IF(S3265&gt;0,S3265,IF(T3265&gt;0,T3265,IF(U3265&gt;0,U3265,IF(V3265&gt;0,V3265,IF(W3265&gt;0,W3265,IF(X3265&gt;0,X3265,IF(Y3265&gt;0,Y3265,IF(Z3265&gt;0,Z3265,IF(AA3265&gt;0,AA3265,IF(AB3265&gt;0,AB3265,IF(AC3265&gt;0,AC3265,IF(AD3265&gt;0,AD3265,IF(AE3265&gt;0,AE3265,IF(AF3265&gt;0,AF3265,IF(AG3265&gt;0,AG3265,0)))))))))))))))))))))))))))))))</f>
        <v>0</v>
      </c>
      <c r="C3265" s="13"/>
      <c r="D3265" s="5"/>
      <c r="E3265" s="5"/>
      <c r="F3265" s="5"/>
      <c r="G3265" s="5"/>
      <c r="H3265" s="5"/>
      <c r="I3265" s="5"/>
      <c r="J3265" s="5"/>
      <c r="K3265" s="5"/>
      <c r="L3265" s="5"/>
      <c r="M3265" s="5"/>
      <c r="N3265" s="5"/>
      <c r="O3265" s="5"/>
      <c r="P3265" s="5"/>
      <c r="Q3265" s="5"/>
      <c r="R3265" s="5"/>
      <c r="S3265" s="5"/>
      <c r="T3265" s="5"/>
      <c r="U3265" s="5"/>
      <c r="V3265" s="5"/>
      <c r="W3265" s="5"/>
      <c r="X3265" s="5"/>
      <c r="Y3265" s="5"/>
      <c r="Z3265" s="5"/>
      <c r="AA3265" s="5"/>
      <c r="AB3265" s="5"/>
      <c r="AC3265" s="5"/>
      <c r="AD3265" s="5"/>
      <c r="AE3265" s="5"/>
      <c r="AF3265" s="5"/>
      <c r="AG3265" s="6"/>
    </row>
    <row r="3266" spans="1:33" s="29" customFormat="1" ht="14.15" customHeight="1" x14ac:dyDescent="0.25">
      <c r="A3266" s="35" t="s">
        <v>0</v>
      </c>
      <c r="B3266" s="36">
        <f>SUM(C3266:AG3266)+B3271</f>
        <v>0</v>
      </c>
      <c r="C3266" s="13"/>
      <c r="D3266" s="5"/>
      <c r="E3266" s="5"/>
      <c r="F3266" s="5"/>
      <c r="G3266" s="5"/>
      <c r="H3266" s="5"/>
      <c r="I3266" s="5"/>
      <c r="J3266" s="5"/>
      <c r="K3266" s="5"/>
      <c r="L3266" s="5"/>
      <c r="M3266" s="5"/>
      <c r="N3266" s="5"/>
      <c r="O3266" s="5"/>
      <c r="P3266" s="5"/>
      <c r="Q3266" s="5"/>
      <c r="R3266" s="5"/>
      <c r="S3266" s="5"/>
      <c r="T3266" s="5"/>
      <c r="U3266" s="5"/>
      <c r="V3266" s="5"/>
      <c r="W3266" s="5"/>
      <c r="X3266" s="5"/>
      <c r="Y3266" s="5"/>
      <c r="Z3266" s="5"/>
      <c r="AA3266" s="5"/>
      <c r="AB3266" s="5"/>
      <c r="AC3266" s="5"/>
      <c r="AD3266" s="5"/>
      <c r="AE3266" s="5"/>
      <c r="AF3266" s="5"/>
      <c r="AG3266" s="6"/>
    </row>
    <row r="3267" spans="1:33" s="29" customFormat="1" ht="14.15" customHeight="1" x14ac:dyDescent="0.25">
      <c r="A3267" s="30" t="s">
        <v>9</v>
      </c>
      <c r="B3267" s="40">
        <f t="shared" ref="B3267" si="6693">SUM(C3267:AG3267)</f>
        <v>0</v>
      </c>
      <c r="C3267" s="12"/>
      <c r="D3267" s="3"/>
      <c r="E3267" s="3"/>
      <c r="F3267" s="3"/>
      <c r="G3267" s="3"/>
      <c r="H3267" s="3"/>
      <c r="I3267" s="3"/>
      <c r="J3267" s="3"/>
      <c r="K3267" s="3"/>
      <c r="L3267" s="3"/>
      <c r="M3267" s="3"/>
      <c r="N3267" s="3"/>
      <c r="O3267" s="3"/>
      <c r="P3267" s="3"/>
      <c r="Q3267" s="3"/>
      <c r="R3267" s="3"/>
      <c r="S3267" s="3"/>
      <c r="T3267" s="3"/>
      <c r="U3267" s="3"/>
      <c r="V3267" s="3"/>
      <c r="W3267" s="3"/>
      <c r="X3267" s="3"/>
      <c r="Y3267" s="3"/>
      <c r="Z3267" s="3"/>
      <c r="AA3267" s="3"/>
      <c r="AB3267" s="3"/>
      <c r="AC3267" s="3"/>
      <c r="AD3267" s="3"/>
      <c r="AE3267" s="3"/>
      <c r="AF3267" s="3"/>
      <c r="AG3267" s="4"/>
    </row>
    <row r="3268" spans="1:33" s="29" customFormat="1" ht="14.15" customHeight="1" x14ac:dyDescent="0.25">
      <c r="A3268" s="41" t="s">
        <v>15</v>
      </c>
      <c r="B3268" s="40">
        <f>SUM(C3268:AG3268)</f>
        <v>0</v>
      </c>
      <c r="C3268" s="14"/>
      <c r="D3268" s="9"/>
      <c r="E3268" s="9"/>
      <c r="F3268" s="9"/>
      <c r="G3268" s="9"/>
      <c r="H3268" s="9"/>
      <c r="I3268" s="9"/>
      <c r="J3268" s="9"/>
      <c r="K3268" s="9"/>
      <c r="L3268" s="9"/>
      <c r="M3268" s="9"/>
      <c r="N3268" s="9"/>
      <c r="O3268" s="9"/>
      <c r="P3268" s="9"/>
      <c r="Q3268" s="9"/>
      <c r="R3268" s="9"/>
      <c r="S3268" s="9"/>
      <c r="T3268" s="9"/>
      <c r="U3268" s="9"/>
      <c r="V3268" s="9"/>
      <c r="W3268" s="9"/>
      <c r="X3268" s="9"/>
      <c r="Y3268" s="9"/>
      <c r="Z3268" s="9"/>
      <c r="AA3268" s="9"/>
      <c r="AB3268" s="9"/>
      <c r="AC3268" s="9"/>
      <c r="AD3268" s="9"/>
      <c r="AE3268" s="9"/>
      <c r="AF3268" s="9"/>
      <c r="AG3268" s="10"/>
    </row>
    <row r="3269" spans="1:33" s="29" customFormat="1" ht="14.15" customHeight="1" x14ac:dyDescent="0.25">
      <c r="A3269" s="30" t="s">
        <v>18</v>
      </c>
      <c r="B3269" s="40">
        <f t="shared" ref="B3269:B3270" si="6694">SUM(C3269:AG3269)</f>
        <v>0</v>
      </c>
      <c r="C3269" s="12"/>
      <c r="D3269" s="3"/>
      <c r="E3269" s="3"/>
      <c r="F3269" s="3"/>
      <c r="G3269" s="3"/>
      <c r="H3269" s="3"/>
      <c r="I3269" s="3"/>
      <c r="J3269" s="3"/>
      <c r="K3269" s="3"/>
      <c r="L3269" s="3"/>
      <c r="M3269" s="3"/>
      <c r="N3269" s="3"/>
      <c r="O3269" s="3"/>
      <c r="P3269" s="3"/>
      <c r="Q3269" s="3"/>
      <c r="R3269" s="3"/>
      <c r="S3269" s="3"/>
      <c r="T3269" s="3"/>
      <c r="U3269" s="3"/>
      <c r="V3269" s="3"/>
      <c r="W3269" s="3"/>
      <c r="X3269" s="3"/>
      <c r="Y3269" s="3"/>
      <c r="Z3269" s="3"/>
      <c r="AA3269" s="3"/>
      <c r="AB3269" s="3"/>
      <c r="AC3269" s="3"/>
      <c r="AD3269" s="3"/>
      <c r="AE3269" s="3"/>
      <c r="AF3269" s="3"/>
      <c r="AG3269" s="4"/>
    </row>
    <row r="3270" spans="1:33" s="29" customFormat="1" ht="14.15" customHeight="1" x14ac:dyDescent="0.25">
      <c r="A3270" s="35" t="s">
        <v>4</v>
      </c>
      <c r="B3270" s="36">
        <f t="shared" si="6694"/>
        <v>0</v>
      </c>
      <c r="C3270" s="15"/>
      <c r="D3270" s="7"/>
      <c r="E3270" s="7"/>
      <c r="F3270" s="7"/>
      <c r="G3270" s="7"/>
      <c r="H3270" s="7"/>
      <c r="I3270" s="7"/>
      <c r="J3270" s="7"/>
      <c r="K3270" s="7"/>
      <c r="L3270" s="7"/>
      <c r="M3270" s="7"/>
      <c r="N3270" s="7"/>
      <c r="O3270" s="7"/>
      <c r="P3270" s="7"/>
      <c r="Q3270" s="7"/>
      <c r="R3270" s="7"/>
      <c r="S3270" s="7"/>
      <c r="T3270" s="7"/>
      <c r="U3270" s="7"/>
      <c r="V3270" s="7"/>
      <c r="W3270" s="7"/>
      <c r="X3270" s="7"/>
      <c r="Y3270" s="7"/>
      <c r="Z3270" s="7"/>
      <c r="AA3270" s="7"/>
      <c r="AB3270" s="7"/>
      <c r="AC3270" s="7"/>
      <c r="AD3270" s="7"/>
      <c r="AE3270" s="7"/>
      <c r="AF3270" s="7"/>
      <c r="AG3270" s="8"/>
    </row>
    <row r="3271" spans="1:33" s="29" customFormat="1" ht="14.15" customHeight="1" x14ac:dyDescent="0.25">
      <c r="A3271" s="35" t="s">
        <v>11</v>
      </c>
      <c r="B3271" s="36">
        <f>SUM(C3271:AG3271)</f>
        <v>0</v>
      </c>
      <c r="C3271" s="66">
        <f>(C3263/1000)*C3265</f>
        <v>0</v>
      </c>
      <c r="D3271" s="67">
        <f t="shared" ref="D3271:AG3271" si="6695">(D3263/1000)*D3265</f>
        <v>0</v>
      </c>
      <c r="E3271" s="67">
        <f t="shared" si="6695"/>
        <v>0</v>
      </c>
      <c r="F3271" s="67">
        <f t="shared" si="6695"/>
        <v>0</v>
      </c>
      <c r="G3271" s="67">
        <f t="shared" si="6695"/>
        <v>0</v>
      </c>
      <c r="H3271" s="67">
        <f t="shared" si="6695"/>
        <v>0</v>
      </c>
      <c r="I3271" s="67">
        <f t="shared" si="6695"/>
        <v>0</v>
      </c>
      <c r="J3271" s="67">
        <f t="shared" si="6695"/>
        <v>0</v>
      </c>
      <c r="K3271" s="67">
        <f t="shared" si="6695"/>
        <v>0</v>
      </c>
      <c r="L3271" s="67">
        <f t="shared" si="6695"/>
        <v>0</v>
      </c>
      <c r="M3271" s="67">
        <f t="shared" si="6695"/>
        <v>0</v>
      </c>
      <c r="N3271" s="67">
        <f t="shared" si="6695"/>
        <v>0</v>
      </c>
      <c r="O3271" s="67">
        <f t="shared" si="6695"/>
        <v>0</v>
      </c>
      <c r="P3271" s="67">
        <f t="shared" si="6695"/>
        <v>0</v>
      </c>
      <c r="Q3271" s="67">
        <f t="shared" si="6695"/>
        <v>0</v>
      </c>
      <c r="R3271" s="67">
        <f t="shared" si="6695"/>
        <v>0</v>
      </c>
      <c r="S3271" s="67">
        <f t="shared" si="6695"/>
        <v>0</v>
      </c>
      <c r="T3271" s="67">
        <f t="shared" si="6695"/>
        <v>0</v>
      </c>
      <c r="U3271" s="67">
        <f t="shared" si="6695"/>
        <v>0</v>
      </c>
      <c r="V3271" s="67">
        <f t="shared" si="6695"/>
        <v>0</v>
      </c>
      <c r="W3271" s="67">
        <f t="shared" si="6695"/>
        <v>0</v>
      </c>
      <c r="X3271" s="67">
        <f t="shared" si="6695"/>
        <v>0</v>
      </c>
      <c r="Y3271" s="67">
        <f t="shared" si="6695"/>
        <v>0</v>
      </c>
      <c r="Z3271" s="67">
        <f t="shared" si="6695"/>
        <v>0</v>
      </c>
      <c r="AA3271" s="67">
        <f t="shared" si="6695"/>
        <v>0</v>
      </c>
      <c r="AB3271" s="67">
        <f t="shared" si="6695"/>
        <v>0</v>
      </c>
      <c r="AC3271" s="67">
        <f t="shared" si="6695"/>
        <v>0</v>
      </c>
      <c r="AD3271" s="67">
        <f t="shared" si="6695"/>
        <v>0</v>
      </c>
      <c r="AE3271" s="67">
        <f t="shared" si="6695"/>
        <v>0</v>
      </c>
      <c r="AF3271" s="67">
        <f t="shared" si="6695"/>
        <v>0</v>
      </c>
      <c r="AG3271" s="68">
        <f t="shared" si="6695"/>
        <v>0</v>
      </c>
    </row>
    <row r="3272" spans="1:33" s="29" customFormat="1" ht="14.15" customHeight="1" x14ac:dyDescent="0.25">
      <c r="A3272" s="41" t="s">
        <v>2</v>
      </c>
      <c r="B3272" s="36">
        <f>B3270-B3266</f>
        <v>0</v>
      </c>
      <c r="C3272" s="69">
        <f>C3270-C3266</f>
        <v>0</v>
      </c>
      <c r="D3272" s="70">
        <f t="shared" ref="D3272:AG3272" si="6696">D3270-D3266</f>
        <v>0</v>
      </c>
      <c r="E3272" s="70">
        <f t="shared" si="6696"/>
        <v>0</v>
      </c>
      <c r="F3272" s="70">
        <f t="shared" si="6696"/>
        <v>0</v>
      </c>
      <c r="G3272" s="70">
        <f t="shared" si="6696"/>
        <v>0</v>
      </c>
      <c r="H3272" s="70">
        <f t="shared" si="6696"/>
        <v>0</v>
      </c>
      <c r="I3272" s="70">
        <f t="shared" si="6696"/>
        <v>0</v>
      </c>
      <c r="J3272" s="70">
        <f t="shared" si="6696"/>
        <v>0</v>
      </c>
      <c r="K3272" s="70">
        <f t="shared" si="6696"/>
        <v>0</v>
      </c>
      <c r="L3272" s="70">
        <f t="shared" si="6696"/>
        <v>0</v>
      </c>
      <c r="M3272" s="70">
        <f t="shared" si="6696"/>
        <v>0</v>
      </c>
      <c r="N3272" s="70">
        <f t="shared" si="6696"/>
        <v>0</v>
      </c>
      <c r="O3272" s="70">
        <f t="shared" si="6696"/>
        <v>0</v>
      </c>
      <c r="P3272" s="70">
        <f t="shared" si="6696"/>
        <v>0</v>
      </c>
      <c r="Q3272" s="70">
        <f t="shared" si="6696"/>
        <v>0</v>
      </c>
      <c r="R3272" s="70">
        <f t="shared" si="6696"/>
        <v>0</v>
      </c>
      <c r="S3272" s="70">
        <f t="shared" si="6696"/>
        <v>0</v>
      </c>
      <c r="T3272" s="70">
        <f t="shared" si="6696"/>
        <v>0</v>
      </c>
      <c r="U3272" s="70">
        <f t="shared" si="6696"/>
        <v>0</v>
      </c>
      <c r="V3272" s="70">
        <f t="shared" si="6696"/>
        <v>0</v>
      </c>
      <c r="W3272" s="70">
        <f t="shared" si="6696"/>
        <v>0</v>
      </c>
      <c r="X3272" s="70">
        <f t="shared" si="6696"/>
        <v>0</v>
      </c>
      <c r="Y3272" s="70">
        <f t="shared" si="6696"/>
        <v>0</v>
      </c>
      <c r="Z3272" s="70">
        <f t="shared" si="6696"/>
        <v>0</v>
      </c>
      <c r="AA3272" s="70">
        <f t="shared" si="6696"/>
        <v>0</v>
      </c>
      <c r="AB3272" s="70">
        <f t="shared" si="6696"/>
        <v>0</v>
      </c>
      <c r="AC3272" s="70">
        <f t="shared" si="6696"/>
        <v>0</v>
      </c>
      <c r="AD3272" s="70">
        <f t="shared" si="6696"/>
        <v>0</v>
      </c>
      <c r="AE3272" s="70">
        <f t="shared" si="6696"/>
        <v>0</v>
      </c>
      <c r="AF3272" s="70">
        <f t="shared" si="6696"/>
        <v>0</v>
      </c>
      <c r="AG3272" s="71">
        <f t="shared" si="6696"/>
        <v>0</v>
      </c>
    </row>
    <row r="3273" spans="1:33" s="29" customFormat="1" ht="14.15" customHeight="1" x14ac:dyDescent="0.25">
      <c r="A3273" s="41" t="s">
        <v>12</v>
      </c>
      <c r="B3273" s="48" t="str">
        <f>IFERROR(B3269/B3264,"0.00%")</f>
        <v>0.00%</v>
      </c>
      <c r="C3273" s="72" t="str">
        <f>IFERROR(C3269/C3264,"0.00%")</f>
        <v>0.00%</v>
      </c>
      <c r="D3273" s="73" t="str">
        <f t="shared" ref="D3273:AG3273" si="6697">IFERROR(D3269/D3264,"0.00%")</f>
        <v>0.00%</v>
      </c>
      <c r="E3273" s="73" t="str">
        <f t="shared" si="6697"/>
        <v>0.00%</v>
      </c>
      <c r="F3273" s="73" t="str">
        <f t="shared" si="6697"/>
        <v>0.00%</v>
      </c>
      <c r="G3273" s="73" t="str">
        <f t="shared" si="6697"/>
        <v>0.00%</v>
      </c>
      <c r="H3273" s="73" t="str">
        <f t="shared" si="6697"/>
        <v>0.00%</v>
      </c>
      <c r="I3273" s="73" t="str">
        <f t="shared" si="6697"/>
        <v>0.00%</v>
      </c>
      <c r="J3273" s="73" t="str">
        <f t="shared" si="6697"/>
        <v>0.00%</v>
      </c>
      <c r="K3273" s="73" t="str">
        <f t="shared" si="6697"/>
        <v>0.00%</v>
      </c>
      <c r="L3273" s="73" t="str">
        <f t="shared" si="6697"/>
        <v>0.00%</v>
      </c>
      <c r="M3273" s="73" t="str">
        <f t="shared" si="6697"/>
        <v>0.00%</v>
      </c>
      <c r="N3273" s="73" t="str">
        <f t="shared" si="6697"/>
        <v>0.00%</v>
      </c>
      <c r="O3273" s="73" t="str">
        <f t="shared" si="6697"/>
        <v>0.00%</v>
      </c>
      <c r="P3273" s="73" t="str">
        <f t="shared" si="6697"/>
        <v>0.00%</v>
      </c>
      <c r="Q3273" s="73" t="str">
        <f t="shared" si="6697"/>
        <v>0.00%</v>
      </c>
      <c r="R3273" s="73" t="str">
        <f t="shared" si="6697"/>
        <v>0.00%</v>
      </c>
      <c r="S3273" s="73" t="str">
        <f t="shared" si="6697"/>
        <v>0.00%</v>
      </c>
      <c r="T3273" s="73" t="str">
        <f t="shared" si="6697"/>
        <v>0.00%</v>
      </c>
      <c r="U3273" s="73" t="str">
        <f t="shared" si="6697"/>
        <v>0.00%</v>
      </c>
      <c r="V3273" s="73" t="str">
        <f t="shared" si="6697"/>
        <v>0.00%</v>
      </c>
      <c r="W3273" s="73" t="str">
        <f t="shared" si="6697"/>
        <v>0.00%</v>
      </c>
      <c r="X3273" s="73" t="str">
        <f t="shared" si="6697"/>
        <v>0.00%</v>
      </c>
      <c r="Y3273" s="73" t="str">
        <f t="shared" si="6697"/>
        <v>0.00%</v>
      </c>
      <c r="Z3273" s="73" t="str">
        <f t="shared" si="6697"/>
        <v>0.00%</v>
      </c>
      <c r="AA3273" s="73" t="str">
        <f t="shared" si="6697"/>
        <v>0.00%</v>
      </c>
      <c r="AB3273" s="73" t="str">
        <f t="shared" si="6697"/>
        <v>0.00%</v>
      </c>
      <c r="AC3273" s="73" t="str">
        <f t="shared" si="6697"/>
        <v>0.00%</v>
      </c>
      <c r="AD3273" s="73" t="str">
        <f t="shared" si="6697"/>
        <v>0.00%</v>
      </c>
      <c r="AE3273" s="73" t="str">
        <f t="shared" si="6697"/>
        <v>0.00%</v>
      </c>
      <c r="AF3273" s="73" t="str">
        <f t="shared" si="6697"/>
        <v>0.00%</v>
      </c>
      <c r="AG3273" s="74" t="str">
        <f t="shared" si="6697"/>
        <v>0.00%</v>
      </c>
    </row>
    <row r="3274" spans="1:33" s="29" customFormat="1" ht="14.15" customHeight="1" x14ac:dyDescent="0.25">
      <c r="A3274" s="41" t="s">
        <v>8</v>
      </c>
      <c r="B3274" s="48" t="str">
        <f t="shared" ref="B3274:AG3274" si="6698">IFERROR(B3264/B3263,"0.00%")</f>
        <v>0.00%</v>
      </c>
      <c r="C3274" s="72" t="str">
        <f t="shared" si="6698"/>
        <v>0.00%</v>
      </c>
      <c r="D3274" s="73" t="str">
        <f t="shared" si="6698"/>
        <v>0.00%</v>
      </c>
      <c r="E3274" s="73" t="str">
        <f t="shared" si="6698"/>
        <v>0.00%</v>
      </c>
      <c r="F3274" s="73" t="str">
        <f t="shared" si="6698"/>
        <v>0.00%</v>
      </c>
      <c r="G3274" s="73" t="str">
        <f t="shared" si="6698"/>
        <v>0.00%</v>
      </c>
      <c r="H3274" s="73" t="str">
        <f t="shared" si="6698"/>
        <v>0.00%</v>
      </c>
      <c r="I3274" s="73" t="str">
        <f t="shared" si="6698"/>
        <v>0.00%</v>
      </c>
      <c r="J3274" s="73" t="str">
        <f t="shared" si="6698"/>
        <v>0.00%</v>
      </c>
      <c r="K3274" s="73" t="str">
        <f t="shared" si="6698"/>
        <v>0.00%</v>
      </c>
      <c r="L3274" s="73" t="str">
        <f t="shared" si="6698"/>
        <v>0.00%</v>
      </c>
      <c r="M3274" s="73" t="str">
        <f t="shared" si="6698"/>
        <v>0.00%</v>
      </c>
      <c r="N3274" s="73" t="str">
        <f t="shared" si="6698"/>
        <v>0.00%</v>
      </c>
      <c r="O3274" s="73" t="str">
        <f t="shared" si="6698"/>
        <v>0.00%</v>
      </c>
      <c r="P3274" s="73" t="str">
        <f t="shared" si="6698"/>
        <v>0.00%</v>
      </c>
      <c r="Q3274" s="73" t="str">
        <f t="shared" si="6698"/>
        <v>0.00%</v>
      </c>
      <c r="R3274" s="73" t="str">
        <f t="shared" si="6698"/>
        <v>0.00%</v>
      </c>
      <c r="S3274" s="73" t="str">
        <f t="shared" si="6698"/>
        <v>0.00%</v>
      </c>
      <c r="T3274" s="73" t="str">
        <f t="shared" si="6698"/>
        <v>0.00%</v>
      </c>
      <c r="U3274" s="73" t="str">
        <f t="shared" si="6698"/>
        <v>0.00%</v>
      </c>
      <c r="V3274" s="73" t="str">
        <f t="shared" si="6698"/>
        <v>0.00%</v>
      </c>
      <c r="W3274" s="73" t="str">
        <f t="shared" si="6698"/>
        <v>0.00%</v>
      </c>
      <c r="X3274" s="73" t="str">
        <f t="shared" si="6698"/>
        <v>0.00%</v>
      </c>
      <c r="Y3274" s="73" t="str">
        <f t="shared" si="6698"/>
        <v>0.00%</v>
      </c>
      <c r="Z3274" s="73" t="str">
        <f t="shared" si="6698"/>
        <v>0.00%</v>
      </c>
      <c r="AA3274" s="73" t="str">
        <f t="shared" si="6698"/>
        <v>0.00%</v>
      </c>
      <c r="AB3274" s="73" t="str">
        <f t="shared" si="6698"/>
        <v>0.00%</v>
      </c>
      <c r="AC3274" s="73" t="str">
        <f t="shared" si="6698"/>
        <v>0.00%</v>
      </c>
      <c r="AD3274" s="73" t="str">
        <f t="shared" si="6698"/>
        <v>0.00%</v>
      </c>
      <c r="AE3274" s="73" t="str">
        <f t="shared" si="6698"/>
        <v>0.00%</v>
      </c>
      <c r="AF3274" s="73" t="str">
        <f t="shared" si="6698"/>
        <v>0.00%</v>
      </c>
      <c r="AG3274" s="74" t="str">
        <f t="shared" si="6698"/>
        <v>0.00%</v>
      </c>
    </row>
    <row r="3275" spans="1:33" s="29" customFormat="1" ht="14.15" customHeight="1" x14ac:dyDescent="0.25">
      <c r="A3275" s="41" t="s">
        <v>14</v>
      </c>
      <c r="B3275" s="48" t="str">
        <f>IFERROR(B3272/B3266,"0.00%")</f>
        <v>0.00%</v>
      </c>
      <c r="C3275" s="72" t="str">
        <f>IFERROR(C3272/C3266,"0.00%")</f>
        <v>0.00%</v>
      </c>
      <c r="D3275" s="73" t="str">
        <f t="shared" ref="D3275:AG3275" si="6699">IFERROR(D3272/D3266,"0.00%")</f>
        <v>0.00%</v>
      </c>
      <c r="E3275" s="73" t="str">
        <f t="shared" si="6699"/>
        <v>0.00%</v>
      </c>
      <c r="F3275" s="73" t="str">
        <f t="shared" si="6699"/>
        <v>0.00%</v>
      </c>
      <c r="G3275" s="73" t="str">
        <f t="shared" si="6699"/>
        <v>0.00%</v>
      </c>
      <c r="H3275" s="73" t="str">
        <f t="shared" si="6699"/>
        <v>0.00%</v>
      </c>
      <c r="I3275" s="73" t="str">
        <f t="shared" si="6699"/>
        <v>0.00%</v>
      </c>
      <c r="J3275" s="73" t="str">
        <f t="shared" si="6699"/>
        <v>0.00%</v>
      </c>
      <c r="K3275" s="73" t="str">
        <f t="shared" si="6699"/>
        <v>0.00%</v>
      </c>
      <c r="L3275" s="73" t="str">
        <f t="shared" si="6699"/>
        <v>0.00%</v>
      </c>
      <c r="M3275" s="73" t="str">
        <f t="shared" si="6699"/>
        <v>0.00%</v>
      </c>
      <c r="N3275" s="73" t="str">
        <f t="shared" si="6699"/>
        <v>0.00%</v>
      </c>
      <c r="O3275" s="73" t="str">
        <f t="shared" si="6699"/>
        <v>0.00%</v>
      </c>
      <c r="P3275" s="73" t="str">
        <f t="shared" si="6699"/>
        <v>0.00%</v>
      </c>
      <c r="Q3275" s="73" t="str">
        <f t="shared" si="6699"/>
        <v>0.00%</v>
      </c>
      <c r="R3275" s="73" t="str">
        <f t="shared" si="6699"/>
        <v>0.00%</v>
      </c>
      <c r="S3275" s="73" t="str">
        <f t="shared" si="6699"/>
        <v>0.00%</v>
      </c>
      <c r="T3275" s="73" t="str">
        <f t="shared" si="6699"/>
        <v>0.00%</v>
      </c>
      <c r="U3275" s="73" t="str">
        <f t="shared" si="6699"/>
        <v>0.00%</v>
      </c>
      <c r="V3275" s="73" t="str">
        <f t="shared" si="6699"/>
        <v>0.00%</v>
      </c>
      <c r="W3275" s="73" t="str">
        <f t="shared" si="6699"/>
        <v>0.00%</v>
      </c>
      <c r="X3275" s="73" t="str">
        <f t="shared" si="6699"/>
        <v>0.00%</v>
      </c>
      <c r="Y3275" s="73" t="str">
        <f t="shared" si="6699"/>
        <v>0.00%</v>
      </c>
      <c r="Z3275" s="73" t="str">
        <f t="shared" si="6699"/>
        <v>0.00%</v>
      </c>
      <c r="AA3275" s="73" t="str">
        <f t="shared" si="6699"/>
        <v>0.00%</v>
      </c>
      <c r="AB3275" s="73" t="str">
        <f t="shared" si="6699"/>
        <v>0.00%</v>
      </c>
      <c r="AC3275" s="73" t="str">
        <f t="shared" si="6699"/>
        <v>0.00%</v>
      </c>
      <c r="AD3275" s="73" t="str">
        <f t="shared" si="6699"/>
        <v>0.00%</v>
      </c>
      <c r="AE3275" s="73" t="str">
        <f t="shared" si="6699"/>
        <v>0.00%</v>
      </c>
      <c r="AF3275" s="73" t="str">
        <f t="shared" si="6699"/>
        <v>0.00%</v>
      </c>
      <c r="AG3275" s="74" t="str">
        <f t="shared" si="6699"/>
        <v>0.00%</v>
      </c>
    </row>
    <row r="3276" spans="1:33" s="29" customFormat="1" ht="14.15" customHeight="1" x14ac:dyDescent="0.25">
      <c r="A3276" s="41" t="s">
        <v>3</v>
      </c>
      <c r="B3276" s="36" t="str">
        <f>IFERROR(B3266/B3264,"$0.00")</f>
        <v>$0.00</v>
      </c>
      <c r="C3276" s="69" t="str">
        <f>IFERROR(C3266/C3264,"$0.00")</f>
        <v>$0.00</v>
      </c>
      <c r="D3276" s="70" t="str">
        <f t="shared" ref="D3276:AG3276" si="6700">IFERROR(D3266/D3264,"$0.00")</f>
        <v>$0.00</v>
      </c>
      <c r="E3276" s="70" t="str">
        <f t="shared" si="6700"/>
        <v>$0.00</v>
      </c>
      <c r="F3276" s="70" t="str">
        <f t="shared" si="6700"/>
        <v>$0.00</v>
      </c>
      <c r="G3276" s="70" t="str">
        <f t="shared" si="6700"/>
        <v>$0.00</v>
      </c>
      <c r="H3276" s="70" t="str">
        <f t="shared" si="6700"/>
        <v>$0.00</v>
      </c>
      <c r="I3276" s="70" t="str">
        <f t="shared" si="6700"/>
        <v>$0.00</v>
      </c>
      <c r="J3276" s="70" t="str">
        <f t="shared" si="6700"/>
        <v>$0.00</v>
      </c>
      <c r="K3276" s="70" t="str">
        <f t="shared" si="6700"/>
        <v>$0.00</v>
      </c>
      <c r="L3276" s="70" t="str">
        <f t="shared" si="6700"/>
        <v>$0.00</v>
      </c>
      <c r="M3276" s="70" t="str">
        <f t="shared" si="6700"/>
        <v>$0.00</v>
      </c>
      <c r="N3276" s="70" t="str">
        <f t="shared" si="6700"/>
        <v>$0.00</v>
      </c>
      <c r="O3276" s="70" t="str">
        <f t="shared" si="6700"/>
        <v>$0.00</v>
      </c>
      <c r="P3276" s="70" t="str">
        <f t="shared" si="6700"/>
        <v>$0.00</v>
      </c>
      <c r="Q3276" s="70" t="str">
        <f t="shared" si="6700"/>
        <v>$0.00</v>
      </c>
      <c r="R3276" s="70" t="str">
        <f t="shared" si="6700"/>
        <v>$0.00</v>
      </c>
      <c r="S3276" s="70" t="str">
        <f t="shared" si="6700"/>
        <v>$0.00</v>
      </c>
      <c r="T3276" s="70" t="str">
        <f t="shared" si="6700"/>
        <v>$0.00</v>
      </c>
      <c r="U3276" s="70" t="str">
        <f t="shared" si="6700"/>
        <v>$0.00</v>
      </c>
      <c r="V3276" s="70" t="str">
        <f t="shared" si="6700"/>
        <v>$0.00</v>
      </c>
      <c r="W3276" s="70" t="str">
        <f t="shared" si="6700"/>
        <v>$0.00</v>
      </c>
      <c r="X3276" s="70" t="str">
        <f t="shared" si="6700"/>
        <v>$0.00</v>
      </c>
      <c r="Y3276" s="70" t="str">
        <f t="shared" si="6700"/>
        <v>$0.00</v>
      </c>
      <c r="Z3276" s="70" t="str">
        <f t="shared" si="6700"/>
        <v>$0.00</v>
      </c>
      <c r="AA3276" s="70" t="str">
        <f t="shared" si="6700"/>
        <v>$0.00</v>
      </c>
      <c r="AB3276" s="70" t="str">
        <f t="shared" si="6700"/>
        <v>$0.00</v>
      </c>
      <c r="AC3276" s="70" t="str">
        <f t="shared" si="6700"/>
        <v>$0.00</v>
      </c>
      <c r="AD3276" s="70" t="str">
        <f t="shared" si="6700"/>
        <v>$0.00</v>
      </c>
      <c r="AE3276" s="70" t="str">
        <f t="shared" si="6700"/>
        <v>$0.00</v>
      </c>
      <c r="AF3276" s="70" t="str">
        <f t="shared" si="6700"/>
        <v>$0.00</v>
      </c>
      <c r="AG3276" s="71" t="str">
        <f t="shared" si="6700"/>
        <v>$0.00</v>
      </c>
    </row>
    <row r="3277" spans="1:33" s="29" customFormat="1" ht="14.15" customHeight="1" x14ac:dyDescent="0.25">
      <c r="A3277" s="41" t="s">
        <v>5</v>
      </c>
      <c r="B3277" s="36" t="str">
        <f>IFERROR(B3270/B3264,"$0.00")</f>
        <v>$0.00</v>
      </c>
      <c r="C3277" s="69" t="str">
        <f>IFERROR(C3270/C3264,"$0.00")</f>
        <v>$0.00</v>
      </c>
      <c r="D3277" s="70" t="str">
        <f t="shared" ref="D3277:AG3277" si="6701">IFERROR(D3270/D3264,"$0.00")</f>
        <v>$0.00</v>
      </c>
      <c r="E3277" s="70" t="str">
        <f t="shared" si="6701"/>
        <v>$0.00</v>
      </c>
      <c r="F3277" s="70" t="str">
        <f t="shared" si="6701"/>
        <v>$0.00</v>
      </c>
      <c r="G3277" s="70" t="str">
        <f t="shared" si="6701"/>
        <v>$0.00</v>
      </c>
      <c r="H3277" s="70" t="str">
        <f t="shared" si="6701"/>
        <v>$0.00</v>
      </c>
      <c r="I3277" s="70" t="str">
        <f t="shared" si="6701"/>
        <v>$0.00</v>
      </c>
      <c r="J3277" s="70" t="str">
        <f t="shared" si="6701"/>
        <v>$0.00</v>
      </c>
      <c r="K3277" s="70" t="str">
        <f t="shared" si="6701"/>
        <v>$0.00</v>
      </c>
      <c r="L3277" s="70" t="str">
        <f t="shared" si="6701"/>
        <v>$0.00</v>
      </c>
      <c r="M3277" s="70" t="str">
        <f t="shared" si="6701"/>
        <v>$0.00</v>
      </c>
      <c r="N3277" s="70" t="str">
        <f t="shared" si="6701"/>
        <v>$0.00</v>
      </c>
      <c r="O3277" s="70" t="str">
        <f t="shared" si="6701"/>
        <v>$0.00</v>
      </c>
      <c r="P3277" s="70" t="str">
        <f t="shared" si="6701"/>
        <v>$0.00</v>
      </c>
      <c r="Q3277" s="70" t="str">
        <f t="shared" si="6701"/>
        <v>$0.00</v>
      </c>
      <c r="R3277" s="70" t="str">
        <f t="shared" si="6701"/>
        <v>$0.00</v>
      </c>
      <c r="S3277" s="70" t="str">
        <f t="shared" si="6701"/>
        <v>$0.00</v>
      </c>
      <c r="T3277" s="70" t="str">
        <f t="shared" si="6701"/>
        <v>$0.00</v>
      </c>
      <c r="U3277" s="70" t="str">
        <f t="shared" si="6701"/>
        <v>$0.00</v>
      </c>
      <c r="V3277" s="70" t="str">
        <f t="shared" si="6701"/>
        <v>$0.00</v>
      </c>
      <c r="W3277" s="70" t="str">
        <f t="shared" si="6701"/>
        <v>$0.00</v>
      </c>
      <c r="X3277" s="70" t="str">
        <f t="shared" si="6701"/>
        <v>$0.00</v>
      </c>
      <c r="Y3277" s="70" t="str">
        <f t="shared" si="6701"/>
        <v>$0.00</v>
      </c>
      <c r="Z3277" s="70" t="str">
        <f t="shared" si="6701"/>
        <v>$0.00</v>
      </c>
      <c r="AA3277" s="70" t="str">
        <f t="shared" si="6701"/>
        <v>$0.00</v>
      </c>
      <c r="AB3277" s="70" t="str">
        <f t="shared" si="6701"/>
        <v>$0.00</v>
      </c>
      <c r="AC3277" s="70" t="str">
        <f t="shared" si="6701"/>
        <v>$0.00</v>
      </c>
      <c r="AD3277" s="70" t="str">
        <f t="shared" si="6701"/>
        <v>$0.00</v>
      </c>
      <c r="AE3277" s="70" t="str">
        <f t="shared" si="6701"/>
        <v>$0.00</v>
      </c>
      <c r="AF3277" s="70" t="str">
        <f t="shared" si="6701"/>
        <v>$0.00</v>
      </c>
      <c r="AG3277" s="71" t="str">
        <f t="shared" si="6701"/>
        <v>$0.00</v>
      </c>
    </row>
    <row r="3278" spans="1:33" s="29" customFormat="1" ht="14.15" customHeight="1" x14ac:dyDescent="0.25">
      <c r="A3278" s="41" t="s">
        <v>13</v>
      </c>
      <c r="B3278" s="36">
        <f>IFERROR(B3266/B3269,B3266)</f>
        <v>0</v>
      </c>
      <c r="C3278" s="69">
        <f>IFERROR(C3266/C3269,C3266)</f>
        <v>0</v>
      </c>
      <c r="D3278" s="70">
        <f t="shared" ref="D3278:AG3278" si="6702">IFERROR(D3266/D3269,D3266)</f>
        <v>0</v>
      </c>
      <c r="E3278" s="70">
        <f t="shared" si="6702"/>
        <v>0</v>
      </c>
      <c r="F3278" s="70">
        <f t="shared" si="6702"/>
        <v>0</v>
      </c>
      <c r="G3278" s="70">
        <f t="shared" si="6702"/>
        <v>0</v>
      </c>
      <c r="H3278" s="70">
        <f t="shared" si="6702"/>
        <v>0</v>
      </c>
      <c r="I3278" s="70">
        <f t="shared" si="6702"/>
        <v>0</v>
      </c>
      <c r="J3278" s="70">
        <f t="shared" si="6702"/>
        <v>0</v>
      </c>
      <c r="K3278" s="70">
        <f t="shared" si="6702"/>
        <v>0</v>
      </c>
      <c r="L3278" s="70">
        <f t="shared" si="6702"/>
        <v>0</v>
      </c>
      <c r="M3278" s="70">
        <f t="shared" si="6702"/>
        <v>0</v>
      </c>
      <c r="N3278" s="70">
        <f t="shared" si="6702"/>
        <v>0</v>
      </c>
      <c r="O3278" s="70">
        <f t="shared" si="6702"/>
        <v>0</v>
      </c>
      <c r="P3278" s="70">
        <f t="shared" si="6702"/>
        <v>0</v>
      </c>
      <c r="Q3278" s="70">
        <f t="shared" si="6702"/>
        <v>0</v>
      </c>
      <c r="R3278" s="70">
        <f t="shared" si="6702"/>
        <v>0</v>
      </c>
      <c r="S3278" s="70">
        <f t="shared" si="6702"/>
        <v>0</v>
      </c>
      <c r="T3278" s="70">
        <f t="shared" si="6702"/>
        <v>0</v>
      </c>
      <c r="U3278" s="70">
        <f t="shared" si="6702"/>
        <v>0</v>
      </c>
      <c r="V3278" s="70">
        <f t="shared" si="6702"/>
        <v>0</v>
      </c>
      <c r="W3278" s="70">
        <f t="shared" si="6702"/>
        <v>0</v>
      </c>
      <c r="X3278" s="70">
        <f t="shared" si="6702"/>
        <v>0</v>
      </c>
      <c r="Y3278" s="70">
        <f t="shared" si="6702"/>
        <v>0</v>
      </c>
      <c r="Z3278" s="70">
        <f t="shared" si="6702"/>
        <v>0</v>
      </c>
      <c r="AA3278" s="70">
        <f t="shared" si="6702"/>
        <v>0</v>
      </c>
      <c r="AB3278" s="70">
        <f t="shared" si="6702"/>
        <v>0</v>
      </c>
      <c r="AC3278" s="70">
        <f t="shared" si="6702"/>
        <v>0</v>
      </c>
      <c r="AD3278" s="70">
        <f t="shared" si="6702"/>
        <v>0</v>
      </c>
      <c r="AE3278" s="70">
        <f t="shared" si="6702"/>
        <v>0</v>
      </c>
      <c r="AF3278" s="70">
        <f t="shared" si="6702"/>
        <v>0</v>
      </c>
      <c r="AG3278" s="71">
        <f t="shared" si="6702"/>
        <v>0</v>
      </c>
    </row>
    <row r="3279" spans="1:33" s="29" customFormat="1" ht="14.15" customHeight="1" x14ac:dyDescent="0.25">
      <c r="A3279" s="41" t="s">
        <v>17</v>
      </c>
      <c r="B3279" s="36">
        <f>IFERROR(B3266/B3268,B3266)</f>
        <v>0</v>
      </c>
      <c r="C3279" s="69">
        <f>IFERROR(C3266/C3268,C3266)</f>
        <v>0</v>
      </c>
      <c r="D3279" s="70">
        <f t="shared" ref="D3279:AG3279" si="6703">IFERROR(D3266/D3268,D3266)</f>
        <v>0</v>
      </c>
      <c r="E3279" s="70">
        <f t="shared" si="6703"/>
        <v>0</v>
      </c>
      <c r="F3279" s="70">
        <f t="shared" si="6703"/>
        <v>0</v>
      </c>
      <c r="G3279" s="70">
        <f t="shared" si="6703"/>
        <v>0</v>
      </c>
      <c r="H3279" s="70">
        <f t="shared" si="6703"/>
        <v>0</v>
      </c>
      <c r="I3279" s="70">
        <f t="shared" si="6703"/>
        <v>0</v>
      </c>
      <c r="J3279" s="70">
        <f t="shared" si="6703"/>
        <v>0</v>
      </c>
      <c r="K3279" s="70">
        <f t="shared" si="6703"/>
        <v>0</v>
      </c>
      <c r="L3279" s="70">
        <f t="shared" si="6703"/>
        <v>0</v>
      </c>
      <c r="M3279" s="70">
        <f t="shared" si="6703"/>
        <v>0</v>
      </c>
      <c r="N3279" s="70">
        <f t="shared" si="6703"/>
        <v>0</v>
      </c>
      <c r="O3279" s="70">
        <f t="shared" si="6703"/>
        <v>0</v>
      </c>
      <c r="P3279" s="70">
        <f t="shared" si="6703"/>
        <v>0</v>
      </c>
      <c r="Q3279" s="70">
        <f t="shared" si="6703"/>
        <v>0</v>
      </c>
      <c r="R3279" s="70">
        <f t="shared" si="6703"/>
        <v>0</v>
      </c>
      <c r="S3279" s="70">
        <f t="shared" si="6703"/>
        <v>0</v>
      </c>
      <c r="T3279" s="70">
        <f t="shared" si="6703"/>
        <v>0</v>
      </c>
      <c r="U3279" s="70">
        <f t="shared" si="6703"/>
        <v>0</v>
      </c>
      <c r="V3279" s="70">
        <f t="shared" si="6703"/>
        <v>0</v>
      </c>
      <c r="W3279" s="70">
        <f t="shared" si="6703"/>
        <v>0</v>
      </c>
      <c r="X3279" s="70">
        <f t="shared" si="6703"/>
        <v>0</v>
      </c>
      <c r="Y3279" s="70">
        <f t="shared" si="6703"/>
        <v>0</v>
      </c>
      <c r="Z3279" s="70">
        <f t="shared" si="6703"/>
        <v>0</v>
      </c>
      <c r="AA3279" s="70">
        <f t="shared" si="6703"/>
        <v>0</v>
      </c>
      <c r="AB3279" s="70">
        <f t="shared" si="6703"/>
        <v>0</v>
      </c>
      <c r="AC3279" s="70">
        <f t="shared" si="6703"/>
        <v>0</v>
      </c>
      <c r="AD3279" s="70">
        <f t="shared" si="6703"/>
        <v>0</v>
      </c>
      <c r="AE3279" s="70">
        <f t="shared" si="6703"/>
        <v>0</v>
      </c>
      <c r="AF3279" s="70">
        <f t="shared" si="6703"/>
        <v>0</v>
      </c>
      <c r="AG3279" s="71">
        <f t="shared" si="6703"/>
        <v>0</v>
      </c>
    </row>
    <row r="3280" spans="1:33" s="29" customFormat="1" ht="14.15" customHeight="1" thickBot="1" x14ac:dyDescent="0.3">
      <c r="A3280" s="52" t="s">
        <v>16</v>
      </c>
      <c r="B3280" s="53" t="str">
        <f>IFERROR(B3264/B3268*0.01,"0%")</f>
        <v>0%</v>
      </c>
      <c r="C3280" s="75" t="str">
        <f>IFERROR(C3264/C3268*0.01,"0%")</f>
        <v>0%</v>
      </c>
      <c r="D3280" s="76" t="str">
        <f t="shared" ref="D3280:AG3280" si="6704">IFERROR(D3264/D3268*0.01,"0%")</f>
        <v>0%</v>
      </c>
      <c r="E3280" s="76" t="str">
        <f t="shared" si="6704"/>
        <v>0%</v>
      </c>
      <c r="F3280" s="76" t="str">
        <f t="shared" si="6704"/>
        <v>0%</v>
      </c>
      <c r="G3280" s="76" t="str">
        <f t="shared" si="6704"/>
        <v>0%</v>
      </c>
      <c r="H3280" s="76" t="str">
        <f t="shared" si="6704"/>
        <v>0%</v>
      </c>
      <c r="I3280" s="76" t="str">
        <f t="shared" si="6704"/>
        <v>0%</v>
      </c>
      <c r="J3280" s="76" t="str">
        <f t="shared" si="6704"/>
        <v>0%</v>
      </c>
      <c r="K3280" s="76" t="str">
        <f t="shared" si="6704"/>
        <v>0%</v>
      </c>
      <c r="L3280" s="76" t="str">
        <f t="shared" si="6704"/>
        <v>0%</v>
      </c>
      <c r="M3280" s="76" t="str">
        <f t="shared" si="6704"/>
        <v>0%</v>
      </c>
      <c r="N3280" s="76" t="str">
        <f t="shared" si="6704"/>
        <v>0%</v>
      </c>
      <c r="O3280" s="76" t="str">
        <f t="shared" si="6704"/>
        <v>0%</v>
      </c>
      <c r="P3280" s="76" t="str">
        <f t="shared" si="6704"/>
        <v>0%</v>
      </c>
      <c r="Q3280" s="76" t="str">
        <f t="shared" si="6704"/>
        <v>0%</v>
      </c>
      <c r="R3280" s="76" t="str">
        <f t="shared" si="6704"/>
        <v>0%</v>
      </c>
      <c r="S3280" s="76" t="str">
        <f t="shared" si="6704"/>
        <v>0%</v>
      </c>
      <c r="T3280" s="76" t="str">
        <f t="shared" si="6704"/>
        <v>0%</v>
      </c>
      <c r="U3280" s="76" t="str">
        <f t="shared" si="6704"/>
        <v>0%</v>
      </c>
      <c r="V3280" s="76" t="str">
        <f t="shared" si="6704"/>
        <v>0%</v>
      </c>
      <c r="W3280" s="76" t="str">
        <f t="shared" si="6704"/>
        <v>0%</v>
      </c>
      <c r="X3280" s="76" t="str">
        <f t="shared" si="6704"/>
        <v>0%</v>
      </c>
      <c r="Y3280" s="76" t="str">
        <f t="shared" si="6704"/>
        <v>0%</v>
      </c>
      <c r="Z3280" s="76" t="str">
        <f t="shared" si="6704"/>
        <v>0%</v>
      </c>
      <c r="AA3280" s="76" t="str">
        <f t="shared" si="6704"/>
        <v>0%</v>
      </c>
      <c r="AB3280" s="76" t="str">
        <f t="shared" si="6704"/>
        <v>0%</v>
      </c>
      <c r="AC3280" s="76" t="str">
        <f t="shared" si="6704"/>
        <v>0%</v>
      </c>
      <c r="AD3280" s="76" t="str">
        <f t="shared" si="6704"/>
        <v>0%</v>
      </c>
      <c r="AE3280" s="76" t="str">
        <f t="shared" si="6704"/>
        <v>0%</v>
      </c>
      <c r="AF3280" s="76" t="str">
        <f t="shared" si="6704"/>
        <v>0%</v>
      </c>
      <c r="AG3280" s="77" t="str">
        <f t="shared" si="6704"/>
        <v>0%</v>
      </c>
    </row>
    <row r="3281" spans="1:33" ht="6" customHeight="1" thickBot="1" x14ac:dyDescent="0.35">
      <c r="A3281" s="78"/>
      <c r="B3281" s="79"/>
      <c r="C3281" s="80"/>
      <c r="D3281" s="81"/>
      <c r="E3281" s="81"/>
      <c r="F3281" s="81"/>
      <c r="G3281" s="81"/>
      <c r="H3281" s="81"/>
      <c r="I3281" s="81"/>
      <c r="J3281" s="81"/>
      <c r="K3281" s="81"/>
      <c r="L3281" s="81"/>
      <c r="M3281" s="81"/>
      <c r="N3281" s="81"/>
      <c r="O3281" s="81"/>
      <c r="P3281" s="81"/>
      <c r="Q3281" s="81"/>
      <c r="R3281" s="81"/>
      <c r="S3281" s="81"/>
      <c r="T3281" s="81"/>
      <c r="U3281" s="81"/>
      <c r="V3281" s="81"/>
      <c r="W3281" s="81"/>
      <c r="X3281" s="81"/>
      <c r="Y3281" s="81"/>
      <c r="Z3281" s="81"/>
      <c r="AA3281" s="81"/>
      <c r="AB3281" s="81"/>
      <c r="AC3281" s="81"/>
      <c r="AD3281" s="81"/>
      <c r="AE3281" s="81"/>
      <c r="AF3281" s="81"/>
      <c r="AG3281" s="79"/>
    </row>
    <row r="3282" spans="1:33" s="23" customFormat="1" ht="23.25" customHeight="1" thickBot="1" x14ac:dyDescent="0.3">
      <c r="A3282" s="62"/>
      <c r="B3282" s="63" t="s">
        <v>1</v>
      </c>
      <c r="C3282" s="64">
        <f>C3262</f>
        <v>44409</v>
      </c>
      <c r="D3282" s="64">
        <f>C3282+1</f>
        <v>44410</v>
      </c>
      <c r="E3282" s="64">
        <f t="shared" ref="E3282" si="6705">D3282+1</f>
        <v>44411</v>
      </c>
      <c r="F3282" s="64">
        <f t="shared" ref="F3282" si="6706">E3282+1</f>
        <v>44412</v>
      </c>
      <c r="G3282" s="64">
        <f t="shared" ref="G3282" si="6707">F3282+1</f>
        <v>44413</v>
      </c>
      <c r="H3282" s="64">
        <f t="shared" ref="H3282" si="6708">G3282+1</f>
        <v>44414</v>
      </c>
      <c r="I3282" s="64">
        <f t="shared" ref="I3282" si="6709">H3282+1</f>
        <v>44415</v>
      </c>
      <c r="J3282" s="64">
        <f t="shared" ref="J3282" si="6710">I3282+1</f>
        <v>44416</v>
      </c>
      <c r="K3282" s="64">
        <f t="shared" ref="K3282" si="6711">J3282+1</f>
        <v>44417</v>
      </c>
      <c r="L3282" s="64">
        <f t="shared" ref="L3282" si="6712">K3282+1</f>
        <v>44418</v>
      </c>
      <c r="M3282" s="64">
        <f t="shared" ref="M3282" si="6713">L3282+1</f>
        <v>44419</v>
      </c>
      <c r="N3282" s="64">
        <f t="shared" ref="N3282" si="6714">M3282+1</f>
        <v>44420</v>
      </c>
      <c r="O3282" s="64">
        <f t="shared" ref="O3282" si="6715">N3282+1</f>
        <v>44421</v>
      </c>
      <c r="P3282" s="64">
        <f t="shared" ref="P3282" si="6716">O3282+1</f>
        <v>44422</v>
      </c>
      <c r="Q3282" s="64">
        <f t="shared" ref="Q3282" si="6717">P3282+1</f>
        <v>44423</v>
      </c>
      <c r="R3282" s="64">
        <f t="shared" ref="R3282" si="6718">Q3282+1</f>
        <v>44424</v>
      </c>
      <c r="S3282" s="64">
        <f t="shared" ref="S3282" si="6719">R3282+1</f>
        <v>44425</v>
      </c>
      <c r="T3282" s="64">
        <f t="shared" ref="T3282" si="6720">S3282+1</f>
        <v>44426</v>
      </c>
      <c r="U3282" s="64">
        <f t="shared" ref="U3282" si="6721">T3282+1</f>
        <v>44427</v>
      </c>
      <c r="V3282" s="64">
        <f t="shared" ref="V3282" si="6722">U3282+1</f>
        <v>44428</v>
      </c>
      <c r="W3282" s="64">
        <f t="shared" ref="W3282" si="6723">V3282+1</f>
        <v>44429</v>
      </c>
      <c r="X3282" s="64">
        <f t="shared" ref="X3282" si="6724">W3282+1</f>
        <v>44430</v>
      </c>
      <c r="Y3282" s="64">
        <f t="shared" ref="Y3282" si="6725">X3282+1</f>
        <v>44431</v>
      </c>
      <c r="Z3282" s="64">
        <f t="shared" ref="Z3282" si="6726">Y3282+1</f>
        <v>44432</v>
      </c>
      <c r="AA3282" s="64">
        <f t="shared" ref="AA3282" si="6727">Z3282+1</f>
        <v>44433</v>
      </c>
      <c r="AB3282" s="64">
        <f t="shared" ref="AB3282" si="6728">AA3282+1</f>
        <v>44434</v>
      </c>
      <c r="AC3282" s="64">
        <f t="shared" ref="AC3282" si="6729">AB3282+1</f>
        <v>44435</v>
      </c>
      <c r="AD3282" s="64">
        <f t="shared" ref="AD3282" si="6730">AC3282+1</f>
        <v>44436</v>
      </c>
      <c r="AE3282" s="64">
        <f t="shared" ref="AE3282" si="6731">AD3282+1</f>
        <v>44437</v>
      </c>
      <c r="AF3282" s="64">
        <f t="shared" ref="AF3282" si="6732">AE3282+1</f>
        <v>44438</v>
      </c>
      <c r="AG3282" s="65">
        <f t="shared" ref="AG3282" si="6733">AF3282+1</f>
        <v>44439</v>
      </c>
    </row>
    <row r="3283" spans="1:33" s="29" customFormat="1" ht="14.15" customHeight="1" x14ac:dyDescent="0.25">
      <c r="A3283" s="24" t="s">
        <v>7</v>
      </c>
      <c r="B3283" s="25">
        <f>SUM(C3283:AG3283)</f>
        <v>0</v>
      </c>
      <c r="C3283" s="11"/>
      <c r="D3283" s="1"/>
      <c r="E3283" s="1"/>
      <c r="F3283" s="1"/>
      <c r="G3283" s="1"/>
      <c r="H3283" s="1"/>
      <c r="I3283" s="1"/>
      <c r="J3283" s="1"/>
      <c r="K3283" s="1"/>
      <c r="L3283" s="1"/>
      <c r="M3283" s="1"/>
      <c r="N3283" s="1"/>
      <c r="O3283" s="1"/>
      <c r="P3283" s="1"/>
      <c r="Q3283" s="1"/>
      <c r="R3283" s="1"/>
      <c r="S3283" s="1"/>
      <c r="T3283" s="1"/>
      <c r="U3283" s="1"/>
      <c r="V3283" s="1"/>
      <c r="W3283" s="1"/>
      <c r="X3283" s="1"/>
      <c r="Y3283" s="1"/>
      <c r="Z3283" s="1"/>
      <c r="AA3283" s="1"/>
      <c r="AB3283" s="1"/>
      <c r="AC3283" s="1"/>
      <c r="AD3283" s="1"/>
      <c r="AE3283" s="1"/>
      <c r="AF3283" s="1"/>
      <c r="AG3283" s="2"/>
    </row>
    <row r="3284" spans="1:33" s="29" customFormat="1" ht="14.15" customHeight="1" x14ac:dyDescent="0.25">
      <c r="A3284" s="30" t="s">
        <v>6</v>
      </c>
      <c r="B3284" s="31">
        <f>SUM(C3284:AG3284)</f>
        <v>0</v>
      </c>
      <c r="C3284" s="12"/>
      <c r="D3284" s="3"/>
      <c r="E3284" s="3"/>
      <c r="F3284" s="3"/>
      <c r="G3284" s="3"/>
      <c r="H3284" s="3"/>
      <c r="I3284" s="3"/>
      <c r="J3284" s="3"/>
      <c r="K3284" s="3"/>
      <c r="L3284" s="3"/>
      <c r="M3284" s="3"/>
      <c r="N3284" s="3"/>
      <c r="O3284" s="3"/>
      <c r="P3284" s="3"/>
      <c r="Q3284" s="3"/>
      <c r="R3284" s="3"/>
      <c r="S3284" s="3"/>
      <c r="T3284" s="3"/>
      <c r="U3284" s="3"/>
      <c r="V3284" s="3"/>
      <c r="W3284" s="3"/>
      <c r="X3284" s="3"/>
      <c r="Y3284" s="3"/>
      <c r="Z3284" s="3"/>
      <c r="AA3284" s="3"/>
      <c r="AB3284" s="3"/>
      <c r="AC3284" s="3"/>
      <c r="AD3284" s="3"/>
      <c r="AE3284" s="3"/>
      <c r="AF3284" s="3"/>
      <c r="AG3284" s="4"/>
    </row>
    <row r="3285" spans="1:33" s="29" customFormat="1" ht="14.15" customHeight="1" x14ac:dyDescent="0.25">
      <c r="A3285" s="35" t="s">
        <v>10</v>
      </c>
      <c r="B3285" s="36">
        <f>IF(C3285&gt;0,C3285,IF(D3285&gt;0,D3285,IF(E3285&gt;0,E3285,IF(F3285&gt;0,F3285,IF(G3285&gt;0,G3285,IF(H3285&gt;0,H3285,IF(I3285&gt;0,I3285,IF(J3285&gt;0,J3285,IF(K3285&gt;0,K3285,IF(L3285&gt;0,L3285,IF(M3285&gt;0,M3285,IF(N3285&gt;0,N3285,IF(O3285&gt;0,O3285,IF(P3285&gt;0,P3285,IF(Q3285&gt;0,Q3285,IF(R3285&gt;0,R3285,IF(S3285&gt;0,S3285,IF(T3285&gt;0,T3285,IF(U3285&gt;0,U3285,IF(V3285&gt;0,V3285,IF(W3285&gt;0,W3285,IF(X3285&gt;0,X3285,IF(Y3285&gt;0,Y3285,IF(Z3285&gt;0,Z3285,IF(AA3285&gt;0,AA3285,IF(AB3285&gt;0,AB3285,IF(AC3285&gt;0,AC3285,IF(AD3285&gt;0,AD3285,IF(AE3285&gt;0,AE3285,IF(AF3285&gt;0,AF3285,IF(AG3285&gt;0,AG3285,0)))))))))))))))))))))))))))))))</f>
        <v>0</v>
      </c>
      <c r="C3285" s="13"/>
      <c r="D3285" s="5"/>
      <c r="E3285" s="5"/>
      <c r="F3285" s="5"/>
      <c r="G3285" s="5"/>
      <c r="H3285" s="5"/>
      <c r="I3285" s="5"/>
      <c r="J3285" s="5"/>
      <c r="K3285" s="5"/>
      <c r="L3285" s="5"/>
      <c r="M3285" s="5"/>
      <c r="N3285" s="5"/>
      <c r="O3285" s="5"/>
      <c r="P3285" s="5"/>
      <c r="Q3285" s="5"/>
      <c r="R3285" s="5"/>
      <c r="S3285" s="5"/>
      <c r="T3285" s="5"/>
      <c r="U3285" s="5"/>
      <c r="V3285" s="5"/>
      <c r="W3285" s="5"/>
      <c r="X3285" s="5"/>
      <c r="Y3285" s="5"/>
      <c r="Z3285" s="5"/>
      <c r="AA3285" s="5"/>
      <c r="AB3285" s="5"/>
      <c r="AC3285" s="5"/>
      <c r="AD3285" s="5"/>
      <c r="AE3285" s="5"/>
      <c r="AF3285" s="5"/>
      <c r="AG3285" s="6"/>
    </row>
    <row r="3286" spans="1:33" s="29" customFormat="1" ht="14.15" customHeight="1" x14ac:dyDescent="0.25">
      <c r="A3286" s="35" t="s">
        <v>0</v>
      </c>
      <c r="B3286" s="36">
        <f>SUM(C3286:AG3286)+B3291</f>
        <v>0</v>
      </c>
      <c r="C3286" s="13"/>
      <c r="D3286" s="5"/>
      <c r="E3286" s="5"/>
      <c r="F3286" s="5"/>
      <c r="G3286" s="5"/>
      <c r="H3286" s="5"/>
      <c r="I3286" s="5"/>
      <c r="J3286" s="5"/>
      <c r="K3286" s="5"/>
      <c r="L3286" s="5"/>
      <c r="M3286" s="5"/>
      <c r="N3286" s="5"/>
      <c r="O3286" s="5"/>
      <c r="P3286" s="5"/>
      <c r="Q3286" s="5"/>
      <c r="R3286" s="5"/>
      <c r="S3286" s="5"/>
      <c r="T3286" s="5"/>
      <c r="U3286" s="5"/>
      <c r="V3286" s="5"/>
      <c r="W3286" s="5"/>
      <c r="X3286" s="5"/>
      <c r="Y3286" s="5"/>
      <c r="Z3286" s="5"/>
      <c r="AA3286" s="5"/>
      <c r="AB3286" s="5"/>
      <c r="AC3286" s="5"/>
      <c r="AD3286" s="5"/>
      <c r="AE3286" s="5"/>
      <c r="AF3286" s="5"/>
      <c r="AG3286" s="6"/>
    </row>
    <row r="3287" spans="1:33" s="29" customFormat="1" ht="14.15" customHeight="1" x14ac:dyDescent="0.25">
      <c r="A3287" s="30" t="s">
        <v>9</v>
      </c>
      <c r="B3287" s="40">
        <f t="shared" ref="B3287" si="6734">SUM(C3287:AG3287)</f>
        <v>0</v>
      </c>
      <c r="C3287" s="12"/>
      <c r="D3287" s="3"/>
      <c r="E3287" s="3"/>
      <c r="F3287" s="3"/>
      <c r="G3287" s="3"/>
      <c r="H3287" s="3"/>
      <c r="I3287" s="3"/>
      <c r="J3287" s="3"/>
      <c r="K3287" s="3"/>
      <c r="L3287" s="3"/>
      <c r="M3287" s="3"/>
      <c r="N3287" s="3"/>
      <c r="O3287" s="3"/>
      <c r="P3287" s="3"/>
      <c r="Q3287" s="3"/>
      <c r="R3287" s="3"/>
      <c r="S3287" s="3"/>
      <c r="T3287" s="3"/>
      <c r="U3287" s="3"/>
      <c r="V3287" s="3"/>
      <c r="W3287" s="3"/>
      <c r="X3287" s="3"/>
      <c r="Y3287" s="3"/>
      <c r="Z3287" s="3"/>
      <c r="AA3287" s="3"/>
      <c r="AB3287" s="3"/>
      <c r="AC3287" s="3"/>
      <c r="AD3287" s="3"/>
      <c r="AE3287" s="3"/>
      <c r="AF3287" s="3"/>
      <c r="AG3287" s="4"/>
    </row>
    <row r="3288" spans="1:33" s="29" customFormat="1" ht="14.15" customHeight="1" x14ac:dyDescent="0.25">
      <c r="A3288" s="41" t="s">
        <v>15</v>
      </c>
      <c r="B3288" s="40">
        <f>SUM(C3288:AG3288)</f>
        <v>0</v>
      </c>
      <c r="C3288" s="14"/>
      <c r="D3288" s="9"/>
      <c r="E3288" s="9"/>
      <c r="F3288" s="9"/>
      <c r="G3288" s="9"/>
      <c r="H3288" s="9"/>
      <c r="I3288" s="9"/>
      <c r="J3288" s="9"/>
      <c r="K3288" s="9"/>
      <c r="L3288" s="9"/>
      <c r="M3288" s="9"/>
      <c r="N3288" s="9"/>
      <c r="O3288" s="9"/>
      <c r="P3288" s="9"/>
      <c r="Q3288" s="9"/>
      <c r="R3288" s="9"/>
      <c r="S3288" s="9"/>
      <c r="T3288" s="9"/>
      <c r="U3288" s="9"/>
      <c r="V3288" s="9"/>
      <c r="W3288" s="9"/>
      <c r="X3288" s="9"/>
      <c r="Y3288" s="9"/>
      <c r="Z3288" s="9"/>
      <c r="AA3288" s="9"/>
      <c r="AB3288" s="9"/>
      <c r="AC3288" s="9"/>
      <c r="AD3288" s="9"/>
      <c r="AE3288" s="9"/>
      <c r="AF3288" s="9"/>
      <c r="AG3288" s="10"/>
    </row>
    <row r="3289" spans="1:33" s="29" customFormat="1" ht="14.15" customHeight="1" x14ac:dyDescent="0.25">
      <c r="A3289" s="30" t="s">
        <v>18</v>
      </c>
      <c r="B3289" s="40">
        <f t="shared" ref="B3289:B3290" si="6735">SUM(C3289:AG3289)</f>
        <v>0</v>
      </c>
      <c r="C3289" s="12"/>
      <c r="D3289" s="3"/>
      <c r="E3289" s="3"/>
      <c r="F3289" s="3"/>
      <c r="G3289" s="3"/>
      <c r="H3289" s="3"/>
      <c r="I3289" s="3"/>
      <c r="J3289" s="3"/>
      <c r="K3289" s="3"/>
      <c r="L3289" s="3"/>
      <c r="M3289" s="3"/>
      <c r="N3289" s="3"/>
      <c r="O3289" s="3"/>
      <c r="P3289" s="3"/>
      <c r="Q3289" s="3"/>
      <c r="R3289" s="3"/>
      <c r="S3289" s="3"/>
      <c r="T3289" s="3"/>
      <c r="U3289" s="3"/>
      <c r="V3289" s="3"/>
      <c r="W3289" s="3"/>
      <c r="X3289" s="3"/>
      <c r="Y3289" s="3"/>
      <c r="Z3289" s="3"/>
      <c r="AA3289" s="3"/>
      <c r="AB3289" s="3"/>
      <c r="AC3289" s="3"/>
      <c r="AD3289" s="3"/>
      <c r="AE3289" s="3"/>
      <c r="AF3289" s="3"/>
      <c r="AG3289" s="4"/>
    </row>
    <row r="3290" spans="1:33" s="29" customFormat="1" ht="14.15" customHeight="1" x14ac:dyDescent="0.25">
      <c r="A3290" s="35" t="s">
        <v>4</v>
      </c>
      <c r="B3290" s="36">
        <f t="shared" si="6735"/>
        <v>0</v>
      </c>
      <c r="C3290" s="15"/>
      <c r="D3290" s="7"/>
      <c r="E3290" s="7"/>
      <c r="F3290" s="7"/>
      <c r="G3290" s="7"/>
      <c r="H3290" s="7"/>
      <c r="I3290" s="7"/>
      <c r="J3290" s="7"/>
      <c r="K3290" s="7"/>
      <c r="L3290" s="7"/>
      <c r="M3290" s="7"/>
      <c r="N3290" s="7"/>
      <c r="O3290" s="7"/>
      <c r="P3290" s="7"/>
      <c r="Q3290" s="7"/>
      <c r="R3290" s="7"/>
      <c r="S3290" s="7"/>
      <c r="T3290" s="7"/>
      <c r="U3290" s="7"/>
      <c r="V3290" s="7"/>
      <c r="W3290" s="7"/>
      <c r="X3290" s="7"/>
      <c r="Y3290" s="7"/>
      <c r="Z3290" s="7"/>
      <c r="AA3290" s="7"/>
      <c r="AB3290" s="7"/>
      <c r="AC3290" s="7"/>
      <c r="AD3290" s="7"/>
      <c r="AE3290" s="7"/>
      <c r="AF3290" s="7"/>
      <c r="AG3290" s="8"/>
    </row>
    <row r="3291" spans="1:33" s="29" customFormat="1" ht="14.15" customHeight="1" x14ac:dyDescent="0.25">
      <c r="A3291" s="35" t="s">
        <v>11</v>
      </c>
      <c r="B3291" s="36">
        <f>SUM(C3291:AG3291)</f>
        <v>0</v>
      </c>
      <c r="C3291" s="66">
        <f>(C3283/1000)*C3285</f>
        <v>0</v>
      </c>
      <c r="D3291" s="67">
        <f t="shared" ref="D3291:AG3291" si="6736">(D3283/1000)*D3285</f>
        <v>0</v>
      </c>
      <c r="E3291" s="67">
        <f t="shared" si="6736"/>
        <v>0</v>
      </c>
      <c r="F3291" s="67">
        <f t="shared" si="6736"/>
        <v>0</v>
      </c>
      <c r="G3291" s="67">
        <f t="shared" si="6736"/>
        <v>0</v>
      </c>
      <c r="H3291" s="67">
        <f t="shared" si="6736"/>
        <v>0</v>
      </c>
      <c r="I3291" s="67">
        <f t="shared" si="6736"/>
        <v>0</v>
      </c>
      <c r="J3291" s="67">
        <f t="shared" si="6736"/>
        <v>0</v>
      </c>
      <c r="K3291" s="67">
        <f t="shared" si="6736"/>
        <v>0</v>
      </c>
      <c r="L3291" s="67">
        <f t="shared" si="6736"/>
        <v>0</v>
      </c>
      <c r="M3291" s="67">
        <f t="shared" si="6736"/>
        <v>0</v>
      </c>
      <c r="N3291" s="67">
        <f t="shared" si="6736"/>
        <v>0</v>
      </c>
      <c r="O3291" s="67">
        <f t="shared" si="6736"/>
        <v>0</v>
      </c>
      <c r="P3291" s="67">
        <f t="shared" si="6736"/>
        <v>0</v>
      </c>
      <c r="Q3291" s="67">
        <f t="shared" si="6736"/>
        <v>0</v>
      </c>
      <c r="R3291" s="67">
        <f t="shared" si="6736"/>
        <v>0</v>
      </c>
      <c r="S3291" s="67">
        <f t="shared" si="6736"/>
        <v>0</v>
      </c>
      <c r="T3291" s="67">
        <f t="shared" si="6736"/>
        <v>0</v>
      </c>
      <c r="U3291" s="67">
        <f t="shared" si="6736"/>
        <v>0</v>
      </c>
      <c r="V3291" s="67">
        <f t="shared" si="6736"/>
        <v>0</v>
      </c>
      <c r="W3291" s="67">
        <f t="shared" si="6736"/>
        <v>0</v>
      </c>
      <c r="X3291" s="67">
        <f t="shared" si="6736"/>
        <v>0</v>
      </c>
      <c r="Y3291" s="67">
        <f t="shared" si="6736"/>
        <v>0</v>
      </c>
      <c r="Z3291" s="67">
        <f t="shared" si="6736"/>
        <v>0</v>
      </c>
      <c r="AA3291" s="67">
        <f t="shared" si="6736"/>
        <v>0</v>
      </c>
      <c r="AB3291" s="67">
        <f t="shared" si="6736"/>
        <v>0</v>
      </c>
      <c r="AC3291" s="67">
        <f t="shared" si="6736"/>
        <v>0</v>
      </c>
      <c r="AD3291" s="67">
        <f t="shared" si="6736"/>
        <v>0</v>
      </c>
      <c r="AE3291" s="67">
        <f t="shared" si="6736"/>
        <v>0</v>
      </c>
      <c r="AF3291" s="67">
        <f t="shared" si="6736"/>
        <v>0</v>
      </c>
      <c r="AG3291" s="68">
        <f t="shared" si="6736"/>
        <v>0</v>
      </c>
    </row>
    <row r="3292" spans="1:33" s="29" customFormat="1" ht="14.15" customHeight="1" x14ac:dyDescent="0.25">
      <c r="A3292" s="41" t="s">
        <v>2</v>
      </c>
      <c r="B3292" s="36">
        <f>B3290-B3286</f>
        <v>0</v>
      </c>
      <c r="C3292" s="69">
        <f>C3290-C3286</f>
        <v>0</v>
      </c>
      <c r="D3292" s="70">
        <f t="shared" ref="D3292:AG3292" si="6737">D3290-D3286</f>
        <v>0</v>
      </c>
      <c r="E3292" s="70">
        <f t="shared" si="6737"/>
        <v>0</v>
      </c>
      <c r="F3292" s="70">
        <f t="shared" si="6737"/>
        <v>0</v>
      </c>
      <c r="G3292" s="70">
        <f t="shared" si="6737"/>
        <v>0</v>
      </c>
      <c r="H3292" s="70">
        <f t="shared" si="6737"/>
        <v>0</v>
      </c>
      <c r="I3292" s="70">
        <f t="shared" si="6737"/>
        <v>0</v>
      </c>
      <c r="J3292" s="70">
        <f t="shared" si="6737"/>
        <v>0</v>
      </c>
      <c r="K3292" s="70">
        <f t="shared" si="6737"/>
        <v>0</v>
      </c>
      <c r="L3292" s="70">
        <f t="shared" si="6737"/>
        <v>0</v>
      </c>
      <c r="M3292" s="70">
        <f t="shared" si="6737"/>
        <v>0</v>
      </c>
      <c r="N3292" s="70">
        <f t="shared" si="6737"/>
        <v>0</v>
      </c>
      <c r="O3292" s="70">
        <f t="shared" si="6737"/>
        <v>0</v>
      </c>
      <c r="P3292" s="70">
        <f t="shared" si="6737"/>
        <v>0</v>
      </c>
      <c r="Q3292" s="70">
        <f t="shared" si="6737"/>
        <v>0</v>
      </c>
      <c r="R3292" s="70">
        <f t="shared" si="6737"/>
        <v>0</v>
      </c>
      <c r="S3292" s="70">
        <f t="shared" si="6737"/>
        <v>0</v>
      </c>
      <c r="T3292" s="70">
        <f t="shared" si="6737"/>
        <v>0</v>
      </c>
      <c r="U3292" s="70">
        <f t="shared" si="6737"/>
        <v>0</v>
      </c>
      <c r="V3292" s="70">
        <f t="shared" si="6737"/>
        <v>0</v>
      </c>
      <c r="W3292" s="70">
        <f t="shared" si="6737"/>
        <v>0</v>
      </c>
      <c r="X3292" s="70">
        <f t="shared" si="6737"/>
        <v>0</v>
      </c>
      <c r="Y3292" s="70">
        <f t="shared" si="6737"/>
        <v>0</v>
      </c>
      <c r="Z3292" s="70">
        <f t="shared" si="6737"/>
        <v>0</v>
      </c>
      <c r="AA3292" s="70">
        <f t="shared" si="6737"/>
        <v>0</v>
      </c>
      <c r="AB3292" s="70">
        <f t="shared" si="6737"/>
        <v>0</v>
      </c>
      <c r="AC3292" s="70">
        <f t="shared" si="6737"/>
        <v>0</v>
      </c>
      <c r="AD3292" s="70">
        <f t="shared" si="6737"/>
        <v>0</v>
      </c>
      <c r="AE3292" s="70">
        <f t="shared" si="6737"/>
        <v>0</v>
      </c>
      <c r="AF3292" s="70">
        <f t="shared" si="6737"/>
        <v>0</v>
      </c>
      <c r="AG3292" s="71">
        <f t="shared" si="6737"/>
        <v>0</v>
      </c>
    </row>
    <row r="3293" spans="1:33" s="29" customFormat="1" ht="14.15" customHeight="1" x14ac:dyDescent="0.25">
      <c r="A3293" s="41" t="s">
        <v>12</v>
      </c>
      <c r="B3293" s="48" t="str">
        <f>IFERROR(B3289/B3284,"0.00%")</f>
        <v>0.00%</v>
      </c>
      <c r="C3293" s="72" t="str">
        <f>IFERROR(C3289/C3284,"0.00%")</f>
        <v>0.00%</v>
      </c>
      <c r="D3293" s="73" t="str">
        <f t="shared" ref="D3293:AG3293" si="6738">IFERROR(D3289/D3284,"0.00%")</f>
        <v>0.00%</v>
      </c>
      <c r="E3293" s="73" t="str">
        <f t="shared" si="6738"/>
        <v>0.00%</v>
      </c>
      <c r="F3293" s="73" t="str">
        <f t="shared" si="6738"/>
        <v>0.00%</v>
      </c>
      <c r="G3293" s="73" t="str">
        <f t="shared" si="6738"/>
        <v>0.00%</v>
      </c>
      <c r="H3293" s="73" t="str">
        <f t="shared" si="6738"/>
        <v>0.00%</v>
      </c>
      <c r="I3293" s="73" t="str">
        <f t="shared" si="6738"/>
        <v>0.00%</v>
      </c>
      <c r="J3293" s="73" t="str">
        <f t="shared" si="6738"/>
        <v>0.00%</v>
      </c>
      <c r="K3293" s="73" t="str">
        <f t="shared" si="6738"/>
        <v>0.00%</v>
      </c>
      <c r="L3293" s="73" t="str">
        <f t="shared" si="6738"/>
        <v>0.00%</v>
      </c>
      <c r="M3293" s="73" t="str">
        <f t="shared" si="6738"/>
        <v>0.00%</v>
      </c>
      <c r="N3293" s="73" t="str">
        <f t="shared" si="6738"/>
        <v>0.00%</v>
      </c>
      <c r="O3293" s="73" t="str">
        <f t="shared" si="6738"/>
        <v>0.00%</v>
      </c>
      <c r="P3293" s="73" t="str">
        <f t="shared" si="6738"/>
        <v>0.00%</v>
      </c>
      <c r="Q3293" s="73" t="str">
        <f t="shared" si="6738"/>
        <v>0.00%</v>
      </c>
      <c r="R3293" s="73" t="str">
        <f t="shared" si="6738"/>
        <v>0.00%</v>
      </c>
      <c r="S3293" s="73" t="str">
        <f t="shared" si="6738"/>
        <v>0.00%</v>
      </c>
      <c r="T3293" s="73" t="str">
        <f t="shared" si="6738"/>
        <v>0.00%</v>
      </c>
      <c r="U3293" s="73" t="str">
        <f t="shared" si="6738"/>
        <v>0.00%</v>
      </c>
      <c r="V3293" s="73" t="str">
        <f t="shared" si="6738"/>
        <v>0.00%</v>
      </c>
      <c r="W3293" s="73" t="str">
        <f t="shared" si="6738"/>
        <v>0.00%</v>
      </c>
      <c r="X3293" s="73" t="str">
        <f t="shared" si="6738"/>
        <v>0.00%</v>
      </c>
      <c r="Y3293" s="73" t="str">
        <f t="shared" si="6738"/>
        <v>0.00%</v>
      </c>
      <c r="Z3293" s="73" t="str">
        <f t="shared" si="6738"/>
        <v>0.00%</v>
      </c>
      <c r="AA3293" s="73" t="str">
        <f t="shared" si="6738"/>
        <v>0.00%</v>
      </c>
      <c r="AB3293" s="73" t="str">
        <f t="shared" si="6738"/>
        <v>0.00%</v>
      </c>
      <c r="AC3293" s="73" t="str">
        <f t="shared" si="6738"/>
        <v>0.00%</v>
      </c>
      <c r="AD3293" s="73" t="str">
        <f t="shared" si="6738"/>
        <v>0.00%</v>
      </c>
      <c r="AE3293" s="73" t="str">
        <f t="shared" si="6738"/>
        <v>0.00%</v>
      </c>
      <c r="AF3293" s="73" t="str">
        <f t="shared" si="6738"/>
        <v>0.00%</v>
      </c>
      <c r="AG3293" s="74" t="str">
        <f t="shared" si="6738"/>
        <v>0.00%</v>
      </c>
    </row>
    <row r="3294" spans="1:33" s="29" customFormat="1" ht="14.15" customHeight="1" x14ac:dyDescent="0.25">
      <c r="A3294" s="41" t="s">
        <v>8</v>
      </c>
      <c r="B3294" s="48" t="str">
        <f t="shared" ref="B3294:AG3294" si="6739">IFERROR(B3284/B3283,"0.00%")</f>
        <v>0.00%</v>
      </c>
      <c r="C3294" s="72" t="str">
        <f t="shared" si="6739"/>
        <v>0.00%</v>
      </c>
      <c r="D3294" s="73" t="str">
        <f t="shared" si="6739"/>
        <v>0.00%</v>
      </c>
      <c r="E3294" s="73" t="str">
        <f t="shared" si="6739"/>
        <v>0.00%</v>
      </c>
      <c r="F3294" s="73" t="str">
        <f t="shared" si="6739"/>
        <v>0.00%</v>
      </c>
      <c r="G3294" s="73" t="str">
        <f t="shared" si="6739"/>
        <v>0.00%</v>
      </c>
      <c r="H3294" s="73" t="str">
        <f t="shared" si="6739"/>
        <v>0.00%</v>
      </c>
      <c r="I3294" s="73" t="str">
        <f t="shared" si="6739"/>
        <v>0.00%</v>
      </c>
      <c r="J3294" s="73" t="str">
        <f t="shared" si="6739"/>
        <v>0.00%</v>
      </c>
      <c r="K3294" s="73" t="str">
        <f t="shared" si="6739"/>
        <v>0.00%</v>
      </c>
      <c r="L3294" s="73" t="str">
        <f t="shared" si="6739"/>
        <v>0.00%</v>
      </c>
      <c r="M3294" s="73" t="str">
        <f t="shared" si="6739"/>
        <v>0.00%</v>
      </c>
      <c r="N3294" s="73" t="str">
        <f t="shared" si="6739"/>
        <v>0.00%</v>
      </c>
      <c r="O3294" s="73" t="str">
        <f t="shared" si="6739"/>
        <v>0.00%</v>
      </c>
      <c r="P3294" s="73" t="str">
        <f t="shared" si="6739"/>
        <v>0.00%</v>
      </c>
      <c r="Q3294" s="73" t="str">
        <f t="shared" si="6739"/>
        <v>0.00%</v>
      </c>
      <c r="R3294" s="73" t="str">
        <f t="shared" si="6739"/>
        <v>0.00%</v>
      </c>
      <c r="S3294" s="73" t="str">
        <f t="shared" si="6739"/>
        <v>0.00%</v>
      </c>
      <c r="T3294" s="73" t="str">
        <f t="shared" si="6739"/>
        <v>0.00%</v>
      </c>
      <c r="U3294" s="73" t="str">
        <f t="shared" si="6739"/>
        <v>0.00%</v>
      </c>
      <c r="V3294" s="73" t="str">
        <f t="shared" si="6739"/>
        <v>0.00%</v>
      </c>
      <c r="W3294" s="73" t="str">
        <f t="shared" si="6739"/>
        <v>0.00%</v>
      </c>
      <c r="X3294" s="73" t="str">
        <f t="shared" si="6739"/>
        <v>0.00%</v>
      </c>
      <c r="Y3294" s="73" t="str">
        <f t="shared" si="6739"/>
        <v>0.00%</v>
      </c>
      <c r="Z3294" s="73" t="str">
        <f t="shared" si="6739"/>
        <v>0.00%</v>
      </c>
      <c r="AA3294" s="73" t="str">
        <f t="shared" si="6739"/>
        <v>0.00%</v>
      </c>
      <c r="AB3294" s="73" t="str">
        <f t="shared" si="6739"/>
        <v>0.00%</v>
      </c>
      <c r="AC3294" s="73" t="str">
        <f t="shared" si="6739"/>
        <v>0.00%</v>
      </c>
      <c r="AD3294" s="73" t="str">
        <f t="shared" si="6739"/>
        <v>0.00%</v>
      </c>
      <c r="AE3294" s="73" t="str">
        <f t="shared" si="6739"/>
        <v>0.00%</v>
      </c>
      <c r="AF3294" s="73" t="str">
        <f t="shared" si="6739"/>
        <v>0.00%</v>
      </c>
      <c r="AG3294" s="74" t="str">
        <f t="shared" si="6739"/>
        <v>0.00%</v>
      </c>
    </row>
    <row r="3295" spans="1:33" s="29" customFormat="1" ht="14.15" customHeight="1" x14ac:dyDescent="0.25">
      <c r="A3295" s="41" t="s">
        <v>14</v>
      </c>
      <c r="B3295" s="48" t="str">
        <f>IFERROR(B3292/B3286,"0.00%")</f>
        <v>0.00%</v>
      </c>
      <c r="C3295" s="72" t="str">
        <f>IFERROR(C3292/C3286,"0.00%")</f>
        <v>0.00%</v>
      </c>
      <c r="D3295" s="73" t="str">
        <f t="shared" ref="D3295:AG3295" si="6740">IFERROR(D3292/D3286,"0.00%")</f>
        <v>0.00%</v>
      </c>
      <c r="E3295" s="73" t="str">
        <f t="shared" si="6740"/>
        <v>0.00%</v>
      </c>
      <c r="F3295" s="73" t="str">
        <f t="shared" si="6740"/>
        <v>0.00%</v>
      </c>
      <c r="G3295" s="73" t="str">
        <f t="shared" si="6740"/>
        <v>0.00%</v>
      </c>
      <c r="H3295" s="73" t="str">
        <f t="shared" si="6740"/>
        <v>0.00%</v>
      </c>
      <c r="I3295" s="73" t="str">
        <f t="shared" si="6740"/>
        <v>0.00%</v>
      </c>
      <c r="J3295" s="73" t="str">
        <f t="shared" si="6740"/>
        <v>0.00%</v>
      </c>
      <c r="K3295" s="73" t="str">
        <f t="shared" si="6740"/>
        <v>0.00%</v>
      </c>
      <c r="L3295" s="73" t="str">
        <f t="shared" si="6740"/>
        <v>0.00%</v>
      </c>
      <c r="M3295" s="73" t="str">
        <f t="shared" si="6740"/>
        <v>0.00%</v>
      </c>
      <c r="N3295" s="73" t="str">
        <f t="shared" si="6740"/>
        <v>0.00%</v>
      </c>
      <c r="O3295" s="73" t="str">
        <f t="shared" si="6740"/>
        <v>0.00%</v>
      </c>
      <c r="P3295" s="73" t="str">
        <f t="shared" si="6740"/>
        <v>0.00%</v>
      </c>
      <c r="Q3295" s="73" t="str">
        <f t="shared" si="6740"/>
        <v>0.00%</v>
      </c>
      <c r="R3295" s="73" t="str">
        <f t="shared" si="6740"/>
        <v>0.00%</v>
      </c>
      <c r="S3295" s="73" t="str">
        <f t="shared" si="6740"/>
        <v>0.00%</v>
      </c>
      <c r="T3295" s="73" t="str">
        <f t="shared" si="6740"/>
        <v>0.00%</v>
      </c>
      <c r="U3295" s="73" t="str">
        <f t="shared" si="6740"/>
        <v>0.00%</v>
      </c>
      <c r="V3295" s="73" t="str">
        <f t="shared" si="6740"/>
        <v>0.00%</v>
      </c>
      <c r="W3295" s="73" t="str">
        <f t="shared" si="6740"/>
        <v>0.00%</v>
      </c>
      <c r="X3295" s="73" t="str">
        <f t="shared" si="6740"/>
        <v>0.00%</v>
      </c>
      <c r="Y3295" s="73" t="str">
        <f t="shared" si="6740"/>
        <v>0.00%</v>
      </c>
      <c r="Z3295" s="73" t="str">
        <f t="shared" si="6740"/>
        <v>0.00%</v>
      </c>
      <c r="AA3295" s="73" t="str">
        <f t="shared" si="6740"/>
        <v>0.00%</v>
      </c>
      <c r="AB3295" s="73" t="str">
        <f t="shared" si="6740"/>
        <v>0.00%</v>
      </c>
      <c r="AC3295" s="73" t="str">
        <f t="shared" si="6740"/>
        <v>0.00%</v>
      </c>
      <c r="AD3295" s="73" t="str">
        <f t="shared" si="6740"/>
        <v>0.00%</v>
      </c>
      <c r="AE3295" s="73" t="str">
        <f t="shared" si="6740"/>
        <v>0.00%</v>
      </c>
      <c r="AF3295" s="73" t="str">
        <f t="shared" si="6740"/>
        <v>0.00%</v>
      </c>
      <c r="AG3295" s="74" t="str">
        <f t="shared" si="6740"/>
        <v>0.00%</v>
      </c>
    </row>
    <row r="3296" spans="1:33" s="29" customFormat="1" ht="14.15" customHeight="1" x14ac:dyDescent="0.25">
      <c r="A3296" s="41" t="s">
        <v>3</v>
      </c>
      <c r="B3296" s="36" t="str">
        <f>IFERROR(B3286/B3284,"$0.00")</f>
        <v>$0.00</v>
      </c>
      <c r="C3296" s="69" t="str">
        <f>IFERROR(C3286/C3284,"$0.00")</f>
        <v>$0.00</v>
      </c>
      <c r="D3296" s="70" t="str">
        <f t="shared" ref="D3296:AG3296" si="6741">IFERROR(D3286/D3284,"$0.00")</f>
        <v>$0.00</v>
      </c>
      <c r="E3296" s="70" t="str">
        <f t="shared" si="6741"/>
        <v>$0.00</v>
      </c>
      <c r="F3296" s="70" t="str">
        <f t="shared" si="6741"/>
        <v>$0.00</v>
      </c>
      <c r="G3296" s="70" t="str">
        <f t="shared" si="6741"/>
        <v>$0.00</v>
      </c>
      <c r="H3296" s="70" t="str">
        <f t="shared" si="6741"/>
        <v>$0.00</v>
      </c>
      <c r="I3296" s="70" t="str">
        <f t="shared" si="6741"/>
        <v>$0.00</v>
      </c>
      <c r="J3296" s="70" t="str">
        <f t="shared" si="6741"/>
        <v>$0.00</v>
      </c>
      <c r="K3296" s="70" t="str">
        <f t="shared" si="6741"/>
        <v>$0.00</v>
      </c>
      <c r="L3296" s="70" t="str">
        <f t="shared" si="6741"/>
        <v>$0.00</v>
      </c>
      <c r="M3296" s="70" t="str">
        <f t="shared" si="6741"/>
        <v>$0.00</v>
      </c>
      <c r="N3296" s="70" t="str">
        <f t="shared" si="6741"/>
        <v>$0.00</v>
      </c>
      <c r="O3296" s="70" t="str">
        <f t="shared" si="6741"/>
        <v>$0.00</v>
      </c>
      <c r="P3296" s="70" t="str">
        <f t="shared" si="6741"/>
        <v>$0.00</v>
      </c>
      <c r="Q3296" s="70" t="str">
        <f t="shared" si="6741"/>
        <v>$0.00</v>
      </c>
      <c r="R3296" s="70" t="str">
        <f t="shared" si="6741"/>
        <v>$0.00</v>
      </c>
      <c r="S3296" s="70" t="str">
        <f t="shared" si="6741"/>
        <v>$0.00</v>
      </c>
      <c r="T3296" s="70" t="str">
        <f t="shared" si="6741"/>
        <v>$0.00</v>
      </c>
      <c r="U3296" s="70" t="str">
        <f t="shared" si="6741"/>
        <v>$0.00</v>
      </c>
      <c r="V3296" s="70" t="str">
        <f t="shared" si="6741"/>
        <v>$0.00</v>
      </c>
      <c r="W3296" s="70" t="str">
        <f t="shared" si="6741"/>
        <v>$0.00</v>
      </c>
      <c r="X3296" s="70" t="str">
        <f t="shared" si="6741"/>
        <v>$0.00</v>
      </c>
      <c r="Y3296" s="70" t="str">
        <f t="shared" si="6741"/>
        <v>$0.00</v>
      </c>
      <c r="Z3296" s="70" t="str">
        <f t="shared" si="6741"/>
        <v>$0.00</v>
      </c>
      <c r="AA3296" s="70" t="str">
        <f t="shared" si="6741"/>
        <v>$0.00</v>
      </c>
      <c r="AB3296" s="70" t="str">
        <f t="shared" si="6741"/>
        <v>$0.00</v>
      </c>
      <c r="AC3296" s="70" t="str">
        <f t="shared" si="6741"/>
        <v>$0.00</v>
      </c>
      <c r="AD3296" s="70" t="str">
        <f t="shared" si="6741"/>
        <v>$0.00</v>
      </c>
      <c r="AE3296" s="70" t="str">
        <f t="shared" si="6741"/>
        <v>$0.00</v>
      </c>
      <c r="AF3296" s="70" t="str">
        <f t="shared" si="6741"/>
        <v>$0.00</v>
      </c>
      <c r="AG3296" s="71" t="str">
        <f t="shared" si="6741"/>
        <v>$0.00</v>
      </c>
    </row>
    <row r="3297" spans="1:33" s="29" customFormat="1" ht="14.15" customHeight="1" x14ac:dyDescent="0.25">
      <c r="A3297" s="41" t="s">
        <v>5</v>
      </c>
      <c r="B3297" s="36" t="str">
        <f>IFERROR(B3290/B3284,"$0.00")</f>
        <v>$0.00</v>
      </c>
      <c r="C3297" s="69" t="str">
        <f>IFERROR(C3290/C3284,"$0.00")</f>
        <v>$0.00</v>
      </c>
      <c r="D3297" s="70" t="str">
        <f t="shared" ref="D3297:AG3297" si="6742">IFERROR(D3290/D3284,"$0.00")</f>
        <v>$0.00</v>
      </c>
      <c r="E3297" s="70" t="str">
        <f t="shared" si="6742"/>
        <v>$0.00</v>
      </c>
      <c r="F3297" s="70" t="str">
        <f t="shared" si="6742"/>
        <v>$0.00</v>
      </c>
      <c r="G3297" s="70" t="str">
        <f t="shared" si="6742"/>
        <v>$0.00</v>
      </c>
      <c r="H3297" s="70" t="str">
        <f t="shared" si="6742"/>
        <v>$0.00</v>
      </c>
      <c r="I3297" s="70" t="str">
        <f t="shared" si="6742"/>
        <v>$0.00</v>
      </c>
      <c r="J3297" s="70" t="str">
        <f t="shared" si="6742"/>
        <v>$0.00</v>
      </c>
      <c r="K3297" s="70" t="str">
        <f t="shared" si="6742"/>
        <v>$0.00</v>
      </c>
      <c r="L3297" s="70" t="str">
        <f t="shared" si="6742"/>
        <v>$0.00</v>
      </c>
      <c r="M3297" s="70" t="str">
        <f t="shared" si="6742"/>
        <v>$0.00</v>
      </c>
      <c r="N3297" s="70" t="str">
        <f t="shared" si="6742"/>
        <v>$0.00</v>
      </c>
      <c r="O3297" s="70" t="str">
        <f t="shared" si="6742"/>
        <v>$0.00</v>
      </c>
      <c r="P3297" s="70" t="str">
        <f t="shared" si="6742"/>
        <v>$0.00</v>
      </c>
      <c r="Q3297" s="70" t="str">
        <f t="shared" si="6742"/>
        <v>$0.00</v>
      </c>
      <c r="R3297" s="70" t="str">
        <f t="shared" si="6742"/>
        <v>$0.00</v>
      </c>
      <c r="S3297" s="70" t="str">
        <f t="shared" si="6742"/>
        <v>$0.00</v>
      </c>
      <c r="T3297" s="70" t="str">
        <f t="shared" si="6742"/>
        <v>$0.00</v>
      </c>
      <c r="U3297" s="70" t="str">
        <f t="shared" si="6742"/>
        <v>$0.00</v>
      </c>
      <c r="V3297" s="70" t="str">
        <f t="shared" si="6742"/>
        <v>$0.00</v>
      </c>
      <c r="W3297" s="70" t="str">
        <f t="shared" si="6742"/>
        <v>$0.00</v>
      </c>
      <c r="X3297" s="70" t="str">
        <f t="shared" si="6742"/>
        <v>$0.00</v>
      </c>
      <c r="Y3297" s="70" t="str">
        <f t="shared" si="6742"/>
        <v>$0.00</v>
      </c>
      <c r="Z3297" s="70" t="str">
        <f t="shared" si="6742"/>
        <v>$0.00</v>
      </c>
      <c r="AA3297" s="70" t="str">
        <f t="shared" si="6742"/>
        <v>$0.00</v>
      </c>
      <c r="AB3297" s="70" t="str">
        <f t="shared" si="6742"/>
        <v>$0.00</v>
      </c>
      <c r="AC3297" s="70" t="str">
        <f t="shared" si="6742"/>
        <v>$0.00</v>
      </c>
      <c r="AD3297" s="70" t="str">
        <f t="shared" si="6742"/>
        <v>$0.00</v>
      </c>
      <c r="AE3297" s="70" t="str">
        <f t="shared" si="6742"/>
        <v>$0.00</v>
      </c>
      <c r="AF3297" s="70" t="str">
        <f t="shared" si="6742"/>
        <v>$0.00</v>
      </c>
      <c r="AG3297" s="71" t="str">
        <f t="shared" si="6742"/>
        <v>$0.00</v>
      </c>
    </row>
    <row r="3298" spans="1:33" s="29" customFormat="1" ht="14.15" customHeight="1" x14ac:dyDescent="0.25">
      <c r="A3298" s="41" t="s">
        <v>13</v>
      </c>
      <c r="B3298" s="36">
        <f>IFERROR(B3286/B3289,B3286)</f>
        <v>0</v>
      </c>
      <c r="C3298" s="69">
        <f>IFERROR(C3286/C3289,C3286)</f>
        <v>0</v>
      </c>
      <c r="D3298" s="70">
        <f t="shared" ref="D3298:AG3298" si="6743">IFERROR(D3286/D3289,D3286)</f>
        <v>0</v>
      </c>
      <c r="E3298" s="70">
        <f t="shared" si="6743"/>
        <v>0</v>
      </c>
      <c r="F3298" s="70">
        <f t="shared" si="6743"/>
        <v>0</v>
      </c>
      <c r="G3298" s="70">
        <f t="shared" si="6743"/>
        <v>0</v>
      </c>
      <c r="H3298" s="70">
        <f t="shared" si="6743"/>
        <v>0</v>
      </c>
      <c r="I3298" s="70">
        <f t="shared" si="6743"/>
        <v>0</v>
      </c>
      <c r="J3298" s="70">
        <f t="shared" si="6743"/>
        <v>0</v>
      </c>
      <c r="K3298" s="70">
        <f t="shared" si="6743"/>
        <v>0</v>
      </c>
      <c r="L3298" s="70">
        <f t="shared" si="6743"/>
        <v>0</v>
      </c>
      <c r="M3298" s="70">
        <f t="shared" si="6743"/>
        <v>0</v>
      </c>
      <c r="N3298" s="70">
        <f t="shared" si="6743"/>
        <v>0</v>
      </c>
      <c r="O3298" s="70">
        <f t="shared" si="6743"/>
        <v>0</v>
      </c>
      <c r="P3298" s="70">
        <f t="shared" si="6743"/>
        <v>0</v>
      </c>
      <c r="Q3298" s="70">
        <f t="shared" si="6743"/>
        <v>0</v>
      </c>
      <c r="R3298" s="70">
        <f t="shared" si="6743"/>
        <v>0</v>
      </c>
      <c r="S3298" s="70">
        <f t="shared" si="6743"/>
        <v>0</v>
      </c>
      <c r="T3298" s="70">
        <f t="shared" si="6743"/>
        <v>0</v>
      </c>
      <c r="U3298" s="70">
        <f t="shared" si="6743"/>
        <v>0</v>
      </c>
      <c r="V3298" s="70">
        <f t="shared" si="6743"/>
        <v>0</v>
      </c>
      <c r="W3298" s="70">
        <f t="shared" si="6743"/>
        <v>0</v>
      </c>
      <c r="X3298" s="70">
        <f t="shared" si="6743"/>
        <v>0</v>
      </c>
      <c r="Y3298" s="70">
        <f t="shared" si="6743"/>
        <v>0</v>
      </c>
      <c r="Z3298" s="70">
        <f t="shared" si="6743"/>
        <v>0</v>
      </c>
      <c r="AA3298" s="70">
        <f t="shared" si="6743"/>
        <v>0</v>
      </c>
      <c r="AB3298" s="70">
        <f t="shared" si="6743"/>
        <v>0</v>
      </c>
      <c r="AC3298" s="70">
        <f t="shared" si="6743"/>
        <v>0</v>
      </c>
      <c r="AD3298" s="70">
        <f t="shared" si="6743"/>
        <v>0</v>
      </c>
      <c r="AE3298" s="70">
        <f t="shared" si="6743"/>
        <v>0</v>
      </c>
      <c r="AF3298" s="70">
        <f t="shared" si="6743"/>
        <v>0</v>
      </c>
      <c r="AG3298" s="71">
        <f t="shared" si="6743"/>
        <v>0</v>
      </c>
    </row>
    <row r="3299" spans="1:33" s="29" customFormat="1" ht="14.15" customHeight="1" x14ac:dyDescent="0.25">
      <c r="A3299" s="41" t="s">
        <v>17</v>
      </c>
      <c r="B3299" s="36">
        <f>IFERROR(B3286/B3288,B3286)</f>
        <v>0</v>
      </c>
      <c r="C3299" s="69">
        <f>IFERROR(C3286/C3288,C3286)</f>
        <v>0</v>
      </c>
      <c r="D3299" s="70">
        <f t="shared" ref="D3299:AG3299" si="6744">IFERROR(D3286/D3288,D3286)</f>
        <v>0</v>
      </c>
      <c r="E3299" s="70">
        <f t="shared" si="6744"/>
        <v>0</v>
      </c>
      <c r="F3299" s="70">
        <f t="shared" si="6744"/>
        <v>0</v>
      </c>
      <c r="G3299" s="70">
        <f t="shared" si="6744"/>
        <v>0</v>
      </c>
      <c r="H3299" s="70">
        <f t="shared" si="6744"/>
        <v>0</v>
      </c>
      <c r="I3299" s="70">
        <f t="shared" si="6744"/>
        <v>0</v>
      </c>
      <c r="J3299" s="70">
        <f t="shared" si="6744"/>
        <v>0</v>
      </c>
      <c r="K3299" s="70">
        <f t="shared" si="6744"/>
        <v>0</v>
      </c>
      <c r="L3299" s="70">
        <f t="shared" si="6744"/>
        <v>0</v>
      </c>
      <c r="M3299" s="70">
        <f t="shared" si="6744"/>
        <v>0</v>
      </c>
      <c r="N3299" s="70">
        <f t="shared" si="6744"/>
        <v>0</v>
      </c>
      <c r="O3299" s="70">
        <f t="shared" si="6744"/>
        <v>0</v>
      </c>
      <c r="P3299" s="70">
        <f t="shared" si="6744"/>
        <v>0</v>
      </c>
      <c r="Q3299" s="70">
        <f t="shared" si="6744"/>
        <v>0</v>
      </c>
      <c r="R3299" s="70">
        <f t="shared" si="6744"/>
        <v>0</v>
      </c>
      <c r="S3299" s="70">
        <f t="shared" si="6744"/>
        <v>0</v>
      </c>
      <c r="T3299" s="70">
        <f t="shared" si="6744"/>
        <v>0</v>
      </c>
      <c r="U3299" s="70">
        <f t="shared" si="6744"/>
        <v>0</v>
      </c>
      <c r="V3299" s="70">
        <f t="shared" si="6744"/>
        <v>0</v>
      </c>
      <c r="W3299" s="70">
        <f t="shared" si="6744"/>
        <v>0</v>
      </c>
      <c r="X3299" s="70">
        <f t="shared" si="6744"/>
        <v>0</v>
      </c>
      <c r="Y3299" s="70">
        <f t="shared" si="6744"/>
        <v>0</v>
      </c>
      <c r="Z3299" s="70">
        <f t="shared" si="6744"/>
        <v>0</v>
      </c>
      <c r="AA3299" s="70">
        <f t="shared" si="6744"/>
        <v>0</v>
      </c>
      <c r="AB3299" s="70">
        <f t="shared" si="6744"/>
        <v>0</v>
      </c>
      <c r="AC3299" s="70">
        <f t="shared" si="6744"/>
        <v>0</v>
      </c>
      <c r="AD3299" s="70">
        <f t="shared" si="6744"/>
        <v>0</v>
      </c>
      <c r="AE3299" s="70">
        <f t="shared" si="6744"/>
        <v>0</v>
      </c>
      <c r="AF3299" s="70">
        <f t="shared" si="6744"/>
        <v>0</v>
      </c>
      <c r="AG3299" s="71">
        <f t="shared" si="6744"/>
        <v>0</v>
      </c>
    </row>
    <row r="3300" spans="1:33" s="29" customFormat="1" ht="14.15" customHeight="1" thickBot="1" x14ac:dyDescent="0.3">
      <c r="A3300" s="52" t="s">
        <v>16</v>
      </c>
      <c r="B3300" s="53" t="str">
        <f>IFERROR(B3284/B3288*0.01,"0%")</f>
        <v>0%</v>
      </c>
      <c r="C3300" s="75" t="str">
        <f>IFERROR(C3284/C3288*0.01,"0%")</f>
        <v>0%</v>
      </c>
      <c r="D3300" s="76" t="str">
        <f t="shared" ref="D3300:AG3300" si="6745">IFERROR(D3284/D3288*0.01,"0%")</f>
        <v>0%</v>
      </c>
      <c r="E3300" s="76" t="str">
        <f t="shared" si="6745"/>
        <v>0%</v>
      </c>
      <c r="F3300" s="76" t="str">
        <f t="shared" si="6745"/>
        <v>0%</v>
      </c>
      <c r="G3300" s="76" t="str">
        <f t="shared" si="6745"/>
        <v>0%</v>
      </c>
      <c r="H3300" s="76" t="str">
        <f t="shared" si="6745"/>
        <v>0%</v>
      </c>
      <c r="I3300" s="76" t="str">
        <f t="shared" si="6745"/>
        <v>0%</v>
      </c>
      <c r="J3300" s="76" t="str">
        <f t="shared" si="6745"/>
        <v>0%</v>
      </c>
      <c r="K3300" s="76" t="str">
        <f t="shared" si="6745"/>
        <v>0%</v>
      </c>
      <c r="L3300" s="76" t="str">
        <f t="shared" si="6745"/>
        <v>0%</v>
      </c>
      <c r="M3300" s="76" t="str">
        <f t="shared" si="6745"/>
        <v>0%</v>
      </c>
      <c r="N3300" s="76" t="str">
        <f t="shared" si="6745"/>
        <v>0%</v>
      </c>
      <c r="O3300" s="76" t="str">
        <f t="shared" si="6745"/>
        <v>0%</v>
      </c>
      <c r="P3300" s="76" t="str">
        <f t="shared" si="6745"/>
        <v>0%</v>
      </c>
      <c r="Q3300" s="76" t="str">
        <f t="shared" si="6745"/>
        <v>0%</v>
      </c>
      <c r="R3300" s="76" t="str">
        <f t="shared" si="6745"/>
        <v>0%</v>
      </c>
      <c r="S3300" s="76" t="str">
        <f t="shared" si="6745"/>
        <v>0%</v>
      </c>
      <c r="T3300" s="76" t="str">
        <f t="shared" si="6745"/>
        <v>0%</v>
      </c>
      <c r="U3300" s="76" t="str">
        <f t="shared" si="6745"/>
        <v>0%</v>
      </c>
      <c r="V3300" s="76" t="str">
        <f t="shared" si="6745"/>
        <v>0%</v>
      </c>
      <c r="W3300" s="76" t="str">
        <f t="shared" si="6745"/>
        <v>0%</v>
      </c>
      <c r="X3300" s="76" t="str">
        <f t="shared" si="6745"/>
        <v>0%</v>
      </c>
      <c r="Y3300" s="76" t="str">
        <f t="shared" si="6745"/>
        <v>0%</v>
      </c>
      <c r="Z3300" s="76" t="str">
        <f t="shared" si="6745"/>
        <v>0%</v>
      </c>
      <c r="AA3300" s="76" t="str">
        <f t="shared" si="6745"/>
        <v>0%</v>
      </c>
      <c r="AB3300" s="76" t="str">
        <f t="shared" si="6745"/>
        <v>0%</v>
      </c>
      <c r="AC3300" s="76" t="str">
        <f t="shared" si="6745"/>
        <v>0%</v>
      </c>
      <c r="AD3300" s="76" t="str">
        <f t="shared" si="6745"/>
        <v>0%</v>
      </c>
      <c r="AE3300" s="76" t="str">
        <f t="shared" si="6745"/>
        <v>0%</v>
      </c>
      <c r="AF3300" s="76" t="str">
        <f t="shared" si="6745"/>
        <v>0%</v>
      </c>
      <c r="AG3300" s="77" t="str">
        <f t="shared" si="6745"/>
        <v>0%</v>
      </c>
    </row>
    <row r="3301" spans="1:33" ht="6" customHeight="1" thickBot="1" x14ac:dyDescent="0.35">
      <c r="A3301" s="78"/>
      <c r="B3301" s="79"/>
      <c r="C3301" s="80"/>
      <c r="D3301" s="81"/>
      <c r="E3301" s="81"/>
      <c r="F3301" s="81"/>
      <c r="G3301" s="81"/>
      <c r="H3301" s="81"/>
      <c r="I3301" s="81"/>
      <c r="J3301" s="81"/>
      <c r="K3301" s="81"/>
      <c r="L3301" s="81"/>
      <c r="M3301" s="81"/>
      <c r="N3301" s="81"/>
      <c r="O3301" s="81"/>
      <c r="P3301" s="81"/>
      <c r="Q3301" s="81"/>
      <c r="R3301" s="81"/>
      <c r="S3301" s="81"/>
      <c r="T3301" s="81"/>
      <c r="U3301" s="81"/>
      <c r="V3301" s="81"/>
      <c r="W3301" s="81"/>
      <c r="X3301" s="81"/>
      <c r="Y3301" s="81"/>
      <c r="Z3301" s="81"/>
      <c r="AA3301" s="81"/>
      <c r="AB3301" s="81"/>
      <c r="AC3301" s="81"/>
      <c r="AD3301" s="81"/>
      <c r="AE3301" s="81"/>
      <c r="AF3301" s="81"/>
      <c r="AG3301" s="79"/>
    </row>
    <row r="3302" spans="1:33" s="23" customFormat="1" ht="23.25" customHeight="1" thickBot="1" x14ac:dyDescent="0.3">
      <c r="A3302" s="62"/>
      <c r="B3302" s="63" t="s">
        <v>1</v>
      </c>
      <c r="C3302" s="64">
        <f>C3282</f>
        <v>44409</v>
      </c>
      <c r="D3302" s="64">
        <f>C3302+1</f>
        <v>44410</v>
      </c>
      <c r="E3302" s="64">
        <f t="shared" ref="E3302" si="6746">D3302+1</f>
        <v>44411</v>
      </c>
      <c r="F3302" s="64">
        <f t="shared" ref="F3302" si="6747">E3302+1</f>
        <v>44412</v>
      </c>
      <c r="G3302" s="64">
        <f t="shared" ref="G3302" si="6748">F3302+1</f>
        <v>44413</v>
      </c>
      <c r="H3302" s="64">
        <f t="shared" ref="H3302" si="6749">G3302+1</f>
        <v>44414</v>
      </c>
      <c r="I3302" s="64">
        <f t="shared" ref="I3302" si="6750">H3302+1</f>
        <v>44415</v>
      </c>
      <c r="J3302" s="64">
        <f t="shared" ref="J3302" si="6751">I3302+1</f>
        <v>44416</v>
      </c>
      <c r="K3302" s="64">
        <f t="shared" ref="K3302" si="6752">J3302+1</f>
        <v>44417</v>
      </c>
      <c r="L3302" s="64">
        <f t="shared" ref="L3302" si="6753">K3302+1</f>
        <v>44418</v>
      </c>
      <c r="M3302" s="64">
        <f t="shared" ref="M3302" si="6754">L3302+1</f>
        <v>44419</v>
      </c>
      <c r="N3302" s="64">
        <f t="shared" ref="N3302" si="6755">M3302+1</f>
        <v>44420</v>
      </c>
      <c r="O3302" s="64">
        <f t="shared" ref="O3302" si="6756">N3302+1</f>
        <v>44421</v>
      </c>
      <c r="P3302" s="64">
        <f t="shared" ref="P3302" si="6757">O3302+1</f>
        <v>44422</v>
      </c>
      <c r="Q3302" s="64">
        <f t="shared" ref="Q3302" si="6758">P3302+1</f>
        <v>44423</v>
      </c>
      <c r="R3302" s="64">
        <f t="shared" ref="R3302" si="6759">Q3302+1</f>
        <v>44424</v>
      </c>
      <c r="S3302" s="64">
        <f t="shared" ref="S3302" si="6760">R3302+1</f>
        <v>44425</v>
      </c>
      <c r="T3302" s="64">
        <f t="shared" ref="T3302" si="6761">S3302+1</f>
        <v>44426</v>
      </c>
      <c r="U3302" s="64">
        <f t="shared" ref="U3302" si="6762">T3302+1</f>
        <v>44427</v>
      </c>
      <c r="V3302" s="64">
        <f t="shared" ref="V3302" si="6763">U3302+1</f>
        <v>44428</v>
      </c>
      <c r="W3302" s="64">
        <f t="shared" ref="W3302" si="6764">V3302+1</f>
        <v>44429</v>
      </c>
      <c r="X3302" s="64">
        <f t="shared" ref="X3302" si="6765">W3302+1</f>
        <v>44430</v>
      </c>
      <c r="Y3302" s="64">
        <f t="shared" ref="Y3302" si="6766">X3302+1</f>
        <v>44431</v>
      </c>
      <c r="Z3302" s="64">
        <f t="shared" ref="Z3302" si="6767">Y3302+1</f>
        <v>44432</v>
      </c>
      <c r="AA3302" s="64">
        <f t="shared" ref="AA3302" si="6768">Z3302+1</f>
        <v>44433</v>
      </c>
      <c r="AB3302" s="64">
        <f t="shared" ref="AB3302" si="6769">AA3302+1</f>
        <v>44434</v>
      </c>
      <c r="AC3302" s="64">
        <f t="shared" ref="AC3302" si="6770">AB3302+1</f>
        <v>44435</v>
      </c>
      <c r="AD3302" s="64">
        <f t="shared" ref="AD3302" si="6771">AC3302+1</f>
        <v>44436</v>
      </c>
      <c r="AE3302" s="64">
        <f t="shared" ref="AE3302" si="6772">AD3302+1</f>
        <v>44437</v>
      </c>
      <c r="AF3302" s="64">
        <f t="shared" ref="AF3302" si="6773">AE3302+1</f>
        <v>44438</v>
      </c>
      <c r="AG3302" s="65">
        <f t="shared" ref="AG3302" si="6774">AF3302+1</f>
        <v>44439</v>
      </c>
    </row>
    <row r="3303" spans="1:33" s="29" customFormat="1" ht="14.15" customHeight="1" x14ac:dyDescent="0.25">
      <c r="A3303" s="24" t="s">
        <v>7</v>
      </c>
      <c r="B3303" s="25">
        <f>SUM(C3303:AG3303)</f>
        <v>0</v>
      </c>
      <c r="C3303" s="11"/>
      <c r="D3303" s="1"/>
      <c r="E3303" s="1"/>
      <c r="F3303" s="1"/>
      <c r="G3303" s="1"/>
      <c r="H3303" s="1"/>
      <c r="I3303" s="1"/>
      <c r="J3303" s="1"/>
      <c r="K3303" s="1"/>
      <c r="L3303" s="1"/>
      <c r="M3303" s="1"/>
      <c r="N3303" s="1"/>
      <c r="O3303" s="1"/>
      <c r="P3303" s="1"/>
      <c r="Q3303" s="1"/>
      <c r="R3303" s="1"/>
      <c r="S3303" s="1"/>
      <c r="T3303" s="1"/>
      <c r="U3303" s="1"/>
      <c r="V3303" s="1"/>
      <c r="W3303" s="1"/>
      <c r="X3303" s="1"/>
      <c r="Y3303" s="1"/>
      <c r="Z3303" s="1"/>
      <c r="AA3303" s="1"/>
      <c r="AB3303" s="1"/>
      <c r="AC3303" s="1"/>
      <c r="AD3303" s="1"/>
      <c r="AE3303" s="1"/>
      <c r="AF3303" s="1"/>
      <c r="AG3303" s="2"/>
    </row>
    <row r="3304" spans="1:33" s="29" customFormat="1" ht="14.15" customHeight="1" x14ac:dyDescent="0.25">
      <c r="A3304" s="30" t="s">
        <v>6</v>
      </c>
      <c r="B3304" s="31">
        <f>SUM(C3304:AG3304)</f>
        <v>0</v>
      </c>
      <c r="C3304" s="12"/>
      <c r="D3304" s="3"/>
      <c r="E3304" s="3"/>
      <c r="F3304" s="3"/>
      <c r="G3304" s="3"/>
      <c r="H3304" s="3"/>
      <c r="I3304" s="3"/>
      <c r="J3304" s="3"/>
      <c r="K3304" s="3"/>
      <c r="L3304" s="3"/>
      <c r="M3304" s="3"/>
      <c r="N3304" s="3"/>
      <c r="O3304" s="3"/>
      <c r="P3304" s="3"/>
      <c r="Q3304" s="3"/>
      <c r="R3304" s="3"/>
      <c r="S3304" s="3"/>
      <c r="T3304" s="3"/>
      <c r="U3304" s="3"/>
      <c r="V3304" s="3"/>
      <c r="W3304" s="3"/>
      <c r="X3304" s="3"/>
      <c r="Y3304" s="3"/>
      <c r="Z3304" s="3"/>
      <c r="AA3304" s="3"/>
      <c r="AB3304" s="3"/>
      <c r="AC3304" s="3"/>
      <c r="AD3304" s="3"/>
      <c r="AE3304" s="3"/>
      <c r="AF3304" s="3"/>
      <c r="AG3304" s="4"/>
    </row>
    <row r="3305" spans="1:33" s="29" customFormat="1" ht="14.15" customHeight="1" x14ac:dyDescent="0.25">
      <c r="A3305" s="35" t="s">
        <v>10</v>
      </c>
      <c r="B3305" s="36">
        <f>IF(C3305&gt;0,C3305,IF(D3305&gt;0,D3305,IF(E3305&gt;0,E3305,IF(F3305&gt;0,F3305,IF(G3305&gt;0,G3305,IF(H3305&gt;0,H3305,IF(I3305&gt;0,I3305,IF(J3305&gt;0,J3305,IF(K3305&gt;0,K3305,IF(L3305&gt;0,L3305,IF(M3305&gt;0,M3305,IF(N3305&gt;0,N3305,IF(O3305&gt;0,O3305,IF(P3305&gt;0,P3305,IF(Q3305&gt;0,Q3305,IF(R3305&gt;0,R3305,IF(S3305&gt;0,S3305,IF(T3305&gt;0,T3305,IF(U3305&gt;0,U3305,IF(V3305&gt;0,V3305,IF(W3305&gt;0,W3305,IF(X3305&gt;0,X3305,IF(Y3305&gt;0,Y3305,IF(Z3305&gt;0,Z3305,IF(AA3305&gt;0,AA3305,IF(AB3305&gt;0,AB3305,IF(AC3305&gt;0,AC3305,IF(AD3305&gt;0,AD3305,IF(AE3305&gt;0,AE3305,IF(AF3305&gt;0,AF3305,IF(AG3305&gt;0,AG3305,0)))))))))))))))))))))))))))))))</f>
        <v>0</v>
      </c>
      <c r="C3305" s="13"/>
      <c r="D3305" s="5"/>
      <c r="E3305" s="5"/>
      <c r="F3305" s="5"/>
      <c r="G3305" s="5"/>
      <c r="H3305" s="5"/>
      <c r="I3305" s="5"/>
      <c r="J3305" s="5"/>
      <c r="K3305" s="5"/>
      <c r="L3305" s="5"/>
      <c r="M3305" s="5"/>
      <c r="N3305" s="5"/>
      <c r="O3305" s="5"/>
      <c r="P3305" s="5"/>
      <c r="Q3305" s="5"/>
      <c r="R3305" s="5"/>
      <c r="S3305" s="5"/>
      <c r="T3305" s="5"/>
      <c r="U3305" s="5"/>
      <c r="V3305" s="5"/>
      <c r="W3305" s="5"/>
      <c r="X3305" s="5"/>
      <c r="Y3305" s="5"/>
      <c r="Z3305" s="5"/>
      <c r="AA3305" s="5"/>
      <c r="AB3305" s="5"/>
      <c r="AC3305" s="5"/>
      <c r="AD3305" s="5"/>
      <c r="AE3305" s="5"/>
      <c r="AF3305" s="5"/>
      <c r="AG3305" s="6"/>
    </row>
    <row r="3306" spans="1:33" s="29" customFormat="1" ht="14.15" customHeight="1" x14ac:dyDescent="0.25">
      <c r="A3306" s="35" t="s">
        <v>0</v>
      </c>
      <c r="B3306" s="36">
        <f>SUM(C3306:AG3306)+B3311</f>
        <v>0</v>
      </c>
      <c r="C3306" s="13"/>
      <c r="D3306" s="5"/>
      <c r="E3306" s="5"/>
      <c r="F3306" s="5"/>
      <c r="G3306" s="5"/>
      <c r="H3306" s="5"/>
      <c r="I3306" s="5"/>
      <c r="J3306" s="5"/>
      <c r="K3306" s="5"/>
      <c r="L3306" s="5"/>
      <c r="M3306" s="5"/>
      <c r="N3306" s="5"/>
      <c r="O3306" s="5"/>
      <c r="P3306" s="5"/>
      <c r="Q3306" s="5"/>
      <c r="R3306" s="5"/>
      <c r="S3306" s="5"/>
      <c r="T3306" s="5"/>
      <c r="U3306" s="5"/>
      <c r="V3306" s="5"/>
      <c r="W3306" s="5"/>
      <c r="X3306" s="5"/>
      <c r="Y3306" s="5"/>
      <c r="Z3306" s="5"/>
      <c r="AA3306" s="5"/>
      <c r="AB3306" s="5"/>
      <c r="AC3306" s="5"/>
      <c r="AD3306" s="5"/>
      <c r="AE3306" s="5"/>
      <c r="AF3306" s="5"/>
      <c r="AG3306" s="6"/>
    </row>
    <row r="3307" spans="1:33" s="29" customFormat="1" ht="14.15" customHeight="1" x14ac:dyDescent="0.25">
      <c r="A3307" s="30" t="s">
        <v>9</v>
      </c>
      <c r="B3307" s="40">
        <f t="shared" ref="B3307" si="6775">SUM(C3307:AG3307)</f>
        <v>0</v>
      </c>
      <c r="C3307" s="12"/>
      <c r="D3307" s="3"/>
      <c r="E3307" s="3"/>
      <c r="F3307" s="3"/>
      <c r="G3307" s="3"/>
      <c r="H3307" s="3"/>
      <c r="I3307" s="3"/>
      <c r="J3307" s="3"/>
      <c r="K3307" s="3"/>
      <c r="L3307" s="3"/>
      <c r="M3307" s="3"/>
      <c r="N3307" s="3"/>
      <c r="O3307" s="3"/>
      <c r="P3307" s="3"/>
      <c r="Q3307" s="3"/>
      <c r="R3307" s="3"/>
      <c r="S3307" s="3"/>
      <c r="T3307" s="3"/>
      <c r="U3307" s="3"/>
      <c r="V3307" s="3"/>
      <c r="W3307" s="3"/>
      <c r="X3307" s="3"/>
      <c r="Y3307" s="3"/>
      <c r="Z3307" s="3"/>
      <c r="AA3307" s="3"/>
      <c r="AB3307" s="3"/>
      <c r="AC3307" s="3"/>
      <c r="AD3307" s="3"/>
      <c r="AE3307" s="3"/>
      <c r="AF3307" s="3"/>
      <c r="AG3307" s="4"/>
    </row>
    <row r="3308" spans="1:33" s="29" customFormat="1" ht="14.15" customHeight="1" x14ac:dyDescent="0.25">
      <c r="A3308" s="41" t="s">
        <v>15</v>
      </c>
      <c r="B3308" s="40">
        <f>SUM(C3308:AG3308)</f>
        <v>0</v>
      </c>
      <c r="C3308" s="14"/>
      <c r="D3308" s="9"/>
      <c r="E3308" s="9"/>
      <c r="F3308" s="9"/>
      <c r="G3308" s="9"/>
      <c r="H3308" s="9"/>
      <c r="I3308" s="9"/>
      <c r="J3308" s="9"/>
      <c r="K3308" s="9"/>
      <c r="L3308" s="9"/>
      <c r="M3308" s="9"/>
      <c r="N3308" s="9"/>
      <c r="O3308" s="9"/>
      <c r="P3308" s="9"/>
      <c r="Q3308" s="9"/>
      <c r="R3308" s="9"/>
      <c r="S3308" s="9"/>
      <c r="T3308" s="9"/>
      <c r="U3308" s="9"/>
      <c r="V3308" s="9"/>
      <c r="W3308" s="9"/>
      <c r="X3308" s="9"/>
      <c r="Y3308" s="9"/>
      <c r="Z3308" s="9"/>
      <c r="AA3308" s="9"/>
      <c r="AB3308" s="9"/>
      <c r="AC3308" s="9"/>
      <c r="AD3308" s="9"/>
      <c r="AE3308" s="9"/>
      <c r="AF3308" s="9"/>
      <c r="AG3308" s="10"/>
    </row>
    <row r="3309" spans="1:33" s="29" customFormat="1" ht="14.15" customHeight="1" x14ac:dyDescent="0.25">
      <c r="A3309" s="30" t="s">
        <v>18</v>
      </c>
      <c r="B3309" s="40">
        <f t="shared" ref="B3309:B3310" si="6776">SUM(C3309:AG3309)</f>
        <v>0</v>
      </c>
      <c r="C3309" s="12"/>
      <c r="D3309" s="3"/>
      <c r="E3309" s="3"/>
      <c r="F3309" s="3"/>
      <c r="G3309" s="3"/>
      <c r="H3309" s="3"/>
      <c r="I3309" s="3"/>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4"/>
    </row>
    <row r="3310" spans="1:33" s="29" customFormat="1" ht="14.15" customHeight="1" x14ac:dyDescent="0.25">
      <c r="A3310" s="35" t="s">
        <v>4</v>
      </c>
      <c r="B3310" s="36">
        <f t="shared" si="6776"/>
        <v>0</v>
      </c>
      <c r="C3310" s="15"/>
      <c r="D3310" s="7"/>
      <c r="E3310" s="7"/>
      <c r="F3310" s="7"/>
      <c r="G3310" s="7"/>
      <c r="H3310" s="7"/>
      <c r="I3310" s="7"/>
      <c r="J3310" s="7"/>
      <c r="K3310" s="7"/>
      <c r="L3310" s="7"/>
      <c r="M3310" s="7"/>
      <c r="N3310" s="7"/>
      <c r="O3310" s="7"/>
      <c r="P3310" s="7"/>
      <c r="Q3310" s="7"/>
      <c r="R3310" s="7"/>
      <c r="S3310" s="7"/>
      <c r="T3310" s="7"/>
      <c r="U3310" s="7"/>
      <c r="V3310" s="7"/>
      <c r="W3310" s="7"/>
      <c r="X3310" s="7"/>
      <c r="Y3310" s="7"/>
      <c r="Z3310" s="7"/>
      <c r="AA3310" s="7"/>
      <c r="AB3310" s="7"/>
      <c r="AC3310" s="7"/>
      <c r="AD3310" s="7"/>
      <c r="AE3310" s="7"/>
      <c r="AF3310" s="7"/>
      <c r="AG3310" s="8"/>
    </row>
    <row r="3311" spans="1:33" s="29" customFormat="1" ht="14.15" customHeight="1" x14ac:dyDescent="0.25">
      <c r="A3311" s="35" t="s">
        <v>11</v>
      </c>
      <c r="B3311" s="36">
        <f>SUM(C3311:AG3311)</f>
        <v>0</v>
      </c>
      <c r="C3311" s="66">
        <f>(C3303/1000)*C3305</f>
        <v>0</v>
      </c>
      <c r="D3311" s="67">
        <f t="shared" ref="D3311:AG3311" si="6777">(D3303/1000)*D3305</f>
        <v>0</v>
      </c>
      <c r="E3311" s="67">
        <f t="shared" si="6777"/>
        <v>0</v>
      </c>
      <c r="F3311" s="67">
        <f t="shared" si="6777"/>
        <v>0</v>
      </c>
      <c r="G3311" s="67">
        <f t="shared" si="6777"/>
        <v>0</v>
      </c>
      <c r="H3311" s="67">
        <f t="shared" si="6777"/>
        <v>0</v>
      </c>
      <c r="I3311" s="67">
        <f t="shared" si="6777"/>
        <v>0</v>
      </c>
      <c r="J3311" s="67">
        <f t="shared" si="6777"/>
        <v>0</v>
      </c>
      <c r="K3311" s="67">
        <f t="shared" si="6777"/>
        <v>0</v>
      </c>
      <c r="L3311" s="67">
        <f t="shared" si="6777"/>
        <v>0</v>
      </c>
      <c r="M3311" s="67">
        <f t="shared" si="6777"/>
        <v>0</v>
      </c>
      <c r="N3311" s="67">
        <f t="shared" si="6777"/>
        <v>0</v>
      </c>
      <c r="O3311" s="67">
        <f t="shared" si="6777"/>
        <v>0</v>
      </c>
      <c r="P3311" s="67">
        <f t="shared" si="6777"/>
        <v>0</v>
      </c>
      <c r="Q3311" s="67">
        <f t="shared" si="6777"/>
        <v>0</v>
      </c>
      <c r="R3311" s="67">
        <f t="shared" si="6777"/>
        <v>0</v>
      </c>
      <c r="S3311" s="67">
        <f t="shared" si="6777"/>
        <v>0</v>
      </c>
      <c r="T3311" s="67">
        <f t="shared" si="6777"/>
        <v>0</v>
      </c>
      <c r="U3311" s="67">
        <f t="shared" si="6777"/>
        <v>0</v>
      </c>
      <c r="V3311" s="67">
        <f t="shared" si="6777"/>
        <v>0</v>
      </c>
      <c r="W3311" s="67">
        <f t="shared" si="6777"/>
        <v>0</v>
      </c>
      <c r="X3311" s="67">
        <f t="shared" si="6777"/>
        <v>0</v>
      </c>
      <c r="Y3311" s="67">
        <f t="shared" si="6777"/>
        <v>0</v>
      </c>
      <c r="Z3311" s="67">
        <f t="shared" si="6777"/>
        <v>0</v>
      </c>
      <c r="AA3311" s="67">
        <f t="shared" si="6777"/>
        <v>0</v>
      </c>
      <c r="AB3311" s="67">
        <f t="shared" si="6777"/>
        <v>0</v>
      </c>
      <c r="AC3311" s="67">
        <f t="shared" si="6777"/>
        <v>0</v>
      </c>
      <c r="AD3311" s="67">
        <f t="shared" si="6777"/>
        <v>0</v>
      </c>
      <c r="AE3311" s="67">
        <f t="shared" si="6777"/>
        <v>0</v>
      </c>
      <c r="AF3311" s="67">
        <f t="shared" si="6777"/>
        <v>0</v>
      </c>
      <c r="AG3311" s="68">
        <f t="shared" si="6777"/>
        <v>0</v>
      </c>
    </row>
    <row r="3312" spans="1:33" s="29" customFormat="1" ht="14.15" customHeight="1" x14ac:dyDescent="0.25">
      <c r="A3312" s="41" t="s">
        <v>2</v>
      </c>
      <c r="B3312" s="36">
        <f>B3310-B3306</f>
        <v>0</v>
      </c>
      <c r="C3312" s="69">
        <f>C3310-C3306</f>
        <v>0</v>
      </c>
      <c r="D3312" s="70">
        <f t="shared" ref="D3312:AG3312" si="6778">D3310-D3306</f>
        <v>0</v>
      </c>
      <c r="E3312" s="70">
        <f t="shared" si="6778"/>
        <v>0</v>
      </c>
      <c r="F3312" s="70">
        <f t="shared" si="6778"/>
        <v>0</v>
      </c>
      <c r="G3312" s="70">
        <f t="shared" si="6778"/>
        <v>0</v>
      </c>
      <c r="H3312" s="70">
        <f t="shared" si="6778"/>
        <v>0</v>
      </c>
      <c r="I3312" s="70">
        <f t="shared" si="6778"/>
        <v>0</v>
      </c>
      <c r="J3312" s="70">
        <f t="shared" si="6778"/>
        <v>0</v>
      </c>
      <c r="K3312" s="70">
        <f t="shared" si="6778"/>
        <v>0</v>
      </c>
      <c r="L3312" s="70">
        <f t="shared" si="6778"/>
        <v>0</v>
      </c>
      <c r="M3312" s="70">
        <f t="shared" si="6778"/>
        <v>0</v>
      </c>
      <c r="N3312" s="70">
        <f t="shared" si="6778"/>
        <v>0</v>
      </c>
      <c r="O3312" s="70">
        <f t="shared" si="6778"/>
        <v>0</v>
      </c>
      <c r="P3312" s="70">
        <f t="shared" si="6778"/>
        <v>0</v>
      </c>
      <c r="Q3312" s="70">
        <f t="shared" si="6778"/>
        <v>0</v>
      </c>
      <c r="R3312" s="70">
        <f t="shared" si="6778"/>
        <v>0</v>
      </c>
      <c r="S3312" s="70">
        <f t="shared" si="6778"/>
        <v>0</v>
      </c>
      <c r="T3312" s="70">
        <f t="shared" si="6778"/>
        <v>0</v>
      </c>
      <c r="U3312" s="70">
        <f t="shared" si="6778"/>
        <v>0</v>
      </c>
      <c r="V3312" s="70">
        <f t="shared" si="6778"/>
        <v>0</v>
      </c>
      <c r="W3312" s="70">
        <f t="shared" si="6778"/>
        <v>0</v>
      </c>
      <c r="X3312" s="70">
        <f t="shared" si="6778"/>
        <v>0</v>
      </c>
      <c r="Y3312" s="70">
        <f t="shared" si="6778"/>
        <v>0</v>
      </c>
      <c r="Z3312" s="70">
        <f t="shared" si="6778"/>
        <v>0</v>
      </c>
      <c r="AA3312" s="70">
        <f t="shared" si="6778"/>
        <v>0</v>
      </c>
      <c r="AB3312" s="70">
        <f t="shared" si="6778"/>
        <v>0</v>
      </c>
      <c r="AC3312" s="70">
        <f t="shared" si="6778"/>
        <v>0</v>
      </c>
      <c r="AD3312" s="70">
        <f t="shared" si="6778"/>
        <v>0</v>
      </c>
      <c r="AE3312" s="70">
        <f t="shared" si="6778"/>
        <v>0</v>
      </c>
      <c r="AF3312" s="70">
        <f t="shared" si="6778"/>
        <v>0</v>
      </c>
      <c r="AG3312" s="71">
        <f t="shared" si="6778"/>
        <v>0</v>
      </c>
    </row>
    <row r="3313" spans="1:33" s="29" customFormat="1" ht="14.15" customHeight="1" x14ac:dyDescent="0.25">
      <c r="A3313" s="41" t="s">
        <v>12</v>
      </c>
      <c r="B3313" s="48" t="str">
        <f>IFERROR(B3309/B3304,"0.00%")</f>
        <v>0.00%</v>
      </c>
      <c r="C3313" s="72" t="str">
        <f>IFERROR(C3309/C3304,"0.00%")</f>
        <v>0.00%</v>
      </c>
      <c r="D3313" s="73" t="str">
        <f t="shared" ref="D3313:AG3313" si="6779">IFERROR(D3309/D3304,"0.00%")</f>
        <v>0.00%</v>
      </c>
      <c r="E3313" s="73" t="str">
        <f t="shared" si="6779"/>
        <v>0.00%</v>
      </c>
      <c r="F3313" s="73" t="str">
        <f t="shared" si="6779"/>
        <v>0.00%</v>
      </c>
      <c r="G3313" s="73" t="str">
        <f t="shared" si="6779"/>
        <v>0.00%</v>
      </c>
      <c r="H3313" s="73" t="str">
        <f t="shared" si="6779"/>
        <v>0.00%</v>
      </c>
      <c r="I3313" s="73" t="str">
        <f t="shared" si="6779"/>
        <v>0.00%</v>
      </c>
      <c r="J3313" s="73" t="str">
        <f t="shared" si="6779"/>
        <v>0.00%</v>
      </c>
      <c r="K3313" s="73" t="str">
        <f t="shared" si="6779"/>
        <v>0.00%</v>
      </c>
      <c r="L3313" s="73" t="str">
        <f t="shared" si="6779"/>
        <v>0.00%</v>
      </c>
      <c r="M3313" s="73" t="str">
        <f t="shared" si="6779"/>
        <v>0.00%</v>
      </c>
      <c r="N3313" s="73" t="str">
        <f t="shared" si="6779"/>
        <v>0.00%</v>
      </c>
      <c r="O3313" s="73" t="str">
        <f t="shared" si="6779"/>
        <v>0.00%</v>
      </c>
      <c r="P3313" s="73" t="str">
        <f t="shared" si="6779"/>
        <v>0.00%</v>
      </c>
      <c r="Q3313" s="73" t="str">
        <f t="shared" si="6779"/>
        <v>0.00%</v>
      </c>
      <c r="R3313" s="73" t="str">
        <f t="shared" si="6779"/>
        <v>0.00%</v>
      </c>
      <c r="S3313" s="73" t="str">
        <f t="shared" si="6779"/>
        <v>0.00%</v>
      </c>
      <c r="T3313" s="73" t="str">
        <f t="shared" si="6779"/>
        <v>0.00%</v>
      </c>
      <c r="U3313" s="73" t="str">
        <f t="shared" si="6779"/>
        <v>0.00%</v>
      </c>
      <c r="V3313" s="73" t="str">
        <f t="shared" si="6779"/>
        <v>0.00%</v>
      </c>
      <c r="W3313" s="73" t="str">
        <f t="shared" si="6779"/>
        <v>0.00%</v>
      </c>
      <c r="X3313" s="73" t="str">
        <f t="shared" si="6779"/>
        <v>0.00%</v>
      </c>
      <c r="Y3313" s="73" t="str">
        <f t="shared" si="6779"/>
        <v>0.00%</v>
      </c>
      <c r="Z3313" s="73" t="str">
        <f t="shared" si="6779"/>
        <v>0.00%</v>
      </c>
      <c r="AA3313" s="73" t="str">
        <f t="shared" si="6779"/>
        <v>0.00%</v>
      </c>
      <c r="AB3313" s="73" t="str">
        <f t="shared" si="6779"/>
        <v>0.00%</v>
      </c>
      <c r="AC3313" s="73" t="str">
        <f t="shared" si="6779"/>
        <v>0.00%</v>
      </c>
      <c r="AD3313" s="73" t="str">
        <f t="shared" si="6779"/>
        <v>0.00%</v>
      </c>
      <c r="AE3313" s="73" t="str">
        <f t="shared" si="6779"/>
        <v>0.00%</v>
      </c>
      <c r="AF3313" s="73" t="str">
        <f t="shared" si="6779"/>
        <v>0.00%</v>
      </c>
      <c r="AG3313" s="74" t="str">
        <f t="shared" si="6779"/>
        <v>0.00%</v>
      </c>
    </row>
    <row r="3314" spans="1:33" s="29" customFormat="1" ht="14.15" customHeight="1" x14ac:dyDescent="0.25">
      <c r="A3314" s="41" t="s">
        <v>8</v>
      </c>
      <c r="B3314" s="48" t="str">
        <f t="shared" ref="B3314:AG3314" si="6780">IFERROR(B3304/B3303,"0.00%")</f>
        <v>0.00%</v>
      </c>
      <c r="C3314" s="72" t="str">
        <f t="shared" si="6780"/>
        <v>0.00%</v>
      </c>
      <c r="D3314" s="73" t="str">
        <f t="shared" si="6780"/>
        <v>0.00%</v>
      </c>
      <c r="E3314" s="73" t="str">
        <f t="shared" si="6780"/>
        <v>0.00%</v>
      </c>
      <c r="F3314" s="73" t="str">
        <f t="shared" si="6780"/>
        <v>0.00%</v>
      </c>
      <c r="G3314" s="73" t="str">
        <f t="shared" si="6780"/>
        <v>0.00%</v>
      </c>
      <c r="H3314" s="73" t="str">
        <f t="shared" si="6780"/>
        <v>0.00%</v>
      </c>
      <c r="I3314" s="73" t="str">
        <f t="shared" si="6780"/>
        <v>0.00%</v>
      </c>
      <c r="J3314" s="73" t="str">
        <f t="shared" si="6780"/>
        <v>0.00%</v>
      </c>
      <c r="K3314" s="73" t="str">
        <f t="shared" si="6780"/>
        <v>0.00%</v>
      </c>
      <c r="L3314" s="73" t="str">
        <f t="shared" si="6780"/>
        <v>0.00%</v>
      </c>
      <c r="M3314" s="73" t="str">
        <f t="shared" si="6780"/>
        <v>0.00%</v>
      </c>
      <c r="N3314" s="73" t="str">
        <f t="shared" si="6780"/>
        <v>0.00%</v>
      </c>
      <c r="O3314" s="73" t="str">
        <f t="shared" si="6780"/>
        <v>0.00%</v>
      </c>
      <c r="P3314" s="73" t="str">
        <f t="shared" si="6780"/>
        <v>0.00%</v>
      </c>
      <c r="Q3314" s="73" t="str">
        <f t="shared" si="6780"/>
        <v>0.00%</v>
      </c>
      <c r="R3314" s="73" t="str">
        <f t="shared" si="6780"/>
        <v>0.00%</v>
      </c>
      <c r="S3314" s="73" t="str">
        <f t="shared" si="6780"/>
        <v>0.00%</v>
      </c>
      <c r="T3314" s="73" t="str">
        <f t="shared" si="6780"/>
        <v>0.00%</v>
      </c>
      <c r="U3314" s="73" t="str">
        <f t="shared" si="6780"/>
        <v>0.00%</v>
      </c>
      <c r="V3314" s="73" t="str">
        <f t="shared" si="6780"/>
        <v>0.00%</v>
      </c>
      <c r="W3314" s="73" t="str">
        <f t="shared" si="6780"/>
        <v>0.00%</v>
      </c>
      <c r="X3314" s="73" t="str">
        <f t="shared" si="6780"/>
        <v>0.00%</v>
      </c>
      <c r="Y3314" s="73" t="str">
        <f t="shared" si="6780"/>
        <v>0.00%</v>
      </c>
      <c r="Z3314" s="73" t="str">
        <f t="shared" si="6780"/>
        <v>0.00%</v>
      </c>
      <c r="AA3314" s="73" t="str">
        <f t="shared" si="6780"/>
        <v>0.00%</v>
      </c>
      <c r="AB3314" s="73" t="str">
        <f t="shared" si="6780"/>
        <v>0.00%</v>
      </c>
      <c r="AC3314" s="73" t="str">
        <f t="shared" si="6780"/>
        <v>0.00%</v>
      </c>
      <c r="AD3314" s="73" t="str">
        <f t="shared" si="6780"/>
        <v>0.00%</v>
      </c>
      <c r="AE3314" s="73" t="str">
        <f t="shared" si="6780"/>
        <v>0.00%</v>
      </c>
      <c r="AF3314" s="73" t="str">
        <f t="shared" si="6780"/>
        <v>0.00%</v>
      </c>
      <c r="AG3314" s="74" t="str">
        <f t="shared" si="6780"/>
        <v>0.00%</v>
      </c>
    </row>
    <row r="3315" spans="1:33" s="29" customFormat="1" ht="14.15" customHeight="1" x14ac:dyDescent="0.25">
      <c r="A3315" s="41" t="s">
        <v>14</v>
      </c>
      <c r="B3315" s="48" t="str">
        <f>IFERROR(B3312/B3306,"0.00%")</f>
        <v>0.00%</v>
      </c>
      <c r="C3315" s="72" t="str">
        <f>IFERROR(C3312/C3306,"0.00%")</f>
        <v>0.00%</v>
      </c>
      <c r="D3315" s="73" t="str">
        <f t="shared" ref="D3315:AG3315" si="6781">IFERROR(D3312/D3306,"0.00%")</f>
        <v>0.00%</v>
      </c>
      <c r="E3315" s="73" t="str">
        <f t="shared" si="6781"/>
        <v>0.00%</v>
      </c>
      <c r="F3315" s="73" t="str">
        <f t="shared" si="6781"/>
        <v>0.00%</v>
      </c>
      <c r="G3315" s="73" t="str">
        <f t="shared" si="6781"/>
        <v>0.00%</v>
      </c>
      <c r="H3315" s="73" t="str">
        <f t="shared" si="6781"/>
        <v>0.00%</v>
      </c>
      <c r="I3315" s="73" t="str">
        <f t="shared" si="6781"/>
        <v>0.00%</v>
      </c>
      <c r="J3315" s="73" t="str">
        <f t="shared" si="6781"/>
        <v>0.00%</v>
      </c>
      <c r="K3315" s="73" t="str">
        <f t="shared" si="6781"/>
        <v>0.00%</v>
      </c>
      <c r="L3315" s="73" t="str">
        <f t="shared" si="6781"/>
        <v>0.00%</v>
      </c>
      <c r="M3315" s="73" t="str">
        <f t="shared" si="6781"/>
        <v>0.00%</v>
      </c>
      <c r="N3315" s="73" t="str">
        <f t="shared" si="6781"/>
        <v>0.00%</v>
      </c>
      <c r="O3315" s="73" t="str">
        <f t="shared" si="6781"/>
        <v>0.00%</v>
      </c>
      <c r="P3315" s="73" t="str">
        <f t="shared" si="6781"/>
        <v>0.00%</v>
      </c>
      <c r="Q3315" s="73" t="str">
        <f t="shared" si="6781"/>
        <v>0.00%</v>
      </c>
      <c r="R3315" s="73" t="str">
        <f t="shared" si="6781"/>
        <v>0.00%</v>
      </c>
      <c r="S3315" s="73" t="str">
        <f t="shared" si="6781"/>
        <v>0.00%</v>
      </c>
      <c r="T3315" s="73" t="str">
        <f t="shared" si="6781"/>
        <v>0.00%</v>
      </c>
      <c r="U3315" s="73" t="str">
        <f t="shared" si="6781"/>
        <v>0.00%</v>
      </c>
      <c r="V3315" s="73" t="str">
        <f t="shared" si="6781"/>
        <v>0.00%</v>
      </c>
      <c r="W3315" s="73" t="str">
        <f t="shared" si="6781"/>
        <v>0.00%</v>
      </c>
      <c r="X3315" s="73" t="str">
        <f t="shared" si="6781"/>
        <v>0.00%</v>
      </c>
      <c r="Y3315" s="73" t="str">
        <f t="shared" si="6781"/>
        <v>0.00%</v>
      </c>
      <c r="Z3315" s="73" t="str">
        <f t="shared" si="6781"/>
        <v>0.00%</v>
      </c>
      <c r="AA3315" s="73" t="str">
        <f t="shared" si="6781"/>
        <v>0.00%</v>
      </c>
      <c r="AB3315" s="73" t="str">
        <f t="shared" si="6781"/>
        <v>0.00%</v>
      </c>
      <c r="AC3315" s="73" t="str">
        <f t="shared" si="6781"/>
        <v>0.00%</v>
      </c>
      <c r="AD3315" s="73" t="str">
        <f t="shared" si="6781"/>
        <v>0.00%</v>
      </c>
      <c r="AE3315" s="73" t="str">
        <f t="shared" si="6781"/>
        <v>0.00%</v>
      </c>
      <c r="AF3315" s="73" t="str">
        <f t="shared" si="6781"/>
        <v>0.00%</v>
      </c>
      <c r="AG3315" s="74" t="str">
        <f t="shared" si="6781"/>
        <v>0.00%</v>
      </c>
    </row>
    <row r="3316" spans="1:33" s="29" customFormat="1" ht="14.15" customHeight="1" x14ac:dyDescent="0.25">
      <c r="A3316" s="41" t="s">
        <v>3</v>
      </c>
      <c r="B3316" s="36" t="str">
        <f>IFERROR(B3306/B3304,"$0.00")</f>
        <v>$0.00</v>
      </c>
      <c r="C3316" s="69" t="str">
        <f>IFERROR(C3306/C3304,"$0.00")</f>
        <v>$0.00</v>
      </c>
      <c r="D3316" s="70" t="str">
        <f t="shared" ref="D3316:AG3316" si="6782">IFERROR(D3306/D3304,"$0.00")</f>
        <v>$0.00</v>
      </c>
      <c r="E3316" s="70" t="str">
        <f t="shared" si="6782"/>
        <v>$0.00</v>
      </c>
      <c r="F3316" s="70" t="str">
        <f t="shared" si="6782"/>
        <v>$0.00</v>
      </c>
      <c r="G3316" s="70" t="str">
        <f t="shared" si="6782"/>
        <v>$0.00</v>
      </c>
      <c r="H3316" s="70" t="str">
        <f t="shared" si="6782"/>
        <v>$0.00</v>
      </c>
      <c r="I3316" s="70" t="str">
        <f t="shared" si="6782"/>
        <v>$0.00</v>
      </c>
      <c r="J3316" s="70" t="str">
        <f t="shared" si="6782"/>
        <v>$0.00</v>
      </c>
      <c r="K3316" s="70" t="str">
        <f t="shared" si="6782"/>
        <v>$0.00</v>
      </c>
      <c r="L3316" s="70" t="str">
        <f t="shared" si="6782"/>
        <v>$0.00</v>
      </c>
      <c r="M3316" s="70" t="str">
        <f t="shared" si="6782"/>
        <v>$0.00</v>
      </c>
      <c r="N3316" s="70" t="str">
        <f t="shared" si="6782"/>
        <v>$0.00</v>
      </c>
      <c r="O3316" s="70" t="str">
        <f t="shared" si="6782"/>
        <v>$0.00</v>
      </c>
      <c r="P3316" s="70" t="str">
        <f t="shared" si="6782"/>
        <v>$0.00</v>
      </c>
      <c r="Q3316" s="70" t="str">
        <f t="shared" si="6782"/>
        <v>$0.00</v>
      </c>
      <c r="R3316" s="70" t="str">
        <f t="shared" si="6782"/>
        <v>$0.00</v>
      </c>
      <c r="S3316" s="70" t="str">
        <f t="shared" si="6782"/>
        <v>$0.00</v>
      </c>
      <c r="T3316" s="70" t="str">
        <f t="shared" si="6782"/>
        <v>$0.00</v>
      </c>
      <c r="U3316" s="70" t="str">
        <f t="shared" si="6782"/>
        <v>$0.00</v>
      </c>
      <c r="V3316" s="70" t="str">
        <f t="shared" si="6782"/>
        <v>$0.00</v>
      </c>
      <c r="W3316" s="70" t="str">
        <f t="shared" si="6782"/>
        <v>$0.00</v>
      </c>
      <c r="X3316" s="70" t="str">
        <f t="shared" si="6782"/>
        <v>$0.00</v>
      </c>
      <c r="Y3316" s="70" t="str">
        <f t="shared" si="6782"/>
        <v>$0.00</v>
      </c>
      <c r="Z3316" s="70" t="str">
        <f t="shared" si="6782"/>
        <v>$0.00</v>
      </c>
      <c r="AA3316" s="70" t="str">
        <f t="shared" si="6782"/>
        <v>$0.00</v>
      </c>
      <c r="AB3316" s="70" t="str">
        <f t="shared" si="6782"/>
        <v>$0.00</v>
      </c>
      <c r="AC3316" s="70" t="str">
        <f t="shared" si="6782"/>
        <v>$0.00</v>
      </c>
      <c r="AD3316" s="70" t="str">
        <f t="shared" si="6782"/>
        <v>$0.00</v>
      </c>
      <c r="AE3316" s="70" t="str">
        <f t="shared" si="6782"/>
        <v>$0.00</v>
      </c>
      <c r="AF3316" s="70" t="str">
        <f t="shared" si="6782"/>
        <v>$0.00</v>
      </c>
      <c r="AG3316" s="71" t="str">
        <f t="shared" si="6782"/>
        <v>$0.00</v>
      </c>
    </row>
    <row r="3317" spans="1:33" s="29" customFormat="1" ht="14.15" customHeight="1" x14ac:dyDescent="0.25">
      <c r="A3317" s="41" t="s">
        <v>5</v>
      </c>
      <c r="B3317" s="36" t="str">
        <f>IFERROR(B3310/B3304,"$0.00")</f>
        <v>$0.00</v>
      </c>
      <c r="C3317" s="69" t="str">
        <f>IFERROR(C3310/C3304,"$0.00")</f>
        <v>$0.00</v>
      </c>
      <c r="D3317" s="70" t="str">
        <f t="shared" ref="D3317:AG3317" si="6783">IFERROR(D3310/D3304,"$0.00")</f>
        <v>$0.00</v>
      </c>
      <c r="E3317" s="70" t="str">
        <f t="shared" si="6783"/>
        <v>$0.00</v>
      </c>
      <c r="F3317" s="70" t="str">
        <f t="shared" si="6783"/>
        <v>$0.00</v>
      </c>
      <c r="G3317" s="70" t="str">
        <f t="shared" si="6783"/>
        <v>$0.00</v>
      </c>
      <c r="H3317" s="70" t="str">
        <f t="shared" si="6783"/>
        <v>$0.00</v>
      </c>
      <c r="I3317" s="70" t="str">
        <f t="shared" si="6783"/>
        <v>$0.00</v>
      </c>
      <c r="J3317" s="70" t="str">
        <f t="shared" si="6783"/>
        <v>$0.00</v>
      </c>
      <c r="K3317" s="70" t="str">
        <f t="shared" si="6783"/>
        <v>$0.00</v>
      </c>
      <c r="L3317" s="70" t="str">
        <f t="shared" si="6783"/>
        <v>$0.00</v>
      </c>
      <c r="M3317" s="70" t="str">
        <f t="shared" si="6783"/>
        <v>$0.00</v>
      </c>
      <c r="N3317" s="70" t="str">
        <f t="shared" si="6783"/>
        <v>$0.00</v>
      </c>
      <c r="O3317" s="70" t="str">
        <f t="shared" si="6783"/>
        <v>$0.00</v>
      </c>
      <c r="P3317" s="70" t="str">
        <f t="shared" si="6783"/>
        <v>$0.00</v>
      </c>
      <c r="Q3317" s="70" t="str">
        <f t="shared" si="6783"/>
        <v>$0.00</v>
      </c>
      <c r="R3317" s="70" t="str">
        <f t="shared" si="6783"/>
        <v>$0.00</v>
      </c>
      <c r="S3317" s="70" t="str">
        <f t="shared" si="6783"/>
        <v>$0.00</v>
      </c>
      <c r="T3317" s="70" t="str">
        <f t="shared" si="6783"/>
        <v>$0.00</v>
      </c>
      <c r="U3317" s="70" t="str">
        <f t="shared" si="6783"/>
        <v>$0.00</v>
      </c>
      <c r="V3317" s="70" t="str">
        <f t="shared" si="6783"/>
        <v>$0.00</v>
      </c>
      <c r="W3317" s="70" t="str">
        <f t="shared" si="6783"/>
        <v>$0.00</v>
      </c>
      <c r="X3317" s="70" t="str">
        <f t="shared" si="6783"/>
        <v>$0.00</v>
      </c>
      <c r="Y3317" s="70" t="str">
        <f t="shared" si="6783"/>
        <v>$0.00</v>
      </c>
      <c r="Z3317" s="70" t="str">
        <f t="shared" si="6783"/>
        <v>$0.00</v>
      </c>
      <c r="AA3317" s="70" t="str">
        <f t="shared" si="6783"/>
        <v>$0.00</v>
      </c>
      <c r="AB3317" s="70" t="str">
        <f t="shared" si="6783"/>
        <v>$0.00</v>
      </c>
      <c r="AC3317" s="70" t="str">
        <f t="shared" si="6783"/>
        <v>$0.00</v>
      </c>
      <c r="AD3317" s="70" t="str">
        <f t="shared" si="6783"/>
        <v>$0.00</v>
      </c>
      <c r="AE3317" s="70" t="str">
        <f t="shared" si="6783"/>
        <v>$0.00</v>
      </c>
      <c r="AF3317" s="70" t="str">
        <f t="shared" si="6783"/>
        <v>$0.00</v>
      </c>
      <c r="AG3317" s="71" t="str">
        <f t="shared" si="6783"/>
        <v>$0.00</v>
      </c>
    </row>
    <row r="3318" spans="1:33" s="29" customFormat="1" ht="14.15" customHeight="1" x14ac:dyDescent="0.25">
      <c r="A3318" s="41" t="s">
        <v>13</v>
      </c>
      <c r="B3318" s="36">
        <f>IFERROR(B3306/B3309,B3306)</f>
        <v>0</v>
      </c>
      <c r="C3318" s="69">
        <f>IFERROR(C3306/C3309,C3306)</f>
        <v>0</v>
      </c>
      <c r="D3318" s="70">
        <f t="shared" ref="D3318:AG3318" si="6784">IFERROR(D3306/D3309,D3306)</f>
        <v>0</v>
      </c>
      <c r="E3318" s="70">
        <f t="shared" si="6784"/>
        <v>0</v>
      </c>
      <c r="F3318" s="70">
        <f t="shared" si="6784"/>
        <v>0</v>
      </c>
      <c r="G3318" s="70">
        <f t="shared" si="6784"/>
        <v>0</v>
      </c>
      <c r="H3318" s="70">
        <f t="shared" si="6784"/>
        <v>0</v>
      </c>
      <c r="I3318" s="70">
        <f t="shared" si="6784"/>
        <v>0</v>
      </c>
      <c r="J3318" s="70">
        <f t="shared" si="6784"/>
        <v>0</v>
      </c>
      <c r="K3318" s="70">
        <f t="shared" si="6784"/>
        <v>0</v>
      </c>
      <c r="L3318" s="70">
        <f t="shared" si="6784"/>
        <v>0</v>
      </c>
      <c r="M3318" s="70">
        <f t="shared" si="6784"/>
        <v>0</v>
      </c>
      <c r="N3318" s="70">
        <f t="shared" si="6784"/>
        <v>0</v>
      </c>
      <c r="O3318" s="70">
        <f t="shared" si="6784"/>
        <v>0</v>
      </c>
      <c r="P3318" s="70">
        <f t="shared" si="6784"/>
        <v>0</v>
      </c>
      <c r="Q3318" s="70">
        <f t="shared" si="6784"/>
        <v>0</v>
      </c>
      <c r="R3318" s="70">
        <f t="shared" si="6784"/>
        <v>0</v>
      </c>
      <c r="S3318" s="70">
        <f t="shared" si="6784"/>
        <v>0</v>
      </c>
      <c r="T3318" s="70">
        <f t="shared" si="6784"/>
        <v>0</v>
      </c>
      <c r="U3318" s="70">
        <f t="shared" si="6784"/>
        <v>0</v>
      </c>
      <c r="V3318" s="70">
        <f t="shared" si="6784"/>
        <v>0</v>
      </c>
      <c r="W3318" s="70">
        <f t="shared" si="6784"/>
        <v>0</v>
      </c>
      <c r="X3318" s="70">
        <f t="shared" si="6784"/>
        <v>0</v>
      </c>
      <c r="Y3318" s="70">
        <f t="shared" si="6784"/>
        <v>0</v>
      </c>
      <c r="Z3318" s="70">
        <f t="shared" si="6784"/>
        <v>0</v>
      </c>
      <c r="AA3318" s="70">
        <f t="shared" si="6784"/>
        <v>0</v>
      </c>
      <c r="AB3318" s="70">
        <f t="shared" si="6784"/>
        <v>0</v>
      </c>
      <c r="AC3318" s="70">
        <f t="shared" si="6784"/>
        <v>0</v>
      </c>
      <c r="AD3318" s="70">
        <f t="shared" si="6784"/>
        <v>0</v>
      </c>
      <c r="AE3318" s="70">
        <f t="shared" si="6784"/>
        <v>0</v>
      </c>
      <c r="AF3318" s="70">
        <f t="shared" si="6784"/>
        <v>0</v>
      </c>
      <c r="AG3318" s="71">
        <f t="shared" si="6784"/>
        <v>0</v>
      </c>
    </row>
    <row r="3319" spans="1:33" s="29" customFormat="1" ht="14.15" customHeight="1" x14ac:dyDescent="0.25">
      <c r="A3319" s="41" t="s">
        <v>17</v>
      </c>
      <c r="B3319" s="36">
        <f>IFERROR(B3306/B3308,B3306)</f>
        <v>0</v>
      </c>
      <c r="C3319" s="69">
        <f>IFERROR(C3306/C3308,C3306)</f>
        <v>0</v>
      </c>
      <c r="D3319" s="70">
        <f t="shared" ref="D3319:AG3319" si="6785">IFERROR(D3306/D3308,D3306)</f>
        <v>0</v>
      </c>
      <c r="E3319" s="70">
        <f t="shared" si="6785"/>
        <v>0</v>
      </c>
      <c r="F3319" s="70">
        <f t="shared" si="6785"/>
        <v>0</v>
      </c>
      <c r="G3319" s="70">
        <f t="shared" si="6785"/>
        <v>0</v>
      </c>
      <c r="H3319" s="70">
        <f t="shared" si="6785"/>
        <v>0</v>
      </c>
      <c r="I3319" s="70">
        <f t="shared" si="6785"/>
        <v>0</v>
      </c>
      <c r="J3319" s="70">
        <f t="shared" si="6785"/>
        <v>0</v>
      </c>
      <c r="K3319" s="70">
        <f t="shared" si="6785"/>
        <v>0</v>
      </c>
      <c r="L3319" s="70">
        <f t="shared" si="6785"/>
        <v>0</v>
      </c>
      <c r="M3319" s="70">
        <f t="shared" si="6785"/>
        <v>0</v>
      </c>
      <c r="N3319" s="70">
        <f t="shared" si="6785"/>
        <v>0</v>
      </c>
      <c r="O3319" s="70">
        <f t="shared" si="6785"/>
        <v>0</v>
      </c>
      <c r="P3319" s="70">
        <f t="shared" si="6785"/>
        <v>0</v>
      </c>
      <c r="Q3319" s="70">
        <f t="shared" si="6785"/>
        <v>0</v>
      </c>
      <c r="R3319" s="70">
        <f t="shared" si="6785"/>
        <v>0</v>
      </c>
      <c r="S3319" s="70">
        <f t="shared" si="6785"/>
        <v>0</v>
      </c>
      <c r="T3319" s="70">
        <f t="shared" si="6785"/>
        <v>0</v>
      </c>
      <c r="U3319" s="70">
        <f t="shared" si="6785"/>
        <v>0</v>
      </c>
      <c r="V3319" s="70">
        <f t="shared" si="6785"/>
        <v>0</v>
      </c>
      <c r="W3319" s="70">
        <f t="shared" si="6785"/>
        <v>0</v>
      </c>
      <c r="X3319" s="70">
        <f t="shared" si="6785"/>
        <v>0</v>
      </c>
      <c r="Y3319" s="70">
        <f t="shared" si="6785"/>
        <v>0</v>
      </c>
      <c r="Z3319" s="70">
        <f t="shared" si="6785"/>
        <v>0</v>
      </c>
      <c r="AA3319" s="70">
        <f t="shared" si="6785"/>
        <v>0</v>
      </c>
      <c r="AB3319" s="70">
        <f t="shared" si="6785"/>
        <v>0</v>
      </c>
      <c r="AC3319" s="70">
        <f t="shared" si="6785"/>
        <v>0</v>
      </c>
      <c r="AD3319" s="70">
        <f t="shared" si="6785"/>
        <v>0</v>
      </c>
      <c r="AE3319" s="70">
        <f t="shared" si="6785"/>
        <v>0</v>
      </c>
      <c r="AF3319" s="70">
        <f t="shared" si="6785"/>
        <v>0</v>
      </c>
      <c r="AG3319" s="71">
        <f t="shared" si="6785"/>
        <v>0</v>
      </c>
    </row>
    <row r="3320" spans="1:33" s="29" customFormat="1" ht="14.15" customHeight="1" thickBot="1" x14ac:dyDescent="0.3">
      <c r="A3320" s="52" t="s">
        <v>16</v>
      </c>
      <c r="B3320" s="53" t="str">
        <f>IFERROR(B3304/B3308*0.01,"0%")</f>
        <v>0%</v>
      </c>
      <c r="C3320" s="75" t="str">
        <f>IFERROR(C3304/C3308*0.01,"0%")</f>
        <v>0%</v>
      </c>
      <c r="D3320" s="76" t="str">
        <f t="shared" ref="D3320:AG3320" si="6786">IFERROR(D3304/D3308*0.01,"0%")</f>
        <v>0%</v>
      </c>
      <c r="E3320" s="76" t="str">
        <f t="shared" si="6786"/>
        <v>0%</v>
      </c>
      <c r="F3320" s="76" t="str">
        <f t="shared" si="6786"/>
        <v>0%</v>
      </c>
      <c r="G3320" s="76" t="str">
        <f t="shared" si="6786"/>
        <v>0%</v>
      </c>
      <c r="H3320" s="76" t="str">
        <f t="shared" si="6786"/>
        <v>0%</v>
      </c>
      <c r="I3320" s="76" t="str">
        <f t="shared" si="6786"/>
        <v>0%</v>
      </c>
      <c r="J3320" s="76" t="str">
        <f t="shared" si="6786"/>
        <v>0%</v>
      </c>
      <c r="K3320" s="76" t="str">
        <f t="shared" si="6786"/>
        <v>0%</v>
      </c>
      <c r="L3320" s="76" t="str">
        <f t="shared" si="6786"/>
        <v>0%</v>
      </c>
      <c r="M3320" s="76" t="str">
        <f t="shared" si="6786"/>
        <v>0%</v>
      </c>
      <c r="N3320" s="76" t="str">
        <f t="shared" si="6786"/>
        <v>0%</v>
      </c>
      <c r="O3320" s="76" t="str">
        <f t="shared" si="6786"/>
        <v>0%</v>
      </c>
      <c r="P3320" s="76" t="str">
        <f t="shared" si="6786"/>
        <v>0%</v>
      </c>
      <c r="Q3320" s="76" t="str">
        <f t="shared" si="6786"/>
        <v>0%</v>
      </c>
      <c r="R3320" s="76" t="str">
        <f t="shared" si="6786"/>
        <v>0%</v>
      </c>
      <c r="S3320" s="76" t="str">
        <f t="shared" si="6786"/>
        <v>0%</v>
      </c>
      <c r="T3320" s="76" t="str">
        <f t="shared" si="6786"/>
        <v>0%</v>
      </c>
      <c r="U3320" s="76" t="str">
        <f t="shared" si="6786"/>
        <v>0%</v>
      </c>
      <c r="V3320" s="76" t="str">
        <f t="shared" si="6786"/>
        <v>0%</v>
      </c>
      <c r="W3320" s="76" t="str">
        <f t="shared" si="6786"/>
        <v>0%</v>
      </c>
      <c r="X3320" s="76" t="str">
        <f t="shared" si="6786"/>
        <v>0%</v>
      </c>
      <c r="Y3320" s="76" t="str">
        <f t="shared" si="6786"/>
        <v>0%</v>
      </c>
      <c r="Z3320" s="76" t="str">
        <f t="shared" si="6786"/>
        <v>0%</v>
      </c>
      <c r="AA3320" s="76" t="str">
        <f t="shared" si="6786"/>
        <v>0%</v>
      </c>
      <c r="AB3320" s="76" t="str">
        <f t="shared" si="6786"/>
        <v>0%</v>
      </c>
      <c r="AC3320" s="76" t="str">
        <f t="shared" si="6786"/>
        <v>0%</v>
      </c>
      <c r="AD3320" s="76" t="str">
        <f t="shared" si="6786"/>
        <v>0%</v>
      </c>
      <c r="AE3320" s="76" t="str">
        <f t="shared" si="6786"/>
        <v>0%</v>
      </c>
      <c r="AF3320" s="76" t="str">
        <f t="shared" si="6786"/>
        <v>0%</v>
      </c>
      <c r="AG3320" s="77" t="str">
        <f t="shared" si="6786"/>
        <v>0%</v>
      </c>
    </row>
    <row r="3321" spans="1:33" ht="6" customHeight="1" thickBot="1" x14ac:dyDescent="0.35">
      <c r="A3321" s="78"/>
      <c r="B3321" s="79"/>
      <c r="C3321" s="80"/>
      <c r="D3321" s="81"/>
      <c r="E3321" s="81"/>
      <c r="F3321" s="81"/>
      <c r="G3321" s="81"/>
      <c r="H3321" s="81"/>
      <c r="I3321" s="81"/>
      <c r="J3321" s="81"/>
      <c r="K3321" s="81"/>
      <c r="L3321" s="81"/>
      <c r="M3321" s="81"/>
      <c r="N3321" s="81"/>
      <c r="O3321" s="81"/>
      <c r="P3321" s="81"/>
      <c r="Q3321" s="81"/>
      <c r="R3321" s="81"/>
      <c r="S3321" s="81"/>
      <c r="T3321" s="81"/>
      <c r="U3321" s="81"/>
      <c r="V3321" s="81"/>
      <c r="W3321" s="81"/>
      <c r="X3321" s="81"/>
      <c r="Y3321" s="81"/>
      <c r="Z3321" s="81"/>
      <c r="AA3321" s="81"/>
      <c r="AB3321" s="81"/>
      <c r="AC3321" s="81"/>
      <c r="AD3321" s="81"/>
      <c r="AE3321" s="81"/>
      <c r="AF3321" s="81"/>
      <c r="AG3321" s="79"/>
    </row>
    <row r="3322" spans="1:33" s="23" customFormat="1" ht="23.25" customHeight="1" thickBot="1" x14ac:dyDescent="0.3">
      <c r="A3322" s="62"/>
      <c r="B3322" s="63" t="s">
        <v>1</v>
      </c>
      <c r="C3322" s="64">
        <f>C3302</f>
        <v>44409</v>
      </c>
      <c r="D3322" s="64">
        <f>C3322+1</f>
        <v>44410</v>
      </c>
      <c r="E3322" s="64">
        <f t="shared" ref="E3322" si="6787">D3322+1</f>
        <v>44411</v>
      </c>
      <c r="F3322" s="64">
        <f t="shared" ref="F3322" si="6788">E3322+1</f>
        <v>44412</v>
      </c>
      <c r="G3322" s="64">
        <f t="shared" ref="G3322" si="6789">F3322+1</f>
        <v>44413</v>
      </c>
      <c r="H3322" s="64">
        <f t="shared" ref="H3322" si="6790">G3322+1</f>
        <v>44414</v>
      </c>
      <c r="I3322" s="64">
        <f t="shared" ref="I3322" si="6791">H3322+1</f>
        <v>44415</v>
      </c>
      <c r="J3322" s="64">
        <f t="shared" ref="J3322" si="6792">I3322+1</f>
        <v>44416</v>
      </c>
      <c r="K3322" s="64">
        <f t="shared" ref="K3322" si="6793">J3322+1</f>
        <v>44417</v>
      </c>
      <c r="L3322" s="64">
        <f t="shared" ref="L3322" si="6794">K3322+1</f>
        <v>44418</v>
      </c>
      <c r="M3322" s="64">
        <f t="shared" ref="M3322" si="6795">L3322+1</f>
        <v>44419</v>
      </c>
      <c r="N3322" s="64">
        <f t="shared" ref="N3322" si="6796">M3322+1</f>
        <v>44420</v>
      </c>
      <c r="O3322" s="64">
        <f t="shared" ref="O3322" si="6797">N3322+1</f>
        <v>44421</v>
      </c>
      <c r="P3322" s="64">
        <f t="shared" ref="P3322" si="6798">O3322+1</f>
        <v>44422</v>
      </c>
      <c r="Q3322" s="64">
        <f t="shared" ref="Q3322" si="6799">P3322+1</f>
        <v>44423</v>
      </c>
      <c r="R3322" s="64">
        <f t="shared" ref="R3322" si="6800">Q3322+1</f>
        <v>44424</v>
      </c>
      <c r="S3322" s="64">
        <f t="shared" ref="S3322" si="6801">R3322+1</f>
        <v>44425</v>
      </c>
      <c r="T3322" s="64">
        <f t="shared" ref="T3322" si="6802">S3322+1</f>
        <v>44426</v>
      </c>
      <c r="U3322" s="64">
        <f t="shared" ref="U3322" si="6803">T3322+1</f>
        <v>44427</v>
      </c>
      <c r="V3322" s="64">
        <f t="shared" ref="V3322" si="6804">U3322+1</f>
        <v>44428</v>
      </c>
      <c r="W3322" s="64">
        <f t="shared" ref="W3322" si="6805">V3322+1</f>
        <v>44429</v>
      </c>
      <c r="X3322" s="64">
        <f t="shared" ref="X3322" si="6806">W3322+1</f>
        <v>44430</v>
      </c>
      <c r="Y3322" s="64">
        <f t="shared" ref="Y3322" si="6807">X3322+1</f>
        <v>44431</v>
      </c>
      <c r="Z3322" s="64">
        <f t="shared" ref="Z3322" si="6808">Y3322+1</f>
        <v>44432</v>
      </c>
      <c r="AA3322" s="64">
        <f t="shared" ref="AA3322" si="6809">Z3322+1</f>
        <v>44433</v>
      </c>
      <c r="AB3322" s="64">
        <f t="shared" ref="AB3322" si="6810">AA3322+1</f>
        <v>44434</v>
      </c>
      <c r="AC3322" s="64">
        <f t="shared" ref="AC3322" si="6811">AB3322+1</f>
        <v>44435</v>
      </c>
      <c r="AD3322" s="64">
        <f t="shared" ref="AD3322" si="6812">AC3322+1</f>
        <v>44436</v>
      </c>
      <c r="AE3322" s="64">
        <f t="shared" ref="AE3322" si="6813">AD3322+1</f>
        <v>44437</v>
      </c>
      <c r="AF3322" s="64">
        <f t="shared" ref="AF3322" si="6814">AE3322+1</f>
        <v>44438</v>
      </c>
      <c r="AG3322" s="65">
        <f t="shared" ref="AG3322" si="6815">AF3322+1</f>
        <v>44439</v>
      </c>
    </row>
    <row r="3323" spans="1:33" s="29" customFormat="1" ht="14.15" customHeight="1" x14ac:dyDescent="0.25">
      <c r="A3323" s="24" t="s">
        <v>7</v>
      </c>
      <c r="B3323" s="25">
        <f>SUM(C3323:AG3323)</f>
        <v>0</v>
      </c>
      <c r="C3323" s="11"/>
      <c r="D3323" s="1"/>
      <c r="E3323" s="1"/>
      <c r="F3323" s="1"/>
      <c r="G3323" s="1"/>
      <c r="H3323" s="1"/>
      <c r="I3323" s="1"/>
      <c r="J3323" s="1"/>
      <c r="K3323" s="1"/>
      <c r="L3323" s="1"/>
      <c r="M3323" s="1"/>
      <c r="N3323" s="1"/>
      <c r="O3323" s="1"/>
      <c r="P3323" s="1"/>
      <c r="Q3323" s="1"/>
      <c r="R3323" s="1"/>
      <c r="S3323" s="1"/>
      <c r="T3323" s="1"/>
      <c r="U3323" s="1"/>
      <c r="V3323" s="1"/>
      <c r="W3323" s="1"/>
      <c r="X3323" s="1"/>
      <c r="Y3323" s="1"/>
      <c r="Z3323" s="1"/>
      <c r="AA3323" s="1"/>
      <c r="AB3323" s="1"/>
      <c r="AC3323" s="1"/>
      <c r="AD3323" s="1"/>
      <c r="AE3323" s="1"/>
      <c r="AF3323" s="1"/>
      <c r="AG3323" s="2"/>
    </row>
    <row r="3324" spans="1:33" s="29" customFormat="1" ht="14.15" customHeight="1" x14ac:dyDescent="0.25">
      <c r="A3324" s="30" t="s">
        <v>6</v>
      </c>
      <c r="B3324" s="31">
        <f>SUM(C3324:AG3324)</f>
        <v>0</v>
      </c>
      <c r="C3324" s="12"/>
      <c r="D3324" s="3"/>
      <c r="E3324" s="3"/>
      <c r="F3324" s="3"/>
      <c r="G3324" s="3"/>
      <c r="H3324" s="3"/>
      <c r="I3324" s="3"/>
      <c r="J3324" s="3"/>
      <c r="K3324" s="3"/>
      <c r="L3324" s="3"/>
      <c r="M3324" s="3"/>
      <c r="N3324" s="3"/>
      <c r="O3324" s="3"/>
      <c r="P3324" s="3"/>
      <c r="Q3324" s="3"/>
      <c r="R3324" s="3"/>
      <c r="S3324" s="3"/>
      <c r="T3324" s="3"/>
      <c r="U3324" s="3"/>
      <c r="V3324" s="3"/>
      <c r="W3324" s="3"/>
      <c r="X3324" s="3"/>
      <c r="Y3324" s="3"/>
      <c r="Z3324" s="3"/>
      <c r="AA3324" s="3"/>
      <c r="AB3324" s="3"/>
      <c r="AC3324" s="3"/>
      <c r="AD3324" s="3"/>
      <c r="AE3324" s="3"/>
      <c r="AF3324" s="3"/>
      <c r="AG3324" s="4"/>
    </row>
    <row r="3325" spans="1:33" s="29" customFormat="1" ht="14.15" customHeight="1" x14ac:dyDescent="0.25">
      <c r="A3325" s="35" t="s">
        <v>10</v>
      </c>
      <c r="B3325" s="36">
        <f>IF(C3325&gt;0,C3325,IF(D3325&gt;0,D3325,IF(E3325&gt;0,E3325,IF(F3325&gt;0,F3325,IF(G3325&gt;0,G3325,IF(H3325&gt;0,H3325,IF(I3325&gt;0,I3325,IF(J3325&gt;0,J3325,IF(K3325&gt;0,K3325,IF(L3325&gt;0,L3325,IF(M3325&gt;0,M3325,IF(N3325&gt;0,N3325,IF(O3325&gt;0,O3325,IF(P3325&gt;0,P3325,IF(Q3325&gt;0,Q3325,IF(R3325&gt;0,R3325,IF(S3325&gt;0,S3325,IF(T3325&gt;0,T3325,IF(U3325&gt;0,U3325,IF(V3325&gt;0,V3325,IF(W3325&gt;0,W3325,IF(X3325&gt;0,X3325,IF(Y3325&gt;0,Y3325,IF(Z3325&gt;0,Z3325,IF(AA3325&gt;0,AA3325,IF(AB3325&gt;0,AB3325,IF(AC3325&gt;0,AC3325,IF(AD3325&gt;0,AD3325,IF(AE3325&gt;0,AE3325,IF(AF3325&gt;0,AF3325,IF(AG3325&gt;0,AG3325,0)))))))))))))))))))))))))))))))</f>
        <v>0</v>
      </c>
      <c r="C3325" s="13"/>
      <c r="D3325" s="5"/>
      <c r="E3325" s="5"/>
      <c r="F3325" s="5"/>
      <c r="G3325" s="5"/>
      <c r="H3325" s="5"/>
      <c r="I3325" s="5"/>
      <c r="J3325" s="5"/>
      <c r="K3325" s="5"/>
      <c r="L3325" s="5"/>
      <c r="M3325" s="5"/>
      <c r="N3325" s="5"/>
      <c r="O3325" s="5"/>
      <c r="P3325" s="5"/>
      <c r="Q3325" s="5"/>
      <c r="R3325" s="5"/>
      <c r="S3325" s="5"/>
      <c r="T3325" s="5"/>
      <c r="U3325" s="5"/>
      <c r="V3325" s="5"/>
      <c r="W3325" s="5"/>
      <c r="X3325" s="5"/>
      <c r="Y3325" s="5"/>
      <c r="Z3325" s="5"/>
      <c r="AA3325" s="5"/>
      <c r="AB3325" s="5"/>
      <c r="AC3325" s="5"/>
      <c r="AD3325" s="5"/>
      <c r="AE3325" s="5"/>
      <c r="AF3325" s="5"/>
      <c r="AG3325" s="6"/>
    </row>
    <row r="3326" spans="1:33" s="29" customFormat="1" ht="14.15" customHeight="1" x14ac:dyDescent="0.25">
      <c r="A3326" s="35" t="s">
        <v>0</v>
      </c>
      <c r="B3326" s="36">
        <f>SUM(C3326:AG3326)+B3331</f>
        <v>0</v>
      </c>
      <c r="C3326" s="13"/>
      <c r="D3326" s="5"/>
      <c r="E3326" s="5"/>
      <c r="F3326" s="5"/>
      <c r="G3326" s="5"/>
      <c r="H3326" s="5"/>
      <c r="I3326" s="5"/>
      <c r="J3326" s="5"/>
      <c r="K3326" s="5"/>
      <c r="L3326" s="5"/>
      <c r="M3326" s="5"/>
      <c r="N3326" s="5"/>
      <c r="O3326" s="5"/>
      <c r="P3326" s="5"/>
      <c r="Q3326" s="5"/>
      <c r="R3326" s="5"/>
      <c r="S3326" s="5"/>
      <c r="T3326" s="5"/>
      <c r="U3326" s="5"/>
      <c r="V3326" s="5"/>
      <c r="W3326" s="5"/>
      <c r="X3326" s="5"/>
      <c r="Y3326" s="5"/>
      <c r="Z3326" s="5"/>
      <c r="AA3326" s="5"/>
      <c r="AB3326" s="5"/>
      <c r="AC3326" s="5"/>
      <c r="AD3326" s="5"/>
      <c r="AE3326" s="5"/>
      <c r="AF3326" s="5"/>
      <c r="AG3326" s="6"/>
    </row>
    <row r="3327" spans="1:33" s="29" customFormat="1" ht="14.15" customHeight="1" x14ac:dyDescent="0.25">
      <c r="A3327" s="30" t="s">
        <v>9</v>
      </c>
      <c r="B3327" s="40">
        <f t="shared" ref="B3327" si="6816">SUM(C3327:AG3327)</f>
        <v>0</v>
      </c>
      <c r="C3327" s="12"/>
      <c r="D3327" s="3"/>
      <c r="E3327" s="3"/>
      <c r="F3327" s="3"/>
      <c r="G3327" s="3"/>
      <c r="H3327" s="3"/>
      <c r="I3327" s="3"/>
      <c r="J3327" s="3"/>
      <c r="K3327" s="3"/>
      <c r="L3327" s="3"/>
      <c r="M3327" s="3"/>
      <c r="N3327" s="3"/>
      <c r="O3327" s="3"/>
      <c r="P3327" s="3"/>
      <c r="Q3327" s="3"/>
      <c r="R3327" s="3"/>
      <c r="S3327" s="3"/>
      <c r="T3327" s="3"/>
      <c r="U3327" s="3"/>
      <c r="V3327" s="3"/>
      <c r="W3327" s="3"/>
      <c r="X3327" s="3"/>
      <c r="Y3327" s="3"/>
      <c r="Z3327" s="3"/>
      <c r="AA3327" s="3"/>
      <c r="AB3327" s="3"/>
      <c r="AC3327" s="3"/>
      <c r="AD3327" s="3"/>
      <c r="AE3327" s="3"/>
      <c r="AF3327" s="3"/>
      <c r="AG3327" s="4"/>
    </row>
    <row r="3328" spans="1:33" s="29" customFormat="1" ht="14.15" customHeight="1" x14ac:dyDescent="0.25">
      <c r="A3328" s="41" t="s">
        <v>15</v>
      </c>
      <c r="B3328" s="40">
        <f>SUM(C3328:AG3328)</f>
        <v>0</v>
      </c>
      <c r="C3328" s="14"/>
      <c r="D3328" s="9"/>
      <c r="E3328" s="9"/>
      <c r="F3328" s="9"/>
      <c r="G3328" s="9"/>
      <c r="H3328" s="9"/>
      <c r="I3328" s="9"/>
      <c r="J3328" s="9"/>
      <c r="K3328" s="9"/>
      <c r="L3328" s="9"/>
      <c r="M3328" s="9"/>
      <c r="N3328" s="9"/>
      <c r="O3328" s="9"/>
      <c r="P3328" s="9"/>
      <c r="Q3328" s="9"/>
      <c r="R3328" s="9"/>
      <c r="S3328" s="9"/>
      <c r="T3328" s="9"/>
      <c r="U3328" s="9"/>
      <c r="V3328" s="9"/>
      <c r="W3328" s="9"/>
      <c r="X3328" s="9"/>
      <c r="Y3328" s="9"/>
      <c r="Z3328" s="9"/>
      <c r="AA3328" s="9"/>
      <c r="AB3328" s="9"/>
      <c r="AC3328" s="9"/>
      <c r="AD3328" s="9"/>
      <c r="AE3328" s="9"/>
      <c r="AF3328" s="9"/>
      <c r="AG3328" s="10"/>
    </row>
    <row r="3329" spans="1:33" s="29" customFormat="1" ht="14.15" customHeight="1" x14ac:dyDescent="0.25">
      <c r="A3329" s="30" t="s">
        <v>18</v>
      </c>
      <c r="B3329" s="40">
        <f t="shared" ref="B3329:B3330" si="6817">SUM(C3329:AG3329)</f>
        <v>0</v>
      </c>
      <c r="C3329" s="12"/>
      <c r="D3329" s="3"/>
      <c r="E3329" s="3"/>
      <c r="F3329" s="3"/>
      <c r="G3329" s="3"/>
      <c r="H3329" s="3"/>
      <c r="I3329" s="3"/>
      <c r="J3329" s="3"/>
      <c r="K3329" s="3"/>
      <c r="L3329" s="3"/>
      <c r="M3329" s="3"/>
      <c r="N3329" s="3"/>
      <c r="O3329" s="3"/>
      <c r="P3329" s="3"/>
      <c r="Q3329" s="3"/>
      <c r="R3329" s="3"/>
      <c r="S3329" s="3"/>
      <c r="T3329" s="3"/>
      <c r="U3329" s="3"/>
      <c r="V3329" s="3"/>
      <c r="W3329" s="3"/>
      <c r="X3329" s="3"/>
      <c r="Y3329" s="3"/>
      <c r="Z3329" s="3"/>
      <c r="AA3329" s="3"/>
      <c r="AB3329" s="3"/>
      <c r="AC3329" s="3"/>
      <c r="AD3329" s="3"/>
      <c r="AE3329" s="3"/>
      <c r="AF3329" s="3"/>
      <c r="AG3329" s="4"/>
    </row>
    <row r="3330" spans="1:33" s="29" customFormat="1" ht="14.15" customHeight="1" x14ac:dyDescent="0.25">
      <c r="A3330" s="35" t="s">
        <v>4</v>
      </c>
      <c r="B3330" s="36">
        <f t="shared" si="6817"/>
        <v>0</v>
      </c>
      <c r="C3330" s="15"/>
      <c r="D3330" s="7"/>
      <c r="E3330" s="7"/>
      <c r="F3330" s="7"/>
      <c r="G3330" s="7"/>
      <c r="H3330" s="7"/>
      <c r="I3330" s="7"/>
      <c r="J3330" s="7"/>
      <c r="K3330" s="7"/>
      <c r="L3330" s="7"/>
      <c r="M3330" s="7"/>
      <c r="N3330" s="7"/>
      <c r="O3330" s="7"/>
      <c r="P3330" s="7"/>
      <c r="Q3330" s="7"/>
      <c r="R3330" s="7"/>
      <c r="S3330" s="7"/>
      <c r="T3330" s="7"/>
      <c r="U3330" s="7"/>
      <c r="V3330" s="7"/>
      <c r="W3330" s="7"/>
      <c r="X3330" s="7"/>
      <c r="Y3330" s="7"/>
      <c r="Z3330" s="7"/>
      <c r="AA3330" s="7"/>
      <c r="AB3330" s="7"/>
      <c r="AC3330" s="7"/>
      <c r="AD3330" s="7"/>
      <c r="AE3330" s="7"/>
      <c r="AF3330" s="7"/>
      <c r="AG3330" s="8"/>
    </row>
    <row r="3331" spans="1:33" s="29" customFormat="1" ht="14.15" customHeight="1" x14ac:dyDescent="0.25">
      <c r="A3331" s="35" t="s">
        <v>11</v>
      </c>
      <c r="B3331" s="36">
        <f>SUM(C3331:AG3331)</f>
        <v>0</v>
      </c>
      <c r="C3331" s="66">
        <f>(C3323/1000)*C3325</f>
        <v>0</v>
      </c>
      <c r="D3331" s="67">
        <f t="shared" ref="D3331:AG3331" si="6818">(D3323/1000)*D3325</f>
        <v>0</v>
      </c>
      <c r="E3331" s="67">
        <f t="shared" si="6818"/>
        <v>0</v>
      </c>
      <c r="F3331" s="67">
        <f t="shared" si="6818"/>
        <v>0</v>
      </c>
      <c r="G3331" s="67">
        <f t="shared" si="6818"/>
        <v>0</v>
      </c>
      <c r="H3331" s="67">
        <f t="shared" si="6818"/>
        <v>0</v>
      </c>
      <c r="I3331" s="67">
        <f t="shared" si="6818"/>
        <v>0</v>
      </c>
      <c r="J3331" s="67">
        <f t="shared" si="6818"/>
        <v>0</v>
      </c>
      <c r="K3331" s="67">
        <f t="shared" si="6818"/>
        <v>0</v>
      </c>
      <c r="L3331" s="67">
        <f t="shared" si="6818"/>
        <v>0</v>
      </c>
      <c r="M3331" s="67">
        <f t="shared" si="6818"/>
        <v>0</v>
      </c>
      <c r="N3331" s="67">
        <f t="shared" si="6818"/>
        <v>0</v>
      </c>
      <c r="O3331" s="67">
        <f t="shared" si="6818"/>
        <v>0</v>
      </c>
      <c r="P3331" s="67">
        <f t="shared" si="6818"/>
        <v>0</v>
      </c>
      <c r="Q3331" s="67">
        <f t="shared" si="6818"/>
        <v>0</v>
      </c>
      <c r="R3331" s="67">
        <f t="shared" si="6818"/>
        <v>0</v>
      </c>
      <c r="S3331" s="67">
        <f t="shared" si="6818"/>
        <v>0</v>
      </c>
      <c r="T3331" s="67">
        <f t="shared" si="6818"/>
        <v>0</v>
      </c>
      <c r="U3331" s="67">
        <f t="shared" si="6818"/>
        <v>0</v>
      </c>
      <c r="V3331" s="67">
        <f t="shared" si="6818"/>
        <v>0</v>
      </c>
      <c r="W3331" s="67">
        <f t="shared" si="6818"/>
        <v>0</v>
      </c>
      <c r="X3331" s="67">
        <f t="shared" si="6818"/>
        <v>0</v>
      </c>
      <c r="Y3331" s="67">
        <f t="shared" si="6818"/>
        <v>0</v>
      </c>
      <c r="Z3331" s="67">
        <f t="shared" si="6818"/>
        <v>0</v>
      </c>
      <c r="AA3331" s="67">
        <f t="shared" si="6818"/>
        <v>0</v>
      </c>
      <c r="AB3331" s="67">
        <f t="shared" si="6818"/>
        <v>0</v>
      </c>
      <c r="AC3331" s="67">
        <f t="shared" si="6818"/>
        <v>0</v>
      </c>
      <c r="AD3331" s="67">
        <f t="shared" si="6818"/>
        <v>0</v>
      </c>
      <c r="AE3331" s="67">
        <f t="shared" si="6818"/>
        <v>0</v>
      </c>
      <c r="AF3331" s="67">
        <f t="shared" si="6818"/>
        <v>0</v>
      </c>
      <c r="AG3331" s="68">
        <f t="shared" si="6818"/>
        <v>0</v>
      </c>
    </row>
    <row r="3332" spans="1:33" s="29" customFormat="1" ht="14.15" customHeight="1" x14ac:dyDescent="0.25">
      <c r="A3332" s="41" t="s">
        <v>2</v>
      </c>
      <c r="B3332" s="36">
        <f>B3330-B3326</f>
        <v>0</v>
      </c>
      <c r="C3332" s="69">
        <f>C3330-C3326</f>
        <v>0</v>
      </c>
      <c r="D3332" s="70">
        <f t="shared" ref="D3332:AG3332" si="6819">D3330-D3326</f>
        <v>0</v>
      </c>
      <c r="E3332" s="70">
        <f t="shared" si="6819"/>
        <v>0</v>
      </c>
      <c r="F3332" s="70">
        <f t="shared" si="6819"/>
        <v>0</v>
      </c>
      <c r="G3332" s="70">
        <f t="shared" si="6819"/>
        <v>0</v>
      </c>
      <c r="H3332" s="70">
        <f t="shared" si="6819"/>
        <v>0</v>
      </c>
      <c r="I3332" s="70">
        <f t="shared" si="6819"/>
        <v>0</v>
      </c>
      <c r="J3332" s="70">
        <f t="shared" si="6819"/>
        <v>0</v>
      </c>
      <c r="K3332" s="70">
        <f t="shared" si="6819"/>
        <v>0</v>
      </c>
      <c r="L3332" s="70">
        <f t="shared" si="6819"/>
        <v>0</v>
      </c>
      <c r="M3332" s="70">
        <f t="shared" si="6819"/>
        <v>0</v>
      </c>
      <c r="N3332" s="70">
        <f t="shared" si="6819"/>
        <v>0</v>
      </c>
      <c r="O3332" s="70">
        <f t="shared" si="6819"/>
        <v>0</v>
      </c>
      <c r="P3332" s="70">
        <f t="shared" si="6819"/>
        <v>0</v>
      </c>
      <c r="Q3332" s="70">
        <f t="shared" si="6819"/>
        <v>0</v>
      </c>
      <c r="R3332" s="70">
        <f t="shared" si="6819"/>
        <v>0</v>
      </c>
      <c r="S3332" s="70">
        <f t="shared" si="6819"/>
        <v>0</v>
      </c>
      <c r="T3332" s="70">
        <f t="shared" si="6819"/>
        <v>0</v>
      </c>
      <c r="U3332" s="70">
        <f t="shared" si="6819"/>
        <v>0</v>
      </c>
      <c r="V3332" s="70">
        <f t="shared" si="6819"/>
        <v>0</v>
      </c>
      <c r="W3332" s="70">
        <f t="shared" si="6819"/>
        <v>0</v>
      </c>
      <c r="X3332" s="70">
        <f t="shared" si="6819"/>
        <v>0</v>
      </c>
      <c r="Y3332" s="70">
        <f t="shared" si="6819"/>
        <v>0</v>
      </c>
      <c r="Z3332" s="70">
        <f t="shared" si="6819"/>
        <v>0</v>
      </c>
      <c r="AA3332" s="70">
        <f t="shared" si="6819"/>
        <v>0</v>
      </c>
      <c r="AB3332" s="70">
        <f t="shared" si="6819"/>
        <v>0</v>
      </c>
      <c r="AC3332" s="70">
        <f t="shared" si="6819"/>
        <v>0</v>
      </c>
      <c r="AD3332" s="70">
        <f t="shared" si="6819"/>
        <v>0</v>
      </c>
      <c r="AE3332" s="70">
        <f t="shared" si="6819"/>
        <v>0</v>
      </c>
      <c r="AF3332" s="70">
        <f t="shared" si="6819"/>
        <v>0</v>
      </c>
      <c r="AG3332" s="71">
        <f t="shared" si="6819"/>
        <v>0</v>
      </c>
    </row>
    <row r="3333" spans="1:33" s="29" customFormat="1" ht="14.15" customHeight="1" x14ac:dyDescent="0.25">
      <c r="A3333" s="41" t="s">
        <v>12</v>
      </c>
      <c r="B3333" s="48" t="str">
        <f>IFERROR(B3329/B3324,"0.00%")</f>
        <v>0.00%</v>
      </c>
      <c r="C3333" s="72" t="str">
        <f>IFERROR(C3329/C3324,"0.00%")</f>
        <v>0.00%</v>
      </c>
      <c r="D3333" s="73" t="str">
        <f t="shared" ref="D3333:AG3333" si="6820">IFERROR(D3329/D3324,"0.00%")</f>
        <v>0.00%</v>
      </c>
      <c r="E3333" s="73" t="str">
        <f t="shared" si="6820"/>
        <v>0.00%</v>
      </c>
      <c r="F3333" s="73" t="str">
        <f t="shared" si="6820"/>
        <v>0.00%</v>
      </c>
      <c r="G3333" s="73" t="str">
        <f t="shared" si="6820"/>
        <v>0.00%</v>
      </c>
      <c r="H3333" s="73" t="str">
        <f t="shared" si="6820"/>
        <v>0.00%</v>
      </c>
      <c r="I3333" s="73" t="str">
        <f t="shared" si="6820"/>
        <v>0.00%</v>
      </c>
      <c r="J3333" s="73" t="str">
        <f t="shared" si="6820"/>
        <v>0.00%</v>
      </c>
      <c r="K3333" s="73" t="str">
        <f t="shared" si="6820"/>
        <v>0.00%</v>
      </c>
      <c r="L3333" s="73" t="str">
        <f t="shared" si="6820"/>
        <v>0.00%</v>
      </c>
      <c r="M3333" s="73" t="str">
        <f t="shared" si="6820"/>
        <v>0.00%</v>
      </c>
      <c r="N3333" s="73" t="str">
        <f t="shared" si="6820"/>
        <v>0.00%</v>
      </c>
      <c r="O3333" s="73" t="str">
        <f t="shared" si="6820"/>
        <v>0.00%</v>
      </c>
      <c r="P3333" s="73" t="str">
        <f t="shared" si="6820"/>
        <v>0.00%</v>
      </c>
      <c r="Q3333" s="73" t="str">
        <f t="shared" si="6820"/>
        <v>0.00%</v>
      </c>
      <c r="R3333" s="73" t="str">
        <f t="shared" si="6820"/>
        <v>0.00%</v>
      </c>
      <c r="S3333" s="73" t="str">
        <f t="shared" si="6820"/>
        <v>0.00%</v>
      </c>
      <c r="T3333" s="73" t="str">
        <f t="shared" si="6820"/>
        <v>0.00%</v>
      </c>
      <c r="U3333" s="73" t="str">
        <f t="shared" si="6820"/>
        <v>0.00%</v>
      </c>
      <c r="V3333" s="73" t="str">
        <f t="shared" si="6820"/>
        <v>0.00%</v>
      </c>
      <c r="W3333" s="73" t="str">
        <f t="shared" si="6820"/>
        <v>0.00%</v>
      </c>
      <c r="X3333" s="73" t="str">
        <f t="shared" si="6820"/>
        <v>0.00%</v>
      </c>
      <c r="Y3333" s="73" t="str">
        <f t="shared" si="6820"/>
        <v>0.00%</v>
      </c>
      <c r="Z3333" s="73" t="str">
        <f t="shared" si="6820"/>
        <v>0.00%</v>
      </c>
      <c r="AA3333" s="73" t="str">
        <f t="shared" si="6820"/>
        <v>0.00%</v>
      </c>
      <c r="AB3333" s="73" t="str">
        <f t="shared" si="6820"/>
        <v>0.00%</v>
      </c>
      <c r="AC3333" s="73" t="str">
        <f t="shared" si="6820"/>
        <v>0.00%</v>
      </c>
      <c r="AD3333" s="73" t="str">
        <f t="shared" si="6820"/>
        <v>0.00%</v>
      </c>
      <c r="AE3333" s="73" t="str">
        <f t="shared" si="6820"/>
        <v>0.00%</v>
      </c>
      <c r="AF3333" s="73" t="str">
        <f t="shared" si="6820"/>
        <v>0.00%</v>
      </c>
      <c r="AG3333" s="74" t="str">
        <f t="shared" si="6820"/>
        <v>0.00%</v>
      </c>
    </row>
    <row r="3334" spans="1:33" s="29" customFormat="1" ht="14.15" customHeight="1" x14ac:dyDescent="0.25">
      <c r="A3334" s="41" t="s">
        <v>8</v>
      </c>
      <c r="B3334" s="48" t="str">
        <f t="shared" ref="B3334:AG3334" si="6821">IFERROR(B3324/B3323,"0.00%")</f>
        <v>0.00%</v>
      </c>
      <c r="C3334" s="72" t="str">
        <f t="shared" si="6821"/>
        <v>0.00%</v>
      </c>
      <c r="D3334" s="73" t="str">
        <f t="shared" si="6821"/>
        <v>0.00%</v>
      </c>
      <c r="E3334" s="73" t="str">
        <f t="shared" si="6821"/>
        <v>0.00%</v>
      </c>
      <c r="F3334" s="73" t="str">
        <f t="shared" si="6821"/>
        <v>0.00%</v>
      </c>
      <c r="G3334" s="73" t="str">
        <f t="shared" si="6821"/>
        <v>0.00%</v>
      </c>
      <c r="H3334" s="73" t="str">
        <f t="shared" si="6821"/>
        <v>0.00%</v>
      </c>
      <c r="I3334" s="73" t="str">
        <f t="shared" si="6821"/>
        <v>0.00%</v>
      </c>
      <c r="J3334" s="73" t="str">
        <f t="shared" si="6821"/>
        <v>0.00%</v>
      </c>
      <c r="K3334" s="73" t="str">
        <f t="shared" si="6821"/>
        <v>0.00%</v>
      </c>
      <c r="L3334" s="73" t="str">
        <f t="shared" si="6821"/>
        <v>0.00%</v>
      </c>
      <c r="M3334" s="73" t="str">
        <f t="shared" si="6821"/>
        <v>0.00%</v>
      </c>
      <c r="N3334" s="73" t="str">
        <f t="shared" si="6821"/>
        <v>0.00%</v>
      </c>
      <c r="O3334" s="73" t="str">
        <f t="shared" si="6821"/>
        <v>0.00%</v>
      </c>
      <c r="P3334" s="73" t="str">
        <f t="shared" si="6821"/>
        <v>0.00%</v>
      </c>
      <c r="Q3334" s="73" t="str">
        <f t="shared" si="6821"/>
        <v>0.00%</v>
      </c>
      <c r="R3334" s="73" t="str">
        <f t="shared" si="6821"/>
        <v>0.00%</v>
      </c>
      <c r="S3334" s="73" t="str">
        <f t="shared" si="6821"/>
        <v>0.00%</v>
      </c>
      <c r="T3334" s="73" t="str">
        <f t="shared" si="6821"/>
        <v>0.00%</v>
      </c>
      <c r="U3334" s="73" t="str">
        <f t="shared" si="6821"/>
        <v>0.00%</v>
      </c>
      <c r="V3334" s="73" t="str">
        <f t="shared" si="6821"/>
        <v>0.00%</v>
      </c>
      <c r="W3334" s="73" t="str">
        <f t="shared" si="6821"/>
        <v>0.00%</v>
      </c>
      <c r="X3334" s="73" t="str">
        <f t="shared" si="6821"/>
        <v>0.00%</v>
      </c>
      <c r="Y3334" s="73" t="str">
        <f t="shared" si="6821"/>
        <v>0.00%</v>
      </c>
      <c r="Z3334" s="73" t="str">
        <f t="shared" si="6821"/>
        <v>0.00%</v>
      </c>
      <c r="AA3334" s="73" t="str">
        <f t="shared" si="6821"/>
        <v>0.00%</v>
      </c>
      <c r="AB3334" s="73" t="str">
        <f t="shared" si="6821"/>
        <v>0.00%</v>
      </c>
      <c r="AC3334" s="73" t="str">
        <f t="shared" si="6821"/>
        <v>0.00%</v>
      </c>
      <c r="AD3334" s="73" t="str">
        <f t="shared" si="6821"/>
        <v>0.00%</v>
      </c>
      <c r="AE3334" s="73" t="str">
        <f t="shared" si="6821"/>
        <v>0.00%</v>
      </c>
      <c r="AF3334" s="73" t="str">
        <f t="shared" si="6821"/>
        <v>0.00%</v>
      </c>
      <c r="AG3334" s="74" t="str">
        <f t="shared" si="6821"/>
        <v>0.00%</v>
      </c>
    </row>
    <row r="3335" spans="1:33" s="29" customFormat="1" ht="14.15" customHeight="1" x14ac:dyDescent="0.25">
      <c r="A3335" s="41" t="s">
        <v>14</v>
      </c>
      <c r="B3335" s="48" t="str">
        <f>IFERROR(B3332/B3326,"0.00%")</f>
        <v>0.00%</v>
      </c>
      <c r="C3335" s="72" t="str">
        <f>IFERROR(C3332/C3326,"0.00%")</f>
        <v>0.00%</v>
      </c>
      <c r="D3335" s="73" t="str">
        <f t="shared" ref="D3335:AG3335" si="6822">IFERROR(D3332/D3326,"0.00%")</f>
        <v>0.00%</v>
      </c>
      <c r="E3335" s="73" t="str">
        <f t="shared" si="6822"/>
        <v>0.00%</v>
      </c>
      <c r="F3335" s="73" t="str">
        <f t="shared" si="6822"/>
        <v>0.00%</v>
      </c>
      <c r="G3335" s="73" t="str">
        <f t="shared" si="6822"/>
        <v>0.00%</v>
      </c>
      <c r="H3335" s="73" t="str">
        <f t="shared" si="6822"/>
        <v>0.00%</v>
      </c>
      <c r="I3335" s="73" t="str">
        <f t="shared" si="6822"/>
        <v>0.00%</v>
      </c>
      <c r="J3335" s="73" t="str">
        <f t="shared" si="6822"/>
        <v>0.00%</v>
      </c>
      <c r="K3335" s="73" t="str">
        <f t="shared" si="6822"/>
        <v>0.00%</v>
      </c>
      <c r="L3335" s="73" t="str">
        <f t="shared" si="6822"/>
        <v>0.00%</v>
      </c>
      <c r="M3335" s="73" t="str">
        <f t="shared" si="6822"/>
        <v>0.00%</v>
      </c>
      <c r="N3335" s="73" t="str">
        <f t="shared" si="6822"/>
        <v>0.00%</v>
      </c>
      <c r="O3335" s="73" t="str">
        <f t="shared" si="6822"/>
        <v>0.00%</v>
      </c>
      <c r="P3335" s="73" t="str">
        <f t="shared" si="6822"/>
        <v>0.00%</v>
      </c>
      <c r="Q3335" s="73" t="str">
        <f t="shared" si="6822"/>
        <v>0.00%</v>
      </c>
      <c r="R3335" s="73" t="str">
        <f t="shared" si="6822"/>
        <v>0.00%</v>
      </c>
      <c r="S3335" s="73" t="str">
        <f t="shared" si="6822"/>
        <v>0.00%</v>
      </c>
      <c r="T3335" s="73" t="str">
        <f t="shared" si="6822"/>
        <v>0.00%</v>
      </c>
      <c r="U3335" s="73" t="str">
        <f t="shared" si="6822"/>
        <v>0.00%</v>
      </c>
      <c r="V3335" s="73" t="str">
        <f t="shared" si="6822"/>
        <v>0.00%</v>
      </c>
      <c r="W3335" s="73" t="str">
        <f t="shared" si="6822"/>
        <v>0.00%</v>
      </c>
      <c r="X3335" s="73" t="str">
        <f t="shared" si="6822"/>
        <v>0.00%</v>
      </c>
      <c r="Y3335" s="73" t="str">
        <f t="shared" si="6822"/>
        <v>0.00%</v>
      </c>
      <c r="Z3335" s="73" t="str">
        <f t="shared" si="6822"/>
        <v>0.00%</v>
      </c>
      <c r="AA3335" s="73" t="str">
        <f t="shared" si="6822"/>
        <v>0.00%</v>
      </c>
      <c r="AB3335" s="73" t="str">
        <f t="shared" si="6822"/>
        <v>0.00%</v>
      </c>
      <c r="AC3335" s="73" t="str">
        <f t="shared" si="6822"/>
        <v>0.00%</v>
      </c>
      <c r="AD3335" s="73" t="str">
        <f t="shared" si="6822"/>
        <v>0.00%</v>
      </c>
      <c r="AE3335" s="73" t="str">
        <f t="shared" si="6822"/>
        <v>0.00%</v>
      </c>
      <c r="AF3335" s="73" t="str">
        <f t="shared" si="6822"/>
        <v>0.00%</v>
      </c>
      <c r="AG3335" s="74" t="str">
        <f t="shared" si="6822"/>
        <v>0.00%</v>
      </c>
    </row>
    <row r="3336" spans="1:33" s="29" customFormat="1" ht="14.15" customHeight="1" x14ac:dyDescent="0.25">
      <c r="A3336" s="41" t="s">
        <v>3</v>
      </c>
      <c r="B3336" s="36" t="str">
        <f>IFERROR(B3326/B3324,"$0.00")</f>
        <v>$0.00</v>
      </c>
      <c r="C3336" s="69" t="str">
        <f>IFERROR(C3326/C3324,"$0.00")</f>
        <v>$0.00</v>
      </c>
      <c r="D3336" s="70" t="str">
        <f t="shared" ref="D3336:AG3336" si="6823">IFERROR(D3326/D3324,"$0.00")</f>
        <v>$0.00</v>
      </c>
      <c r="E3336" s="70" t="str">
        <f t="shared" si="6823"/>
        <v>$0.00</v>
      </c>
      <c r="F3336" s="70" t="str">
        <f t="shared" si="6823"/>
        <v>$0.00</v>
      </c>
      <c r="G3336" s="70" t="str">
        <f t="shared" si="6823"/>
        <v>$0.00</v>
      </c>
      <c r="H3336" s="70" t="str">
        <f t="shared" si="6823"/>
        <v>$0.00</v>
      </c>
      <c r="I3336" s="70" t="str">
        <f t="shared" si="6823"/>
        <v>$0.00</v>
      </c>
      <c r="J3336" s="70" t="str">
        <f t="shared" si="6823"/>
        <v>$0.00</v>
      </c>
      <c r="K3336" s="70" t="str">
        <f t="shared" si="6823"/>
        <v>$0.00</v>
      </c>
      <c r="L3336" s="70" t="str">
        <f t="shared" si="6823"/>
        <v>$0.00</v>
      </c>
      <c r="M3336" s="70" t="str">
        <f t="shared" si="6823"/>
        <v>$0.00</v>
      </c>
      <c r="N3336" s="70" t="str">
        <f t="shared" si="6823"/>
        <v>$0.00</v>
      </c>
      <c r="O3336" s="70" t="str">
        <f t="shared" si="6823"/>
        <v>$0.00</v>
      </c>
      <c r="P3336" s="70" t="str">
        <f t="shared" si="6823"/>
        <v>$0.00</v>
      </c>
      <c r="Q3336" s="70" t="str">
        <f t="shared" si="6823"/>
        <v>$0.00</v>
      </c>
      <c r="R3336" s="70" t="str">
        <f t="shared" si="6823"/>
        <v>$0.00</v>
      </c>
      <c r="S3336" s="70" t="str">
        <f t="shared" si="6823"/>
        <v>$0.00</v>
      </c>
      <c r="T3336" s="70" t="str">
        <f t="shared" si="6823"/>
        <v>$0.00</v>
      </c>
      <c r="U3336" s="70" t="str">
        <f t="shared" si="6823"/>
        <v>$0.00</v>
      </c>
      <c r="V3336" s="70" t="str">
        <f t="shared" si="6823"/>
        <v>$0.00</v>
      </c>
      <c r="W3336" s="70" t="str">
        <f t="shared" si="6823"/>
        <v>$0.00</v>
      </c>
      <c r="X3336" s="70" t="str">
        <f t="shared" si="6823"/>
        <v>$0.00</v>
      </c>
      <c r="Y3336" s="70" t="str">
        <f t="shared" si="6823"/>
        <v>$0.00</v>
      </c>
      <c r="Z3336" s="70" t="str">
        <f t="shared" si="6823"/>
        <v>$0.00</v>
      </c>
      <c r="AA3336" s="70" t="str">
        <f t="shared" si="6823"/>
        <v>$0.00</v>
      </c>
      <c r="AB3336" s="70" t="str">
        <f t="shared" si="6823"/>
        <v>$0.00</v>
      </c>
      <c r="AC3336" s="70" t="str">
        <f t="shared" si="6823"/>
        <v>$0.00</v>
      </c>
      <c r="AD3336" s="70" t="str">
        <f t="shared" si="6823"/>
        <v>$0.00</v>
      </c>
      <c r="AE3336" s="70" t="str">
        <f t="shared" si="6823"/>
        <v>$0.00</v>
      </c>
      <c r="AF3336" s="70" t="str">
        <f t="shared" si="6823"/>
        <v>$0.00</v>
      </c>
      <c r="AG3336" s="71" t="str">
        <f t="shared" si="6823"/>
        <v>$0.00</v>
      </c>
    </row>
    <row r="3337" spans="1:33" s="29" customFormat="1" ht="14.15" customHeight="1" x14ac:dyDescent="0.25">
      <c r="A3337" s="41" t="s">
        <v>5</v>
      </c>
      <c r="B3337" s="36" t="str">
        <f>IFERROR(B3330/B3324,"$0.00")</f>
        <v>$0.00</v>
      </c>
      <c r="C3337" s="69" t="str">
        <f>IFERROR(C3330/C3324,"$0.00")</f>
        <v>$0.00</v>
      </c>
      <c r="D3337" s="70" t="str">
        <f t="shared" ref="D3337:AG3337" si="6824">IFERROR(D3330/D3324,"$0.00")</f>
        <v>$0.00</v>
      </c>
      <c r="E3337" s="70" t="str">
        <f t="shared" si="6824"/>
        <v>$0.00</v>
      </c>
      <c r="F3337" s="70" t="str">
        <f t="shared" si="6824"/>
        <v>$0.00</v>
      </c>
      <c r="G3337" s="70" t="str">
        <f t="shared" si="6824"/>
        <v>$0.00</v>
      </c>
      <c r="H3337" s="70" t="str">
        <f t="shared" si="6824"/>
        <v>$0.00</v>
      </c>
      <c r="I3337" s="70" t="str">
        <f t="shared" si="6824"/>
        <v>$0.00</v>
      </c>
      <c r="J3337" s="70" t="str">
        <f t="shared" si="6824"/>
        <v>$0.00</v>
      </c>
      <c r="K3337" s="70" t="str">
        <f t="shared" si="6824"/>
        <v>$0.00</v>
      </c>
      <c r="L3337" s="70" t="str">
        <f t="shared" si="6824"/>
        <v>$0.00</v>
      </c>
      <c r="M3337" s="70" t="str">
        <f t="shared" si="6824"/>
        <v>$0.00</v>
      </c>
      <c r="N3337" s="70" t="str">
        <f t="shared" si="6824"/>
        <v>$0.00</v>
      </c>
      <c r="O3337" s="70" t="str">
        <f t="shared" si="6824"/>
        <v>$0.00</v>
      </c>
      <c r="P3337" s="70" t="str">
        <f t="shared" si="6824"/>
        <v>$0.00</v>
      </c>
      <c r="Q3337" s="70" t="str">
        <f t="shared" si="6824"/>
        <v>$0.00</v>
      </c>
      <c r="R3337" s="70" t="str">
        <f t="shared" si="6824"/>
        <v>$0.00</v>
      </c>
      <c r="S3337" s="70" t="str">
        <f t="shared" si="6824"/>
        <v>$0.00</v>
      </c>
      <c r="T3337" s="70" t="str">
        <f t="shared" si="6824"/>
        <v>$0.00</v>
      </c>
      <c r="U3337" s="70" t="str">
        <f t="shared" si="6824"/>
        <v>$0.00</v>
      </c>
      <c r="V3337" s="70" t="str">
        <f t="shared" si="6824"/>
        <v>$0.00</v>
      </c>
      <c r="W3337" s="70" t="str">
        <f t="shared" si="6824"/>
        <v>$0.00</v>
      </c>
      <c r="X3337" s="70" t="str">
        <f t="shared" si="6824"/>
        <v>$0.00</v>
      </c>
      <c r="Y3337" s="70" t="str">
        <f t="shared" si="6824"/>
        <v>$0.00</v>
      </c>
      <c r="Z3337" s="70" t="str">
        <f t="shared" si="6824"/>
        <v>$0.00</v>
      </c>
      <c r="AA3337" s="70" t="str">
        <f t="shared" si="6824"/>
        <v>$0.00</v>
      </c>
      <c r="AB3337" s="70" t="str">
        <f t="shared" si="6824"/>
        <v>$0.00</v>
      </c>
      <c r="AC3337" s="70" t="str">
        <f t="shared" si="6824"/>
        <v>$0.00</v>
      </c>
      <c r="AD3337" s="70" t="str">
        <f t="shared" si="6824"/>
        <v>$0.00</v>
      </c>
      <c r="AE3337" s="70" t="str">
        <f t="shared" si="6824"/>
        <v>$0.00</v>
      </c>
      <c r="AF3337" s="70" t="str">
        <f t="shared" si="6824"/>
        <v>$0.00</v>
      </c>
      <c r="AG3337" s="71" t="str">
        <f t="shared" si="6824"/>
        <v>$0.00</v>
      </c>
    </row>
    <row r="3338" spans="1:33" s="29" customFormat="1" ht="14.15" customHeight="1" x14ac:dyDescent="0.25">
      <c r="A3338" s="41" t="s">
        <v>13</v>
      </c>
      <c r="B3338" s="36">
        <f>IFERROR(B3326/B3329,B3326)</f>
        <v>0</v>
      </c>
      <c r="C3338" s="69">
        <f>IFERROR(C3326/C3329,C3326)</f>
        <v>0</v>
      </c>
      <c r="D3338" s="70">
        <f t="shared" ref="D3338:AG3338" si="6825">IFERROR(D3326/D3329,D3326)</f>
        <v>0</v>
      </c>
      <c r="E3338" s="70">
        <f t="shared" si="6825"/>
        <v>0</v>
      </c>
      <c r="F3338" s="70">
        <f t="shared" si="6825"/>
        <v>0</v>
      </c>
      <c r="G3338" s="70">
        <f t="shared" si="6825"/>
        <v>0</v>
      </c>
      <c r="H3338" s="70">
        <f t="shared" si="6825"/>
        <v>0</v>
      </c>
      <c r="I3338" s="70">
        <f t="shared" si="6825"/>
        <v>0</v>
      </c>
      <c r="J3338" s="70">
        <f t="shared" si="6825"/>
        <v>0</v>
      </c>
      <c r="K3338" s="70">
        <f t="shared" si="6825"/>
        <v>0</v>
      </c>
      <c r="L3338" s="70">
        <f t="shared" si="6825"/>
        <v>0</v>
      </c>
      <c r="M3338" s="70">
        <f t="shared" si="6825"/>
        <v>0</v>
      </c>
      <c r="N3338" s="70">
        <f t="shared" si="6825"/>
        <v>0</v>
      </c>
      <c r="O3338" s="70">
        <f t="shared" si="6825"/>
        <v>0</v>
      </c>
      <c r="P3338" s="70">
        <f t="shared" si="6825"/>
        <v>0</v>
      </c>
      <c r="Q3338" s="70">
        <f t="shared" si="6825"/>
        <v>0</v>
      </c>
      <c r="R3338" s="70">
        <f t="shared" si="6825"/>
        <v>0</v>
      </c>
      <c r="S3338" s="70">
        <f t="shared" si="6825"/>
        <v>0</v>
      </c>
      <c r="T3338" s="70">
        <f t="shared" si="6825"/>
        <v>0</v>
      </c>
      <c r="U3338" s="70">
        <f t="shared" si="6825"/>
        <v>0</v>
      </c>
      <c r="V3338" s="70">
        <f t="shared" si="6825"/>
        <v>0</v>
      </c>
      <c r="W3338" s="70">
        <f t="shared" si="6825"/>
        <v>0</v>
      </c>
      <c r="X3338" s="70">
        <f t="shared" si="6825"/>
        <v>0</v>
      </c>
      <c r="Y3338" s="70">
        <f t="shared" si="6825"/>
        <v>0</v>
      </c>
      <c r="Z3338" s="70">
        <f t="shared" si="6825"/>
        <v>0</v>
      </c>
      <c r="AA3338" s="70">
        <f t="shared" si="6825"/>
        <v>0</v>
      </c>
      <c r="AB3338" s="70">
        <f t="shared" si="6825"/>
        <v>0</v>
      </c>
      <c r="AC3338" s="70">
        <f t="shared" si="6825"/>
        <v>0</v>
      </c>
      <c r="AD3338" s="70">
        <f t="shared" si="6825"/>
        <v>0</v>
      </c>
      <c r="AE3338" s="70">
        <f t="shared" si="6825"/>
        <v>0</v>
      </c>
      <c r="AF3338" s="70">
        <f t="shared" si="6825"/>
        <v>0</v>
      </c>
      <c r="AG3338" s="71">
        <f t="shared" si="6825"/>
        <v>0</v>
      </c>
    </row>
    <row r="3339" spans="1:33" s="29" customFormat="1" ht="14.15" customHeight="1" x14ac:dyDescent="0.25">
      <c r="A3339" s="41" t="s">
        <v>17</v>
      </c>
      <c r="B3339" s="36">
        <f>IFERROR(B3326/B3328,B3326)</f>
        <v>0</v>
      </c>
      <c r="C3339" s="69">
        <f>IFERROR(C3326/C3328,C3326)</f>
        <v>0</v>
      </c>
      <c r="D3339" s="70">
        <f t="shared" ref="D3339:AG3339" si="6826">IFERROR(D3326/D3328,D3326)</f>
        <v>0</v>
      </c>
      <c r="E3339" s="70">
        <f t="shared" si="6826"/>
        <v>0</v>
      </c>
      <c r="F3339" s="70">
        <f t="shared" si="6826"/>
        <v>0</v>
      </c>
      <c r="G3339" s="70">
        <f t="shared" si="6826"/>
        <v>0</v>
      </c>
      <c r="H3339" s="70">
        <f t="shared" si="6826"/>
        <v>0</v>
      </c>
      <c r="I3339" s="70">
        <f t="shared" si="6826"/>
        <v>0</v>
      </c>
      <c r="J3339" s="70">
        <f t="shared" si="6826"/>
        <v>0</v>
      </c>
      <c r="K3339" s="70">
        <f t="shared" si="6826"/>
        <v>0</v>
      </c>
      <c r="L3339" s="70">
        <f t="shared" si="6826"/>
        <v>0</v>
      </c>
      <c r="M3339" s="70">
        <f t="shared" si="6826"/>
        <v>0</v>
      </c>
      <c r="N3339" s="70">
        <f t="shared" si="6826"/>
        <v>0</v>
      </c>
      <c r="O3339" s="70">
        <f t="shared" si="6826"/>
        <v>0</v>
      </c>
      <c r="P3339" s="70">
        <f t="shared" si="6826"/>
        <v>0</v>
      </c>
      <c r="Q3339" s="70">
        <f t="shared" si="6826"/>
        <v>0</v>
      </c>
      <c r="R3339" s="70">
        <f t="shared" si="6826"/>
        <v>0</v>
      </c>
      <c r="S3339" s="70">
        <f t="shared" si="6826"/>
        <v>0</v>
      </c>
      <c r="T3339" s="70">
        <f t="shared" si="6826"/>
        <v>0</v>
      </c>
      <c r="U3339" s="70">
        <f t="shared" si="6826"/>
        <v>0</v>
      </c>
      <c r="V3339" s="70">
        <f t="shared" si="6826"/>
        <v>0</v>
      </c>
      <c r="W3339" s="70">
        <f t="shared" si="6826"/>
        <v>0</v>
      </c>
      <c r="X3339" s="70">
        <f t="shared" si="6826"/>
        <v>0</v>
      </c>
      <c r="Y3339" s="70">
        <f t="shared" si="6826"/>
        <v>0</v>
      </c>
      <c r="Z3339" s="70">
        <f t="shared" si="6826"/>
        <v>0</v>
      </c>
      <c r="AA3339" s="70">
        <f t="shared" si="6826"/>
        <v>0</v>
      </c>
      <c r="AB3339" s="70">
        <f t="shared" si="6826"/>
        <v>0</v>
      </c>
      <c r="AC3339" s="70">
        <f t="shared" si="6826"/>
        <v>0</v>
      </c>
      <c r="AD3339" s="70">
        <f t="shared" si="6826"/>
        <v>0</v>
      </c>
      <c r="AE3339" s="70">
        <f t="shared" si="6826"/>
        <v>0</v>
      </c>
      <c r="AF3339" s="70">
        <f t="shared" si="6826"/>
        <v>0</v>
      </c>
      <c r="AG3339" s="71">
        <f t="shared" si="6826"/>
        <v>0</v>
      </c>
    </row>
    <row r="3340" spans="1:33" s="29" customFormat="1" ht="14.15" customHeight="1" thickBot="1" x14ac:dyDescent="0.3">
      <c r="A3340" s="52" t="s">
        <v>16</v>
      </c>
      <c r="B3340" s="53" t="str">
        <f>IFERROR(B3324/B3328*0.01,"0%")</f>
        <v>0%</v>
      </c>
      <c r="C3340" s="75" t="str">
        <f>IFERROR(C3324/C3328*0.01,"0%")</f>
        <v>0%</v>
      </c>
      <c r="D3340" s="76" t="str">
        <f t="shared" ref="D3340:AG3340" si="6827">IFERROR(D3324/D3328*0.01,"0%")</f>
        <v>0%</v>
      </c>
      <c r="E3340" s="76" t="str">
        <f t="shared" si="6827"/>
        <v>0%</v>
      </c>
      <c r="F3340" s="76" t="str">
        <f t="shared" si="6827"/>
        <v>0%</v>
      </c>
      <c r="G3340" s="76" t="str">
        <f t="shared" si="6827"/>
        <v>0%</v>
      </c>
      <c r="H3340" s="76" t="str">
        <f t="shared" si="6827"/>
        <v>0%</v>
      </c>
      <c r="I3340" s="76" t="str">
        <f t="shared" si="6827"/>
        <v>0%</v>
      </c>
      <c r="J3340" s="76" t="str">
        <f t="shared" si="6827"/>
        <v>0%</v>
      </c>
      <c r="K3340" s="76" t="str">
        <f t="shared" si="6827"/>
        <v>0%</v>
      </c>
      <c r="L3340" s="76" t="str">
        <f t="shared" si="6827"/>
        <v>0%</v>
      </c>
      <c r="M3340" s="76" t="str">
        <f t="shared" si="6827"/>
        <v>0%</v>
      </c>
      <c r="N3340" s="76" t="str">
        <f t="shared" si="6827"/>
        <v>0%</v>
      </c>
      <c r="O3340" s="76" t="str">
        <f t="shared" si="6827"/>
        <v>0%</v>
      </c>
      <c r="P3340" s="76" t="str">
        <f t="shared" si="6827"/>
        <v>0%</v>
      </c>
      <c r="Q3340" s="76" t="str">
        <f t="shared" si="6827"/>
        <v>0%</v>
      </c>
      <c r="R3340" s="76" t="str">
        <f t="shared" si="6827"/>
        <v>0%</v>
      </c>
      <c r="S3340" s="76" t="str">
        <f t="shared" si="6827"/>
        <v>0%</v>
      </c>
      <c r="T3340" s="76" t="str">
        <f t="shared" si="6827"/>
        <v>0%</v>
      </c>
      <c r="U3340" s="76" t="str">
        <f t="shared" si="6827"/>
        <v>0%</v>
      </c>
      <c r="V3340" s="76" t="str">
        <f t="shared" si="6827"/>
        <v>0%</v>
      </c>
      <c r="W3340" s="76" t="str">
        <f t="shared" si="6827"/>
        <v>0%</v>
      </c>
      <c r="X3340" s="76" t="str">
        <f t="shared" si="6827"/>
        <v>0%</v>
      </c>
      <c r="Y3340" s="76" t="str">
        <f t="shared" si="6827"/>
        <v>0%</v>
      </c>
      <c r="Z3340" s="76" t="str">
        <f t="shared" si="6827"/>
        <v>0%</v>
      </c>
      <c r="AA3340" s="76" t="str">
        <f t="shared" si="6827"/>
        <v>0%</v>
      </c>
      <c r="AB3340" s="76" t="str">
        <f t="shared" si="6827"/>
        <v>0%</v>
      </c>
      <c r="AC3340" s="76" t="str">
        <f t="shared" si="6827"/>
        <v>0%</v>
      </c>
      <c r="AD3340" s="76" t="str">
        <f t="shared" si="6827"/>
        <v>0%</v>
      </c>
      <c r="AE3340" s="76" t="str">
        <f t="shared" si="6827"/>
        <v>0%</v>
      </c>
      <c r="AF3340" s="76" t="str">
        <f t="shared" si="6827"/>
        <v>0%</v>
      </c>
      <c r="AG3340" s="77" t="str">
        <f t="shared" si="6827"/>
        <v>0%</v>
      </c>
    </row>
    <row r="3341" spans="1:33" ht="6" customHeight="1" thickBot="1" x14ac:dyDescent="0.35">
      <c r="A3341" s="78"/>
      <c r="B3341" s="79"/>
      <c r="C3341" s="80"/>
      <c r="D3341" s="81"/>
      <c r="E3341" s="81"/>
      <c r="F3341" s="81"/>
      <c r="G3341" s="81"/>
      <c r="H3341" s="81"/>
      <c r="I3341" s="81"/>
      <c r="J3341" s="81"/>
      <c r="K3341" s="81"/>
      <c r="L3341" s="81"/>
      <c r="M3341" s="81"/>
      <c r="N3341" s="81"/>
      <c r="O3341" s="81"/>
      <c r="P3341" s="81"/>
      <c r="Q3341" s="81"/>
      <c r="R3341" s="81"/>
      <c r="S3341" s="81"/>
      <c r="T3341" s="81"/>
      <c r="U3341" s="81"/>
      <c r="V3341" s="81"/>
      <c r="W3341" s="81"/>
      <c r="X3341" s="81"/>
      <c r="Y3341" s="81"/>
      <c r="Z3341" s="81"/>
      <c r="AA3341" s="81"/>
      <c r="AB3341" s="81"/>
      <c r="AC3341" s="81"/>
      <c r="AD3341" s="81"/>
      <c r="AE3341" s="81"/>
      <c r="AF3341" s="81"/>
      <c r="AG3341" s="79"/>
    </row>
    <row r="3342" spans="1:33" s="23" customFormat="1" ht="23.25" customHeight="1" thickBot="1" x14ac:dyDescent="0.3">
      <c r="A3342" s="62"/>
      <c r="B3342" s="63" t="s">
        <v>1</v>
      </c>
      <c r="C3342" s="64">
        <f>C3322</f>
        <v>44409</v>
      </c>
      <c r="D3342" s="64">
        <f>C3342+1</f>
        <v>44410</v>
      </c>
      <c r="E3342" s="64">
        <f t="shared" ref="E3342" si="6828">D3342+1</f>
        <v>44411</v>
      </c>
      <c r="F3342" s="64">
        <f t="shared" ref="F3342" si="6829">E3342+1</f>
        <v>44412</v>
      </c>
      <c r="G3342" s="64">
        <f t="shared" ref="G3342" si="6830">F3342+1</f>
        <v>44413</v>
      </c>
      <c r="H3342" s="64">
        <f t="shared" ref="H3342" si="6831">G3342+1</f>
        <v>44414</v>
      </c>
      <c r="I3342" s="64">
        <f t="shared" ref="I3342" si="6832">H3342+1</f>
        <v>44415</v>
      </c>
      <c r="J3342" s="64">
        <f t="shared" ref="J3342" si="6833">I3342+1</f>
        <v>44416</v>
      </c>
      <c r="K3342" s="64">
        <f t="shared" ref="K3342" si="6834">J3342+1</f>
        <v>44417</v>
      </c>
      <c r="L3342" s="64">
        <f t="shared" ref="L3342" si="6835">K3342+1</f>
        <v>44418</v>
      </c>
      <c r="M3342" s="64">
        <f t="shared" ref="M3342" si="6836">L3342+1</f>
        <v>44419</v>
      </c>
      <c r="N3342" s="64">
        <f t="shared" ref="N3342" si="6837">M3342+1</f>
        <v>44420</v>
      </c>
      <c r="O3342" s="64">
        <f t="shared" ref="O3342" si="6838">N3342+1</f>
        <v>44421</v>
      </c>
      <c r="P3342" s="64">
        <f t="shared" ref="P3342" si="6839">O3342+1</f>
        <v>44422</v>
      </c>
      <c r="Q3342" s="64">
        <f t="shared" ref="Q3342" si="6840">P3342+1</f>
        <v>44423</v>
      </c>
      <c r="R3342" s="64">
        <f t="shared" ref="R3342" si="6841">Q3342+1</f>
        <v>44424</v>
      </c>
      <c r="S3342" s="64">
        <f t="shared" ref="S3342" si="6842">R3342+1</f>
        <v>44425</v>
      </c>
      <c r="T3342" s="64">
        <f t="shared" ref="T3342" si="6843">S3342+1</f>
        <v>44426</v>
      </c>
      <c r="U3342" s="64">
        <f t="shared" ref="U3342" si="6844">T3342+1</f>
        <v>44427</v>
      </c>
      <c r="V3342" s="64">
        <f t="shared" ref="V3342" si="6845">U3342+1</f>
        <v>44428</v>
      </c>
      <c r="W3342" s="64">
        <f t="shared" ref="W3342" si="6846">V3342+1</f>
        <v>44429</v>
      </c>
      <c r="X3342" s="64">
        <f t="shared" ref="X3342" si="6847">W3342+1</f>
        <v>44430</v>
      </c>
      <c r="Y3342" s="64">
        <f t="shared" ref="Y3342" si="6848">X3342+1</f>
        <v>44431</v>
      </c>
      <c r="Z3342" s="64">
        <f t="shared" ref="Z3342" si="6849">Y3342+1</f>
        <v>44432</v>
      </c>
      <c r="AA3342" s="64">
        <f t="shared" ref="AA3342" si="6850">Z3342+1</f>
        <v>44433</v>
      </c>
      <c r="AB3342" s="64">
        <f t="shared" ref="AB3342" si="6851">AA3342+1</f>
        <v>44434</v>
      </c>
      <c r="AC3342" s="64">
        <f t="shared" ref="AC3342" si="6852">AB3342+1</f>
        <v>44435</v>
      </c>
      <c r="AD3342" s="64">
        <f t="shared" ref="AD3342" si="6853">AC3342+1</f>
        <v>44436</v>
      </c>
      <c r="AE3342" s="64">
        <f t="shared" ref="AE3342" si="6854">AD3342+1</f>
        <v>44437</v>
      </c>
      <c r="AF3342" s="64">
        <f t="shared" ref="AF3342" si="6855">AE3342+1</f>
        <v>44438</v>
      </c>
      <c r="AG3342" s="65">
        <f t="shared" ref="AG3342" si="6856">AF3342+1</f>
        <v>44439</v>
      </c>
    </row>
    <row r="3343" spans="1:33" s="29" customFormat="1" ht="14.15" customHeight="1" x14ac:dyDescent="0.25">
      <c r="A3343" s="24" t="s">
        <v>7</v>
      </c>
      <c r="B3343" s="25">
        <f>SUM(C3343:AG3343)</f>
        <v>0</v>
      </c>
      <c r="C3343" s="11"/>
      <c r="D3343" s="1"/>
      <c r="E3343" s="1"/>
      <c r="F3343" s="1"/>
      <c r="G3343" s="1"/>
      <c r="H3343" s="1"/>
      <c r="I3343" s="1"/>
      <c r="J3343" s="1"/>
      <c r="K3343" s="1"/>
      <c r="L3343" s="1"/>
      <c r="M3343" s="1"/>
      <c r="N3343" s="1"/>
      <c r="O3343" s="1"/>
      <c r="P3343" s="1"/>
      <c r="Q3343" s="1"/>
      <c r="R3343" s="1"/>
      <c r="S3343" s="1"/>
      <c r="T3343" s="1"/>
      <c r="U3343" s="1"/>
      <c r="V3343" s="1"/>
      <c r="W3343" s="1"/>
      <c r="X3343" s="1"/>
      <c r="Y3343" s="1"/>
      <c r="Z3343" s="1"/>
      <c r="AA3343" s="1"/>
      <c r="AB3343" s="1"/>
      <c r="AC3343" s="1"/>
      <c r="AD3343" s="1"/>
      <c r="AE3343" s="1"/>
      <c r="AF3343" s="1"/>
      <c r="AG3343" s="2"/>
    </row>
    <row r="3344" spans="1:33" s="29" customFormat="1" ht="14.15" customHeight="1" x14ac:dyDescent="0.25">
      <c r="A3344" s="30" t="s">
        <v>6</v>
      </c>
      <c r="B3344" s="31">
        <f>SUM(C3344:AG3344)</f>
        <v>0</v>
      </c>
      <c r="C3344" s="12"/>
      <c r="D3344" s="3"/>
      <c r="E3344" s="3"/>
      <c r="F3344" s="3"/>
      <c r="G3344" s="3"/>
      <c r="H3344" s="3"/>
      <c r="I3344" s="3"/>
      <c r="J3344" s="3"/>
      <c r="K3344" s="3"/>
      <c r="L3344" s="3"/>
      <c r="M3344" s="3"/>
      <c r="N3344" s="3"/>
      <c r="O3344" s="3"/>
      <c r="P3344" s="3"/>
      <c r="Q3344" s="3"/>
      <c r="R3344" s="3"/>
      <c r="S3344" s="3"/>
      <c r="T3344" s="3"/>
      <c r="U3344" s="3"/>
      <c r="V3344" s="3"/>
      <c r="W3344" s="3"/>
      <c r="X3344" s="3"/>
      <c r="Y3344" s="3"/>
      <c r="Z3344" s="3"/>
      <c r="AA3344" s="3"/>
      <c r="AB3344" s="3"/>
      <c r="AC3344" s="3"/>
      <c r="AD3344" s="3"/>
      <c r="AE3344" s="3"/>
      <c r="AF3344" s="3"/>
      <c r="AG3344" s="4"/>
    </row>
    <row r="3345" spans="1:33" s="29" customFormat="1" ht="14.15" customHeight="1" x14ac:dyDescent="0.25">
      <c r="A3345" s="35" t="s">
        <v>10</v>
      </c>
      <c r="B3345" s="36">
        <f>IF(C3345&gt;0,C3345,IF(D3345&gt;0,D3345,IF(E3345&gt;0,E3345,IF(F3345&gt;0,F3345,IF(G3345&gt;0,G3345,IF(H3345&gt;0,H3345,IF(I3345&gt;0,I3345,IF(J3345&gt;0,J3345,IF(K3345&gt;0,K3345,IF(L3345&gt;0,L3345,IF(M3345&gt;0,M3345,IF(N3345&gt;0,N3345,IF(O3345&gt;0,O3345,IF(P3345&gt;0,P3345,IF(Q3345&gt;0,Q3345,IF(R3345&gt;0,R3345,IF(S3345&gt;0,S3345,IF(T3345&gt;0,T3345,IF(U3345&gt;0,U3345,IF(V3345&gt;0,V3345,IF(W3345&gt;0,W3345,IF(X3345&gt;0,X3345,IF(Y3345&gt;0,Y3345,IF(Z3345&gt;0,Z3345,IF(AA3345&gt;0,AA3345,IF(AB3345&gt;0,AB3345,IF(AC3345&gt;0,AC3345,IF(AD3345&gt;0,AD3345,IF(AE3345&gt;0,AE3345,IF(AF3345&gt;0,AF3345,IF(AG3345&gt;0,AG3345,0)))))))))))))))))))))))))))))))</f>
        <v>0</v>
      </c>
      <c r="C3345" s="13"/>
      <c r="D3345" s="5"/>
      <c r="E3345" s="5"/>
      <c r="F3345" s="5"/>
      <c r="G3345" s="5"/>
      <c r="H3345" s="5"/>
      <c r="I3345" s="5"/>
      <c r="J3345" s="5"/>
      <c r="K3345" s="5"/>
      <c r="L3345" s="5"/>
      <c r="M3345" s="5"/>
      <c r="N3345" s="5"/>
      <c r="O3345" s="5"/>
      <c r="P3345" s="5"/>
      <c r="Q3345" s="5"/>
      <c r="R3345" s="5"/>
      <c r="S3345" s="5"/>
      <c r="T3345" s="5"/>
      <c r="U3345" s="5"/>
      <c r="V3345" s="5"/>
      <c r="W3345" s="5"/>
      <c r="X3345" s="5"/>
      <c r="Y3345" s="5"/>
      <c r="Z3345" s="5"/>
      <c r="AA3345" s="5"/>
      <c r="AB3345" s="5"/>
      <c r="AC3345" s="5"/>
      <c r="AD3345" s="5"/>
      <c r="AE3345" s="5"/>
      <c r="AF3345" s="5"/>
      <c r="AG3345" s="6"/>
    </row>
    <row r="3346" spans="1:33" s="29" customFormat="1" ht="14.15" customHeight="1" x14ac:dyDescent="0.25">
      <c r="A3346" s="35" t="s">
        <v>0</v>
      </c>
      <c r="B3346" s="36">
        <f>SUM(C3346:AG3346)+B3351</f>
        <v>0</v>
      </c>
      <c r="C3346" s="13"/>
      <c r="D3346" s="5"/>
      <c r="E3346" s="5"/>
      <c r="F3346" s="5"/>
      <c r="G3346" s="5"/>
      <c r="H3346" s="5"/>
      <c r="I3346" s="5"/>
      <c r="J3346" s="5"/>
      <c r="K3346" s="5"/>
      <c r="L3346" s="5"/>
      <c r="M3346" s="5"/>
      <c r="N3346" s="5"/>
      <c r="O3346" s="5"/>
      <c r="P3346" s="5"/>
      <c r="Q3346" s="5"/>
      <c r="R3346" s="5"/>
      <c r="S3346" s="5"/>
      <c r="T3346" s="5"/>
      <c r="U3346" s="5"/>
      <c r="V3346" s="5"/>
      <c r="W3346" s="5"/>
      <c r="X3346" s="5"/>
      <c r="Y3346" s="5"/>
      <c r="Z3346" s="5"/>
      <c r="AA3346" s="5"/>
      <c r="AB3346" s="5"/>
      <c r="AC3346" s="5"/>
      <c r="AD3346" s="5"/>
      <c r="AE3346" s="5"/>
      <c r="AF3346" s="5"/>
      <c r="AG3346" s="6"/>
    </row>
    <row r="3347" spans="1:33" s="29" customFormat="1" ht="14.15" customHeight="1" x14ac:dyDescent="0.25">
      <c r="A3347" s="30" t="s">
        <v>9</v>
      </c>
      <c r="B3347" s="40">
        <f t="shared" ref="B3347" si="6857">SUM(C3347:AG3347)</f>
        <v>0</v>
      </c>
      <c r="C3347" s="12"/>
      <c r="D3347" s="3"/>
      <c r="E3347" s="3"/>
      <c r="F3347" s="3"/>
      <c r="G3347" s="3"/>
      <c r="H3347" s="3"/>
      <c r="I3347" s="3"/>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4"/>
    </row>
    <row r="3348" spans="1:33" s="29" customFormat="1" ht="14.15" customHeight="1" x14ac:dyDescent="0.25">
      <c r="A3348" s="41" t="s">
        <v>15</v>
      </c>
      <c r="B3348" s="40">
        <f>SUM(C3348:AG3348)</f>
        <v>0</v>
      </c>
      <c r="C3348" s="14"/>
      <c r="D3348" s="9"/>
      <c r="E3348" s="9"/>
      <c r="F3348" s="9"/>
      <c r="G3348" s="9"/>
      <c r="H3348" s="9"/>
      <c r="I3348" s="9"/>
      <c r="J3348" s="9"/>
      <c r="K3348" s="9"/>
      <c r="L3348" s="9"/>
      <c r="M3348" s="9"/>
      <c r="N3348" s="9"/>
      <c r="O3348" s="9"/>
      <c r="P3348" s="9"/>
      <c r="Q3348" s="9"/>
      <c r="R3348" s="9"/>
      <c r="S3348" s="9"/>
      <c r="T3348" s="9"/>
      <c r="U3348" s="9"/>
      <c r="V3348" s="9"/>
      <c r="W3348" s="9"/>
      <c r="X3348" s="9"/>
      <c r="Y3348" s="9"/>
      <c r="Z3348" s="9"/>
      <c r="AA3348" s="9"/>
      <c r="AB3348" s="9"/>
      <c r="AC3348" s="9"/>
      <c r="AD3348" s="9"/>
      <c r="AE3348" s="9"/>
      <c r="AF3348" s="9"/>
      <c r="AG3348" s="10"/>
    </row>
    <row r="3349" spans="1:33" s="29" customFormat="1" ht="14.15" customHeight="1" x14ac:dyDescent="0.25">
      <c r="A3349" s="30" t="s">
        <v>18</v>
      </c>
      <c r="B3349" s="40">
        <f t="shared" ref="B3349:B3350" si="6858">SUM(C3349:AG3349)</f>
        <v>0</v>
      </c>
      <c r="C3349" s="12"/>
      <c r="D3349" s="3"/>
      <c r="E3349" s="3"/>
      <c r="F3349" s="3"/>
      <c r="G3349" s="3"/>
      <c r="H3349" s="3"/>
      <c r="I3349" s="3"/>
      <c r="J3349" s="3"/>
      <c r="K3349" s="3"/>
      <c r="L3349" s="3"/>
      <c r="M3349" s="3"/>
      <c r="N3349" s="3"/>
      <c r="O3349" s="3"/>
      <c r="P3349" s="3"/>
      <c r="Q3349" s="3"/>
      <c r="R3349" s="3"/>
      <c r="S3349" s="3"/>
      <c r="T3349" s="3"/>
      <c r="U3349" s="3"/>
      <c r="V3349" s="3"/>
      <c r="W3349" s="3"/>
      <c r="X3349" s="3"/>
      <c r="Y3349" s="3"/>
      <c r="Z3349" s="3"/>
      <c r="AA3349" s="3"/>
      <c r="AB3349" s="3"/>
      <c r="AC3349" s="3"/>
      <c r="AD3349" s="3"/>
      <c r="AE3349" s="3"/>
      <c r="AF3349" s="3"/>
      <c r="AG3349" s="4"/>
    </row>
    <row r="3350" spans="1:33" s="29" customFormat="1" ht="14.15" customHeight="1" x14ac:dyDescent="0.25">
      <c r="A3350" s="35" t="s">
        <v>4</v>
      </c>
      <c r="B3350" s="36">
        <f t="shared" si="6858"/>
        <v>0</v>
      </c>
      <c r="C3350" s="15"/>
      <c r="D3350" s="7"/>
      <c r="E3350" s="7"/>
      <c r="F3350" s="7"/>
      <c r="G3350" s="7"/>
      <c r="H3350" s="7"/>
      <c r="I3350" s="7"/>
      <c r="J3350" s="7"/>
      <c r="K3350" s="7"/>
      <c r="L3350" s="7"/>
      <c r="M3350" s="7"/>
      <c r="N3350" s="7"/>
      <c r="O3350" s="7"/>
      <c r="P3350" s="7"/>
      <c r="Q3350" s="7"/>
      <c r="R3350" s="7"/>
      <c r="S3350" s="7"/>
      <c r="T3350" s="7"/>
      <c r="U3350" s="7"/>
      <c r="V3350" s="7"/>
      <c r="W3350" s="7"/>
      <c r="X3350" s="7"/>
      <c r="Y3350" s="7"/>
      <c r="Z3350" s="7"/>
      <c r="AA3350" s="7"/>
      <c r="AB3350" s="7"/>
      <c r="AC3350" s="7"/>
      <c r="AD3350" s="7"/>
      <c r="AE3350" s="7"/>
      <c r="AF3350" s="7"/>
      <c r="AG3350" s="8"/>
    </row>
    <row r="3351" spans="1:33" s="29" customFormat="1" ht="14.15" customHeight="1" x14ac:dyDescent="0.25">
      <c r="A3351" s="35" t="s">
        <v>11</v>
      </c>
      <c r="B3351" s="36">
        <f>SUM(C3351:AG3351)</f>
        <v>0</v>
      </c>
      <c r="C3351" s="66">
        <f>(C3343/1000)*C3345</f>
        <v>0</v>
      </c>
      <c r="D3351" s="67">
        <f t="shared" ref="D3351:AG3351" si="6859">(D3343/1000)*D3345</f>
        <v>0</v>
      </c>
      <c r="E3351" s="67">
        <f t="shared" si="6859"/>
        <v>0</v>
      </c>
      <c r="F3351" s="67">
        <f t="shared" si="6859"/>
        <v>0</v>
      </c>
      <c r="G3351" s="67">
        <f t="shared" si="6859"/>
        <v>0</v>
      </c>
      <c r="H3351" s="67">
        <f t="shared" si="6859"/>
        <v>0</v>
      </c>
      <c r="I3351" s="67">
        <f t="shared" si="6859"/>
        <v>0</v>
      </c>
      <c r="J3351" s="67">
        <f t="shared" si="6859"/>
        <v>0</v>
      </c>
      <c r="K3351" s="67">
        <f t="shared" si="6859"/>
        <v>0</v>
      </c>
      <c r="L3351" s="67">
        <f t="shared" si="6859"/>
        <v>0</v>
      </c>
      <c r="M3351" s="67">
        <f t="shared" si="6859"/>
        <v>0</v>
      </c>
      <c r="N3351" s="67">
        <f t="shared" si="6859"/>
        <v>0</v>
      </c>
      <c r="O3351" s="67">
        <f t="shared" si="6859"/>
        <v>0</v>
      </c>
      <c r="P3351" s="67">
        <f t="shared" si="6859"/>
        <v>0</v>
      </c>
      <c r="Q3351" s="67">
        <f t="shared" si="6859"/>
        <v>0</v>
      </c>
      <c r="R3351" s="67">
        <f t="shared" si="6859"/>
        <v>0</v>
      </c>
      <c r="S3351" s="67">
        <f t="shared" si="6859"/>
        <v>0</v>
      </c>
      <c r="T3351" s="67">
        <f t="shared" si="6859"/>
        <v>0</v>
      </c>
      <c r="U3351" s="67">
        <f t="shared" si="6859"/>
        <v>0</v>
      </c>
      <c r="V3351" s="67">
        <f t="shared" si="6859"/>
        <v>0</v>
      </c>
      <c r="W3351" s="67">
        <f t="shared" si="6859"/>
        <v>0</v>
      </c>
      <c r="X3351" s="67">
        <f t="shared" si="6859"/>
        <v>0</v>
      </c>
      <c r="Y3351" s="67">
        <f t="shared" si="6859"/>
        <v>0</v>
      </c>
      <c r="Z3351" s="67">
        <f t="shared" si="6859"/>
        <v>0</v>
      </c>
      <c r="AA3351" s="67">
        <f t="shared" si="6859"/>
        <v>0</v>
      </c>
      <c r="AB3351" s="67">
        <f t="shared" si="6859"/>
        <v>0</v>
      </c>
      <c r="AC3351" s="67">
        <f t="shared" si="6859"/>
        <v>0</v>
      </c>
      <c r="AD3351" s="67">
        <f t="shared" si="6859"/>
        <v>0</v>
      </c>
      <c r="AE3351" s="67">
        <f t="shared" si="6859"/>
        <v>0</v>
      </c>
      <c r="AF3351" s="67">
        <f t="shared" si="6859"/>
        <v>0</v>
      </c>
      <c r="AG3351" s="68">
        <f t="shared" si="6859"/>
        <v>0</v>
      </c>
    </row>
    <row r="3352" spans="1:33" s="29" customFormat="1" ht="14.15" customHeight="1" x14ac:dyDescent="0.25">
      <c r="A3352" s="41" t="s">
        <v>2</v>
      </c>
      <c r="B3352" s="36">
        <f>B3350-B3346</f>
        <v>0</v>
      </c>
      <c r="C3352" s="69">
        <f>C3350-C3346</f>
        <v>0</v>
      </c>
      <c r="D3352" s="70">
        <f t="shared" ref="D3352:AG3352" si="6860">D3350-D3346</f>
        <v>0</v>
      </c>
      <c r="E3352" s="70">
        <f t="shared" si="6860"/>
        <v>0</v>
      </c>
      <c r="F3352" s="70">
        <f t="shared" si="6860"/>
        <v>0</v>
      </c>
      <c r="G3352" s="70">
        <f t="shared" si="6860"/>
        <v>0</v>
      </c>
      <c r="H3352" s="70">
        <f t="shared" si="6860"/>
        <v>0</v>
      </c>
      <c r="I3352" s="70">
        <f t="shared" si="6860"/>
        <v>0</v>
      </c>
      <c r="J3352" s="70">
        <f t="shared" si="6860"/>
        <v>0</v>
      </c>
      <c r="K3352" s="70">
        <f t="shared" si="6860"/>
        <v>0</v>
      </c>
      <c r="L3352" s="70">
        <f t="shared" si="6860"/>
        <v>0</v>
      </c>
      <c r="M3352" s="70">
        <f t="shared" si="6860"/>
        <v>0</v>
      </c>
      <c r="N3352" s="70">
        <f t="shared" si="6860"/>
        <v>0</v>
      </c>
      <c r="O3352" s="70">
        <f t="shared" si="6860"/>
        <v>0</v>
      </c>
      <c r="P3352" s="70">
        <f t="shared" si="6860"/>
        <v>0</v>
      </c>
      <c r="Q3352" s="70">
        <f t="shared" si="6860"/>
        <v>0</v>
      </c>
      <c r="R3352" s="70">
        <f t="shared" si="6860"/>
        <v>0</v>
      </c>
      <c r="S3352" s="70">
        <f t="shared" si="6860"/>
        <v>0</v>
      </c>
      <c r="T3352" s="70">
        <f t="shared" si="6860"/>
        <v>0</v>
      </c>
      <c r="U3352" s="70">
        <f t="shared" si="6860"/>
        <v>0</v>
      </c>
      <c r="V3352" s="70">
        <f t="shared" si="6860"/>
        <v>0</v>
      </c>
      <c r="W3352" s="70">
        <f t="shared" si="6860"/>
        <v>0</v>
      </c>
      <c r="X3352" s="70">
        <f t="shared" si="6860"/>
        <v>0</v>
      </c>
      <c r="Y3352" s="70">
        <f t="shared" si="6860"/>
        <v>0</v>
      </c>
      <c r="Z3352" s="70">
        <f t="shared" si="6860"/>
        <v>0</v>
      </c>
      <c r="AA3352" s="70">
        <f t="shared" si="6860"/>
        <v>0</v>
      </c>
      <c r="AB3352" s="70">
        <f t="shared" si="6860"/>
        <v>0</v>
      </c>
      <c r="AC3352" s="70">
        <f t="shared" si="6860"/>
        <v>0</v>
      </c>
      <c r="AD3352" s="70">
        <f t="shared" si="6860"/>
        <v>0</v>
      </c>
      <c r="AE3352" s="70">
        <f t="shared" si="6860"/>
        <v>0</v>
      </c>
      <c r="AF3352" s="70">
        <f t="shared" si="6860"/>
        <v>0</v>
      </c>
      <c r="AG3352" s="71">
        <f t="shared" si="6860"/>
        <v>0</v>
      </c>
    </row>
    <row r="3353" spans="1:33" s="29" customFormat="1" ht="14.15" customHeight="1" x14ac:dyDescent="0.25">
      <c r="A3353" s="41" t="s">
        <v>12</v>
      </c>
      <c r="B3353" s="48" t="str">
        <f>IFERROR(B3349/B3344,"0.00%")</f>
        <v>0.00%</v>
      </c>
      <c r="C3353" s="72" t="str">
        <f>IFERROR(C3349/C3344,"0.00%")</f>
        <v>0.00%</v>
      </c>
      <c r="D3353" s="73" t="str">
        <f t="shared" ref="D3353:AG3353" si="6861">IFERROR(D3349/D3344,"0.00%")</f>
        <v>0.00%</v>
      </c>
      <c r="E3353" s="73" t="str">
        <f t="shared" si="6861"/>
        <v>0.00%</v>
      </c>
      <c r="F3353" s="73" t="str">
        <f t="shared" si="6861"/>
        <v>0.00%</v>
      </c>
      <c r="G3353" s="73" t="str">
        <f t="shared" si="6861"/>
        <v>0.00%</v>
      </c>
      <c r="H3353" s="73" t="str">
        <f t="shared" si="6861"/>
        <v>0.00%</v>
      </c>
      <c r="I3353" s="73" t="str">
        <f t="shared" si="6861"/>
        <v>0.00%</v>
      </c>
      <c r="J3353" s="73" t="str">
        <f t="shared" si="6861"/>
        <v>0.00%</v>
      </c>
      <c r="K3353" s="73" t="str">
        <f t="shared" si="6861"/>
        <v>0.00%</v>
      </c>
      <c r="L3353" s="73" t="str">
        <f t="shared" si="6861"/>
        <v>0.00%</v>
      </c>
      <c r="M3353" s="73" t="str">
        <f t="shared" si="6861"/>
        <v>0.00%</v>
      </c>
      <c r="N3353" s="73" t="str">
        <f t="shared" si="6861"/>
        <v>0.00%</v>
      </c>
      <c r="O3353" s="73" t="str">
        <f t="shared" si="6861"/>
        <v>0.00%</v>
      </c>
      <c r="P3353" s="73" t="str">
        <f t="shared" si="6861"/>
        <v>0.00%</v>
      </c>
      <c r="Q3353" s="73" t="str">
        <f t="shared" si="6861"/>
        <v>0.00%</v>
      </c>
      <c r="R3353" s="73" t="str">
        <f t="shared" si="6861"/>
        <v>0.00%</v>
      </c>
      <c r="S3353" s="73" t="str">
        <f t="shared" si="6861"/>
        <v>0.00%</v>
      </c>
      <c r="T3353" s="73" t="str">
        <f t="shared" si="6861"/>
        <v>0.00%</v>
      </c>
      <c r="U3353" s="73" t="str">
        <f t="shared" si="6861"/>
        <v>0.00%</v>
      </c>
      <c r="V3353" s="73" t="str">
        <f t="shared" si="6861"/>
        <v>0.00%</v>
      </c>
      <c r="W3353" s="73" t="str">
        <f t="shared" si="6861"/>
        <v>0.00%</v>
      </c>
      <c r="X3353" s="73" t="str">
        <f t="shared" si="6861"/>
        <v>0.00%</v>
      </c>
      <c r="Y3353" s="73" t="str">
        <f t="shared" si="6861"/>
        <v>0.00%</v>
      </c>
      <c r="Z3353" s="73" t="str">
        <f t="shared" si="6861"/>
        <v>0.00%</v>
      </c>
      <c r="AA3353" s="73" t="str">
        <f t="shared" si="6861"/>
        <v>0.00%</v>
      </c>
      <c r="AB3353" s="73" t="str">
        <f t="shared" si="6861"/>
        <v>0.00%</v>
      </c>
      <c r="AC3353" s="73" t="str">
        <f t="shared" si="6861"/>
        <v>0.00%</v>
      </c>
      <c r="AD3353" s="73" t="str">
        <f t="shared" si="6861"/>
        <v>0.00%</v>
      </c>
      <c r="AE3353" s="73" t="str">
        <f t="shared" si="6861"/>
        <v>0.00%</v>
      </c>
      <c r="AF3353" s="73" t="str">
        <f t="shared" si="6861"/>
        <v>0.00%</v>
      </c>
      <c r="AG3353" s="74" t="str">
        <f t="shared" si="6861"/>
        <v>0.00%</v>
      </c>
    </row>
    <row r="3354" spans="1:33" s="29" customFormat="1" ht="14.15" customHeight="1" x14ac:dyDescent="0.25">
      <c r="A3354" s="41" t="s">
        <v>8</v>
      </c>
      <c r="B3354" s="48" t="str">
        <f t="shared" ref="B3354:AG3354" si="6862">IFERROR(B3344/B3343,"0.00%")</f>
        <v>0.00%</v>
      </c>
      <c r="C3354" s="72" t="str">
        <f t="shared" si="6862"/>
        <v>0.00%</v>
      </c>
      <c r="D3354" s="73" t="str">
        <f t="shared" si="6862"/>
        <v>0.00%</v>
      </c>
      <c r="E3354" s="73" t="str">
        <f t="shared" si="6862"/>
        <v>0.00%</v>
      </c>
      <c r="F3354" s="73" t="str">
        <f t="shared" si="6862"/>
        <v>0.00%</v>
      </c>
      <c r="G3354" s="73" t="str">
        <f t="shared" si="6862"/>
        <v>0.00%</v>
      </c>
      <c r="H3354" s="73" t="str">
        <f t="shared" si="6862"/>
        <v>0.00%</v>
      </c>
      <c r="I3354" s="73" t="str">
        <f t="shared" si="6862"/>
        <v>0.00%</v>
      </c>
      <c r="J3354" s="73" t="str">
        <f t="shared" si="6862"/>
        <v>0.00%</v>
      </c>
      <c r="K3354" s="73" t="str">
        <f t="shared" si="6862"/>
        <v>0.00%</v>
      </c>
      <c r="L3354" s="73" t="str">
        <f t="shared" si="6862"/>
        <v>0.00%</v>
      </c>
      <c r="M3354" s="73" t="str">
        <f t="shared" si="6862"/>
        <v>0.00%</v>
      </c>
      <c r="N3354" s="73" t="str">
        <f t="shared" si="6862"/>
        <v>0.00%</v>
      </c>
      <c r="O3354" s="73" t="str">
        <f t="shared" si="6862"/>
        <v>0.00%</v>
      </c>
      <c r="P3354" s="73" t="str">
        <f t="shared" si="6862"/>
        <v>0.00%</v>
      </c>
      <c r="Q3354" s="73" t="str">
        <f t="shared" si="6862"/>
        <v>0.00%</v>
      </c>
      <c r="R3354" s="73" t="str">
        <f t="shared" si="6862"/>
        <v>0.00%</v>
      </c>
      <c r="S3354" s="73" t="str">
        <f t="shared" si="6862"/>
        <v>0.00%</v>
      </c>
      <c r="T3354" s="73" t="str">
        <f t="shared" si="6862"/>
        <v>0.00%</v>
      </c>
      <c r="U3354" s="73" t="str">
        <f t="shared" si="6862"/>
        <v>0.00%</v>
      </c>
      <c r="V3354" s="73" t="str">
        <f t="shared" si="6862"/>
        <v>0.00%</v>
      </c>
      <c r="W3354" s="73" t="str">
        <f t="shared" si="6862"/>
        <v>0.00%</v>
      </c>
      <c r="X3354" s="73" t="str">
        <f t="shared" si="6862"/>
        <v>0.00%</v>
      </c>
      <c r="Y3354" s="73" t="str">
        <f t="shared" si="6862"/>
        <v>0.00%</v>
      </c>
      <c r="Z3354" s="73" t="str">
        <f t="shared" si="6862"/>
        <v>0.00%</v>
      </c>
      <c r="AA3354" s="73" t="str">
        <f t="shared" si="6862"/>
        <v>0.00%</v>
      </c>
      <c r="AB3354" s="73" t="str">
        <f t="shared" si="6862"/>
        <v>0.00%</v>
      </c>
      <c r="AC3354" s="73" t="str">
        <f t="shared" si="6862"/>
        <v>0.00%</v>
      </c>
      <c r="AD3354" s="73" t="str">
        <f t="shared" si="6862"/>
        <v>0.00%</v>
      </c>
      <c r="AE3354" s="73" t="str">
        <f t="shared" si="6862"/>
        <v>0.00%</v>
      </c>
      <c r="AF3354" s="73" t="str">
        <f t="shared" si="6862"/>
        <v>0.00%</v>
      </c>
      <c r="AG3354" s="74" t="str">
        <f t="shared" si="6862"/>
        <v>0.00%</v>
      </c>
    </row>
    <row r="3355" spans="1:33" s="29" customFormat="1" ht="14.15" customHeight="1" x14ac:dyDescent="0.25">
      <c r="A3355" s="41" t="s">
        <v>14</v>
      </c>
      <c r="B3355" s="48" t="str">
        <f>IFERROR(B3352/B3346,"0.00%")</f>
        <v>0.00%</v>
      </c>
      <c r="C3355" s="72" t="str">
        <f>IFERROR(C3352/C3346,"0.00%")</f>
        <v>0.00%</v>
      </c>
      <c r="D3355" s="73" t="str">
        <f t="shared" ref="D3355:AG3355" si="6863">IFERROR(D3352/D3346,"0.00%")</f>
        <v>0.00%</v>
      </c>
      <c r="E3355" s="73" t="str">
        <f t="shared" si="6863"/>
        <v>0.00%</v>
      </c>
      <c r="F3355" s="73" t="str">
        <f t="shared" si="6863"/>
        <v>0.00%</v>
      </c>
      <c r="G3355" s="73" t="str">
        <f t="shared" si="6863"/>
        <v>0.00%</v>
      </c>
      <c r="H3355" s="73" t="str">
        <f t="shared" si="6863"/>
        <v>0.00%</v>
      </c>
      <c r="I3355" s="73" t="str">
        <f t="shared" si="6863"/>
        <v>0.00%</v>
      </c>
      <c r="J3355" s="73" t="str">
        <f t="shared" si="6863"/>
        <v>0.00%</v>
      </c>
      <c r="K3355" s="73" t="str">
        <f t="shared" si="6863"/>
        <v>0.00%</v>
      </c>
      <c r="L3355" s="73" t="str">
        <f t="shared" si="6863"/>
        <v>0.00%</v>
      </c>
      <c r="M3355" s="73" t="str">
        <f t="shared" si="6863"/>
        <v>0.00%</v>
      </c>
      <c r="N3355" s="73" t="str">
        <f t="shared" si="6863"/>
        <v>0.00%</v>
      </c>
      <c r="O3355" s="73" t="str">
        <f t="shared" si="6863"/>
        <v>0.00%</v>
      </c>
      <c r="P3355" s="73" t="str">
        <f t="shared" si="6863"/>
        <v>0.00%</v>
      </c>
      <c r="Q3355" s="73" t="str">
        <f t="shared" si="6863"/>
        <v>0.00%</v>
      </c>
      <c r="R3355" s="73" t="str">
        <f t="shared" si="6863"/>
        <v>0.00%</v>
      </c>
      <c r="S3355" s="73" t="str">
        <f t="shared" si="6863"/>
        <v>0.00%</v>
      </c>
      <c r="T3355" s="73" t="str">
        <f t="shared" si="6863"/>
        <v>0.00%</v>
      </c>
      <c r="U3355" s="73" t="str">
        <f t="shared" si="6863"/>
        <v>0.00%</v>
      </c>
      <c r="V3355" s="73" t="str">
        <f t="shared" si="6863"/>
        <v>0.00%</v>
      </c>
      <c r="W3355" s="73" t="str">
        <f t="shared" si="6863"/>
        <v>0.00%</v>
      </c>
      <c r="X3355" s="73" t="str">
        <f t="shared" si="6863"/>
        <v>0.00%</v>
      </c>
      <c r="Y3355" s="73" t="str">
        <f t="shared" si="6863"/>
        <v>0.00%</v>
      </c>
      <c r="Z3355" s="73" t="str">
        <f t="shared" si="6863"/>
        <v>0.00%</v>
      </c>
      <c r="AA3355" s="73" t="str">
        <f t="shared" si="6863"/>
        <v>0.00%</v>
      </c>
      <c r="AB3355" s="73" t="str">
        <f t="shared" si="6863"/>
        <v>0.00%</v>
      </c>
      <c r="AC3355" s="73" t="str">
        <f t="shared" si="6863"/>
        <v>0.00%</v>
      </c>
      <c r="AD3355" s="73" t="str">
        <f t="shared" si="6863"/>
        <v>0.00%</v>
      </c>
      <c r="AE3355" s="73" t="str">
        <f t="shared" si="6863"/>
        <v>0.00%</v>
      </c>
      <c r="AF3355" s="73" t="str">
        <f t="shared" si="6863"/>
        <v>0.00%</v>
      </c>
      <c r="AG3355" s="74" t="str">
        <f t="shared" si="6863"/>
        <v>0.00%</v>
      </c>
    </row>
    <row r="3356" spans="1:33" s="29" customFormat="1" ht="14.15" customHeight="1" x14ac:dyDescent="0.25">
      <c r="A3356" s="41" t="s">
        <v>3</v>
      </c>
      <c r="B3356" s="36" t="str">
        <f>IFERROR(B3346/B3344,"$0.00")</f>
        <v>$0.00</v>
      </c>
      <c r="C3356" s="69" t="str">
        <f>IFERROR(C3346/C3344,"$0.00")</f>
        <v>$0.00</v>
      </c>
      <c r="D3356" s="70" t="str">
        <f t="shared" ref="D3356:AG3356" si="6864">IFERROR(D3346/D3344,"$0.00")</f>
        <v>$0.00</v>
      </c>
      <c r="E3356" s="70" t="str">
        <f t="shared" si="6864"/>
        <v>$0.00</v>
      </c>
      <c r="F3356" s="70" t="str">
        <f t="shared" si="6864"/>
        <v>$0.00</v>
      </c>
      <c r="G3356" s="70" t="str">
        <f t="shared" si="6864"/>
        <v>$0.00</v>
      </c>
      <c r="H3356" s="70" t="str">
        <f t="shared" si="6864"/>
        <v>$0.00</v>
      </c>
      <c r="I3356" s="70" t="str">
        <f t="shared" si="6864"/>
        <v>$0.00</v>
      </c>
      <c r="J3356" s="70" t="str">
        <f t="shared" si="6864"/>
        <v>$0.00</v>
      </c>
      <c r="K3356" s="70" t="str">
        <f t="shared" si="6864"/>
        <v>$0.00</v>
      </c>
      <c r="L3356" s="70" t="str">
        <f t="shared" si="6864"/>
        <v>$0.00</v>
      </c>
      <c r="M3356" s="70" t="str">
        <f t="shared" si="6864"/>
        <v>$0.00</v>
      </c>
      <c r="N3356" s="70" t="str">
        <f t="shared" si="6864"/>
        <v>$0.00</v>
      </c>
      <c r="O3356" s="70" t="str">
        <f t="shared" si="6864"/>
        <v>$0.00</v>
      </c>
      <c r="P3356" s="70" t="str">
        <f t="shared" si="6864"/>
        <v>$0.00</v>
      </c>
      <c r="Q3356" s="70" t="str">
        <f t="shared" si="6864"/>
        <v>$0.00</v>
      </c>
      <c r="R3356" s="70" t="str">
        <f t="shared" si="6864"/>
        <v>$0.00</v>
      </c>
      <c r="S3356" s="70" t="str">
        <f t="shared" si="6864"/>
        <v>$0.00</v>
      </c>
      <c r="T3356" s="70" t="str">
        <f t="shared" si="6864"/>
        <v>$0.00</v>
      </c>
      <c r="U3356" s="70" t="str">
        <f t="shared" si="6864"/>
        <v>$0.00</v>
      </c>
      <c r="V3356" s="70" t="str">
        <f t="shared" si="6864"/>
        <v>$0.00</v>
      </c>
      <c r="W3356" s="70" t="str">
        <f t="shared" si="6864"/>
        <v>$0.00</v>
      </c>
      <c r="X3356" s="70" t="str">
        <f t="shared" si="6864"/>
        <v>$0.00</v>
      </c>
      <c r="Y3356" s="70" t="str">
        <f t="shared" si="6864"/>
        <v>$0.00</v>
      </c>
      <c r="Z3356" s="70" t="str">
        <f t="shared" si="6864"/>
        <v>$0.00</v>
      </c>
      <c r="AA3356" s="70" t="str">
        <f t="shared" si="6864"/>
        <v>$0.00</v>
      </c>
      <c r="AB3356" s="70" t="str">
        <f t="shared" si="6864"/>
        <v>$0.00</v>
      </c>
      <c r="AC3356" s="70" t="str">
        <f t="shared" si="6864"/>
        <v>$0.00</v>
      </c>
      <c r="AD3356" s="70" t="str">
        <f t="shared" si="6864"/>
        <v>$0.00</v>
      </c>
      <c r="AE3356" s="70" t="str">
        <f t="shared" si="6864"/>
        <v>$0.00</v>
      </c>
      <c r="AF3356" s="70" t="str">
        <f t="shared" si="6864"/>
        <v>$0.00</v>
      </c>
      <c r="AG3356" s="71" t="str">
        <f t="shared" si="6864"/>
        <v>$0.00</v>
      </c>
    </row>
    <row r="3357" spans="1:33" s="29" customFormat="1" ht="14.15" customHeight="1" x14ac:dyDescent="0.25">
      <c r="A3357" s="41" t="s">
        <v>5</v>
      </c>
      <c r="B3357" s="36" t="str">
        <f>IFERROR(B3350/B3344,"$0.00")</f>
        <v>$0.00</v>
      </c>
      <c r="C3357" s="69" t="str">
        <f>IFERROR(C3350/C3344,"$0.00")</f>
        <v>$0.00</v>
      </c>
      <c r="D3357" s="70" t="str">
        <f t="shared" ref="D3357:AG3357" si="6865">IFERROR(D3350/D3344,"$0.00")</f>
        <v>$0.00</v>
      </c>
      <c r="E3357" s="70" t="str">
        <f t="shared" si="6865"/>
        <v>$0.00</v>
      </c>
      <c r="F3357" s="70" t="str">
        <f t="shared" si="6865"/>
        <v>$0.00</v>
      </c>
      <c r="G3357" s="70" t="str">
        <f t="shared" si="6865"/>
        <v>$0.00</v>
      </c>
      <c r="H3357" s="70" t="str">
        <f t="shared" si="6865"/>
        <v>$0.00</v>
      </c>
      <c r="I3357" s="70" t="str">
        <f t="shared" si="6865"/>
        <v>$0.00</v>
      </c>
      <c r="J3357" s="70" t="str">
        <f t="shared" si="6865"/>
        <v>$0.00</v>
      </c>
      <c r="K3357" s="70" t="str">
        <f t="shared" si="6865"/>
        <v>$0.00</v>
      </c>
      <c r="L3357" s="70" t="str">
        <f t="shared" si="6865"/>
        <v>$0.00</v>
      </c>
      <c r="M3357" s="70" t="str">
        <f t="shared" si="6865"/>
        <v>$0.00</v>
      </c>
      <c r="N3357" s="70" t="str">
        <f t="shared" si="6865"/>
        <v>$0.00</v>
      </c>
      <c r="O3357" s="70" t="str">
        <f t="shared" si="6865"/>
        <v>$0.00</v>
      </c>
      <c r="P3357" s="70" t="str">
        <f t="shared" si="6865"/>
        <v>$0.00</v>
      </c>
      <c r="Q3357" s="70" t="str">
        <f t="shared" si="6865"/>
        <v>$0.00</v>
      </c>
      <c r="R3357" s="70" t="str">
        <f t="shared" si="6865"/>
        <v>$0.00</v>
      </c>
      <c r="S3357" s="70" t="str">
        <f t="shared" si="6865"/>
        <v>$0.00</v>
      </c>
      <c r="T3357" s="70" t="str">
        <f t="shared" si="6865"/>
        <v>$0.00</v>
      </c>
      <c r="U3357" s="70" t="str">
        <f t="shared" si="6865"/>
        <v>$0.00</v>
      </c>
      <c r="V3357" s="70" t="str">
        <f t="shared" si="6865"/>
        <v>$0.00</v>
      </c>
      <c r="W3357" s="70" t="str">
        <f t="shared" si="6865"/>
        <v>$0.00</v>
      </c>
      <c r="X3357" s="70" t="str">
        <f t="shared" si="6865"/>
        <v>$0.00</v>
      </c>
      <c r="Y3357" s="70" t="str">
        <f t="shared" si="6865"/>
        <v>$0.00</v>
      </c>
      <c r="Z3357" s="70" t="str">
        <f t="shared" si="6865"/>
        <v>$0.00</v>
      </c>
      <c r="AA3357" s="70" t="str">
        <f t="shared" si="6865"/>
        <v>$0.00</v>
      </c>
      <c r="AB3357" s="70" t="str">
        <f t="shared" si="6865"/>
        <v>$0.00</v>
      </c>
      <c r="AC3357" s="70" t="str">
        <f t="shared" si="6865"/>
        <v>$0.00</v>
      </c>
      <c r="AD3357" s="70" t="str">
        <f t="shared" si="6865"/>
        <v>$0.00</v>
      </c>
      <c r="AE3357" s="70" t="str">
        <f t="shared" si="6865"/>
        <v>$0.00</v>
      </c>
      <c r="AF3357" s="70" t="str">
        <f t="shared" si="6865"/>
        <v>$0.00</v>
      </c>
      <c r="AG3357" s="71" t="str">
        <f t="shared" si="6865"/>
        <v>$0.00</v>
      </c>
    </row>
    <row r="3358" spans="1:33" s="29" customFormat="1" ht="14.15" customHeight="1" x14ac:dyDescent="0.25">
      <c r="A3358" s="41" t="s">
        <v>13</v>
      </c>
      <c r="B3358" s="36">
        <f>IFERROR(B3346/B3349,B3346)</f>
        <v>0</v>
      </c>
      <c r="C3358" s="69">
        <f>IFERROR(C3346/C3349,C3346)</f>
        <v>0</v>
      </c>
      <c r="D3358" s="70">
        <f t="shared" ref="D3358:AG3358" si="6866">IFERROR(D3346/D3349,D3346)</f>
        <v>0</v>
      </c>
      <c r="E3358" s="70">
        <f t="shared" si="6866"/>
        <v>0</v>
      </c>
      <c r="F3358" s="70">
        <f t="shared" si="6866"/>
        <v>0</v>
      </c>
      <c r="G3358" s="70">
        <f t="shared" si="6866"/>
        <v>0</v>
      </c>
      <c r="H3358" s="70">
        <f t="shared" si="6866"/>
        <v>0</v>
      </c>
      <c r="I3358" s="70">
        <f t="shared" si="6866"/>
        <v>0</v>
      </c>
      <c r="J3358" s="70">
        <f t="shared" si="6866"/>
        <v>0</v>
      </c>
      <c r="K3358" s="70">
        <f t="shared" si="6866"/>
        <v>0</v>
      </c>
      <c r="L3358" s="70">
        <f t="shared" si="6866"/>
        <v>0</v>
      </c>
      <c r="M3358" s="70">
        <f t="shared" si="6866"/>
        <v>0</v>
      </c>
      <c r="N3358" s="70">
        <f t="shared" si="6866"/>
        <v>0</v>
      </c>
      <c r="O3358" s="70">
        <f t="shared" si="6866"/>
        <v>0</v>
      </c>
      <c r="P3358" s="70">
        <f t="shared" si="6866"/>
        <v>0</v>
      </c>
      <c r="Q3358" s="70">
        <f t="shared" si="6866"/>
        <v>0</v>
      </c>
      <c r="R3358" s="70">
        <f t="shared" si="6866"/>
        <v>0</v>
      </c>
      <c r="S3358" s="70">
        <f t="shared" si="6866"/>
        <v>0</v>
      </c>
      <c r="T3358" s="70">
        <f t="shared" si="6866"/>
        <v>0</v>
      </c>
      <c r="U3358" s="70">
        <f t="shared" si="6866"/>
        <v>0</v>
      </c>
      <c r="V3358" s="70">
        <f t="shared" si="6866"/>
        <v>0</v>
      </c>
      <c r="W3358" s="70">
        <f t="shared" si="6866"/>
        <v>0</v>
      </c>
      <c r="X3358" s="70">
        <f t="shared" si="6866"/>
        <v>0</v>
      </c>
      <c r="Y3358" s="70">
        <f t="shared" si="6866"/>
        <v>0</v>
      </c>
      <c r="Z3358" s="70">
        <f t="shared" si="6866"/>
        <v>0</v>
      </c>
      <c r="AA3358" s="70">
        <f t="shared" si="6866"/>
        <v>0</v>
      </c>
      <c r="AB3358" s="70">
        <f t="shared" si="6866"/>
        <v>0</v>
      </c>
      <c r="AC3358" s="70">
        <f t="shared" si="6866"/>
        <v>0</v>
      </c>
      <c r="AD3358" s="70">
        <f t="shared" si="6866"/>
        <v>0</v>
      </c>
      <c r="AE3358" s="70">
        <f t="shared" si="6866"/>
        <v>0</v>
      </c>
      <c r="AF3358" s="70">
        <f t="shared" si="6866"/>
        <v>0</v>
      </c>
      <c r="AG3358" s="71">
        <f t="shared" si="6866"/>
        <v>0</v>
      </c>
    </row>
    <row r="3359" spans="1:33" s="29" customFormat="1" ht="14.15" customHeight="1" x14ac:dyDescent="0.25">
      <c r="A3359" s="41" t="s">
        <v>17</v>
      </c>
      <c r="B3359" s="36">
        <f>IFERROR(B3346/B3348,B3346)</f>
        <v>0</v>
      </c>
      <c r="C3359" s="69">
        <f>IFERROR(C3346/C3348,C3346)</f>
        <v>0</v>
      </c>
      <c r="D3359" s="70">
        <f t="shared" ref="D3359:AG3359" si="6867">IFERROR(D3346/D3348,D3346)</f>
        <v>0</v>
      </c>
      <c r="E3359" s="70">
        <f t="shared" si="6867"/>
        <v>0</v>
      </c>
      <c r="F3359" s="70">
        <f t="shared" si="6867"/>
        <v>0</v>
      </c>
      <c r="G3359" s="70">
        <f t="shared" si="6867"/>
        <v>0</v>
      </c>
      <c r="H3359" s="70">
        <f t="shared" si="6867"/>
        <v>0</v>
      </c>
      <c r="I3359" s="70">
        <f t="shared" si="6867"/>
        <v>0</v>
      </c>
      <c r="J3359" s="70">
        <f t="shared" si="6867"/>
        <v>0</v>
      </c>
      <c r="K3359" s="70">
        <f t="shared" si="6867"/>
        <v>0</v>
      </c>
      <c r="L3359" s="70">
        <f t="shared" si="6867"/>
        <v>0</v>
      </c>
      <c r="M3359" s="70">
        <f t="shared" si="6867"/>
        <v>0</v>
      </c>
      <c r="N3359" s="70">
        <f t="shared" si="6867"/>
        <v>0</v>
      </c>
      <c r="O3359" s="70">
        <f t="shared" si="6867"/>
        <v>0</v>
      </c>
      <c r="P3359" s="70">
        <f t="shared" si="6867"/>
        <v>0</v>
      </c>
      <c r="Q3359" s="70">
        <f t="shared" si="6867"/>
        <v>0</v>
      </c>
      <c r="R3359" s="70">
        <f t="shared" si="6867"/>
        <v>0</v>
      </c>
      <c r="S3359" s="70">
        <f t="shared" si="6867"/>
        <v>0</v>
      </c>
      <c r="T3359" s="70">
        <f t="shared" si="6867"/>
        <v>0</v>
      </c>
      <c r="U3359" s="70">
        <f t="shared" si="6867"/>
        <v>0</v>
      </c>
      <c r="V3359" s="70">
        <f t="shared" si="6867"/>
        <v>0</v>
      </c>
      <c r="W3359" s="70">
        <f t="shared" si="6867"/>
        <v>0</v>
      </c>
      <c r="X3359" s="70">
        <f t="shared" si="6867"/>
        <v>0</v>
      </c>
      <c r="Y3359" s="70">
        <f t="shared" si="6867"/>
        <v>0</v>
      </c>
      <c r="Z3359" s="70">
        <f t="shared" si="6867"/>
        <v>0</v>
      </c>
      <c r="AA3359" s="70">
        <f t="shared" si="6867"/>
        <v>0</v>
      </c>
      <c r="AB3359" s="70">
        <f t="shared" si="6867"/>
        <v>0</v>
      </c>
      <c r="AC3359" s="70">
        <f t="shared" si="6867"/>
        <v>0</v>
      </c>
      <c r="AD3359" s="70">
        <f t="shared" si="6867"/>
        <v>0</v>
      </c>
      <c r="AE3359" s="70">
        <f t="shared" si="6867"/>
        <v>0</v>
      </c>
      <c r="AF3359" s="70">
        <f t="shared" si="6867"/>
        <v>0</v>
      </c>
      <c r="AG3359" s="71">
        <f t="shared" si="6867"/>
        <v>0</v>
      </c>
    </row>
    <row r="3360" spans="1:33" s="29" customFormat="1" ht="14.15" customHeight="1" thickBot="1" x14ac:dyDescent="0.3">
      <c r="A3360" s="52" t="s">
        <v>16</v>
      </c>
      <c r="B3360" s="53" t="str">
        <f>IFERROR(B3344/B3348*0.01,"0%")</f>
        <v>0%</v>
      </c>
      <c r="C3360" s="75" t="str">
        <f>IFERROR(C3344/C3348*0.01,"0%")</f>
        <v>0%</v>
      </c>
      <c r="D3360" s="76" t="str">
        <f t="shared" ref="D3360:AG3360" si="6868">IFERROR(D3344/D3348*0.01,"0%")</f>
        <v>0%</v>
      </c>
      <c r="E3360" s="76" t="str">
        <f t="shared" si="6868"/>
        <v>0%</v>
      </c>
      <c r="F3360" s="76" t="str">
        <f t="shared" si="6868"/>
        <v>0%</v>
      </c>
      <c r="G3360" s="76" t="str">
        <f t="shared" si="6868"/>
        <v>0%</v>
      </c>
      <c r="H3360" s="76" t="str">
        <f t="shared" si="6868"/>
        <v>0%</v>
      </c>
      <c r="I3360" s="76" t="str">
        <f t="shared" si="6868"/>
        <v>0%</v>
      </c>
      <c r="J3360" s="76" t="str">
        <f t="shared" si="6868"/>
        <v>0%</v>
      </c>
      <c r="K3360" s="76" t="str">
        <f t="shared" si="6868"/>
        <v>0%</v>
      </c>
      <c r="L3360" s="76" t="str">
        <f t="shared" si="6868"/>
        <v>0%</v>
      </c>
      <c r="M3360" s="76" t="str">
        <f t="shared" si="6868"/>
        <v>0%</v>
      </c>
      <c r="N3360" s="76" t="str">
        <f t="shared" si="6868"/>
        <v>0%</v>
      </c>
      <c r="O3360" s="76" t="str">
        <f t="shared" si="6868"/>
        <v>0%</v>
      </c>
      <c r="P3360" s="76" t="str">
        <f t="shared" si="6868"/>
        <v>0%</v>
      </c>
      <c r="Q3360" s="76" t="str">
        <f t="shared" si="6868"/>
        <v>0%</v>
      </c>
      <c r="R3360" s="76" t="str">
        <f t="shared" si="6868"/>
        <v>0%</v>
      </c>
      <c r="S3360" s="76" t="str">
        <f t="shared" si="6868"/>
        <v>0%</v>
      </c>
      <c r="T3360" s="76" t="str">
        <f t="shared" si="6868"/>
        <v>0%</v>
      </c>
      <c r="U3360" s="76" t="str">
        <f t="shared" si="6868"/>
        <v>0%</v>
      </c>
      <c r="V3360" s="76" t="str">
        <f t="shared" si="6868"/>
        <v>0%</v>
      </c>
      <c r="W3360" s="76" t="str">
        <f t="shared" si="6868"/>
        <v>0%</v>
      </c>
      <c r="X3360" s="76" t="str">
        <f t="shared" si="6868"/>
        <v>0%</v>
      </c>
      <c r="Y3360" s="76" t="str">
        <f t="shared" si="6868"/>
        <v>0%</v>
      </c>
      <c r="Z3360" s="76" t="str">
        <f t="shared" si="6868"/>
        <v>0%</v>
      </c>
      <c r="AA3360" s="76" t="str">
        <f t="shared" si="6868"/>
        <v>0%</v>
      </c>
      <c r="AB3360" s="76" t="str">
        <f t="shared" si="6868"/>
        <v>0%</v>
      </c>
      <c r="AC3360" s="76" t="str">
        <f t="shared" si="6868"/>
        <v>0%</v>
      </c>
      <c r="AD3360" s="76" t="str">
        <f t="shared" si="6868"/>
        <v>0%</v>
      </c>
      <c r="AE3360" s="76" t="str">
        <f t="shared" si="6868"/>
        <v>0%</v>
      </c>
      <c r="AF3360" s="76" t="str">
        <f t="shared" si="6868"/>
        <v>0%</v>
      </c>
      <c r="AG3360" s="77" t="str">
        <f t="shared" si="6868"/>
        <v>0%</v>
      </c>
    </row>
    <row r="3361" spans="1:33" ht="6" customHeight="1" thickBot="1" x14ac:dyDescent="0.35">
      <c r="A3361" s="78"/>
      <c r="B3361" s="79"/>
      <c r="C3361" s="80"/>
      <c r="D3361" s="81"/>
      <c r="E3361" s="81"/>
      <c r="F3361" s="81"/>
      <c r="G3361" s="81"/>
      <c r="H3361" s="81"/>
      <c r="I3361" s="81"/>
      <c r="J3361" s="81"/>
      <c r="K3361" s="81"/>
      <c r="L3361" s="81"/>
      <c r="M3361" s="81"/>
      <c r="N3361" s="81"/>
      <c r="O3361" s="81"/>
      <c r="P3361" s="81"/>
      <c r="Q3361" s="81"/>
      <c r="R3361" s="81"/>
      <c r="S3361" s="81"/>
      <c r="T3361" s="81"/>
      <c r="U3361" s="81"/>
      <c r="V3361" s="81"/>
      <c r="W3361" s="81"/>
      <c r="X3361" s="81"/>
      <c r="Y3361" s="81"/>
      <c r="Z3361" s="81"/>
      <c r="AA3361" s="81"/>
      <c r="AB3361" s="81"/>
      <c r="AC3361" s="81"/>
      <c r="AD3361" s="81"/>
      <c r="AE3361" s="81"/>
      <c r="AF3361" s="81"/>
      <c r="AG3361" s="79"/>
    </row>
    <row r="3362" spans="1:33" s="23" customFormat="1" ht="23.25" customHeight="1" thickBot="1" x14ac:dyDescent="0.3">
      <c r="A3362" s="62"/>
      <c r="B3362" s="63" t="s">
        <v>1</v>
      </c>
      <c r="C3362" s="64">
        <f>C3342</f>
        <v>44409</v>
      </c>
      <c r="D3362" s="64">
        <f>C3362+1</f>
        <v>44410</v>
      </c>
      <c r="E3362" s="64">
        <f t="shared" ref="E3362" si="6869">D3362+1</f>
        <v>44411</v>
      </c>
      <c r="F3362" s="64">
        <f t="shared" ref="F3362" si="6870">E3362+1</f>
        <v>44412</v>
      </c>
      <c r="G3362" s="64">
        <f t="shared" ref="G3362" si="6871">F3362+1</f>
        <v>44413</v>
      </c>
      <c r="H3362" s="64">
        <f t="shared" ref="H3362" si="6872">G3362+1</f>
        <v>44414</v>
      </c>
      <c r="I3362" s="64">
        <f t="shared" ref="I3362" si="6873">H3362+1</f>
        <v>44415</v>
      </c>
      <c r="J3362" s="64">
        <f t="shared" ref="J3362" si="6874">I3362+1</f>
        <v>44416</v>
      </c>
      <c r="K3362" s="64">
        <f t="shared" ref="K3362" si="6875">J3362+1</f>
        <v>44417</v>
      </c>
      <c r="L3362" s="64">
        <f t="shared" ref="L3362" si="6876">K3362+1</f>
        <v>44418</v>
      </c>
      <c r="M3362" s="64">
        <f t="shared" ref="M3362" si="6877">L3362+1</f>
        <v>44419</v>
      </c>
      <c r="N3362" s="64">
        <f t="shared" ref="N3362" si="6878">M3362+1</f>
        <v>44420</v>
      </c>
      <c r="O3362" s="64">
        <f t="shared" ref="O3362" si="6879">N3362+1</f>
        <v>44421</v>
      </c>
      <c r="P3362" s="64">
        <f t="shared" ref="P3362" si="6880">O3362+1</f>
        <v>44422</v>
      </c>
      <c r="Q3362" s="64">
        <f t="shared" ref="Q3362" si="6881">P3362+1</f>
        <v>44423</v>
      </c>
      <c r="R3362" s="64">
        <f t="shared" ref="R3362" si="6882">Q3362+1</f>
        <v>44424</v>
      </c>
      <c r="S3362" s="64">
        <f t="shared" ref="S3362" si="6883">R3362+1</f>
        <v>44425</v>
      </c>
      <c r="T3362" s="64">
        <f t="shared" ref="T3362" si="6884">S3362+1</f>
        <v>44426</v>
      </c>
      <c r="U3362" s="64">
        <f t="shared" ref="U3362" si="6885">T3362+1</f>
        <v>44427</v>
      </c>
      <c r="V3362" s="64">
        <f t="shared" ref="V3362" si="6886">U3362+1</f>
        <v>44428</v>
      </c>
      <c r="W3362" s="64">
        <f t="shared" ref="W3362" si="6887">V3362+1</f>
        <v>44429</v>
      </c>
      <c r="X3362" s="64">
        <f t="shared" ref="X3362" si="6888">W3362+1</f>
        <v>44430</v>
      </c>
      <c r="Y3362" s="64">
        <f t="shared" ref="Y3362" si="6889">X3362+1</f>
        <v>44431</v>
      </c>
      <c r="Z3362" s="64">
        <f t="shared" ref="Z3362" si="6890">Y3362+1</f>
        <v>44432</v>
      </c>
      <c r="AA3362" s="64">
        <f t="shared" ref="AA3362" si="6891">Z3362+1</f>
        <v>44433</v>
      </c>
      <c r="AB3362" s="64">
        <f t="shared" ref="AB3362" si="6892">AA3362+1</f>
        <v>44434</v>
      </c>
      <c r="AC3362" s="64">
        <f t="shared" ref="AC3362" si="6893">AB3362+1</f>
        <v>44435</v>
      </c>
      <c r="AD3362" s="64">
        <f t="shared" ref="AD3362" si="6894">AC3362+1</f>
        <v>44436</v>
      </c>
      <c r="AE3362" s="64">
        <f t="shared" ref="AE3362" si="6895">AD3362+1</f>
        <v>44437</v>
      </c>
      <c r="AF3362" s="64">
        <f t="shared" ref="AF3362" si="6896">AE3362+1</f>
        <v>44438</v>
      </c>
      <c r="AG3362" s="65">
        <f t="shared" ref="AG3362" si="6897">AF3362+1</f>
        <v>44439</v>
      </c>
    </row>
    <row r="3363" spans="1:33" s="29" customFormat="1" ht="14.15" customHeight="1" x14ac:dyDescent="0.25">
      <c r="A3363" s="24" t="s">
        <v>7</v>
      </c>
      <c r="B3363" s="25">
        <f>SUM(C3363:AG3363)</f>
        <v>0</v>
      </c>
      <c r="C3363" s="11"/>
      <c r="D3363" s="1"/>
      <c r="E3363" s="1"/>
      <c r="F3363" s="1"/>
      <c r="G3363" s="1"/>
      <c r="H3363" s="1"/>
      <c r="I3363" s="1"/>
      <c r="J3363" s="1"/>
      <c r="K3363" s="1"/>
      <c r="L3363" s="1"/>
      <c r="M3363" s="1"/>
      <c r="N3363" s="1"/>
      <c r="O3363" s="1"/>
      <c r="P3363" s="1"/>
      <c r="Q3363" s="1"/>
      <c r="R3363" s="1"/>
      <c r="S3363" s="1"/>
      <c r="T3363" s="1"/>
      <c r="U3363" s="1"/>
      <c r="V3363" s="1"/>
      <c r="W3363" s="1"/>
      <c r="X3363" s="1"/>
      <c r="Y3363" s="1"/>
      <c r="Z3363" s="1"/>
      <c r="AA3363" s="1"/>
      <c r="AB3363" s="1"/>
      <c r="AC3363" s="1"/>
      <c r="AD3363" s="1"/>
      <c r="AE3363" s="1"/>
      <c r="AF3363" s="1"/>
      <c r="AG3363" s="2"/>
    </row>
    <row r="3364" spans="1:33" s="29" customFormat="1" ht="14.15" customHeight="1" x14ac:dyDescent="0.25">
      <c r="A3364" s="30" t="s">
        <v>6</v>
      </c>
      <c r="B3364" s="31">
        <f>SUM(C3364:AG3364)</f>
        <v>0</v>
      </c>
      <c r="C3364" s="12"/>
      <c r="D3364" s="3"/>
      <c r="E3364" s="3"/>
      <c r="F3364" s="3"/>
      <c r="G3364" s="3"/>
      <c r="H3364" s="3"/>
      <c r="I3364" s="3"/>
      <c r="J3364" s="3"/>
      <c r="K3364" s="3"/>
      <c r="L3364" s="3"/>
      <c r="M3364" s="3"/>
      <c r="N3364" s="3"/>
      <c r="O3364" s="3"/>
      <c r="P3364" s="3"/>
      <c r="Q3364" s="3"/>
      <c r="R3364" s="3"/>
      <c r="S3364" s="3"/>
      <c r="T3364" s="3"/>
      <c r="U3364" s="3"/>
      <c r="V3364" s="3"/>
      <c r="W3364" s="3"/>
      <c r="X3364" s="3"/>
      <c r="Y3364" s="3"/>
      <c r="Z3364" s="3"/>
      <c r="AA3364" s="3"/>
      <c r="AB3364" s="3"/>
      <c r="AC3364" s="3"/>
      <c r="AD3364" s="3"/>
      <c r="AE3364" s="3"/>
      <c r="AF3364" s="3"/>
      <c r="AG3364" s="4"/>
    </row>
    <row r="3365" spans="1:33" s="29" customFormat="1" ht="14.15" customHeight="1" x14ac:dyDescent="0.25">
      <c r="A3365" s="35" t="s">
        <v>10</v>
      </c>
      <c r="B3365" s="36">
        <f>IF(C3365&gt;0,C3365,IF(D3365&gt;0,D3365,IF(E3365&gt;0,E3365,IF(F3365&gt;0,F3365,IF(G3365&gt;0,G3365,IF(H3365&gt;0,H3365,IF(I3365&gt;0,I3365,IF(J3365&gt;0,J3365,IF(K3365&gt;0,K3365,IF(L3365&gt;0,L3365,IF(M3365&gt;0,M3365,IF(N3365&gt;0,N3365,IF(O3365&gt;0,O3365,IF(P3365&gt;0,P3365,IF(Q3365&gt;0,Q3365,IF(R3365&gt;0,R3365,IF(S3365&gt;0,S3365,IF(T3365&gt;0,T3365,IF(U3365&gt;0,U3365,IF(V3365&gt;0,V3365,IF(W3365&gt;0,W3365,IF(X3365&gt;0,X3365,IF(Y3365&gt;0,Y3365,IF(Z3365&gt;0,Z3365,IF(AA3365&gt;0,AA3365,IF(AB3365&gt;0,AB3365,IF(AC3365&gt;0,AC3365,IF(AD3365&gt;0,AD3365,IF(AE3365&gt;0,AE3365,IF(AF3365&gt;0,AF3365,IF(AG3365&gt;0,AG3365,0)))))))))))))))))))))))))))))))</f>
        <v>0</v>
      </c>
      <c r="C3365" s="13"/>
      <c r="D3365" s="5"/>
      <c r="E3365" s="5"/>
      <c r="F3365" s="5"/>
      <c r="G3365" s="5"/>
      <c r="H3365" s="5"/>
      <c r="I3365" s="5"/>
      <c r="J3365" s="5"/>
      <c r="K3365" s="5"/>
      <c r="L3365" s="5"/>
      <c r="M3365" s="5"/>
      <c r="N3365" s="5"/>
      <c r="O3365" s="5"/>
      <c r="P3365" s="5"/>
      <c r="Q3365" s="5"/>
      <c r="R3365" s="5"/>
      <c r="S3365" s="5"/>
      <c r="T3365" s="5"/>
      <c r="U3365" s="5"/>
      <c r="V3365" s="5"/>
      <c r="W3365" s="5"/>
      <c r="X3365" s="5"/>
      <c r="Y3365" s="5"/>
      <c r="Z3365" s="5"/>
      <c r="AA3365" s="5"/>
      <c r="AB3365" s="5"/>
      <c r="AC3365" s="5"/>
      <c r="AD3365" s="5"/>
      <c r="AE3365" s="5"/>
      <c r="AF3365" s="5"/>
      <c r="AG3365" s="6"/>
    </row>
    <row r="3366" spans="1:33" s="29" customFormat="1" ht="14.15" customHeight="1" x14ac:dyDescent="0.25">
      <c r="A3366" s="35" t="s">
        <v>0</v>
      </c>
      <c r="B3366" s="36">
        <f>SUM(C3366:AG3366)+B3371</f>
        <v>0</v>
      </c>
      <c r="C3366" s="13"/>
      <c r="D3366" s="5"/>
      <c r="E3366" s="5"/>
      <c r="F3366" s="5"/>
      <c r="G3366" s="5"/>
      <c r="H3366" s="5"/>
      <c r="I3366" s="5"/>
      <c r="J3366" s="5"/>
      <c r="K3366" s="5"/>
      <c r="L3366" s="5"/>
      <c r="M3366" s="5"/>
      <c r="N3366" s="5"/>
      <c r="O3366" s="5"/>
      <c r="P3366" s="5"/>
      <c r="Q3366" s="5"/>
      <c r="R3366" s="5"/>
      <c r="S3366" s="5"/>
      <c r="T3366" s="5"/>
      <c r="U3366" s="5"/>
      <c r="V3366" s="5"/>
      <c r="W3366" s="5"/>
      <c r="X3366" s="5"/>
      <c r="Y3366" s="5"/>
      <c r="Z3366" s="5"/>
      <c r="AA3366" s="5"/>
      <c r="AB3366" s="5"/>
      <c r="AC3366" s="5"/>
      <c r="AD3366" s="5"/>
      <c r="AE3366" s="5"/>
      <c r="AF3366" s="5"/>
      <c r="AG3366" s="6"/>
    </row>
    <row r="3367" spans="1:33" s="29" customFormat="1" ht="14.15" customHeight="1" x14ac:dyDescent="0.25">
      <c r="A3367" s="30" t="s">
        <v>9</v>
      </c>
      <c r="B3367" s="40">
        <f t="shared" ref="B3367" si="6898">SUM(C3367:AG3367)</f>
        <v>0</v>
      </c>
      <c r="C3367" s="12"/>
      <c r="D3367" s="3"/>
      <c r="E3367" s="3"/>
      <c r="F3367" s="3"/>
      <c r="G3367" s="3"/>
      <c r="H3367" s="3"/>
      <c r="I3367" s="3"/>
      <c r="J3367" s="3"/>
      <c r="K3367" s="3"/>
      <c r="L3367" s="3"/>
      <c r="M3367" s="3"/>
      <c r="N3367" s="3"/>
      <c r="O3367" s="3"/>
      <c r="P3367" s="3"/>
      <c r="Q3367" s="3"/>
      <c r="R3367" s="3"/>
      <c r="S3367" s="3"/>
      <c r="T3367" s="3"/>
      <c r="U3367" s="3"/>
      <c r="V3367" s="3"/>
      <c r="W3367" s="3"/>
      <c r="X3367" s="3"/>
      <c r="Y3367" s="3"/>
      <c r="Z3367" s="3"/>
      <c r="AA3367" s="3"/>
      <c r="AB3367" s="3"/>
      <c r="AC3367" s="3"/>
      <c r="AD3367" s="3"/>
      <c r="AE3367" s="3"/>
      <c r="AF3367" s="3"/>
      <c r="AG3367" s="4"/>
    </row>
    <row r="3368" spans="1:33" s="29" customFormat="1" ht="14.15" customHeight="1" x14ac:dyDescent="0.25">
      <c r="A3368" s="41" t="s">
        <v>15</v>
      </c>
      <c r="B3368" s="40">
        <f>SUM(C3368:AG3368)</f>
        <v>0</v>
      </c>
      <c r="C3368" s="14"/>
      <c r="D3368" s="9"/>
      <c r="E3368" s="9"/>
      <c r="F3368" s="9"/>
      <c r="G3368" s="9"/>
      <c r="H3368" s="9"/>
      <c r="I3368" s="9"/>
      <c r="J3368" s="9"/>
      <c r="K3368" s="9"/>
      <c r="L3368" s="9"/>
      <c r="M3368" s="9"/>
      <c r="N3368" s="9"/>
      <c r="O3368" s="9"/>
      <c r="P3368" s="9"/>
      <c r="Q3368" s="9"/>
      <c r="R3368" s="9"/>
      <c r="S3368" s="9"/>
      <c r="T3368" s="9"/>
      <c r="U3368" s="9"/>
      <c r="V3368" s="9"/>
      <c r="W3368" s="9"/>
      <c r="X3368" s="9"/>
      <c r="Y3368" s="9"/>
      <c r="Z3368" s="9"/>
      <c r="AA3368" s="9"/>
      <c r="AB3368" s="9"/>
      <c r="AC3368" s="9"/>
      <c r="AD3368" s="9"/>
      <c r="AE3368" s="9"/>
      <c r="AF3368" s="9"/>
      <c r="AG3368" s="10"/>
    </row>
    <row r="3369" spans="1:33" s="29" customFormat="1" ht="14.15" customHeight="1" x14ac:dyDescent="0.25">
      <c r="A3369" s="30" t="s">
        <v>18</v>
      </c>
      <c r="B3369" s="40">
        <f t="shared" ref="B3369:B3370" si="6899">SUM(C3369:AG3369)</f>
        <v>0</v>
      </c>
      <c r="C3369" s="12"/>
      <c r="D3369" s="3"/>
      <c r="E3369" s="3"/>
      <c r="F3369" s="3"/>
      <c r="G3369" s="3"/>
      <c r="H3369" s="3"/>
      <c r="I3369" s="3"/>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4"/>
    </row>
    <row r="3370" spans="1:33" s="29" customFormat="1" ht="14.15" customHeight="1" x14ac:dyDescent="0.25">
      <c r="A3370" s="35" t="s">
        <v>4</v>
      </c>
      <c r="B3370" s="36">
        <f t="shared" si="6899"/>
        <v>0</v>
      </c>
      <c r="C3370" s="15"/>
      <c r="D3370" s="7"/>
      <c r="E3370" s="7"/>
      <c r="F3370" s="7"/>
      <c r="G3370" s="7"/>
      <c r="H3370" s="7"/>
      <c r="I3370" s="7"/>
      <c r="J3370" s="7"/>
      <c r="K3370" s="7"/>
      <c r="L3370" s="7"/>
      <c r="M3370" s="7"/>
      <c r="N3370" s="7"/>
      <c r="O3370" s="7"/>
      <c r="P3370" s="7"/>
      <c r="Q3370" s="7"/>
      <c r="R3370" s="7"/>
      <c r="S3370" s="7"/>
      <c r="T3370" s="7"/>
      <c r="U3370" s="7"/>
      <c r="V3370" s="7"/>
      <c r="W3370" s="7"/>
      <c r="X3370" s="7"/>
      <c r="Y3370" s="7"/>
      <c r="Z3370" s="7"/>
      <c r="AA3370" s="7"/>
      <c r="AB3370" s="7"/>
      <c r="AC3370" s="7"/>
      <c r="AD3370" s="7"/>
      <c r="AE3370" s="7"/>
      <c r="AF3370" s="7"/>
      <c r="AG3370" s="8"/>
    </row>
    <row r="3371" spans="1:33" s="29" customFormat="1" ht="14.15" customHeight="1" x14ac:dyDescent="0.25">
      <c r="A3371" s="35" t="s">
        <v>11</v>
      </c>
      <c r="B3371" s="36">
        <f>SUM(C3371:AG3371)</f>
        <v>0</v>
      </c>
      <c r="C3371" s="66">
        <f>(C3363/1000)*C3365</f>
        <v>0</v>
      </c>
      <c r="D3371" s="67">
        <f t="shared" ref="D3371:AG3371" si="6900">(D3363/1000)*D3365</f>
        <v>0</v>
      </c>
      <c r="E3371" s="67">
        <f t="shared" si="6900"/>
        <v>0</v>
      </c>
      <c r="F3371" s="67">
        <f t="shared" si="6900"/>
        <v>0</v>
      </c>
      <c r="G3371" s="67">
        <f t="shared" si="6900"/>
        <v>0</v>
      </c>
      <c r="H3371" s="67">
        <f t="shared" si="6900"/>
        <v>0</v>
      </c>
      <c r="I3371" s="67">
        <f t="shared" si="6900"/>
        <v>0</v>
      </c>
      <c r="J3371" s="67">
        <f t="shared" si="6900"/>
        <v>0</v>
      </c>
      <c r="K3371" s="67">
        <f t="shared" si="6900"/>
        <v>0</v>
      </c>
      <c r="L3371" s="67">
        <f t="shared" si="6900"/>
        <v>0</v>
      </c>
      <c r="M3371" s="67">
        <f t="shared" si="6900"/>
        <v>0</v>
      </c>
      <c r="N3371" s="67">
        <f t="shared" si="6900"/>
        <v>0</v>
      </c>
      <c r="O3371" s="67">
        <f t="shared" si="6900"/>
        <v>0</v>
      </c>
      <c r="P3371" s="67">
        <f t="shared" si="6900"/>
        <v>0</v>
      </c>
      <c r="Q3371" s="67">
        <f t="shared" si="6900"/>
        <v>0</v>
      </c>
      <c r="R3371" s="67">
        <f t="shared" si="6900"/>
        <v>0</v>
      </c>
      <c r="S3371" s="67">
        <f t="shared" si="6900"/>
        <v>0</v>
      </c>
      <c r="T3371" s="67">
        <f t="shared" si="6900"/>
        <v>0</v>
      </c>
      <c r="U3371" s="67">
        <f t="shared" si="6900"/>
        <v>0</v>
      </c>
      <c r="V3371" s="67">
        <f t="shared" si="6900"/>
        <v>0</v>
      </c>
      <c r="W3371" s="67">
        <f t="shared" si="6900"/>
        <v>0</v>
      </c>
      <c r="X3371" s="67">
        <f t="shared" si="6900"/>
        <v>0</v>
      </c>
      <c r="Y3371" s="67">
        <f t="shared" si="6900"/>
        <v>0</v>
      </c>
      <c r="Z3371" s="67">
        <f t="shared" si="6900"/>
        <v>0</v>
      </c>
      <c r="AA3371" s="67">
        <f t="shared" si="6900"/>
        <v>0</v>
      </c>
      <c r="AB3371" s="67">
        <f t="shared" si="6900"/>
        <v>0</v>
      </c>
      <c r="AC3371" s="67">
        <f t="shared" si="6900"/>
        <v>0</v>
      </c>
      <c r="AD3371" s="67">
        <f t="shared" si="6900"/>
        <v>0</v>
      </c>
      <c r="AE3371" s="67">
        <f t="shared" si="6900"/>
        <v>0</v>
      </c>
      <c r="AF3371" s="67">
        <f t="shared" si="6900"/>
        <v>0</v>
      </c>
      <c r="AG3371" s="68">
        <f t="shared" si="6900"/>
        <v>0</v>
      </c>
    </row>
    <row r="3372" spans="1:33" s="29" customFormat="1" ht="14.15" customHeight="1" x14ac:dyDescent="0.25">
      <c r="A3372" s="41" t="s">
        <v>2</v>
      </c>
      <c r="B3372" s="36">
        <f>B3370-B3366</f>
        <v>0</v>
      </c>
      <c r="C3372" s="69">
        <f>C3370-C3366</f>
        <v>0</v>
      </c>
      <c r="D3372" s="70">
        <f t="shared" ref="D3372:AG3372" si="6901">D3370-D3366</f>
        <v>0</v>
      </c>
      <c r="E3372" s="70">
        <f t="shared" si="6901"/>
        <v>0</v>
      </c>
      <c r="F3372" s="70">
        <f t="shared" si="6901"/>
        <v>0</v>
      </c>
      <c r="G3372" s="70">
        <f t="shared" si="6901"/>
        <v>0</v>
      </c>
      <c r="H3372" s="70">
        <f t="shared" si="6901"/>
        <v>0</v>
      </c>
      <c r="I3372" s="70">
        <f t="shared" si="6901"/>
        <v>0</v>
      </c>
      <c r="J3372" s="70">
        <f t="shared" si="6901"/>
        <v>0</v>
      </c>
      <c r="K3372" s="70">
        <f t="shared" si="6901"/>
        <v>0</v>
      </c>
      <c r="L3372" s="70">
        <f t="shared" si="6901"/>
        <v>0</v>
      </c>
      <c r="M3372" s="70">
        <f t="shared" si="6901"/>
        <v>0</v>
      </c>
      <c r="N3372" s="70">
        <f t="shared" si="6901"/>
        <v>0</v>
      </c>
      <c r="O3372" s="70">
        <f t="shared" si="6901"/>
        <v>0</v>
      </c>
      <c r="P3372" s="70">
        <f t="shared" si="6901"/>
        <v>0</v>
      </c>
      <c r="Q3372" s="70">
        <f t="shared" si="6901"/>
        <v>0</v>
      </c>
      <c r="R3372" s="70">
        <f t="shared" si="6901"/>
        <v>0</v>
      </c>
      <c r="S3372" s="70">
        <f t="shared" si="6901"/>
        <v>0</v>
      </c>
      <c r="T3372" s="70">
        <f t="shared" si="6901"/>
        <v>0</v>
      </c>
      <c r="U3372" s="70">
        <f t="shared" si="6901"/>
        <v>0</v>
      </c>
      <c r="V3372" s="70">
        <f t="shared" si="6901"/>
        <v>0</v>
      </c>
      <c r="W3372" s="70">
        <f t="shared" si="6901"/>
        <v>0</v>
      </c>
      <c r="X3372" s="70">
        <f t="shared" si="6901"/>
        <v>0</v>
      </c>
      <c r="Y3372" s="70">
        <f t="shared" si="6901"/>
        <v>0</v>
      </c>
      <c r="Z3372" s="70">
        <f t="shared" si="6901"/>
        <v>0</v>
      </c>
      <c r="AA3372" s="70">
        <f t="shared" si="6901"/>
        <v>0</v>
      </c>
      <c r="AB3372" s="70">
        <f t="shared" si="6901"/>
        <v>0</v>
      </c>
      <c r="AC3372" s="70">
        <f t="shared" si="6901"/>
        <v>0</v>
      </c>
      <c r="AD3372" s="70">
        <f t="shared" si="6901"/>
        <v>0</v>
      </c>
      <c r="AE3372" s="70">
        <f t="shared" si="6901"/>
        <v>0</v>
      </c>
      <c r="AF3372" s="70">
        <f t="shared" si="6901"/>
        <v>0</v>
      </c>
      <c r="AG3372" s="71">
        <f t="shared" si="6901"/>
        <v>0</v>
      </c>
    </row>
    <row r="3373" spans="1:33" s="29" customFormat="1" ht="14.15" customHeight="1" x14ac:dyDescent="0.25">
      <c r="A3373" s="41" t="s">
        <v>12</v>
      </c>
      <c r="B3373" s="48" t="str">
        <f>IFERROR(B3369/B3364,"0.00%")</f>
        <v>0.00%</v>
      </c>
      <c r="C3373" s="72" t="str">
        <f>IFERROR(C3369/C3364,"0.00%")</f>
        <v>0.00%</v>
      </c>
      <c r="D3373" s="73" t="str">
        <f t="shared" ref="D3373:AG3373" si="6902">IFERROR(D3369/D3364,"0.00%")</f>
        <v>0.00%</v>
      </c>
      <c r="E3373" s="73" t="str">
        <f t="shared" si="6902"/>
        <v>0.00%</v>
      </c>
      <c r="F3373" s="73" t="str">
        <f t="shared" si="6902"/>
        <v>0.00%</v>
      </c>
      <c r="G3373" s="73" t="str">
        <f t="shared" si="6902"/>
        <v>0.00%</v>
      </c>
      <c r="H3373" s="73" t="str">
        <f t="shared" si="6902"/>
        <v>0.00%</v>
      </c>
      <c r="I3373" s="73" t="str">
        <f t="shared" si="6902"/>
        <v>0.00%</v>
      </c>
      <c r="J3373" s="73" t="str">
        <f t="shared" si="6902"/>
        <v>0.00%</v>
      </c>
      <c r="K3373" s="73" t="str">
        <f t="shared" si="6902"/>
        <v>0.00%</v>
      </c>
      <c r="L3373" s="73" t="str">
        <f t="shared" si="6902"/>
        <v>0.00%</v>
      </c>
      <c r="M3373" s="73" t="str">
        <f t="shared" si="6902"/>
        <v>0.00%</v>
      </c>
      <c r="N3373" s="73" t="str">
        <f t="shared" si="6902"/>
        <v>0.00%</v>
      </c>
      <c r="O3373" s="73" t="str">
        <f t="shared" si="6902"/>
        <v>0.00%</v>
      </c>
      <c r="P3373" s="73" t="str">
        <f t="shared" si="6902"/>
        <v>0.00%</v>
      </c>
      <c r="Q3373" s="73" t="str">
        <f t="shared" si="6902"/>
        <v>0.00%</v>
      </c>
      <c r="R3373" s="73" t="str">
        <f t="shared" si="6902"/>
        <v>0.00%</v>
      </c>
      <c r="S3373" s="73" t="str">
        <f t="shared" si="6902"/>
        <v>0.00%</v>
      </c>
      <c r="T3373" s="73" t="str">
        <f t="shared" si="6902"/>
        <v>0.00%</v>
      </c>
      <c r="U3373" s="73" t="str">
        <f t="shared" si="6902"/>
        <v>0.00%</v>
      </c>
      <c r="V3373" s="73" t="str">
        <f t="shared" si="6902"/>
        <v>0.00%</v>
      </c>
      <c r="W3373" s="73" t="str">
        <f t="shared" si="6902"/>
        <v>0.00%</v>
      </c>
      <c r="X3373" s="73" t="str">
        <f t="shared" si="6902"/>
        <v>0.00%</v>
      </c>
      <c r="Y3373" s="73" t="str">
        <f t="shared" si="6902"/>
        <v>0.00%</v>
      </c>
      <c r="Z3373" s="73" t="str">
        <f t="shared" si="6902"/>
        <v>0.00%</v>
      </c>
      <c r="AA3373" s="73" t="str">
        <f t="shared" si="6902"/>
        <v>0.00%</v>
      </c>
      <c r="AB3373" s="73" t="str">
        <f t="shared" si="6902"/>
        <v>0.00%</v>
      </c>
      <c r="AC3373" s="73" t="str">
        <f t="shared" si="6902"/>
        <v>0.00%</v>
      </c>
      <c r="AD3373" s="73" t="str">
        <f t="shared" si="6902"/>
        <v>0.00%</v>
      </c>
      <c r="AE3373" s="73" t="str">
        <f t="shared" si="6902"/>
        <v>0.00%</v>
      </c>
      <c r="AF3373" s="73" t="str">
        <f t="shared" si="6902"/>
        <v>0.00%</v>
      </c>
      <c r="AG3373" s="74" t="str">
        <f t="shared" si="6902"/>
        <v>0.00%</v>
      </c>
    </row>
    <row r="3374" spans="1:33" s="29" customFormat="1" ht="14.15" customHeight="1" x14ac:dyDescent="0.25">
      <c r="A3374" s="41" t="s">
        <v>8</v>
      </c>
      <c r="B3374" s="48" t="str">
        <f t="shared" ref="B3374:AG3374" si="6903">IFERROR(B3364/B3363,"0.00%")</f>
        <v>0.00%</v>
      </c>
      <c r="C3374" s="72" t="str">
        <f t="shared" si="6903"/>
        <v>0.00%</v>
      </c>
      <c r="D3374" s="73" t="str">
        <f t="shared" si="6903"/>
        <v>0.00%</v>
      </c>
      <c r="E3374" s="73" t="str">
        <f t="shared" si="6903"/>
        <v>0.00%</v>
      </c>
      <c r="F3374" s="73" t="str">
        <f t="shared" si="6903"/>
        <v>0.00%</v>
      </c>
      <c r="G3374" s="73" t="str">
        <f t="shared" si="6903"/>
        <v>0.00%</v>
      </c>
      <c r="H3374" s="73" t="str">
        <f t="shared" si="6903"/>
        <v>0.00%</v>
      </c>
      <c r="I3374" s="73" t="str">
        <f t="shared" si="6903"/>
        <v>0.00%</v>
      </c>
      <c r="J3374" s="73" t="str">
        <f t="shared" si="6903"/>
        <v>0.00%</v>
      </c>
      <c r="K3374" s="73" t="str">
        <f t="shared" si="6903"/>
        <v>0.00%</v>
      </c>
      <c r="L3374" s="73" t="str">
        <f t="shared" si="6903"/>
        <v>0.00%</v>
      </c>
      <c r="M3374" s="73" t="str">
        <f t="shared" si="6903"/>
        <v>0.00%</v>
      </c>
      <c r="N3374" s="73" t="str">
        <f t="shared" si="6903"/>
        <v>0.00%</v>
      </c>
      <c r="O3374" s="73" t="str">
        <f t="shared" si="6903"/>
        <v>0.00%</v>
      </c>
      <c r="P3374" s="73" t="str">
        <f t="shared" si="6903"/>
        <v>0.00%</v>
      </c>
      <c r="Q3374" s="73" t="str">
        <f t="shared" si="6903"/>
        <v>0.00%</v>
      </c>
      <c r="R3374" s="73" t="str">
        <f t="shared" si="6903"/>
        <v>0.00%</v>
      </c>
      <c r="S3374" s="73" t="str">
        <f t="shared" si="6903"/>
        <v>0.00%</v>
      </c>
      <c r="T3374" s="73" t="str">
        <f t="shared" si="6903"/>
        <v>0.00%</v>
      </c>
      <c r="U3374" s="73" t="str">
        <f t="shared" si="6903"/>
        <v>0.00%</v>
      </c>
      <c r="V3374" s="73" t="str">
        <f t="shared" si="6903"/>
        <v>0.00%</v>
      </c>
      <c r="W3374" s="73" t="str">
        <f t="shared" si="6903"/>
        <v>0.00%</v>
      </c>
      <c r="X3374" s="73" t="str">
        <f t="shared" si="6903"/>
        <v>0.00%</v>
      </c>
      <c r="Y3374" s="73" t="str">
        <f t="shared" si="6903"/>
        <v>0.00%</v>
      </c>
      <c r="Z3374" s="73" t="str">
        <f t="shared" si="6903"/>
        <v>0.00%</v>
      </c>
      <c r="AA3374" s="73" t="str">
        <f t="shared" si="6903"/>
        <v>0.00%</v>
      </c>
      <c r="AB3374" s="73" t="str">
        <f t="shared" si="6903"/>
        <v>0.00%</v>
      </c>
      <c r="AC3374" s="73" t="str">
        <f t="shared" si="6903"/>
        <v>0.00%</v>
      </c>
      <c r="AD3374" s="73" t="str">
        <f t="shared" si="6903"/>
        <v>0.00%</v>
      </c>
      <c r="AE3374" s="73" t="str">
        <f t="shared" si="6903"/>
        <v>0.00%</v>
      </c>
      <c r="AF3374" s="73" t="str">
        <f t="shared" si="6903"/>
        <v>0.00%</v>
      </c>
      <c r="AG3374" s="74" t="str">
        <f t="shared" si="6903"/>
        <v>0.00%</v>
      </c>
    </row>
    <row r="3375" spans="1:33" s="29" customFormat="1" ht="14.15" customHeight="1" x14ac:dyDescent="0.25">
      <c r="A3375" s="41" t="s">
        <v>14</v>
      </c>
      <c r="B3375" s="48" t="str">
        <f>IFERROR(B3372/B3366,"0.00%")</f>
        <v>0.00%</v>
      </c>
      <c r="C3375" s="72" t="str">
        <f>IFERROR(C3372/C3366,"0.00%")</f>
        <v>0.00%</v>
      </c>
      <c r="D3375" s="73" t="str">
        <f t="shared" ref="D3375:AG3375" si="6904">IFERROR(D3372/D3366,"0.00%")</f>
        <v>0.00%</v>
      </c>
      <c r="E3375" s="73" t="str">
        <f t="shared" si="6904"/>
        <v>0.00%</v>
      </c>
      <c r="F3375" s="73" t="str">
        <f t="shared" si="6904"/>
        <v>0.00%</v>
      </c>
      <c r="G3375" s="73" t="str">
        <f t="shared" si="6904"/>
        <v>0.00%</v>
      </c>
      <c r="H3375" s="73" t="str">
        <f t="shared" si="6904"/>
        <v>0.00%</v>
      </c>
      <c r="I3375" s="73" t="str">
        <f t="shared" si="6904"/>
        <v>0.00%</v>
      </c>
      <c r="J3375" s="73" t="str">
        <f t="shared" si="6904"/>
        <v>0.00%</v>
      </c>
      <c r="K3375" s="73" t="str">
        <f t="shared" si="6904"/>
        <v>0.00%</v>
      </c>
      <c r="L3375" s="73" t="str">
        <f t="shared" si="6904"/>
        <v>0.00%</v>
      </c>
      <c r="M3375" s="73" t="str">
        <f t="shared" si="6904"/>
        <v>0.00%</v>
      </c>
      <c r="N3375" s="73" t="str">
        <f t="shared" si="6904"/>
        <v>0.00%</v>
      </c>
      <c r="O3375" s="73" t="str">
        <f t="shared" si="6904"/>
        <v>0.00%</v>
      </c>
      <c r="P3375" s="73" t="str">
        <f t="shared" si="6904"/>
        <v>0.00%</v>
      </c>
      <c r="Q3375" s="73" t="str">
        <f t="shared" si="6904"/>
        <v>0.00%</v>
      </c>
      <c r="R3375" s="73" t="str">
        <f t="shared" si="6904"/>
        <v>0.00%</v>
      </c>
      <c r="S3375" s="73" t="str">
        <f t="shared" si="6904"/>
        <v>0.00%</v>
      </c>
      <c r="T3375" s="73" t="str">
        <f t="shared" si="6904"/>
        <v>0.00%</v>
      </c>
      <c r="U3375" s="73" t="str">
        <f t="shared" si="6904"/>
        <v>0.00%</v>
      </c>
      <c r="V3375" s="73" t="str">
        <f t="shared" si="6904"/>
        <v>0.00%</v>
      </c>
      <c r="W3375" s="73" t="str">
        <f t="shared" si="6904"/>
        <v>0.00%</v>
      </c>
      <c r="X3375" s="73" t="str">
        <f t="shared" si="6904"/>
        <v>0.00%</v>
      </c>
      <c r="Y3375" s="73" t="str">
        <f t="shared" si="6904"/>
        <v>0.00%</v>
      </c>
      <c r="Z3375" s="73" t="str">
        <f t="shared" si="6904"/>
        <v>0.00%</v>
      </c>
      <c r="AA3375" s="73" t="str">
        <f t="shared" si="6904"/>
        <v>0.00%</v>
      </c>
      <c r="AB3375" s="73" t="str">
        <f t="shared" si="6904"/>
        <v>0.00%</v>
      </c>
      <c r="AC3375" s="73" t="str">
        <f t="shared" si="6904"/>
        <v>0.00%</v>
      </c>
      <c r="AD3375" s="73" t="str">
        <f t="shared" si="6904"/>
        <v>0.00%</v>
      </c>
      <c r="AE3375" s="73" t="str">
        <f t="shared" si="6904"/>
        <v>0.00%</v>
      </c>
      <c r="AF3375" s="73" t="str">
        <f t="shared" si="6904"/>
        <v>0.00%</v>
      </c>
      <c r="AG3375" s="74" t="str">
        <f t="shared" si="6904"/>
        <v>0.00%</v>
      </c>
    </row>
    <row r="3376" spans="1:33" s="29" customFormat="1" ht="14.15" customHeight="1" x14ac:dyDescent="0.25">
      <c r="A3376" s="41" t="s">
        <v>3</v>
      </c>
      <c r="B3376" s="36" t="str">
        <f>IFERROR(B3366/B3364,"$0.00")</f>
        <v>$0.00</v>
      </c>
      <c r="C3376" s="69" t="str">
        <f>IFERROR(C3366/C3364,"$0.00")</f>
        <v>$0.00</v>
      </c>
      <c r="D3376" s="70" t="str">
        <f t="shared" ref="D3376:AG3376" si="6905">IFERROR(D3366/D3364,"$0.00")</f>
        <v>$0.00</v>
      </c>
      <c r="E3376" s="70" t="str">
        <f t="shared" si="6905"/>
        <v>$0.00</v>
      </c>
      <c r="F3376" s="70" t="str">
        <f t="shared" si="6905"/>
        <v>$0.00</v>
      </c>
      <c r="G3376" s="70" t="str">
        <f t="shared" si="6905"/>
        <v>$0.00</v>
      </c>
      <c r="H3376" s="70" t="str">
        <f t="shared" si="6905"/>
        <v>$0.00</v>
      </c>
      <c r="I3376" s="70" t="str">
        <f t="shared" si="6905"/>
        <v>$0.00</v>
      </c>
      <c r="J3376" s="70" t="str">
        <f t="shared" si="6905"/>
        <v>$0.00</v>
      </c>
      <c r="K3376" s="70" t="str">
        <f t="shared" si="6905"/>
        <v>$0.00</v>
      </c>
      <c r="L3376" s="70" t="str">
        <f t="shared" si="6905"/>
        <v>$0.00</v>
      </c>
      <c r="M3376" s="70" t="str">
        <f t="shared" si="6905"/>
        <v>$0.00</v>
      </c>
      <c r="N3376" s="70" t="str">
        <f t="shared" si="6905"/>
        <v>$0.00</v>
      </c>
      <c r="O3376" s="70" t="str">
        <f t="shared" si="6905"/>
        <v>$0.00</v>
      </c>
      <c r="P3376" s="70" t="str">
        <f t="shared" si="6905"/>
        <v>$0.00</v>
      </c>
      <c r="Q3376" s="70" t="str">
        <f t="shared" si="6905"/>
        <v>$0.00</v>
      </c>
      <c r="R3376" s="70" t="str">
        <f t="shared" si="6905"/>
        <v>$0.00</v>
      </c>
      <c r="S3376" s="70" t="str">
        <f t="shared" si="6905"/>
        <v>$0.00</v>
      </c>
      <c r="T3376" s="70" t="str">
        <f t="shared" si="6905"/>
        <v>$0.00</v>
      </c>
      <c r="U3376" s="70" t="str">
        <f t="shared" si="6905"/>
        <v>$0.00</v>
      </c>
      <c r="V3376" s="70" t="str">
        <f t="shared" si="6905"/>
        <v>$0.00</v>
      </c>
      <c r="W3376" s="70" t="str">
        <f t="shared" si="6905"/>
        <v>$0.00</v>
      </c>
      <c r="X3376" s="70" t="str">
        <f t="shared" si="6905"/>
        <v>$0.00</v>
      </c>
      <c r="Y3376" s="70" t="str">
        <f t="shared" si="6905"/>
        <v>$0.00</v>
      </c>
      <c r="Z3376" s="70" t="str">
        <f t="shared" si="6905"/>
        <v>$0.00</v>
      </c>
      <c r="AA3376" s="70" t="str">
        <f t="shared" si="6905"/>
        <v>$0.00</v>
      </c>
      <c r="AB3376" s="70" t="str">
        <f t="shared" si="6905"/>
        <v>$0.00</v>
      </c>
      <c r="AC3376" s="70" t="str">
        <f t="shared" si="6905"/>
        <v>$0.00</v>
      </c>
      <c r="AD3376" s="70" t="str">
        <f t="shared" si="6905"/>
        <v>$0.00</v>
      </c>
      <c r="AE3376" s="70" t="str">
        <f t="shared" si="6905"/>
        <v>$0.00</v>
      </c>
      <c r="AF3376" s="70" t="str">
        <f t="shared" si="6905"/>
        <v>$0.00</v>
      </c>
      <c r="AG3376" s="71" t="str">
        <f t="shared" si="6905"/>
        <v>$0.00</v>
      </c>
    </row>
    <row r="3377" spans="1:33" s="29" customFormat="1" ht="14.15" customHeight="1" x14ac:dyDescent="0.25">
      <c r="A3377" s="41" t="s">
        <v>5</v>
      </c>
      <c r="B3377" s="36" t="str">
        <f>IFERROR(B3370/B3364,"$0.00")</f>
        <v>$0.00</v>
      </c>
      <c r="C3377" s="69" t="str">
        <f>IFERROR(C3370/C3364,"$0.00")</f>
        <v>$0.00</v>
      </c>
      <c r="D3377" s="70" t="str">
        <f t="shared" ref="D3377:AG3377" si="6906">IFERROR(D3370/D3364,"$0.00")</f>
        <v>$0.00</v>
      </c>
      <c r="E3377" s="70" t="str">
        <f t="shared" si="6906"/>
        <v>$0.00</v>
      </c>
      <c r="F3377" s="70" t="str">
        <f t="shared" si="6906"/>
        <v>$0.00</v>
      </c>
      <c r="G3377" s="70" t="str">
        <f t="shared" si="6906"/>
        <v>$0.00</v>
      </c>
      <c r="H3377" s="70" t="str">
        <f t="shared" si="6906"/>
        <v>$0.00</v>
      </c>
      <c r="I3377" s="70" t="str">
        <f t="shared" si="6906"/>
        <v>$0.00</v>
      </c>
      <c r="J3377" s="70" t="str">
        <f t="shared" si="6906"/>
        <v>$0.00</v>
      </c>
      <c r="K3377" s="70" t="str">
        <f t="shared" si="6906"/>
        <v>$0.00</v>
      </c>
      <c r="L3377" s="70" t="str">
        <f t="shared" si="6906"/>
        <v>$0.00</v>
      </c>
      <c r="M3377" s="70" t="str">
        <f t="shared" si="6906"/>
        <v>$0.00</v>
      </c>
      <c r="N3377" s="70" t="str">
        <f t="shared" si="6906"/>
        <v>$0.00</v>
      </c>
      <c r="O3377" s="70" t="str">
        <f t="shared" si="6906"/>
        <v>$0.00</v>
      </c>
      <c r="P3377" s="70" t="str">
        <f t="shared" si="6906"/>
        <v>$0.00</v>
      </c>
      <c r="Q3377" s="70" t="str">
        <f t="shared" si="6906"/>
        <v>$0.00</v>
      </c>
      <c r="R3377" s="70" t="str">
        <f t="shared" si="6906"/>
        <v>$0.00</v>
      </c>
      <c r="S3377" s="70" t="str">
        <f t="shared" si="6906"/>
        <v>$0.00</v>
      </c>
      <c r="T3377" s="70" t="str">
        <f t="shared" si="6906"/>
        <v>$0.00</v>
      </c>
      <c r="U3377" s="70" t="str">
        <f t="shared" si="6906"/>
        <v>$0.00</v>
      </c>
      <c r="V3377" s="70" t="str">
        <f t="shared" si="6906"/>
        <v>$0.00</v>
      </c>
      <c r="W3377" s="70" t="str">
        <f t="shared" si="6906"/>
        <v>$0.00</v>
      </c>
      <c r="X3377" s="70" t="str">
        <f t="shared" si="6906"/>
        <v>$0.00</v>
      </c>
      <c r="Y3377" s="70" t="str">
        <f t="shared" si="6906"/>
        <v>$0.00</v>
      </c>
      <c r="Z3377" s="70" t="str">
        <f t="shared" si="6906"/>
        <v>$0.00</v>
      </c>
      <c r="AA3377" s="70" t="str">
        <f t="shared" si="6906"/>
        <v>$0.00</v>
      </c>
      <c r="AB3377" s="70" t="str">
        <f t="shared" si="6906"/>
        <v>$0.00</v>
      </c>
      <c r="AC3377" s="70" t="str">
        <f t="shared" si="6906"/>
        <v>$0.00</v>
      </c>
      <c r="AD3377" s="70" t="str">
        <f t="shared" si="6906"/>
        <v>$0.00</v>
      </c>
      <c r="AE3377" s="70" t="str">
        <f t="shared" si="6906"/>
        <v>$0.00</v>
      </c>
      <c r="AF3377" s="70" t="str">
        <f t="shared" si="6906"/>
        <v>$0.00</v>
      </c>
      <c r="AG3377" s="71" t="str">
        <f t="shared" si="6906"/>
        <v>$0.00</v>
      </c>
    </row>
    <row r="3378" spans="1:33" s="29" customFormat="1" ht="14.15" customHeight="1" x14ac:dyDescent="0.25">
      <c r="A3378" s="41" t="s">
        <v>13</v>
      </c>
      <c r="B3378" s="36">
        <f>IFERROR(B3366/B3369,B3366)</f>
        <v>0</v>
      </c>
      <c r="C3378" s="69">
        <f>IFERROR(C3366/C3369,C3366)</f>
        <v>0</v>
      </c>
      <c r="D3378" s="70">
        <f t="shared" ref="D3378:AG3378" si="6907">IFERROR(D3366/D3369,D3366)</f>
        <v>0</v>
      </c>
      <c r="E3378" s="70">
        <f t="shared" si="6907"/>
        <v>0</v>
      </c>
      <c r="F3378" s="70">
        <f t="shared" si="6907"/>
        <v>0</v>
      </c>
      <c r="G3378" s="70">
        <f t="shared" si="6907"/>
        <v>0</v>
      </c>
      <c r="H3378" s="70">
        <f t="shared" si="6907"/>
        <v>0</v>
      </c>
      <c r="I3378" s="70">
        <f t="shared" si="6907"/>
        <v>0</v>
      </c>
      <c r="J3378" s="70">
        <f t="shared" si="6907"/>
        <v>0</v>
      </c>
      <c r="K3378" s="70">
        <f t="shared" si="6907"/>
        <v>0</v>
      </c>
      <c r="L3378" s="70">
        <f t="shared" si="6907"/>
        <v>0</v>
      </c>
      <c r="M3378" s="70">
        <f t="shared" si="6907"/>
        <v>0</v>
      </c>
      <c r="N3378" s="70">
        <f t="shared" si="6907"/>
        <v>0</v>
      </c>
      <c r="O3378" s="70">
        <f t="shared" si="6907"/>
        <v>0</v>
      </c>
      <c r="P3378" s="70">
        <f t="shared" si="6907"/>
        <v>0</v>
      </c>
      <c r="Q3378" s="70">
        <f t="shared" si="6907"/>
        <v>0</v>
      </c>
      <c r="R3378" s="70">
        <f t="shared" si="6907"/>
        <v>0</v>
      </c>
      <c r="S3378" s="70">
        <f t="shared" si="6907"/>
        <v>0</v>
      </c>
      <c r="T3378" s="70">
        <f t="shared" si="6907"/>
        <v>0</v>
      </c>
      <c r="U3378" s="70">
        <f t="shared" si="6907"/>
        <v>0</v>
      </c>
      <c r="V3378" s="70">
        <f t="shared" si="6907"/>
        <v>0</v>
      </c>
      <c r="W3378" s="70">
        <f t="shared" si="6907"/>
        <v>0</v>
      </c>
      <c r="X3378" s="70">
        <f t="shared" si="6907"/>
        <v>0</v>
      </c>
      <c r="Y3378" s="70">
        <f t="shared" si="6907"/>
        <v>0</v>
      </c>
      <c r="Z3378" s="70">
        <f t="shared" si="6907"/>
        <v>0</v>
      </c>
      <c r="AA3378" s="70">
        <f t="shared" si="6907"/>
        <v>0</v>
      </c>
      <c r="AB3378" s="70">
        <f t="shared" si="6907"/>
        <v>0</v>
      </c>
      <c r="AC3378" s="70">
        <f t="shared" si="6907"/>
        <v>0</v>
      </c>
      <c r="AD3378" s="70">
        <f t="shared" si="6907"/>
        <v>0</v>
      </c>
      <c r="AE3378" s="70">
        <f t="shared" si="6907"/>
        <v>0</v>
      </c>
      <c r="AF3378" s="70">
        <f t="shared" si="6907"/>
        <v>0</v>
      </c>
      <c r="AG3378" s="71">
        <f t="shared" si="6907"/>
        <v>0</v>
      </c>
    </row>
    <row r="3379" spans="1:33" s="29" customFormat="1" ht="14.15" customHeight="1" x14ac:dyDescent="0.25">
      <c r="A3379" s="41" t="s">
        <v>17</v>
      </c>
      <c r="B3379" s="36">
        <f>IFERROR(B3366/B3368,B3366)</f>
        <v>0</v>
      </c>
      <c r="C3379" s="69">
        <f>IFERROR(C3366/C3368,C3366)</f>
        <v>0</v>
      </c>
      <c r="D3379" s="70">
        <f t="shared" ref="D3379:AG3379" si="6908">IFERROR(D3366/D3368,D3366)</f>
        <v>0</v>
      </c>
      <c r="E3379" s="70">
        <f t="shared" si="6908"/>
        <v>0</v>
      </c>
      <c r="F3379" s="70">
        <f t="shared" si="6908"/>
        <v>0</v>
      </c>
      <c r="G3379" s="70">
        <f t="shared" si="6908"/>
        <v>0</v>
      </c>
      <c r="H3379" s="70">
        <f t="shared" si="6908"/>
        <v>0</v>
      </c>
      <c r="I3379" s="70">
        <f t="shared" si="6908"/>
        <v>0</v>
      </c>
      <c r="J3379" s="70">
        <f t="shared" si="6908"/>
        <v>0</v>
      </c>
      <c r="K3379" s="70">
        <f t="shared" si="6908"/>
        <v>0</v>
      </c>
      <c r="L3379" s="70">
        <f t="shared" si="6908"/>
        <v>0</v>
      </c>
      <c r="M3379" s="70">
        <f t="shared" si="6908"/>
        <v>0</v>
      </c>
      <c r="N3379" s="70">
        <f t="shared" si="6908"/>
        <v>0</v>
      </c>
      <c r="O3379" s="70">
        <f t="shared" si="6908"/>
        <v>0</v>
      </c>
      <c r="P3379" s="70">
        <f t="shared" si="6908"/>
        <v>0</v>
      </c>
      <c r="Q3379" s="70">
        <f t="shared" si="6908"/>
        <v>0</v>
      </c>
      <c r="R3379" s="70">
        <f t="shared" si="6908"/>
        <v>0</v>
      </c>
      <c r="S3379" s="70">
        <f t="shared" si="6908"/>
        <v>0</v>
      </c>
      <c r="T3379" s="70">
        <f t="shared" si="6908"/>
        <v>0</v>
      </c>
      <c r="U3379" s="70">
        <f t="shared" si="6908"/>
        <v>0</v>
      </c>
      <c r="V3379" s="70">
        <f t="shared" si="6908"/>
        <v>0</v>
      </c>
      <c r="W3379" s="70">
        <f t="shared" si="6908"/>
        <v>0</v>
      </c>
      <c r="X3379" s="70">
        <f t="shared" si="6908"/>
        <v>0</v>
      </c>
      <c r="Y3379" s="70">
        <f t="shared" si="6908"/>
        <v>0</v>
      </c>
      <c r="Z3379" s="70">
        <f t="shared" si="6908"/>
        <v>0</v>
      </c>
      <c r="AA3379" s="70">
        <f t="shared" si="6908"/>
        <v>0</v>
      </c>
      <c r="AB3379" s="70">
        <f t="shared" si="6908"/>
        <v>0</v>
      </c>
      <c r="AC3379" s="70">
        <f t="shared" si="6908"/>
        <v>0</v>
      </c>
      <c r="AD3379" s="70">
        <f t="shared" si="6908"/>
        <v>0</v>
      </c>
      <c r="AE3379" s="70">
        <f t="shared" si="6908"/>
        <v>0</v>
      </c>
      <c r="AF3379" s="70">
        <f t="shared" si="6908"/>
        <v>0</v>
      </c>
      <c r="AG3379" s="71">
        <f t="shared" si="6908"/>
        <v>0</v>
      </c>
    </row>
    <row r="3380" spans="1:33" s="29" customFormat="1" ht="14.15" customHeight="1" thickBot="1" x14ac:dyDescent="0.3">
      <c r="A3380" s="52" t="s">
        <v>16</v>
      </c>
      <c r="B3380" s="53" t="str">
        <f>IFERROR(B3364/B3368*0.01,"0%")</f>
        <v>0%</v>
      </c>
      <c r="C3380" s="75" t="str">
        <f>IFERROR(C3364/C3368*0.01,"0%")</f>
        <v>0%</v>
      </c>
      <c r="D3380" s="76" t="str">
        <f t="shared" ref="D3380:AG3380" si="6909">IFERROR(D3364/D3368*0.01,"0%")</f>
        <v>0%</v>
      </c>
      <c r="E3380" s="76" t="str">
        <f t="shared" si="6909"/>
        <v>0%</v>
      </c>
      <c r="F3380" s="76" t="str">
        <f t="shared" si="6909"/>
        <v>0%</v>
      </c>
      <c r="G3380" s="76" t="str">
        <f t="shared" si="6909"/>
        <v>0%</v>
      </c>
      <c r="H3380" s="76" t="str">
        <f t="shared" si="6909"/>
        <v>0%</v>
      </c>
      <c r="I3380" s="76" t="str">
        <f t="shared" si="6909"/>
        <v>0%</v>
      </c>
      <c r="J3380" s="76" t="str">
        <f t="shared" si="6909"/>
        <v>0%</v>
      </c>
      <c r="K3380" s="76" t="str">
        <f t="shared" si="6909"/>
        <v>0%</v>
      </c>
      <c r="L3380" s="76" t="str">
        <f t="shared" si="6909"/>
        <v>0%</v>
      </c>
      <c r="M3380" s="76" t="str">
        <f t="shared" si="6909"/>
        <v>0%</v>
      </c>
      <c r="N3380" s="76" t="str">
        <f t="shared" si="6909"/>
        <v>0%</v>
      </c>
      <c r="O3380" s="76" t="str">
        <f t="shared" si="6909"/>
        <v>0%</v>
      </c>
      <c r="P3380" s="76" t="str">
        <f t="shared" si="6909"/>
        <v>0%</v>
      </c>
      <c r="Q3380" s="76" t="str">
        <f t="shared" si="6909"/>
        <v>0%</v>
      </c>
      <c r="R3380" s="76" t="str">
        <f t="shared" si="6909"/>
        <v>0%</v>
      </c>
      <c r="S3380" s="76" t="str">
        <f t="shared" si="6909"/>
        <v>0%</v>
      </c>
      <c r="T3380" s="76" t="str">
        <f t="shared" si="6909"/>
        <v>0%</v>
      </c>
      <c r="U3380" s="76" t="str">
        <f t="shared" si="6909"/>
        <v>0%</v>
      </c>
      <c r="V3380" s="76" t="str">
        <f t="shared" si="6909"/>
        <v>0%</v>
      </c>
      <c r="W3380" s="76" t="str">
        <f t="shared" si="6909"/>
        <v>0%</v>
      </c>
      <c r="X3380" s="76" t="str">
        <f t="shared" si="6909"/>
        <v>0%</v>
      </c>
      <c r="Y3380" s="76" t="str">
        <f t="shared" si="6909"/>
        <v>0%</v>
      </c>
      <c r="Z3380" s="76" t="str">
        <f t="shared" si="6909"/>
        <v>0%</v>
      </c>
      <c r="AA3380" s="76" t="str">
        <f t="shared" si="6909"/>
        <v>0%</v>
      </c>
      <c r="AB3380" s="76" t="str">
        <f t="shared" si="6909"/>
        <v>0%</v>
      </c>
      <c r="AC3380" s="76" t="str">
        <f t="shared" si="6909"/>
        <v>0%</v>
      </c>
      <c r="AD3380" s="76" t="str">
        <f t="shared" si="6909"/>
        <v>0%</v>
      </c>
      <c r="AE3380" s="76" t="str">
        <f t="shared" si="6909"/>
        <v>0%</v>
      </c>
      <c r="AF3380" s="76" t="str">
        <f t="shared" si="6909"/>
        <v>0%</v>
      </c>
      <c r="AG3380" s="77" t="str">
        <f t="shared" si="6909"/>
        <v>0%</v>
      </c>
    </row>
    <row r="3381" spans="1:33" ht="6" customHeight="1" thickBot="1" x14ac:dyDescent="0.35">
      <c r="A3381" s="78"/>
      <c r="B3381" s="79"/>
      <c r="C3381" s="80"/>
      <c r="D3381" s="81"/>
      <c r="E3381" s="81"/>
      <c r="F3381" s="81"/>
      <c r="G3381" s="81"/>
      <c r="H3381" s="81"/>
      <c r="I3381" s="81"/>
      <c r="J3381" s="81"/>
      <c r="K3381" s="81"/>
      <c r="L3381" s="81"/>
      <c r="M3381" s="81"/>
      <c r="N3381" s="81"/>
      <c r="O3381" s="81"/>
      <c r="P3381" s="81"/>
      <c r="Q3381" s="81"/>
      <c r="R3381" s="81"/>
      <c r="S3381" s="81"/>
      <c r="T3381" s="81"/>
      <c r="U3381" s="81"/>
      <c r="V3381" s="81"/>
      <c r="W3381" s="81"/>
      <c r="X3381" s="81"/>
      <c r="Y3381" s="81"/>
      <c r="Z3381" s="81"/>
      <c r="AA3381" s="81"/>
      <c r="AB3381" s="81"/>
      <c r="AC3381" s="81"/>
      <c r="AD3381" s="81"/>
      <c r="AE3381" s="81"/>
      <c r="AF3381" s="81"/>
      <c r="AG3381" s="79"/>
    </row>
    <row r="3382" spans="1:33" s="23" customFormat="1" ht="23.25" customHeight="1" thickBot="1" x14ac:dyDescent="0.3">
      <c r="A3382" s="62"/>
      <c r="B3382" s="63" t="s">
        <v>1</v>
      </c>
      <c r="C3382" s="64">
        <f>C3362</f>
        <v>44409</v>
      </c>
      <c r="D3382" s="64">
        <f>C3382+1</f>
        <v>44410</v>
      </c>
      <c r="E3382" s="64">
        <f t="shared" ref="E3382" si="6910">D3382+1</f>
        <v>44411</v>
      </c>
      <c r="F3382" s="64">
        <f t="shared" ref="F3382" si="6911">E3382+1</f>
        <v>44412</v>
      </c>
      <c r="G3382" s="64">
        <f t="shared" ref="G3382" si="6912">F3382+1</f>
        <v>44413</v>
      </c>
      <c r="H3382" s="64">
        <f t="shared" ref="H3382" si="6913">G3382+1</f>
        <v>44414</v>
      </c>
      <c r="I3382" s="64">
        <f t="shared" ref="I3382" si="6914">H3382+1</f>
        <v>44415</v>
      </c>
      <c r="J3382" s="64">
        <f t="shared" ref="J3382" si="6915">I3382+1</f>
        <v>44416</v>
      </c>
      <c r="K3382" s="64">
        <f t="shared" ref="K3382" si="6916">J3382+1</f>
        <v>44417</v>
      </c>
      <c r="L3382" s="64">
        <f t="shared" ref="L3382" si="6917">K3382+1</f>
        <v>44418</v>
      </c>
      <c r="M3382" s="64">
        <f t="shared" ref="M3382" si="6918">L3382+1</f>
        <v>44419</v>
      </c>
      <c r="N3382" s="64">
        <f t="shared" ref="N3382" si="6919">M3382+1</f>
        <v>44420</v>
      </c>
      <c r="O3382" s="64">
        <f t="shared" ref="O3382" si="6920">N3382+1</f>
        <v>44421</v>
      </c>
      <c r="P3382" s="64">
        <f t="shared" ref="P3382" si="6921">O3382+1</f>
        <v>44422</v>
      </c>
      <c r="Q3382" s="64">
        <f t="shared" ref="Q3382" si="6922">P3382+1</f>
        <v>44423</v>
      </c>
      <c r="R3382" s="64">
        <f t="shared" ref="R3382" si="6923">Q3382+1</f>
        <v>44424</v>
      </c>
      <c r="S3382" s="64">
        <f t="shared" ref="S3382" si="6924">R3382+1</f>
        <v>44425</v>
      </c>
      <c r="T3382" s="64">
        <f t="shared" ref="T3382" si="6925">S3382+1</f>
        <v>44426</v>
      </c>
      <c r="U3382" s="64">
        <f t="shared" ref="U3382" si="6926">T3382+1</f>
        <v>44427</v>
      </c>
      <c r="V3382" s="64">
        <f t="shared" ref="V3382" si="6927">U3382+1</f>
        <v>44428</v>
      </c>
      <c r="W3382" s="64">
        <f t="shared" ref="W3382" si="6928">V3382+1</f>
        <v>44429</v>
      </c>
      <c r="X3382" s="64">
        <f t="shared" ref="X3382" si="6929">W3382+1</f>
        <v>44430</v>
      </c>
      <c r="Y3382" s="64">
        <f t="shared" ref="Y3382" si="6930">X3382+1</f>
        <v>44431</v>
      </c>
      <c r="Z3382" s="64">
        <f t="shared" ref="Z3382" si="6931">Y3382+1</f>
        <v>44432</v>
      </c>
      <c r="AA3382" s="64">
        <f t="shared" ref="AA3382" si="6932">Z3382+1</f>
        <v>44433</v>
      </c>
      <c r="AB3382" s="64">
        <f t="shared" ref="AB3382" si="6933">AA3382+1</f>
        <v>44434</v>
      </c>
      <c r="AC3382" s="64">
        <f t="shared" ref="AC3382" si="6934">AB3382+1</f>
        <v>44435</v>
      </c>
      <c r="AD3382" s="64">
        <f t="shared" ref="AD3382" si="6935">AC3382+1</f>
        <v>44436</v>
      </c>
      <c r="AE3382" s="64">
        <f t="shared" ref="AE3382" si="6936">AD3382+1</f>
        <v>44437</v>
      </c>
      <c r="AF3382" s="64">
        <f t="shared" ref="AF3382" si="6937">AE3382+1</f>
        <v>44438</v>
      </c>
      <c r="AG3382" s="65">
        <f t="shared" ref="AG3382" si="6938">AF3382+1</f>
        <v>44439</v>
      </c>
    </row>
    <row r="3383" spans="1:33" s="29" customFormat="1" ht="14.15" customHeight="1" x14ac:dyDescent="0.25">
      <c r="A3383" s="24" t="s">
        <v>7</v>
      </c>
      <c r="B3383" s="25">
        <f>SUM(C3383:AG3383)</f>
        <v>0</v>
      </c>
      <c r="C3383" s="11"/>
      <c r="D3383" s="1"/>
      <c r="E3383" s="1"/>
      <c r="F3383" s="1"/>
      <c r="G3383" s="1"/>
      <c r="H3383" s="1"/>
      <c r="I3383" s="1"/>
      <c r="J3383" s="1"/>
      <c r="K3383" s="1"/>
      <c r="L3383" s="1"/>
      <c r="M3383" s="1"/>
      <c r="N3383" s="1"/>
      <c r="O3383" s="1"/>
      <c r="P3383" s="1"/>
      <c r="Q3383" s="1"/>
      <c r="R3383" s="1"/>
      <c r="S3383" s="1"/>
      <c r="T3383" s="1"/>
      <c r="U3383" s="1"/>
      <c r="V3383" s="1"/>
      <c r="W3383" s="1"/>
      <c r="X3383" s="1"/>
      <c r="Y3383" s="1"/>
      <c r="Z3383" s="1"/>
      <c r="AA3383" s="1"/>
      <c r="AB3383" s="1"/>
      <c r="AC3383" s="1"/>
      <c r="AD3383" s="1"/>
      <c r="AE3383" s="1"/>
      <c r="AF3383" s="1"/>
      <c r="AG3383" s="2"/>
    </row>
    <row r="3384" spans="1:33" s="29" customFormat="1" ht="14.15" customHeight="1" x14ac:dyDescent="0.25">
      <c r="A3384" s="30" t="s">
        <v>6</v>
      </c>
      <c r="B3384" s="31">
        <f>SUM(C3384:AG3384)</f>
        <v>0</v>
      </c>
      <c r="C3384" s="12"/>
      <c r="D3384" s="3"/>
      <c r="E3384" s="3"/>
      <c r="F3384" s="3"/>
      <c r="G3384" s="3"/>
      <c r="H3384" s="3"/>
      <c r="I3384" s="3"/>
      <c r="J3384" s="3"/>
      <c r="K3384" s="3"/>
      <c r="L3384" s="3"/>
      <c r="M3384" s="3"/>
      <c r="N3384" s="3"/>
      <c r="O3384" s="3"/>
      <c r="P3384" s="3"/>
      <c r="Q3384" s="3"/>
      <c r="R3384" s="3"/>
      <c r="S3384" s="3"/>
      <c r="T3384" s="3"/>
      <c r="U3384" s="3"/>
      <c r="V3384" s="3"/>
      <c r="W3384" s="3"/>
      <c r="X3384" s="3"/>
      <c r="Y3384" s="3"/>
      <c r="Z3384" s="3"/>
      <c r="AA3384" s="3"/>
      <c r="AB3384" s="3"/>
      <c r="AC3384" s="3"/>
      <c r="AD3384" s="3"/>
      <c r="AE3384" s="3"/>
      <c r="AF3384" s="3"/>
      <c r="AG3384" s="4"/>
    </row>
    <row r="3385" spans="1:33" s="29" customFormat="1" ht="14.15" customHeight="1" x14ac:dyDescent="0.25">
      <c r="A3385" s="35" t="s">
        <v>10</v>
      </c>
      <c r="B3385" s="36">
        <f>IF(C3385&gt;0,C3385,IF(D3385&gt;0,D3385,IF(E3385&gt;0,E3385,IF(F3385&gt;0,F3385,IF(G3385&gt;0,G3385,IF(H3385&gt;0,H3385,IF(I3385&gt;0,I3385,IF(J3385&gt;0,J3385,IF(K3385&gt;0,K3385,IF(L3385&gt;0,L3385,IF(M3385&gt;0,M3385,IF(N3385&gt;0,N3385,IF(O3385&gt;0,O3385,IF(P3385&gt;0,P3385,IF(Q3385&gt;0,Q3385,IF(R3385&gt;0,R3385,IF(S3385&gt;0,S3385,IF(T3385&gt;0,T3385,IF(U3385&gt;0,U3385,IF(V3385&gt;0,V3385,IF(W3385&gt;0,W3385,IF(X3385&gt;0,X3385,IF(Y3385&gt;0,Y3385,IF(Z3385&gt;0,Z3385,IF(AA3385&gt;0,AA3385,IF(AB3385&gt;0,AB3385,IF(AC3385&gt;0,AC3385,IF(AD3385&gt;0,AD3385,IF(AE3385&gt;0,AE3385,IF(AF3385&gt;0,AF3385,IF(AG3385&gt;0,AG3385,0)))))))))))))))))))))))))))))))</f>
        <v>0</v>
      </c>
      <c r="C3385" s="13"/>
      <c r="D3385" s="5"/>
      <c r="E3385" s="5"/>
      <c r="F3385" s="5"/>
      <c r="G3385" s="5"/>
      <c r="H3385" s="5"/>
      <c r="I3385" s="5"/>
      <c r="J3385" s="5"/>
      <c r="K3385" s="5"/>
      <c r="L3385" s="5"/>
      <c r="M3385" s="5"/>
      <c r="N3385" s="5"/>
      <c r="O3385" s="5"/>
      <c r="P3385" s="5"/>
      <c r="Q3385" s="5"/>
      <c r="R3385" s="5"/>
      <c r="S3385" s="5"/>
      <c r="T3385" s="5"/>
      <c r="U3385" s="5"/>
      <c r="V3385" s="5"/>
      <c r="W3385" s="5"/>
      <c r="X3385" s="5"/>
      <c r="Y3385" s="5"/>
      <c r="Z3385" s="5"/>
      <c r="AA3385" s="5"/>
      <c r="AB3385" s="5"/>
      <c r="AC3385" s="5"/>
      <c r="AD3385" s="5"/>
      <c r="AE3385" s="5"/>
      <c r="AF3385" s="5"/>
      <c r="AG3385" s="6"/>
    </row>
    <row r="3386" spans="1:33" s="29" customFormat="1" ht="14.15" customHeight="1" x14ac:dyDescent="0.25">
      <c r="A3386" s="35" t="s">
        <v>0</v>
      </c>
      <c r="B3386" s="36">
        <f>SUM(C3386:AG3386)+B3391</f>
        <v>0</v>
      </c>
      <c r="C3386" s="13"/>
      <c r="D3386" s="5"/>
      <c r="E3386" s="5"/>
      <c r="F3386" s="5"/>
      <c r="G3386" s="5"/>
      <c r="H3386" s="5"/>
      <c r="I3386" s="5"/>
      <c r="J3386" s="5"/>
      <c r="K3386" s="5"/>
      <c r="L3386" s="5"/>
      <c r="M3386" s="5"/>
      <c r="N3386" s="5"/>
      <c r="O3386" s="5"/>
      <c r="P3386" s="5"/>
      <c r="Q3386" s="5"/>
      <c r="R3386" s="5"/>
      <c r="S3386" s="5"/>
      <c r="T3386" s="5"/>
      <c r="U3386" s="5"/>
      <c r="V3386" s="5"/>
      <c r="W3386" s="5"/>
      <c r="X3386" s="5"/>
      <c r="Y3386" s="5"/>
      <c r="Z3386" s="5"/>
      <c r="AA3386" s="5"/>
      <c r="AB3386" s="5"/>
      <c r="AC3386" s="5"/>
      <c r="AD3386" s="5"/>
      <c r="AE3386" s="5"/>
      <c r="AF3386" s="5"/>
      <c r="AG3386" s="6"/>
    </row>
    <row r="3387" spans="1:33" s="29" customFormat="1" ht="14.15" customHeight="1" x14ac:dyDescent="0.25">
      <c r="A3387" s="30" t="s">
        <v>9</v>
      </c>
      <c r="B3387" s="40">
        <f t="shared" ref="B3387" si="6939">SUM(C3387:AG3387)</f>
        <v>0</v>
      </c>
      <c r="C3387" s="12"/>
      <c r="D3387" s="3"/>
      <c r="E3387" s="3"/>
      <c r="F3387" s="3"/>
      <c r="G3387" s="3"/>
      <c r="H3387" s="3"/>
      <c r="I3387" s="3"/>
      <c r="J3387" s="3"/>
      <c r="K3387" s="3"/>
      <c r="L3387" s="3"/>
      <c r="M3387" s="3"/>
      <c r="N3387" s="3"/>
      <c r="O3387" s="3"/>
      <c r="P3387" s="3"/>
      <c r="Q3387" s="3"/>
      <c r="R3387" s="3"/>
      <c r="S3387" s="3"/>
      <c r="T3387" s="3"/>
      <c r="U3387" s="3"/>
      <c r="V3387" s="3"/>
      <c r="W3387" s="3"/>
      <c r="X3387" s="3"/>
      <c r="Y3387" s="3"/>
      <c r="Z3387" s="3"/>
      <c r="AA3387" s="3"/>
      <c r="AB3387" s="3"/>
      <c r="AC3387" s="3"/>
      <c r="AD3387" s="3"/>
      <c r="AE3387" s="3"/>
      <c r="AF3387" s="3"/>
      <c r="AG3387" s="4"/>
    </row>
    <row r="3388" spans="1:33" s="29" customFormat="1" ht="14.15" customHeight="1" x14ac:dyDescent="0.25">
      <c r="A3388" s="41" t="s">
        <v>15</v>
      </c>
      <c r="B3388" s="40">
        <f>SUM(C3388:AG3388)</f>
        <v>0</v>
      </c>
      <c r="C3388" s="14"/>
      <c r="D3388" s="9"/>
      <c r="E3388" s="9"/>
      <c r="F3388" s="9"/>
      <c r="G3388" s="9"/>
      <c r="H3388" s="9"/>
      <c r="I3388" s="9"/>
      <c r="J3388" s="9"/>
      <c r="K3388" s="9"/>
      <c r="L3388" s="9"/>
      <c r="M3388" s="9"/>
      <c r="N3388" s="9"/>
      <c r="O3388" s="9"/>
      <c r="P3388" s="9"/>
      <c r="Q3388" s="9"/>
      <c r="R3388" s="9"/>
      <c r="S3388" s="9"/>
      <c r="T3388" s="9"/>
      <c r="U3388" s="9"/>
      <c r="V3388" s="9"/>
      <c r="W3388" s="9"/>
      <c r="X3388" s="9"/>
      <c r="Y3388" s="9"/>
      <c r="Z3388" s="9"/>
      <c r="AA3388" s="9"/>
      <c r="AB3388" s="9"/>
      <c r="AC3388" s="9"/>
      <c r="AD3388" s="9"/>
      <c r="AE3388" s="9"/>
      <c r="AF3388" s="9"/>
      <c r="AG3388" s="10"/>
    </row>
    <row r="3389" spans="1:33" s="29" customFormat="1" ht="14.15" customHeight="1" x14ac:dyDescent="0.25">
      <c r="A3389" s="30" t="s">
        <v>18</v>
      </c>
      <c r="B3389" s="40">
        <f t="shared" ref="B3389:B3390" si="6940">SUM(C3389:AG3389)</f>
        <v>0</v>
      </c>
      <c r="C3389" s="12"/>
      <c r="D3389" s="3"/>
      <c r="E3389" s="3"/>
      <c r="F3389" s="3"/>
      <c r="G3389" s="3"/>
      <c r="H3389" s="3"/>
      <c r="I3389" s="3"/>
      <c r="J3389" s="3"/>
      <c r="K3389" s="3"/>
      <c r="L3389" s="3"/>
      <c r="M3389" s="3"/>
      <c r="N3389" s="3"/>
      <c r="O3389" s="3"/>
      <c r="P3389" s="3"/>
      <c r="Q3389" s="3"/>
      <c r="R3389" s="3"/>
      <c r="S3389" s="3"/>
      <c r="T3389" s="3"/>
      <c r="U3389" s="3"/>
      <c r="V3389" s="3"/>
      <c r="W3389" s="3"/>
      <c r="X3389" s="3"/>
      <c r="Y3389" s="3"/>
      <c r="Z3389" s="3"/>
      <c r="AA3389" s="3"/>
      <c r="AB3389" s="3"/>
      <c r="AC3389" s="3"/>
      <c r="AD3389" s="3"/>
      <c r="AE3389" s="3"/>
      <c r="AF3389" s="3"/>
      <c r="AG3389" s="4"/>
    </row>
    <row r="3390" spans="1:33" s="29" customFormat="1" ht="14.15" customHeight="1" x14ac:dyDescent="0.25">
      <c r="A3390" s="35" t="s">
        <v>4</v>
      </c>
      <c r="B3390" s="36">
        <f t="shared" si="6940"/>
        <v>0</v>
      </c>
      <c r="C3390" s="15"/>
      <c r="D3390" s="7"/>
      <c r="E3390" s="7"/>
      <c r="F3390" s="7"/>
      <c r="G3390" s="7"/>
      <c r="H3390" s="7"/>
      <c r="I3390" s="7"/>
      <c r="J3390" s="7"/>
      <c r="K3390" s="7"/>
      <c r="L3390" s="7"/>
      <c r="M3390" s="7"/>
      <c r="N3390" s="7"/>
      <c r="O3390" s="7"/>
      <c r="P3390" s="7"/>
      <c r="Q3390" s="7"/>
      <c r="R3390" s="7"/>
      <c r="S3390" s="7"/>
      <c r="T3390" s="7"/>
      <c r="U3390" s="7"/>
      <c r="V3390" s="7"/>
      <c r="W3390" s="7"/>
      <c r="X3390" s="7"/>
      <c r="Y3390" s="7"/>
      <c r="Z3390" s="7"/>
      <c r="AA3390" s="7"/>
      <c r="AB3390" s="7"/>
      <c r="AC3390" s="7"/>
      <c r="AD3390" s="7"/>
      <c r="AE3390" s="7"/>
      <c r="AF3390" s="7"/>
      <c r="AG3390" s="8"/>
    </row>
    <row r="3391" spans="1:33" s="29" customFormat="1" ht="14.15" customHeight="1" x14ac:dyDescent="0.25">
      <c r="A3391" s="35" t="s">
        <v>11</v>
      </c>
      <c r="B3391" s="36">
        <f>SUM(C3391:AG3391)</f>
        <v>0</v>
      </c>
      <c r="C3391" s="66">
        <f>(C3383/1000)*C3385</f>
        <v>0</v>
      </c>
      <c r="D3391" s="67">
        <f t="shared" ref="D3391:AG3391" si="6941">(D3383/1000)*D3385</f>
        <v>0</v>
      </c>
      <c r="E3391" s="67">
        <f t="shared" si="6941"/>
        <v>0</v>
      </c>
      <c r="F3391" s="67">
        <f t="shared" si="6941"/>
        <v>0</v>
      </c>
      <c r="G3391" s="67">
        <f t="shared" si="6941"/>
        <v>0</v>
      </c>
      <c r="H3391" s="67">
        <f t="shared" si="6941"/>
        <v>0</v>
      </c>
      <c r="I3391" s="67">
        <f t="shared" si="6941"/>
        <v>0</v>
      </c>
      <c r="J3391" s="67">
        <f t="shared" si="6941"/>
        <v>0</v>
      </c>
      <c r="K3391" s="67">
        <f t="shared" si="6941"/>
        <v>0</v>
      </c>
      <c r="L3391" s="67">
        <f t="shared" si="6941"/>
        <v>0</v>
      </c>
      <c r="M3391" s="67">
        <f t="shared" si="6941"/>
        <v>0</v>
      </c>
      <c r="N3391" s="67">
        <f t="shared" si="6941"/>
        <v>0</v>
      </c>
      <c r="O3391" s="67">
        <f t="shared" si="6941"/>
        <v>0</v>
      </c>
      <c r="P3391" s="67">
        <f t="shared" si="6941"/>
        <v>0</v>
      </c>
      <c r="Q3391" s="67">
        <f t="shared" si="6941"/>
        <v>0</v>
      </c>
      <c r="R3391" s="67">
        <f t="shared" si="6941"/>
        <v>0</v>
      </c>
      <c r="S3391" s="67">
        <f t="shared" si="6941"/>
        <v>0</v>
      </c>
      <c r="T3391" s="67">
        <f t="shared" si="6941"/>
        <v>0</v>
      </c>
      <c r="U3391" s="67">
        <f t="shared" si="6941"/>
        <v>0</v>
      </c>
      <c r="V3391" s="67">
        <f t="shared" si="6941"/>
        <v>0</v>
      </c>
      <c r="W3391" s="67">
        <f t="shared" si="6941"/>
        <v>0</v>
      </c>
      <c r="X3391" s="67">
        <f t="shared" si="6941"/>
        <v>0</v>
      </c>
      <c r="Y3391" s="67">
        <f t="shared" si="6941"/>
        <v>0</v>
      </c>
      <c r="Z3391" s="67">
        <f t="shared" si="6941"/>
        <v>0</v>
      </c>
      <c r="AA3391" s="67">
        <f t="shared" si="6941"/>
        <v>0</v>
      </c>
      <c r="AB3391" s="67">
        <f t="shared" si="6941"/>
        <v>0</v>
      </c>
      <c r="AC3391" s="67">
        <f t="shared" si="6941"/>
        <v>0</v>
      </c>
      <c r="AD3391" s="67">
        <f t="shared" si="6941"/>
        <v>0</v>
      </c>
      <c r="AE3391" s="67">
        <f t="shared" si="6941"/>
        <v>0</v>
      </c>
      <c r="AF3391" s="67">
        <f t="shared" si="6941"/>
        <v>0</v>
      </c>
      <c r="AG3391" s="68">
        <f t="shared" si="6941"/>
        <v>0</v>
      </c>
    </row>
    <row r="3392" spans="1:33" s="29" customFormat="1" ht="14.15" customHeight="1" x14ac:dyDescent="0.25">
      <c r="A3392" s="41" t="s">
        <v>2</v>
      </c>
      <c r="B3392" s="36">
        <f>B3390-B3386</f>
        <v>0</v>
      </c>
      <c r="C3392" s="69">
        <f>C3390-C3386</f>
        <v>0</v>
      </c>
      <c r="D3392" s="70">
        <f t="shared" ref="D3392:AG3392" si="6942">D3390-D3386</f>
        <v>0</v>
      </c>
      <c r="E3392" s="70">
        <f t="shared" si="6942"/>
        <v>0</v>
      </c>
      <c r="F3392" s="70">
        <f t="shared" si="6942"/>
        <v>0</v>
      </c>
      <c r="G3392" s="70">
        <f t="shared" si="6942"/>
        <v>0</v>
      </c>
      <c r="H3392" s="70">
        <f t="shared" si="6942"/>
        <v>0</v>
      </c>
      <c r="I3392" s="70">
        <f t="shared" si="6942"/>
        <v>0</v>
      </c>
      <c r="J3392" s="70">
        <f t="shared" si="6942"/>
        <v>0</v>
      </c>
      <c r="K3392" s="70">
        <f t="shared" si="6942"/>
        <v>0</v>
      </c>
      <c r="L3392" s="70">
        <f t="shared" si="6942"/>
        <v>0</v>
      </c>
      <c r="M3392" s="70">
        <f t="shared" si="6942"/>
        <v>0</v>
      </c>
      <c r="N3392" s="70">
        <f t="shared" si="6942"/>
        <v>0</v>
      </c>
      <c r="O3392" s="70">
        <f t="shared" si="6942"/>
        <v>0</v>
      </c>
      <c r="P3392" s="70">
        <f t="shared" si="6942"/>
        <v>0</v>
      </c>
      <c r="Q3392" s="70">
        <f t="shared" si="6942"/>
        <v>0</v>
      </c>
      <c r="R3392" s="70">
        <f t="shared" si="6942"/>
        <v>0</v>
      </c>
      <c r="S3392" s="70">
        <f t="shared" si="6942"/>
        <v>0</v>
      </c>
      <c r="T3392" s="70">
        <f t="shared" si="6942"/>
        <v>0</v>
      </c>
      <c r="U3392" s="70">
        <f t="shared" si="6942"/>
        <v>0</v>
      </c>
      <c r="V3392" s="70">
        <f t="shared" si="6942"/>
        <v>0</v>
      </c>
      <c r="W3392" s="70">
        <f t="shared" si="6942"/>
        <v>0</v>
      </c>
      <c r="X3392" s="70">
        <f t="shared" si="6942"/>
        <v>0</v>
      </c>
      <c r="Y3392" s="70">
        <f t="shared" si="6942"/>
        <v>0</v>
      </c>
      <c r="Z3392" s="70">
        <f t="shared" si="6942"/>
        <v>0</v>
      </c>
      <c r="AA3392" s="70">
        <f t="shared" si="6942"/>
        <v>0</v>
      </c>
      <c r="AB3392" s="70">
        <f t="shared" si="6942"/>
        <v>0</v>
      </c>
      <c r="AC3392" s="70">
        <f t="shared" si="6942"/>
        <v>0</v>
      </c>
      <c r="AD3392" s="70">
        <f t="shared" si="6942"/>
        <v>0</v>
      </c>
      <c r="AE3392" s="70">
        <f t="shared" si="6942"/>
        <v>0</v>
      </c>
      <c r="AF3392" s="70">
        <f t="shared" si="6942"/>
        <v>0</v>
      </c>
      <c r="AG3392" s="71">
        <f t="shared" si="6942"/>
        <v>0</v>
      </c>
    </row>
    <row r="3393" spans="1:33" s="29" customFormat="1" ht="14.15" customHeight="1" x14ac:dyDescent="0.25">
      <c r="A3393" s="41" t="s">
        <v>12</v>
      </c>
      <c r="B3393" s="48" t="str">
        <f>IFERROR(B3389/B3384,"0.00%")</f>
        <v>0.00%</v>
      </c>
      <c r="C3393" s="72" t="str">
        <f>IFERROR(C3389/C3384,"0.00%")</f>
        <v>0.00%</v>
      </c>
      <c r="D3393" s="73" t="str">
        <f t="shared" ref="D3393:AG3393" si="6943">IFERROR(D3389/D3384,"0.00%")</f>
        <v>0.00%</v>
      </c>
      <c r="E3393" s="73" t="str">
        <f t="shared" si="6943"/>
        <v>0.00%</v>
      </c>
      <c r="F3393" s="73" t="str">
        <f t="shared" si="6943"/>
        <v>0.00%</v>
      </c>
      <c r="G3393" s="73" t="str">
        <f t="shared" si="6943"/>
        <v>0.00%</v>
      </c>
      <c r="H3393" s="73" t="str">
        <f t="shared" si="6943"/>
        <v>0.00%</v>
      </c>
      <c r="I3393" s="73" t="str">
        <f t="shared" si="6943"/>
        <v>0.00%</v>
      </c>
      <c r="J3393" s="73" t="str">
        <f t="shared" si="6943"/>
        <v>0.00%</v>
      </c>
      <c r="K3393" s="73" t="str">
        <f t="shared" si="6943"/>
        <v>0.00%</v>
      </c>
      <c r="L3393" s="73" t="str">
        <f t="shared" si="6943"/>
        <v>0.00%</v>
      </c>
      <c r="M3393" s="73" t="str">
        <f t="shared" si="6943"/>
        <v>0.00%</v>
      </c>
      <c r="N3393" s="73" t="str">
        <f t="shared" si="6943"/>
        <v>0.00%</v>
      </c>
      <c r="O3393" s="73" t="str">
        <f t="shared" si="6943"/>
        <v>0.00%</v>
      </c>
      <c r="P3393" s="73" t="str">
        <f t="shared" si="6943"/>
        <v>0.00%</v>
      </c>
      <c r="Q3393" s="73" t="str">
        <f t="shared" si="6943"/>
        <v>0.00%</v>
      </c>
      <c r="R3393" s="73" t="str">
        <f t="shared" si="6943"/>
        <v>0.00%</v>
      </c>
      <c r="S3393" s="73" t="str">
        <f t="shared" si="6943"/>
        <v>0.00%</v>
      </c>
      <c r="T3393" s="73" t="str">
        <f t="shared" si="6943"/>
        <v>0.00%</v>
      </c>
      <c r="U3393" s="73" t="str">
        <f t="shared" si="6943"/>
        <v>0.00%</v>
      </c>
      <c r="V3393" s="73" t="str">
        <f t="shared" si="6943"/>
        <v>0.00%</v>
      </c>
      <c r="W3393" s="73" t="str">
        <f t="shared" si="6943"/>
        <v>0.00%</v>
      </c>
      <c r="X3393" s="73" t="str">
        <f t="shared" si="6943"/>
        <v>0.00%</v>
      </c>
      <c r="Y3393" s="73" t="str">
        <f t="shared" si="6943"/>
        <v>0.00%</v>
      </c>
      <c r="Z3393" s="73" t="str">
        <f t="shared" si="6943"/>
        <v>0.00%</v>
      </c>
      <c r="AA3393" s="73" t="str">
        <f t="shared" si="6943"/>
        <v>0.00%</v>
      </c>
      <c r="AB3393" s="73" t="str">
        <f t="shared" si="6943"/>
        <v>0.00%</v>
      </c>
      <c r="AC3393" s="73" t="str">
        <f t="shared" si="6943"/>
        <v>0.00%</v>
      </c>
      <c r="AD3393" s="73" t="str">
        <f t="shared" si="6943"/>
        <v>0.00%</v>
      </c>
      <c r="AE3393" s="73" t="str">
        <f t="shared" si="6943"/>
        <v>0.00%</v>
      </c>
      <c r="AF3393" s="73" t="str">
        <f t="shared" si="6943"/>
        <v>0.00%</v>
      </c>
      <c r="AG3393" s="74" t="str">
        <f t="shared" si="6943"/>
        <v>0.00%</v>
      </c>
    </row>
    <row r="3394" spans="1:33" s="29" customFormat="1" ht="14.15" customHeight="1" x14ac:dyDescent="0.25">
      <c r="A3394" s="41" t="s">
        <v>8</v>
      </c>
      <c r="B3394" s="48" t="str">
        <f t="shared" ref="B3394:AG3394" si="6944">IFERROR(B3384/B3383,"0.00%")</f>
        <v>0.00%</v>
      </c>
      <c r="C3394" s="72" t="str">
        <f t="shared" si="6944"/>
        <v>0.00%</v>
      </c>
      <c r="D3394" s="73" t="str">
        <f t="shared" si="6944"/>
        <v>0.00%</v>
      </c>
      <c r="E3394" s="73" t="str">
        <f t="shared" si="6944"/>
        <v>0.00%</v>
      </c>
      <c r="F3394" s="73" t="str">
        <f t="shared" si="6944"/>
        <v>0.00%</v>
      </c>
      <c r="G3394" s="73" t="str">
        <f t="shared" si="6944"/>
        <v>0.00%</v>
      </c>
      <c r="H3394" s="73" t="str">
        <f t="shared" si="6944"/>
        <v>0.00%</v>
      </c>
      <c r="I3394" s="73" t="str">
        <f t="shared" si="6944"/>
        <v>0.00%</v>
      </c>
      <c r="J3394" s="73" t="str">
        <f t="shared" si="6944"/>
        <v>0.00%</v>
      </c>
      <c r="K3394" s="73" t="str">
        <f t="shared" si="6944"/>
        <v>0.00%</v>
      </c>
      <c r="L3394" s="73" t="str">
        <f t="shared" si="6944"/>
        <v>0.00%</v>
      </c>
      <c r="M3394" s="73" t="str">
        <f t="shared" si="6944"/>
        <v>0.00%</v>
      </c>
      <c r="N3394" s="73" t="str">
        <f t="shared" si="6944"/>
        <v>0.00%</v>
      </c>
      <c r="O3394" s="73" t="str">
        <f t="shared" si="6944"/>
        <v>0.00%</v>
      </c>
      <c r="P3394" s="73" t="str">
        <f t="shared" si="6944"/>
        <v>0.00%</v>
      </c>
      <c r="Q3394" s="73" t="str">
        <f t="shared" si="6944"/>
        <v>0.00%</v>
      </c>
      <c r="R3394" s="73" t="str">
        <f t="shared" si="6944"/>
        <v>0.00%</v>
      </c>
      <c r="S3394" s="73" t="str">
        <f t="shared" si="6944"/>
        <v>0.00%</v>
      </c>
      <c r="T3394" s="73" t="str">
        <f t="shared" si="6944"/>
        <v>0.00%</v>
      </c>
      <c r="U3394" s="73" t="str">
        <f t="shared" si="6944"/>
        <v>0.00%</v>
      </c>
      <c r="V3394" s="73" t="str">
        <f t="shared" si="6944"/>
        <v>0.00%</v>
      </c>
      <c r="W3394" s="73" t="str">
        <f t="shared" si="6944"/>
        <v>0.00%</v>
      </c>
      <c r="X3394" s="73" t="str">
        <f t="shared" si="6944"/>
        <v>0.00%</v>
      </c>
      <c r="Y3394" s="73" t="str">
        <f t="shared" si="6944"/>
        <v>0.00%</v>
      </c>
      <c r="Z3394" s="73" t="str">
        <f t="shared" si="6944"/>
        <v>0.00%</v>
      </c>
      <c r="AA3394" s="73" t="str">
        <f t="shared" si="6944"/>
        <v>0.00%</v>
      </c>
      <c r="AB3394" s="73" t="str">
        <f t="shared" si="6944"/>
        <v>0.00%</v>
      </c>
      <c r="AC3394" s="73" t="str">
        <f t="shared" si="6944"/>
        <v>0.00%</v>
      </c>
      <c r="AD3394" s="73" t="str">
        <f t="shared" si="6944"/>
        <v>0.00%</v>
      </c>
      <c r="AE3394" s="73" t="str">
        <f t="shared" si="6944"/>
        <v>0.00%</v>
      </c>
      <c r="AF3394" s="73" t="str">
        <f t="shared" si="6944"/>
        <v>0.00%</v>
      </c>
      <c r="AG3394" s="74" t="str">
        <f t="shared" si="6944"/>
        <v>0.00%</v>
      </c>
    </row>
    <row r="3395" spans="1:33" s="29" customFormat="1" ht="14.15" customHeight="1" x14ac:dyDescent="0.25">
      <c r="A3395" s="41" t="s">
        <v>14</v>
      </c>
      <c r="B3395" s="48" t="str">
        <f>IFERROR(B3392/B3386,"0.00%")</f>
        <v>0.00%</v>
      </c>
      <c r="C3395" s="72" t="str">
        <f>IFERROR(C3392/C3386,"0.00%")</f>
        <v>0.00%</v>
      </c>
      <c r="D3395" s="73" t="str">
        <f t="shared" ref="D3395:AG3395" si="6945">IFERROR(D3392/D3386,"0.00%")</f>
        <v>0.00%</v>
      </c>
      <c r="E3395" s="73" t="str">
        <f t="shared" si="6945"/>
        <v>0.00%</v>
      </c>
      <c r="F3395" s="73" t="str">
        <f t="shared" si="6945"/>
        <v>0.00%</v>
      </c>
      <c r="G3395" s="73" t="str">
        <f t="shared" si="6945"/>
        <v>0.00%</v>
      </c>
      <c r="H3395" s="73" t="str">
        <f t="shared" si="6945"/>
        <v>0.00%</v>
      </c>
      <c r="I3395" s="73" t="str">
        <f t="shared" si="6945"/>
        <v>0.00%</v>
      </c>
      <c r="J3395" s="73" t="str">
        <f t="shared" si="6945"/>
        <v>0.00%</v>
      </c>
      <c r="K3395" s="73" t="str">
        <f t="shared" si="6945"/>
        <v>0.00%</v>
      </c>
      <c r="L3395" s="73" t="str">
        <f t="shared" si="6945"/>
        <v>0.00%</v>
      </c>
      <c r="M3395" s="73" t="str">
        <f t="shared" si="6945"/>
        <v>0.00%</v>
      </c>
      <c r="N3395" s="73" t="str">
        <f t="shared" si="6945"/>
        <v>0.00%</v>
      </c>
      <c r="O3395" s="73" t="str">
        <f t="shared" si="6945"/>
        <v>0.00%</v>
      </c>
      <c r="P3395" s="73" t="str">
        <f t="shared" si="6945"/>
        <v>0.00%</v>
      </c>
      <c r="Q3395" s="73" t="str">
        <f t="shared" si="6945"/>
        <v>0.00%</v>
      </c>
      <c r="R3395" s="73" t="str">
        <f t="shared" si="6945"/>
        <v>0.00%</v>
      </c>
      <c r="S3395" s="73" t="str">
        <f t="shared" si="6945"/>
        <v>0.00%</v>
      </c>
      <c r="T3395" s="73" t="str">
        <f t="shared" si="6945"/>
        <v>0.00%</v>
      </c>
      <c r="U3395" s="73" t="str">
        <f t="shared" si="6945"/>
        <v>0.00%</v>
      </c>
      <c r="V3395" s="73" t="str">
        <f t="shared" si="6945"/>
        <v>0.00%</v>
      </c>
      <c r="W3395" s="73" t="str">
        <f t="shared" si="6945"/>
        <v>0.00%</v>
      </c>
      <c r="X3395" s="73" t="str">
        <f t="shared" si="6945"/>
        <v>0.00%</v>
      </c>
      <c r="Y3395" s="73" t="str">
        <f t="shared" si="6945"/>
        <v>0.00%</v>
      </c>
      <c r="Z3395" s="73" t="str">
        <f t="shared" si="6945"/>
        <v>0.00%</v>
      </c>
      <c r="AA3395" s="73" t="str">
        <f t="shared" si="6945"/>
        <v>0.00%</v>
      </c>
      <c r="AB3395" s="73" t="str">
        <f t="shared" si="6945"/>
        <v>0.00%</v>
      </c>
      <c r="AC3395" s="73" t="str">
        <f t="shared" si="6945"/>
        <v>0.00%</v>
      </c>
      <c r="AD3395" s="73" t="str">
        <f t="shared" si="6945"/>
        <v>0.00%</v>
      </c>
      <c r="AE3395" s="73" t="str">
        <f t="shared" si="6945"/>
        <v>0.00%</v>
      </c>
      <c r="AF3395" s="73" t="str">
        <f t="shared" si="6945"/>
        <v>0.00%</v>
      </c>
      <c r="AG3395" s="74" t="str">
        <f t="shared" si="6945"/>
        <v>0.00%</v>
      </c>
    </row>
    <row r="3396" spans="1:33" s="29" customFormat="1" ht="14.15" customHeight="1" x14ac:dyDescent="0.25">
      <c r="A3396" s="41" t="s">
        <v>3</v>
      </c>
      <c r="B3396" s="36" t="str">
        <f>IFERROR(B3386/B3384,"$0.00")</f>
        <v>$0.00</v>
      </c>
      <c r="C3396" s="69" t="str">
        <f>IFERROR(C3386/C3384,"$0.00")</f>
        <v>$0.00</v>
      </c>
      <c r="D3396" s="70" t="str">
        <f t="shared" ref="D3396:AG3396" si="6946">IFERROR(D3386/D3384,"$0.00")</f>
        <v>$0.00</v>
      </c>
      <c r="E3396" s="70" t="str">
        <f t="shared" si="6946"/>
        <v>$0.00</v>
      </c>
      <c r="F3396" s="70" t="str">
        <f t="shared" si="6946"/>
        <v>$0.00</v>
      </c>
      <c r="G3396" s="70" t="str">
        <f t="shared" si="6946"/>
        <v>$0.00</v>
      </c>
      <c r="H3396" s="70" t="str">
        <f t="shared" si="6946"/>
        <v>$0.00</v>
      </c>
      <c r="I3396" s="70" t="str">
        <f t="shared" si="6946"/>
        <v>$0.00</v>
      </c>
      <c r="J3396" s="70" t="str">
        <f t="shared" si="6946"/>
        <v>$0.00</v>
      </c>
      <c r="K3396" s="70" t="str">
        <f t="shared" si="6946"/>
        <v>$0.00</v>
      </c>
      <c r="L3396" s="70" t="str">
        <f t="shared" si="6946"/>
        <v>$0.00</v>
      </c>
      <c r="M3396" s="70" t="str">
        <f t="shared" si="6946"/>
        <v>$0.00</v>
      </c>
      <c r="N3396" s="70" t="str">
        <f t="shared" si="6946"/>
        <v>$0.00</v>
      </c>
      <c r="O3396" s="70" t="str">
        <f t="shared" si="6946"/>
        <v>$0.00</v>
      </c>
      <c r="P3396" s="70" t="str">
        <f t="shared" si="6946"/>
        <v>$0.00</v>
      </c>
      <c r="Q3396" s="70" t="str">
        <f t="shared" si="6946"/>
        <v>$0.00</v>
      </c>
      <c r="R3396" s="70" t="str">
        <f t="shared" si="6946"/>
        <v>$0.00</v>
      </c>
      <c r="S3396" s="70" t="str">
        <f t="shared" si="6946"/>
        <v>$0.00</v>
      </c>
      <c r="T3396" s="70" t="str">
        <f t="shared" si="6946"/>
        <v>$0.00</v>
      </c>
      <c r="U3396" s="70" t="str">
        <f t="shared" si="6946"/>
        <v>$0.00</v>
      </c>
      <c r="V3396" s="70" t="str">
        <f t="shared" si="6946"/>
        <v>$0.00</v>
      </c>
      <c r="W3396" s="70" t="str">
        <f t="shared" si="6946"/>
        <v>$0.00</v>
      </c>
      <c r="X3396" s="70" t="str">
        <f t="shared" si="6946"/>
        <v>$0.00</v>
      </c>
      <c r="Y3396" s="70" t="str">
        <f t="shared" si="6946"/>
        <v>$0.00</v>
      </c>
      <c r="Z3396" s="70" t="str">
        <f t="shared" si="6946"/>
        <v>$0.00</v>
      </c>
      <c r="AA3396" s="70" t="str">
        <f t="shared" si="6946"/>
        <v>$0.00</v>
      </c>
      <c r="AB3396" s="70" t="str">
        <f t="shared" si="6946"/>
        <v>$0.00</v>
      </c>
      <c r="AC3396" s="70" t="str">
        <f t="shared" si="6946"/>
        <v>$0.00</v>
      </c>
      <c r="AD3396" s="70" t="str">
        <f t="shared" si="6946"/>
        <v>$0.00</v>
      </c>
      <c r="AE3396" s="70" t="str">
        <f t="shared" si="6946"/>
        <v>$0.00</v>
      </c>
      <c r="AF3396" s="70" t="str">
        <f t="shared" si="6946"/>
        <v>$0.00</v>
      </c>
      <c r="AG3396" s="71" t="str">
        <f t="shared" si="6946"/>
        <v>$0.00</v>
      </c>
    </row>
    <row r="3397" spans="1:33" s="29" customFormat="1" ht="14.15" customHeight="1" x14ac:dyDescent="0.25">
      <c r="A3397" s="41" t="s">
        <v>5</v>
      </c>
      <c r="B3397" s="36" t="str">
        <f>IFERROR(B3390/B3384,"$0.00")</f>
        <v>$0.00</v>
      </c>
      <c r="C3397" s="69" t="str">
        <f>IFERROR(C3390/C3384,"$0.00")</f>
        <v>$0.00</v>
      </c>
      <c r="D3397" s="70" t="str">
        <f t="shared" ref="D3397:AG3397" si="6947">IFERROR(D3390/D3384,"$0.00")</f>
        <v>$0.00</v>
      </c>
      <c r="E3397" s="70" t="str">
        <f t="shared" si="6947"/>
        <v>$0.00</v>
      </c>
      <c r="F3397" s="70" t="str">
        <f t="shared" si="6947"/>
        <v>$0.00</v>
      </c>
      <c r="G3397" s="70" t="str">
        <f t="shared" si="6947"/>
        <v>$0.00</v>
      </c>
      <c r="H3397" s="70" t="str">
        <f t="shared" si="6947"/>
        <v>$0.00</v>
      </c>
      <c r="I3397" s="70" t="str">
        <f t="shared" si="6947"/>
        <v>$0.00</v>
      </c>
      <c r="J3397" s="70" t="str">
        <f t="shared" si="6947"/>
        <v>$0.00</v>
      </c>
      <c r="K3397" s="70" t="str">
        <f t="shared" si="6947"/>
        <v>$0.00</v>
      </c>
      <c r="L3397" s="70" t="str">
        <f t="shared" si="6947"/>
        <v>$0.00</v>
      </c>
      <c r="M3397" s="70" t="str">
        <f t="shared" si="6947"/>
        <v>$0.00</v>
      </c>
      <c r="N3397" s="70" t="str">
        <f t="shared" si="6947"/>
        <v>$0.00</v>
      </c>
      <c r="O3397" s="70" t="str">
        <f t="shared" si="6947"/>
        <v>$0.00</v>
      </c>
      <c r="P3397" s="70" t="str">
        <f t="shared" si="6947"/>
        <v>$0.00</v>
      </c>
      <c r="Q3397" s="70" t="str">
        <f t="shared" si="6947"/>
        <v>$0.00</v>
      </c>
      <c r="R3397" s="70" t="str">
        <f t="shared" si="6947"/>
        <v>$0.00</v>
      </c>
      <c r="S3397" s="70" t="str">
        <f t="shared" si="6947"/>
        <v>$0.00</v>
      </c>
      <c r="T3397" s="70" t="str">
        <f t="shared" si="6947"/>
        <v>$0.00</v>
      </c>
      <c r="U3397" s="70" t="str">
        <f t="shared" si="6947"/>
        <v>$0.00</v>
      </c>
      <c r="V3397" s="70" t="str">
        <f t="shared" si="6947"/>
        <v>$0.00</v>
      </c>
      <c r="W3397" s="70" t="str">
        <f t="shared" si="6947"/>
        <v>$0.00</v>
      </c>
      <c r="X3397" s="70" t="str">
        <f t="shared" si="6947"/>
        <v>$0.00</v>
      </c>
      <c r="Y3397" s="70" t="str">
        <f t="shared" si="6947"/>
        <v>$0.00</v>
      </c>
      <c r="Z3397" s="70" t="str">
        <f t="shared" si="6947"/>
        <v>$0.00</v>
      </c>
      <c r="AA3397" s="70" t="str">
        <f t="shared" si="6947"/>
        <v>$0.00</v>
      </c>
      <c r="AB3397" s="70" t="str">
        <f t="shared" si="6947"/>
        <v>$0.00</v>
      </c>
      <c r="AC3397" s="70" t="str">
        <f t="shared" si="6947"/>
        <v>$0.00</v>
      </c>
      <c r="AD3397" s="70" t="str">
        <f t="shared" si="6947"/>
        <v>$0.00</v>
      </c>
      <c r="AE3397" s="70" t="str">
        <f t="shared" si="6947"/>
        <v>$0.00</v>
      </c>
      <c r="AF3397" s="70" t="str">
        <f t="shared" si="6947"/>
        <v>$0.00</v>
      </c>
      <c r="AG3397" s="71" t="str">
        <f t="shared" si="6947"/>
        <v>$0.00</v>
      </c>
    </row>
    <row r="3398" spans="1:33" s="29" customFormat="1" ht="14.15" customHeight="1" x14ac:dyDescent="0.25">
      <c r="A3398" s="41" t="s">
        <v>13</v>
      </c>
      <c r="B3398" s="36">
        <f>IFERROR(B3386/B3389,B3386)</f>
        <v>0</v>
      </c>
      <c r="C3398" s="69">
        <f>IFERROR(C3386/C3389,C3386)</f>
        <v>0</v>
      </c>
      <c r="D3398" s="70">
        <f t="shared" ref="D3398:AG3398" si="6948">IFERROR(D3386/D3389,D3386)</f>
        <v>0</v>
      </c>
      <c r="E3398" s="70">
        <f t="shared" si="6948"/>
        <v>0</v>
      </c>
      <c r="F3398" s="70">
        <f t="shared" si="6948"/>
        <v>0</v>
      </c>
      <c r="G3398" s="70">
        <f t="shared" si="6948"/>
        <v>0</v>
      </c>
      <c r="H3398" s="70">
        <f t="shared" si="6948"/>
        <v>0</v>
      </c>
      <c r="I3398" s="70">
        <f t="shared" si="6948"/>
        <v>0</v>
      </c>
      <c r="J3398" s="70">
        <f t="shared" si="6948"/>
        <v>0</v>
      </c>
      <c r="K3398" s="70">
        <f t="shared" si="6948"/>
        <v>0</v>
      </c>
      <c r="L3398" s="70">
        <f t="shared" si="6948"/>
        <v>0</v>
      </c>
      <c r="M3398" s="70">
        <f t="shared" si="6948"/>
        <v>0</v>
      </c>
      <c r="N3398" s="70">
        <f t="shared" si="6948"/>
        <v>0</v>
      </c>
      <c r="O3398" s="70">
        <f t="shared" si="6948"/>
        <v>0</v>
      </c>
      <c r="P3398" s="70">
        <f t="shared" si="6948"/>
        <v>0</v>
      </c>
      <c r="Q3398" s="70">
        <f t="shared" si="6948"/>
        <v>0</v>
      </c>
      <c r="R3398" s="70">
        <f t="shared" si="6948"/>
        <v>0</v>
      </c>
      <c r="S3398" s="70">
        <f t="shared" si="6948"/>
        <v>0</v>
      </c>
      <c r="T3398" s="70">
        <f t="shared" si="6948"/>
        <v>0</v>
      </c>
      <c r="U3398" s="70">
        <f t="shared" si="6948"/>
        <v>0</v>
      </c>
      <c r="V3398" s="70">
        <f t="shared" si="6948"/>
        <v>0</v>
      </c>
      <c r="W3398" s="70">
        <f t="shared" si="6948"/>
        <v>0</v>
      </c>
      <c r="X3398" s="70">
        <f t="shared" si="6948"/>
        <v>0</v>
      </c>
      <c r="Y3398" s="70">
        <f t="shared" si="6948"/>
        <v>0</v>
      </c>
      <c r="Z3398" s="70">
        <f t="shared" si="6948"/>
        <v>0</v>
      </c>
      <c r="AA3398" s="70">
        <f t="shared" si="6948"/>
        <v>0</v>
      </c>
      <c r="AB3398" s="70">
        <f t="shared" si="6948"/>
        <v>0</v>
      </c>
      <c r="AC3398" s="70">
        <f t="shared" si="6948"/>
        <v>0</v>
      </c>
      <c r="AD3398" s="70">
        <f t="shared" si="6948"/>
        <v>0</v>
      </c>
      <c r="AE3398" s="70">
        <f t="shared" si="6948"/>
        <v>0</v>
      </c>
      <c r="AF3398" s="70">
        <f t="shared" si="6948"/>
        <v>0</v>
      </c>
      <c r="AG3398" s="71">
        <f t="shared" si="6948"/>
        <v>0</v>
      </c>
    </row>
    <row r="3399" spans="1:33" s="29" customFormat="1" ht="14.15" customHeight="1" x14ac:dyDescent="0.25">
      <c r="A3399" s="41" t="s">
        <v>17</v>
      </c>
      <c r="B3399" s="36">
        <f>IFERROR(B3386/B3388,B3386)</f>
        <v>0</v>
      </c>
      <c r="C3399" s="69">
        <f>IFERROR(C3386/C3388,C3386)</f>
        <v>0</v>
      </c>
      <c r="D3399" s="70">
        <f t="shared" ref="D3399:AG3399" si="6949">IFERROR(D3386/D3388,D3386)</f>
        <v>0</v>
      </c>
      <c r="E3399" s="70">
        <f t="shared" si="6949"/>
        <v>0</v>
      </c>
      <c r="F3399" s="70">
        <f t="shared" si="6949"/>
        <v>0</v>
      </c>
      <c r="G3399" s="70">
        <f t="shared" si="6949"/>
        <v>0</v>
      </c>
      <c r="H3399" s="70">
        <f t="shared" si="6949"/>
        <v>0</v>
      </c>
      <c r="I3399" s="70">
        <f t="shared" si="6949"/>
        <v>0</v>
      </c>
      <c r="J3399" s="70">
        <f t="shared" si="6949"/>
        <v>0</v>
      </c>
      <c r="K3399" s="70">
        <f t="shared" si="6949"/>
        <v>0</v>
      </c>
      <c r="L3399" s="70">
        <f t="shared" si="6949"/>
        <v>0</v>
      </c>
      <c r="M3399" s="70">
        <f t="shared" si="6949"/>
        <v>0</v>
      </c>
      <c r="N3399" s="70">
        <f t="shared" si="6949"/>
        <v>0</v>
      </c>
      <c r="O3399" s="70">
        <f t="shared" si="6949"/>
        <v>0</v>
      </c>
      <c r="P3399" s="70">
        <f t="shared" si="6949"/>
        <v>0</v>
      </c>
      <c r="Q3399" s="70">
        <f t="shared" si="6949"/>
        <v>0</v>
      </c>
      <c r="R3399" s="70">
        <f t="shared" si="6949"/>
        <v>0</v>
      </c>
      <c r="S3399" s="70">
        <f t="shared" si="6949"/>
        <v>0</v>
      </c>
      <c r="T3399" s="70">
        <f t="shared" si="6949"/>
        <v>0</v>
      </c>
      <c r="U3399" s="70">
        <f t="shared" si="6949"/>
        <v>0</v>
      </c>
      <c r="V3399" s="70">
        <f t="shared" si="6949"/>
        <v>0</v>
      </c>
      <c r="W3399" s="70">
        <f t="shared" si="6949"/>
        <v>0</v>
      </c>
      <c r="X3399" s="70">
        <f t="shared" si="6949"/>
        <v>0</v>
      </c>
      <c r="Y3399" s="70">
        <f t="shared" si="6949"/>
        <v>0</v>
      </c>
      <c r="Z3399" s="70">
        <f t="shared" si="6949"/>
        <v>0</v>
      </c>
      <c r="AA3399" s="70">
        <f t="shared" si="6949"/>
        <v>0</v>
      </c>
      <c r="AB3399" s="70">
        <f t="shared" si="6949"/>
        <v>0</v>
      </c>
      <c r="AC3399" s="70">
        <f t="shared" si="6949"/>
        <v>0</v>
      </c>
      <c r="AD3399" s="70">
        <f t="shared" si="6949"/>
        <v>0</v>
      </c>
      <c r="AE3399" s="70">
        <f t="shared" si="6949"/>
        <v>0</v>
      </c>
      <c r="AF3399" s="70">
        <f t="shared" si="6949"/>
        <v>0</v>
      </c>
      <c r="AG3399" s="71">
        <f t="shared" si="6949"/>
        <v>0</v>
      </c>
    </row>
    <row r="3400" spans="1:33" s="29" customFormat="1" ht="14.15" customHeight="1" thickBot="1" x14ac:dyDescent="0.3">
      <c r="A3400" s="52" t="s">
        <v>16</v>
      </c>
      <c r="B3400" s="53" t="str">
        <f>IFERROR(B3384/B3388*0.01,"0%")</f>
        <v>0%</v>
      </c>
      <c r="C3400" s="75" t="str">
        <f>IFERROR(C3384/C3388*0.01,"0%")</f>
        <v>0%</v>
      </c>
      <c r="D3400" s="76" t="str">
        <f t="shared" ref="D3400:AG3400" si="6950">IFERROR(D3384/D3388*0.01,"0%")</f>
        <v>0%</v>
      </c>
      <c r="E3400" s="76" t="str">
        <f t="shared" si="6950"/>
        <v>0%</v>
      </c>
      <c r="F3400" s="76" t="str">
        <f t="shared" si="6950"/>
        <v>0%</v>
      </c>
      <c r="G3400" s="76" t="str">
        <f t="shared" si="6950"/>
        <v>0%</v>
      </c>
      <c r="H3400" s="76" t="str">
        <f t="shared" si="6950"/>
        <v>0%</v>
      </c>
      <c r="I3400" s="76" t="str">
        <f t="shared" si="6950"/>
        <v>0%</v>
      </c>
      <c r="J3400" s="76" t="str">
        <f t="shared" si="6950"/>
        <v>0%</v>
      </c>
      <c r="K3400" s="76" t="str">
        <f t="shared" si="6950"/>
        <v>0%</v>
      </c>
      <c r="L3400" s="76" t="str">
        <f t="shared" si="6950"/>
        <v>0%</v>
      </c>
      <c r="M3400" s="76" t="str">
        <f t="shared" si="6950"/>
        <v>0%</v>
      </c>
      <c r="N3400" s="76" t="str">
        <f t="shared" si="6950"/>
        <v>0%</v>
      </c>
      <c r="O3400" s="76" t="str">
        <f t="shared" si="6950"/>
        <v>0%</v>
      </c>
      <c r="P3400" s="76" t="str">
        <f t="shared" si="6950"/>
        <v>0%</v>
      </c>
      <c r="Q3400" s="76" t="str">
        <f t="shared" si="6950"/>
        <v>0%</v>
      </c>
      <c r="R3400" s="76" t="str">
        <f t="shared" si="6950"/>
        <v>0%</v>
      </c>
      <c r="S3400" s="76" t="str">
        <f t="shared" si="6950"/>
        <v>0%</v>
      </c>
      <c r="T3400" s="76" t="str">
        <f t="shared" si="6950"/>
        <v>0%</v>
      </c>
      <c r="U3400" s="76" t="str">
        <f t="shared" si="6950"/>
        <v>0%</v>
      </c>
      <c r="V3400" s="76" t="str">
        <f t="shared" si="6950"/>
        <v>0%</v>
      </c>
      <c r="W3400" s="76" t="str">
        <f t="shared" si="6950"/>
        <v>0%</v>
      </c>
      <c r="X3400" s="76" t="str">
        <f t="shared" si="6950"/>
        <v>0%</v>
      </c>
      <c r="Y3400" s="76" t="str">
        <f t="shared" si="6950"/>
        <v>0%</v>
      </c>
      <c r="Z3400" s="76" t="str">
        <f t="shared" si="6950"/>
        <v>0%</v>
      </c>
      <c r="AA3400" s="76" t="str">
        <f t="shared" si="6950"/>
        <v>0%</v>
      </c>
      <c r="AB3400" s="76" t="str">
        <f t="shared" si="6950"/>
        <v>0%</v>
      </c>
      <c r="AC3400" s="76" t="str">
        <f t="shared" si="6950"/>
        <v>0%</v>
      </c>
      <c r="AD3400" s="76" t="str">
        <f t="shared" si="6950"/>
        <v>0%</v>
      </c>
      <c r="AE3400" s="76" t="str">
        <f t="shared" si="6950"/>
        <v>0%</v>
      </c>
      <c r="AF3400" s="76" t="str">
        <f t="shared" si="6950"/>
        <v>0%</v>
      </c>
      <c r="AG3400" s="77" t="str">
        <f t="shared" si="6950"/>
        <v>0%</v>
      </c>
    </row>
    <row r="3401" spans="1:33" ht="6" customHeight="1" thickBot="1" x14ac:dyDescent="0.35">
      <c r="A3401" s="78"/>
      <c r="B3401" s="79"/>
      <c r="C3401" s="80"/>
      <c r="D3401" s="81"/>
      <c r="E3401" s="81"/>
      <c r="F3401" s="81"/>
      <c r="G3401" s="81"/>
      <c r="H3401" s="81"/>
      <c r="I3401" s="81"/>
      <c r="J3401" s="81"/>
      <c r="K3401" s="81"/>
      <c r="L3401" s="81"/>
      <c r="M3401" s="81"/>
      <c r="N3401" s="81"/>
      <c r="O3401" s="81"/>
      <c r="P3401" s="81"/>
      <c r="Q3401" s="81"/>
      <c r="R3401" s="81"/>
      <c r="S3401" s="81"/>
      <c r="T3401" s="81"/>
      <c r="U3401" s="81"/>
      <c r="V3401" s="81"/>
      <c r="W3401" s="81"/>
      <c r="X3401" s="81"/>
      <c r="Y3401" s="81"/>
      <c r="Z3401" s="81"/>
      <c r="AA3401" s="81"/>
      <c r="AB3401" s="81"/>
      <c r="AC3401" s="81"/>
      <c r="AD3401" s="81"/>
      <c r="AE3401" s="81"/>
      <c r="AF3401" s="81"/>
      <c r="AG3401" s="79"/>
    </row>
    <row r="3402" spans="1:33" s="23" customFormat="1" ht="23.25" customHeight="1" thickBot="1" x14ac:dyDescent="0.3">
      <c r="A3402" s="62"/>
      <c r="B3402" s="63" t="s">
        <v>1</v>
      </c>
      <c r="C3402" s="64">
        <f>C3382</f>
        <v>44409</v>
      </c>
      <c r="D3402" s="64">
        <f>C3402+1</f>
        <v>44410</v>
      </c>
      <c r="E3402" s="64">
        <f t="shared" ref="E3402" si="6951">D3402+1</f>
        <v>44411</v>
      </c>
      <c r="F3402" s="64">
        <f t="shared" ref="F3402" si="6952">E3402+1</f>
        <v>44412</v>
      </c>
      <c r="G3402" s="64">
        <f t="shared" ref="G3402" si="6953">F3402+1</f>
        <v>44413</v>
      </c>
      <c r="H3402" s="64">
        <f t="shared" ref="H3402" si="6954">G3402+1</f>
        <v>44414</v>
      </c>
      <c r="I3402" s="64">
        <f t="shared" ref="I3402" si="6955">H3402+1</f>
        <v>44415</v>
      </c>
      <c r="J3402" s="64">
        <f t="shared" ref="J3402" si="6956">I3402+1</f>
        <v>44416</v>
      </c>
      <c r="K3402" s="64">
        <f t="shared" ref="K3402" si="6957">J3402+1</f>
        <v>44417</v>
      </c>
      <c r="L3402" s="64">
        <f t="shared" ref="L3402" si="6958">K3402+1</f>
        <v>44418</v>
      </c>
      <c r="M3402" s="64">
        <f t="shared" ref="M3402" si="6959">L3402+1</f>
        <v>44419</v>
      </c>
      <c r="N3402" s="64">
        <f t="shared" ref="N3402" si="6960">M3402+1</f>
        <v>44420</v>
      </c>
      <c r="O3402" s="64">
        <f t="shared" ref="O3402" si="6961">N3402+1</f>
        <v>44421</v>
      </c>
      <c r="P3402" s="64">
        <f t="shared" ref="P3402" si="6962">O3402+1</f>
        <v>44422</v>
      </c>
      <c r="Q3402" s="64">
        <f t="shared" ref="Q3402" si="6963">P3402+1</f>
        <v>44423</v>
      </c>
      <c r="R3402" s="64">
        <f t="shared" ref="R3402" si="6964">Q3402+1</f>
        <v>44424</v>
      </c>
      <c r="S3402" s="64">
        <f t="shared" ref="S3402" si="6965">R3402+1</f>
        <v>44425</v>
      </c>
      <c r="T3402" s="64">
        <f t="shared" ref="T3402" si="6966">S3402+1</f>
        <v>44426</v>
      </c>
      <c r="U3402" s="64">
        <f t="shared" ref="U3402" si="6967">T3402+1</f>
        <v>44427</v>
      </c>
      <c r="V3402" s="64">
        <f t="shared" ref="V3402" si="6968">U3402+1</f>
        <v>44428</v>
      </c>
      <c r="W3402" s="64">
        <f t="shared" ref="W3402" si="6969">V3402+1</f>
        <v>44429</v>
      </c>
      <c r="X3402" s="64">
        <f t="shared" ref="X3402" si="6970">W3402+1</f>
        <v>44430</v>
      </c>
      <c r="Y3402" s="64">
        <f t="shared" ref="Y3402" si="6971">X3402+1</f>
        <v>44431</v>
      </c>
      <c r="Z3402" s="64">
        <f t="shared" ref="Z3402" si="6972">Y3402+1</f>
        <v>44432</v>
      </c>
      <c r="AA3402" s="64">
        <f t="shared" ref="AA3402" si="6973">Z3402+1</f>
        <v>44433</v>
      </c>
      <c r="AB3402" s="64">
        <f t="shared" ref="AB3402" si="6974">AA3402+1</f>
        <v>44434</v>
      </c>
      <c r="AC3402" s="64">
        <f t="shared" ref="AC3402" si="6975">AB3402+1</f>
        <v>44435</v>
      </c>
      <c r="AD3402" s="64">
        <f t="shared" ref="AD3402" si="6976">AC3402+1</f>
        <v>44436</v>
      </c>
      <c r="AE3402" s="64">
        <f t="shared" ref="AE3402" si="6977">AD3402+1</f>
        <v>44437</v>
      </c>
      <c r="AF3402" s="64">
        <f t="shared" ref="AF3402" si="6978">AE3402+1</f>
        <v>44438</v>
      </c>
      <c r="AG3402" s="65">
        <f t="shared" ref="AG3402" si="6979">AF3402+1</f>
        <v>44439</v>
      </c>
    </row>
    <row r="3403" spans="1:33" s="29" customFormat="1" ht="14.15" customHeight="1" x14ac:dyDescent="0.25">
      <c r="A3403" s="24" t="s">
        <v>7</v>
      </c>
      <c r="B3403" s="25">
        <f>SUM(C3403:AG3403)</f>
        <v>0</v>
      </c>
      <c r="C3403" s="11"/>
      <c r="D3403" s="1"/>
      <c r="E3403" s="1"/>
      <c r="F3403" s="1"/>
      <c r="G3403" s="1"/>
      <c r="H3403" s="1"/>
      <c r="I3403" s="1"/>
      <c r="J3403" s="1"/>
      <c r="K3403" s="1"/>
      <c r="L3403" s="1"/>
      <c r="M3403" s="1"/>
      <c r="N3403" s="1"/>
      <c r="O3403" s="1"/>
      <c r="P3403" s="1"/>
      <c r="Q3403" s="1"/>
      <c r="R3403" s="1"/>
      <c r="S3403" s="1"/>
      <c r="T3403" s="1"/>
      <c r="U3403" s="1"/>
      <c r="V3403" s="1"/>
      <c r="W3403" s="1"/>
      <c r="X3403" s="1"/>
      <c r="Y3403" s="1"/>
      <c r="Z3403" s="1"/>
      <c r="AA3403" s="1"/>
      <c r="AB3403" s="1"/>
      <c r="AC3403" s="1"/>
      <c r="AD3403" s="1"/>
      <c r="AE3403" s="1"/>
      <c r="AF3403" s="1"/>
      <c r="AG3403" s="2"/>
    </row>
    <row r="3404" spans="1:33" s="29" customFormat="1" ht="14.15" customHeight="1" x14ac:dyDescent="0.25">
      <c r="A3404" s="30" t="s">
        <v>6</v>
      </c>
      <c r="B3404" s="31">
        <f>SUM(C3404:AG3404)</f>
        <v>0</v>
      </c>
      <c r="C3404" s="12"/>
      <c r="D3404" s="3"/>
      <c r="E3404" s="3"/>
      <c r="F3404" s="3"/>
      <c r="G3404" s="3"/>
      <c r="H3404" s="3"/>
      <c r="I3404" s="3"/>
      <c r="J3404" s="3"/>
      <c r="K3404" s="3"/>
      <c r="L3404" s="3"/>
      <c r="M3404" s="3"/>
      <c r="N3404" s="3"/>
      <c r="O3404" s="3"/>
      <c r="P3404" s="3"/>
      <c r="Q3404" s="3"/>
      <c r="R3404" s="3"/>
      <c r="S3404" s="3"/>
      <c r="T3404" s="3"/>
      <c r="U3404" s="3"/>
      <c r="V3404" s="3"/>
      <c r="W3404" s="3"/>
      <c r="X3404" s="3"/>
      <c r="Y3404" s="3"/>
      <c r="Z3404" s="3"/>
      <c r="AA3404" s="3"/>
      <c r="AB3404" s="3"/>
      <c r="AC3404" s="3"/>
      <c r="AD3404" s="3"/>
      <c r="AE3404" s="3"/>
      <c r="AF3404" s="3"/>
      <c r="AG3404" s="4"/>
    </row>
    <row r="3405" spans="1:33" s="29" customFormat="1" ht="14.15" customHeight="1" x14ac:dyDescent="0.25">
      <c r="A3405" s="35" t="s">
        <v>10</v>
      </c>
      <c r="B3405" s="36">
        <f>IF(C3405&gt;0,C3405,IF(D3405&gt;0,D3405,IF(E3405&gt;0,E3405,IF(F3405&gt;0,F3405,IF(G3405&gt;0,G3405,IF(H3405&gt;0,H3405,IF(I3405&gt;0,I3405,IF(J3405&gt;0,J3405,IF(K3405&gt;0,K3405,IF(L3405&gt;0,L3405,IF(M3405&gt;0,M3405,IF(N3405&gt;0,N3405,IF(O3405&gt;0,O3405,IF(P3405&gt;0,P3405,IF(Q3405&gt;0,Q3405,IF(R3405&gt;0,R3405,IF(S3405&gt;0,S3405,IF(T3405&gt;0,T3405,IF(U3405&gt;0,U3405,IF(V3405&gt;0,V3405,IF(W3405&gt;0,W3405,IF(X3405&gt;0,X3405,IF(Y3405&gt;0,Y3405,IF(Z3405&gt;0,Z3405,IF(AA3405&gt;0,AA3405,IF(AB3405&gt;0,AB3405,IF(AC3405&gt;0,AC3405,IF(AD3405&gt;0,AD3405,IF(AE3405&gt;0,AE3405,IF(AF3405&gt;0,AF3405,IF(AG3405&gt;0,AG3405,0)))))))))))))))))))))))))))))))</f>
        <v>0</v>
      </c>
      <c r="C3405" s="13"/>
      <c r="D3405" s="5"/>
      <c r="E3405" s="5"/>
      <c r="F3405" s="5"/>
      <c r="G3405" s="5"/>
      <c r="H3405" s="5"/>
      <c r="I3405" s="5"/>
      <c r="J3405" s="5"/>
      <c r="K3405" s="5"/>
      <c r="L3405" s="5"/>
      <c r="M3405" s="5"/>
      <c r="N3405" s="5"/>
      <c r="O3405" s="5"/>
      <c r="P3405" s="5"/>
      <c r="Q3405" s="5"/>
      <c r="R3405" s="5"/>
      <c r="S3405" s="5"/>
      <c r="T3405" s="5"/>
      <c r="U3405" s="5"/>
      <c r="V3405" s="5"/>
      <c r="W3405" s="5"/>
      <c r="X3405" s="5"/>
      <c r="Y3405" s="5"/>
      <c r="Z3405" s="5"/>
      <c r="AA3405" s="5"/>
      <c r="AB3405" s="5"/>
      <c r="AC3405" s="5"/>
      <c r="AD3405" s="5"/>
      <c r="AE3405" s="5"/>
      <c r="AF3405" s="5"/>
      <c r="AG3405" s="6"/>
    </row>
    <row r="3406" spans="1:33" s="29" customFormat="1" ht="14.15" customHeight="1" x14ac:dyDescent="0.25">
      <c r="A3406" s="35" t="s">
        <v>0</v>
      </c>
      <c r="B3406" s="36">
        <f>SUM(C3406:AG3406)+B3411</f>
        <v>0</v>
      </c>
      <c r="C3406" s="13"/>
      <c r="D3406" s="5"/>
      <c r="E3406" s="5"/>
      <c r="F3406" s="5"/>
      <c r="G3406" s="5"/>
      <c r="H3406" s="5"/>
      <c r="I3406" s="5"/>
      <c r="J3406" s="5"/>
      <c r="K3406" s="5"/>
      <c r="L3406" s="5"/>
      <c r="M3406" s="5"/>
      <c r="N3406" s="5"/>
      <c r="O3406" s="5"/>
      <c r="P3406" s="5"/>
      <c r="Q3406" s="5"/>
      <c r="R3406" s="5"/>
      <c r="S3406" s="5"/>
      <c r="T3406" s="5"/>
      <c r="U3406" s="5"/>
      <c r="V3406" s="5"/>
      <c r="W3406" s="5"/>
      <c r="X3406" s="5"/>
      <c r="Y3406" s="5"/>
      <c r="Z3406" s="5"/>
      <c r="AA3406" s="5"/>
      <c r="AB3406" s="5"/>
      <c r="AC3406" s="5"/>
      <c r="AD3406" s="5"/>
      <c r="AE3406" s="5"/>
      <c r="AF3406" s="5"/>
      <c r="AG3406" s="6"/>
    </row>
    <row r="3407" spans="1:33" s="29" customFormat="1" ht="14.15" customHeight="1" x14ac:dyDescent="0.25">
      <c r="A3407" s="30" t="s">
        <v>9</v>
      </c>
      <c r="B3407" s="40">
        <f t="shared" ref="B3407" si="6980">SUM(C3407:AG3407)</f>
        <v>0</v>
      </c>
      <c r="C3407" s="12"/>
      <c r="D3407" s="3"/>
      <c r="E3407" s="3"/>
      <c r="F3407" s="3"/>
      <c r="G3407" s="3"/>
      <c r="H3407" s="3"/>
      <c r="I3407" s="3"/>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4"/>
    </row>
    <row r="3408" spans="1:33" s="29" customFormat="1" ht="14.15" customHeight="1" x14ac:dyDescent="0.25">
      <c r="A3408" s="41" t="s">
        <v>15</v>
      </c>
      <c r="B3408" s="40">
        <f>SUM(C3408:AG3408)</f>
        <v>0</v>
      </c>
      <c r="C3408" s="14"/>
      <c r="D3408" s="9"/>
      <c r="E3408" s="9"/>
      <c r="F3408" s="9"/>
      <c r="G3408" s="9"/>
      <c r="H3408" s="9"/>
      <c r="I3408" s="9"/>
      <c r="J3408" s="9"/>
      <c r="K3408" s="9"/>
      <c r="L3408" s="9"/>
      <c r="M3408" s="9"/>
      <c r="N3408" s="9"/>
      <c r="O3408" s="9"/>
      <c r="P3408" s="9"/>
      <c r="Q3408" s="9"/>
      <c r="R3408" s="9"/>
      <c r="S3408" s="9"/>
      <c r="T3408" s="9"/>
      <c r="U3408" s="9"/>
      <c r="V3408" s="9"/>
      <c r="W3408" s="9"/>
      <c r="X3408" s="9"/>
      <c r="Y3408" s="9"/>
      <c r="Z3408" s="9"/>
      <c r="AA3408" s="9"/>
      <c r="AB3408" s="9"/>
      <c r="AC3408" s="9"/>
      <c r="AD3408" s="9"/>
      <c r="AE3408" s="9"/>
      <c r="AF3408" s="9"/>
      <c r="AG3408" s="10"/>
    </row>
    <row r="3409" spans="1:33" s="29" customFormat="1" ht="14.15" customHeight="1" x14ac:dyDescent="0.25">
      <c r="A3409" s="30" t="s">
        <v>18</v>
      </c>
      <c r="B3409" s="40">
        <f t="shared" ref="B3409:B3410" si="6981">SUM(C3409:AG3409)</f>
        <v>0</v>
      </c>
      <c r="C3409" s="12"/>
      <c r="D3409" s="3"/>
      <c r="E3409" s="3"/>
      <c r="F3409" s="3"/>
      <c r="G3409" s="3"/>
      <c r="H3409" s="3"/>
      <c r="I3409" s="3"/>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4"/>
    </row>
    <row r="3410" spans="1:33" s="29" customFormat="1" ht="14.15" customHeight="1" x14ac:dyDescent="0.25">
      <c r="A3410" s="35" t="s">
        <v>4</v>
      </c>
      <c r="B3410" s="36">
        <f t="shared" si="6981"/>
        <v>0</v>
      </c>
      <c r="C3410" s="15"/>
      <c r="D3410" s="7"/>
      <c r="E3410" s="7"/>
      <c r="F3410" s="7"/>
      <c r="G3410" s="7"/>
      <c r="H3410" s="7"/>
      <c r="I3410" s="7"/>
      <c r="J3410" s="7"/>
      <c r="K3410" s="7"/>
      <c r="L3410" s="7"/>
      <c r="M3410" s="7"/>
      <c r="N3410" s="7"/>
      <c r="O3410" s="7"/>
      <c r="P3410" s="7"/>
      <c r="Q3410" s="7"/>
      <c r="R3410" s="7"/>
      <c r="S3410" s="7"/>
      <c r="T3410" s="7"/>
      <c r="U3410" s="7"/>
      <c r="V3410" s="7"/>
      <c r="W3410" s="7"/>
      <c r="X3410" s="7"/>
      <c r="Y3410" s="7"/>
      <c r="Z3410" s="7"/>
      <c r="AA3410" s="7"/>
      <c r="AB3410" s="7"/>
      <c r="AC3410" s="7"/>
      <c r="AD3410" s="7"/>
      <c r="AE3410" s="7"/>
      <c r="AF3410" s="7"/>
      <c r="AG3410" s="8"/>
    </row>
    <row r="3411" spans="1:33" s="29" customFormat="1" ht="14.15" customHeight="1" x14ac:dyDescent="0.25">
      <c r="A3411" s="35" t="s">
        <v>11</v>
      </c>
      <c r="B3411" s="36">
        <f>SUM(C3411:AG3411)</f>
        <v>0</v>
      </c>
      <c r="C3411" s="66">
        <f>(C3403/1000)*C3405</f>
        <v>0</v>
      </c>
      <c r="D3411" s="67">
        <f t="shared" ref="D3411:AG3411" si="6982">(D3403/1000)*D3405</f>
        <v>0</v>
      </c>
      <c r="E3411" s="67">
        <f t="shared" si="6982"/>
        <v>0</v>
      </c>
      <c r="F3411" s="67">
        <f t="shared" si="6982"/>
        <v>0</v>
      </c>
      <c r="G3411" s="67">
        <f t="shared" si="6982"/>
        <v>0</v>
      </c>
      <c r="H3411" s="67">
        <f t="shared" si="6982"/>
        <v>0</v>
      </c>
      <c r="I3411" s="67">
        <f t="shared" si="6982"/>
        <v>0</v>
      </c>
      <c r="J3411" s="67">
        <f t="shared" si="6982"/>
        <v>0</v>
      </c>
      <c r="K3411" s="67">
        <f t="shared" si="6982"/>
        <v>0</v>
      </c>
      <c r="L3411" s="67">
        <f t="shared" si="6982"/>
        <v>0</v>
      </c>
      <c r="M3411" s="67">
        <f t="shared" si="6982"/>
        <v>0</v>
      </c>
      <c r="N3411" s="67">
        <f t="shared" si="6982"/>
        <v>0</v>
      </c>
      <c r="O3411" s="67">
        <f t="shared" si="6982"/>
        <v>0</v>
      </c>
      <c r="P3411" s="67">
        <f t="shared" si="6982"/>
        <v>0</v>
      </c>
      <c r="Q3411" s="67">
        <f t="shared" si="6982"/>
        <v>0</v>
      </c>
      <c r="R3411" s="67">
        <f t="shared" si="6982"/>
        <v>0</v>
      </c>
      <c r="S3411" s="67">
        <f t="shared" si="6982"/>
        <v>0</v>
      </c>
      <c r="T3411" s="67">
        <f t="shared" si="6982"/>
        <v>0</v>
      </c>
      <c r="U3411" s="67">
        <f t="shared" si="6982"/>
        <v>0</v>
      </c>
      <c r="V3411" s="67">
        <f t="shared" si="6982"/>
        <v>0</v>
      </c>
      <c r="W3411" s="67">
        <f t="shared" si="6982"/>
        <v>0</v>
      </c>
      <c r="X3411" s="67">
        <f t="shared" si="6982"/>
        <v>0</v>
      </c>
      <c r="Y3411" s="67">
        <f t="shared" si="6982"/>
        <v>0</v>
      </c>
      <c r="Z3411" s="67">
        <f t="shared" si="6982"/>
        <v>0</v>
      </c>
      <c r="AA3411" s="67">
        <f t="shared" si="6982"/>
        <v>0</v>
      </c>
      <c r="AB3411" s="67">
        <f t="shared" si="6982"/>
        <v>0</v>
      </c>
      <c r="AC3411" s="67">
        <f t="shared" si="6982"/>
        <v>0</v>
      </c>
      <c r="AD3411" s="67">
        <f t="shared" si="6982"/>
        <v>0</v>
      </c>
      <c r="AE3411" s="67">
        <f t="shared" si="6982"/>
        <v>0</v>
      </c>
      <c r="AF3411" s="67">
        <f t="shared" si="6982"/>
        <v>0</v>
      </c>
      <c r="AG3411" s="68">
        <f t="shared" si="6982"/>
        <v>0</v>
      </c>
    </row>
    <row r="3412" spans="1:33" s="29" customFormat="1" ht="14.15" customHeight="1" x14ac:dyDescent="0.25">
      <c r="A3412" s="41" t="s">
        <v>2</v>
      </c>
      <c r="B3412" s="36">
        <f>B3410-B3406</f>
        <v>0</v>
      </c>
      <c r="C3412" s="69">
        <f>C3410-C3406</f>
        <v>0</v>
      </c>
      <c r="D3412" s="70">
        <f t="shared" ref="D3412:AG3412" si="6983">D3410-D3406</f>
        <v>0</v>
      </c>
      <c r="E3412" s="70">
        <f t="shared" si="6983"/>
        <v>0</v>
      </c>
      <c r="F3412" s="70">
        <f t="shared" si="6983"/>
        <v>0</v>
      </c>
      <c r="G3412" s="70">
        <f t="shared" si="6983"/>
        <v>0</v>
      </c>
      <c r="H3412" s="70">
        <f t="shared" si="6983"/>
        <v>0</v>
      </c>
      <c r="I3412" s="70">
        <f t="shared" si="6983"/>
        <v>0</v>
      </c>
      <c r="J3412" s="70">
        <f t="shared" si="6983"/>
        <v>0</v>
      </c>
      <c r="K3412" s="70">
        <f t="shared" si="6983"/>
        <v>0</v>
      </c>
      <c r="L3412" s="70">
        <f t="shared" si="6983"/>
        <v>0</v>
      </c>
      <c r="M3412" s="70">
        <f t="shared" si="6983"/>
        <v>0</v>
      </c>
      <c r="N3412" s="70">
        <f t="shared" si="6983"/>
        <v>0</v>
      </c>
      <c r="O3412" s="70">
        <f t="shared" si="6983"/>
        <v>0</v>
      </c>
      <c r="P3412" s="70">
        <f t="shared" si="6983"/>
        <v>0</v>
      </c>
      <c r="Q3412" s="70">
        <f t="shared" si="6983"/>
        <v>0</v>
      </c>
      <c r="R3412" s="70">
        <f t="shared" si="6983"/>
        <v>0</v>
      </c>
      <c r="S3412" s="70">
        <f t="shared" si="6983"/>
        <v>0</v>
      </c>
      <c r="T3412" s="70">
        <f t="shared" si="6983"/>
        <v>0</v>
      </c>
      <c r="U3412" s="70">
        <f t="shared" si="6983"/>
        <v>0</v>
      </c>
      <c r="V3412" s="70">
        <f t="shared" si="6983"/>
        <v>0</v>
      </c>
      <c r="W3412" s="70">
        <f t="shared" si="6983"/>
        <v>0</v>
      </c>
      <c r="X3412" s="70">
        <f t="shared" si="6983"/>
        <v>0</v>
      </c>
      <c r="Y3412" s="70">
        <f t="shared" si="6983"/>
        <v>0</v>
      </c>
      <c r="Z3412" s="70">
        <f t="shared" si="6983"/>
        <v>0</v>
      </c>
      <c r="AA3412" s="70">
        <f t="shared" si="6983"/>
        <v>0</v>
      </c>
      <c r="AB3412" s="70">
        <f t="shared" si="6983"/>
        <v>0</v>
      </c>
      <c r="AC3412" s="70">
        <f t="shared" si="6983"/>
        <v>0</v>
      </c>
      <c r="AD3412" s="70">
        <f t="shared" si="6983"/>
        <v>0</v>
      </c>
      <c r="AE3412" s="70">
        <f t="shared" si="6983"/>
        <v>0</v>
      </c>
      <c r="AF3412" s="70">
        <f t="shared" si="6983"/>
        <v>0</v>
      </c>
      <c r="AG3412" s="71">
        <f t="shared" si="6983"/>
        <v>0</v>
      </c>
    </row>
    <row r="3413" spans="1:33" s="29" customFormat="1" ht="14.15" customHeight="1" x14ac:dyDescent="0.25">
      <c r="A3413" s="41" t="s">
        <v>12</v>
      </c>
      <c r="B3413" s="48" t="str">
        <f>IFERROR(B3409/B3404,"0.00%")</f>
        <v>0.00%</v>
      </c>
      <c r="C3413" s="72" t="str">
        <f>IFERROR(C3409/C3404,"0.00%")</f>
        <v>0.00%</v>
      </c>
      <c r="D3413" s="73" t="str">
        <f t="shared" ref="D3413:AG3413" si="6984">IFERROR(D3409/D3404,"0.00%")</f>
        <v>0.00%</v>
      </c>
      <c r="E3413" s="73" t="str">
        <f t="shared" si="6984"/>
        <v>0.00%</v>
      </c>
      <c r="F3413" s="73" t="str">
        <f t="shared" si="6984"/>
        <v>0.00%</v>
      </c>
      <c r="G3413" s="73" t="str">
        <f t="shared" si="6984"/>
        <v>0.00%</v>
      </c>
      <c r="H3413" s="73" t="str">
        <f t="shared" si="6984"/>
        <v>0.00%</v>
      </c>
      <c r="I3413" s="73" t="str">
        <f t="shared" si="6984"/>
        <v>0.00%</v>
      </c>
      <c r="J3413" s="73" t="str">
        <f t="shared" si="6984"/>
        <v>0.00%</v>
      </c>
      <c r="K3413" s="73" t="str">
        <f t="shared" si="6984"/>
        <v>0.00%</v>
      </c>
      <c r="L3413" s="73" t="str">
        <f t="shared" si="6984"/>
        <v>0.00%</v>
      </c>
      <c r="M3413" s="73" t="str">
        <f t="shared" si="6984"/>
        <v>0.00%</v>
      </c>
      <c r="N3413" s="73" t="str">
        <f t="shared" si="6984"/>
        <v>0.00%</v>
      </c>
      <c r="O3413" s="73" t="str">
        <f t="shared" si="6984"/>
        <v>0.00%</v>
      </c>
      <c r="P3413" s="73" t="str">
        <f t="shared" si="6984"/>
        <v>0.00%</v>
      </c>
      <c r="Q3413" s="73" t="str">
        <f t="shared" si="6984"/>
        <v>0.00%</v>
      </c>
      <c r="R3413" s="73" t="str">
        <f t="shared" si="6984"/>
        <v>0.00%</v>
      </c>
      <c r="S3413" s="73" t="str">
        <f t="shared" si="6984"/>
        <v>0.00%</v>
      </c>
      <c r="T3413" s="73" t="str">
        <f t="shared" si="6984"/>
        <v>0.00%</v>
      </c>
      <c r="U3413" s="73" t="str">
        <f t="shared" si="6984"/>
        <v>0.00%</v>
      </c>
      <c r="V3413" s="73" t="str">
        <f t="shared" si="6984"/>
        <v>0.00%</v>
      </c>
      <c r="W3413" s="73" t="str">
        <f t="shared" si="6984"/>
        <v>0.00%</v>
      </c>
      <c r="X3413" s="73" t="str">
        <f t="shared" si="6984"/>
        <v>0.00%</v>
      </c>
      <c r="Y3413" s="73" t="str">
        <f t="shared" si="6984"/>
        <v>0.00%</v>
      </c>
      <c r="Z3413" s="73" t="str">
        <f t="shared" si="6984"/>
        <v>0.00%</v>
      </c>
      <c r="AA3413" s="73" t="str">
        <f t="shared" si="6984"/>
        <v>0.00%</v>
      </c>
      <c r="AB3413" s="73" t="str">
        <f t="shared" si="6984"/>
        <v>0.00%</v>
      </c>
      <c r="AC3413" s="73" t="str">
        <f t="shared" si="6984"/>
        <v>0.00%</v>
      </c>
      <c r="AD3413" s="73" t="str">
        <f t="shared" si="6984"/>
        <v>0.00%</v>
      </c>
      <c r="AE3413" s="73" t="str">
        <f t="shared" si="6984"/>
        <v>0.00%</v>
      </c>
      <c r="AF3413" s="73" t="str">
        <f t="shared" si="6984"/>
        <v>0.00%</v>
      </c>
      <c r="AG3413" s="74" t="str">
        <f t="shared" si="6984"/>
        <v>0.00%</v>
      </c>
    </row>
    <row r="3414" spans="1:33" s="29" customFormat="1" ht="14.15" customHeight="1" x14ac:dyDescent="0.25">
      <c r="A3414" s="41" t="s">
        <v>8</v>
      </c>
      <c r="B3414" s="48" t="str">
        <f t="shared" ref="B3414:AG3414" si="6985">IFERROR(B3404/B3403,"0.00%")</f>
        <v>0.00%</v>
      </c>
      <c r="C3414" s="72" t="str">
        <f t="shared" si="6985"/>
        <v>0.00%</v>
      </c>
      <c r="D3414" s="73" t="str">
        <f t="shared" si="6985"/>
        <v>0.00%</v>
      </c>
      <c r="E3414" s="73" t="str">
        <f t="shared" si="6985"/>
        <v>0.00%</v>
      </c>
      <c r="F3414" s="73" t="str">
        <f t="shared" si="6985"/>
        <v>0.00%</v>
      </c>
      <c r="G3414" s="73" t="str">
        <f t="shared" si="6985"/>
        <v>0.00%</v>
      </c>
      <c r="H3414" s="73" t="str">
        <f t="shared" si="6985"/>
        <v>0.00%</v>
      </c>
      <c r="I3414" s="73" t="str">
        <f t="shared" si="6985"/>
        <v>0.00%</v>
      </c>
      <c r="J3414" s="73" t="str">
        <f t="shared" si="6985"/>
        <v>0.00%</v>
      </c>
      <c r="K3414" s="73" t="str">
        <f t="shared" si="6985"/>
        <v>0.00%</v>
      </c>
      <c r="L3414" s="73" t="str">
        <f t="shared" si="6985"/>
        <v>0.00%</v>
      </c>
      <c r="M3414" s="73" t="str">
        <f t="shared" si="6985"/>
        <v>0.00%</v>
      </c>
      <c r="N3414" s="73" t="str">
        <f t="shared" si="6985"/>
        <v>0.00%</v>
      </c>
      <c r="O3414" s="73" t="str">
        <f t="shared" si="6985"/>
        <v>0.00%</v>
      </c>
      <c r="P3414" s="73" t="str">
        <f t="shared" si="6985"/>
        <v>0.00%</v>
      </c>
      <c r="Q3414" s="73" t="str">
        <f t="shared" si="6985"/>
        <v>0.00%</v>
      </c>
      <c r="R3414" s="73" t="str">
        <f t="shared" si="6985"/>
        <v>0.00%</v>
      </c>
      <c r="S3414" s="73" t="str">
        <f t="shared" si="6985"/>
        <v>0.00%</v>
      </c>
      <c r="T3414" s="73" t="str">
        <f t="shared" si="6985"/>
        <v>0.00%</v>
      </c>
      <c r="U3414" s="73" t="str">
        <f t="shared" si="6985"/>
        <v>0.00%</v>
      </c>
      <c r="V3414" s="73" t="str">
        <f t="shared" si="6985"/>
        <v>0.00%</v>
      </c>
      <c r="W3414" s="73" t="str">
        <f t="shared" si="6985"/>
        <v>0.00%</v>
      </c>
      <c r="X3414" s="73" t="str">
        <f t="shared" si="6985"/>
        <v>0.00%</v>
      </c>
      <c r="Y3414" s="73" t="str">
        <f t="shared" si="6985"/>
        <v>0.00%</v>
      </c>
      <c r="Z3414" s="73" t="str">
        <f t="shared" si="6985"/>
        <v>0.00%</v>
      </c>
      <c r="AA3414" s="73" t="str">
        <f t="shared" si="6985"/>
        <v>0.00%</v>
      </c>
      <c r="AB3414" s="73" t="str">
        <f t="shared" si="6985"/>
        <v>0.00%</v>
      </c>
      <c r="AC3414" s="73" t="str">
        <f t="shared" si="6985"/>
        <v>0.00%</v>
      </c>
      <c r="AD3414" s="73" t="str">
        <f t="shared" si="6985"/>
        <v>0.00%</v>
      </c>
      <c r="AE3414" s="73" t="str">
        <f t="shared" si="6985"/>
        <v>0.00%</v>
      </c>
      <c r="AF3414" s="73" t="str">
        <f t="shared" si="6985"/>
        <v>0.00%</v>
      </c>
      <c r="AG3414" s="74" t="str">
        <f t="shared" si="6985"/>
        <v>0.00%</v>
      </c>
    </row>
    <row r="3415" spans="1:33" s="29" customFormat="1" ht="14.15" customHeight="1" x14ac:dyDescent="0.25">
      <c r="A3415" s="41" t="s">
        <v>14</v>
      </c>
      <c r="B3415" s="48" t="str">
        <f>IFERROR(B3412/B3406,"0.00%")</f>
        <v>0.00%</v>
      </c>
      <c r="C3415" s="72" t="str">
        <f>IFERROR(C3412/C3406,"0.00%")</f>
        <v>0.00%</v>
      </c>
      <c r="D3415" s="73" t="str">
        <f t="shared" ref="D3415:AG3415" si="6986">IFERROR(D3412/D3406,"0.00%")</f>
        <v>0.00%</v>
      </c>
      <c r="E3415" s="73" t="str">
        <f t="shared" si="6986"/>
        <v>0.00%</v>
      </c>
      <c r="F3415" s="73" t="str">
        <f t="shared" si="6986"/>
        <v>0.00%</v>
      </c>
      <c r="G3415" s="73" t="str">
        <f t="shared" si="6986"/>
        <v>0.00%</v>
      </c>
      <c r="H3415" s="73" t="str">
        <f t="shared" si="6986"/>
        <v>0.00%</v>
      </c>
      <c r="I3415" s="73" t="str">
        <f t="shared" si="6986"/>
        <v>0.00%</v>
      </c>
      <c r="J3415" s="73" t="str">
        <f t="shared" si="6986"/>
        <v>0.00%</v>
      </c>
      <c r="K3415" s="73" t="str">
        <f t="shared" si="6986"/>
        <v>0.00%</v>
      </c>
      <c r="L3415" s="73" t="str">
        <f t="shared" si="6986"/>
        <v>0.00%</v>
      </c>
      <c r="M3415" s="73" t="str">
        <f t="shared" si="6986"/>
        <v>0.00%</v>
      </c>
      <c r="N3415" s="73" t="str">
        <f t="shared" si="6986"/>
        <v>0.00%</v>
      </c>
      <c r="O3415" s="73" t="str">
        <f t="shared" si="6986"/>
        <v>0.00%</v>
      </c>
      <c r="P3415" s="73" t="str">
        <f t="shared" si="6986"/>
        <v>0.00%</v>
      </c>
      <c r="Q3415" s="73" t="str">
        <f t="shared" si="6986"/>
        <v>0.00%</v>
      </c>
      <c r="R3415" s="73" t="str">
        <f t="shared" si="6986"/>
        <v>0.00%</v>
      </c>
      <c r="S3415" s="73" t="str">
        <f t="shared" si="6986"/>
        <v>0.00%</v>
      </c>
      <c r="T3415" s="73" t="str">
        <f t="shared" si="6986"/>
        <v>0.00%</v>
      </c>
      <c r="U3415" s="73" t="str">
        <f t="shared" si="6986"/>
        <v>0.00%</v>
      </c>
      <c r="V3415" s="73" t="str">
        <f t="shared" si="6986"/>
        <v>0.00%</v>
      </c>
      <c r="W3415" s="73" t="str">
        <f t="shared" si="6986"/>
        <v>0.00%</v>
      </c>
      <c r="X3415" s="73" t="str">
        <f t="shared" si="6986"/>
        <v>0.00%</v>
      </c>
      <c r="Y3415" s="73" t="str">
        <f t="shared" si="6986"/>
        <v>0.00%</v>
      </c>
      <c r="Z3415" s="73" t="str">
        <f t="shared" si="6986"/>
        <v>0.00%</v>
      </c>
      <c r="AA3415" s="73" t="str">
        <f t="shared" si="6986"/>
        <v>0.00%</v>
      </c>
      <c r="AB3415" s="73" t="str">
        <f t="shared" si="6986"/>
        <v>0.00%</v>
      </c>
      <c r="AC3415" s="73" t="str">
        <f t="shared" si="6986"/>
        <v>0.00%</v>
      </c>
      <c r="AD3415" s="73" t="str">
        <f t="shared" si="6986"/>
        <v>0.00%</v>
      </c>
      <c r="AE3415" s="73" t="str">
        <f t="shared" si="6986"/>
        <v>0.00%</v>
      </c>
      <c r="AF3415" s="73" t="str">
        <f t="shared" si="6986"/>
        <v>0.00%</v>
      </c>
      <c r="AG3415" s="74" t="str">
        <f t="shared" si="6986"/>
        <v>0.00%</v>
      </c>
    </row>
    <row r="3416" spans="1:33" s="29" customFormat="1" ht="14.15" customHeight="1" x14ac:dyDescent="0.25">
      <c r="A3416" s="41" t="s">
        <v>3</v>
      </c>
      <c r="B3416" s="36" t="str">
        <f>IFERROR(B3406/B3404,"$0.00")</f>
        <v>$0.00</v>
      </c>
      <c r="C3416" s="69" t="str">
        <f>IFERROR(C3406/C3404,"$0.00")</f>
        <v>$0.00</v>
      </c>
      <c r="D3416" s="70" t="str">
        <f t="shared" ref="D3416:AG3416" si="6987">IFERROR(D3406/D3404,"$0.00")</f>
        <v>$0.00</v>
      </c>
      <c r="E3416" s="70" t="str">
        <f t="shared" si="6987"/>
        <v>$0.00</v>
      </c>
      <c r="F3416" s="70" t="str">
        <f t="shared" si="6987"/>
        <v>$0.00</v>
      </c>
      <c r="G3416" s="70" t="str">
        <f t="shared" si="6987"/>
        <v>$0.00</v>
      </c>
      <c r="H3416" s="70" t="str">
        <f t="shared" si="6987"/>
        <v>$0.00</v>
      </c>
      <c r="I3416" s="70" t="str">
        <f t="shared" si="6987"/>
        <v>$0.00</v>
      </c>
      <c r="J3416" s="70" t="str">
        <f t="shared" si="6987"/>
        <v>$0.00</v>
      </c>
      <c r="K3416" s="70" t="str">
        <f t="shared" si="6987"/>
        <v>$0.00</v>
      </c>
      <c r="L3416" s="70" t="str">
        <f t="shared" si="6987"/>
        <v>$0.00</v>
      </c>
      <c r="M3416" s="70" t="str">
        <f t="shared" si="6987"/>
        <v>$0.00</v>
      </c>
      <c r="N3416" s="70" t="str">
        <f t="shared" si="6987"/>
        <v>$0.00</v>
      </c>
      <c r="O3416" s="70" t="str">
        <f t="shared" si="6987"/>
        <v>$0.00</v>
      </c>
      <c r="P3416" s="70" t="str">
        <f t="shared" si="6987"/>
        <v>$0.00</v>
      </c>
      <c r="Q3416" s="70" t="str">
        <f t="shared" si="6987"/>
        <v>$0.00</v>
      </c>
      <c r="R3416" s="70" t="str">
        <f t="shared" si="6987"/>
        <v>$0.00</v>
      </c>
      <c r="S3416" s="70" t="str">
        <f t="shared" si="6987"/>
        <v>$0.00</v>
      </c>
      <c r="T3416" s="70" t="str">
        <f t="shared" si="6987"/>
        <v>$0.00</v>
      </c>
      <c r="U3416" s="70" t="str">
        <f t="shared" si="6987"/>
        <v>$0.00</v>
      </c>
      <c r="V3416" s="70" t="str">
        <f t="shared" si="6987"/>
        <v>$0.00</v>
      </c>
      <c r="W3416" s="70" t="str">
        <f t="shared" si="6987"/>
        <v>$0.00</v>
      </c>
      <c r="X3416" s="70" t="str">
        <f t="shared" si="6987"/>
        <v>$0.00</v>
      </c>
      <c r="Y3416" s="70" t="str">
        <f t="shared" si="6987"/>
        <v>$0.00</v>
      </c>
      <c r="Z3416" s="70" t="str">
        <f t="shared" si="6987"/>
        <v>$0.00</v>
      </c>
      <c r="AA3416" s="70" t="str">
        <f t="shared" si="6987"/>
        <v>$0.00</v>
      </c>
      <c r="AB3416" s="70" t="str">
        <f t="shared" si="6987"/>
        <v>$0.00</v>
      </c>
      <c r="AC3416" s="70" t="str">
        <f t="shared" si="6987"/>
        <v>$0.00</v>
      </c>
      <c r="AD3416" s="70" t="str">
        <f t="shared" si="6987"/>
        <v>$0.00</v>
      </c>
      <c r="AE3416" s="70" t="str">
        <f t="shared" si="6987"/>
        <v>$0.00</v>
      </c>
      <c r="AF3416" s="70" t="str">
        <f t="shared" si="6987"/>
        <v>$0.00</v>
      </c>
      <c r="AG3416" s="71" t="str">
        <f t="shared" si="6987"/>
        <v>$0.00</v>
      </c>
    </row>
    <row r="3417" spans="1:33" s="29" customFormat="1" ht="14.15" customHeight="1" x14ac:dyDescent="0.25">
      <c r="A3417" s="41" t="s">
        <v>5</v>
      </c>
      <c r="B3417" s="36" t="str">
        <f>IFERROR(B3410/B3404,"$0.00")</f>
        <v>$0.00</v>
      </c>
      <c r="C3417" s="69" t="str">
        <f>IFERROR(C3410/C3404,"$0.00")</f>
        <v>$0.00</v>
      </c>
      <c r="D3417" s="70" t="str">
        <f t="shared" ref="D3417:AG3417" si="6988">IFERROR(D3410/D3404,"$0.00")</f>
        <v>$0.00</v>
      </c>
      <c r="E3417" s="70" t="str">
        <f t="shared" si="6988"/>
        <v>$0.00</v>
      </c>
      <c r="F3417" s="70" t="str">
        <f t="shared" si="6988"/>
        <v>$0.00</v>
      </c>
      <c r="G3417" s="70" t="str">
        <f t="shared" si="6988"/>
        <v>$0.00</v>
      </c>
      <c r="H3417" s="70" t="str">
        <f t="shared" si="6988"/>
        <v>$0.00</v>
      </c>
      <c r="I3417" s="70" t="str">
        <f t="shared" si="6988"/>
        <v>$0.00</v>
      </c>
      <c r="J3417" s="70" t="str">
        <f t="shared" si="6988"/>
        <v>$0.00</v>
      </c>
      <c r="K3417" s="70" t="str">
        <f t="shared" si="6988"/>
        <v>$0.00</v>
      </c>
      <c r="L3417" s="70" t="str">
        <f t="shared" si="6988"/>
        <v>$0.00</v>
      </c>
      <c r="M3417" s="70" t="str">
        <f t="shared" si="6988"/>
        <v>$0.00</v>
      </c>
      <c r="N3417" s="70" t="str">
        <f t="shared" si="6988"/>
        <v>$0.00</v>
      </c>
      <c r="O3417" s="70" t="str">
        <f t="shared" si="6988"/>
        <v>$0.00</v>
      </c>
      <c r="P3417" s="70" t="str">
        <f t="shared" si="6988"/>
        <v>$0.00</v>
      </c>
      <c r="Q3417" s="70" t="str">
        <f t="shared" si="6988"/>
        <v>$0.00</v>
      </c>
      <c r="R3417" s="70" t="str">
        <f t="shared" si="6988"/>
        <v>$0.00</v>
      </c>
      <c r="S3417" s="70" t="str">
        <f t="shared" si="6988"/>
        <v>$0.00</v>
      </c>
      <c r="T3417" s="70" t="str">
        <f t="shared" si="6988"/>
        <v>$0.00</v>
      </c>
      <c r="U3417" s="70" t="str">
        <f t="shared" si="6988"/>
        <v>$0.00</v>
      </c>
      <c r="V3417" s="70" t="str">
        <f t="shared" si="6988"/>
        <v>$0.00</v>
      </c>
      <c r="W3417" s="70" t="str">
        <f t="shared" si="6988"/>
        <v>$0.00</v>
      </c>
      <c r="X3417" s="70" t="str">
        <f t="shared" si="6988"/>
        <v>$0.00</v>
      </c>
      <c r="Y3417" s="70" t="str">
        <f t="shared" si="6988"/>
        <v>$0.00</v>
      </c>
      <c r="Z3417" s="70" t="str">
        <f t="shared" si="6988"/>
        <v>$0.00</v>
      </c>
      <c r="AA3417" s="70" t="str">
        <f t="shared" si="6988"/>
        <v>$0.00</v>
      </c>
      <c r="AB3417" s="70" t="str">
        <f t="shared" si="6988"/>
        <v>$0.00</v>
      </c>
      <c r="AC3417" s="70" t="str">
        <f t="shared" si="6988"/>
        <v>$0.00</v>
      </c>
      <c r="AD3417" s="70" t="str">
        <f t="shared" si="6988"/>
        <v>$0.00</v>
      </c>
      <c r="AE3417" s="70" t="str">
        <f t="shared" si="6988"/>
        <v>$0.00</v>
      </c>
      <c r="AF3417" s="70" t="str">
        <f t="shared" si="6988"/>
        <v>$0.00</v>
      </c>
      <c r="AG3417" s="71" t="str">
        <f t="shared" si="6988"/>
        <v>$0.00</v>
      </c>
    </row>
    <row r="3418" spans="1:33" s="29" customFormat="1" ht="14.15" customHeight="1" x14ac:dyDescent="0.25">
      <c r="A3418" s="41" t="s">
        <v>13</v>
      </c>
      <c r="B3418" s="36">
        <f>IFERROR(B3406/B3409,B3406)</f>
        <v>0</v>
      </c>
      <c r="C3418" s="69">
        <f>IFERROR(C3406/C3409,C3406)</f>
        <v>0</v>
      </c>
      <c r="D3418" s="70">
        <f t="shared" ref="D3418:AG3418" si="6989">IFERROR(D3406/D3409,D3406)</f>
        <v>0</v>
      </c>
      <c r="E3418" s="70">
        <f t="shared" si="6989"/>
        <v>0</v>
      </c>
      <c r="F3418" s="70">
        <f t="shared" si="6989"/>
        <v>0</v>
      </c>
      <c r="G3418" s="70">
        <f t="shared" si="6989"/>
        <v>0</v>
      </c>
      <c r="H3418" s="70">
        <f t="shared" si="6989"/>
        <v>0</v>
      </c>
      <c r="I3418" s="70">
        <f t="shared" si="6989"/>
        <v>0</v>
      </c>
      <c r="J3418" s="70">
        <f t="shared" si="6989"/>
        <v>0</v>
      </c>
      <c r="K3418" s="70">
        <f t="shared" si="6989"/>
        <v>0</v>
      </c>
      <c r="L3418" s="70">
        <f t="shared" si="6989"/>
        <v>0</v>
      </c>
      <c r="M3418" s="70">
        <f t="shared" si="6989"/>
        <v>0</v>
      </c>
      <c r="N3418" s="70">
        <f t="shared" si="6989"/>
        <v>0</v>
      </c>
      <c r="O3418" s="70">
        <f t="shared" si="6989"/>
        <v>0</v>
      </c>
      <c r="P3418" s="70">
        <f t="shared" si="6989"/>
        <v>0</v>
      </c>
      <c r="Q3418" s="70">
        <f t="shared" si="6989"/>
        <v>0</v>
      </c>
      <c r="R3418" s="70">
        <f t="shared" si="6989"/>
        <v>0</v>
      </c>
      <c r="S3418" s="70">
        <f t="shared" si="6989"/>
        <v>0</v>
      </c>
      <c r="T3418" s="70">
        <f t="shared" si="6989"/>
        <v>0</v>
      </c>
      <c r="U3418" s="70">
        <f t="shared" si="6989"/>
        <v>0</v>
      </c>
      <c r="V3418" s="70">
        <f t="shared" si="6989"/>
        <v>0</v>
      </c>
      <c r="W3418" s="70">
        <f t="shared" si="6989"/>
        <v>0</v>
      </c>
      <c r="X3418" s="70">
        <f t="shared" si="6989"/>
        <v>0</v>
      </c>
      <c r="Y3418" s="70">
        <f t="shared" si="6989"/>
        <v>0</v>
      </c>
      <c r="Z3418" s="70">
        <f t="shared" si="6989"/>
        <v>0</v>
      </c>
      <c r="AA3418" s="70">
        <f t="shared" si="6989"/>
        <v>0</v>
      </c>
      <c r="AB3418" s="70">
        <f t="shared" si="6989"/>
        <v>0</v>
      </c>
      <c r="AC3418" s="70">
        <f t="shared" si="6989"/>
        <v>0</v>
      </c>
      <c r="AD3418" s="70">
        <f t="shared" si="6989"/>
        <v>0</v>
      </c>
      <c r="AE3418" s="70">
        <f t="shared" si="6989"/>
        <v>0</v>
      </c>
      <c r="AF3418" s="70">
        <f t="shared" si="6989"/>
        <v>0</v>
      </c>
      <c r="AG3418" s="71">
        <f t="shared" si="6989"/>
        <v>0</v>
      </c>
    </row>
    <row r="3419" spans="1:33" s="29" customFormat="1" ht="14.15" customHeight="1" x14ac:dyDescent="0.25">
      <c r="A3419" s="41" t="s">
        <v>17</v>
      </c>
      <c r="B3419" s="36">
        <f>IFERROR(B3406/B3408,B3406)</f>
        <v>0</v>
      </c>
      <c r="C3419" s="69">
        <f>IFERROR(C3406/C3408,C3406)</f>
        <v>0</v>
      </c>
      <c r="D3419" s="70">
        <f t="shared" ref="D3419:AG3419" si="6990">IFERROR(D3406/D3408,D3406)</f>
        <v>0</v>
      </c>
      <c r="E3419" s="70">
        <f t="shared" si="6990"/>
        <v>0</v>
      </c>
      <c r="F3419" s="70">
        <f t="shared" si="6990"/>
        <v>0</v>
      </c>
      <c r="G3419" s="70">
        <f t="shared" si="6990"/>
        <v>0</v>
      </c>
      <c r="H3419" s="70">
        <f t="shared" si="6990"/>
        <v>0</v>
      </c>
      <c r="I3419" s="70">
        <f t="shared" si="6990"/>
        <v>0</v>
      </c>
      <c r="J3419" s="70">
        <f t="shared" si="6990"/>
        <v>0</v>
      </c>
      <c r="K3419" s="70">
        <f t="shared" si="6990"/>
        <v>0</v>
      </c>
      <c r="L3419" s="70">
        <f t="shared" si="6990"/>
        <v>0</v>
      </c>
      <c r="M3419" s="70">
        <f t="shared" si="6990"/>
        <v>0</v>
      </c>
      <c r="N3419" s="70">
        <f t="shared" si="6990"/>
        <v>0</v>
      </c>
      <c r="O3419" s="70">
        <f t="shared" si="6990"/>
        <v>0</v>
      </c>
      <c r="P3419" s="70">
        <f t="shared" si="6990"/>
        <v>0</v>
      </c>
      <c r="Q3419" s="70">
        <f t="shared" si="6990"/>
        <v>0</v>
      </c>
      <c r="R3419" s="70">
        <f t="shared" si="6990"/>
        <v>0</v>
      </c>
      <c r="S3419" s="70">
        <f t="shared" si="6990"/>
        <v>0</v>
      </c>
      <c r="T3419" s="70">
        <f t="shared" si="6990"/>
        <v>0</v>
      </c>
      <c r="U3419" s="70">
        <f t="shared" si="6990"/>
        <v>0</v>
      </c>
      <c r="V3419" s="70">
        <f t="shared" si="6990"/>
        <v>0</v>
      </c>
      <c r="W3419" s="70">
        <f t="shared" si="6990"/>
        <v>0</v>
      </c>
      <c r="X3419" s="70">
        <f t="shared" si="6990"/>
        <v>0</v>
      </c>
      <c r="Y3419" s="70">
        <f t="shared" si="6990"/>
        <v>0</v>
      </c>
      <c r="Z3419" s="70">
        <f t="shared" si="6990"/>
        <v>0</v>
      </c>
      <c r="AA3419" s="70">
        <f t="shared" si="6990"/>
        <v>0</v>
      </c>
      <c r="AB3419" s="70">
        <f t="shared" si="6990"/>
        <v>0</v>
      </c>
      <c r="AC3419" s="70">
        <f t="shared" si="6990"/>
        <v>0</v>
      </c>
      <c r="AD3419" s="70">
        <f t="shared" si="6990"/>
        <v>0</v>
      </c>
      <c r="AE3419" s="70">
        <f t="shared" si="6990"/>
        <v>0</v>
      </c>
      <c r="AF3419" s="70">
        <f t="shared" si="6990"/>
        <v>0</v>
      </c>
      <c r="AG3419" s="71">
        <f t="shared" si="6990"/>
        <v>0</v>
      </c>
    </row>
    <row r="3420" spans="1:33" s="29" customFormat="1" ht="14.15" customHeight="1" thickBot="1" x14ac:dyDescent="0.3">
      <c r="A3420" s="52" t="s">
        <v>16</v>
      </c>
      <c r="B3420" s="53" t="str">
        <f>IFERROR(B3404/B3408*0.01,"0%")</f>
        <v>0%</v>
      </c>
      <c r="C3420" s="75" t="str">
        <f>IFERROR(C3404/C3408*0.01,"0%")</f>
        <v>0%</v>
      </c>
      <c r="D3420" s="76" t="str">
        <f t="shared" ref="D3420:AG3420" si="6991">IFERROR(D3404/D3408*0.01,"0%")</f>
        <v>0%</v>
      </c>
      <c r="E3420" s="76" t="str">
        <f t="shared" si="6991"/>
        <v>0%</v>
      </c>
      <c r="F3420" s="76" t="str">
        <f t="shared" si="6991"/>
        <v>0%</v>
      </c>
      <c r="G3420" s="76" t="str">
        <f t="shared" si="6991"/>
        <v>0%</v>
      </c>
      <c r="H3420" s="76" t="str">
        <f t="shared" si="6991"/>
        <v>0%</v>
      </c>
      <c r="I3420" s="76" t="str">
        <f t="shared" si="6991"/>
        <v>0%</v>
      </c>
      <c r="J3420" s="76" t="str">
        <f t="shared" si="6991"/>
        <v>0%</v>
      </c>
      <c r="K3420" s="76" t="str">
        <f t="shared" si="6991"/>
        <v>0%</v>
      </c>
      <c r="L3420" s="76" t="str">
        <f t="shared" si="6991"/>
        <v>0%</v>
      </c>
      <c r="M3420" s="76" t="str">
        <f t="shared" si="6991"/>
        <v>0%</v>
      </c>
      <c r="N3420" s="76" t="str">
        <f t="shared" si="6991"/>
        <v>0%</v>
      </c>
      <c r="O3420" s="76" t="str">
        <f t="shared" si="6991"/>
        <v>0%</v>
      </c>
      <c r="P3420" s="76" t="str">
        <f t="shared" si="6991"/>
        <v>0%</v>
      </c>
      <c r="Q3420" s="76" t="str">
        <f t="shared" si="6991"/>
        <v>0%</v>
      </c>
      <c r="R3420" s="76" t="str">
        <f t="shared" si="6991"/>
        <v>0%</v>
      </c>
      <c r="S3420" s="76" t="str">
        <f t="shared" si="6991"/>
        <v>0%</v>
      </c>
      <c r="T3420" s="76" t="str">
        <f t="shared" si="6991"/>
        <v>0%</v>
      </c>
      <c r="U3420" s="76" t="str">
        <f t="shared" si="6991"/>
        <v>0%</v>
      </c>
      <c r="V3420" s="76" t="str">
        <f t="shared" si="6991"/>
        <v>0%</v>
      </c>
      <c r="W3420" s="76" t="str">
        <f t="shared" si="6991"/>
        <v>0%</v>
      </c>
      <c r="X3420" s="76" t="str">
        <f t="shared" si="6991"/>
        <v>0%</v>
      </c>
      <c r="Y3420" s="76" t="str">
        <f t="shared" si="6991"/>
        <v>0%</v>
      </c>
      <c r="Z3420" s="76" t="str">
        <f t="shared" si="6991"/>
        <v>0%</v>
      </c>
      <c r="AA3420" s="76" t="str">
        <f t="shared" si="6991"/>
        <v>0%</v>
      </c>
      <c r="AB3420" s="76" t="str">
        <f t="shared" si="6991"/>
        <v>0%</v>
      </c>
      <c r="AC3420" s="76" t="str">
        <f t="shared" si="6991"/>
        <v>0%</v>
      </c>
      <c r="AD3420" s="76" t="str">
        <f t="shared" si="6991"/>
        <v>0%</v>
      </c>
      <c r="AE3420" s="76" t="str">
        <f t="shared" si="6991"/>
        <v>0%</v>
      </c>
      <c r="AF3420" s="76" t="str">
        <f t="shared" si="6991"/>
        <v>0%</v>
      </c>
      <c r="AG3420" s="77" t="str">
        <f t="shared" si="6991"/>
        <v>0%</v>
      </c>
    </row>
    <row r="3421" spans="1:33" ht="6" customHeight="1" thickBot="1" x14ac:dyDescent="0.35">
      <c r="A3421" s="78"/>
      <c r="B3421" s="79"/>
      <c r="C3421" s="80"/>
      <c r="D3421" s="81"/>
      <c r="E3421" s="81"/>
      <c r="F3421" s="81"/>
      <c r="G3421" s="81"/>
      <c r="H3421" s="81"/>
      <c r="I3421" s="81"/>
      <c r="J3421" s="81"/>
      <c r="K3421" s="81"/>
      <c r="L3421" s="81"/>
      <c r="M3421" s="81"/>
      <c r="N3421" s="81"/>
      <c r="O3421" s="81"/>
      <c r="P3421" s="81"/>
      <c r="Q3421" s="81"/>
      <c r="R3421" s="81"/>
      <c r="S3421" s="81"/>
      <c r="T3421" s="81"/>
      <c r="U3421" s="81"/>
      <c r="V3421" s="81"/>
      <c r="W3421" s="81"/>
      <c r="X3421" s="81"/>
      <c r="Y3421" s="81"/>
      <c r="Z3421" s="81"/>
      <c r="AA3421" s="81"/>
      <c r="AB3421" s="81"/>
      <c r="AC3421" s="81"/>
      <c r="AD3421" s="81"/>
      <c r="AE3421" s="81"/>
      <c r="AF3421" s="81"/>
      <c r="AG3421" s="79"/>
    </row>
    <row r="3422" spans="1:33" s="23" customFormat="1" ht="23.25" customHeight="1" thickBot="1" x14ac:dyDescent="0.3">
      <c r="A3422" s="62"/>
      <c r="B3422" s="63" t="s">
        <v>1</v>
      </c>
      <c r="C3422" s="64">
        <f>C3402</f>
        <v>44409</v>
      </c>
      <c r="D3422" s="64">
        <f>C3422+1</f>
        <v>44410</v>
      </c>
      <c r="E3422" s="64">
        <f t="shared" ref="E3422" si="6992">D3422+1</f>
        <v>44411</v>
      </c>
      <c r="F3422" s="64">
        <f t="shared" ref="F3422" si="6993">E3422+1</f>
        <v>44412</v>
      </c>
      <c r="G3422" s="64">
        <f t="shared" ref="G3422" si="6994">F3422+1</f>
        <v>44413</v>
      </c>
      <c r="H3422" s="64">
        <f t="shared" ref="H3422" si="6995">G3422+1</f>
        <v>44414</v>
      </c>
      <c r="I3422" s="64">
        <f t="shared" ref="I3422" si="6996">H3422+1</f>
        <v>44415</v>
      </c>
      <c r="J3422" s="64">
        <f t="shared" ref="J3422" si="6997">I3422+1</f>
        <v>44416</v>
      </c>
      <c r="K3422" s="64">
        <f t="shared" ref="K3422" si="6998">J3422+1</f>
        <v>44417</v>
      </c>
      <c r="L3422" s="64">
        <f t="shared" ref="L3422" si="6999">K3422+1</f>
        <v>44418</v>
      </c>
      <c r="M3422" s="64">
        <f t="shared" ref="M3422" si="7000">L3422+1</f>
        <v>44419</v>
      </c>
      <c r="N3422" s="64">
        <f t="shared" ref="N3422" si="7001">M3422+1</f>
        <v>44420</v>
      </c>
      <c r="O3422" s="64">
        <f t="shared" ref="O3422" si="7002">N3422+1</f>
        <v>44421</v>
      </c>
      <c r="P3422" s="64">
        <f t="shared" ref="P3422" si="7003">O3422+1</f>
        <v>44422</v>
      </c>
      <c r="Q3422" s="64">
        <f t="shared" ref="Q3422" si="7004">P3422+1</f>
        <v>44423</v>
      </c>
      <c r="R3422" s="64">
        <f t="shared" ref="R3422" si="7005">Q3422+1</f>
        <v>44424</v>
      </c>
      <c r="S3422" s="64">
        <f t="shared" ref="S3422" si="7006">R3422+1</f>
        <v>44425</v>
      </c>
      <c r="T3422" s="64">
        <f t="shared" ref="T3422" si="7007">S3422+1</f>
        <v>44426</v>
      </c>
      <c r="U3422" s="64">
        <f t="shared" ref="U3422" si="7008">T3422+1</f>
        <v>44427</v>
      </c>
      <c r="V3422" s="64">
        <f t="shared" ref="V3422" si="7009">U3422+1</f>
        <v>44428</v>
      </c>
      <c r="W3422" s="64">
        <f t="shared" ref="W3422" si="7010">V3422+1</f>
        <v>44429</v>
      </c>
      <c r="X3422" s="64">
        <f t="shared" ref="X3422" si="7011">W3422+1</f>
        <v>44430</v>
      </c>
      <c r="Y3422" s="64">
        <f t="shared" ref="Y3422" si="7012">X3422+1</f>
        <v>44431</v>
      </c>
      <c r="Z3422" s="64">
        <f t="shared" ref="Z3422" si="7013">Y3422+1</f>
        <v>44432</v>
      </c>
      <c r="AA3422" s="64">
        <f t="shared" ref="AA3422" si="7014">Z3422+1</f>
        <v>44433</v>
      </c>
      <c r="AB3422" s="64">
        <f t="shared" ref="AB3422" si="7015">AA3422+1</f>
        <v>44434</v>
      </c>
      <c r="AC3422" s="64">
        <f t="shared" ref="AC3422" si="7016">AB3422+1</f>
        <v>44435</v>
      </c>
      <c r="AD3422" s="64">
        <f t="shared" ref="AD3422" si="7017">AC3422+1</f>
        <v>44436</v>
      </c>
      <c r="AE3422" s="64">
        <f t="shared" ref="AE3422" si="7018">AD3422+1</f>
        <v>44437</v>
      </c>
      <c r="AF3422" s="64">
        <f t="shared" ref="AF3422" si="7019">AE3422+1</f>
        <v>44438</v>
      </c>
      <c r="AG3422" s="65">
        <f t="shared" ref="AG3422" si="7020">AF3422+1</f>
        <v>44439</v>
      </c>
    </row>
    <row r="3423" spans="1:33" s="29" customFormat="1" ht="14.15" customHeight="1" x14ac:dyDescent="0.25">
      <c r="A3423" s="24" t="s">
        <v>7</v>
      </c>
      <c r="B3423" s="25">
        <f>SUM(C3423:AG3423)</f>
        <v>0</v>
      </c>
      <c r="C3423" s="11"/>
      <c r="D3423" s="1"/>
      <c r="E3423" s="1"/>
      <c r="F3423" s="1"/>
      <c r="G3423" s="1"/>
      <c r="H3423" s="1"/>
      <c r="I3423" s="1"/>
      <c r="J3423" s="1"/>
      <c r="K3423" s="1"/>
      <c r="L3423" s="1"/>
      <c r="M3423" s="1"/>
      <c r="N3423" s="1"/>
      <c r="O3423" s="1"/>
      <c r="P3423" s="1"/>
      <c r="Q3423" s="1"/>
      <c r="R3423" s="1"/>
      <c r="S3423" s="1"/>
      <c r="T3423" s="1"/>
      <c r="U3423" s="1"/>
      <c r="V3423" s="1"/>
      <c r="W3423" s="1"/>
      <c r="X3423" s="1"/>
      <c r="Y3423" s="1"/>
      <c r="Z3423" s="1"/>
      <c r="AA3423" s="1"/>
      <c r="AB3423" s="1"/>
      <c r="AC3423" s="1"/>
      <c r="AD3423" s="1"/>
      <c r="AE3423" s="1"/>
      <c r="AF3423" s="1"/>
      <c r="AG3423" s="2"/>
    </row>
    <row r="3424" spans="1:33" s="29" customFormat="1" ht="14.15" customHeight="1" x14ac:dyDescent="0.25">
      <c r="A3424" s="30" t="s">
        <v>6</v>
      </c>
      <c r="B3424" s="31">
        <f>SUM(C3424:AG3424)</f>
        <v>0</v>
      </c>
      <c r="C3424" s="12"/>
      <c r="D3424" s="3"/>
      <c r="E3424" s="3"/>
      <c r="F3424" s="3"/>
      <c r="G3424" s="3"/>
      <c r="H3424" s="3"/>
      <c r="I3424" s="3"/>
      <c r="J3424" s="3"/>
      <c r="K3424" s="3"/>
      <c r="L3424" s="3"/>
      <c r="M3424" s="3"/>
      <c r="N3424" s="3"/>
      <c r="O3424" s="3"/>
      <c r="P3424" s="3"/>
      <c r="Q3424" s="3"/>
      <c r="R3424" s="3"/>
      <c r="S3424" s="3"/>
      <c r="T3424" s="3"/>
      <c r="U3424" s="3"/>
      <c r="V3424" s="3"/>
      <c r="W3424" s="3"/>
      <c r="X3424" s="3"/>
      <c r="Y3424" s="3"/>
      <c r="Z3424" s="3"/>
      <c r="AA3424" s="3"/>
      <c r="AB3424" s="3"/>
      <c r="AC3424" s="3"/>
      <c r="AD3424" s="3"/>
      <c r="AE3424" s="3"/>
      <c r="AF3424" s="3"/>
      <c r="AG3424" s="4"/>
    </row>
    <row r="3425" spans="1:33" s="29" customFormat="1" ht="14.15" customHeight="1" x14ac:dyDescent="0.25">
      <c r="A3425" s="35" t="s">
        <v>10</v>
      </c>
      <c r="B3425" s="36">
        <f>IF(C3425&gt;0,C3425,IF(D3425&gt;0,D3425,IF(E3425&gt;0,E3425,IF(F3425&gt;0,F3425,IF(G3425&gt;0,G3425,IF(H3425&gt;0,H3425,IF(I3425&gt;0,I3425,IF(J3425&gt;0,J3425,IF(K3425&gt;0,K3425,IF(L3425&gt;0,L3425,IF(M3425&gt;0,M3425,IF(N3425&gt;0,N3425,IF(O3425&gt;0,O3425,IF(P3425&gt;0,P3425,IF(Q3425&gt;0,Q3425,IF(R3425&gt;0,R3425,IF(S3425&gt;0,S3425,IF(T3425&gt;0,T3425,IF(U3425&gt;0,U3425,IF(V3425&gt;0,V3425,IF(W3425&gt;0,W3425,IF(X3425&gt;0,X3425,IF(Y3425&gt;0,Y3425,IF(Z3425&gt;0,Z3425,IF(AA3425&gt;0,AA3425,IF(AB3425&gt;0,AB3425,IF(AC3425&gt;0,AC3425,IF(AD3425&gt;0,AD3425,IF(AE3425&gt;0,AE3425,IF(AF3425&gt;0,AF3425,IF(AG3425&gt;0,AG3425,0)))))))))))))))))))))))))))))))</f>
        <v>0</v>
      </c>
      <c r="C3425" s="13"/>
      <c r="D3425" s="5"/>
      <c r="E3425" s="5"/>
      <c r="F3425" s="5"/>
      <c r="G3425" s="5"/>
      <c r="H3425" s="5"/>
      <c r="I3425" s="5"/>
      <c r="J3425" s="5"/>
      <c r="K3425" s="5"/>
      <c r="L3425" s="5"/>
      <c r="M3425" s="5"/>
      <c r="N3425" s="5"/>
      <c r="O3425" s="5"/>
      <c r="P3425" s="5"/>
      <c r="Q3425" s="5"/>
      <c r="R3425" s="5"/>
      <c r="S3425" s="5"/>
      <c r="T3425" s="5"/>
      <c r="U3425" s="5"/>
      <c r="V3425" s="5"/>
      <c r="W3425" s="5"/>
      <c r="X3425" s="5"/>
      <c r="Y3425" s="5"/>
      <c r="Z3425" s="5"/>
      <c r="AA3425" s="5"/>
      <c r="AB3425" s="5"/>
      <c r="AC3425" s="5"/>
      <c r="AD3425" s="5"/>
      <c r="AE3425" s="5"/>
      <c r="AF3425" s="5"/>
      <c r="AG3425" s="6"/>
    </row>
    <row r="3426" spans="1:33" s="29" customFormat="1" ht="14.15" customHeight="1" x14ac:dyDescent="0.25">
      <c r="A3426" s="35" t="s">
        <v>0</v>
      </c>
      <c r="B3426" s="36">
        <f>SUM(C3426:AG3426)+B3431</f>
        <v>0</v>
      </c>
      <c r="C3426" s="13"/>
      <c r="D3426" s="5"/>
      <c r="E3426" s="5"/>
      <c r="F3426" s="5"/>
      <c r="G3426" s="5"/>
      <c r="H3426" s="5"/>
      <c r="I3426" s="5"/>
      <c r="J3426" s="5"/>
      <c r="K3426" s="5"/>
      <c r="L3426" s="5"/>
      <c r="M3426" s="5"/>
      <c r="N3426" s="5"/>
      <c r="O3426" s="5"/>
      <c r="P3426" s="5"/>
      <c r="Q3426" s="5"/>
      <c r="R3426" s="5"/>
      <c r="S3426" s="5"/>
      <c r="T3426" s="5"/>
      <c r="U3426" s="5"/>
      <c r="V3426" s="5"/>
      <c r="W3426" s="5"/>
      <c r="X3426" s="5"/>
      <c r="Y3426" s="5"/>
      <c r="Z3426" s="5"/>
      <c r="AA3426" s="5"/>
      <c r="AB3426" s="5"/>
      <c r="AC3426" s="5"/>
      <c r="AD3426" s="5"/>
      <c r="AE3426" s="5"/>
      <c r="AF3426" s="5"/>
      <c r="AG3426" s="6"/>
    </row>
    <row r="3427" spans="1:33" s="29" customFormat="1" ht="14.15" customHeight="1" x14ac:dyDescent="0.25">
      <c r="A3427" s="30" t="s">
        <v>9</v>
      </c>
      <c r="B3427" s="40">
        <f t="shared" ref="B3427" si="7021">SUM(C3427:AG3427)</f>
        <v>0</v>
      </c>
      <c r="C3427" s="12"/>
      <c r="D3427" s="3"/>
      <c r="E3427" s="3"/>
      <c r="F3427" s="3"/>
      <c r="G3427" s="3"/>
      <c r="H3427" s="3"/>
      <c r="I3427" s="3"/>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4"/>
    </row>
    <row r="3428" spans="1:33" s="29" customFormat="1" ht="14.15" customHeight="1" x14ac:dyDescent="0.25">
      <c r="A3428" s="41" t="s">
        <v>15</v>
      </c>
      <c r="B3428" s="40">
        <f>SUM(C3428:AG3428)</f>
        <v>0</v>
      </c>
      <c r="C3428" s="14"/>
      <c r="D3428" s="9"/>
      <c r="E3428" s="9"/>
      <c r="F3428" s="9"/>
      <c r="G3428" s="9"/>
      <c r="H3428" s="9"/>
      <c r="I3428" s="9"/>
      <c r="J3428" s="9"/>
      <c r="K3428" s="9"/>
      <c r="L3428" s="9"/>
      <c r="M3428" s="9"/>
      <c r="N3428" s="9"/>
      <c r="O3428" s="9"/>
      <c r="P3428" s="9"/>
      <c r="Q3428" s="9"/>
      <c r="R3428" s="9"/>
      <c r="S3428" s="9"/>
      <c r="T3428" s="9"/>
      <c r="U3428" s="9"/>
      <c r="V3428" s="9"/>
      <c r="W3428" s="9"/>
      <c r="X3428" s="9"/>
      <c r="Y3428" s="9"/>
      <c r="Z3428" s="9"/>
      <c r="AA3428" s="9"/>
      <c r="AB3428" s="9"/>
      <c r="AC3428" s="9"/>
      <c r="AD3428" s="9"/>
      <c r="AE3428" s="9"/>
      <c r="AF3428" s="9"/>
      <c r="AG3428" s="10"/>
    </row>
    <row r="3429" spans="1:33" s="29" customFormat="1" ht="14.15" customHeight="1" x14ac:dyDescent="0.25">
      <c r="A3429" s="30" t="s">
        <v>18</v>
      </c>
      <c r="B3429" s="40">
        <f t="shared" ref="B3429:B3430" si="7022">SUM(C3429:AG3429)</f>
        <v>0</v>
      </c>
      <c r="C3429" s="12"/>
      <c r="D3429" s="3"/>
      <c r="E3429" s="3"/>
      <c r="F3429" s="3"/>
      <c r="G3429" s="3"/>
      <c r="H3429" s="3"/>
      <c r="I3429" s="3"/>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4"/>
    </row>
    <row r="3430" spans="1:33" s="29" customFormat="1" ht="14.15" customHeight="1" x14ac:dyDescent="0.25">
      <c r="A3430" s="35" t="s">
        <v>4</v>
      </c>
      <c r="B3430" s="36">
        <f t="shared" si="7022"/>
        <v>0</v>
      </c>
      <c r="C3430" s="15"/>
      <c r="D3430" s="7"/>
      <c r="E3430" s="7"/>
      <c r="F3430" s="7"/>
      <c r="G3430" s="7"/>
      <c r="H3430" s="7"/>
      <c r="I3430" s="7"/>
      <c r="J3430" s="7"/>
      <c r="K3430" s="7"/>
      <c r="L3430" s="7"/>
      <c r="M3430" s="7"/>
      <c r="N3430" s="7"/>
      <c r="O3430" s="7"/>
      <c r="P3430" s="7"/>
      <c r="Q3430" s="7"/>
      <c r="R3430" s="7"/>
      <c r="S3430" s="7"/>
      <c r="T3430" s="7"/>
      <c r="U3430" s="7"/>
      <c r="V3430" s="7"/>
      <c r="W3430" s="7"/>
      <c r="X3430" s="7"/>
      <c r="Y3430" s="7"/>
      <c r="Z3430" s="7"/>
      <c r="AA3430" s="7"/>
      <c r="AB3430" s="7"/>
      <c r="AC3430" s="7"/>
      <c r="AD3430" s="7"/>
      <c r="AE3430" s="7"/>
      <c r="AF3430" s="7"/>
      <c r="AG3430" s="8"/>
    </row>
    <row r="3431" spans="1:33" s="29" customFormat="1" ht="14.15" customHeight="1" x14ac:dyDescent="0.25">
      <c r="A3431" s="35" t="s">
        <v>11</v>
      </c>
      <c r="B3431" s="36">
        <f>SUM(C3431:AG3431)</f>
        <v>0</v>
      </c>
      <c r="C3431" s="66">
        <f>(C3423/1000)*C3425</f>
        <v>0</v>
      </c>
      <c r="D3431" s="67">
        <f t="shared" ref="D3431:AG3431" si="7023">(D3423/1000)*D3425</f>
        <v>0</v>
      </c>
      <c r="E3431" s="67">
        <f t="shared" si="7023"/>
        <v>0</v>
      </c>
      <c r="F3431" s="67">
        <f t="shared" si="7023"/>
        <v>0</v>
      </c>
      <c r="G3431" s="67">
        <f t="shared" si="7023"/>
        <v>0</v>
      </c>
      <c r="H3431" s="67">
        <f t="shared" si="7023"/>
        <v>0</v>
      </c>
      <c r="I3431" s="67">
        <f t="shared" si="7023"/>
        <v>0</v>
      </c>
      <c r="J3431" s="67">
        <f t="shared" si="7023"/>
        <v>0</v>
      </c>
      <c r="K3431" s="67">
        <f t="shared" si="7023"/>
        <v>0</v>
      </c>
      <c r="L3431" s="67">
        <f t="shared" si="7023"/>
        <v>0</v>
      </c>
      <c r="M3431" s="67">
        <f t="shared" si="7023"/>
        <v>0</v>
      </c>
      <c r="N3431" s="67">
        <f t="shared" si="7023"/>
        <v>0</v>
      </c>
      <c r="O3431" s="67">
        <f t="shared" si="7023"/>
        <v>0</v>
      </c>
      <c r="P3431" s="67">
        <f t="shared" si="7023"/>
        <v>0</v>
      </c>
      <c r="Q3431" s="67">
        <f t="shared" si="7023"/>
        <v>0</v>
      </c>
      <c r="R3431" s="67">
        <f t="shared" si="7023"/>
        <v>0</v>
      </c>
      <c r="S3431" s="67">
        <f t="shared" si="7023"/>
        <v>0</v>
      </c>
      <c r="T3431" s="67">
        <f t="shared" si="7023"/>
        <v>0</v>
      </c>
      <c r="U3431" s="67">
        <f t="shared" si="7023"/>
        <v>0</v>
      </c>
      <c r="V3431" s="67">
        <f t="shared" si="7023"/>
        <v>0</v>
      </c>
      <c r="W3431" s="67">
        <f t="shared" si="7023"/>
        <v>0</v>
      </c>
      <c r="X3431" s="67">
        <f t="shared" si="7023"/>
        <v>0</v>
      </c>
      <c r="Y3431" s="67">
        <f t="shared" si="7023"/>
        <v>0</v>
      </c>
      <c r="Z3431" s="67">
        <f t="shared" si="7023"/>
        <v>0</v>
      </c>
      <c r="AA3431" s="67">
        <f t="shared" si="7023"/>
        <v>0</v>
      </c>
      <c r="AB3431" s="67">
        <f t="shared" si="7023"/>
        <v>0</v>
      </c>
      <c r="AC3431" s="67">
        <f t="shared" si="7023"/>
        <v>0</v>
      </c>
      <c r="AD3431" s="67">
        <f t="shared" si="7023"/>
        <v>0</v>
      </c>
      <c r="AE3431" s="67">
        <f t="shared" si="7023"/>
        <v>0</v>
      </c>
      <c r="AF3431" s="67">
        <f t="shared" si="7023"/>
        <v>0</v>
      </c>
      <c r="AG3431" s="68">
        <f t="shared" si="7023"/>
        <v>0</v>
      </c>
    </row>
    <row r="3432" spans="1:33" s="29" customFormat="1" ht="14.15" customHeight="1" x14ac:dyDescent="0.25">
      <c r="A3432" s="41" t="s">
        <v>2</v>
      </c>
      <c r="B3432" s="36">
        <f>B3430-B3426</f>
        <v>0</v>
      </c>
      <c r="C3432" s="69">
        <f>C3430-C3426</f>
        <v>0</v>
      </c>
      <c r="D3432" s="70">
        <f t="shared" ref="D3432:AG3432" si="7024">D3430-D3426</f>
        <v>0</v>
      </c>
      <c r="E3432" s="70">
        <f t="shared" si="7024"/>
        <v>0</v>
      </c>
      <c r="F3432" s="70">
        <f t="shared" si="7024"/>
        <v>0</v>
      </c>
      <c r="G3432" s="70">
        <f t="shared" si="7024"/>
        <v>0</v>
      </c>
      <c r="H3432" s="70">
        <f t="shared" si="7024"/>
        <v>0</v>
      </c>
      <c r="I3432" s="70">
        <f t="shared" si="7024"/>
        <v>0</v>
      </c>
      <c r="J3432" s="70">
        <f t="shared" si="7024"/>
        <v>0</v>
      </c>
      <c r="K3432" s="70">
        <f t="shared" si="7024"/>
        <v>0</v>
      </c>
      <c r="L3432" s="70">
        <f t="shared" si="7024"/>
        <v>0</v>
      </c>
      <c r="M3432" s="70">
        <f t="shared" si="7024"/>
        <v>0</v>
      </c>
      <c r="N3432" s="70">
        <f t="shared" si="7024"/>
        <v>0</v>
      </c>
      <c r="O3432" s="70">
        <f t="shared" si="7024"/>
        <v>0</v>
      </c>
      <c r="P3432" s="70">
        <f t="shared" si="7024"/>
        <v>0</v>
      </c>
      <c r="Q3432" s="70">
        <f t="shared" si="7024"/>
        <v>0</v>
      </c>
      <c r="R3432" s="70">
        <f t="shared" si="7024"/>
        <v>0</v>
      </c>
      <c r="S3432" s="70">
        <f t="shared" si="7024"/>
        <v>0</v>
      </c>
      <c r="T3432" s="70">
        <f t="shared" si="7024"/>
        <v>0</v>
      </c>
      <c r="U3432" s="70">
        <f t="shared" si="7024"/>
        <v>0</v>
      </c>
      <c r="V3432" s="70">
        <f t="shared" si="7024"/>
        <v>0</v>
      </c>
      <c r="W3432" s="70">
        <f t="shared" si="7024"/>
        <v>0</v>
      </c>
      <c r="X3432" s="70">
        <f t="shared" si="7024"/>
        <v>0</v>
      </c>
      <c r="Y3432" s="70">
        <f t="shared" si="7024"/>
        <v>0</v>
      </c>
      <c r="Z3432" s="70">
        <f t="shared" si="7024"/>
        <v>0</v>
      </c>
      <c r="AA3432" s="70">
        <f t="shared" si="7024"/>
        <v>0</v>
      </c>
      <c r="AB3432" s="70">
        <f t="shared" si="7024"/>
        <v>0</v>
      </c>
      <c r="AC3432" s="70">
        <f t="shared" si="7024"/>
        <v>0</v>
      </c>
      <c r="AD3432" s="70">
        <f t="shared" si="7024"/>
        <v>0</v>
      </c>
      <c r="AE3432" s="70">
        <f t="shared" si="7024"/>
        <v>0</v>
      </c>
      <c r="AF3432" s="70">
        <f t="shared" si="7024"/>
        <v>0</v>
      </c>
      <c r="AG3432" s="71">
        <f t="shared" si="7024"/>
        <v>0</v>
      </c>
    </row>
    <row r="3433" spans="1:33" s="29" customFormat="1" ht="14.15" customHeight="1" x14ac:dyDescent="0.25">
      <c r="A3433" s="41" t="s">
        <v>12</v>
      </c>
      <c r="B3433" s="48" t="str">
        <f>IFERROR(B3429/B3424,"0.00%")</f>
        <v>0.00%</v>
      </c>
      <c r="C3433" s="72" t="str">
        <f>IFERROR(C3429/C3424,"0.00%")</f>
        <v>0.00%</v>
      </c>
      <c r="D3433" s="73" t="str">
        <f t="shared" ref="D3433:AG3433" si="7025">IFERROR(D3429/D3424,"0.00%")</f>
        <v>0.00%</v>
      </c>
      <c r="E3433" s="73" t="str">
        <f t="shared" si="7025"/>
        <v>0.00%</v>
      </c>
      <c r="F3433" s="73" t="str">
        <f t="shared" si="7025"/>
        <v>0.00%</v>
      </c>
      <c r="G3433" s="73" t="str">
        <f t="shared" si="7025"/>
        <v>0.00%</v>
      </c>
      <c r="H3433" s="73" t="str">
        <f t="shared" si="7025"/>
        <v>0.00%</v>
      </c>
      <c r="I3433" s="73" t="str">
        <f t="shared" si="7025"/>
        <v>0.00%</v>
      </c>
      <c r="J3433" s="73" t="str">
        <f t="shared" si="7025"/>
        <v>0.00%</v>
      </c>
      <c r="K3433" s="73" t="str">
        <f t="shared" si="7025"/>
        <v>0.00%</v>
      </c>
      <c r="L3433" s="73" t="str">
        <f t="shared" si="7025"/>
        <v>0.00%</v>
      </c>
      <c r="M3433" s="73" t="str">
        <f t="shared" si="7025"/>
        <v>0.00%</v>
      </c>
      <c r="N3433" s="73" t="str">
        <f t="shared" si="7025"/>
        <v>0.00%</v>
      </c>
      <c r="O3433" s="73" t="str">
        <f t="shared" si="7025"/>
        <v>0.00%</v>
      </c>
      <c r="P3433" s="73" t="str">
        <f t="shared" si="7025"/>
        <v>0.00%</v>
      </c>
      <c r="Q3433" s="73" t="str">
        <f t="shared" si="7025"/>
        <v>0.00%</v>
      </c>
      <c r="R3433" s="73" t="str">
        <f t="shared" si="7025"/>
        <v>0.00%</v>
      </c>
      <c r="S3433" s="73" t="str">
        <f t="shared" si="7025"/>
        <v>0.00%</v>
      </c>
      <c r="T3433" s="73" t="str">
        <f t="shared" si="7025"/>
        <v>0.00%</v>
      </c>
      <c r="U3433" s="73" t="str">
        <f t="shared" si="7025"/>
        <v>0.00%</v>
      </c>
      <c r="V3433" s="73" t="str">
        <f t="shared" si="7025"/>
        <v>0.00%</v>
      </c>
      <c r="W3433" s="73" t="str">
        <f t="shared" si="7025"/>
        <v>0.00%</v>
      </c>
      <c r="X3433" s="73" t="str">
        <f t="shared" si="7025"/>
        <v>0.00%</v>
      </c>
      <c r="Y3433" s="73" t="str">
        <f t="shared" si="7025"/>
        <v>0.00%</v>
      </c>
      <c r="Z3433" s="73" t="str">
        <f t="shared" si="7025"/>
        <v>0.00%</v>
      </c>
      <c r="AA3433" s="73" t="str">
        <f t="shared" si="7025"/>
        <v>0.00%</v>
      </c>
      <c r="AB3433" s="73" t="str">
        <f t="shared" si="7025"/>
        <v>0.00%</v>
      </c>
      <c r="AC3433" s="73" t="str">
        <f t="shared" si="7025"/>
        <v>0.00%</v>
      </c>
      <c r="AD3433" s="73" t="str">
        <f t="shared" si="7025"/>
        <v>0.00%</v>
      </c>
      <c r="AE3433" s="73" t="str">
        <f t="shared" si="7025"/>
        <v>0.00%</v>
      </c>
      <c r="AF3433" s="73" t="str">
        <f t="shared" si="7025"/>
        <v>0.00%</v>
      </c>
      <c r="AG3433" s="74" t="str">
        <f t="shared" si="7025"/>
        <v>0.00%</v>
      </c>
    </row>
    <row r="3434" spans="1:33" s="29" customFormat="1" ht="14.15" customHeight="1" x14ac:dyDescent="0.25">
      <c r="A3434" s="41" t="s">
        <v>8</v>
      </c>
      <c r="B3434" s="48" t="str">
        <f t="shared" ref="B3434:AG3434" si="7026">IFERROR(B3424/B3423,"0.00%")</f>
        <v>0.00%</v>
      </c>
      <c r="C3434" s="72" t="str">
        <f t="shared" si="7026"/>
        <v>0.00%</v>
      </c>
      <c r="D3434" s="73" t="str">
        <f t="shared" si="7026"/>
        <v>0.00%</v>
      </c>
      <c r="E3434" s="73" t="str">
        <f t="shared" si="7026"/>
        <v>0.00%</v>
      </c>
      <c r="F3434" s="73" t="str">
        <f t="shared" si="7026"/>
        <v>0.00%</v>
      </c>
      <c r="G3434" s="73" t="str">
        <f t="shared" si="7026"/>
        <v>0.00%</v>
      </c>
      <c r="H3434" s="73" t="str">
        <f t="shared" si="7026"/>
        <v>0.00%</v>
      </c>
      <c r="I3434" s="73" t="str">
        <f t="shared" si="7026"/>
        <v>0.00%</v>
      </c>
      <c r="J3434" s="73" t="str">
        <f t="shared" si="7026"/>
        <v>0.00%</v>
      </c>
      <c r="K3434" s="73" t="str">
        <f t="shared" si="7026"/>
        <v>0.00%</v>
      </c>
      <c r="L3434" s="73" t="str">
        <f t="shared" si="7026"/>
        <v>0.00%</v>
      </c>
      <c r="M3434" s="73" t="str">
        <f t="shared" si="7026"/>
        <v>0.00%</v>
      </c>
      <c r="N3434" s="73" t="str">
        <f t="shared" si="7026"/>
        <v>0.00%</v>
      </c>
      <c r="O3434" s="73" t="str">
        <f t="shared" si="7026"/>
        <v>0.00%</v>
      </c>
      <c r="P3434" s="73" t="str">
        <f t="shared" si="7026"/>
        <v>0.00%</v>
      </c>
      <c r="Q3434" s="73" t="str">
        <f t="shared" si="7026"/>
        <v>0.00%</v>
      </c>
      <c r="R3434" s="73" t="str">
        <f t="shared" si="7026"/>
        <v>0.00%</v>
      </c>
      <c r="S3434" s="73" t="str">
        <f t="shared" si="7026"/>
        <v>0.00%</v>
      </c>
      <c r="T3434" s="73" t="str">
        <f t="shared" si="7026"/>
        <v>0.00%</v>
      </c>
      <c r="U3434" s="73" t="str">
        <f t="shared" si="7026"/>
        <v>0.00%</v>
      </c>
      <c r="V3434" s="73" t="str">
        <f t="shared" si="7026"/>
        <v>0.00%</v>
      </c>
      <c r="W3434" s="73" t="str">
        <f t="shared" si="7026"/>
        <v>0.00%</v>
      </c>
      <c r="X3434" s="73" t="str">
        <f t="shared" si="7026"/>
        <v>0.00%</v>
      </c>
      <c r="Y3434" s="73" t="str">
        <f t="shared" si="7026"/>
        <v>0.00%</v>
      </c>
      <c r="Z3434" s="73" t="str">
        <f t="shared" si="7026"/>
        <v>0.00%</v>
      </c>
      <c r="AA3434" s="73" t="str">
        <f t="shared" si="7026"/>
        <v>0.00%</v>
      </c>
      <c r="AB3434" s="73" t="str">
        <f t="shared" si="7026"/>
        <v>0.00%</v>
      </c>
      <c r="AC3434" s="73" t="str">
        <f t="shared" si="7026"/>
        <v>0.00%</v>
      </c>
      <c r="AD3434" s="73" t="str">
        <f t="shared" si="7026"/>
        <v>0.00%</v>
      </c>
      <c r="AE3434" s="73" t="str">
        <f t="shared" si="7026"/>
        <v>0.00%</v>
      </c>
      <c r="AF3434" s="73" t="str">
        <f t="shared" si="7026"/>
        <v>0.00%</v>
      </c>
      <c r="AG3434" s="74" t="str">
        <f t="shared" si="7026"/>
        <v>0.00%</v>
      </c>
    </row>
    <row r="3435" spans="1:33" s="29" customFormat="1" ht="14.15" customHeight="1" x14ac:dyDescent="0.25">
      <c r="A3435" s="41" t="s">
        <v>14</v>
      </c>
      <c r="B3435" s="48" t="str">
        <f>IFERROR(B3432/B3426,"0.00%")</f>
        <v>0.00%</v>
      </c>
      <c r="C3435" s="72" t="str">
        <f>IFERROR(C3432/C3426,"0.00%")</f>
        <v>0.00%</v>
      </c>
      <c r="D3435" s="73" t="str">
        <f t="shared" ref="D3435:AG3435" si="7027">IFERROR(D3432/D3426,"0.00%")</f>
        <v>0.00%</v>
      </c>
      <c r="E3435" s="73" t="str">
        <f t="shared" si="7027"/>
        <v>0.00%</v>
      </c>
      <c r="F3435" s="73" t="str">
        <f t="shared" si="7027"/>
        <v>0.00%</v>
      </c>
      <c r="G3435" s="73" t="str">
        <f t="shared" si="7027"/>
        <v>0.00%</v>
      </c>
      <c r="H3435" s="73" t="str">
        <f t="shared" si="7027"/>
        <v>0.00%</v>
      </c>
      <c r="I3435" s="73" t="str">
        <f t="shared" si="7027"/>
        <v>0.00%</v>
      </c>
      <c r="J3435" s="73" t="str">
        <f t="shared" si="7027"/>
        <v>0.00%</v>
      </c>
      <c r="K3435" s="73" t="str">
        <f t="shared" si="7027"/>
        <v>0.00%</v>
      </c>
      <c r="L3435" s="73" t="str">
        <f t="shared" si="7027"/>
        <v>0.00%</v>
      </c>
      <c r="M3435" s="73" t="str">
        <f t="shared" si="7027"/>
        <v>0.00%</v>
      </c>
      <c r="N3435" s="73" t="str">
        <f t="shared" si="7027"/>
        <v>0.00%</v>
      </c>
      <c r="O3435" s="73" t="str">
        <f t="shared" si="7027"/>
        <v>0.00%</v>
      </c>
      <c r="P3435" s="73" t="str">
        <f t="shared" si="7027"/>
        <v>0.00%</v>
      </c>
      <c r="Q3435" s="73" t="str">
        <f t="shared" si="7027"/>
        <v>0.00%</v>
      </c>
      <c r="R3435" s="73" t="str">
        <f t="shared" si="7027"/>
        <v>0.00%</v>
      </c>
      <c r="S3435" s="73" t="str">
        <f t="shared" si="7027"/>
        <v>0.00%</v>
      </c>
      <c r="T3435" s="73" t="str">
        <f t="shared" si="7027"/>
        <v>0.00%</v>
      </c>
      <c r="U3435" s="73" t="str">
        <f t="shared" si="7027"/>
        <v>0.00%</v>
      </c>
      <c r="V3435" s="73" t="str">
        <f t="shared" si="7027"/>
        <v>0.00%</v>
      </c>
      <c r="W3435" s="73" t="str">
        <f t="shared" si="7027"/>
        <v>0.00%</v>
      </c>
      <c r="X3435" s="73" t="str">
        <f t="shared" si="7027"/>
        <v>0.00%</v>
      </c>
      <c r="Y3435" s="73" t="str">
        <f t="shared" si="7027"/>
        <v>0.00%</v>
      </c>
      <c r="Z3435" s="73" t="str">
        <f t="shared" si="7027"/>
        <v>0.00%</v>
      </c>
      <c r="AA3435" s="73" t="str">
        <f t="shared" si="7027"/>
        <v>0.00%</v>
      </c>
      <c r="AB3435" s="73" t="str">
        <f t="shared" si="7027"/>
        <v>0.00%</v>
      </c>
      <c r="AC3435" s="73" t="str">
        <f t="shared" si="7027"/>
        <v>0.00%</v>
      </c>
      <c r="AD3435" s="73" t="str">
        <f t="shared" si="7027"/>
        <v>0.00%</v>
      </c>
      <c r="AE3435" s="73" t="str">
        <f t="shared" si="7027"/>
        <v>0.00%</v>
      </c>
      <c r="AF3435" s="73" t="str">
        <f t="shared" si="7027"/>
        <v>0.00%</v>
      </c>
      <c r="AG3435" s="74" t="str">
        <f t="shared" si="7027"/>
        <v>0.00%</v>
      </c>
    </row>
    <row r="3436" spans="1:33" s="29" customFormat="1" ht="14.15" customHeight="1" x14ac:dyDescent="0.25">
      <c r="A3436" s="41" t="s">
        <v>3</v>
      </c>
      <c r="B3436" s="36" t="str">
        <f>IFERROR(B3426/B3424,"$0.00")</f>
        <v>$0.00</v>
      </c>
      <c r="C3436" s="69" t="str">
        <f>IFERROR(C3426/C3424,"$0.00")</f>
        <v>$0.00</v>
      </c>
      <c r="D3436" s="70" t="str">
        <f t="shared" ref="D3436:AG3436" si="7028">IFERROR(D3426/D3424,"$0.00")</f>
        <v>$0.00</v>
      </c>
      <c r="E3436" s="70" t="str">
        <f t="shared" si="7028"/>
        <v>$0.00</v>
      </c>
      <c r="F3436" s="70" t="str">
        <f t="shared" si="7028"/>
        <v>$0.00</v>
      </c>
      <c r="G3436" s="70" t="str">
        <f t="shared" si="7028"/>
        <v>$0.00</v>
      </c>
      <c r="H3436" s="70" t="str">
        <f t="shared" si="7028"/>
        <v>$0.00</v>
      </c>
      <c r="I3436" s="70" t="str">
        <f t="shared" si="7028"/>
        <v>$0.00</v>
      </c>
      <c r="J3436" s="70" t="str">
        <f t="shared" si="7028"/>
        <v>$0.00</v>
      </c>
      <c r="K3436" s="70" t="str">
        <f t="shared" si="7028"/>
        <v>$0.00</v>
      </c>
      <c r="L3436" s="70" t="str">
        <f t="shared" si="7028"/>
        <v>$0.00</v>
      </c>
      <c r="M3436" s="70" t="str">
        <f t="shared" si="7028"/>
        <v>$0.00</v>
      </c>
      <c r="N3436" s="70" t="str">
        <f t="shared" si="7028"/>
        <v>$0.00</v>
      </c>
      <c r="O3436" s="70" t="str">
        <f t="shared" si="7028"/>
        <v>$0.00</v>
      </c>
      <c r="P3436" s="70" t="str">
        <f t="shared" si="7028"/>
        <v>$0.00</v>
      </c>
      <c r="Q3436" s="70" t="str">
        <f t="shared" si="7028"/>
        <v>$0.00</v>
      </c>
      <c r="R3436" s="70" t="str">
        <f t="shared" si="7028"/>
        <v>$0.00</v>
      </c>
      <c r="S3436" s="70" t="str">
        <f t="shared" si="7028"/>
        <v>$0.00</v>
      </c>
      <c r="T3436" s="70" t="str">
        <f t="shared" si="7028"/>
        <v>$0.00</v>
      </c>
      <c r="U3436" s="70" t="str">
        <f t="shared" si="7028"/>
        <v>$0.00</v>
      </c>
      <c r="V3436" s="70" t="str">
        <f t="shared" si="7028"/>
        <v>$0.00</v>
      </c>
      <c r="W3436" s="70" t="str">
        <f t="shared" si="7028"/>
        <v>$0.00</v>
      </c>
      <c r="X3436" s="70" t="str">
        <f t="shared" si="7028"/>
        <v>$0.00</v>
      </c>
      <c r="Y3436" s="70" t="str">
        <f t="shared" si="7028"/>
        <v>$0.00</v>
      </c>
      <c r="Z3436" s="70" t="str">
        <f t="shared" si="7028"/>
        <v>$0.00</v>
      </c>
      <c r="AA3436" s="70" t="str">
        <f t="shared" si="7028"/>
        <v>$0.00</v>
      </c>
      <c r="AB3436" s="70" t="str">
        <f t="shared" si="7028"/>
        <v>$0.00</v>
      </c>
      <c r="AC3436" s="70" t="str">
        <f t="shared" si="7028"/>
        <v>$0.00</v>
      </c>
      <c r="AD3436" s="70" t="str">
        <f t="shared" si="7028"/>
        <v>$0.00</v>
      </c>
      <c r="AE3436" s="70" t="str">
        <f t="shared" si="7028"/>
        <v>$0.00</v>
      </c>
      <c r="AF3436" s="70" t="str">
        <f t="shared" si="7028"/>
        <v>$0.00</v>
      </c>
      <c r="AG3436" s="71" t="str">
        <f t="shared" si="7028"/>
        <v>$0.00</v>
      </c>
    </row>
    <row r="3437" spans="1:33" s="29" customFormat="1" ht="14.15" customHeight="1" x14ac:dyDescent="0.25">
      <c r="A3437" s="41" t="s">
        <v>5</v>
      </c>
      <c r="B3437" s="36" t="str">
        <f>IFERROR(B3430/B3424,"$0.00")</f>
        <v>$0.00</v>
      </c>
      <c r="C3437" s="69" t="str">
        <f>IFERROR(C3430/C3424,"$0.00")</f>
        <v>$0.00</v>
      </c>
      <c r="D3437" s="70" t="str">
        <f t="shared" ref="D3437:AG3437" si="7029">IFERROR(D3430/D3424,"$0.00")</f>
        <v>$0.00</v>
      </c>
      <c r="E3437" s="70" t="str">
        <f t="shared" si="7029"/>
        <v>$0.00</v>
      </c>
      <c r="F3437" s="70" t="str">
        <f t="shared" si="7029"/>
        <v>$0.00</v>
      </c>
      <c r="G3437" s="70" t="str">
        <f t="shared" si="7029"/>
        <v>$0.00</v>
      </c>
      <c r="H3437" s="70" t="str">
        <f t="shared" si="7029"/>
        <v>$0.00</v>
      </c>
      <c r="I3437" s="70" t="str">
        <f t="shared" si="7029"/>
        <v>$0.00</v>
      </c>
      <c r="J3437" s="70" t="str">
        <f t="shared" si="7029"/>
        <v>$0.00</v>
      </c>
      <c r="K3437" s="70" t="str">
        <f t="shared" si="7029"/>
        <v>$0.00</v>
      </c>
      <c r="L3437" s="70" t="str">
        <f t="shared" si="7029"/>
        <v>$0.00</v>
      </c>
      <c r="M3437" s="70" t="str">
        <f t="shared" si="7029"/>
        <v>$0.00</v>
      </c>
      <c r="N3437" s="70" t="str">
        <f t="shared" si="7029"/>
        <v>$0.00</v>
      </c>
      <c r="O3437" s="70" t="str">
        <f t="shared" si="7029"/>
        <v>$0.00</v>
      </c>
      <c r="P3437" s="70" t="str">
        <f t="shared" si="7029"/>
        <v>$0.00</v>
      </c>
      <c r="Q3437" s="70" t="str">
        <f t="shared" si="7029"/>
        <v>$0.00</v>
      </c>
      <c r="R3437" s="70" t="str">
        <f t="shared" si="7029"/>
        <v>$0.00</v>
      </c>
      <c r="S3437" s="70" t="str">
        <f t="shared" si="7029"/>
        <v>$0.00</v>
      </c>
      <c r="T3437" s="70" t="str">
        <f t="shared" si="7029"/>
        <v>$0.00</v>
      </c>
      <c r="U3437" s="70" t="str">
        <f t="shared" si="7029"/>
        <v>$0.00</v>
      </c>
      <c r="V3437" s="70" t="str">
        <f t="shared" si="7029"/>
        <v>$0.00</v>
      </c>
      <c r="W3437" s="70" t="str">
        <f t="shared" si="7029"/>
        <v>$0.00</v>
      </c>
      <c r="X3437" s="70" t="str">
        <f t="shared" si="7029"/>
        <v>$0.00</v>
      </c>
      <c r="Y3437" s="70" t="str">
        <f t="shared" si="7029"/>
        <v>$0.00</v>
      </c>
      <c r="Z3437" s="70" t="str">
        <f t="shared" si="7029"/>
        <v>$0.00</v>
      </c>
      <c r="AA3437" s="70" t="str">
        <f t="shared" si="7029"/>
        <v>$0.00</v>
      </c>
      <c r="AB3437" s="70" t="str">
        <f t="shared" si="7029"/>
        <v>$0.00</v>
      </c>
      <c r="AC3437" s="70" t="str">
        <f t="shared" si="7029"/>
        <v>$0.00</v>
      </c>
      <c r="AD3437" s="70" t="str">
        <f t="shared" si="7029"/>
        <v>$0.00</v>
      </c>
      <c r="AE3437" s="70" t="str">
        <f t="shared" si="7029"/>
        <v>$0.00</v>
      </c>
      <c r="AF3437" s="70" t="str">
        <f t="shared" si="7029"/>
        <v>$0.00</v>
      </c>
      <c r="AG3437" s="71" t="str">
        <f t="shared" si="7029"/>
        <v>$0.00</v>
      </c>
    </row>
    <row r="3438" spans="1:33" s="29" customFormat="1" ht="14.15" customHeight="1" x14ac:dyDescent="0.25">
      <c r="A3438" s="41" t="s">
        <v>13</v>
      </c>
      <c r="B3438" s="36">
        <f>IFERROR(B3426/B3429,B3426)</f>
        <v>0</v>
      </c>
      <c r="C3438" s="69">
        <f>IFERROR(C3426/C3429,C3426)</f>
        <v>0</v>
      </c>
      <c r="D3438" s="70">
        <f t="shared" ref="D3438:AG3438" si="7030">IFERROR(D3426/D3429,D3426)</f>
        <v>0</v>
      </c>
      <c r="E3438" s="70">
        <f t="shared" si="7030"/>
        <v>0</v>
      </c>
      <c r="F3438" s="70">
        <f t="shared" si="7030"/>
        <v>0</v>
      </c>
      <c r="G3438" s="70">
        <f t="shared" si="7030"/>
        <v>0</v>
      </c>
      <c r="H3438" s="70">
        <f t="shared" si="7030"/>
        <v>0</v>
      </c>
      <c r="I3438" s="70">
        <f t="shared" si="7030"/>
        <v>0</v>
      </c>
      <c r="J3438" s="70">
        <f t="shared" si="7030"/>
        <v>0</v>
      </c>
      <c r="K3438" s="70">
        <f t="shared" si="7030"/>
        <v>0</v>
      </c>
      <c r="L3438" s="70">
        <f t="shared" si="7030"/>
        <v>0</v>
      </c>
      <c r="M3438" s="70">
        <f t="shared" si="7030"/>
        <v>0</v>
      </c>
      <c r="N3438" s="70">
        <f t="shared" si="7030"/>
        <v>0</v>
      </c>
      <c r="O3438" s="70">
        <f t="shared" si="7030"/>
        <v>0</v>
      </c>
      <c r="P3438" s="70">
        <f t="shared" si="7030"/>
        <v>0</v>
      </c>
      <c r="Q3438" s="70">
        <f t="shared" si="7030"/>
        <v>0</v>
      </c>
      <c r="R3438" s="70">
        <f t="shared" si="7030"/>
        <v>0</v>
      </c>
      <c r="S3438" s="70">
        <f t="shared" si="7030"/>
        <v>0</v>
      </c>
      <c r="T3438" s="70">
        <f t="shared" si="7030"/>
        <v>0</v>
      </c>
      <c r="U3438" s="70">
        <f t="shared" si="7030"/>
        <v>0</v>
      </c>
      <c r="V3438" s="70">
        <f t="shared" si="7030"/>
        <v>0</v>
      </c>
      <c r="W3438" s="70">
        <f t="shared" si="7030"/>
        <v>0</v>
      </c>
      <c r="X3438" s="70">
        <f t="shared" si="7030"/>
        <v>0</v>
      </c>
      <c r="Y3438" s="70">
        <f t="shared" si="7030"/>
        <v>0</v>
      </c>
      <c r="Z3438" s="70">
        <f t="shared" si="7030"/>
        <v>0</v>
      </c>
      <c r="AA3438" s="70">
        <f t="shared" si="7030"/>
        <v>0</v>
      </c>
      <c r="AB3438" s="70">
        <f t="shared" si="7030"/>
        <v>0</v>
      </c>
      <c r="AC3438" s="70">
        <f t="shared" si="7030"/>
        <v>0</v>
      </c>
      <c r="AD3438" s="70">
        <f t="shared" si="7030"/>
        <v>0</v>
      </c>
      <c r="AE3438" s="70">
        <f t="shared" si="7030"/>
        <v>0</v>
      </c>
      <c r="AF3438" s="70">
        <f t="shared" si="7030"/>
        <v>0</v>
      </c>
      <c r="AG3438" s="71">
        <f t="shared" si="7030"/>
        <v>0</v>
      </c>
    </row>
    <row r="3439" spans="1:33" s="29" customFormat="1" ht="14.15" customHeight="1" x14ac:dyDescent="0.25">
      <c r="A3439" s="41" t="s">
        <v>17</v>
      </c>
      <c r="B3439" s="36">
        <f>IFERROR(B3426/B3428,B3426)</f>
        <v>0</v>
      </c>
      <c r="C3439" s="69">
        <f>IFERROR(C3426/C3428,C3426)</f>
        <v>0</v>
      </c>
      <c r="D3439" s="70">
        <f t="shared" ref="D3439:AG3439" si="7031">IFERROR(D3426/D3428,D3426)</f>
        <v>0</v>
      </c>
      <c r="E3439" s="70">
        <f t="shared" si="7031"/>
        <v>0</v>
      </c>
      <c r="F3439" s="70">
        <f t="shared" si="7031"/>
        <v>0</v>
      </c>
      <c r="G3439" s="70">
        <f t="shared" si="7031"/>
        <v>0</v>
      </c>
      <c r="H3439" s="70">
        <f t="shared" si="7031"/>
        <v>0</v>
      </c>
      <c r="I3439" s="70">
        <f t="shared" si="7031"/>
        <v>0</v>
      </c>
      <c r="J3439" s="70">
        <f t="shared" si="7031"/>
        <v>0</v>
      </c>
      <c r="K3439" s="70">
        <f t="shared" si="7031"/>
        <v>0</v>
      </c>
      <c r="L3439" s="70">
        <f t="shared" si="7031"/>
        <v>0</v>
      </c>
      <c r="M3439" s="70">
        <f t="shared" si="7031"/>
        <v>0</v>
      </c>
      <c r="N3439" s="70">
        <f t="shared" si="7031"/>
        <v>0</v>
      </c>
      <c r="O3439" s="70">
        <f t="shared" si="7031"/>
        <v>0</v>
      </c>
      <c r="P3439" s="70">
        <f t="shared" si="7031"/>
        <v>0</v>
      </c>
      <c r="Q3439" s="70">
        <f t="shared" si="7031"/>
        <v>0</v>
      </c>
      <c r="R3439" s="70">
        <f t="shared" si="7031"/>
        <v>0</v>
      </c>
      <c r="S3439" s="70">
        <f t="shared" si="7031"/>
        <v>0</v>
      </c>
      <c r="T3439" s="70">
        <f t="shared" si="7031"/>
        <v>0</v>
      </c>
      <c r="U3439" s="70">
        <f t="shared" si="7031"/>
        <v>0</v>
      </c>
      <c r="V3439" s="70">
        <f t="shared" si="7031"/>
        <v>0</v>
      </c>
      <c r="W3439" s="70">
        <f t="shared" si="7031"/>
        <v>0</v>
      </c>
      <c r="X3439" s="70">
        <f t="shared" si="7031"/>
        <v>0</v>
      </c>
      <c r="Y3439" s="70">
        <f t="shared" si="7031"/>
        <v>0</v>
      </c>
      <c r="Z3439" s="70">
        <f t="shared" si="7031"/>
        <v>0</v>
      </c>
      <c r="AA3439" s="70">
        <f t="shared" si="7031"/>
        <v>0</v>
      </c>
      <c r="AB3439" s="70">
        <f t="shared" si="7031"/>
        <v>0</v>
      </c>
      <c r="AC3439" s="70">
        <f t="shared" si="7031"/>
        <v>0</v>
      </c>
      <c r="AD3439" s="70">
        <f t="shared" si="7031"/>
        <v>0</v>
      </c>
      <c r="AE3439" s="70">
        <f t="shared" si="7031"/>
        <v>0</v>
      </c>
      <c r="AF3439" s="70">
        <f t="shared" si="7031"/>
        <v>0</v>
      </c>
      <c r="AG3439" s="71">
        <f t="shared" si="7031"/>
        <v>0</v>
      </c>
    </row>
    <row r="3440" spans="1:33" s="29" customFormat="1" ht="14.15" customHeight="1" thickBot="1" x14ac:dyDescent="0.3">
      <c r="A3440" s="52" t="s">
        <v>16</v>
      </c>
      <c r="B3440" s="53" t="str">
        <f>IFERROR(B3424/B3428*0.01,"0%")</f>
        <v>0%</v>
      </c>
      <c r="C3440" s="75" t="str">
        <f>IFERROR(C3424/C3428*0.01,"0%")</f>
        <v>0%</v>
      </c>
      <c r="D3440" s="76" t="str">
        <f t="shared" ref="D3440:AG3440" si="7032">IFERROR(D3424/D3428*0.01,"0%")</f>
        <v>0%</v>
      </c>
      <c r="E3440" s="76" t="str">
        <f t="shared" si="7032"/>
        <v>0%</v>
      </c>
      <c r="F3440" s="76" t="str">
        <f t="shared" si="7032"/>
        <v>0%</v>
      </c>
      <c r="G3440" s="76" t="str">
        <f t="shared" si="7032"/>
        <v>0%</v>
      </c>
      <c r="H3440" s="76" t="str">
        <f t="shared" si="7032"/>
        <v>0%</v>
      </c>
      <c r="I3440" s="76" t="str">
        <f t="shared" si="7032"/>
        <v>0%</v>
      </c>
      <c r="J3440" s="76" t="str">
        <f t="shared" si="7032"/>
        <v>0%</v>
      </c>
      <c r="K3440" s="76" t="str">
        <f t="shared" si="7032"/>
        <v>0%</v>
      </c>
      <c r="L3440" s="76" t="str">
        <f t="shared" si="7032"/>
        <v>0%</v>
      </c>
      <c r="M3440" s="76" t="str">
        <f t="shared" si="7032"/>
        <v>0%</v>
      </c>
      <c r="N3440" s="76" t="str">
        <f t="shared" si="7032"/>
        <v>0%</v>
      </c>
      <c r="O3440" s="76" t="str">
        <f t="shared" si="7032"/>
        <v>0%</v>
      </c>
      <c r="P3440" s="76" t="str">
        <f t="shared" si="7032"/>
        <v>0%</v>
      </c>
      <c r="Q3440" s="76" t="str">
        <f t="shared" si="7032"/>
        <v>0%</v>
      </c>
      <c r="R3440" s="76" t="str">
        <f t="shared" si="7032"/>
        <v>0%</v>
      </c>
      <c r="S3440" s="76" t="str">
        <f t="shared" si="7032"/>
        <v>0%</v>
      </c>
      <c r="T3440" s="76" t="str">
        <f t="shared" si="7032"/>
        <v>0%</v>
      </c>
      <c r="U3440" s="76" t="str">
        <f t="shared" si="7032"/>
        <v>0%</v>
      </c>
      <c r="V3440" s="76" t="str">
        <f t="shared" si="7032"/>
        <v>0%</v>
      </c>
      <c r="W3440" s="76" t="str">
        <f t="shared" si="7032"/>
        <v>0%</v>
      </c>
      <c r="X3440" s="76" t="str">
        <f t="shared" si="7032"/>
        <v>0%</v>
      </c>
      <c r="Y3440" s="76" t="str">
        <f t="shared" si="7032"/>
        <v>0%</v>
      </c>
      <c r="Z3440" s="76" t="str">
        <f t="shared" si="7032"/>
        <v>0%</v>
      </c>
      <c r="AA3440" s="76" t="str">
        <f t="shared" si="7032"/>
        <v>0%</v>
      </c>
      <c r="AB3440" s="76" t="str">
        <f t="shared" si="7032"/>
        <v>0%</v>
      </c>
      <c r="AC3440" s="76" t="str">
        <f t="shared" si="7032"/>
        <v>0%</v>
      </c>
      <c r="AD3440" s="76" t="str">
        <f t="shared" si="7032"/>
        <v>0%</v>
      </c>
      <c r="AE3440" s="76" t="str">
        <f t="shared" si="7032"/>
        <v>0%</v>
      </c>
      <c r="AF3440" s="76" t="str">
        <f t="shared" si="7032"/>
        <v>0%</v>
      </c>
      <c r="AG3440" s="77" t="str">
        <f t="shared" si="7032"/>
        <v>0%</v>
      </c>
    </row>
    <row r="3441" spans="1:33" ht="6" customHeight="1" thickBot="1" x14ac:dyDescent="0.35">
      <c r="A3441" s="78"/>
      <c r="B3441" s="79"/>
      <c r="C3441" s="80"/>
      <c r="D3441" s="81"/>
      <c r="E3441" s="81"/>
      <c r="F3441" s="81"/>
      <c r="G3441" s="81"/>
      <c r="H3441" s="81"/>
      <c r="I3441" s="81"/>
      <c r="J3441" s="81"/>
      <c r="K3441" s="81"/>
      <c r="L3441" s="81"/>
      <c r="M3441" s="81"/>
      <c r="N3441" s="81"/>
      <c r="O3441" s="81"/>
      <c r="P3441" s="81"/>
      <c r="Q3441" s="81"/>
      <c r="R3441" s="81"/>
      <c r="S3441" s="81"/>
      <c r="T3441" s="81"/>
      <c r="U3441" s="81"/>
      <c r="V3441" s="81"/>
      <c r="W3441" s="81"/>
      <c r="X3441" s="81"/>
      <c r="Y3441" s="81"/>
      <c r="Z3441" s="81"/>
      <c r="AA3441" s="81"/>
      <c r="AB3441" s="81"/>
      <c r="AC3441" s="81"/>
      <c r="AD3441" s="81"/>
      <c r="AE3441" s="81"/>
      <c r="AF3441" s="81"/>
      <c r="AG3441" s="79"/>
    </row>
    <row r="3442" spans="1:33" s="23" customFormat="1" ht="23.25" customHeight="1" thickBot="1" x14ac:dyDescent="0.3">
      <c r="A3442" s="62"/>
      <c r="B3442" s="63" t="s">
        <v>1</v>
      </c>
      <c r="C3442" s="64">
        <f>C3422</f>
        <v>44409</v>
      </c>
      <c r="D3442" s="64">
        <f>C3442+1</f>
        <v>44410</v>
      </c>
      <c r="E3442" s="64">
        <f t="shared" ref="E3442" si="7033">D3442+1</f>
        <v>44411</v>
      </c>
      <c r="F3442" s="64">
        <f t="shared" ref="F3442" si="7034">E3442+1</f>
        <v>44412</v>
      </c>
      <c r="G3442" s="64">
        <f t="shared" ref="G3442" si="7035">F3442+1</f>
        <v>44413</v>
      </c>
      <c r="H3442" s="64">
        <f t="shared" ref="H3442" si="7036">G3442+1</f>
        <v>44414</v>
      </c>
      <c r="I3442" s="64">
        <f t="shared" ref="I3442" si="7037">H3442+1</f>
        <v>44415</v>
      </c>
      <c r="J3442" s="64">
        <f t="shared" ref="J3442" si="7038">I3442+1</f>
        <v>44416</v>
      </c>
      <c r="K3442" s="64">
        <f t="shared" ref="K3442" si="7039">J3442+1</f>
        <v>44417</v>
      </c>
      <c r="L3442" s="64">
        <f t="shared" ref="L3442" si="7040">K3442+1</f>
        <v>44418</v>
      </c>
      <c r="M3442" s="64">
        <f t="shared" ref="M3442" si="7041">L3442+1</f>
        <v>44419</v>
      </c>
      <c r="N3442" s="64">
        <f t="shared" ref="N3442" si="7042">M3442+1</f>
        <v>44420</v>
      </c>
      <c r="O3442" s="64">
        <f t="shared" ref="O3442" si="7043">N3442+1</f>
        <v>44421</v>
      </c>
      <c r="P3442" s="64">
        <f t="shared" ref="P3442" si="7044">O3442+1</f>
        <v>44422</v>
      </c>
      <c r="Q3442" s="64">
        <f t="shared" ref="Q3442" si="7045">P3442+1</f>
        <v>44423</v>
      </c>
      <c r="R3442" s="64">
        <f t="shared" ref="R3442" si="7046">Q3442+1</f>
        <v>44424</v>
      </c>
      <c r="S3442" s="64">
        <f t="shared" ref="S3442" si="7047">R3442+1</f>
        <v>44425</v>
      </c>
      <c r="T3442" s="64">
        <f t="shared" ref="T3442" si="7048">S3442+1</f>
        <v>44426</v>
      </c>
      <c r="U3442" s="64">
        <f t="shared" ref="U3442" si="7049">T3442+1</f>
        <v>44427</v>
      </c>
      <c r="V3442" s="64">
        <f t="shared" ref="V3442" si="7050">U3442+1</f>
        <v>44428</v>
      </c>
      <c r="W3442" s="64">
        <f t="shared" ref="W3442" si="7051">V3442+1</f>
        <v>44429</v>
      </c>
      <c r="X3442" s="64">
        <f t="shared" ref="X3442" si="7052">W3442+1</f>
        <v>44430</v>
      </c>
      <c r="Y3442" s="64">
        <f t="shared" ref="Y3442" si="7053">X3442+1</f>
        <v>44431</v>
      </c>
      <c r="Z3442" s="64">
        <f t="shared" ref="Z3442" si="7054">Y3442+1</f>
        <v>44432</v>
      </c>
      <c r="AA3442" s="64">
        <f t="shared" ref="AA3442" si="7055">Z3442+1</f>
        <v>44433</v>
      </c>
      <c r="AB3442" s="64">
        <f t="shared" ref="AB3442" si="7056">AA3442+1</f>
        <v>44434</v>
      </c>
      <c r="AC3442" s="64">
        <f t="shared" ref="AC3442" si="7057">AB3442+1</f>
        <v>44435</v>
      </c>
      <c r="AD3442" s="64">
        <f t="shared" ref="AD3442" si="7058">AC3442+1</f>
        <v>44436</v>
      </c>
      <c r="AE3442" s="64">
        <f t="shared" ref="AE3442" si="7059">AD3442+1</f>
        <v>44437</v>
      </c>
      <c r="AF3442" s="64">
        <f t="shared" ref="AF3442" si="7060">AE3442+1</f>
        <v>44438</v>
      </c>
      <c r="AG3442" s="65">
        <f t="shared" ref="AG3442" si="7061">AF3442+1</f>
        <v>44439</v>
      </c>
    </row>
    <row r="3443" spans="1:33" s="29" customFormat="1" ht="14.15" customHeight="1" x14ac:dyDescent="0.25">
      <c r="A3443" s="24" t="s">
        <v>7</v>
      </c>
      <c r="B3443" s="25">
        <f>SUM(C3443:AG3443)</f>
        <v>0</v>
      </c>
      <c r="C3443" s="11"/>
      <c r="D3443" s="1"/>
      <c r="E3443" s="1"/>
      <c r="F3443" s="1"/>
      <c r="G3443" s="1"/>
      <c r="H3443" s="1"/>
      <c r="I3443" s="1"/>
      <c r="J3443" s="1"/>
      <c r="K3443" s="1"/>
      <c r="L3443" s="1"/>
      <c r="M3443" s="1"/>
      <c r="N3443" s="1"/>
      <c r="O3443" s="1"/>
      <c r="P3443" s="1"/>
      <c r="Q3443" s="1"/>
      <c r="R3443" s="1"/>
      <c r="S3443" s="1"/>
      <c r="T3443" s="1"/>
      <c r="U3443" s="1"/>
      <c r="V3443" s="1"/>
      <c r="W3443" s="1"/>
      <c r="X3443" s="1"/>
      <c r="Y3443" s="1"/>
      <c r="Z3443" s="1"/>
      <c r="AA3443" s="1"/>
      <c r="AB3443" s="1"/>
      <c r="AC3443" s="1"/>
      <c r="AD3443" s="1"/>
      <c r="AE3443" s="1"/>
      <c r="AF3443" s="1"/>
      <c r="AG3443" s="2"/>
    </row>
    <row r="3444" spans="1:33" s="29" customFormat="1" ht="14.15" customHeight="1" x14ac:dyDescent="0.25">
      <c r="A3444" s="30" t="s">
        <v>6</v>
      </c>
      <c r="B3444" s="31">
        <f>SUM(C3444:AG3444)</f>
        <v>0</v>
      </c>
      <c r="C3444" s="12"/>
      <c r="D3444" s="3"/>
      <c r="E3444" s="3"/>
      <c r="F3444" s="3"/>
      <c r="G3444" s="3"/>
      <c r="H3444" s="3"/>
      <c r="I3444" s="3"/>
      <c r="J3444" s="3"/>
      <c r="K3444" s="3"/>
      <c r="L3444" s="3"/>
      <c r="M3444" s="3"/>
      <c r="N3444" s="3"/>
      <c r="O3444" s="3"/>
      <c r="P3444" s="3"/>
      <c r="Q3444" s="3"/>
      <c r="R3444" s="3"/>
      <c r="S3444" s="3"/>
      <c r="T3444" s="3"/>
      <c r="U3444" s="3"/>
      <c r="V3444" s="3"/>
      <c r="W3444" s="3"/>
      <c r="X3444" s="3"/>
      <c r="Y3444" s="3"/>
      <c r="Z3444" s="3"/>
      <c r="AA3444" s="3"/>
      <c r="AB3444" s="3"/>
      <c r="AC3444" s="3"/>
      <c r="AD3444" s="3"/>
      <c r="AE3444" s="3"/>
      <c r="AF3444" s="3"/>
      <c r="AG3444" s="4"/>
    </row>
    <row r="3445" spans="1:33" s="29" customFormat="1" ht="14.15" customHeight="1" x14ac:dyDescent="0.25">
      <c r="A3445" s="35" t="s">
        <v>10</v>
      </c>
      <c r="B3445" s="36">
        <f>IF(C3445&gt;0,C3445,IF(D3445&gt;0,D3445,IF(E3445&gt;0,E3445,IF(F3445&gt;0,F3445,IF(G3445&gt;0,G3445,IF(H3445&gt;0,H3445,IF(I3445&gt;0,I3445,IF(J3445&gt;0,J3445,IF(K3445&gt;0,K3445,IF(L3445&gt;0,L3445,IF(M3445&gt;0,M3445,IF(N3445&gt;0,N3445,IF(O3445&gt;0,O3445,IF(P3445&gt;0,P3445,IF(Q3445&gt;0,Q3445,IF(R3445&gt;0,R3445,IF(S3445&gt;0,S3445,IF(T3445&gt;0,T3445,IF(U3445&gt;0,U3445,IF(V3445&gt;0,V3445,IF(W3445&gt;0,W3445,IF(X3445&gt;0,X3445,IF(Y3445&gt;0,Y3445,IF(Z3445&gt;0,Z3445,IF(AA3445&gt;0,AA3445,IF(AB3445&gt;0,AB3445,IF(AC3445&gt;0,AC3445,IF(AD3445&gt;0,AD3445,IF(AE3445&gt;0,AE3445,IF(AF3445&gt;0,AF3445,IF(AG3445&gt;0,AG3445,0)))))))))))))))))))))))))))))))</f>
        <v>0</v>
      </c>
      <c r="C3445" s="13"/>
      <c r="D3445" s="5"/>
      <c r="E3445" s="5"/>
      <c r="F3445" s="5"/>
      <c r="G3445" s="5"/>
      <c r="H3445" s="5"/>
      <c r="I3445" s="5"/>
      <c r="J3445" s="5"/>
      <c r="K3445" s="5"/>
      <c r="L3445" s="5"/>
      <c r="M3445" s="5"/>
      <c r="N3445" s="5"/>
      <c r="O3445" s="5"/>
      <c r="P3445" s="5"/>
      <c r="Q3445" s="5"/>
      <c r="R3445" s="5"/>
      <c r="S3445" s="5"/>
      <c r="T3445" s="5"/>
      <c r="U3445" s="5"/>
      <c r="V3445" s="5"/>
      <c r="W3445" s="5"/>
      <c r="X3445" s="5"/>
      <c r="Y3445" s="5"/>
      <c r="Z3445" s="5"/>
      <c r="AA3445" s="5"/>
      <c r="AB3445" s="5"/>
      <c r="AC3445" s="5"/>
      <c r="AD3445" s="5"/>
      <c r="AE3445" s="5"/>
      <c r="AF3445" s="5"/>
      <c r="AG3445" s="6"/>
    </row>
    <row r="3446" spans="1:33" s="29" customFormat="1" ht="14.15" customHeight="1" x14ac:dyDescent="0.25">
      <c r="A3446" s="35" t="s">
        <v>0</v>
      </c>
      <c r="B3446" s="36">
        <f>SUM(C3446:AG3446)+B3451</f>
        <v>0</v>
      </c>
      <c r="C3446" s="13"/>
      <c r="D3446" s="5"/>
      <c r="E3446" s="5"/>
      <c r="F3446" s="5"/>
      <c r="G3446" s="5"/>
      <c r="H3446" s="5"/>
      <c r="I3446" s="5"/>
      <c r="J3446" s="5"/>
      <c r="K3446" s="5"/>
      <c r="L3446" s="5"/>
      <c r="M3446" s="5"/>
      <c r="N3446" s="5"/>
      <c r="O3446" s="5"/>
      <c r="P3446" s="5"/>
      <c r="Q3446" s="5"/>
      <c r="R3446" s="5"/>
      <c r="S3446" s="5"/>
      <c r="T3446" s="5"/>
      <c r="U3446" s="5"/>
      <c r="V3446" s="5"/>
      <c r="W3446" s="5"/>
      <c r="X3446" s="5"/>
      <c r="Y3446" s="5"/>
      <c r="Z3446" s="5"/>
      <c r="AA3446" s="5"/>
      <c r="AB3446" s="5"/>
      <c r="AC3446" s="5"/>
      <c r="AD3446" s="5"/>
      <c r="AE3446" s="5"/>
      <c r="AF3446" s="5"/>
      <c r="AG3446" s="6"/>
    </row>
    <row r="3447" spans="1:33" s="29" customFormat="1" ht="14.15" customHeight="1" x14ac:dyDescent="0.25">
      <c r="A3447" s="30" t="s">
        <v>9</v>
      </c>
      <c r="B3447" s="40">
        <f t="shared" ref="B3447" si="7062">SUM(C3447:AG3447)</f>
        <v>0</v>
      </c>
      <c r="C3447" s="12"/>
      <c r="D3447" s="3"/>
      <c r="E3447" s="3"/>
      <c r="F3447" s="3"/>
      <c r="G3447" s="3"/>
      <c r="H3447" s="3"/>
      <c r="I3447" s="3"/>
      <c r="J3447" s="3"/>
      <c r="K3447" s="3"/>
      <c r="L3447" s="3"/>
      <c r="M3447" s="3"/>
      <c r="N3447" s="3"/>
      <c r="O3447" s="3"/>
      <c r="P3447" s="3"/>
      <c r="Q3447" s="3"/>
      <c r="R3447" s="3"/>
      <c r="S3447" s="3"/>
      <c r="T3447" s="3"/>
      <c r="U3447" s="3"/>
      <c r="V3447" s="3"/>
      <c r="W3447" s="3"/>
      <c r="X3447" s="3"/>
      <c r="Y3447" s="3"/>
      <c r="Z3447" s="3"/>
      <c r="AA3447" s="3"/>
      <c r="AB3447" s="3"/>
      <c r="AC3447" s="3"/>
      <c r="AD3447" s="3"/>
      <c r="AE3447" s="3"/>
      <c r="AF3447" s="3"/>
      <c r="AG3447" s="4"/>
    </row>
    <row r="3448" spans="1:33" s="29" customFormat="1" ht="14.15" customHeight="1" x14ac:dyDescent="0.25">
      <c r="A3448" s="41" t="s">
        <v>15</v>
      </c>
      <c r="B3448" s="40">
        <f>SUM(C3448:AG3448)</f>
        <v>0</v>
      </c>
      <c r="C3448" s="14"/>
      <c r="D3448" s="9"/>
      <c r="E3448" s="9"/>
      <c r="F3448" s="9"/>
      <c r="G3448" s="9"/>
      <c r="H3448" s="9"/>
      <c r="I3448" s="9"/>
      <c r="J3448" s="9"/>
      <c r="K3448" s="9"/>
      <c r="L3448" s="9"/>
      <c r="M3448" s="9"/>
      <c r="N3448" s="9"/>
      <c r="O3448" s="9"/>
      <c r="P3448" s="9"/>
      <c r="Q3448" s="9"/>
      <c r="R3448" s="9"/>
      <c r="S3448" s="9"/>
      <c r="T3448" s="9"/>
      <c r="U3448" s="9"/>
      <c r="V3448" s="9"/>
      <c r="W3448" s="9"/>
      <c r="X3448" s="9"/>
      <c r="Y3448" s="9"/>
      <c r="Z3448" s="9"/>
      <c r="AA3448" s="9"/>
      <c r="AB3448" s="9"/>
      <c r="AC3448" s="9"/>
      <c r="AD3448" s="9"/>
      <c r="AE3448" s="9"/>
      <c r="AF3448" s="9"/>
      <c r="AG3448" s="10"/>
    </row>
    <row r="3449" spans="1:33" s="29" customFormat="1" ht="14.15" customHeight="1" x14ac:dyDescent="0.25">
      <c r="A3449" s="30" t="s">
        <v>18</v>
      </c>
      <c r="B3449" s="40">
        <f t="shared" ref="B3449:B3450" si="7063">SUM(C3449:AG3449)</f>
        <v>0</v>
      </c>
      <c r="C3449" s="12"/>
      <c r="D3449" s="3"/>
      <c r="E3449" s="3"/>
      <c r="F3449" s="3"/>
      <c r="G3449" s="3"/>
      <c r="H3449" s="3"/>
      <c r="I3449" s="3"/>
      <c r="J3449" s="3"/>
      <c r="K3449" s="3"/>
      <c r="L3449" s="3"/>
      <c r="M3449" s="3"/>
      <c r="N3449" s="3"/>
      <c r="O3449" s="3"/>
      <c r="P3449" s="3"/>
      <c r="Q3449" s="3"/>
      <c r="R3449" s="3"/>
      <c r="S3449" s="3"/>
      <c r="T3449" s="3"/>
      <c r="U3449" s="3"/>
      <c r="V3449" s="3"/>
      <c r="W3449" s="3"/>
      <c r="X3449" s="3"/>
      <c r="Y3449" s="3"/>
      <c r="Z3449" s="3"/>
      <c r="AA3449" s="3"/>
      <c r="AB3449" s="3"/>
      <c r="AC3449" s="3"/>
      <c r="AD3449" s="3"/>
      <c r="AE3449" s="3"/>
      <c r="AF3449" s="3"/>
      <c r="AG3449" s="4"/>
    </row>
    <row r="3450" spans="1:33" s="29" customFormat="1" ht="14.15" customHeight="1" x14ac:dyDescent="0.25">
      <c r="A3450" s="35" t="s">
        <v>4</v>
      </c>
      <c r="B3450" s="36">
        <f t="shared" si="7063"/>
        <v>0</v>
      </c>
      <c r="C3450" s="15"/>
      <c r="D3450" s="7"/>
      <c r="E3450" s="7"/>
      <c r="F3450" s="7"/>
      <c r="G3450" s="7"/>
      <c r="H3450" s="7"/>
      <c r="I3450" s="7"/>
      <c r="J3450" s="7"/>
      <c r="K3450" s="7"/>
      <c r="L3450" s="7"/>
      <c r="M3450" s="7"/>
      <c r="N3450" s="7"/>
      <c r="O3450" s="7"/>
      <c r="P3450" s="7"/>
      <c r="Q3450" s="7"/>
      <c r="R3450" s="7"/>
      <c r="S3450" s="7"/>
      <c r="T3450" s="7"/>
      <c r="U3450" s="7"/>
      <c r="V3450" s="7"/>
      <c r="W3450" s="7"/>
      <c r="X3450" s="7"/>
      <c r="Y3450" s="7"/>
      <c r="Z3450" s="7"/>
      <c r="AA3450" s="7"/>
      <c r="AB3450" s="7"/>
      <c r="AC3450" s="7"/>
      <c r="AD3450" s="7"/>
      <c r="AE3450" s="7"/>
      <c r="AF3450" s="7"/>
      <c r="AG3450" s="8"/>
    </row>
    <row r="3451" spans="1:33" s="29" customFormat="1" ht="14.15" customHeight="1" x14ac:dyDescent="0.25">
      <c r="A3451" s="35" t="s">
        <v>11</v>
      </c>
      <c r="B3451" s="36">
        <f>SUM(C3451:AG3451)</f>
        <v>0</v>
      </c>
      <c r="C3451" s="66">
        <f>(C3443/1000)*C3445</f>
        <v>0</v>
      </c>
      <c r="D3451" s="67">
        <f t="shared" ref="D3451:AG3451" si="7064">(D3443/1000)*D3445</f>
        <v>0</v>
      </c>
      <c r="E3451" s="67">
        <f t="shared" si="7064"/>
        <v>0</v>
      </c>
      <c r="F3451" s="67">
        <f t="shared" si="7064"/>
        <v>0</v>
      </c>
      <c r="G3451" s="67">
        <f t="shared" si="7064"/>
        <v>0</v>
      </c>
      <c r="H3451" s="67">
        <f t="shared" si="7064"/>
        <v>0</v>
      </c>
      <c r="I3451" s="67">
        <f t="shared" si="7064"/>
        <v>0</v>
      </c>
      <c r="J3451" s="67">
        <f t="shared" si="7064"/>
        <v>0</v>
      </c>
      <c r="K3451" s="67">
        <f t="shared" si="7064"/>
        <v>0</v>
      </c>
      <c r="L3451" s="67">
        <f t="shared" si="7064"/>
        <v>0</v>
      </c>
      <c r="M3451" s="67">
        <f t="shared" si="7064"/>
        <v>0</v>
      </c>
      <c r="N3451" s="67">
        <f t="shared" si="7064"/>
        <v>0</v>
      </c>
      <c r="O3451" s="67">
        <f t="shared" si="7064"/>
        <v>0</v>
      </c>
      <c r="P3451" s="67">
        <f t="shared" si="7064"/>
        <v>0</v>
      </c>
      <c r="Q3451" s="67">
        <f t="shared" si="7064"/>
        <v>0</v>
      </c>
      <c r="R3451" s="67">
        <f t="shared" si="7064"/>
        <v>0</v>
      </c>
      <c r="S3451" s="67">
        <f t="shared" si="7064"/>
        <v>0</v>
      </c>
      <c r="T3451" s="67">
        <f t="shared" si="7064"/>
        <v>0</v>
      </c>
      <c r="U3451" s="67">
        <f t="shared" si="7064"/>
        <v>0</v>
      </c>
      <c r="V3451" s="67">
        <f t="shared" si="7064"/>
        <v>0</v>
      </c>
      <c r="W3451" s="67">
        <f t="shared" si="7064"/>
        <v>0</v>
      </c>
      <c r="X3451" s="67">
        <f t="shared" si="7064"/>
        <v>0</v>
      </c>
      <c r="Y3451" s="67">
        <f t="shared" si="7064"/>
        <v>0</v>
      </c>
      <c r="Z3451" s="67">
        <f t="shared" si="7064"/>
        <v>0</v>
      </c>
      <c r="AA3451" s="67">
        <f t="shared" si="7064"/>
        <v>0</v>
      </c>
      <c r="AB3451" s="67">
        <f t="shared" si="7064"/>
        <v>0</v>
      </c>
      <c r="AC3451" s="67">
        <f t="shared" si="7064"/>
        <v>0</v>
      </c>
      <c r="AD3451" s="67">
        <f t="shared" si="7064"/>
        <v>0</v>
      </c>
      <c r="AE3451" s="67">
        <f t="shared" si="7064"/>
        <v>0</v>
      </c>
      <c r="AF3451" s="67">
        <f t="shared" si="7064"/>
        <v>0</v>
      </c>
      <c r="AG3451" s="68">
        <f t="shared" si="7064"/>
        <v>0</v>
      </c>
    </row>
    <row r="3452" spans="1:33" s="29" customFormat="1" ht="14.15" customHeight="1" x14ac:dyDescent="0.25">
      <c r="A3452" s="41" t="s">
        <v>2</v>
      </c>
      <c r="B3452" s="36">
        <f>B3450-B3446</f>
        <v>0</v>
      </c>
      <c r="C3452" s="69">
        <f>C3450-C3446</f>
        <v>0</v>
      </c>
      <c r="D3452" s="70">
        <f t="shared" ref="D3452:AG3452" si="7065">D3450-D3446</f>
        <v>0</v>
      </c>
      <c r="E3452" s="70">
        <f t="shared" si="7065"/>
        <v>0</v>
      </c>
      <c r="F3452" s="70">
        <f t="shared" si="7065"/>
        <v>0</v>
      </c>
      <c r="G3452" s="70">
        <f t="shared" si="7065"/>
        <v>0</v>
      </c>
      <c r="H3452" s="70">
        <f t="shared" si="7065"/>
        <v>0</v>
      </c>
      <c r="I3452" s="70">
        <f t="shared" si="7065"/>
        <v>0</v>
      </c>
      <c r="J3452" s="70">
        <f t="shared" si="7065"/>
        <v>0</v>
      </c>
      <c r="K3452" s="70">
        <f t="shared" si="7065"/>
        <v>0</v>
      </c>
      <c r="L3452" s="70">
        <f t="shared" si="7065"/>
        <v>0</v>
      </c>
      <c r="M3452" s="70">
        <f t="shared" si="7065"/>
        <v>0</v>
      </c>
      <c r="N3452" s="70">
        <f t="shared" si="7065"/>
        <v>0</v>
      </c>
      <c r="O3452" s="70">
        <f t="shared" si="7065"/>
        <v>0</v>
      </c>
      <c r="P3452" s="70">
        <f t="shared" si="7065"/>
        <v>0</v>
      </c>
      <c r="Q3452" s="70">
        <f t="shared" si="7065"/>
        <v>0</v>
      </c>
      <c r="R3452" s="70">
        <f t="shared" si="7065"/>
        <v>0</v>
      </c>
      <c r="S3452" s="70">
        <f t="shared" si="7065"/>
        <v>0</v>
      </c>
      <c r="T3452" s="70">
        <f t="shared" si="7065"/>
        <v>0</v>
      </c>
      <c r="U3452" s="70">
        <f t="shared" si="7065"/>
        <v>0</v>
      </c>
      <c r="V3452" s="70">
        <f t="shared" si="7065"/>
        <v>0</v>
      </c>
      <c r="W3452" s="70">
        <f t="shared" si="7065"/>
        <v>0</v>
      </c>
      <c r="X3452" s="70">
        <f t="shared" si="7065"/>
        <v>0</v>
      </c>
      <c r="Y3452" s="70">
        <f t="shared" si="7065"/>
        <v>0</v>
      </c>
      <c r="Z3452" s="70">
        <f t="shared" si="7065"/>
        <v>0</v>
      </c>
      <c r="AA3452" s="70">
        <f t="shared" si="7065"/>
        <v>0</v>
      </c>
      <c r="AB3452" s="70">
        <f t="shared" si="7065"/>
        <v>0</v>
      </c>
      <c r="AC3452" s="70">
        <f t="shared" si="7065"/>
        <v>0</v>
      </c>
      <c r="AD3452" s="70">
        <f t="shared" si="7065"/>
        <v>0</v>
      </c>
      <c r="AE3452" s="70">
        <f t="shared" si="7065"/>
        <v>0</v>
      </c>
      <c r="AF3452" s="70">
        <f t="shared" si="7065"/>
        <v>0</v>
      </c>
      <c r="AG3452" s="71">
        <f t="shared" si="7065"/>
        <v>0</v>
      </c>
    </row>
    <row r="3453" spans="1:33" s="29" customFormat="1" ht="14.15" customHeight="1" x14ac:dyDescent="0.25">
      <c r="A3453" s="41" t="s">
        <v>12</v>
      </c>
      <c r="B3453" s="48" t="str">
        <f>IFERROR(B3449/B3444,"0.00%")</f>
        <v>0.00%</v>
      </c>
      <c r="C3453" s="72" t="str">
        <f>IFERROR(C3449/C3444,"0.00%")</f>
        <v>0.00%</v>
      </c>
      <c r="D3453" s="73" t="str">
        <f t="shared" ref="D3453:AG3453" si="7066">IFERROR(D3449/D3444,"0.00%")</f>
        <v>0.00%</v>
      </c>
      <c r="E3453" s="73" t="str">
        <f t="shared" si="7066"/>
        <v>0.00%</v>
      </c>
      <c r="F3453" s="73" t="str">
        <f t="shared" si="7066"/>
        <v>0.00%</v>
      </c>
      <c r="G3453" s="73" t="str">
        <f t="shared" si="7066"/>
        <v>0.00%</v>
      </c>
      <c r="H3453" s="73" t="str">
        <f t="shared" si="7066"/>
        <v>0.00%</v>
      </c>
      <c r="I3453" s="73" t="str">
        <f t="shared" si="7066"/>
        <v>0.00%</v>
      </c>
      <c r="J3453" s="73" t="str">
        <f t="shared" si="7066"/>
        <v>0.00%</v>
      </c>
      <c r="K3453" s="73" t="str">
        <f t="shared" si="7066"/>
        <v>0.00%</v>
      </c>
      <c r="L3453" s="73" t="str">
        <f t="shared" si="7066"/>
        <v>0.00%</v>
      </c>
      <c r="M3453" s="73" t="str">
        <f t="shared" si="7066"/>
        <v>0.00%</v>
      </c>
      <c r="N3453" s="73" t="str">
        <f t="shared" si="7066"/>
        <v>0.00%</v>
      </c>
      <c r="O3453" s="73" t="str">
        <f t="shared" si="7066"/>
        <v>0.00%</v>
      </c>
      <c r="P3453" s="73" t="str">
        <f t="shared" si="7066"/>
        <v>0.00%</v>
      </c>
      <c r="Q3453" s="73" t="str">
        <f t="shared" si="7066"/>
        <v>0.00%</v>
      </c>
      <c r="R3453" s="73" t="str">
        <f t="shared" si="7066"/>
        <v>0.00%</v>
      </c>
      <c r="S3453" s="73" t="str">
        <f t="shared" si="7066"/>
        <v>0.00%</v>
      </c>
      <c r="T3453" s="73" t="str">
        <f t="shared" si="7066"/>
        <v>0.00%</v>
      </c>
      <c r="U3453" s="73" t="str">
        <f t="shared" si="7066"/>
        <v>0.00%</v>
      </c>
      <c r="V3453" s="73" t="str">
        <f t="shared" si="7066"/>
        <v>0.00%</v>
      </c>
      <c r="W3453" s="73" t="str">
        <f t="shared" si="7066"/>
        <v>0.00%</v>
      </c>
      <c r="X3453" s="73" t="str">
        <f t="shared" si="7066"/>
        <v>0.00%</v>
      </c>
      <c r="Y3453" s="73" t="str">
        <f t="shared" si="7066"/>
        <v>0.00%</v>
      </c>
      <c r="Z3453" s="73" t="str">
        <f t="shared" si="7066"/>
        <v>0.00%</v>
      </c>
      <c r="AA3453" s="73" t="str">
        <f t="shared" si="7066"/>
        <v>0.00%</v>
      </c>
      <c r="AB3453" s="73" t="str">
        <f t="shared" si="7066"/>
        <v>0.00%</v>
      </c>
      <c r="AC3453" s="73" t="str">
        <f t="shared" si="7066"/>
        <v>0.00%</v>
      </c>
      <c r="AD3453" s="73" t="str">
        <f t="shared" si="7066"/>
        <v>0.00%</v>
      </c>
      <c r="AE3453" s="73" t="str">
        <f t="shared" si="7066"/>
        <v>0.00%</v>
      </c>
      <c r="AF3453" s="73" t="str">
        <f t="shared" si="7066"/>
        <v>0.00%</v>
      </c>
      <c r="AG3453" s="74" t="str">
        <f t="shared" si="7066"/>
        <v>0.00%</v>
      </c>
    </row>
    <row r="3454" spans="1:33" s="29" customFormat="1" ht="14.15" customHeight="1" x14ac:dyDescent="0.25">
      <c r="A3454" s="41" t="s">
        <v>8</v>
      </c>
      <c r="B3454" s="48" t="str">
        <f t="shared" ref="B3454:AG3454" si="7067">IFERROR(B3444/B3443,"0.00%")</f>
        <v>0.00%</v>
      </c>
      <c r="C3454" s="72" t="str">
        <f t="shared" si="7067"/>
        <v>0.00%</v>
      </c>
      <c r="D3454" s="73" t="str">
        <f t="shared" si="7067"/>
        <v>0.00%</v>
      </c>
      <c r="E3454" s="73" t="str">
        <f t="shared" si="7067"/>
        <v>0.00%</v>
      </c>
      <c r="F3454" s="73" t="str">
        <f t="shared" si="7067"/>
        <v>0.00%</v>
      </c>
      <c r="G3454" s="73" t="str">
        <f t="shared" si="7067"/>
        <v>0.00%</v>
      </c>
      <c r="H3454" s="73" t="str">
        <f t="shared" si="7067"/>
        <v>0.00%</v>
      </c>
      <c r="I3454" s="73" t="str">
        <f t="shared" si="7067"/>
        <v>0.00%</v>
      </c>
      <c r="J3454" s="73" t="str">
        <f t="shared" si="7067"/>
        <v>0.00%</v>
      </c>
      <c r="K3454" s="73" t="str">
        <f t="shared" si="7067"/>
        <v>0.00%</v>
      </c>
      <c r="L3454" s="73" t="str">
        <f t="shared" si="7067"/>
        <v>0.00%</v>
      </c>
      <c r="M3454" s="73" t="str">
        <f t="shared" si="7067"/>
        <v>0.00%</v>
      </c>
      <c r="N3454" s="73" t="str">
        <f t="shared" si="7067"/>
        <v>0.00%</v>
      </c>
      <c r="O3454" s="73" t="str">
        <f t="shared" si="7067"/>
        <v>0.00%</v>
      </c>
      <c r="P3454" s="73" t="str">
        <f t="shared" si="7067"/>
        <v>0.00%</v>
      </c>
      <c r="Q3454" s="73" t="str">
        <f t="shared" si="7067"/>
        <v>0.00%</v>
      </c>
      <c r="R3454" s="73" t="str">
        <f t="shared" si="7067"/>
        <v>0.00%</v>
      </c>
      <c r="S3454" s="73" t="str">
        <f t="shared" si="7067"/>
        <v>0.00%</v>
      </c>
      <c r="T3454" s="73" t="str">
        <f t="shared" si="7067"/>
        <v>0.00%</v>
      </c>
      <c r="U3454" s="73" t="str">
        <f t="shared" si="7067"/>
        <v>0.00%</v>
      </c>
      <c r="V3454" s="73" t="str">
        <f t="shared" si="7067"/>
        <v>0.00%</v>
      </c>
      <c r="W3454" s="73" t="str">
        <f t="shared" si="7067"/>
        <v>0.00%</v>
      </c>
      <c r="X3454" s="73" t="str">
        <f t="shared" si="7067"/>
        <v>0.00%</v>
      </c>
      <c r="Y3454" s="73" t="str">
        <f t="shared" si="7067"/>
        <v>0.00%</v>
      </c>
      <c r="Z3454" s="73" t="str">
        <f t="shared" si="7067"/>
        <v>0.00%</v>
      </c>
      <c r="AA3454" s="73" t="str">
        <f t="shared" si="7067"/>
        <v>0.00%</v>
      </c>
      <c r="AB3454" s="73" t="str">
        <f t="shared" si="7067"/>
        <v>0.00%</v>
      </c>
      <c r="AC3454" s="73" t="str">
        <f t="shared" si="7067"/>
        <v>0.00%</v>
      </c>
      <c r="AD3454" s="73" t="str">
        <f t="shared" si="7067"/>
        <v>0.00%</v>
      </c>
      <c r="AE3454" s="73" t="str">
        <f t="shared" si="7067"/>
        <v>0.00%</v>
      </c>
      <c r="AF3454" s="73" t="str">
        <f t="shared" si="7067"/>
        <v>0.00%</v>
      </c>
      <c r="AG3454" s="74" t="str">
        <f t="shared" si="7067"/>
        <v>0.00%</v>
      </c>
    </row>
    <row r="3455" spans="1:33" s="29" customFormat="1" ht="14.15" customHeight="1" x14ac:dyDescent="0.25">
      <c r="A3455" s="41" t="s">
        <v>14</v>
      </c>
      <c r="B3455" s="48" t="str">
        <f>IFERROR(B3452/B3446,"0.00%")</f>
        <v>0.00%</v>
      </c>
      <c r="C3455" s="72" t="str">
        <f>IFERROR(C3452/C3446,"0.00%")</f>
        <v>0.00%</v>
      </c>
      <c r="D3455" s="73" t="str">
        <f t="shared" ref="D3455:AG3455" si="7068">IFERROR(D3452/D3446,"0.00%")</f>
        <v>0.00%</v>
      </c>
      <c r="E3455" s="73" t="str">
        <f t="shared" si="7068"/>
        <v>0.00%</v>
      </c>
      <c r="F3455" s="73" t="str">
        <f t="shared" si="7068"/>
        <v>0.00%</v>
      </c>
      <c r="G3455" s="73" t="str">
        <f t="shared" si="7068"/>
        <v>0.00%</v>
      </c>
      <c r="H3455" s="73" t="str">
        <f t="shared" si="7068"/>
        <v>0.00%</v>
      </c>
      <c r="I3455" s="73" t="str">
        <f t="shared" si="7068"/>
        <v>0.00%</v>
      </c>
      <c r="J3455" s="73" t="str">
        <f t="shared" si="7068"/>
        <v>0.00%</v>
      </c>
      <c r="K3455" s="73" t="str">
        <f t="shared" si="7068"/>
        <v>0.00%</v>
      </c>
      <c r="L3455" s="73" t="str">
        <f t="shared" si="7068"/>
        <v>0.00%</v>
      </c>
      <c r="M3455" s="73" t="str">
        <f t="shared" si="7068"/>
        <v>0.00%</v>
      </c>
      <c r="N3455" s="73" t="str">
        <f t="shared" si="7068"/>
        <v>0.00%</v>
      </c>
      <c r="O3455" s="73" t="str">
        <f t="shared" si="7068"/>
        <v>0.00%</v>
      </c>
      <c r="P3455" s="73" t="str">
        <f t="shared" si="7068"/>
        <v>0.00%</v>
      </c>
      <c r="Q3455" s="73" t="str">
        <f t="shared" si="7068"/>
        <v>0.00%</v>
      </c>
      <c r="R3455" s="73" t="str">
        <f t="shared" si="7068"/>
        <v>0.00%</v>
      </c>
      <c r="S3455" s="73" t="str">
        <f t="shared" si="7068"/>
        <v>0.00%</v>
      </c>
      <c r="T3455" s="73" t="str">
        <f t="shared" si="7068"/>
        <v>0.00%</v>
      </c>
      <c r="U3455" s="73" t="str">
        <f t="shared" si="7068"/>
        <v>0.00%</v>
      </c>
      <c r="V3455" s="73" t="str">
        <f t="shared" si="7068"/>
        <v>0.00%</v>
      </c>
      <c r="W3455" s="73" t="str">
        <f t="shared" si="7068"/>
        <v>0.00%</v>
      </c>
      <c r="X3455" s="73" t="str">
        <f t="shared" si="7068"/>
        <v>0.00%</v>
      </c>
      <c r="Y3455" s="73" t="str">
        <f t="shared" si="7068"/>
        <v>0.00%</v>
      </c>
      <c r="Z3455" s="73" t="str">
        <f t="shared" si="7068"/>
        <v>0.00%</v>
      </c>
      <c r="AA3455" s="73" t="str">
        <f t="shared" si="7068"/>
        <v>0.00%</v>
      </c>
      <c r="AB3455" s="73" t="str">
        <f t="shared" si="7068"/>
        <v>0.00%</v>
      </c>
      <c r="AC3455" s="73" t="str">
        <f t="shared" si="7068"/>
        <v>0.00%</v>
      </c>
      <c r="AD3455" s="73" t="str">
        <f t="shared" si="7068"/>
        <v>0.00%</v>
      </c>
      <c r="AE3455" s="73" t="str">
        <f t="shared" si="7068"/>
        <v>0.00%</v>
      </c>
      <c r="AF3455" s="73" t="str">
        <f t="shared" si="7068"/>
        <v>0.00%</v>
      </c>
      <c r="AG3455" s="74" t="str">
        <f t="shared" si="7068"/>
        <v>0.00%</v>
      </c>
    </row>
    <row r="3456" spans="1:33" s="29" customFormat="1" ht="14.15" customHeight="1" x14ac:dyDescent="0.25">
      <c r="A3456" s="41" t="s">
        <v>3</v>
      </c>
      <c r="B3456" s="36" t="str">
        <f>IFERROR(B3446/B3444,"$0.00")</f>
        <v>$0.00</v>
      </c>
      <c r="C3456" s="69" t="str">
        <f>IFERROR(C3446/C3444,"$0.00")</f>
        <v>$0.00</v>
      </c>
      <c r="D3456" s="70" t="str">
        <f t="shared" ref="D3456:AG3456" si="7069">IFERROR(D3446/D3444,"$0.00")</f>
        <v>$0.00</v>
      </c>
      <c r="E3456" s="70" t="str">
        <f t="shared" si="7069"/>
        <v>$0.00</v>
      </c>
      <c r="F3456" s="70" t="str">
        <f t="shared" si="7069"/>
        <v>$0.00</v>
      </c>
      <c r="G3456" s="70" t="str">
        <f t="shared" si="7069"/>
        <v>$0.00</v>
      </c>
      <c r="H3456" s="70" t="str">
        <f t="shared" si="7069"/>
        <v>$0.00</v>
      </c>
      <c r="I3456" s="70" t="str">
        <f t="shared" si="7069"/>
        <v>$0.00</v>
      </c>
      <c r="J3456" s="70" t="str">
        <f t="shared" si="7069"/>
        <v>$0.00</v>
      </c>
      <c r="K3456" s="70" t="str">
        <f t="shared" si="7069"/>
        <v>$0.00</v>
      </c>
      <c r="L3456" s="70" t="str">
        <f t="shared" si="7069"/>
        <v>$0.00</v>
      </c>
      <c r="M3456" s="70" t="str">
        <f t="shared" si="7069"/>
        <v>$0.00</v>
      </c>
      <c r="N3456" s="70" t="str">
        <f t="shared" si="7069"/>
        <v>$0.00</v>
      </c>
      <c r="O3456" s="70" t="str">
        <f t="shared" si="7069"/>
        <v>$0.00</v>
      </c>
      <c r="P3456" s="70" t="str">
        <f t="shared" si="7069"/>
        <v>$0.00</v>
      </c>
      <c r="Q3456" s="70" t="str">
        <f t="shared" si="7069"/>
        <v>$0.00</v>
      </c>
      <c r="R3456" s="70" t="str">
        <f t="shared" si="7069"/>
        <v>$0.00</v>
      </c>
      <c r="S3456" s="70" t="str">
        <f t="shared" si="7069"/>
        <v>$0.00</v>
      </c>
      <c r="T3456" s="70" t="str">
        <f t="shared" si="7069"/>
        <v>$0.00</v>
      </c>
      <c r="U3456" s="70" t="str">
        <f t="shared" si="7069"/>
        <v>$0.00</v>
      </c>
      <c r="V3456" s="70" t="str">
        <f t="shared" si="7069"/>
        <v>$0.00</v>
      </c>
      <c r="W3456" s="70" t="str">
        <f t="shared" si="7069"/>
        <v>$0.00</v>
      </c>
      <c r="X3456" s="70" t="str">
        <f t="shared" si="7069"/>
        <v>$0.00</v>
      </c>
      <c r="Y3456" s="70" t="str">
        <f t="shared" si="7069"/>
        <v>$0.00</v>
      </c>
      <c r="Z3456" s="70" t="str">
        <f t="shared" si="7069"/>
        <v>$0.00</v>
      </c>
      <c r="AA3456" s="70" t="str">
        <f t="shared" si="7069"/>
        <v>$0.00</v>
      </c>
      <c r="AB3456" s="70" t="str">
        <f t="shared" si="7069"/>
        <v>$0.00</v>
      </c>
      <c r="AC3456" s="70" t="str">
        <f t="shared" si="7069"/>
        <v>$0.00</v>
      </c>
      <c r="AD3456" s="70" t="str">
        <f t="shared" si="7069"/>
        <v>$0.00</v>
      </c>
      <c r="AE3456" s="70" t="str">
        <f t="shared" si="7069"/>
        <v>$0.00</v>
      </c>
      <c r="AF3456" s="70" t="str">
        <f t="shared" si="7069"/>
        <v>$0.00</v>
      </c>
      <c r="AG3456" s="71" t="str">
        <f t="shared" si="7069"/>
        <v>$0.00</v>
      </c>
    </row>
    <row r="3457" spans="1:33" s="29" customFormat="1" ht="14.15" customHeight="1" x14ac:dyDescent="0.25">
      <c r="A3457" s="41" t="s">
        <v>5</v>
      </c>
      <c r="B3457" s="36" t="str">
        <f>IFERROR(B3450/B3444,"$0.00")</f>
        <v>$0.00</v>
      </c>
      <c r="C3457" s="69" t="str">
        <f>IFERROR(C3450/C3444,"$0.00")</f>
        <v>$0.00</v>
      </c>
      <c r="D3457" s="70" t="str">
        <f t="shared" ref="D3457:AG3457" si="7070">IFERROR(D3450/D3444,"$0.00")</f>
        <v>$0.00</v>
      </c>
      <c r="E3457" s="70" t="str">
        <f t="shared" si="7070"/>
        <v>$0.00</v>
      </c>
      <c r="F3457" s="70" t="str">
        <f t="shared" si="7070"/>
        <v>$0.00</v>
      </c>
      <c r="G3457" s="70" t="str">
        <f t="shared" si="7070"/>
        <v>$0.00</v>
      </c>
      <c r="H3457" s="70" t="str">
        <f t="shared" si="7070"/>
        <v>$0.00</v>
      </c>
      <c r="I3457" s="70" t="str">
        <f t="shared" si="7070"/>
        <v>$0.00</v>
      </c>
      <c r="J3457" s="70" t="str">
        <f t="shared" si="7070"/>
        <v>$0.00</v>
      </c>
      <c r="K3457" s="70" t="str">
        <f t="shared" si="7070"/>
        <v>$0.00</v>
      </c>
      <c r="L3457" s="70" t="str">
        <f t="shared" si="7070"/>
        <v>$0.00</v>
      </c>
      <c r="M3457" s="70" t="str">
        <f t="shared" si="7070"/>
        <v>$0.00</v>
      </c>
      <c r="N3457" s="70" t="str">
        <f t="shared" si="7070"/>
        <v>$0.00</v>
      </c>
      <c r="O3457" s="70" t="str">
        <f t="shared" si="7070"/>
        <v>$0.00</v>
      </c>
      <c r="P3457" s="70" t="str">
        <f t="shared" si="7070"/>
        <v>$0.00</v>
      </c>
      <c r="Q3457" s="70" t="str">
        <f t="shared" si="7070"/>
        <v>$0.00</v>
      </c>
      <c r="R3457" s="70" t="str">
        <f t="shared" si="7070"/>
        <v>$0.00</v>
      </c>
      <c r="S3457" s="70" t="str">
        <f t="shared" si="7070"/>
        <v>$0.00</v>
      </c>
      <c r="T3457" s="70" t="str">
        <f t="shared" si="7070"/>
        <v>$0.00</v>
      </c>
      <c r="U3457" s="70" t="str">
        <f t="shared" si="7070"/>
        <v>$0.00</v>
      </c>
      <c r="V3457" s="70" t="str">
        <f t="shared" si="7070"/>
        <v>$0.00</v>
      </c>
      <c r="W3457" s="70" t="str">
        <f t="shared" si="7070"/>
        <v>$0.00</v>
      </c>
      <c r="X3457" s="70" t="str">
        <f t="shared" si="7070"/>
        <v>$0.00</v>
      </c>
      <c r="Y3457" s="70" t="str">
        <f t="shared" si="7070"/>
        <v>$0.00</v>
      </c>
      <c r="Z3457" s="70" t="str">
        <f t="shared" si="7070"/>
        <v>$0.00</v>
      </c>
      <c r="AA3457" s="70" t="str">
        <f t="shared" si="7070"/>
        <v>$0.00</v>
      </c>
      <c r="AB3457" s="70" t="str">
        <f t="shared" si="7070"/>
        <v>$0.00</v>
      </c>
      <c r="AC3457" s="70" t="str">
        <f t="shared" si="7070"/>
        <v>$0.00</v>
      </c>
      <c r="AD3457" s="70" t="str">
        <f t="shared" si="7070"/>
        <v>$0.00</v>
      </c>
      <c r="AE3457" s="70" t="str">
        <f t="shared" si="7070"/>
        <v>$0.00</v>
      </c>
      <c r="AF3457" s="70" t="str">
        <f t="shared" si="7070"/>
        <v>$0.00</v>
      </c>
      <c r="AG3457" s="71" t="str">
        <f t="shared" si="7070"/>
        <v>$0.00</v>
      </c>
    </row>
    <row r="3458" spans="1:33" s="29" customFormat="1" ht="14.15" customHeight="1" x14ac:dyDescent="0.25">
      <c r="A3458" s="41" t="s">
        <v>13</v>
      </c>
      <c r="B3458" s="36">
        <f>IFERROR(B3446/B3449,B3446)</f>
        <v>0</v>
      </c>
      <c r="C3458" s="69">
        <f>IFERROR(C3446/C3449,C3446)</f>
        <v>0</v>
      </c>
      <c r="D3458" s="70">
        <f t="shared" ref="D3458:AG3458" si="7071">IFERROR(D3446/D3449,D3446)</f>
        <v>0</v>
      </c>
      <c r="E3458" s="70">
        <f t="shared" si="7071"/>
        <v>0</v>
      </c>
      <c r="F3458" s="70">
        <f t="shared" si="7071"/>
        <v>0</v>
      </c>
      <c r="G3458" s="70">
        <f t="shared" si="7071"/>
        <v>0</v>
      </c>
      <c r="H3458" s="70">
        <f t="shared" si="7071"/>
        <v>0</v>
      </c>
      <c r="I3458" s="70">
        <f t="shared" si="7071"/>
        <v>0</v>
      </c>
      <c r="J3458" s="70">
        <f t="shared" si="7071"/>
        <v>0</v>
      </c>
      <c r="K3458" s="70">
        <f t="shared" si="7071"/>
        <v>0</v>
      </c>
      <c r="L3458" s="70">
        <f t="shared" si="7071"/>
        <v>0</v>
      </c>
      <c r="M3458" s="70">
        <f t="shared" si="7071"/>
        <v>0</v>
      </c>
      <c r="N3458" s="70">
        <f t="shared" si="7071"/>
        <v>0</v>
      </c>
      <c r="O3458" s="70">
        <f t="shared" si="7071"/>
        <v>0</v>
      </c>
      <c r="P3458" s="70">
        <f t="shared" si="7071"/>
        <v>0</v>
      </c>
      <c r="Q3458" s="70">
        <f t="shared" si="7071"/>
        <v>0</v>
      </c>
      <c r="R3458" s="70">
        <f t="shared" si="7071"/>
        <v>0</v>
      </c>
      <c r="S3458" s="70">
        <f t="shared" si="7071"/>
        <v>0</v>
      </c>
      <c r="T3458" s="70">
        <f t="shared" si="7071"/>
        <v>0</v>
      </c>
      <c r="U3458" s="70">
        <f t="shared" si="7071"/>
        <v>0</v>
      </c>
      <c r="V3458" s="70">
        <f t="shared" si="7071"/>
        <v>0</v>
      </c>
      <c r="W3458" s="70">
        <f t="shared" si="7071"/>
        <v>0</v>
      </c>
      <c r="X3458" s="70">
        <f t="shared" si="7071"/>
        <v>0</v>
      </c>
      <c r="Y3458" s="70">
        <f t="shared" si="7071"/>
        <v>0</v>
      </c>
      <c r="Z3458" s="70">
        <f t="shared" si="7071"/>
        <v>0</v>
      </c>
      <c r="AA3458" s="70">
        <f t="shared" si="7071"/>
        <v>0</v>
      </c>
      <c r="AB3458" s="70">
        <f t="shared" si="7071"/>
        <v>0</v>
      </c>
      <c r="AC3458" s="70">
        <f t="shared" si="7071"/>
        <v>0</v>
      </c>
      <c r="AD3458" s="70">
        <f t="shared" si="7071"/>
        <v>0</v>
      </c>
      <c r="AE3458" s="70">
        <f t="shared" si="7071"/>
        <v>0</v>
      </c>
      <c r="AF3458" s="70">
        <f t="shared" si="7071"/>
        <v>0</v>
      </c>
      <c r="AG3458" s="71">
        <f t="shared" si="7071"/>
        <v>0</v>
      </c>
    </row>
    <row r="3459" spans="1:33" s="29" customFormat="1" ht="14.15" customHeight="1" x14ac:dyDescent="0.25">
      <c r="A3459" s="41" t="s">
        <v>17</v>
      </c>
      <c r="B3459" s="36">
        <f>IFERROR(B3446/B3448,B3446)</f>
        <v>0</v>
      </c>
      <c r="C3459" s="69">
        <f>IFERROR(C3446/C3448,C3446)</f>
        <v>0</v>
      </c>
      <c r="D3459" s="70">
        <f t="shared" ref="D3459:AG3459" si="7072">IFERROR(D3446/D3448,D3446)</f>
        <v>0</v>
      </c>
      <c r="E3459" s="70">
        <f t="shared" si="7072"/>
        <v>0</v>
      </c>
      <c r="F3459" s="70">
        <f t="shared" si="7072"/>
        <v>0</v>
      </c>
      <c r="G3459" s="70">
        <f t="shared" si="7072"/>
        <v>0</v>
      </c>
      <c r="H3459" s="70">
        <f t="shared" si="7072"/>
        <v>0</v>
      </c>
      <c r="I3459" s="70">
        <f t="shared" si="7072"/>
        <v>0</v>
      </c>
      <c r="J3459" s="70">
        <f t="shared" si="7072"/>
        <v>0</v>
      </c>
      <c r="K3459" s="70">
        <f t="shared" si="7072"/>
        <v>0</v>
      </c>
      <c r="L3459" s="70">
        <f t="shared" si="7072"/>
        <v>0</v>
      </c>
      <c r="M3459" s="70">
        <f t="shared" si="7072"/>
        <v>0</v>
      </c>
      <c r="N3459" s="70">
        <f t="shared" si="7072"/>
        <v>0</v>
      </c>
      <c r="O3459" s="70">
        <f t="shared" si="7072"/>
        <v>0</v>
      </c>
      <c r="P3459" s="70">
        <f t="shared" si="7072"/>
        <v>0</v>
      </c>
      <c r="Q3459" s="70">
        <f t="shared" si="7072"/>
        <v>0</v>
      </c>
      <c r="R3459" s="70">
        <f t="shared" si="7072"/>
        <v>0</v>
      </c>
      <c r="S3459" s="70">
        <f t="shared" si="7072"/>
        <v>0</v>
      </c>
      <c r="T3459" s="70">
        <f t="shared" si="7072"/>
        <v>0</v>
      </c>
      <c r="U3459" s="70">
        <f t="shared" si="7072"/>
        <v>0</v>
      </c>
      <c r="V3459" s="70">
        <f t="shared" si="7072"/>
        <v>0</v>
      </c>
      <c r="W3459" s="70">
        <f t="shared" si="7072"/>
        <v>0</v>
      </c>
      <c r="X3459" s="70">
        <f t="shared" si="7072"/>
        <v>0</v>
      </c>
      <c r="Y3459" s="70">
        <f t="shared" si="7072"/>
        <v>0</v>
      </c>
      <c r="Z3459" s="70">
        <f t="shared" si="7072"/>
        <v>0</v>
      </c>
      <c r="AA3459" s="70">
        <f t="shared" si="7072"/>
        <v>0</v>
      </c>
      <c r="AB3459" s="70">
        <f t="shared" si="7072"/>
        <v>0</v>
      </c>
      <c r="AC3459" s="70">
        <f t="shared" si="7072"/>
        <v>0</v>
      </c>
      <c r="AD3459" s="70">
        <f t="shared" si="7072"/>
        <v>0</v>
      </c>
      <c r="AE3459" s="70">
        <f t="shared" si="7072"/>
        <v>0</v>
      </c>
      <c r="AF3459" s="70">
        <f t="shared" si="7072"/>
        <v>0</v>
      </c>
      <c r="AG3459" s="71">
        <f t="shared" si="7072"/>
        <v>0</v>
      </c>
    </row>
    <row r="3460" spans="1:33" s="29" customFormat="1" ht="14.15" customHeight="1" thickBot="1" x14ac:dyDescent="0.3">
      <c r="A3460" s="52" t="s">
        <v>16</v>
      </c>
      <c r="B3460" s="53" t="str">
        <f>IFERROR(B3444/B3448*0.01,"0%")</f>
        <v>0%</v>
      </c>
      <c r="C3460" s="75" t="str">
        <f>IFERROR(C3444/C3448*0.01,"0%")</f>
        <v>0%</v>
      </c>
      <c r="D3460" s="76" t="str">
        <f t="shared" ref="D3460:AG3460" si="7073">IFERROR(D3444/D3448*0.01,"0%")</f>
        <v>0%</v>
      </c>
      <c r="E3460" s="76" t="str">
        <f t="shared" si="7073"/>
        <v>0%</v>
      </c>
      <c r="F3460" s="76" t="str">
        <f t="shared" si="7073"/>
        <v>0%</v>
      </c>
      <c r="G3460" s="76" t="str">
        <f t="shared" si="7073"/>
        <v>0%</v>
      </c>
      <c r="H3460" s="76" t="str">
        <f t="shared" si="7073"/>
        <v>0%</v>
      </c>
      <c r="I3460" s="76" t="str">
        <f t="shared" si="7073"/>
        <v>0%</v>
      </c>
      <c r="J3460" s="76" t="str">
        <f t="shared" si="7073"/>
        <v>0%</v>
      </c>
      <c r="K3460" s="76" t="str">
        <f t="shared" si="7073"/>
        <v>0%</v>
      </c>
      <c r="L3460" s="76" t="str">
        <f t="shared" si="7073"/>
        <v>0%</v>
      </c>
      <c r="M3460" s="76" t="str">
        <f t="shared" si="7073"/>
        <v>0%</v>
      </c>
      <c r="N3460" s="76" t="str">
        <f t="shared" si="7073"/>
        <v>0%</v>
      </c>
      <c r="O3460" s="76" t="str">
        <f t="shared" si="7073"/>
        <v>0%</v>
      </c>
      <c r="P3460" s="76" t="str">
        <f t="shared" si="7073"/>
        <v>0%</v>
      </c>
      <c r="Q3460" s="76" t="str">
        <f t="shared" si="7073"/>
        <v>0%</v>
      </c>
      <c r="R3460" s="76" t="str">
        <f t="shared" si="7073"/>
        <v>0%</v>
      </c>
      <c r="S3460" s="76" t="str">
        <f t="shared" si="7073"/>
        <v>0%</v>
      </c>
      <c r="T3460" s="76" t="str">
        <f t="shared" si="7073"/>
        <v>0%</v>
      </c>
      <c r="U3460" s="76" t="str">
        <f t="shared" si="7073"/>
        <v>0%</v>
      </c>
      <c r="V3460" s="76" t="str">
        <f t="shared" si="7073"/>
        <v>0%</v>
      </c>
      <c r="W3460" s="76" t="str">
        <f t="shared" si="7073"/>
        <v>0%</v>
      </c>
      <c r="X3460" s="76" t="str">
        <f t="shared" si="7073"/>
        <v>0%</v>
      </c>
      <c r="Y3460" s="76" t="str">
        <f t="shared" si="7073"/>
        <v>0%</v>
      </c>
      <c r="Z3460" s="76" t="str">
        <f t="shared" si="7073"/>
        <v>0%</v>
      </c>
      <c r="AA3460" s="76" t="str">
        <f t="shared" si="7073"/>
        <v>0%</v>
      </c>
      <c r="AB3460" s="76" t="str">
        <f t="shared" si="7073"/>
        <v>0%</v>
      </c>
      <c r="AC3460" s="76" t="str">
        <f t="shared" si="7073"/>
        <v>0%</v>
      </c>
      <c r="AD3460" s="76" t="str">
        <f t="shared" si="7073"/>
        <v>0%</v>
      </c>
      <c r="AE3460" s="76" t="str">
        <f t="shared" si="7073"/>
        <v>0%</v>
      </c>
      <c r="AF3460" s="76" t="str">
        <f t="shared" si="7073"/>
        <v>0%</v>
      </c>
      <c r="AG3460" s="77" t="str">
        <f t="shared" si="7073"/>
        <v>0%</v>
      </c>
    </row>
    <row r="3461" spans="1:33" ht="6" customHeight="1" thickBot="1" x14ac:dyDescent="0.35">
      <c r="A3461" s="78"/>
      <c r="B3461" s="79"/>
      <c r="C3461" s="80"/>
      <c r="D3461" s="81"/>
      <c r="E3461" s="81"/>
      <c r="F3461" s="81"/>
      <c r="G3461" s="81"/>
      <c r="H3461" s="81"/>
      <c r="I3461" s="81"/>
      <c r="J3461" s="81"/>
      <c r="K3461" s="81"/>
      <c r="L3461" s="81"/>
      <c r="M3461" s="81"/>
      <c r="N3461" s="81"/>
      <c r="O3461" s="81"/>
      <c r="P3461" s="81"/>
      <c r="Q3461" s="81"/>
      <c r="R3461" s="81"/>
      <c r="S3461" s="81"/>
      <c r="T3461" s="81"/>
      <c r="U3461" s="81"/>
      <c r="V3461" s="81"/>
      <c r="W3461" s="81"/>
      <c r="X3461" s="81"/>
      <c r="Y3461" s="81"/>
      <c r="Z3461" s="81"/>
      <c r="AA3461" s="81"/>
      <c r="AB3461" s="81"/>
      <c r="AC3461" s="81"/>
      <c r="AD3461" s="81"/>
      <c r="AE3461" s="81"/>
      <c r="AF3461" s="81"/>
      <c r="AG3461" s="79"/>
    </row>
    <row r="3462" spans="1:33" s="23" customFormat="1" ht="23.25" customHeight="1" thickBot="1" x14ac:dyDescent="0.3">
      <c r="A3462" s="62"/>
      <c r="B3462" s="63" t="s">
        <v>1</v>
      </c>
      <c r="C3462" s="64">
        <f>C3442</f>
        <v>44409</v>
      </c>
      <c r="D3462" s="64">
        <f>C3462+1</f>
        <v>44410</v>
      </c>
      <c r="E3462" s="64">
        <f t="shared" ref="E3462" si="7074">D3462+1</f>
        <v>44411</v>
      </c>
      <c r="F3462" s="64">
        <f t="shared" ref="F3462" si="7075">E3462+1</f>
        <v>44412</v>
      </c>
      <c r="G3462" s="64">
        <f t="shared" ref="G3462" si="7076">F3462+1</f>
        <v>44413</v>
      </c>
      <c r="H3462" s="64">
        <f t="shared" ref="H3462" si="7077">G3462+1</f>
        <v>44414</v>
      </c>
      <c r="I3462" s="64">
        <f t="shared" ref="I3462" si="7078">H3462+1</f>
        <v>44415</v>
      </c>
      <c r="J3462" s="64">
        <f t="shared" ref="J3462" si="7079">I3462+1</f>
        <v>44416</v>
      </c>
      <c r="K3462" s="64">
        <f t="shared" ref="K3462" si="7080">J3462+1</f>
        <v>44417</v>
      </c>
      <c r="L3462" s="64">
        <f t="shared" ref="L3462" si="7081">K3462+1</f>
        <v>44418</v>
      </c>
      <c r="M3462" s="64">
        <f t="shared" ref="M3462" si="7082">L3462+1</f>
        <v>44419</v>
      </c>
      <c r="N3462" s="64">
        <f t="shared" ref="N3462" si="7083">M3462+1</f>
        <v>44420</v>
      </c>
      <c r="O3462" s="64">
        <f t="shared" ref="O3462" si="7084">N3462+1</f>
        <v>44421</v>
      </c>
      <c r="P3462" s="64">
        <f t="shared" ref="P3462" si="7085">O3462+1</f>
        <v>44422</v>
      </c>
      <c r="Q3462" s="64">
        <f t="shared" ref="Q3462" si="7086">P3462+1</f>
        <v>44423</v>
      </c>
      <c r="R3462" s="64">
        <f t="shared" ref="R3462" si="7087">Q3462+1</f>
        <v>44424</v>
      </c>
      <c r="S3462" s="64">
        <f t="shared" ref="S3462" si="7088">R3462+1</f>
        <v>44425</v>
      </c>
      <c r="T3462" s="64">
        <f t="shared" ref="T3462" si="7089">S3462+1</f>
        <v>44426</v>
      </c>
      <c r="U3462" s="64">
        <f t="shared" ref="U3462" si="7090">T3462+1</f>
        <v>44427</v>
      </c>
      <c r="V3462" s="64">
        <f t="shared" ref="V3462" si="7091">U3462+1</f>
        <v>44428</v>
      </c>
      <c r="W3462" s="64">
        <f t="shared" ref="W3462" si="7092">V3462+1</f>
        <v>44429</v>
      </c>
      <c r="X3462" s="64">
        <f t="shared" ref="X3462" si="7093">W3462+1</f>
        <v>44430</v>
      </c>
      <c r="Y3462" s="64">
        <f t="shared" ref="Y3462" si="7094">X3462+1</f>
        <v>44431</v>
      </c>
      <c r="Z3462" s="64">
        <f t="shared" ref="Z3462" si="7095">Y3462+1</f>
        <v>44432</v>
      </c>
      <c r="AA3462" s="64">
        <f t="shared" ref="AA3462" si="7096">Z3462+1</f>
        <v>44433</v>
      </c>
      <c r="AB3462" s="64">
        <f t="shared" ref="AB3462" si="7097">AA3462+1</f>
        <v>44434</v>
      </c>
      <c r="AC3462" s="64">
        <f t="shared" ref="AC3462" si="7098">AB3462+1</f>
        <v>44435</v>
      </c>
      <c r="AD3462" s="64">
        <f t="shared" ref="AD3462" si="7099">AC3462+1</f>
        <v>44436</v>
      </c>
      <c r="AE3462" s="64">
        <f t="shared" ref="AE3462" si="7100">AD3462+1</f>
        <v>44437</v>
      </c>
      <c r="AF3462" s="64">
        <f t="shared" ref="AF3462" si="7101">AE3462+1</f>
        <v>44438</v>
      </c>
      <c r="AG3462" s="65">
        <f t="shared" ref="AG3462" si="7102">AF3462+1</f>
        <v>44439</v>
      </c>
    </row>
    <row r="3463" spans="1:33" s="29" customFormat="1" ht="14.15" customHeight="1" x14ac:dyDescent="0.25">
      <c r="A3463" s="24" t="s">
        <v>7</v>
      </c>
      <c r="B3463" s="25">
        <f>SUM(C3463:AG3463)</f>
        <v>0</v>
      </c>
      <c r="C3463" s="11"/>
      <c r="D3463" s="1"/>
      <c r="E3463" s="1"/>
      <c r="F3463" s="1"/>
      <c r="G3463" s="1"/>
      <c r="H3463" s="1"/>
      <c r="I3463" s="1"/>
      <c r="J3463" s="1"/>
      <c r="K3463" s="1"/>
      <c r="L3463" s="1"/>
      <c r="M3463" s="1"/>
      <c r="N3463" s="1"/>
      <c r="O3463" s="1"/>
      <c r="P3463" s="1"/>
      <c r="Q3463" s="1"/>
      <c r="R3463" s="1"/>
      <c r="S3463" s="1"/>
      <c r="T3463" s="1"/>
      <c r="U3463" s="1"/>
      <c r="V3463" s="1"/>
      <c r="W3463" s="1"/>
      <c r="X3463" s="1"/>
      <c r="Y3463" s="1"/>
      <c r="Z3463" s="1"/>
      <c r="AA3463" s="1"/>
      <c r="AB3463" s="1"/>
      <c r="AC3463" s="1"/>
      <c r="AD3463" s="1"/>
      <c r="AE3463" s="1"/>
      <c r="AF3463" s="1"/>
      <c r="AG3463" s="2"/>
    </row>
    <row r="3464" spans="1:33" s="29" customFormat="1" ht="14.15" customHeight="1" x14ac:dyDescent="0.25">
      <c r="A3464" s="30" t="s">
        <v>6</v>
      </c>
      <c r="B3464" s="31">
        <f>SUM(C3464:AG3464)</f>
        <v>0</v>
      </c>
      <c r="C3464" s="12"/>
      <c r="D3464" s="3"/>
      <c r="E3464" s="3"/>
      <c r="F3464" s="3"/>
      <c r="G3464" s="3"/>
      <c r="H3464" s="3"/>
      <c r="I3464" s="3"/>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4"/>
    </row>
    <row r="3465" spans="1:33" s="29" customFormat="1" ht="14.15" customHeight="1" x14ac:dyDescent="0.25">
      <c r="A3465" s="35" t="s">
        <v>10</v>
      </c>
      <c r="B3465" s="36">
        <f>IF(C3465&gt;0,C3465,IF(D3465&gt;0,D3465,IF(E3465&gt;0,E3465,IF(F3465&gt;0,F3465,IF(G3465&gt;0,G3465,IF(H3465&gt;0,H3465,IF(I3465&gt;0,I3465,IF(J3465&gt;0,J3465,IF(K3465&gt;0,K3465,IF(L3465&gt;0,L3465,IF(M3465&gt;0,M3465,IF(N3465&gt;0,N3465,IF(O3465&gt;0,O3465,IF(P3465&gt;0,P3465,IF(Q3465&gt;0,Q3465,IF(R3465&gt;0,R3465,IF(S3465&gt;0,S3465,IF(T3465&gt;0,T3465,IF(U3465&gt;0,U3465,IF(V3465&gt;0,V3465,IF(W3465&gt;0,W3465,IF(X3465&gt;0,X3465,IF(Y3465&gt;0,Y3465,IF(Z3465&gt;0,Z3465,IF(AA3465&gt;0,AA3465,IF(AB3465&gt;0,AB3465,IF(AC3465&gt;0,AC3465,IF(AD3465&gt;0,AD3465,IF(AE3465&gt;0,AE3465,IF(AF3465&gt;0,AF3465,IF(AG3465&gt;0,AG3465,0)))))))))))))))))))))))))))))))</f>
        <v>0</v>
      </c>
      <c r="C3465" s="13"/>
      <c r="D3465" s="5"/>
      <c r="E3465" s="5"/>
      <c r="F3465" s="5"/>
      <c r="G3465" s="5"/>
      <c r="H3465" s="5"/>
      <c r="I3465" s="5"/>
      <c r="J3465" s="5"/>
      <c r="K3465" s="5"/>
      <c r="L3465" s="5"/>
      <c r="M3465" s="5"/>
      <c r="N3465" s="5"/>
      <c r="O3465" s="5"/>
      <c r="P3465" s="5"/>
      <c r="Q3465" s="5"/>
      <c r="R3465" s="5"/>
      <c r="S3465" s="5"/>
      <c r="T3465" s="5"/>
      <c r="U3465" s="5"/>
      <c r="V3465" s="5"/>
      <c r="W3465" s="5"/>
      <c r="X3465" s="5"/>
      <c r="Y3465" s="5"/>
      <c r="Z3465" s="5"/>
      <c r="AA3465" s="5"/>
      <c r="AB3465" s="5"/>
      <c r="AC3465" s="5"/>
      <c r="AD3465" s="5"/>
      <c r="AE3465" s="5"/>
      <c r="AF3465" s="5"/>
      <c r="AG3465" s="6"/>
    </row>
    <row r="3466" spans="1:33" s="29" customFormat="1" ht="14.15" customHeight="1" x14ac:dyDescent="0.25">
      <c r="A3466" s="35" t="s">
        <v>0</v>
      </c>
      <c r="B3466" s="36">
        <f>SUM(C3466:AG3466)+B3471</f>
        <v>0</v>
      </c>
      <c r="C3466" s="13"/>
      <c r="D3466" s="5"/>
      <c r="E3466" s="5"/>
      <c r="F3466" s="5"/>
      <c r="G3466" s="5"/>
      <c r="H3466" s="5"/>
      <c r="I3466" s="5"/>
      <c r="J3466" s="5"/>
      <c r="K3466" s="5"/>
      <c r="L3466" s="5"/>
      <c r="M3466" s="5"/>
      <c r="N3466" s="5"/>
      <c r="O3466" s="5"/>
      <c r="P3466" s="5"/>
      <c r="Q3466" s="5"/>
      <c r="R3466" s="5"/>
      <c r="S3466" s="5"/>
      <c r="T3466" s="5"/>
      <c r="U3466" s="5"/>
      <c r="V3466" s="5"/>
      <c r="W3466" s="5"/>
      <c r="X3466" s="5"/>
      <c r="Y3466" s="5"/>
      <c r="Z3466" s="5"/>
      <c r="AA3466" s="5"/>
      <c r="AB3466" s="5"/>
      <c r="AC3466" s="5"/>
      <c r="AD3466" s="5"/>
      <c r="AE3466" s="5"/>
      <c r="AF3466" s="5"/>
      <c r="AG3466" s="6"/>
    </row>
    <row r="3467" spans="1:33" s="29" customFormat="1" ht="14.15" customHeight="1" x14ac:dyDescent="0.25">
      <c r="A3467" s="30" t="s">
        <v>9</v>
      </c>
      <c r="B3467" s="40">
        <f t="shared" ref="B3467" si="7103">SUM(C3467:AG3467)</f>
        <v>0</v>
      </c>
      <c r="C3467" s="12"/>
      <c r="D3467" s="3"/>
      <c r="E3467" s="3"/>
      <c r="F3467" s="3"/>
      <c r="G3467" s="3"/>
      <c r="H3467" s="3"/>
      <c r="I3467" s="3"/>
      <c r="J3467" s="3"/>
      <c r="K3467" s="3"/>
      <c r="L3467" s="3"/>
      <c r="M3467" s="3"/>
      <c r="N3467" s="3"/>
      <c r="O3467" s="3"/>
      <c r="P3467" s="3"/>
      <c r="Q3467" s="3"/>
      <c r="R3467" s="3"/>
      <c r="S3467" s="3"/>
      <c r="T3467" s="3"/>
      <c r="U3467" s="3"/>
      <c r="V3467" s="3"/>
      <c r="W3467" s="3"/>
      <c r="X3467" s="3"/>
      <c r="Y3467" s="3"/>
      <c r="Z3467" s="3"/>
      <c r="AA3467" s="3"/>
      <c r="AB3467" s="3"/>
      <c r="AC3467" s="3"/>
      <c r="AD3467" s="3"/>
      <c r="AE3467" s="3"/>
      <c r="AF3467" s="3"/>
      <c r="AG3467" s="4"/>
    </row>
    <row r="3468" spans="1:33" s="29" customFormat="1" ht="14.15" customHeight="1" x14ac:dyDescent="0.25">
      <c r="A3468" s="41" t="s">
        <v>15</v>
      </c>
      <c r="B3468" s="40">
        <f>SUM(C3468:AG3468)</f>
        <v>0</v>
      </c>
      <c r="C3468" s="14"/>
      <c r="D3468" s="9"/>
      <c r="E3468" s="9"/>
      <c r="F3468" s="9"/>
      <c r="G3468" s="9"/>
      <c r="H3468" s="9"/>
      <c r="I3468" s="9"/>
      <c r="J3468" s="9"/>
      <c r="K3468" s="9"/>
      <c r="L3468" s="9"/>
      <c r="M3468" s="9"/>
      <c r="N3468" s="9"/>
      <c r="O3468" s="9"/>
      <c r="P3468" s="9"/>
      <c r="Q3468" s="9"/>
      <c r="R3468" s="9"/>
      <c r="S3468" s="9"/>
      <c r="T3468" s="9"/>
      <c r="U3468" s="9"/>
      <c r="V3468" s="9"/>
      <c r="W3468" s="9"/>
      <c r="X3468" s="9"/>
      <c r="Y3468" s="9"/>
      <c r="Z3468" s="9"/>
      <c r="AA3468" s="9"/>
      <c r="AB3468" s="9"/>
      <c r="AC3468" s="9"/>
      <c r="AD3468" s="9"/>
      <c r="AE3468" s="9"/>
      <c r="AF3468" s="9"/>
      <c r="AG3468" s="10"/>
    </row>
    <row r="3469" spans="1:33" s="29" customFormat="1" ht="14.15" customHeight="1" x14ac:dyDescent="0.25">
      <c r="A3469" s="30" t="s">
        <v>18</v>
      </c>
      <c r="B3469" s="40">
        <f t="shared" ref="B3469:B3470" si="7104">SUM(C3469:AG3469)</f>
        <v>0</v>
      </c>
      <c r="C3469" s="12"/>
      <c r="D3469" s="3"/>
      <c r="E3469" s="3"/>
      <c r="F3469" s="3"/>
      <c r="G3469" s="3"/>
      <c r="H3469" s="3"/>
      <c r="I3469" s="3"/>
      <c r="J3469" s="3"/>
      <c r="K3469" s="3"/>
      <c r="L3469" s="3"/>
      <c r="M3469" s="3"/>
      <c r="N3469" s="3"/>
      <c r="O3469" s="3"/>
      <c r="P3469" s="3"/>
      <c r="Q3469" s="3"/>
      <c r="R3469" s="3"/>
      <c r="S3469" s="3"/>
      <c r="T3469" s="3"/>
      <c r="U3469" s="3"/>
      <c r="V3469" s="3"/>
      <c r="W3469" s="3"/>
      <c r="X3469" s="3"/>
      <c r="Y3469" s="3"/>
      <c r="Z3469" s="3"/>
      <c r="AA3469" s="3"/>
      <c r="AB3469" s="3"/>
      <c r="AC3469" s="3"/>
      <c r="AD3469" s="3"/>
      <c r="AE3469" s="3"/>
      <c r="AF3469" s="3"/>
      <c r="AG3469" s="4"/>
    </row>
    <row r="3470" spans="1:33" s="29" customFormat="1" ht="14.15" customHeight="1" x14ac:dyDescent="0.25">
      <c r="A3470" s="35" t="s">
        <v>4</v>
      </c>
      <c r="B3470" s="36">
        <f t="shared" si="7104"/>
        <v>0</v>
      </c>
      <c r="C3470" s="15"/>
      <c r="D3470" s="7"/>
      <c r="E3470" s="7"/>
      <c r="F3470" s="7"/>
      <c r="G3470" s="7"/>
      <c r="H3470" s="7"/>
      <c r="I3470" s="7"/>
      <c r="J3470" s="7"/>
      <c r="K3470" s="7"/>
      <c r="L3470" s="7"/>
      <c r="M3470" s="7"/>
      <c r="N3470" s="7"/>
      <c r="O3470" s="7"/>
      <c r="P3470" s="7"/>
      <c r="Q3470" s="7"/>
      <c r="R3470" s="7"/>
      <c r="S3470" s="7"/>
      <c r="T3470" s="7"/>
      <c r="U3470" s="7"/>
      <c r="V3470" s="7"/>
      <c r="W3470" s="7"/>
      <c r="X3470" s="7"/>
      <c r="Y3470" s="7"/>
      <c r="Z3470" s="7"/>
      <c r="AA3470" s="7"/>
      <c r="AB3470" s="7"/>
      <c r="AC3470" s="7"/>
      <c r="AD3470" s="7"/>
      <c r="AE3470" s="7"/>
      <c r="AF3470" s="7"/>
      <c r="AG3470" s="8"/>
    </row>
    <row r="3471" spans="1:33" s="29" customFormat="1" ht="14.15" customHeight="1" x14ac:dyDescent="0.25">
      <c r="A3471" s="35" t="s">
        <v>11</v>
      </c>
      <c r="B3471" s="36">
        <f>SUM(C3471:AG3471)</f>
        <v>0</v>
      </c>
      <c r="C3471" s="66">
        <f>(C3463/1000)*C3465</f>
        <v>0</v>
      </c>
      <c r="D3471" s="67">
        <f t="shared" ref="D3471:AG3471" si="7105">(D3463/1000)*D3465</f>
        <v>0</v>
      </c>
      <c r="E3471" s="67">
        <f t="shared" si="7105"/>
        <v>0</v>
      </c>
      <c r="F3471" s="67">
        <f t="shared" si="7105"/>
        <v>0</v>
      </c>
      <c r="G3471" s="67">
        <f t="shared" si="7105"/>
        <v>0</v>
      </c>
      <c r="H3471" s="67">
        <f t="shared" si="7105"/>
        <v>0</v>
      </c>
      <c r="I3471" s="67">
        <f t="shared" si="7105"/>
        <v>0</v>
      </c>
      <c r="J3471" s="67">
        <f t="shared" si="7105"/>
        <v>0</v>
      </c>
      <c r="K3471" s="67">
        <f t="shared" si="7105"/>
        <v>0</v>
      </c>
      <c r="L3471" s="67">
        <f t="shared" si="7105"/>
        <v>0</v>
      </c>
      <c r="M3471" s="67">
        <f t="shared" si="7105"/>
        <v>0</v>
      </c>
      <c r="N3471" s="67">
        <f t="shared" si="7105"/>
        <v>0</v>
      </c>
      <c r="O3471" s="67">
        <f t="shared" si="7105"/>
        <v>0</v>
      </c>
      <c r="P3471" s="67">
        <f t="shared" si="7105"/>
        <v>0</v>
      </c>
      <c r="Q3471" s="67">
        <f t="shared" si="7105"/>
        <v>0</v>
      </c>
      <c r="R3471" s="67">
        <f t="shared" si="7105"/>
        <v>0</v>
      </c>
      <c r="S3471" s="67">
        <f t="shared" si="7105"/>
        <v>0</v>
      </c>
      <c r="T3471" s="67">
        <f t="shared" si="7105"/>
        <v>0</v>
      </c>
      <c r="U3471" s="67">
        <f t="shared" si="7105"/>
        <v>0</v>
      </c>
      <c r="V3471" s="67">
        <f t="shared" si="7105"/>
        <v>0</v>
      </c>
      <c r="W3471" s="67">
        <f t="shared" si="7105"/>
        <v>0</v>
      </c>
      <c r="X3471" s="67">
        <f t="shared" si="7105"/>
        <v>0</v>
      </c>
      <c r="Y3471" s="67">
        <f t="shared" si="7105"/>
        <v>0</v>
      </c>
      <c r="Z3471" s="67">
        <f t="shared" si="7105"/>
        <v>0</v>
      </c>
      <c r="AA3471" s="67">
        <f t="shared" si="7105"/>
        <v>0</v>
      </c>
      <c r="AB3471" s="67">
        <f t="shared" si="7105"/>
        <v>0</v>
      </c>
      <c r="AC3471" s="67">
        <f t="shared" si="7105"/>
        <v>0</v>
      </c>
      <c r="AD3471" s="67">
        <f t="shared" si="7105"/>
        <v>0</v>
      </c>
      <c r="AE3471" s="67">
        <f t="shared" si="7105"/>
        <v>0</v>
      </c>
      <c r="AF3471" s="67">
        <f t="shared" si="7105"/>
        <v>0</v>
      </c>
      <c r="AG3471" s="68">
        <f t="shared" si="7105"/>
        <v>0</v>
      </c>
    </row>
    <row r="3472" spans="1:33" s="29" customFormat="1" ht="14.15" customHeight="1" x14ac:dyDescent="0.25">
      <c r="A3472" s="41" t="s">
        <v>2</v>
      </c>
      <c r="B3472" s="36">
        <f>B3470-B3466</f>
        <v>0</v>
      </c>
      <c r="C3472" s="69">
        <f>C3470-C3466</f>
        <v>0</v>
      </c>
      <c r="D3472" s="70">
        <f t="shared" ref="D3472:AG3472" si="7106">D3470-D3466</f>
        <v>0</v>
      </c>
      <c r="E3472" s="70">
        <f t="shared" si="7106"/>
        <v>0</v>
      </c>
      <c r="F3472" s="70">
        <f t="shared" si="7106"/>
        <v>0</v>
      </c>
      <c r="G3472" s="70">
        <f t="shared" si="7106"/>
        <v>0</v>
      </c>
      <c r="H3472" s="70">
        <f t="shared" si="7106"/>
        <v>0</v>
      </c>
      <c r="I3472" s="70">
        <f t="shared" si="7106"/>
        <v>0</v>
      </c>
      <c r="J3472" s="70">
        <f t="shared" si="7106"/>
        <v>0</v>
      </c>
      <c r="K3472" s="70">
        <f t="shared" si="7106"/>
        <v>0</v>
      </c>
      <c r="L3472" s="70">
        <f t="shared" si="7106"/>
        <v>0</v>
      </c>
      <c r="M3472" s="70">
        <f t="shared" si="7106"/>
        <v>0</v>
      </c>
      <c r="N3472" s="70">
        <f t="shared" si="7106"/>
        <v>0</v>
      </c>
      <c r="O3472" s="70">
        <f t="shared" si="7106"/>
        <v>0</v>
      </c>
      <c r="P3472" s="70">
        <f t="shared" si="7106"/>
        <v>0</v>
      </c>
      <c r="Q3472" s="70">
        <f t="shared" si="7106"/>
        <v>0</v>
      </c>
      <c r="R3472" s="70">
        <f t="shared" si="7106"/>
        <v>0</v>
      </c>
      <c r="S3472" s="70">
        <f t="shared" si="7106"/>
        <v>0</v>
      </c>
      <c r="T3472" s="70">
        <f t="shared" si="7106"/>
        <v>0</v>
      </c>
      <c r="U3472" s="70">
        <f t="shared" si="7106"/>
        <v>0</v>
      </c>
      <c r="V3472" s="70">
        <f t="shared" si="7106"/>
        <v>0</v>
      </c>
      <c r="W3472" s="70">
        <f t="shared" si="7106"/>
        <v>0</v>
      </c>
      <c r="X3472" s="70">
        <f t="shared" si="7106"/>
        <v>0</v>
      </c>
      <c r="Y3472" s="70">
        <f t="shared" si="7106"/>
        <v>0</v>
      </c>
      <c r="Z3472" s="70">
        <f t="shared" si="7106"/>
        <v>0</v>
      </c>
      <c r="AA3472" s="70">
        <f t="shared" si="7106"/>
        <v>0</v>
      </c>
      <c r="AB3472" s="70">
        <f t="shared" si="7106"/>
        <v>0</v>
      </c>
      <c r="AC3472" s="70">
        <f t="shared" si="7106"/>
        <v>0</v>
      </c>
      <c r="AD3472" s="70">
        <f t="shared" si="7106"/>
        <v>0</v>
      </c>
      <c r="AE3472" s="70">
        <f t="shared" si="7106"/>
        <v>0</v>
      </c>
      <c r="AF3472" s="70">
        <f t="shared" si="7106"/>
        <v>0</v>
      </c>
      <c r="AG3472" s="71">
        <f t="shared" si="7106"/>
        <v>0</v>
      </c>
    </row>
    <row r="3473" spans="1:33" s="29" customFormat="1" ht="14.15" customHeight="1" x14ac:dyDescent="0.25">
      <c r="A3473" s="41" t="s">
        <v>12</v>
      </c>
      <c r="B3473" s="48" t="str">
        <f>IFERROR(B3469/B3464,"0.00%")</f>
        <v>0.00%</v>
      </c>
      <c r="C3473" s="72" t="str">
        <f>IFERROR(C3469/C3464,"0.00%")</f>
        <v>0.00%</v>
      </c>
      <c r="D3473" s="73" t="str">
        <f t="shared" ref="D3473:AG3473" si="7107">IFERROR(D3469/D3464,"0.00%")</f>
        <v>0.00%</v>
      </c>
      <c r="E3473" s="73" t="str">
        <f t="shared" si="7107"/>
        <v>0.00%</v>
      </c>
      <c r="F3473" s="73" t="str">
        <f t="shared" si="7107"/>
        <v>0.00%</v>
      </c>
      <c r="G3473" s="73" t="str">
        <f t="shared" si="7107"/>
        <v>0.00%</v>
      </c>
      <c r="H3473" s="73" t="str">
        <f t="shared" si="7107"/>
        <v>0.00%</v>
      </c>
      <c r="I3473" s="73" t="str">
        <f t="shared" si="7107"/>
        <v>0.00%</v>
      </c>
      <c r="J3473" s="73" t="str">
        <f t="shared" si="7107"/>
        <v>0.00%</v>
      </c>
      <c r="K3473" s="73" t="str">
        <f t="shared" si="7107"/>
        <v>0.00%</v>
      </c>
      <c r="L3473" s="73" t="str">
        <f t="shared" si="7107"/>
        <v>0.00%</v>
      </c>
      <c r="M3473" s="73" t="str">
        <f t="shared" si="7107"/>
        <v>0.00%</v>
      </c>
      <c r="N3473" s="73" t="str">
        <f t="shared" si="7107"/>
        <v>0.00%</v>
      </c>
      <c r="O3473" s="73" t="str">
        <f t="shared" si="7107"/>
        <v>0.00%</v>
      </c>
      <c r="P3473" s="73" t="str">
        <f t="shared" si="7107"/>
        <v>0.00%</v>
      </c>
      <c r="Q3473" s="73" t="str">
        <f t="shared" si="7107"/>
        <v>0.00%</v>
      </c>
      <c r="R3473" s="73" t="str">
        <f t="shared" si="7107"/>
        <v>0.00%</v>
      </c>
      <c r="S3473" s="73" t="str">
        <f t="shared" si="7107"/>
        <v>0.00%</v>
      </c>
      <c r="T3473" s="73" t="str">
        <f t="shared" si="7107"/>
        <v>0.00%</v>
      </c>
      <c r="U3473" s="73" t="str">
        <f t="shared" si="7107"/>
        <v>0.00%</v>
      </c>
      <c r="V3473" s="73" t="str">
        <f t="shared" si="7107"/>
        <v>0.00%</v>
      </c>
      <c r="W3473" s="73" t="str">
        <f t="shared" si="7107"/>
        <v>0.00%</v>
      </c>
      <c r="X3473" s="73" t="str">
        <f t="shared" si="7107"/>
        <v>0.00%</v>
      </c>
      <c r="Y3473" s="73" t="str">
        <f t="shared" si="7107"/>
        <v>0.00%</v>
      </c>
      <c r="Z3473" s="73" t="str">
        <f t="shared" si="7107"/>
        <v>0.00%</v>
      </c>
      <c r="AA3473" s="73" t="str">
        <f t="shared" si="7107"/>
        <v>0.00%</v>
      </c>
      <c r="AB3473" s="73" t="str">
        <f t="shared" si="7107"/>
        <v>0.00%</v>
      </c>
      <c r="AC3473" s="73" t="str">
        <f t="shared" si="7107"/>
        <v>0.00%</v>
      </c>
      <c r="AD3473" s="73" t="str">
        <f t="shared" si="7107"/>
        <v>0.00%</v>
      </c>
      <c r="AE3473" s="73" t="str">
        <f t="shared" si="7107"/>
        <v>0.00%</v>
      </c>
      <c r="AF3473" s="73" t="str">
        <f t="shared" si="7107"/>
        <v>0.00%</v>
      </c>
      <c r="AG3473" s="74" t="str">
        <f t="shared" si="7107"/>
        <v>0.00%</v>
      </c>
    </row>
    <row r="3474" spans="1:33" s="29" customFormat="1" ht="14.15" customHeight="1" x14ac:dyDescent="0.25">
      <c r="A3474" s="41" t="s">
        <v>8</v>
      </c>
      <c r="B3474" s="48" t="str">
        <f t="shared" ref="B3474:AG3474" si="7108">IFERROR(B3464/B3463,"0.00%")</f>
        <v>0.00%</v>
      </c>
      <c r="C3474" s="72" t="str">
        <f t="shared" si="7108"/>
        <v>0.00%</v>
      </c>
      <c r="D3474" s="73" t="str">
        <f t="shared" si="7108"/>
        <v>0.00%</v>
      </c>
      <c r="E3474" s="73" t="str">
        <f t="shared" si="7108"/>
        <v>0.00%</v>
      </c>
      <c r="F3474" s="73" t="str">
        <f t="shared" si="7108"/>
        <v>0.00%</v>
      </c>
      <c r="G3474" s="73" t="str">
        <f t="shared" si="7108"/>
        <v>0.00%</v>
      </c>
      <c r="H3474" s="73" t="str">
        <f t="shared" si="7108"/>
        <v>0.00%</v>
      </c>
      <c r="I3474" s="73" t="str">
        <f t="shared" si="7108"/>
        <v>0.00%</v>
      </c>
      <c r="J3474" s="73" t="str">
        <f t="shared" si="7108"/>
        <v>0.00%</v>
      </c>
      <c r="K3474" s="73" t="str">
        <f t="shared" si="7108"/>
        <v>0.00%</v>
      </c>
      <c r="L3474" s="73" t="str">
        <f t="shared" si="7108"/>
        <v>0.00%</v>
      </c>
      <c r="M3474" s="73" t="str">
        <f t="shared" si="7108"/>
        <v>0.00%</v>
      </c>
      <c r="N3474" s="73" t="str">
        <f t="shared" si="7108"/>
        <v>0.00%</v>
      </c>
      <c r="O3474" s="73" t="str">
        <f t="shared" si="7108"/>
        <v>0.00%</v>
      </c>
      <c r="P3474" s="73" t="str">
        <f t="shared" si="7108"/>
        <v>0.00%</v>
      </c>
      <c r="Q3474" s="73" t="str">
        <f t="shared" si="7108"/>
        <v>0.00%</v>
      </c>
      <c r="R3474" s="73" t="str">
        <f t="shared" si="7108"/>
        <v>0.00%</v>
      </c>
      <c r="S3474" s="73" t="str">
        <f t="shared" si="7108"/>
        <v>0.00%</v>
      </c>
      <c r="T3474" s="73" t="str">
        <f t="shared" si="7108"/>
        <v>0.00%</v>
      </c>
      <c r="U3474" s="73" t="str">
        <f t="shared" si="7108"/>
        <v>0.00%</v>
      </c>
      <c r="V3474" s="73" t="str">
        <f t="shared" si="7108"/>
        <v>0.00%</v>
      </c>
      <c r="W3474" s="73" t="str">
        <f t="shared" si="7108"/>
        <v>0.00%</v>
      </c>
      <c r="X3474" s="73" t="str">
        <f t="shared" si="7108"/>
        <v>0.00%</v>
      </c>
      <c r="Y3474" s="73" t="str">
        <f t="shared" si="7108"/>
        <v>0.00%</v>
      </c>
      <c r="Z3474" s="73" t="str">
        <f t="shared" si="7108"/>
        <v>0.00%</v>
      </c>
      <c r="AA3474" s="73" t="str">
        <f t="shared" si="7108"/>
        <v>0.00%</v>
      </c>
      <c r="AB3474" s="73" t="str">
        <f t="shared" si="7108"/>
        <v>0.00%</v>
      </c>
      <c r="AC3474" s="73" t="str">
        <f t="shared" si="7108"/>
        <v>0.00%</v>
      </c>
      <c r="AD3474" s="73" t="str">
        <f t="shared" si="7108"/>
        <v>0.00%</v>
      </c>
      <c r="AE3474" s="73" t="str">
        <f t="shared" si="7108"/>
        <v>0.00%</v>
      </c>
      <c r="AF3474" s="73" t="str">
        <f t="shared" si="7108"/>
        <v>0.00%</v>
      </c>
      <c r="AG3474" s="74" t="str">
        <f t="shared" si="7108"/>
        <v>0.00%</v>
      </c>
    </row>
    <row r="3475" spans="1:33" s="29" customFormat="1" ht="14.15" customHeight="1" x14ac:dyDescent="0.25">
      <c r="A3475" s="41" t="s">
        <v>14</v>
      </c>
      <c r="B3475" s="48" t="str">
        <f>IFERROR(B3472/B3466,"0.00%")</f>
        <v>0.00%</v>
      </c>
      <c r="C3475" s="72" t="str">
        <f>IFERROR(C3472/C3466,"0.00%")</f>
        <v>0.00%</v>
      </c>
      <c r="D3475" s="73" t="str">
        <f t="shared" ref="D3475:AG3475" si="7109">IFERROR(D3472/D3466,"0.00%")</f>
        <v>0.00%</v>
      </c>
      <c r="E3475" s="73" t="str">
        <f t="shared" si="7109"/>
        <v>0.00%</v>
      </c>
      <c r="F3475" s="73" t="str">
        <f t="shared" si="7109"/>
        <v>0.00%</v>
      </c>
      <c r="G3475" s="73" t="str">
        <f t="shared" si="7109"/>
        <v>0.00%</v>
      </c>
      <c r="H3475" s="73" t="str">
        <f t="shared" si="7109"/>
        <v>0.00%</v>
      </c>
      <c r="I3475" s="73" t="str">
        <f t="shared" si="7109"/>
        <v>0.00%</v>
      </c>
      <c r="J3475" s="73" t="str">
        <f t="shared" si="7109"/>
        <v>0.00%</v>
      </c>
      <c r="K3475" s="73" t="str">
        <f t="shared" si="7109"/>
        <v>0.00%</v>
      </c>
      <c r="L3475" s="73" t="str">
        <f t="shared" si="7109"/>
        <v>0.00%</v>
      </c>
      <c r="M3475" s="73" t="str">
        <f t="shared" si="7109"/>
        <v>0.00%</v>
      </c>
      <c r="N3475" s="73" t="str">
        <f t="shared" si="7109"/>
        <v>0.00%</v>
      </c>
      <c r="O3475" s="73" t="str">
        <f t="shared" si="7109"/>
        <v>0.00%</v>
      </c>
      <c r="P3475" s="73" t="str">
        <f t="shared" si="7109"/>
        <v>0.00%</v>
      </c>
      <c r="Q3475" s="73" t="str">
        <f t="shared" si="7109"/>
        <v>0.00%</v>
      </c>
      <c r="R3475" s="73" t="str">
        <f t="shared" si="7109"/>
        <v>0.00%</v>
      </c>
      <c r="S3475" s="73" t="str">
        <f t="shared" si="7109"/>
        <v>0.00%</v>
      </c>
      <c r="T3475" s="73" t="str">
        <f t="shared" si="7109"/>
        <v>0.00%</v>
      </c>
      <c r="U3475" s="73" t="str">
        <f t="shared" si="7109"/>
        <v>0.00%</v>
      </c>
      <c r="V3475" s="73" t="str">
        <f t="shared" si="7109"/>
        <v>0.00%</v>
      </c>
      <c r="W3475" s="73" t="str">
        <f t="shared" si="7109"/>
        <v>0.00%</v>
      </c>
      <c r="X3475" s="73" t="str">
        <f t="shared" si="7109"/>
        <v>0.00%</v>
      </c>
      <c r="Y3475" s="73" t="str">
        <f t="shared" si="7109"/>
        <v>0.00%</v>
      </c>
      <c r="Z3475" s="73" t="str">
        <f t="shared" si="7109"/>
        <v>0.00%</v>
      </c>
      <c r="AA3475" s="73" t="str">
        <f t="shared" si="7109"/>
        <v>0.00%</v>
      </c>
      <c r="AB3475" s="73" t="str">
        <f t="shared" si="7109"/>
        <v>0.00%</v>
      </c>
      <c r="AC3475" s="73" t="str">
        <f t="shared" si="7109"/>
        <v>0.00%</v>
      </c>
      <c r="AD3475" s="73" t="str">
        <f t="shared" si="7109"/>
        <v>0.00%</v>
      </c>
      <c r="AE3475" s="73" t="str">
        <f t="shared" si="7109"/>
        <v>0.00%</v>
      </c>
      <c r="AF3475" s="73" t="str">
        <f t="shared" si="7109"/>
        <v>0.00%</v>
      </c>
      <c r="AG3475" s="74" t="str">
        <f t="shared" si="7109"/>
        <v>0.00%</v>
      </c>
    </row>
    <row r="3476" spans="1:33" s="29" customFormat="1" ht="14.15" customHeight="1" x14ac:dyDescent="0.25">
      <c r="A3476" s="41" t="s">
        <v>3</v>
      </c>
      <c r="B3476" s="36" t="str">
        <f>IFERROR(B3466/B3464,"$0.00")</f>
        <v>$0.00</v>
      </c>
      <c r="C3476" s="69" t="str">
        <f>IFERROR(C3466/C3464,"$0.00")</f>
        <v>$0.00</v>
      </c>
      <c r="D3476" s="70" t="str">
        <f t="shared" ref="D3476:AG3476" si="7110">IFERROR(D3466/D3464,"$0.00")</f>
        <v>$0.00</v>
      </c>
      <c r="E3476" s="70" t="str">
        <f t="shared" si="7110"/>
        <v>$0.00</v>
      </c>
      <c r="F3476" s="70" t="str">
        <f t="shared" si="7110"/>
        <v>$0.00</v>
      </c>
      <c r="G3476" s="70" t="str">
        <f t="shared" si="7110"/>
        <v>$0.00</v>
      </c>
      <c r="H3476" s="70" t="str">
        <f t="shared" si="7110"/>
        <v>$0.00</v>
      </c>
      <c r="I3476" s="70" t="str">
        <f t="shared" si="7110"/>
        <v>$0.00</v>
      </c>
      <c r="J3476" s="70" t="str">
        <f t="shared" si="7110"/>
        <v>$0.00</v>
      </c>
      <c r="K3476" s="70" t="str">
        <f t="shared" si="7110"/>
        <v>$0.00</v>
      </c>
      <c r="L3476" s="70" t="str">
        <f t="shared" si="7110"/>
        <v>$0.00</v>
      </c>
      <c r="M3476" s="70" t="str">
        <f t="shared" si="7110"/>
        <v>$0.00</v>
      </c>
      <c r="N3476" s="70" t="str">
        <f t="shared" si="7110"/>
        <v>$0.00</v>
      </c>
      <c r="O3476" s="70" t="str">
        <f t="shared" si="7110"/>
        <v>$0.00</v>
      </c>
      <c r="P3476" s="70" t="str">
        <f t="shared" si="7110"/>
        <v>$0.00</v>
      </c>
      <c r="Q3476" s="70" t="str">
        <f t="shared" si="7110"/>
        <v>$0.00</v>
      </c>
      <c r="R3476" s="70" t="str">
        <f t="shared" si="7110"/>
        <v>$0.00</v>
      </c>
      <c r="S3476" s="70" t="str">
        <f t="shared" si="7110"/>
        <v>$0.00</v>
      </c>
      <c r="T3476" s="70" t="str">
        <f t="shared" si="7110"/>
        <v>$0.00</v>
      </c>
      <c r="U3476" s="70" t="str">
        <f t="shared" si="7110"/>
        <v>$0.00</v>
      </c>
      <c r="V3476" s="70" t="str">
        <f t="shared" si="7110"/>
        <v>$0.00</v>
      </c>
      <c r="W3476" s="70" t="str">
        <f t="shared" si="7110"/>
        <v>$0.00</v>
      </c>
      <c r="X3476" s="70" t="str">
        <f t="shared" si="7110"/>
        <v>$0.00</v>
      </c>
      <c r="Y3476" s="70" t="str">
        <f t="shared" si="7110"/>
        <v>$0.00</v>
      </c>
      <c r="Z3476" s="70" t="str">
        <f t="shared" si="7110"/>
        <v>$0.00</v>
      </c>
      <c r="AA3476" s="70" t="str">
        <f t="shared" si="7110"/>
        <v>$0.00</v>
      </c>
      <c r="AB3476" s="70" t="str">
        <f t="shared" si="7110"/>
        <v>$0.00</v>
      </c>
      <c r="AC3476" s="70" t="str">
        <f t="shared" si="7110"/>
        <v>$0.00</v>
      </c>
      <c r="AD3476" s="70" t="str">
        <f t="shared" si="7110"/>
        <v>$0.00</v>
      </c>
      <c r="AE3476" s="70" t="str">
        <f t="shared" si="7110"/>
        <v>$0.00</v>
      </c>
      <c r="AF3476" s="70" t="str">
        <f t="shared" si="7110"/>
        <v>$0.00</v>
      </c>
      <c r="AG3476" s="71" t="str">
        <f t="shared" si="7110"/>
        <v>$0.00</v>
      </c>
    </row>
    <row r="3477" spans="1:33" s="29" customFormat="1" ht="14.15" customHeight="1" x14ac:dyDescent="0.25">
      <c r="A3477" s="41" t="s">
        <v>5</v>
      </c>
      <c r="B3477" s="36" t="str">
        <f>IFERROR(B3470/B3464,"$0.00")</f>
        <v>$0.00</v>
      </c>
      <c r="C3477" s="69" t="str">
        <f>IFERROR(C3470/C3464,"$0.00")</f>
        <v>$0.00</v>
      </c>
      <c r="D3477" s="70" t="str">
        <f t="shared" ref="D3477:AG3477" si="7111">IFERROR(D3470/D3464,"$0.00")</f>
        <v>$0.00</v>
      </c>
      <c r="E3477" s="70" t="str">
        <f t="shared" si="7111"/>
        <v>$0.00</v>
      </c>
      <c r="F3477" s="70" t="str">
        <f t="shared" si="7111"/>
        <v>$0.00</v>
      </c>
      <c r="G3477" s="70" t="str">
        <f t="shared" si="7111"/>
        <v>$0.00</v>
      </c>
      <c r="H3477" s="70" t="str">
        <f t="shared" si="7111"/>
        <v>$0.00</v>
      </c>
      <c r="I3477" s="70" t="str">
        <f t="shared" si="7111"/>
        <v>$0.00</v>
      </c>
      <c r="J3477" s="70" t="str">
        <f t="shared" si="7111"/>
        <v>$0.00</v>
      </c>
      <c r="K3477" s="70" t="str">
        <f t="shared" si="7111"/>
        <v>$0.00</v>
      </c>
      <c r="L3477" s="70" t="str">
        <f t="shared" si="7111"/>
        <v>$0.00</v>
      </c>
      <c r="M3477" s="70" t="str">
        <f t="shared" si="7111"/>
        <v>$0.00</v>
      </c>
      <c r="N3477" s="70" t="str">
        <f t="shared" si="7111"/>
        <v>$0.00</v>
      </c>
      <c r="O3477" s="70" t="str">
        <f t="shared" si="7111"/>
        <v>$0.00</v>
      </c>
      <c r="P3477" s="70" t="str">
        <f t="shared" si="7111"/>
        <v>$0.00</v>
      </c>
      <c r="Q3477" s="70" t="str">
        <f t="shared" si="7111"/>
        <v>$0.00</v>
      </c>
      <c r="R3477" s="70" t="str">
        <f t="shared" si="7111"/>
        <v>$0.00</v>
      </c>
      <c r="S3477" s="70" t="str">
        <f t="shared" si="7111"/>
        <v>$0.00</v>
      </c>
      <c r="T3477" s="70" t="str">
        <f t="shared" si="7111"/>
        <v>$0.00</v>
      </c>
      <c r="U3477" s="70" t="str">
        <f t="shared" si="7111"/>
        <v>$0.00</v>
      </c>
      <c r="V3477" s="70" t="str">
        <f t="shared" si="7111"/>
        <v>$0.00</v>
      </c>
      <c r="W3477" s="70" t="str">
        <f t="shared" si="7111"/>
        <v>$0.00</v>
      </c>
      <c r="X3477" s="70" t="str">
        <f t="shared" si="7111"/>
        <v>$0.00</v>
      </c>
      <c r="Y3477" s="70" t="str">
        <f t="shared" si="7111"/>
        <v>$0.00</v>
      </c>
      <c r="Z3477" s="70" t="str">
        <f t="shared" si="7111"/>
        <v>$0.00</v>
      </c>
      <c r="AA3477" s="70" t="str">
        <f t="shared" si="7111"/>
        <v>$0.00</v>
      </c>
      <c r="AB3477" s="70" t="str">
        <f t="shared" si="7111"/>
        <v>$0.00</v>
      </c>
      <c r="AC3477" s="70" t="str">
        <f t="shared" si="7111"/>
        <v>$0.00</v>
      </c>
      <c r="AD3477" s="70" t="str">
        <f t="shared" si="7111"/>
        <v>$0.00</v>
      </c>
      <c r="AE3477" s="70" t="str">
        <f t="shared" si="7111"/>
        <v>$0.00</v>
      </c>
      <c r="AF3477" s="70" t="str">
        <f t="shared" si="7111"/>
        <v>$0.00</v>
      </c>
      <c r="AG3477" s="71" t="str">
        <f t="shared" si="7111"/>
        <v>$0.00</v>
      </c>
    </row>
    <row r="3478" spans="1:33" s="29" customFormat="1" ht="14.15" customHeight="1" x14ac:dyDescent="0.25">
      <c r="A3478" s="41" t="s">
        <v>13</v>
      </c>
      <c r="B3478" s="36">
        <f>IFERROR(B3466/B3469,B3466)</f>
        <v>0</v>
      </c>
      <c r="C3478" s="69">
        <f>IFERROR(C3466/C3469,C3466)</f>
        <v>0</v>
      </c>
      <c r="D3478" s="70">
        <f t="shared" ref="D3478:AG3478" si="7112">IFERROR(D3466/D3469,D3466)</f>
        <v>0</v>
      </c>
      <c r="E3478" s="70">
        <f t="shared" si="7112"/>
        <v>0</v>
      </c>
      <c r="F3478" s="70">
        <f t="shared" si="7112"/>
        <v>0</v>
      </c>
      <c r="G3478" s="70">
        <f t="shared" si="7112"/>
        <v>0</v>
      </c>
      <c r="H3478" s="70">
        <f t="shared" si="7112"/>
        <v>0</v>
      </c>
      <c r="I3478" s="70">
        <f t="shared" si="7112"/>
        <v>0</v>
      </c>
      <c r="J3478" s="70">
        <f t="shared" si="7112"/>
        <v>0</v>
      </c>
      <c r="K3478" s="70">
        <f t="shared" si="7112"/>
        <v>0</v>
      </c>
      <c r="L3478" s="70">
        <f t="shared" si="7112"/>
        <v>0</v>
      </c>
      <c r="M3478" s="70">
        <f t="shared" si="7112"/>
        <v>0</v>
      </c>
      <c r="N3478" s="70">
        <f t="shared" si="7112"/>
        <v>0</v>
      </c>
      <c r="O3478" s="70">
        <f t="shared" si="7112"/>
        <v>0</v>
      </c>
      <c r="P3478" s="70">
        <f t="shared" si="7112"/>
        <v>0</v>
      </c>
      <c r="Q3478" s="70">
        <f t="shared" si="7112"/>
        <v>0</v>
      </c>
      <c r="R3478" s="70">
        <f t="shared" si="7112"/>
        <v>0</v>
      </c>
      <c r="S3478" s="70">
        <f t="shared" si="7112"/>
        <v>0</v>
      </c>
      <c r="T3478" s="70">
        <f t="shared" si="7112"/>
        <v>0</v>
      </c>
      <c r="U3478" s="70">
        <f t="shared" si="7112"/>
        <v>0</v>
      </c>
      <c r="V3478" s="70">
        <f t="shared" si="7112"/>
        <v>0</v>
      </c>
      <c r="W3478" s="70">
        <f t="shared" si="7112"/>
        <v>0</v>
      </c>
      <c r="X3478" s="70">
        <f t="shared" si="7112"/>
        <v>0</v>
      </c>
      <c r="Y3478" s="70">
        <f t="shared" si="7112"/>
        <v>0</v>
      </c>
      <c r="Z3478" s="70">
        <f t="shared" si="7112"/>
        <v>0</v>
      </c>
      <c r="AA3478" s="70">
        <f t="shared" si="7112"/>
        <v>0</v>
      </c>
      <c r="AB3478" s="70">
        <f t="shared" si="7112"/>
        <v>0</v>
      </c>
      <c r="AC3478" s="70">
        <f t="shared" si="7112"/>
        <v>0</v>
      </c>
      <c r="AD3478" s="70">
        <f t="shared" si="7112"/>
        <v>0</v>
      </c>
      <c r="AE3478" s="70">
        <f t="shared" si="7112"/>
        <v>0</v>
      </c>
      <c r="AF3478" s="70">
        <f t="shared" si="7112"/>
        <v>0</v>
      </c>
      <c r="AG3478" s="71">
        <f t="shared" si="7112"/>
        <v>0</v>
      </c>
    </row>
    <row r="3479" spans="1:33" s="29" customFormat="1" ht="14.15" customHeight="1" x14ac:dyDescent="0.25">
      <c r="A3479" s="41" t="s">
        <v>17</v>
      </c>
      <c r="B3479" s="36">
        <f>IFERROR(B3466/B3468,B3466)</f>
        <v>0</v>
      </c>
      <c r="C3479" s="69">
        <f>IFERROR(C3466/C3468,C3466)</f>
        <v>0</v>
      </c>
      <c r="D3479" s="70">
        <f t="shared" ref="D3479:AG3479" si="7113">IFERROR(D3466/D3468,D3466)</f>
        <v>0</v>
      </c>
      <c r="E3479" s="70">
        <f t="shared" si="7113"/>
        <v>0</v>
      </c>
      <c r="F3479" s="70">
        <f t="shared" si="7113"/>
        <v>0</v>
      </c>
      <c r="G3479" s="70">
        <f t="shared" si="7113"/>
        <v>0</v>
      </c>
      <c r="H3479" s="70">
        <f t="shared" si="7113"/>
        <v>0</v>
      </c>
      <c r="I3479" s="70">
        <f t="shared" si="7113"/>
        <v>0</v>
      </c>
      <c r="J3479" s="70">
        <f t="shared" si="7113"/>
        <v>0</v>
      </c>
      <c r="K3479" s="70">
        <f t="shared" si="7113"/>
        <v>0</v>
      </c>
      <c r="L3479" s="70">
        <f t="shared" si="7113"/>
        <v>0</v>
      </c>
      <c r="M3479" s="70">
        <f t="shared" si="7113"/>
        <v>0</v>
      </c>
      <c r="N3479" s="70">
        <f t="shared" si="7113"/>
        <v>0</v>
      </c>
      <c r="O3479" s="70">
        <f t="shared" si="7113"/>
        <v>0</v>
      </c>
      <c r="P3479" s="70">
        <f t="shared" si="7113"/>
        <v>0</v>
      </c>
      <c r="Q3479" s="70">
        <f t="shared" si="7113"/>
        <v>0</v>
      </c>
      <c r="R3479" s="70">
        <f t="shared" si="7113"/>
        <v>0</v>
      </c>
      <c r="S3479" s="70">
        <f t="shared" si="7113"/>
        <v>0</v>
      </c>
      <c r="T3479" s="70">
        <f t="shared" si="7113"/>
        <v>0</v>
      </c>
      <c r="U3479" s="70">
        <f t="shared" si="7113"/>
        <v>0</v>
      </c>
      <c r="V3479" s="70">
        <f t="shared" si="7113"/>
        <v>0</v>
      </c>
      <c r="W3479" s="70">
        <f t="shared" si="7113"/>
        <v>0</v>
      </c>
      <c r="X3479" s="70">
        <f t="shared" si="7113"/>
        <v>0</v>
      </c>
      <c r="Y3479" s="70">
        <f t="shared" si="7113"/>
        <v>0</v>
      </c>
      <c r="Z3479" s="70">
        <f t="shared" si="7113"/>
        <v>0</v>
      </c>
      <c r="AA3479" s="70">
        <f t="shared" si="7113"/>
        <v>0</v>
      </c>
      <c r="AB3479" s="70">
        <f t="shared" si="7113"/>
        <v>0</v>
      </c>
      <c r="AC3479" s="70">
        <f t="shared" si="7113"/>
        <v>0</v>
      </c>
      <c r="AD3479" s="70">
        <f t="shared" si="7113"/>
        <v>0</v>
      </c>
      <c r="AE3479" s="70">
        <f t="shared" si="7113"/>
        <v>0</v>
      </c>
      <c r="AF3479" s="70">
        <f t="shared" si="7113"/>
        <v>0</v>
      </c>
      <c r="AG3479" s="71">
        <f t="shared" si="7113"/>
        <v>0</v>
      </c>
    </row>
    <row r="3480" spans="1:33" s="29" customFormat="1" ht="14.15" customHeight="1" thickBot="1" x14ac:dyDescent="0.3">
      <c r="A3480" s="52" t="s">
        <v>16</v>
      </c>
      <c r="B3480" s="53" t="str">
        <f>IFERROR(B3464/B3468*0.01,"0%")</f>
        <v>0%</v>
      </c>
      <c r="C3480" s="75" t="str">
        <f>IFERROR(C3464/C3468*0.01,"0%")</f>
        <v>0%</v>
      </c>
      <c r="D3480" s="76" t="str">
        <f t="shared" ref="D3480:AG3480" si="7114">IFERROR(D3464/D3468*0.01,"0%")</f>
        <v>0%</v>
      </c>
      <c r="E3480" s="76" t="str">
        <f t="shared" si="7114"/>
        <v>0%</v>
      </c>
      <c r="F3480" s="76" t="str">
        <f t="shared" si="7114"/>
        <v>0%</v>
      </c>
      <c r="G3480" s="76" t="str">
        <f t="shared" si="7114"/>
        <v>0%</v>
      </c>
      <c r="H3480" s="76" t="str">
        <f t="shared" si="7114"/>
        <v>0%</v>
      </c>
      <c r="I3480" s="76" t="str">
        <f t="shared" si="7114"/>
        <v>0%</v>
      </c>
      <c r="J3480" s="76" t="str">
        <f t="shared" si="7114"/>
        <v>0%</v>
      </c>
      <c r="K3480" s="76" t="str">
        <f t="shared" si="7114"/>
        <v>0%</v>
      </c>
      <c r="L3480" s="76" t="str">
        <f t="shared" si="7114"/>
        <v>0%</v>
      </c>
      <c r="M3480" s="76" t="str">
        <f t="shared" si="7114"/>
        <v>0%</v>
      </c>
      <c r="N3480" s="76" t="str">
        <f t="shared" si="7114"/>
        <v>0%</v>
      </c>
      <c r="O3480" s="76" t="str">
        <f t="shared" si="7114"/>
        <v>0%</v>
      </c>
      <c r="P3480" s="76" t="str">
        <f t="shared" si="7114"/>
        <v>0%</v>
      </c>
      <c r="Q3480" s="76" t="str">
        <f t="shared" si="7114"/>
        <v>0%</v>
      </c>
      <c r="R3480" s="76" t="str">
        <f t="shared" si="7114"/>
        <v>0%</v>
      </c>
      <c r="S3480" s="76" t="str">
        <f t="shared" si="7114"/>
        <v>0%</v>
      </c>
      <c r="T3480" s="76" t="str">
        <f t="shared" si="7114"/>
        <v>0%</v>
      </c>
      <c r="U3480" s="76" t="str">
        <f t="shared" si="7114"/>
        <v>0%</v>
      </c>
      <c r="V3480" s="76" t="str">
        <f t="shared" si="7114"/>
        <v>0%</v>
      </c>
      <c r="W3480" s="76" t="str">
        <f t="shared" si="7114"/>
        <v>0%</v>
      </c>
      <c r="X3480" s="76" t="str">
        <f t="shared" si="7114"/>
        <v>0%</v>
      </c>
      <c r="Y3480" s="76" t="str">
        <f t="shared" si="7114"/>
        <v>0%</v>
      </c>
      <c r="Z3480" s="76" t="str">
        <f t="shared" si="7114"/>
        <v>0%</v>
      </c>
      <c r="AA3480" s="76" t="str">
        <f t="shared" si="7114"/>
        <v>0%</v>
      </c>
      <c r="AB3480" s="76" t="str">
        <f t="shared" si="7114"/>
        <v>0%</v>
      </c>
      <c r="AC3480" s="76" t="str">
        <f t="shared" si="7114"/>
        <v>0%</v>
      </c>
      <c r="AD3480" s="76" t="str">
        <f t="shared" si="7114"/>
        <v>0%</v>
      </c>
      <c r="AE3480" s="76" t="str">
        <f t="shared" si="7114"/>
        <v>0%</v>
      </c>
      <c r="AF3480" s="76" t="str">
        <f t="shared" si="7114"/>
        <v>0%</v>
      </c>
      <c r="AG3480" s="77" t="str">
        <f t="shared" si="7114"/>
        <v>0%</v>
      </c>
    </row>
    <row r="3481" spans="1:33" ht="6" customHeight="1" thickBot="1" x14ac:dyDescent="0.35">
      <c r="A3481" s="78"/>
      <c r="B3481" s="79"/>
      <c r="C3481" s="80"/>
      <c r="D3481" s="81"/>
      <c r="E3481" s="81"/>
      <c r="F3481" s="81"/>
      <c r="G3481" s="81"/>
      <c r="H3481" s="81"/>
      <c r="I3481" s="81"/>
      <c r="J3481" s="81"/>
      <c r="K3481" s="81"/>
      <c r="L3481" s="81"/>
      <c r="M3481" s="81"/>
      <c r="N3481" s="81"/>
      <c r="O3481" s="81"/>
      <c r="P3481" s="81"/>
      <c r="Q3481" s="81"/>
      <c r="R3481" s="81"/>
      <c r="S3481" s="81"/>
      <c r="T3481" s="81"/>
      <c r="U3481" s="81"/>
      <c r="V3481" s="81"/>
      <c r="W3481" s="81"/>
      <c r="X3481" s="81"/>
      <c r="Y3481" s="81"/>
      <c r="Z3481" s="81"/>
      <c r="AA3481" s="81"/>
      <c r="AB3481" s="81"/>
      <c r="AC3481" s="81"/>
      <c r="AD3481" s="81"/>
      <c r="AE3481" s="81"/>
      <c r="AF3481" s="81"/>
      <c r="AG3481" s="79"/>
    </row>
    <row r="3482" spans="1:33" s="23" customFormat="1" ht="23.25" customHeight="1" thickBot="1" x14ac:dyDescent="0.3">
      <c r="A3482" s="62"/>
      <c r="B3482" s="63" t="s">
        <v>1</v>
      </c>
      <c r="C3482" s="64">
        <f>C3462</f>
        <v>44409</v>
      </c>
      <c r="D3482" s="64">
        <f>C3482+1</f>
        <v>44410</v>
      </c>
      <c r="E3482" s="64">
        <f t="shared" ref="E3482" si="7115">D3482+1</f>
        <v>44411</v>
      </c>
      <c r="F3482" s="64">
        <f t="shared" ref="F3482" si="7116">E3482+1</f>
        <v>44412</v>
      </c>
      <c r="G3482" s="64">
        <f t="shared" ref="G3482" si="7117">F3482+1</f>
        <v>44413</v>
      </c>
      <c r="H3482" s="64">
        <f t="shared" ref="H3482" si="7118">G3482+1</f>
        <v>44414</v>
      </c>
      <c r="I3482" s="64">
        <f t="shared" ref="I3482" si="7119">H3482+1</f>
        <v>44415</v>
      </c>
      <c r="J3482" s="64">
        <f t="shared" ref="J3482" si="7120">I3482+1</f>
        <v>44416</v>
      </c>
      <c r="K3482" s="64">
        <f t="shared" ref="K3482" si="7121">J3482+1</f>
        <v>44417</v>
      </c>
      <c r="L3482" s="64">
        <f t="shared" ref="L3482" si="7122">K3482+1</f>
        <v>44418</v>
      </c>
      <c r="M3482" s="64">
        <f t="shared" ref="M3482" si="7123">L3482+1</f>
        <v>44419</v>
      </c>
      <c r="N3482" s="64">
        <f t="shared" ref="N3482" si="7124">M3482+1</f>
        <v>44420</v>
      </c>
      <c r="O3482" s="64">
        <f t="shared" ref="O3482" si="7125">N3482+1</f>
        <v>44421</v>
      </c>
      <c r="P3482" s="64">
        <f t="shared" ref="P3482" si="7126">O3482+1</f>
        <v>44422</v>
      </c>
      <c r="Q3482" s="64">
        <f t="shared" ref="Q3482" si="7127">P3482+1</f>
        <v>44423</v>
      </c>
      <c r="R3482" s="64">
        <f t="shared" ref="R3482" si="7128">Q3482+1</f>
        <v>44424</v>
      </c>
      <c r="S3482" s="64">
        <f t="shared" ref="S3482" si="7129">R3482+1</f>
        <v>44425</v>
      </c>
      <c r="T3482" s="64">
        <f t="shared" ref="T3482" si="7130">S3482+1</f>
        <v>44426</v>
      </c>
      <c r="U3482" s="64">
        <f t="shared" ref="U3482" si="7131">T3482+1</f>
        <v>44427</v>
      </c>
      <c r="V3482" s="64">
        <f t="shared" ref="V3482" si="7132">U3482+1</f>
        <v>44428</v>
      </c>
      <c r="W3482" s="64">
        <f t="shared" ref="W3482" si="7133">V3482+1</f>
        <v>44429</v>
      </c>
      <c r="X3482" s="64">
        <f t="shared" ref="X3482" si="7134">W3482+1</f>
        <v>44430</v>
      </c>
      <c r="Y3482" s="64">
        <f t="shared" ref="Y3482" si="7135">X3482+1</f>
        <v>44431</v>
      </c>
      <c r="Z3482" s="64">
        <f t="shared" ref="Z3482" si="7136">Y3482+1</f>
        <v>44432</v>
      </c>
      <c r="AA3482" s="64">
        <f t="shared" ref="AA3482" si="7137">Z3482+1</f>
        <v>44433</v>
      </c>
      <c r="AB3482" s="64">
        <f t="shared" ref="AB3482" si="7138">AA3482+1</f>
        <v>44434</v>
      </c>
      <c r="AC3482" s="64">
        <f t="shared" ref="AC3482" si="7139">AB3482+1</f>
        <v>44435</v>
      </c>
      <c r="AD3482" s="64">
        <f t="shared" ref="AD3482" si="7140">AC3482+1</f>
        <v>44436</v>
      </c>
      <c r="AE3482" s="64">
        <f t="shared" ref="AE3482" si="7141">AD3482+1</f>
        <v>44437</v>
      </c>
      <c r="AF3482" s="64">
        <f t="shared" ref="AF3482" si="7142">AE3482+1</f>
        <v>44438</v>
      </c>
      <c r="AG3482" s="65">
        <f t="shared" ref="AG3482" si="7143">AF3482+1</f>
        <v>44439</v>
      </c>
    </row>
    <row r="3483" spans="1:33" s="29" customFormat="1" ht="14.15" customHeight="1" x14ac:dyDescent="0.25">
      <c r="A3483" s="24" t="s">
        <v>7</v>
      </c>
      <c r="B3483" s="25">
        <f>SUM(C3483:AG3483)</f>
        <v>0</v>
      </c>
      <c r="C3483" s="11"/>
      <c r="D3483" s="1"/>
      <c r="E3483" s="1"/>
      <c r="F3483" s="1"/>
      <c r="G3483" s="1"/>
      <c r="H3483" s="1"/>
      <c r="I3483" s="1"/>
      <c r="J3483" s="1"/>
      <c r="K3483" s="1"/>
      <c r="L3483" s="1"/>
      <c r="M3483" s="1"/>
      <c r="N3483" s="1"/>
      <c r="O3483" s="1"/>
      <c r="P3483" s="1"/>
      <c r="Q3483" s="1"/>
      <c r="R3483" s="1"/>
      <c r="S3483" s="1"/>
      <c r="T3483" s="1"/>
      <c r="U3483" s="1"/>
      <c r="V3483" s="1"/>
      <c r="W3483" s="1"/>
      <c r="X3483" s="1"/>
      <c r="Y3483" s="1"/>
      <c r="Z3483" s="1"/>
      <c r="AA3483" s="1"/>
      <c r="AB3483" s="1"/>
      <c r="AC3483" s="1"/>
      <c r="AD3483" s="1"/>
      <c r="AE3483" s="1"/>
      <c r="AF3483" s="1"/>
      <c r="AG3483" s="2"/>
    </row>
    <row r="3484" spans="1:33" s="29" customFormat="1" ht="14.15" customHeight="1" x14ac:dyDescent="0.25">
      <c r="A3484" s="30" t="s">
        <v>6</v>
      </c>
      <c r="B3484" s="31">
        <f>SUM(C3484:AG3484)</f>
        <v>0</v>
      </c>
      <c r="C3484" s="12"/>
      <c r="D3484" s="3"/>
      <c r="E3484" s="3"/>
      <c r="F3484" s="3"/>
      <c r="G3484" s="3"/>
      <c r="H3484" s="3"/>
      <c r="I3484" s="3"/>
      <c r="J3484" s="3"/>
      <c r="K3484" s="3"/>
      <c r="L3484" s="3"/>
      <c r="M3484" s="3"/>
      <c r="N3484" s="3"/>
      <c r="O3484" s="3"/>
      <c r="P3484" s="3"/>
      <c r="Q3484" s="3"/>
      <c r="R3484" s="3"/>
      <c r="S3484" s="3"/>
      <c r="T3484" s="3"/>
      <c r="U3484" s="3"/>
      <c r="V3484" s="3"/>
      <c r="W3484" s="3"/>
      <c r="X3484" s="3"/>
      <c r="Y3484" s="3"/>
      <c r="Z3484" s="3"/>
      <c r="AA3484" s="3"/>
      <c r="AB3484" s="3"/>
      <c r="AC3484" s="3"/>
      <c r="AD3484" s="3"/>
      <c r="AE3484" s="3"/>
      <c r="AF3484" s="3"/>
      <c r="AG3484" s="4"/>
    </row>
    <row r="3485" spans="1:33" s="29" customFormat="1" ht="14.15" customHeight="1" x14ac:dyDescent="0.25">
      <c r="A3485" s="35" t="s">
        <v>10</v>
      </c>
      <c r="B3485" s="36">
        <f>IF(C3485&gt;0,C3485,IF(D3485&gt;0,D3485,IF(E3485&gt;0,E3485,IF(F3485&gt;0,F3485,IF(G3485&gt;0,G3485,IF(H3485&gt;0,H3485,IF(I3485&gt;0,I3485,IF(J3485&gt;0,J3485,IF(K3485&gt;0,K3485,IF(L3485&gt;0,L3485,IF(M3485&gt;0,M3485,IF(N3485&gt;0,N3485,IF(O3485&gt;0,O3485,IF(P3485&gt;0,P3485,IF(Q3485&gt;0,Q3485,IF(R3485&gt;0,R3485,IF(S3485&gt;0,S3485,IF(T3485&gt;0,T3485,IF(U3485&gt;0,U3485,IF(V3485&gt;0,V3485,IF(W3485&gt;0,W3485,IF(X3485&gt;0,X3485,IF(Y3485&gt;0,Y3485,IF(Z3485&gt;0,Z3485,IF(AA3485&gt;0,AA3485,IF(AB3485&gt;0,AB3485,IF(AC3485&gt;0,AC3485,IF(AD3485&gt;0,AD3485,IF(AE3485&gt;0,AE3485,IF(AF3485&gt;0,AF3485,IF(AG3485&gt;0,AG3485,0)))))))))))))))))))))))))))))))</f>
        <v>0</v>
      </c>
      <c r="C3485" s="13"/>
      <c r="D3485" s="5"/>
      <c r="E3485" s="5"/>
      <c r="F3485" s="5"/>
      <c r="G3485" s="5"/>
      <c r="H3485" s="5"/>
      <c r="I3485" s="5"/>
      <c r="J3485" s="5"/>
      <c r="K3485" s="5"/>
      <c r="L3485" s="5"/>
      <c r="M3485" s="5"/>
      <c r="N3485" s="5"/>
      <c r="O3485" s="5"/>
      <c r="P3485" s="5"/>
      <c r="Q3485" s="5"/>
      <c r="R3485" s="5"/>
      <c r="S3485" s="5"/>
      <c r="T3485" s="5"/>
      <c r="U3485" s="5"/>
      <c r="V3485" s="5"/>
      <c r="W3485" s="5"/>
      <c r="X3485" s="5"/>
      <c r="Y3485" s="5"/>
      <c r="Z3485" s="5"/>
      <c r="AA3485" s="5"/>
      <c r="AB3485" s="5"/>
      <c r="AC3485" s="5"/>
      <c r="AD3485" s="5"/>
      <c r="AE3485" s="5"/>
      <c r="AF3485" s="5"/>
      <c r="AG3485" s="6"/>
    </row>
    <row r="3486" spans="1:33" s="29" customFormat="1" ht="14.15" customHeight="1" x14ac:dyDescent="0.25">
      <c r="A3486" s="35" t="s">
        <v>0</v>
      </c>
      <c r="B3486" s="36">
        <f>SUM(C3486:AG3486)+B3491</f>
        <v>0</v>
      </c>
      <c r="C3486" s="13"/>
      <c r="D3486" s="5"/>
      <c r="E3486" s="5"/>
      <c r="F3486" s="5"/>
      <c r="G3486" s="5"/>
      <c r="H3486" s="5"/>
      <c r="I3486" s="5"/>
      <c r="J3486" s="5"/>
      <c r="K3486" s="5"/>
      <c r="L3486" s="5"/>
      <c r="M3486" s="5"/>
      <c r="N3486" s="5"/>
      <c r="O3486" s="5"/>
      <c r="P3486" s="5"/>
      <c r="Q3486" s="5"/>
      <c r="R3486" s="5"/>
      <c r="S3486" s="5"/>
      <c r="T3486" s="5"/>
      <c r="U3486" s="5"/>
      <c r="V3486" s="5"/>
      <c r="W3486" s="5"/>
      <c r="X3486" s="5"/>
      <c r="Y3486" s="5"/>
      <c r="Z3486" s="5"/>
      <c r="AA3486" s="5"/>
      <c r="AB3486" s="5"/>
      <c r="AC3486" s="5"/>
      <c r="AD3486" s="5"/>
      <c r="AE3486" s="5"/>
      <c r="AF3486" s="5"/>
      <c r="AG3486" s="6"/>
    </row>
    <row r="3487" spans="1:33" s="29" customFormat="1" ht="14.15" customHeight="1" x14ac:dyDescent="0.25">
      <c r="A3487" s="30" t="s">
        <v>9</v>
      </c>
      <c r="B3487" s="40">
        <f t="shared" ref="B3487" si="7144">SUM(C3487:AG3487)</f>
        <v>0</v>
      </c>
      <c r="C3487" s="12"/>
      <c r="D3487" s="3"/>
      <c r="E3487" s="3"/>
      <c r="F3487" s="3"/>
      <c r="G3487" s="3"/>
      <c r="H3487" s="3"/>
      <c r="I3487" s="3"/>
      <c r="J3487" s="3"/>
      <c r="K3487" s="3"/>
      <c r="L3487" s="3"/>
      <c r="M3487" s="3"/>
      <c r="N3487" s="3"/>
      <c r="O3487" s="3"/>
      <c r="P3487" s="3"/>
      <c r="Q3487" s="3"/>
      <c r="R3487" s="3"/>
      <c r="S3487" s="3"/>
      <c r="T3487" s="3"/>
      <c r="U3487" s="3"/>
      <c r="V3487" s="3"/>
      <c r="W3487" s="3"/>
      <c r="X3487" s="3"/>
      <c r="Y3487" s="3"/>
      <c r="Z3487" s="3"/>
      <c r="AA3487" s="3"/>
      <c r="AB3487" s="3"/>
      <c r="AC3487" s="3"/>
      <c r="AD3487" s="3"/>
      <c r="AE3487" s="3"/>
      <c r="AF3487" s="3"/>
      <c r="AG3487" s="4"/>
    </row>
    <row r="3488" spans="1:33" s="29" customFormat="1" ht="14.15" customHeight="1" x14ac:dyDescent="0.25">
      <c r="A3488" s="41" t="s">
        <v>15</v>
      </c>
      <c r="B3488" s="40">
        <f>SUM(C3488:AG3488)</f>
        <v>0</v>
      </c>
      <c r="C3488" s="14"/>
      <c r="D3488" s="9"/>
      <c r="E3488" s="9"/>
      <c r="F3488" s="9"/>
      <c r="G3488" s="9"/>
      <c r="H3488" s="9"/>
      <c r="I3488" s="9"/>
      <c r="J3488" s="9"/>
      <c r="K3488" s="9"/>
      <c r="L3488" s="9"/>
      <c r="M3488" s="9"/>
      <c r="N3488" s="9"/>
      <c r="O3488" s="9"/>
      <c r="P3488" s="9"/>
      <c r="Q3488" s="9"/>
      <c r="R3488" s="9"/>
      <c r="S3488" s="9"/>
      <c r="T3488" s="9"/>
      <c r="U3488" s="9"/>
      <c r="V3488" s="9"/>
      <c r="W3488" s="9"/>
      <c r="X3488" s="9"/>
      <c r="Y3488" s="9"/>
      <c r="Z3488" s="9"/>
      <c r="AA3488" s="9"/>
      <c r="AB3488" s="9"/>
      <c r="AC3488" s="9"/>
      <c r="AD3488" s="9"/>
      <c r="AE3488" s="9"/>
      <c r="AF3488" s="9"/>
      <c r="AG3488" s="10"/>
    </row>
    <row r="3489" spans="1:33" s="29" customFormat="1" ht="14.15" customHeight="1" x14ac:dyDescent="0.25">
      <c r="A3489" s="30" t="s">
        <v>18</v>
      </c>
      <c r="B3489" s="40">
        <f t="shared" ref="B3489:B3490" si="7145">SUM(C3489:AG3489)</f>
        <v>0</v>
      </c>
      <c r="C3489" s="12"/>
      <c r="D3489" s="3"/>
      <c r="E3489" s="3"/>
      <c r="F3489" s="3"/>
      <c r="G3489" s="3"/>
      <c r="H3489" s="3"/>
      <c r="I3489" s="3"/>
      <c r="J3489" s="3"/>
      <c r="K3489" s="3"/>
      <c r="L3489" s="3"/>
      <c r="M3489" s="3"/>
      <c r="N3489" s="3"/>
      <c r="O3489" s="3"/>
      <c r="P3489" s="3"/>
      <c r="Q3489" s="3"/>
      <c r="R3489" s="3"/>
      <c r="S3489" s="3"/>
      <c r="T3489" s="3"/>
      <c r="U3489" s="3"/>
      <c r="V3489" s="3"/>
      <c r="W3489" s="3"/>
      <c r="X3489" s="3"/>
      <c r="Y3489" s="3"/>
      <c r="Z3489" s="3"/>
      <c r="AA3489" s="3"/>
      <c r="AB3489" s="3"/>
      <c r="AC3489" s="3"/>
      <c r="AD3489" s="3"/>
      <c r="AE3489" s="3"/>
      <c r="AF3489" s="3"/>
      <c r="AG3489" s="4"/>
    </row>
    <row r="3490" spans="1:33" s="29" customFormat="1" ht="14.15" customHeight="1" x14ac:dyDescent="0.25">
      <c r="A3490" s="35" t="s">
        <v>4</v>
      </c>
      <c r="B3490" s="36">
        <f t="shared" si="7145"/>
        <v>0</v>
      </c>
      <c r="C3490" s="15"/>
      <c r="D3490" s="7"/>
      <c r="E3490" s="7"/>
      <c r="F3490" s="7"/>
      <c r="G3490" s="7"/>
      <c r="H3490" s="7"/>
      <c r="I3490" s="7"/>
      <c r="J3490" s="7"/>
      <c r="K3490" s="7"/>
      <c r="L3490" s="7"/>
      <c r="M3490" s="7"/>
      <c r="N3490" s="7"/>
      <c r="O3490" s="7"/>
      <c r="P3490" s="7"/>
      <c r="Q3490" s="7"/>
      <c r="R3490" s="7"/>
      <c r="S3490" s="7"/>
      <c r="T3490" s="7"/>
      <c r="U3490" s="7"/>
      <c r="V3490" s="7"/>
      <c r="W3490" s="7"/>
      <c r="X3490" s="7"/>
      <c r="Y3490" s="7"/>
      <c r="Z3490" s="7"/>
      <c r="AA3490" s="7"/>
      <c r="AB3490" s="7"/>
      <c r="AC3490" s="7"/>
      <c r="AD3490" s="7"/>
      <c r="AE3490" s="7"/>
      <c r="AF3490" s="7"/>
      <c r="AG3490" s="8"/>
    </row>
    <row r="3491" spans="1:33" s="29" customFormat="1" ht="14.15" customHeight="1" x14ac:dyDescent="0.25">
      <c r="A3491" s="35" t="s">
        <v>11</v>
      </c>
      <c r="B3491" s="36">
        <f>SUM(C3491:AG3491)</f>
        <v>0</v>
      </c>
      <c r="C3491" s="66">
        <f>(C3483/1000)*C3485</f>
        <v>0</v>
      </c>
      <c r="D3491" s="67">
        <f t="shared" ref="D3491:AG3491" si="7146">(D3483/1000)*D3485</f>
        <v>0</v>
      </c>
      <c r="E3491" s="67">
        <f t="shared" si="7146"/>
        <v>0</v>
      </c>
      <c r="F3491" s="67">
        <f t="shared" si="7146"/>
        <v>0</v>
      </c>
      <c r="G3491" s="67">
        <f t="shared" si="7146"/>
        <v>0</v>
      </c>
      <c r="H3491" s="67">
        <f t="shared" si="7146"/>
        <v>0</v>
      </c>
      <c r="I3491" s="67">
        <f t="shared" si="7146"/>
        <v>0</v>
      </c>
      <c r="J3491" s="67">
        <f t="shared" si="7146"/>
        <v>0</v>
      </c>
      <c r="K3491" s="67">
        <f t="shared" si="7146"/>
        <v>0</v>
      </c>
      <c r="L3491" s="67">
        <f t="shared" si="7146"/>
        <v>0</v>
      </c>
      <c r="M3491" s="67">
        <f t="shared" si="7146"/>
        <v>0</v>
      </c>
      <c r="N3491" s="67">
        <f t="shared" si="7146"/>
        <v>0</v>
      </c>
      <c r="O3491" s="67">
        <f t="shared" si="7146"/>
        <v>0</v>
      </c>
      <c r="P3491" s="67">
        <f t="shared" si="7146"/>
        <v>0</v>
      </c>
      <c r="Q3491" s="67">
        <f t="shared" si="7146"/>
        <v>0</v>
      </c>
      <c r="R3491" s="67">
        <f t="shared" si="7146"/>
        <v>0</v>
      </c>
      <c r="S3491" s="67">
        <f t="shared" si="7146"/>
        <v>0</v>
      </c>
      <c r="T3491" s="67">
        <f t="shared" si="7146"/>
        <v>0</v>
      </c>
      <c r="U3491" s="67">
        <f t="shared" si="7146"/>
        <v>0</v>
      </c>
      <c r="V3491" s="67">
        <f t="shared" si="7146"/>
        <v>0</v>
      </c>
      <c r="W3491" s="67">
        <f t="shared" si="7146"/>
        <v>0</v>
      </c>
      <c r="X3491" s="67">
        <f t="shared" si="7146"/>
        <v>0</v>
      </c>
      <c r="Y3491" s="67">
        <f t="shared" si="7146"/>
        <v>0</v>
      </c>
      <c r="Z3491" s="67">
        <f t="shared" si="7146"/>
        <v>0</v>
      </c>
      <c r="AA3491" s="67">
        <f t="shared" si="7146"/>
        <v>0</v>
      </c>
      <c r="AB3491" s="67">
        <f t="shared" si="7146"/>
        <v>0</v>
      </c>
      <c r="AC3491" s="67">
        <f t="shared" si="7146"/>
        <v>0</v>
      </c>
      <c r="AD3491" s="67">
        <f t="shared" si="7146"/>
        <v>0</v>
      </c>
      <c r="AE3491" s="67">
        <f t="shared" si="7146"/>
        <v>0</v>
      </c>
      <c r="AF3491" s="67">
        <f t="shared" si="7146"/>
        <v>0</v>
      </c>
      <c r="AG3491" s="68">
        <f t="shared" si="7146"/>
        <v>0</v>
      </c>
    </row>
    <row r="3492" spans="1:33" s="29" customFormat="1" ht="14.15" customHeight="1" x14ac:dyDescent="0.25">
      <c r="A3492" s="41" t="s">
        <v>2</v>
      </c>
      <c r="B3492" s="36">
        <f>B3490-B3486</f>
        <v>0</v>
      </c>
      <c r="C3492" s="69">
        <f>C3490-C3486</f>
        <v>0</v>
      </c>
      <c r="D3492" s="70">
        <f t="shared" ref="D3492:AG3492" si="7147">D3490-D3486</f>
        <v>0</v>
      </c>
      <c r="E3492" s="70">
        <f t="shared" si="7147"/>
        <v>0</v>
      </c>
      <c r="F3492" s="70">
        <f t="shared" si="7147"/>
        <v>0</v>
      </c>
      <c r="G3492" s="70">
        <f t="shared" si="7147"/>
        <v>0</v>
      </c>
      <c r="H3492" s="70">
        <f t="shared" si="7147"/>
        <v>0</v>
      </c>
      <c r="I3492" s="70">
        <f t="shared" si="7147"/>
        <v>0</v>
      </c>
      <c r="J3492" s="70">
        <f t="shared" si="7147"/>
        <v>0</v>
      </c>
      <c r="K3492" s="70">
        <f t="shared" si="7147"/>
        <v>0</v>
      </c>
      <c r="L3492" s="70">
        <f t="shared" si="7147"/>
        <v>0</v>
      </c>
      <c r="M3492" s="70">
        <f t="shared" si="7147"/>
        <v>0</v>
      </c>
      <c r="N3492" s="70">
        <f t="shared" si="7147"/>
        <v>0</v>
      </c>
      <c r="O3492" s="70">
        <f t="shared" si="7147"/>
        <v>0</v>
      </c>
      <c r="P3492" s="70">
        <f t="shared" si="7147"/>
        <v>0</v>
      </c>
      <c r="Q3492" s="70">
        <f t="shared" si="7147"/>
        <v>0</v>
      </c>
      <c r="R3492" s="70">
        <f t="shared" si="7147"/>
        <v>0</v>
      </c>
      <c r="S3492" s="70">
        <f t="shared" si="7147"/>
        <v>0</v>
      </c>
      <c r="T3492" s="70">
        <f t="shared" si="7147"/>
        <v>0</v>
      </c>
      <c r="U3492" s="70">
        <f t="shared" si="7147"/>
        <v>0</v>
      </c>
      <c r="V3492" s="70">
        <f t="shared" si="7147"/>
        <v>0</v>
      </c>
      <c r="W3492" s="70">
        <f t="shared" si="7147"/>
        <v>0</v>
      </c>
      <c r="X3492" s="70">
        <f t="shared" si="7147"/>
        <v>0</v>
      </c>
      <c r="Y3492" s="70">
        <f t="shared" si="7147"/>
        <v>0</v>
      </c>
      <c r="Z3492" s="70">
        <f t="shared" si="7147"/>
        <v>0</v>
      </c>
      <c r="AA3492" s="70">
        <f t="shared" si="7147"/>
        <v>0</v>
      </c>
      <c r="AB3492" s="70">
        <f t="shared" si="7147"/>
        <v>0</v>
      </c>
      <c r="AC3492" s="70">
        <f t="shared" si="7147"/>
        <v>0</v>
      </c>
      <c r="AD3492" s="70">
        <f t="shared" si="7147"/>
        <v>0</v>
      </c>
      <c r="AE3492" s="70">
        <f t="shared" si="7147"/>
        <v>0</v>
      </c>
      <c r="AF3492" s="70">
        <f t="shared" si="7147"/>
        <v>0</v>
      </c>
      <c r="AG3492" s="71">
        <f t="shared" si="7147"/>
        <v>0</v>
      </c>
    </row>
    <row r="3493" spans="1:33" s="29" customFormat="1" ht="14.15" customHeight="1" x14ac:dyDescent="0.25">
      <c r="A3493" s="41" t="s">
        <v>12</v>
      </c>
      <c r="B3493" s="48" t="str">
        <f>IFERROR(B3489/B3484,"0.00%")</f>
        <v>0.00%</v>
      </c>
      <c r="C3493" s="72" t="str">
        <f>IFERROR(C3489/C3484,"0.00%")</f>
        <v>0.00%</v>
      </c>
      <c r="D3493" s="73" t="str">
        <f t="shared" ref="D3493:AG3493" si="7148">IFERROR(D3489/D3484,"0.00%")</f>
        <v>0.00%</v>
      </c>
      <c r="E3493" s="73" t="str">
        <f t="shared" si="7148"/>
        <v>0.00%</v>
      </c>
      <c r="F3493" s="73" t="str">
        <f t="shared" si="7148"/>
        <v>0.00%</v>
      </c>
      <c r="G3493" s="73" t="str">
        <f t="shared" si="7148"/>
        <v>0.00%</v>
      </c>
      <c r="H3493" s="73" t="str">
        <f t="shared" si="7148"/>
        <v>0.00%</v>
      </c>
      <c r="I3493" s="73" t="str">
        <f t="shared" si="7148"/>
        <v>0.00%</v>
      </c>
      <c r="J3493" s="73" t="str">
        <f t="shared" si="7148"/>
        <v>0.00%</v>
      </c>
      <c r="K3493" s="73" t="str">
        <f t="shared" si="7148"/>
        <v>0.00%</v>
      </c>
      <c r="L3493" s="73" t="str">
        <f t="shared" si="7148"/>
        <v>0.00%</v>
      </c>
      <c r="M3493" s="73" t="str">
        <f t="shared" si="7148"/>
        <v>0.00%</v>
      </c>
      <c r="N3493" s="73" t="str">
        <f t="shared" si="7148"/>
        <v>0.00%</v>
      </c>
      <c r="O3493" s="73" t="str">
        <f t="shared" si="7148"/>
        <v>0.00%</v>
      </c>
      <c r="P3493" s="73" t="str">
        <f t="shared" si="7148"/>
        <v>0.00%</v>
      </c>
      <c r="Q3493" s="73" t="str">
        <f t="shared" si="7148"/>
        <v>0.00%</v>
      </c>
      <c r="R3493" s="73" t="str">
        <f t="shared" si="7148"/>
        <v>0.00%</v>
      </c>
      <c r="S3493" s="73" t="str">
        <f t="shared" si="7148"/>
        <v>0.00%</v>
      </c>
      <c r="T3493" s="73" t="str">
        <f t="shared" si="7148"/>
        <v>0.00%</v>
      </c>
      <c r="U3493" s="73" t="str">
        <f t="shared" si="7148"/>
        <v>0.00%</v>
      </c>
      <c r="V3493" s="73" t="str">
        <f t="shared" si="7148"/>
        <v>0.00%</v>
      </c>
      <c r="W3493" s="73" t="str">
        <f t="shared" si="7148"/>
        <v>0.00%</v>
      </c>
      <c r="X3493" s="73" t="str">
        <f t="shared" si="7148"/>
        <v>0.00%</v>
      </c>
      <c r="Y3493" s="73" t="str">
        <f t="shared" si="7148"/>
        <v>0.00%</v>
      </c>
      <c r="Z3493" s="73" t="str">
        <f t="shared" si="7148"/>
        <v>0.00%</v>
      </c>
      <c r="AA3493" s="73" t="str">
        <f t="shared" si="7148"/>
        <v>0.00%</v>
      </c>
      <c r="AB3493" s="73" t="str">
        <f t="shared" si="7148"/>
        <v>0.00%</v>
      </c>
      <c r="AC3493" s="73" t="str">
        <f t="shared" si="7148"/>
        <v>0.00%</v>
      </c>
      <c r="AD3493" s="73" t="str">
        <f t="shared" si="7148"/>
        <v>0.00%</v>
      </c>
      <c r="AE3493" s="73" t="str">
        <f t="shared" si="7148"/>
        <v>0.00%</v>
      </c>
      <c r="AF3493" s="73" t="str">
        <f t="shared" si="7148"/>
        <v>0.00%</v>
      </c>
      <c r="AG3493" s="74" t="str">
        <f t="shared" si="7148"/>
        <v>0.00%</v>
      </c>
    </row>
    <row r="3494" spans="1:33" s="29" customFormat="1" ht="14.15" customHeight="1" x14ac:dyDescent="0.25">
      <c r="A3494" s="41" t="s">
        <v>8</v>
      </c>
      <c r="B3494" s="48" t="str">
        <f t="shared" ref="B3494:AG3494" si="7149">IFERROR(B3484/B3483,"0.00%")</f>
        <v>0.00%</v>
      </c>
      <c r="C3494" s="72" t="str">
        <f t="shared" si="7149"/>
        <v>0.00%</v>
      </c>
      <c r="D3494" s="73" t="str">
        <f t="shared" si="7149"/>
        <v>0.00%</v>
      </c>
      <c r="E3494" s="73" t="str">
        <f t="shared" si="7149"/>
        <v>0.00%</v>
      </c>
      <c r="F3494" s="73" t="str">
        <f t="shared" si="7149"/>
        <v>0.00%</v>
      </c>
      <c r="G3494" s="73" t="str">
        <f t="shared" si="7149"/>
        <v>0.00%</v>
      </c>
      <c r="H3494" s="73" t="str">
        <f t="shared" si="7149"/>
        <v>0.00%</v>
      </c>
      <c r="I3494" s="73" t="str">
        <f t="shared" si="7149"/>
        <v>0.00%</v>
      </c>
      <c r="J3494" s="73" t="str">
        <f t="shared" si="7149"/>
        <v>0.00%</v>
      </c>
      <c r="K3494" s="73" t="str">
        <f t="shared" si="7149"/>
        <v>0.00%</v>
      </c>
      <c r="L3494" s="73" t="str">
        <f t="shared" si="7149"/>
        <v>0.00%</v>
      </c>
      <c r="M3494" s="73" t="str">
        <f t="shared" si="7149"/>
        <v>0.00%</v>
      </c>
      <c r="N3494" s="73" t="str">
        <f t="shared" si="7149"/>
        <v>0.00%</v>
      </c>
      <c r="O3494" s="73" t="str">
        <f t="shared" si="7149"/>
        <v>0.00%</v>
      </c>
      <c r="P3494" s="73" t="str">
        <f t="shared" si="7149"/>
        <v>0.00%</v>
      </c>
      <c r="Q3494" s="73" t="str">
        <f t="shared" si="7149"/>
        <v>0.00%</v>
      </c>
      <c r="R3494" s="73" t="str">
        <f t="shared" si="7149"/>
        <v>0.00%</v>
      </c>
      <c r="S3494" s="73" t="str">
        <f t="shared" si="7149"/>
        <v>0.00%</v>
      </c>
      <c r="T3494" s="73" t="str">
        <f t="shared" si="7149"/>
        <v>0.00%</v>
      </c>
      <c r="U3494" s="73" t="str">
        <f t="shared" si="7149"/>
        <v>0.00%</v>
      </c>
      <c r="V3494" s="73" t="str">
        <f t="shared" si="7149"/>
        <v>0.00%</v>
      </c>
      <c r="W3494" s="73" t="str">
        <f t="shared" si="7149"/>
        <v>0.00%</v>
      </c>
      <c r="X3494" s="73" t="str">
        <f t="shared" si="7149"/>
        <v>0.00%</v>
      </c>
      <c r="Y3494" s="73" t="str">
        <f t="shared" si="7149"/>
        <v>0.00%</v>
      </c>
      <c r="Z3494" s="73" t="str">
        <f t="shared" si="7149"/>
        <v>0.00%</v>
      </c>
      <c r="AA3494" s="73" t="str">
        <f t="shared" si="7149"/>
        <v>0.00%</v>
      </c>
      <c r="AB3494" s="73" t="str">
        <f t="shared" si="7149"/>
        <v>0.00%</v>
      </c>
      <c r="AC3494" s="73" t="str">
        <f t="shared" si="7149"/>
        <v>0.00%</v>
      </c>
      <c r="AD3494" s="73" t="str">
        <f t="shared" si="7149"/>
        <v>0.00%</v>
      </c>
      <c r="AE3494" s="73" t="str">
        <f t="shared" si="7149"/>
        <v>0.00%</v>
      </c>
      <c r="AF3494" s="73" t="str">
        <f t="shared" si="7149"/>
        <v>0.00%</v>
      </c>
      <c r="AG3494" s="74" t="str">
        <f t="shared" si="7149"/>
        <v>0.00%</v>
      </c>
    </row>
    <row r="3495" spans="1:33" s="29" customFormat="1" ht="14.15" customHeight="1" x14ac:dyDescent="0.25">
      <c r="A3495" s="41" t="s">
        <v>14</v>
      </c>
      <c r="B3495" s="48" t="str">
        <f>IFERROR(B3492/B3486,"0.00%")</f>
        <v>0.00%</v>
      </c>
      <c r="C3495" s="72" t="str">
        <f>IFERROR(C3492/C3486,"0.00%")</f>
        <v>0.00%</v>
      </c>
      <c r="D3495" s="73" t="str">
        <f t="shared" ref="D3495:AG3495" si="7150">IFERROR(D3492/D3486,"0.00%")</f>
        <v>0.00%</v>
      </c>
      <c r="E3495" s="73" t="str">
        <f t="shared" si="7150"/>
        <v>0.00%</v>
      </c>
      <c r="F3495" s="73" t="str">
        <f t="shared" si="7150"/>
        <v>0.00%</v>
      </c>
      <c r="G3495" s="73" t="str">
        <f t="shared" si="7150"/>
        <v>0.00%</v>
      </c>
      <c r="H3495" s="73" t="str">
        <f t="shared" si="7150"/>
        <v>0.00%</v>
      </c>
      <c r="I3495" s="73" t="str">
        <f t="shared" si="7150"/>
        <v>0.00%</v>
      </c>
      <c r="J3495" s="73" t="str">
        <f t="shared" si="7150"/>
        <v>0.00%</v>
      </c>
      <c r="K3495" s="73" t="str">
        <f t="shared" si="7150"/>
        <v>0.00%</v>
      </c>
      <c r="L3495" s="73" t="str">
        <f t="shared" si="7150"/>
        <v>0.00%</v>
      </c>
      <c r="M3495" s="73" t="str">
        <f t="shared" si="7150"/>
        <v>0.00%</v>
      </c>
      <c r="N3495" s="73" t="str">
        <f t="shared" si="7150"/>
        <v>0.00%</v>
      </c>
      <c r="O3495" s="73" t="str">
        <f t="shared" si="7150"/>
        <v>0.00%</v>
      </c>
      <c r="P3495" s="73" t="str">
        <f t="shared" si="7150"/>
        <v>0.00%</v>
      </c>
      <c r="Q3495" s="73" t="str">
        <f t="shared" si="7150"/>
        <v>0.00%</v>
      </c>
      <c r="R3495" s="73" t="str">
        <f t="shared" si="7150"/>
        <v>0.00%</v>
      </c>
      <c r="S3495" s="73" t="str">
        <f t="shared" si="7150"/>
        <v>0.00%</v>
      </c>
      <c r="T3495" s="73" t="str">
        <f t="shared" si="7150"/>
        <v>0.00%</v>
      </c>
      <c r="U3495" s="73" t="str">
        <f t="shared" si="7150"/>
        <v>0.00%</v>
      </c>
      <c r="V3495" s="73" t="str">
        <f t="shared" si="7150"/>
        <v>0.00%</v>
      </c>
      <c r="W3495" s="73" t="str">
        <f t="shared" si="7150"/>
        <v>0.00%</v>
      </c>
      <c r="X3495" s="73" t="str">
        <f t="shared" si="7150"/>
        <v>0.00%</v>
      </c>
      <c r="Y3495" s="73" t="str">
        <f t="shared" si="7150"/>
        <v>0.00%</v>
      </c>
      <c r="Z3495" s="73" t="str">
        <f t="shared" si="7150"/>
        <v>0.00%</v>
      </c>
      <c r="AA3495" s="73" t="str">
        <f t="shared" si="7150"/>
        <v>0.00%</v>
      </c>
      <c r="AB3495" s="73" t="str">
        <f t="shared" si="7150"/>
        <v>0.00%</v>
      </c>
      <c r="AC3495" s="73" t="str">
        <f t="shared" si="7150"/>
        <v>0.00%</v>
      </c>
      <c r="AD3495" s="73" t="str">
        <f t="shared" si="7150"/>
        <v>0.00%</v>
      </c>
      <c r="AE3495" s="73" t="str">
        <f t="shared" si="7150"/>
        <v>0.00%</v>
      </c>
      <c r="AF3495" s="73" t="str">
        <f t="shared" si="7150"/>
        <v>0.00%</v>
      </c>
      <c r="AG3495" s="74" t="str">
        <f t="shared" si="7150"/>
        <v>0.00%</v>
      </c>
    </row>
    <row r="3496" spans="1:33" s="29" customFormat="1" ht="14.15" customHeight="1" x14ac:dyDescent="0.25">
      <c r="A3496" s="41" t="s">
        <v>3</v>
      </c>
      <c r="B3496" s="36" t="str">
        <f>IFERROR(B3486/B3484,"$0.00")</f>
        <v>$0.00</v>
      </c>
      <c r="C3496" s="69" t="str">
        <f>IFERROR(C3486/C3484,"$0.00")</f>
        <v>$0.00</v>
      </c>
      <c r="D3496" s="70" t="str">
        <f t="shared" ref="D3496:AG3496" si="7151">IFERROR(D3486/D3484,"$0.00")</f>
        <v>$0.00</v>
      </c>
      <c r="E3496" s="70" t="str">
        <f t="shared" si="7151"/>
        <v>$0.00</v>
      </c>
      <c r="F3496" s="70" t="str">
        <f t="shared" si="7151"/>
        <v>$0.00</v>
      </c>
      <c r="G3496" s="70" t="str">
        <f t="shared" si="7151"/>
        <v>$0.00</v>
      </c>
      <c r="H3496" s="70" t="str">
        <f t="shared" si="7151"/>
        <v>$0.00</v>
      </c>
      <c r="I3496" s="70" t="str">
        <f t="shared" si="7151"/>
        <v>$0.00</v>
      </c>
      <c r="J3496" s="70" t="str">
        <f t="shared" si="7151"/>
        <v>$0.00</v>
      </c>
      <c r="K3496" s="70" t="str">
        <f t="shared" si="7151"/>
        <v>$0.00</v>
      </c>
      <c r="L3496" s="70" t="str">
        <f t="shared" si="7151"/>
        <v>$0.00</v>
      </c>
      <c r="M3496" s="70" t="str">
        <f t="shared" si="7151"/>
        <v>$0.00</v>
      </c>
      <c r="N3496" s="70" t="str">
        <f t="shared" si="7151"/>
        <v>$0.00</v>
      </c>
      <c r="O3496" s="70" t="str">
        <f t="shared" si="7151"/>
        <v>$0.00</v>
      </c>
      <c r="P3496" s="70" t="str">
        <f t="shared" si="7151"/>
        <v>$0.00</v>
      </c>
      <c r="Q3496" s="70" t="str">
        <f t="shared" si="7151"/>
        <v>$0.00</v>
      </c>
      <c r="R3496" s="70" t="str">
        <f t="shared" si="7151"/>
        <v>$0.00</v>
      </c>
      <c r="S3496" s="70" t="str">
        <f t="shared" si="7151"/>
        <v>$0.00</v>
      </c>
      <c r="T3496" s="70" t="str">
        <f t="shared" si="7151"/>
        <v>$0.00</v>
      </c>
      <c r="U3496" s="70" t="str">
        <f t="shared" si="7151"/>
        <v>$0.00</v>
      </c>
      <c r="V3496" s="70" t="str">
        <f t="shared" si="7151"/>
        <v>$0.00</v>
      </c>
      <c r="W3496" s="70" t="str">
        <f t="shared" si="7151"/>
        <v>$0.00</v>
      </c>
      <c r="X3496" s="70" t="str">
        <f t="shared" si="7151"/>
        <v>$0.00</v>
      </c>
      <c r="Y3496" s="70" t="str">
        <f t="shared" si="7151"/>
        <v>$0.00</v>
      </c>
      <c r="Z3496" s="70" t="str">
        <f t="shared" si="7151"/>
        <v>$0.00</v>
      </c>
      <c r="AA3496" s="70" t="str">
        <f t="shared" si="7151"/>
        <v>$0.00</v>
      </c>
      <c r="AB3496" s="70" t="str">
        <f t="shared" si="7151"/>
        <v>$0.00</v>
      </c>
      <c r="AC3496" s="70" t="str">
        <f t="shared" si="7151"/>
        <v>$0.00</v>
      </c>
      <c r="AD3496" s="70" t="str">
        <f t="shared" si="7151"/>
        <v>$0.00</v>
      </c>
      <c r="AE3496" s="70" t="str">
        <f t="shared" si="7151"/>
        <v>$0.00</v>
      </c>
      <c r="AF3496" s="70" t="str">
        <f t="shared" si="7151"/>
        <v>$0.00</v>
      </c>
      <c r="AG3496" s="71" t="str">
        <f t="shared" si="7151"/>
        <v>$0.00</v>
      </c>
    </row>
    <row r="3497" spans="1:33" s="29" customFormat="1" ht="14.15" customHeight="1" x14ac:dyDescent="0.25">
      <c r="A3497" s="41" t="s">
        <v>5</v>
      </c>
      <c r="B3497" s="36" t="str">
        <f>IFERROR(B3490/B3484,"$0.00")</f>
        <v>$0.00</v>
      </c>
      <c r="C3497" s="69" t="str">
        <f>IFERROR(C3490/C3484,"$0.00")</f>
        <v>$0.00</v>
      </c>
      <c r="D3497" s="70" t="str">
        <f t="shared" ref="D3497:AG3497" si="7152">IFERROR(D3490/D3484,"$0.00")</f>
        <v>$0.00</v>
      </c>
      <c r="E3497" s="70" t="str">
        <f t="shared" si="7152"/>
        <v>$0.00</v>
      </c>
      <c r="F3497" s="70" t="str">
        <f t="shared" si="7152"/>
        <v>$0.00</v>
      </c>
      <c r="G3497" s="70" t="str">
        <f t="shared" si="7152"/>
        <v>$0.00</v>
      </c>
      <c r="H3497" s="70" t="str">
        <f t="shared" si="7152"/>
        <v>$0.00</v>
      </c>
      <c r="I3497" s="70" t="str">
        <f t="shared" si="7152"/>
        <v>$0.00</v>
      </c>
      <c r="J3497" s="70" t="str">
        <f t="shared" si="7152"/>
        <v>$0.00</v>
      </c>
      <c r="K3497" s="70" t="str">
        <f t="shared" si="7152"/>
        <v>$0.00</v>
      </c>
      <c r="L3497" s="70" t="str">
        <f t="shared" si="7152"/>
        <v>$0.00</v>
      </c>
      <c r="M3497" s="70" t="str">
        <f t="shared" si="7152"/>
        <v>$0.00</v>
      </c>
      <c r="N3497" s="70" t="str">
        <f t="shared" si="7152"/>
        <v>$0.00</v>
      </c>
      <c r="O3497" s="70" t="str">
        <f t="shared" si="7152"/>
        <v>$0.00</v>
      </c>
      <c r="P3497" s="70" t="str">
        <f t="shared" si="7152"/>
        <v>$0.00</v>
      </c>
      <c r="Q3497" s="70" t="str">
        <f t="shared" si="7152"/>
        <v>$0.00</v>
      </c>
      <c r="R3497" s="70" t="str">
        <f t="shared" si="7152"/>
        <v>$0.00</v>
      </c>
      <c r="S3497" s="70" t="str">
        <f t="shared" si="7152"/>
        <v>$0.00</v>
      </c>
      <c r="T3497" s="70" t="str">
        <f t="shared" si="7152"/>
        <v>$0.00</v>
      </c>
      <c r="U3497" s="70" t="str">
        <f t="shared" si="7152"/>
        <v>$0.00</v>
      </c>
      <c r="V3497" s="70" t="str">
        <f t="shared" si="7152"/>
        <v>$0.00</v>
      </c>
      <c r="W3497" s="70" t="str">
        <f t="shared" si="7152"/>
        <v>$0.00</v>
      </c>
      <c r="X3497" s="70" t="str">
        <f t="shared" si="7152"/>
        <v>$0.00</v>
      </c>
      <c r="Y3497" s="70" t="str">
        <f t="shared" si="7152"/>
        <v>$0.00</v>
      </c>
      <c r="Z3497" s="70" t="str">
        <f t="shared" si="7152"/>
        <v>$0.00</v>
      </c>
      <c r="AA3497" s="70" t="str">
        <f t="shared" si="7152"/>
        <v>$0.00</v>
      </c>
      <c r="AB3497" s="70" t="str">
        <f t="shared" si="7152"/>
        <v>$0.00</v>
      </c>
      <c r="AC3497" s="70" t="str">
        <f t="shared" si="7152"/>
        <v>$0.00</v>
      </c>
      <c r="AD3497" s="70" t="str">
        <f t="shared" si="7152"/>
        <v>$0.00</v>
      </c>
      <c r="AE3497" s="70" t="str">
        <f t="shared" si="7152"/>
        <v>$0.00</v>
      </c>
      <c r="AF3497" s="70" t="str">
        <f t="shared" si="7152"/>
        <v>$0.00</v>
      </c>
      <c r="AG3497" s="71" t="str">
        <f t="shared" si="7152"/>
        <v>$0.00</v>
      </c>
    </row>
    <row r="3498" spans="1:33" s="29" customFormat="1" ht="14.15" customHeight="1" x14ac:dyDescent="0.25">
      <c r="A3498" s="41" t="s">
        <v>13</v>
      </c>
      <c r="B3498" s="36">
        <f>IFERROR(B3486/B3489,B3486)</f>
        <v>0</v>
      </c>
      <c r="C3498" s="69">
        <f>IFERROR(C3486/C3489,C3486)</f>
        <v>0</v>
      </c>
      <c r="D3498" s="70">
        <f t="shared" ref="D3498:AG3498" si="7153">IFERROR(D3486/D3489,D3486)</f>
        <v>0</v>
      </c>
      <c r="E3498" s="70">
        <f t="shared" si="7153"/>
        <v>0</v>
      </c>
      <c r="F3498" s="70">
        <f t="shared" si="7153"/>
        <v>0</v>
      </c>
      <c r="G3498" s="70">
        <f t="shared" si="7153"/>
        <v>0</v>
      </c>
      <c r="H3498" s="70">
        <f t="shared" si="7153"/>
        <v>0</v>
      </c>
      <c r="I3498" s="70">
        <f t="shared" si="7153"/>
        <v>0</v>
      </c>
      <c r="J3498" s="70">
        <f t="shared" si="7153"/>
        <v>0</v>
      </c>
      <c r="K3498" s="70">
        <f t="shared" si="7153"/>
        <v>0</v>
      </c>
      <c r="L3498" s="70">
        <f t="shared" si="7153"/>
        <v>0</v>
      </c>
      <c r="M3498" s="70">
        <f t="shared" si="7153"/>
        <v>0</v>
      </c>
      <c r="N3498" s="70">
        <f t="shared" si="7153"/>
        <v>0</v>
      </c>
      <c r="O3498" s="70">
        <f t="shared" si="7153"/>
        <v>0</v>
      </c>
      <c r="P3498" s="70">
        <f t="shared" si="7153"/>
        <v>0</v>
      </c>
      <c r="Q3498" s="70">
        <f t="shared" si="7153"/>
        <v>0</v>
      </c>
      <c r="R3498" s="70">
        <f t="shared" si="7153"/>
        <v>0</v>
      </c>
      <c r="S3498" s="70">
        <f t="shared" si="7153"/>
        <v>0</v>
      </c>
      <c r="T3498" s="70">
        <f t="shared" si="7153"/>
        <v>0</v>
      </c>
      <c r="U3498" s="70">
        <f t="shared" si="7153"/>
        <v>0</v>
      </c>
      <c r="V3498" s="70">
        <f t="shared" si="7153"/>
        <v>0</v>
      </c>
      <c r="W3498" s="70">
        <f t="shared" si="7153"/>
        <v>0</v>
      </c>
      <c r="X3498" s="70">
        <f t="shared" si="7153"/>
        <v>0</v>
      </c>
      <c r="Y3498" s="70">
        <f t="shared" si="7153"/>
        <v>0</v>
      </c>
      <c r="Z3498" s="70">
        <f t="shared" si="7153"/>
        <v>0</v>
      </c>
      <c r="AA3498" s="70">
        <f t="shared" si="7153"/>
        <v>0</v>
      </c>
      <c r="AB3498" s="70">
        <f t="shared" si="7153"/>
        <v>0</v>
      </c>
      <c r="AC3498" s="70">
        <f t="shared" si="7153"/>
        <v>0</v>
      </c>
      <c r="AD3498" s="70">
        <f t="shared" si="7153"/>
        <v>0</v>
      </c>
      <c r="AE3498" s="70">
        <f t="shared" si="7153"/>
        <v>0</v>
      </c>
      <c r="AF3498" s="70">
        <f t="shared" si="7153"/>
        <v>0</v>
      </c>
      <c r="AG3498" s="71">
        <f t="shared" si="7153"/>
        <v>0</v>
      </c>
    </row>
    <row r="3499" spans="1:33" s="29" customFormat="1" ht="14.15" customHeight="1" x14ac:dyDescent="0.25">
      <c r="A3499" s="41" t="s">
        <v>17</v>
      </c>
      <c r="B3499" s="36">
        <f>IFERROR(B3486/B3488,B3486)</f>
        <v>0</v>
      </c>
      <c r="C3499" s="69">
        <f>IFERROR(C3486/C3488,C3486)</f>
        <v>0</v>
      </c>
      <c r="D3499" s="70">
        <f t="shared" ref="D3499:AG3499" si="7154">IFERROR(D3486/D3488,D3486)</f>
        <v>0</v>
      </c>
      <c r="E3499" s="70">
        <f t="shared" si="7154"/>
        <v>0</v>
      </c>
      <c r="F3499" s="70">
        <f t="shared" si="7154"/>
        <v>0</v>
      </c>
      <c r="G3499" s="70">
        <f t="shared" si="7154"/>
        <v>0</v>
      </c>
      <c r="H3499" s="70">
        <f t="shared" si="7154"/>
        <v>0</v>
      </c>
      <c r="I3499" s="70">
        <f t="shared" si="7154"/>
        <v>0</v>
      </c>
      <c r="J3499" s="70">
        <f t="shared" si="7154"/>
        <v>0</v>
      </c>
      <c r="K3499" s="70">
        <f t="shared" si="7154"/>
        <v>0</v>
      </c>
      <c r="L3499" s="70">
        <f t="shared" si="7154"/>
        <v>0</v>
      </c>
      <c r="M3499" s="70">
        <f t="shared" si="7154"/>
        <v>0</v>
      </c>
      <c r="N3499" s="70">
        <f t="shared" si="7154"/>
        <v>0</v>
      </c>
      <c r="O3499" s="70">
        <f t="shared" si="7154"/>
        <v>0</v>
      </c>
      <c r="P3499" s="70">
        <f t="shared" si="7154"/>
        <v>0</v>
      </c>
      <c r="Q3499" s="70">
        <f t="shared" si="7154"/>
        <v>0</v>
      </c>
      <c r="R3499" s="70">
        <f t="shared" si="7154"/>
        <v>0</v>
      </c>
      <c r="S3499" s="70">
        <f t="shared" si="7154"/>
        <v>0</v>
      </c>
      <c r="T3499" s="70">
        <f t="shared" si="7154"/>
        <v>0</v>
      </c>
      <c r="U3499" s="70">
        <f t="shared" si="7154"/>
        <v>0</v>
      </c>
      <c r="V3499" s="70">
        <f t="shared" si="7154"/>
        <v>0</v>
      </c>
      <c r="W3499" s="70">
        <f t="shared" si="7154"/>
        <v>0</v>
      </c>
      <c r="X3499" s="70">
        <f t="shared" si="7154"/>
        <v>0</v>
      </c>
      <c r="Y3499" s="70">
        <f t="shared" si="7154"/>
        <v>0</v>
      </c>
      <c r="Z3499" s="70">
        <f t="shared" si="7154"/>
        <v>0</v>
      </c>
      <c r="AA3499" s="70">
        <f t="shared" si="7154"/>
        <v>0</v>
      </c>
      <c r="AB3499" s="70">
        <f t="shared" si="7154"/>
        <v>0</v>
      </c>
      <c r="AC3499" s="70">
        <f t="shared" si="7154"/>
        <v>0</v>
      </c>
      <c r="AD3499" s="70">
        <f t="shared" si="7154"/>
        <v>0</v>
      </c>
      <c r="AE3499" s="70">
        <f t="shared" si="7154"/>
        <v>0</v>
      </c>
      <c r="AF3499" s="70">
        <f t="shared" si="7154"/>
        <v>0</v>
      </c>
      <c r="AG3499" s="71">
        <f t="shared" si="7154"/>
        <v>0</v>
      </c>
    </row>
    <row r="3500" spans="1:33" s="29" customFormat="1" ht="14.15" customHeight="1" thickBot="1" x14ac:dyDescent="0.3">
      <c r="A3500" s="52" t="s">
        <v>16</v>
      </c>
      <c r="B3500" s="53" t="str">
        <f>IFERROR(B3484/B3488*0.01,"0%")</f>
        <v>0%</v>
      </c>
      <c r="C3500" s="75" t="str">
        <f>IFERROR(C3484/C3488*0.01,"0%")</f>
        <v>0%</v>
      </c>
      <c r="D3500" s="76" t="str">
        <f t="shared" ref="D3500:AG3500" si="7155">IFERROR(D3484/D3488*0.01,"0%")</f>
        <v>0%</v>
      </c>
      <c r="E3500" s="76" t="str">
        <f t="shared" si="7155"/>
        <v>0%</v>
      </c>
      <c r="F3500" s="76" t="str">
        <f t="shared" si="7155"/>
        <v>0%</v>
      </c>
      <c r="G3500" s="76" t="str">
        <f t="shared" si="7155"/>
        <v>0%</v>
      </c>
      <c r="H3500" s="76" t="str">
        <f t="shared" si="7155"/>
        <v>0%</v>
      </c>
      <c r="I3500" s="76" t="str">
        <f t="shared" si="7155"/>
        <v>0%</v>
      </c>
      <c r="J3500" s="76" t="str">
        <f t="shared" si="7155"/>
        <v>0%</v>
      </c>
      <c r="K3500" s="76" t="str">
        <f t="shared" si="7155"/>
        <v>0%</v>
      </c>
      <c r="L3500" s="76" t="str">
        <f t="shared" si="7155"/>
        <v>0%</v>
      </c>
      <c r="M3500" s="76" t="str">
        <f t="shared" si="7155"/>
        <v>0%</v>
      </c>
      <c r="N3500" s="76" t="str">
        <f t="shared" si="7155"/>
        <v>0%</v>
      </c>
      <c r="O3500" s="76" t="str">
        <f t="shared" si="7155"/>
        <v>0%</v>
      </c>
      <c r="P3500" s="76" t="str">
        <f t="shared" si="7155"/>
        <v>0%</v>
      </c>
      <c r="Q3500" s="76" t="str">
        <f t="shared" si="7155"/>
        <v>0%</v>
      </c>
      <c r="R3500" s="76" t="str">
        <f t="shared" si="7155"/>
        <v>0%</v>
      </c>
      <c r="S3500" s="76" t="str">
        <f t="shared" si="7155"/>
        <v>0%</v>
      </c>
      <c r="T3500" s="76" t="str">
        <f t="shared" si="7155"/>
        <v>0%</v>
      </c>
      <c r="U3500" s="76" t="str">
        <f t="shared" si="7155"/>
        <v>0%</v>
      </c>
      <c r="V3500" s="76" t="str">
        <f t="shared" si="7155"/>
        <v>0%</v>
      </c>
      <c r="W3500" s="76" t="str">
        <f t="shared" si="7155"/>
        <v>0%</v>
      </c>
      <c r="X3500" s="76" t="str">
        <f t="shared" si="7155"/>
        <v>0%</v>
      </c>
      <c r="Y3500" s="76" t="str">
        <f t="shared" si="7155"/>
        <v>0%</v>
      </c>
      <c r="Z3500" s="76" t="str">
        <f t="shared" si="7155"/>
        <v>0%</v>
      </c>
      <c r="AA3500" s="76" t="str">
        <f t="shared" si="7155"/>
        <v>0%</v>
      </c>
      <c r="AB3500" s="76" t="str">
        <f t="shared" si="7155"/>
        <v>0%</v>
      </c>
      <c r="AC3500" s="76" t="str">
        <f t="shared" si="7155"/>
        <v>0%</v>
      </c>
      <c r="AD3500" s="76" t="str">
        <f t="shared" si="7155"/>
        <v>0%</v>
      </c>
      <c r="AE3500" s="76" t="str">
        <f t="shared" si="7155"/>
        <v>0%</v>
      </c>
      <c r="AF3500" s="76" t="str">
        <f t="shared" si="7155"/>
        <v>0%</v>
      </c>
      <c r="AG3500" s="77" t="str">
        <f t="shared" si="7155"/>
        <v>0%</v>
      </c>
    </row>
    <row r="3501" spans="1:33" ht="6" customHeight="1" thickBot="1" x14ac:dyDescent="0.35">
      <c r="A3501" s="78"/>
      <c r="B3501" s="79"/>
      <c r="C3501" s="80"/>
      <c r="D3501" s="81"/>
      <c r="E3501" s="81"/>
      <c r="F3501" s="81"/>
      <c r="G3501" s="81"/>
      <c r="H3501" s="81"/>
      <c r="I3501" s="81"/>
      <c r="J3501" s="81"/>
      <c r="K3501" s="81"/>
      <c r="L3501" s="81"/>
      <c r="M3501" s="81"/>
      <c r="N3501" s="81"/>
      <c r="O3501" s="81"/>
      <c r="P3501" s="81"/>
      <c r="Q3501" s="81"/>
      <c r="R3501" s="81"/>
      <c r="S3501" s="81"/>
      <c r="T3501" s="81"/>
      <c r="U3501" s="81"/>
      <c r="V3501" s="81"/>
      <c r="W3501" s="81"/>
      <c r="X3501" s="81"/>
      <c r="Y3501" s="81"/>
      <c r="Z3501" s="81"/>
      <c r="AA3501" s="81"/>
      <c r="AB3501" s="81"/>
      <c r="AC3501" s="81"/>
      <c r="AD3501" s="81"/>
      <c r="AE3501" s="81"/>
      <c r="AF3501" s="81"/>
      <c r="AG3501" s="79"/>
    </row>
    <row r="3502" spans="1:33" s="23" customFormat="1" ht="23.25" customHeight="1" thickBot="1" x14ac:dyDescent="0.3">
      <c r="A3502" s="62"/>
      <c r="B3502" s="63" t="s">
        <v>1</v>
      </c>
      <c r="C3502" s="64">
        <f>C3482</f>
        <v>44409</v>
      </c>
      <c r="D3502" s="64">
        <f>C3502+1</f>
        <v>44410</v>
      </c>
      <c r="E3502" s="64">
        <f t="shared" ref="E3502" si="7156">D3502+1</f>
        <v>44411</v>
      </c>
      <c r="F3502" s="64">
        <f t="shared" ref="F3502" si="7157">E3502+1</f>
        <v>44412</v>
      </c>
      <c r="G3502" s="64">
        <f t="shared" ref="G3502" si="7158">F3502+1</f>
        <v>44413</v>
      </c>
      <c r="H3502" s="64">
        <f t="shared" ref="H3502" si="7159">G3502+1</f>
        <v>44414</v>
      </c>
      <c r="I3502" s="64">
        <f t="shared" ref="I3502" si="7160">H3502+1</f>
        <v>44415</v>
      </c>
      <c r="J3502" s="64">
        <f t="shared" ref="J3502" si="7161">I3502+1</f>
        <v>44416</v>
      </c>
      <c r="K3502" s="64">
        <f t="shared" ref="K3502" si="7162">J3502+1</f>
        <v>44417</v>
      </c>
      <c r="L3502" s="64">
        <f t="shared" ref="L3502" si="7163">K3502+1</f>
        <v>44418</v>
      </c>
      <c r="M3502" s="64">
        <f t="shared" ref="M3502" si="7164">L3502+1</f>
        <v>44419</v>
      </c>
      <c r="N3502" s="64">
        <f t="shared" ref="N3502" si="7165">M3502+1</f>
        <v>44420</v>
      </c>
      <c r="O3502" s="64">
        <f t="shared" ref="O3502" si="7166">N3502+1</f>
        <v>44421</v>
      </c>
      <c r="P3502" s="64">
        <f t="shared" ref="P3502" si="7167">O3502+1</f>
        <v>44422</v>
      </c>
      <c r="Q3502" s="64">
        <f t="shared" ref="Q3502" si="7168">P3502+1</f>
        <v>44423</v>
      </c>
      <c r="R3502" s="64">
        <f t="shared" ref="R3502" si="7169">Q3502+1</f>
        <v>44424</v>
      </c>
      <c r="S3502" s="64">
        <f t="shared" ref="S3502" si="7170">R3502+1</f>
        <v>44425</v>
      </c>
      <c r="T3502" s="64">
        <f t="shared" ref="T3502" si="7171">S3502+1</f>
        <v>44426</v>
      </c>
      <c r="U3502" s="64">
        <f t="shared" ref="U3502" si="7172">T3502+1</f>
        <v>44427</v>
      </c>
      <c r="V3502" s="64">
        <f t="shared" ref="V3502" si="7173">U3502+1</f>
        <v>44428</v>
      </c>
      <c r="W3502" s="64">
        <f t="shared" ref="W3502" si="7174">V3502+1</f>
        <v>44429</v>
      </c>
      <c r="X3502" s="64">
        <f t="shared" ref="X3502" si="7175">W3502+1</f>
        <v>44430</v>
      </c>
      <c r="Y3502" s="64">
        <f t="shared" ref="Y3502" si="7176">X3502+1</f>
        <v>44431</v>
      </c>
      <c r="Z3502" s="64">
        <f t="shared" ref="Z3502" si="7177">Y3502+1</f>
        <v>44432</v>
      </c>
      <c r="AA3502" s="64">
        <f t="shared" ref="AA3502" si="7178">Z3502+1</f>
        <v>44433</v>
      </c>
      <c r="AB3502" s="64">
        <f t="shared" ref="AB3502" si="7179">AA3502+1</f>
        <v>44434</v>
      </c>
      <c r="AC3502" s="64">
        <f t="shared" ref="AC3502" si="7180">AB3502+1</f>
        <v>44435</v>
      </c>
      <c r="AD3502" s="64">
        <f t="shared" ref="AD3502" si="7181">AC3502+1</f>
        <v>44436</v>
      </c>
      <c r="AE3502" s="64">
        <f t="shared" ref="AE3502" si="7182">AD3502+1</f>
        <v>44437</v>
      </c>
      <c r="AF3502" s="64">
        <f t="shared" ref="AF3502" si="7183">AE3502+1</f>
        <v>44438</v>
      </c>
      <c r="AG3502" s="65">
        <f t="shared" ref="AG3502" si="7184">AF3502+1</f>
        <v>44439</v>
      </c>
    </row>
    <row r="3503" spans="1:33" s="29" customFormat="1" ht="14.15" customHeight="1" x14ac:dyDescent="0.25">
      <c r="A3503" s="24" t="s">
        <v>7</v>
      </c>
      <c r="B3503" s="25">
        <f>SUM(C3503:AG3503)</f>
        <v>0</v>
      </c>
      <c r="C3503" s="11"/>
      <c r="D3503" s="1"/>
      <c r="E3503" s="1"/>
      <c r="F3503" s="1"/>
      <c r="G3503" s="1"/>
      <c r="H3503" s="1"/>
      <c r="I3503" s="1"/>
      <c r="J3503" s="1"/>
      <c r="K3503" s="1"/>
      <c r="L3503" s="1"/>
      <c r="M3503" s="1"/>
      <c r="N3503" s="1"/>
      <c r="O3503" s="1"/>
      <c r="P3503" s="1"/>
      <c r="Q3503" s="1"/>
      <c r="R3503" s="1"/>
      <c r="S3503" s="1"/>
      <c r="T3503" s="1"/>
      <c r="U3503" s="1"/>
      <c r="V3503" s="1"/>
      <c r="W3503" s="1"/>
      <c r="X3503" s="1"/>
      <c r="Y3503" s="1"/>
      <c r="Z3503" s="1"/>
      <c r="AA3503" s="1"/>
      <c r="AB3503" s="1"/>
      <c r="AC3503" s="1"/>
      <c r="AD3503" s="1"/>
      <c r="AE3503" s="1"/>
      <c r="AF3503" s="1"/>
      <c r="AG3503" s="2"/>
    </row>
    <row r="3504" spans="1:33" s="29" customFormat="1" ht="14.15" customHeight="1" x14ac:dyDescent="0.25">
      <c r="A3504" s="30" t="s">
        <v>6</v>
      </c>
      <c r="B3504" s="31">
        <f>SUM(C3504:AG3504)</f>
        <v>0</v>
      </c>
      <c r="C3504" s="12"/>
      <c r="D3504" s="3"/>
      <c r="E3504" s="3"/>
      <c r="F3504" s="3"/>
      <c r="G3504" s="3"/>
      <c r="H3504" s="3"/>
      <c r="I3504" s="3"/>
      <c r="J3504" s="3"/>
      <c r="K3504" s="3"/>
      <c r="L3504" s="3"/>
      <c r="M3504" s="3"/>
      <c r="N3504" s="3"/>
      <c r="O3504" s="3"/>
      <c r="P3504" s="3"/>
      <c r="Q3504" s="3"/>
      <c r="R3504" s="3"/>
      <c r="S3504" s="3"/>
      <c r="T3504" s="3"/>
      <c r="U3504" s="3"/>
      <c r="V3504" s="3"/>
      <c r="W3504" s="3"/>
      <c r="X3504" s="3"/>
      <c r="Y3504" s="3"/>
      <c r="Z3504" s="3"/>
      <c r="AA3504" s="3"/>
      <c r="AB3504" s="3"/>
      <c r="AC3504" s="3"/>
      <c r="AD3504" s="3"/>
      <c r="AE3504" s="3"/>
      <c r="AF3504" s="3"/>
      <c r="AG3504" s="4"/>
    </row>
    <row r="3505" spans="1:33" s="29" customFormat="1" ht="14.15" customHeight="1" x14ac:dyDescent="0.25">
      <c r="A3505" s="35" t="s">
        <v>10</v>
      </c>
      <c r="B3505" s="36">
        <f>IF(C3505&gt;0,C3505,IF(D3505&gt;0,D3505,IF(E3505&gt;0,E3505,IF(F3505&gt;0,F3505,IF(G3505&gt;0,G3505,IF(H3505&gt;0,H3505,IF(I3505&gt;0,I3505,IF(J3505&gt;0,J3505,IF(K3505&gt;0,K3505,IF(L3505&gt;0,L3505,IF(M3505&gt;0,M3505,IF(N3505&gt;0,N3505,IF(O3505&gt;0,O3505,IF(P3505&gt;0,P3505,IF(Q3505&gt;0,Q3505,IF(R3505&gt;0,R3505,IF(S3505&gt;0,S3505,IF(T3505&gt;0,T3505,IF(U3505&gt;0,U3505,IF(V3505&gt;0,V3505,IF(W3505&gt;0,W3505,IF(X3505&gt;0,X3505,IF(Y3505&gt;0,Y3505,IF(Z3505&gt;0,Z3505,IF(AA3505&gt;0,AA3505,IF(AB3505&gt;0,AB3505,IF(AC3505&gt;0,AC3505,IF(AD3505&gt;0,AD3505,IF(AE3505&gt;0,AE3505,IF(AF3505&gt;0,AF3505,IF(AG3505&gt;0,AG3505,0)))))))))))))))))))))))))))))))</f>
        <v>0</v>
      </c>
      <c r="C3505" s="13"/>
      <c r="D3505" s="5"/>
      <c r="E3505" s="5"/>
      <c r="F3505" s="5"/>
      <c r="G3505" s="5"/>
      <c r="H3505" s="5"/>
      <c r="I3505" s="5"/>
      <c r="J3505" s="5"/>
      <c r="K3505" s="5"/>
      <c r="L3505" s="5"/>
      <c r="M3505" s="5"/>
      <c r="N3505" s="5"/>
      <c r="O3505" s="5"/>
      <c r="P3505" s="5"/>
      <c r="Q3505" s="5"/>
      <c r="R3505" s="5"/>
      <c r="S3505" s="5"/>
      <c r="T3505" s="5"/>
      <c r="U3505" s="5"/>
      <c r="V3505" s="5"/>
      <c r="W3505" s="5"/>
      <c r="X3505" s="5"/>
      <c r="Y3505" s="5"/>
      <c r="Z3505" s="5"/>
      <c r="AA3505" s="5"/>
      <c r="AB3505" s="5"/>
      <c r="AC3505" s="5"/>
      <c r="AD3505" s="5"/>
      <c r="AE3505" s="5"/>
      <c r="AF3505" s="5"/>
      <c r="AG3505" s="6"/>
    </row>
    <row r="3506" spans="1:33" s="29" customFormat="1" ht="14.15" customHeight="1" x14ac:dyDescent="0.25">
      <c r="A3506" s="35" t="s">
        <v>0</v>
      </c>
      <c r="B3506" s="36">
        <f>SUM(C3506:AG3506)+B3511</f>
        <v>0</v>
      </c>
      <c r="C3506" s="13"/>
      <c r="D3506" s="5"/>
      <c r="E3506" s="5"/>
      <c r="F3506" s="5"/>
      <c r="G3506" s="5"/>
      <c r="H3506" s="5"/>
      <c r="I3506" s="5"/>
      <c r="J3506" s="5"/>
      <c r="K3506" s="5"/>
      <c r="L3506" s="5"/>
      <c r="M3506" s="5"/>
      <c r="N3506" s="5"/>
      <c r="O3506" s="5"/>
      <c r="P3506" s="5"/>
      <c r="Q3506" s="5"/>
      <c r="R3506" s="5"/>
      <c r="S3506" s="5"/>
      <c r="T3506" s="5"/>
      <c r="U3506" s="5"/>
      <c r="V3506" s="5"/>
      <c r="W3506" s="5"/>
      <c r="X3506" s="5"/>
      <c r="Y3506" s="5"/>
      <c r="Z3506" s="5"/>
      <c r="AA3506" s="5"/>
      <c r="AB3506" s="5"/>
      <c r="AC3506" s="5"/>
      <c r="AD3506" s="5"/>
      <c r="AE3506" s="5"/>
      <c r="AF3506" s="5"/>
      <c r="AG3506" s="6"/>
    </row>
    <row r="3507" spans="1:33" s="29" customFormat="1" ht="14.15" customHeight="1" x14ac:dyDescent="0.25">
      <c r="A3507" s="30" t="s">
        <v>9</v>
      </c>
      <c r="B3507" s="40">
        <f t="shared" ref="B3507" si="7185">SUM(C3507:AG3507)</f>
        <v>0</v>
      </c>
      <c r="C3507" s="12"/>
      <c r="D3507" s="3"/>
      <c r="E3507" s="3"/>
      <c r="F3507" s="3"/>
      <c r="G3507" s="3"/>
      <c r="H3507" s="3"/>
      <c r="I3507" s="3"/>
      <c r="J3507" s="3"/>
      <c r="K3507" s="3"/>
      <c r="L3507" s="3"/>
      <c r="M3507" s="3"/>
      <c r="N3507" s="3"/>
      <c r="O3507" s="3"/>
      <c r="P3507" s="3"/>
      <c r="Q3507" s="3"/>
      <c r="R3507" s="3"/>
      <c r="S3507" s="3"/>
      <c r="T3507" s="3"/>
      <c r="U3507" s="3"/>
      <c r="V3507" s="3"/>
      <c r="W3507" s="3"/>
      <c r="X3507" s="3"/>
      <c r="Y3507" s="3"/>
      <c r="Z3507" s="3"/>
      <c r="AA3507" s="3"/>
      <c r="AB3507" s="3"/>
      <c r="AC3507" s="3"/>
      <c r="AD3507" s="3"/>
      <c r="AE3507" s="3"/>
      <c r="AF3507" s="3"/>
      <c r="AG3507" s="4"/>
    </row>
    <row r="3508" spans="1:33" s="29" customFormat="1" ht="14.15" customHeight="1" x14ac:dyDescent="0.25">
      <c r="A3508" s="41" t="s">
        <v>15</v>
      </c>
      <c r="B3508" s="40">
        <f>SUM(C3508:AG3508)</f>
        <v>0</v>
      </c>
      <c r="C3508" s="14"/>
      <c r="D3508" s="9"/>
      <c r="E3508" s="9"/>
      <c r="F3508" s="9"/>
      <c r="G3508" s="9"/>
      <c r="H3508" s="9"/>
      <c r="I3508" s="9"/>
      <c r="J3508" s="9"/>
      <c r="K3508" s="9"/>
      <c r="L3508" s="9"/>
      <c r="M3508" s="9"/>
      <c r="N3508" s="9"/>
      <c r="O3508" s="9"/>
      <c r="P3508" s="9"/>
      <c r="Q3508" s="9"/>
      <c r="R3508" s="9"/>
      <c r="S3508" s="9"/>
      <c r="T3508" s="9"/>
      <c r="U3508" s="9"/>
      <c r="V3508" s="9"/>
      <c r="W3508" s="9"/>
      <c r="X3508" s="9"/>
      <c r="Y3508" s="9"/>
      <c r="Z3508" s="9"/>
      <c r="AA3508" s="9"/>
      <c r="AB3508" s="9"/>
      <c r="AC3508" s="9"/>
      <c r="AD3508" s="9"/>
      <c r="AE3508" s="9"/>
      <c r="AF3508" s="9"/>
      <c r="AG3508" s="10"/>
    </row>
    <row r="3509" spans="1:33" s="29" customFormat="1" ht="14.15" customHeight="1" x14ac:dyDescent="0.25">
      <c r="A3509" s="30" t="s">
        <v>18</v>
      </c>
      <c r="B3509" s="40">
        <f t="shared" ref="B3509:B3510" si="7186">SUM(C3509:AG3509)</f>
        <v>0</v>
      </c>
      <c r="C3509" s="12"/>
      <c r="D3509" s="3"/>
      <c r="E3509" s="3"/>
      <c r="F3509" s="3"/>
      <c r="G3509" s="3"/>
      <c r="H3509" s="3"/>
      <c r="I3509" s="3"/>
      <c r="J3509" s="3"/>
      <c r="K3509" s="3"/>
      <c r="L3509" s="3"/>
      <c r="M3509" s="3"/>
      <c r="N3509" s="3"/>
      <c r="O3509" s="3"/>
      <c r="P3509" s="3"/>
      <c r="Q3509" s="3"/>
      <c r="R3509" s="3"/>
      <c r="S3509" s="3"/>
      <c r="T3509" s="3"/>
      <c r="U3509" s="3"/>
      <c r="V3509" s="3"/>
      <c r="W3509" s="3"/>
      <c r="X3509" s="3"/>
      <c r="Y3509" s="3"/>
      <c r="Z3509" s="3"/>
      <c r="AA3509" s="3"/>
      <c r="AB3509" s="3"/>
      <c r="AC3509" s="3"/>
      <c r="AD3509" s="3"/>
      <c r="AE3509" s="3"/>
      <c r="AF3509" s="3"/>
      <c r="AG3509" s="4"/>
    </row>
    <row r="3510" spans="1:33" s="29" customFormat="1" ht="14.15" customHeight="1" x14ac:dyDescent="0.25">
      <c r="A3510" s="35" t="s">
        <v>4</v>
      </c>
      <c r="B3510" s="36">
        <f t="shared" si="7186"/>
        <v>0</v>
      </c>
      <c r="C3510" s="15"/>
      <c r="D3510" s="7"/>
      <c r="E3510" s="7"/>
      <c r="F3510" s="7"/>
      <c r="G3510" s="7"/>
      <c r="H3510" s="7"/>
      <c r="I3510" s="7"/>
      <c r="J3510" s="7"/>
      <c r="K3510" s="7"/>
      <c r="L3510" s="7"/>
      <c r="M3510" s="7"/>
      <c r="N3510" s="7"/>
      <c r="O3510" s="7"/>
      <c r="P3510" s="7"/>
      <c r="Q3510" s="7"/>
      <c r="R3510" s="7"/>
      <c r="S3510" s="7"/>
      <c r="T3510" s="7"/>
      <c r="U3510" s="7"/>
      <c r="V3510" s="7"/>
      <c r="W3510" s="7"/>
      <c r="X3510" s="7"/>
      <c r="Y3510" s="7"/>
      <c r="Z3510" s="7"/>
      <c r="AA3510" s="7"/>
      <c r="AB3510" s="7"/>
      <c r="AC3510" s="7"/>
      <c r="AD3510" s="7"/>
      <c r="AE3510" s="7"/>
      <c r="AF3510" s="7"/>
      <c r="AG3510" s="8"/>
    </row>
    <row r="3511" spans="1:33" s="29" customFormat="1" ht="14.15" customHeight="1" x14ac:dyDescent="0.25">
      <c r="A3511" s="35" t="s">
        <v>11</v>
      </c>
      <c r="B3511" s="36">
        <f>SUM(C3511:AG3511)</f>
        <v>0</v>
      </c>
      <c r="C3511" s="66">
        <f>(C3503/1000)*C3505</f>
        <v>0</v>
      </c>
      <c r="D3511" s="67">
        <f t="shared" ref="D3511:AG3511" si="7187">(D3503/1000)*D3505</f>
        <v>0</v>
      </c>
      <c r="E3511" s="67">
        <f t="shared" si="7187"/>
        <v>0</v>
      </c>
      <c r="F3511" s="67">
        <f t="shared" si="7187"/>
        <v>0</v>
      </c>
      <c r="G3511" s="67">
        <f t="shared" si="7187"/>
        <v>0</v>
      </c>
      <c r="H3511" s="67">
        <f t="shared" si="7187"/>
        <v>0</v>
      </c>
      <c r="I3511" s="67">
        <f t="shared" si="7187"/>
        <v>0</v>
      </c>
      <c r="J3511" s="67">
        <f t="shared" si="7187"/>
        <v>0</v>
      </c>
      <c r="K3511" s="67">
        <f t="shared" si="7187"/>
        <v>0</v>
      </c>
      <c r="L3511" s="67">
        <f t="shared" si="7187"/>
        <v>0</v>
      </c>
      <c r="M3511" s="67">
        <f t="shared" si="7187"/>
        <v>0</v>
      </c>
      <c r="N3511" s="67">
        <f t="shared" si="7187"/>
        <v>0</v>
      </c>
      <c r="O3511" s="67">
        <f t="shared" si="7187"/>
        <v>0</v>
      </c>
      <c r="P3511" s="67">
        <f t="shared" si="7187"/>
        <v>0</v>
      </c>
      <c r="Q3511" s="67">
        <f t="shared" si="7187"/>
        <v>0</v>
      </c>
      <c r="R3511" s="67">
        <f t="shared" si="7187"/>
        <v>0</v>
      </c>
      <c r="S3511" s="67">
        <f t="shared" si="7187"/>
        <v>0</v>
      </c>
      <c r="T3511" s="67">
        <f t="shared" si="7187"/>
        <v>0</v>
      </c>
      <c r="U3511" s="67">
        <f t="shared" si="7187"/>
        <v>0</v>
      </c>
      <c r="V3511" s="67">
        <f t="shared" si="7187"/>
        <v>0</v>
      </c>
      <c r="W3511" s="67">
        <f t="shared" si="7187"/>
        <v>0</v>
      </c>
      <c r="X3511" s="67">
        <f t="shared" si="7187"/>
        <v>0</v>
      </c>
      <c r="Y3511" s="67">
        <f t="shared" si="7187"/>
        <v>0</v>
      </c>
      <c r="Z3511" s="67">
        <f t="shared" si="7187"/>
        <v>0</v>
      </c>
      <c r="AA3511" s="67">
        <f t="shared" si="7187"/>
        <v>0</v>
      </c>
      <c r="AB3511" s="67">
        <f t="shared" si="7187"/>
        <v>0</v>
      </c>
      <c r="AC3511" s="67">
        <f t="shared" si="7187"/>
        <v>0</v>
      </c>
      <c r="AD3511" s="67">
        <f t="shared" si="7187"/>
        <v>0</v>
      </c>
      <c r="AE3511" s="67">
        <f t="shared" si="7187"/>
        <v>0</v>
      </c>
      <c r="AF3511" s="67">
        <f t="shared" si="7187"/>
        <v>0</v>
      </c>
      <c r="AG3511" s="68">
        <f t="shared" si="7187"/>
        <v>0</v>
      </c>
    </row>
    <row r="3512" spans="1:33" s="29" customFormat="1" ht="14.15" customHeight="1" x14ac:dyDescent="0.25">
      <c r="A3512" s="41" t="s">
        <v>2</v>
      </c>
      <c r="B3512" s="36">
        <f>B3510-B3506</f>
        <v>0</v>
      </c>
      <c r="C3512" s="69">
        <f>C3510-C3506</f>
        <v>0</v>
      </c>
      <c r="D3512" s="70">
        <f t="shared" ref="D3512:AG3512" si="7188">D3510-D3506</f>
        <v>0</v>
      </c>
      <c r="E3512" s="70">
        <f t="shared" si="7188"/>
        <v>0</v>
      </c>
      <c r="F3512" s="70">
        <f t="shared" si="7188"/>
        <v>0</v>
      </c>
      <c r="G3512" s="70">
        <f t="shared" si="7188"/>
        <v>0</v>
      </c>
      <c r="H3512" s="70">
        <f t="shared" si="7188"/>
        <v>0</v>
      </c>
      <c r="I3512" s="70">
        <f t="shared" si="7188"/>
        <v>0</v>
      </c>
      <c r="J3512" s="70">
        <f t="shared" si="7188"/>
        <v>0</v>
      </c>
      <c r="K3512" s="70">
        <f t="shared" si="7188"/>
        <v>0</v>
      </c>
      <c r="L3512" s="70">
        <f t="shared" si="7188"/>
        <v>0</v>
      </c>
      <c r="M3512" s="70">
        <f t="shared" si="7188"/>
        <v>0</v>
      </c>
      <c r="N3512" s="70">
        <f t="shared" si="7188"/>
        <v>0</v>
      </c>
      <c r="O3512" s="70">
        <f t="shared" si="7188"/>
        <v>0</v>
      </c>
      <c r="P3512" s="70">
        <f t="shared" si="7188"/>
        <v>0</v>
      </c>
      <c r="Q3512" s="70">
        <f t="shared" si="7188"/>
        <v>0</v>
      </c>
      <c r="R3512" s="70">
        <f t="shared" si="7188"/>
        <v>0</v>
      </c>
      <c r="S3512" s="70">
        <f t="shared" si="7188"/>
        <v>0</v>
      </c>
      <c r="T3512" s="70">
        <f t="shared" si="7188"/>
        <v>0</v>
      </c>
      <c r="U3512" s="70">
        <f t="shared" si="7188"/>
        <v>0</v>
      </c>
      <c r="V3512" s="70">
        <f t="shared" si="7188"/>
        <v>0</v>
      </c>
      <c r="W3512" s="70">
        <f t="shared" si="7188"/>
        <v>0</v>
      </c>
      <c r="X3512" s="70">
        <f t="shared" si="7188"/>
        <v>0</v>
      </c>
      <c r="Y3512" s="70">
        <f t="shared" si="7188"/>
        <v>0</v>
      </c>
      <c r="Z3512" s="70">
        <f t="shared" si="7188"/>
        <v>0</v>
      </c>
      <c r="AA3512" s="70">
        <f t="shared" si="7188"/>
        <v>0</v>
      </c>
      <c r="AB3512" s="70">
        <f t="shared" si="7188"/>
        <v>0</v>
      </c>
      <c r="AC3512" s="70">
        <f t="shared" si="7188"/>
        <v>0</v>
      </c>
      <c r="AD3512" s="70">
        <f t="shared" si="7188"/>
        <v>0</v>
      </c>
      <c r="AE3512" s="70">
        <f t="shared" si="7188"/>
        <v>0</v>
      </c>
      <c r="AF3512" s="70">
        <f t="shared" si="7188"/>
        <v>0</v>
      </c>
      <c r="AG3512" s="71">
        <f t="shared" si="7188"/>
        <v>0</v>
      </c>
    </row>
    <row r="3513" spans="1:33" s="29" customFormat="1" ht="14.15" customHeight="1" x14ac:dyDescent="0.25">
      <c r="A3513" s="41" t="s">
        <v>12</v>
      </c>
      <c r="B3513" s="48" t="str">
        <f>IFERROR(B3509/B3504,"0.00%")</f>
        <v>0.00%</v>
      </c>
      <c r="C3513" s="72" t="str">
        <f>IFERROR(C3509/C3504,"0.00%")</f>
        <v>0.00%</v>
      </c>
      <c r="D3513" s="73" t="str">
        <f t="shared" ref="D3513:AG3513" si="7189">IFERROR(D3509/D3504,"0.00%")</f>
        <v>0.00%</v>
      </c>
      <c r="E3513" s="73" t="str">
        <f t="shared" si="7189"/>
        <v>0.00%</v>
      </c>
      <c r="F3513" s="73" t="str">
        <f t="shared" si="7189"/>
        <v>0.00%</v>
      </c>
      <c r="G3513" s="73" t="str">
        <f t="shared" si="7189"/>
        <v>0.00%</v>
      </c>
      <c r="H3513" s="73" t="str">
        <f t="shared" si="7189"/>
        <v>0.00%</v>
      </c>
      <c r="I3513" s="73" t="str">
        <f t="shared" si="7189"/>
        <v>0.00%</v>
      </c>
      <c r="J3513" s="73" t="str">
        <f t="shared" si="7189"/>
        <v>0.00%</v>
      </c>
      <c r="K3513" s="73" t="str">
        <f t="shared" si="7189"/>
        <v>0.00%</v>
      </c>
      <c r="L3513" s="73" t="str">
        <f t="shared" si="7189"/>
        <v>0.00%</v>
      </c>
      <c r="M3513" s="73" t="str">
        <f t="shared" si="7189"/>
        <v>0.00%</v>
      </c>
      <c r="N3513" s="73" t="str">
        <f t="shared" si="7189"/>
        <v>0.00%</v>
      </c>
      <c r="O3513" s="73" t="str">
        <f t="shared" si="7189"/>
        <v>0.00%</v>
      </c>
      <c r="P3513" s="73" t="str">
        <f t="shared" si="7189"/>
        <v>0.00%</v>
      </c>
      <c r="Q3513" s="73" t="str">
        <f t="shared" si="7189"/>
        <v>0.00%</v>
      </c>
      <c r="R3513" s="73" t="str">
        <f t="shared" si="7189"/>
        <v>0.00%</v>
      </c>
      <c r="S3513" s="73" t="str">
        <f t="shared" si="7189"/>
        <v>0.00%</v>
      </c>
      <c r="T3513" s="73" t="str">
        <f t="shared" si="7189"/>
        <v>0.00%</v>
      </c>
      <c r="U3513" s="73" t="str">
        <f t="shared" si="7189"/>
        <v>0.00%</v>
      </c>
      <c r="V3513" s="73" t="str">
        <f t="shared" si="7189"/>
        <v>0.00%</v>
      </c>
      <c r="W3513" s="73" t="str">
        <f t="shared" si="7189"/>
        <v>0.00%</v>
      </c>
      <c r="X3513" s="73" t="str">
        <f t="shared" si="7189"/>
        <v>0.00%</v>
      </c>
      <c r="Y3513" s="73" t="str">
        <f t="shared" si="7189"/>
        <v>0.00%</v>
      </c>
      <c r="Z3513" s="73" t="str">
        <f t="shared" si="7189"/>
        <v>0.00%</v>
      </c>
      <c r="AA3513" s="73" t="str">
        <f t="shared" si="7189"/>
        <v>0.00%</v>
      </c>
      <c r="AB3513" s="73" t="str">
        <f t="shared" si="7189"/>
        <v>0.00%</v>
      </c>
      <c r="AC3513" s="73" t="str">
        <f t="shared" si="7189"/>
        <v>0.00%</v>
      </c>
      <c r="AD3513" s="73" t="str">
        <f t="shared" si="7189"/>
        <v>0.00%</v>
      </c>
      <c r="AE3513" s="73" t="str">
        <f t="shared" si="7189"/>
        <v>0.00%</v>
      </c>
      <c r="AF3513" s="73" t="str">
        <f t="shared" si="7189"/>
        <v>0.00%</v>
      </c>
      <c r="AG3513" s="74" t="str">
        <f t="shared" si="7189"/>
        <v>0.00%</v>
      </c>
    </row>
    <row r="3514" spans="1:33" s="29" customFormat="1" ht="14.15" customHeight="1" x14ac:dyDescent="0.25">
      <c r="A3514" s="41" t="s">
        <v>8</v>
      </c>
      <c r="B3514" s="48" t="str">
        <f t="shared" ref="B3514:AG3514" si="7190">IFERROR(B3504/B3503,"0.00%")</f>
        <v>0.00%</v>
      </c>
      <c r="C3514" s="72" t="str">
        <f t="shared" si="7190"/>
        <v>0.00%</v>
      </c>
      <c r="D3514" s="73" t="str">
        <f t="shared" si="7190"/>
        <v>0.00%</v>
      </c>
      <c r="E3514" s="73" t="str">
        <f t="shared" si="7190"/>
        <v>0.00%</v>
      </c>
      <c r="F3514" s="73" t="str">
        <f t="shared" si="7190"/>
        <v>0.00%</v>
      </c>
      <c r="G3514" s="73" t="str">
        <f t="shared" si="7190"/>
        <v>0.00%</v>
      </c>
      <c r="H3514" s="73" t="str">
        <f t="shared" si="7190"/>
        <v>0.00%</v>
      </c>
      <c r="I3514" s="73" t="str">
        <f t="shared" si="7190"/>
        <v>0.00%</v>
      </c>
      <c r="J3514" s="73" t="str">
        <f t="shared" si="7190"/>
        <v>0.00%</v>
      </c>
      <c r="K3514" s="73" t="str">
        <f t="shared" si="7190"/>
        <v>0.00%</v>
      </c>
      <c r="L3514" s="73" t="str">
        <f t="shared" si="7190"/>
        <v>0.00%</v>
      </c>
      <c r="M3514" s="73" t="str">
        <f t="shared" si="7190"/>
        <v>0.00%</v>
      </c>
      <c r="N3514" s="73" t="str">
        <f t="shared" si="7190"/>
        <v>0.00%</v>
      </c>
      <c r="O3514" s="73" t="str">
        <f t="shared" si="7190"/>
        <v>0.00%</v>
      </c>
      <c r="P3514" s="73" t="str">
        <f t="shared" si="7190"/>
        <v>0.00%</v>
      </c>
      <c r="Q3514" s="73" t="str">
        <f t="shared" si="7190"/>
        <v>0.00%</v>
      </c>
      <c r="R3514" s="73" t="str">
        <f t="shared" si="7190"/>
        <v>0.00%</v>
      </c>
      <c r="S3514" s="73" t="str">
        <f t="shared" si="7190"/>
        <v>0.00%</v>
      </c>
      <c r="T3514" s="73" t="str">
        <f t="shared" si="7190"/>
        <v>0.00%</v>
      </c>
      <c r="U3514" s="73" t="str">
        <f t="shared" si="7190"/>
        <v>0.00%</v>
      </c>
      <c r="V3514" s="73" t="str">
        <f t="shared" si="7190"/>
        <v>0.00%</v>
      </c>
      <c r="W3514" s="73" t="str">
        <f t="shared" si="7190"/>
        <v>0.00%</v>
      </c>
      <c r="X3514" s="73" t="str">
        <f t="shared" si="7190"/>
        <v>0.00%</v>
      </c>
      <c r="Y3514" s="73" t="str">
        <f t="shared" si="7190"/>
        <v>0.00%</v>
      </c>
      <c r="Z3514" s="73" t="str">
        <f t="shared" si="7190"/>
        <v>0.00%</v>
      </c>
      <c r="AA3514" s="73" t="str">
        <f t="shared" si="7190"/>
        <v>0.00%</v>
      </c>
      <c r="AB3514" s="73" t="str">
        <f t="shared" si="7190"/>
        <v>0.00%</v>
      </c>
      <c r="AC3514" s="73" t="str">
        <f t="shared" si="7190"/>
        <v>0.00%</v>
      </c>
      <c r="AD3514" s="73" t="str">
        <f t="shared" si="7190"/>
        <v>0.00%</v>
      </c>
      <c r="AE3514" s="73" t="str">
        <f t="shared" si="7190"/>
        <v>0.00%</v>
      </c>
      <c r="AF3514" s="73" t="str">
        <f t="shared" si="7190"/>
        <v>0.00%</v>
      </c>
      <c r="AG3514" s="74" t="str">
        <f t="shared" si="7190"/>
        <v>0.00%</v>
      </c>
    </row>
    <row r="3515" spans="1:33" s="29" customFormat="1" ht="14.15" customHeight="1" x14ac:dyDescent="0.25">
      <c r="A3515" s="41" t="s">
        <v>14</v>
      </c>
      <c r="B3515" s="48" t="str">
        <f>IFERROR(B3512/B3506,"0.00%")</f>
        <v>0.00%</v>
      </c>
      <c r="C3515" s="72" t="str">
        <f>IFERROR(C3512/C3506,"0.00%")</f>
        <v>0.00%</v>
      </c>
      <c r="D3515" s="73" t="str">
        <f t="shared" ref="D3515:AG3515" si="7191">IFERROR(D3512/D3506,"0.00%")</f>
        <v>0.00%</v>
      </c>
      <c r="E3515" s="73" t="str">
        <f t="shared" si="7191"/>
        <v>0.00%</v>
      </c>
      <c r="F3515" s="73" t="str">
        <f t="shared" si="7191"/>
        <v>0.00%</v>
      </c>
      <c r="G3515" s="73" t="str">
        <f t="shared" si="7191"/>
        <v>0.00%</v>
      </c>
      <c r="H3515" s="73" t="str">
        <f t="shared" si="7191"/>
        <v>0.00%</v>
      </c>
      <c r="I3515" s="73" t="str">
        <f t="shared" si="7191"/>
        <v>0.00%</v>
      </c>
      <c r="J3515" s="73" t="str">
        <f t="shared" si="7191"/>
        <v>0.00%</v>
      </c>
      <c r="K3515" s="73" t="str">
        <f t="shared" si="7191"/>
        <v>0.00%</v>
      </c>
      <c r="L3515" s="73" t="str">
        <f t="shared" si="7191"/>
        <v>0.00%</v>
      </c>
      <c r="M3515" s="73" t="str">
        <f t="shared" si="7191"/>
        <v>0.00%</v>
      </c>
      <c r="N3515" s="73" t="str">
        <f t="shared" si="7191"/>
        <v>0.00%</v>
      </c>
      <c r="O3515" s="73" t="str">
        <f t="shared" si="7191"/>
        <v>0.00%</v>
      </c>
      <c r="P3515" s="73" t="str">
        <f t="shared" si="7191"/>
        <v>0.00%</v>
      </c>
      <c r="Q3515" s="73" t="str">
        <f t="shared" si="7191"/>
        <v>0.00%</v>
      </c>
      <c r="R3515" s="73" t="str">
        <f t="shared" si="7191"/>
        <v>0.00%</v>
      </c>
      <c r="S3515" s="73" t="str">
        <f t="shared" si="7191"/>
        <v>0.00%</v>
      </c>
      <c r="T3515" s="73" t="str">
        <f t="shared" si="7191"/>
        <v>0.00%</v>
      </c>
      <c r="U3515" s="73" t="str">
        <f t="shared" si="7191"/>
        <v>0.00%</v>
      </c>
      <c r="V3515" s="73" t="str">
        <f t="shared" si="7191"/>
        <v>0.00%</v>
      </c>
      <c r="W3515" s="73" t="str">
        <f t="shared" si="7191"/>
        <v>0.00%</v>
      </c>
      <c r="X3515" s="73" t="str">
        <f t="shared" si="7191"/>
        <v>0.00%</v>
      </c>
      <c r="Y3515" s="73" t="str">
        <f t="shared" si="7191"/>
        <v>0.00%</v>
      </c>
      <c r="Z3515" s="73" t="str">
        <f t="shared" si="7191"/>
        <v>0.00%</v>
      </c>
      <c r="AA3515" s="73" t="str">
        <f t="shared" si="7191"/>
        <v>0.00%</v>
      </c>
      <c r="AB3515" s="73" t="str">
        <f t="shared" si="7191"/>
        <v>0.00%</v>
      </c>
      <c r="AC3515" s="73" t="str">
        <f t="shared" si="7191"/>
        <v>0.00%</v>
      </c>
      <c r="AD3515" s="73" t="str">
        <f t="shared" si="7191"/>
        <v>0.00%</v>
      </c>
      <c r="AE3515" s="73" t="str">
        <f t="shared" si="7191"/>
        <v>0.00%</v>
      </c>
      <c r="AF3515" s="73" t="str">
        <f t="shared" si="7191"/>
        <v>0.00%</v>
      </c>
      <c r="AG3515" s="74" t="str">
        <f t="shared" si="7191"/>
        <v>0.00%</v>
      </c>
    </row>
    <row r="3516" spans="1:33" s="29" customFormat="1" ht="14.15" customHeight="1" x14ac:dyDescent="0.25">
      <c r="A3516" s="41" t="s">
        <v>3</v>
      </c>
      <c r="B3516" s="36" t="str">
        <f>IFERROR(B3506/B3504,"$0.00")</f>
        <v>$0.00</v>
      </c>
      <c r="C3516" s="69" t="str">
        <f>IFERROR(C3506/C3504,"$0.00")</f>
        <v>$0.00</v>
      </c>
      <c r="D3516" s="70" t="str">
        <f t="shared" ref="D3516:AG3516" si="7192">IFERROR(D3506/D3504,"$0.00")</f>
        <v>$0.00</v>
      </c>
      <c r="E3516" s="70" t="str">
        <f t="shared" si="7192"/>
        <v>$0.00</v>
      </c>
      <c r="F3516" s="70" t="str">
        <f t="shared" si="7192"/>
        <v>$0.00</v>
      </c>
      <c r="G3516" s="70" t="str">
        <f t="shared" si="7192"/>
        <v>$0.00</v>
      </c>
      <c r="H3516" s="70" t="str">
        <f t="shared" si="7192"/>
        <v>$0.00</v>
      </c>
      <c r="I3516" s="70" t="str">
        <f t="shared" si="7192"/>
        <v>$0.00</v>
      </c>
      <c r="J3516" s="70" t="str">
        <f t="shared" si="7192"/>
        <v>$0.00</v>
      </c>
      <c r="K3516" s="70" t="str">
        <f t="shared" si="7192"/>
        <v>$0.00</v>
      </c>
      <c r="L3516" s="70" t="str">
        <f t="shared" si="7192"/>
        <v>$0.00</v>
      </c>
      <c r="M3516" s="70" t="str">
        <f t="shared" si="7192"/>
        <v>$0.00</v>
      </c>
      <c r="N3516" s="70" t="str">
        <f t="shared" si="7192"/>
        <v>$0.00</v>
      </c>
      <c r="O3516" s="70" t="str">
        <f t="shared" si="7192"/>
        <v>$0.00</v>
      </c>
      <c r="P3516" s="70" t="str">
        <f t="shared" si="7192"/>
        <v>$0.00</v>
      </c>
      <c r="Q3516" s="70" t="str">
        <f t="shared" si="7192"/>
        <v>$0.00</v>
      </c>
      <c r="R3516" s="70" t="str">
        <f t="shared" si="7192"/>
        <v>$0.00</v>
      </c>
      <c r="S3516" s="70" t="str">
        <f t="shared" si="7192"/>
        <v>$0.00</v>
      </c>
      <c r="T3516" s="70" t="str">
        <f t="shared" si="7192"/>
        <v>$0.00</v>
      </c>
      <c r="U3516" s="70" t="str">
        <f t="shared" si="7192"/>
        <v>$0.00</v>
      </c>
      <c r="V3516" s="70" t="str">
        <f t="shared" si="7192"/>
        <v>$0.00</v>
      </c>
      <c r="W3516" s="70" t="str">
        <f t="shared" si="7192"/>
        <v>$0.00</v>
      </c>
      <c r="X3516" s="70" t="str">
        <f t="shared" si="7192"/>
        <v>$0.00</v>
      </c>
      <c r="Y3516" s="70" t="str">
        <f t="shared" si="7192"/>
        <v>$0.00</v>
      </c>
      <c r="Z3516" s="70" t="str">
        <f t="shared" si="7192"/>
        <v>$0.00</v>
      </c>
      <c r="AA3516" s="70" t="str">
        <f t="shared" si="7192"/>
        <v>$0.00</v>
      </c>
      <c r="AB3516" s="70" t="str">
        <f t="shared" si="7192"/>
        <v>$0.00</v>
      </c>
      <c r="AC3516" s="70" t="str">
        <f t="shared" si="7192"/>
        <v>$0.00</v>
      </c>
      <c r="AD3516" s="70" t="str">
        <f t="shared" si="7192"/>
        <v>$0.00</v>
      </c>
      <c r="AE3516" s="70" t="str">
        <f t="shared" si="7192"/>
        <v>$0.00</v>
      </c>
      <c r="AF3516" s="70" t="str">
        <f t="shared" si="7192"/>
        <v>$0.00</v>
      </c>
      <c r="AG3516" s="71" t="str">
        <f t="shared" si="7192"/>
        <v>$0.00</v>
      </c>
    </row>
    <row r="3517" spans="1:33" s="29" customFormat="1" ht="14.15" customHeight="1" x14ac:dyDescent="0.25">
      <c r="A3517" s="41" t="s">
        <v>5</v>
      </c>
      <c r="B3517" s="36" t="str">
        <f>IFERROR(B3510/B3504,"$0.00")</f>
        <v>$0.00</v>
      </c>
      <c r="C3517" s="69" t="str">
        <f>IFERROR(C3510/C3504,"$0.00")</f>
        <v>$0.00</v>
      </c>
      <c r="D3517" s="70" t="str">
        <f t="shared" ref="D3517:AG3517" si="7193">IFERROR(D3510/D3504,"$0.00")</f>
        <v>$0.00</v>
      </c>
      <c r="E3517" s="70" t="str">
        <f t="shared" si="7193"/>
        <v>$0.00</v>
      </c>
      <c r="F3517" s="70" t="str">
        <f t="shared" si="7193"/>
        <v>$0.00</v>
      </c>
      <c r="G3517" s="70" t="str">
        <f t="shared" si="7193"/>
        <v>$0.00</v>
      </c>
      <c r="H3517" s="70" t="str">
        <f t="shared" si="7193"/>
        <v>$0.00</v>
      </c>
      <c r="I3517" s="70" t="str">
        <f t="shared" si="7193"/>
        <v>$0.00</v>
      </c>
      <c r="J3517" s="70" t="str">
        <f t="shared" si="7193"/>
        <v>$0.00</v>
      </c>
      <c r="K3517" s="70" t="str">
        <f t="shared" si="7193"/>
        <v>$0.00</v>
      </c>
      <c r="L3517" s="70" t="str">
        <f t="shared" si="7193"/>
        <v>$0.00</v>
      </c>
      <c r="M3517" s="70" t="str">
        <f t="shared" si="7193"/>
        <v>$0.00</v>
      </c>
      <c r="N3517" s="70" t="str">
        <f t="shared" si="7193"/>
        <v>$0.00</v>
      </c>
      <c r="O3517" s="70" t="str">
        <f t="shared" si="7193"/>
        <v>$0.00</v>
      </c>
      <c r="P3517" s="70" t="str">
        <f t="shared" si="7193"/>
        <v>$0.00</v>
      </c>
      <c r="Q3517" s="70" t="str">
        <f t="shared" si="7193"/>
        <v>$0.00</v>
      </c>
      <c r="R3517" s="70" t="str">
        <f t="shared" si="7193"/>
        <v>$0.00</v>
      </c>
      <c r="S3517" s="70" t="str">
        <f t="shared" si="7193"/>
        <v>$0.00</v>
      </c>
      <c r="T3517" s="70" t="str">
        <f t="shared" si="7193"/>
        <v>$0.00</v>
      </c>
      <c r="U3517" s="70" t="str">
        <f t="shared" si="7193"/>
        <v>$0.00</v>
      </c>
      <c r="V3517" s="70" t="str">
        <f t="shared" si="7193"/>
        <v>$0.00</v>
      </c>
      <c r="W3517" s="70" t="str">
        <f t="shared" si="7193"/>
        <v>$0.00</v>
      </c>
      <c r="X3517" s="70" t="str">
        <f t="shared" si="7193"/>
        <v>$0.00</v>
      </c>
      <c r="Y3517" s="70" t="str">
        <f t="shared" si="7193"/>
        <v>$0.00</v>
      </c>
      <c r="Z3517" s="70" t="str">
        <f t="shared" si="7193"/>
        <v>$0.00</v>
      </c>
      <c r="AA3517" s="70" t="str">
        <f t="shared" si="7193"/>
        <v>$0.00</v>
      </c>
      <c r="AB3517" s="70" t="str">
        <f t="shared" si="7193"/>
        <v>$0.00</v>
      </c>
      <c r="AC3517" s="70" t="str">
        <f t="shared" si="7193"/>
        <v>$0.00</v>
      </c>
      <c r="AD3517" s="70" t="str">
        <f t="shared" si="7193"/>
        <v>$0.00</v>
      </c>
      <c r="AE3517" s="70" t="str">
        <f t="shared" si="7193"/>
        <v>$0.00</v>
      </c>
      <c r="AF3517" s="70" t="str">
        <f t="shared" si="7193"/>
        <v>$0.00</v>
      </c>
      <c r="AG3517" s="71" t="str">
        <f t="shared" si="7193"/>
        <v>$0.00</v>
      </c>
    </row>
    <row r="3518" spans="1:33" s="29" customFormat="1" ht="14.15" customHeight="1" x14ac:dyDescent="0.25">
      <c r="A3518" s="41" t="s">
        <v>13</v>
      </c>
      <c r="B3518" s="36">
        <f>IFERROR(B3506/B3509,B3506)</f>
        <v>0</v>
      </c>
      <c r="C3518" s="69">
        <f>IFERROR(C3506/C3509,C3506)</f>
        <v>0</v>
      </c>
      <c r="D3518" s="70">
        <f t="shared" ref="D3518:AG3518" si="7194">IFERROR(D3506/D3509,D3506)</f>
        <v>0</v>
      </c>
      <c r="E3518" s="70">
        <f t="shared" si="7194"/>
        <v>0</v>
      </c>
      <c r="F3518" s="70">
        <f t="shared" si="7194"/>
        <v>0</v>
      </c>
      <c r="G3518" s="70">
        <f t="shared" si="7194"/>
        <v>0</v>
      </c>
      <c r="H3518" s="70">
        <f t="shared" si="7194"/>
        <v>0</v>
      </c>
      <c r="I3518" s="70">
        <f t="shared" si="7194"/>
        <v>0</v>
      </c>
      <c r="J3518" s="70">
        <f t="shared" si="7194"/>
        <v>0</v>
      </c>
      <c r="K3518" s="70">
        <f t="shared" si="7194"/>
        <v>0</v>
      </c>
      <c r="L3518" s="70">
        <f t="shared" si="7194"/>
        <v>0</v>
      </c>
      <c r="M3518" s="70">
        <f t="shared" si="7194"/>
        <v>0</v>
      </c>
      <c r="N3518" s="70">
        <f t="shared" si="7194"/>
        <v>0</v>
      </c>
      <c r="O3518" s="70">
        <f t="shared" si="7194"/>
        <v>0</v>
      </c>
      <c r="P3518" s="70">
        <f t="shared" si="7194"/>
        <v>0</v>
      </c>
      <c r="Q3518" s="70">
        <f t="shared" si="7194"/>
        <v>0</v>
      </c>
      <c r="R3518" s="70">
        <f t="shared" si="7194"/>
        <v>0</v>
      </c>
      <c r="S3518" s="70">
        <f t="shared" si="7194"/>
        <v>0</v>
      </c>
      <c r="T3518" s="70">
        <f t="shared" si="7194"/>
        <v>0</v>
      </c>
      <c r="U3518" s="70">
        <f t="shared" si="7194"/>
        <v>0</v>
      </c>
      <c r="V3518" s="70">
        <f t="shared" si="7194"/>
        <v>0</v>
      </c>
      <c r="W3518" s="70">
        <f t="shared" si="7194"/>
        <v>0</v>
      </c>
      <c r="X3518" s="70">
        <f t="shared" si="7194"/>
        <v>0</v>
      </c>
      <c r="Y3518" s="70">
        <f t="shared" si="7194"/>
        <v>0</v>
      </c>
      <c r="Z3518" s="70">
        <f t="shared" si="7194"/>
        <v>0</v>
      </c>
      <c r="AA3518" s="70">
        <f t="shared" si="7194"/>
        <v>0</v>
      </c>
      <c r="AB3518" s="70">
        <f t="shared" si="7194"/>
        <v>0</v>
      </c>
      <c r="AC3518" s="70">
        <f t="shared" si="7194"/>
        <v>0</v>
      </c>
      <c r="AD3518" s="70">
        <f t="shared" si="7194"/>
        <v>0</v>
      </c>
      <c r="AE3518" s="70">
        <f t="shared" si="7194"/>
        <v>0</v>
      </c>
      <c r="AF3518" s="70">
        <f t="shared" si="7194"/>
        <v>0</v>
      </c>
      <c r="AG3518" s="71">
        <f t="shared" si="7194"/>
        <v>0</v>
      </c>
    </row>
    <row r="3519" spans="1:33" s="29" customFormat="1" ht="14.15" customHeight="1" x14ac:dyDescent="0.25">
      <c r="A3519" s="41" t="s">
        <v>17</v>
      </c>
      <c r="B3519" s="36">
        <f>IFERROR(B3506/B3508,B3506)</f>
        <v>0</v>
      </c>
      <c r="C3519" s="69">
        <f>IFERROR(C3506/C3508,C3506)</f>
        <v>0</v>
      </c>
      <c r="D3519" s="70">
        <f t="shared" ref="D3519:AG3519" si="7195">IFERROR(D3506/D3508,D3506)</f>
        <v>0</v>
      </c>
      <c r="E3519" s="70">
        <f t="shared" si="7195"/>
        <v>0</v>
      </c>
      <c r="F3519" s="70">
        <f t="shared" si="7195"/>
        <v>0</v>
      </c>
      <c r="G3519" s="70">
        <f t="shared" si="7195"/>
        <v>0</v>
      </c>
      <c r="H3519" s="70">
        <f t="shared" si="7195"/>
        <v>0</v>
      </c>
      <c r="I3519" s="70">
        <f t="shared" si="7195"/>
        <v>0</v>
      </c>
      <c r="J3519" s="70">
        <f t="shared" si="7195"/>
        <v>0</v>
      </c>
      <c r="K3519" s="70">
        <f t="shared" si="7195"/>
        <v>0</v>
      </c>
      <c r="L3519" s="70">
        <f t="shared" si="7195"/>
        <v>0</v>
      </c>
      <c r="M3519" s="70">
        <f t="shared" si="7195"/>
        <v>0</v>
      </c>
      <c r="N3519" s="70">
        <f t="shared" si="7195"/>
        <v>0</v>
      </c>
      <c r="O3519" s="70">
        <f t="shared" si="7195"/>
        <v>0</v>
      </c>
      <c r="P3519" s="70">
        <f t="shared" si="7195"/>
        <v>0</v>
      </c>
      <c r="Q3519" s="70">
        <f t="shared" si="7195"/>
        <v>0</v>
      </c>
      <c r="R3519" s="70">
        <f t="shared" si="7195"/>
        <v>0</v>
      </c>
      <c r="S3519" s="70">
        <f t="shared" si="7195"/>
        <v>0</v>
      </c>
      <c r="T3519" s="70">
        <f t="shared" si="7195"/>
        <v>0</v>
      </c>
      <c r="U3519" s="70">
        <f t="shared" si="7195"/>
        <v>0</v>
      </c>
      <c r="V3519" s="70">
        <f t="shared" si="7195"/>
        <v>0</v>
      </c>
      <c r="W3519" s="70">
        <f t="shared" si="7195"/>
        <v>0</v>
      </c>
      <c r="X3519" s="70">
        <f t="shared" si="7195"/>
        <v>0</v>
      </c>
      <c r="Y3519" s="70">
        <f t="shared" si="7195"/>
        <v>0</v>
      </c>
      <c r="Z3519" s="70">
        <f t="shared" si="7195"/>
        <v>0</v>
      </c>
      <c r="AA3519" s="70">
        <f t="shared" si="7195"/>
        <v>0</v>
      </c>
      <c r="AB3519" s="70">
        <f t="shared" si="7195"/>
        <v>0</v>
      </c>
      <c r="AC3519" s="70">
        <f t="shared" si="7195"/>
        <v>0</v>
      </c>
      <c r="AD3519" s="70">
        <f t="shared" si="7195"/>
        <v>0</v>
      </c>
      <c r="AE3519" s="70">
        <f t="shared" si="7195"/>
        <v>0</v>
      </c>
      <c r="AF3519" s="70">
        <f t="shared" si="7195"/>
        <v>0</v>
      </c>
      <c r="AG3519" s="71">
        <f t="shared" si="7195"/>
        <v>0</v>
      </c>
    </row>
    <row r="3520" spans="1:33" s="29" customFormat="1" ht="14.15" customHeight="1" thickBot="1" x14ac:dyDescent="0.3">
      <c r="A3520" s="52" t="s">
        <v>16</v>
      </c>
      <c r="B3520" s="53" t="str">
        <f>IFERROR(B3504/B3508*0.01,"0%")</f>
        <v>0%</v>
      </c>
      <c r="C3520" s="75" t="str">
        <f>IFERROR(C3504/C3508*0.01,"0%")</f>
        <v>0%</v>
      </c>
      <c r="D3520" s="76" t="str">
        <f t="shared" ref="D3520:AG3520" si="7196">IFERROR(D3504/D3508*0.01,"0%")</f>
        <v>0%</v>
      </c>
      <c r="E3520" s="76" t="str">
        <f t="shared" si="7196"/>
        <v>0%</v>
      </c>
      <c r="F3520" s="76" t="str">
        <f t="shared" si="7196"/>
        <v>0%</v>
      </c>
      <c r="G3520" s="76" t="str">
        <f t="shared" si="7196"/>
        <v>0%</v>
      </c>
      <c r="H3520" s="76" t="str">
        <f t="shared" si="7196"/>
        <v>0%</v>
      </c>
      <c r="I3520" s="76" t="str">
        <f t="shared" si="7196"/>
        <v>0%</v>
      </c>
      <c r="J3520" s="76" t="str">
        <f t="shared" si="7196"/>
        <v>0%</v>
      </c>
      <c r="K3520" s="76" t="str">
        <f t="shared" si="7196"/>
        <v>0%</v>
      </c>
      <c r="L3520" s="76" t="str">
        <f t="shared" si="7196"/>
        <v>0%</v>
      </c>
      <c r="M3520" s="76" t="str">
        <f t="shared" si="7196"/>
        <v>0%</v>
      </c>
      <c r="N3520" s="76" t="str">
        <f t="shared" si="7196"/>
        <v>0%</v>
      </c>
      <c r="O3520" s="76" t="str">
        <f t="shared" si="7196"/>
        <v>0%</v>
      </c>
      <c r="P3520" s="76" t="str">
        <f t="shared" si="7196"/>
        <v>0%</v>
      </c>
      <c r="Q3520" s="76" t="str">
        <f t="shared" si="7196"/>
        <v>0%</v>
      </c>
      <c r="R3520" s="76" t="str">
        <f t="shared" si="7196"/>
        <v>0%</v>
      </c>
      <c r="S3520" s="76" t="str">
        <f t="shared" si="7196"/>
        <v>0%</v>
      </c>
      <c r="T3520" s="76" t="str">
        <f t="shared" si="7196"/>
        <v>0%</v>
      </c>
      <c r="U3520" s="76" t="str">
        <f t="shared" si="7196"/>
        <v>0%</v>
      </c>
      <c r="V3520" s="76" t="str">
        <f t="shared" si="7196"/>
        <v>0%</v>
      </c>
      <c r="W3520" s="76" t="str">
        <f t="shared" si="7196"/>
        <v>0%</v>
      </c>
      <c r="X3520" s="76" t="str">
        <f t="shared" si="7196"/>
        <v>0%</v>
      </c>
      <c r="Y3520" s="76" t="str">
        <f t="shared" si="7196"/>
        <v>0%</v>
      </c>
      <c r="Z3520" s="76" t="str">
        <f t="shared" si="7196"/>
        <v>0%</v>
      </c>
      <c r="AA3520" s="76" t="str">
        <f t="shared" si="7196"/>
        <v>0%</v>
      </c>
      <c r="AB3520" s="76" t="str">
        <f t="shared" si="7196"/>
        <v>0%</v>
      </c>
      <c r="AC3520" s="76" t="str">
        <f t="shared" si="7196"/>
        <v>0%</v>
      </c>
      <c r="AD3520" s="76" t="str">
        <f t="shared" si="7196"/>
        <v>0%</v>
      </c>
      <c r="AE3520" s="76" t="str">
        <f t="shared" si="7196"/>
        <v>0%</v>
      </c>
      <c r="AF3520" s="76" t="str">
        <f t="shared" si="7196"/>
        <v>0%</v>
      </c>
      <c r="AG3520" s="77" t="str">
        <f t="shared" si="7196"/>
        <v>0%</v>
      </c>
    </row>
    <row r="3521" spans="1:33" ht="6" customHeight="1" thickBot="1" x14ac:dyDescent="0.35">
      <c r="A3521" s="78"/>
      <c r="B3521" s="79"/>
      <c r="C3521" s="80"/>
      <c r="D3521" s="81"/>
      <c r="E3521" s="81"/>
      <c r="F3521" s="81"/>
      <c r="G3521" s="81"/>
      <c r="H3521" s="81"/>
      <c r="I3521" s="81"/>
      <c r="J3521" s="81"/>
      <c r="K3521" s="81"/>
      <c r="L3521" s="81"/>
      <c r="M3521" s="81"/>
      <c r="N3521" s="81"/>
      <c r="O3521" s="81"/>
      <c r="P3521" s="81"/>
      <c r="Q3521" s="81"/>
      <c r="R3521" s="81"/>
      <c r="S3521" s="81"/>
      <c r="T3521" s="81"/>
      <c r="U3521" s="81"/>
      <c r="V3521" s="81"/>
      <c r="W3521" s="81"/>
      <c r="X3521" s="81"/>
      <c r="Y3521" s="81"/>
      <c r="Z3521" s="81"/>
      <c r="AA3521" s="81"/>
      <c r="AB3521" s="81"/>
      <c r="AC3521" s="81"/>
      <c r="AD3521" s="81"/>
      <c r="AE3521" s="81"/>
      <c r="AF3521" s="81"/>
      <c r="AG3521" s="79"/>
    </row>
    <row r="3522" spans="1:33" s="23" customFormat="1" ht="23.25" customHeight="1" thickBot="1" x14ac:dyDescent="0.3">
      <c r="A3522" s="62"/>
      <c r="B3522" s="63" t="s">
        <v>1</v>
      </c>
      <c r="C3522" s="64">
        <f>C3502</f>
        <v>44409</v>
      </c>
      <c r="D3522" s="64">
        <f>C3522+1</f>
        <v>44410</v>
      </c>
      <c r="E3522" s="64">
        <f t="shared" ref="E3522" si="7197">D3522+1</f>
        <v>44411</v>
      </c>
      <c r="F3522" s="64">
        <f t="shared" ref="F3522" si="7198">E3522+1</f>
        <v>44412</v>
      </c>
      <c r="G3522" s="64">
        <f t="shared" ref="G3522" si="7199">F3522+1</f>
        <v>44413</v>
      </c>
      <c r="H3522" s="64">
        <f t="shared" ref="H3522" si="7200">G3522+1</f>
        <v>44414</v>
      </c>
      <c r="I3522" s="64">
        <f t="shared" ref="I3522" si="7201">H3522+1</f>
        <v>44415</v>
      </c>
      <c r="J3522" s="64">
        <f t="shared" ref="J3522" si="7202">I3522+1</f>
        <v>44416</v>
      </c>
      <c r="K3522" s="64">
        <f t="shared" ref="K3522" si="7203">J3522+1</f>
        <v>44417</v>
      </c>
      <c r="L3522" s="64">
        <f t="shared" ref="L3522" si="7204">K3522+1</f>
        <v>44418</v>
      </c>
      <c r="M3522" s="64">
        <f t="shared" ref="M3522" si="7205">L3522+1</f>
        <v>44419</v>
      </c>
      <c r="N3522" s="64">
        <f t="shared" ref="N3522" si="7206">M3522+1</f>
        <v>44420</v>
      </c>
      <c r="O3522" s="64">
        <f t="shared" ref="O3522" si="7207">N3522+1</f>
        <v>44421</v>
      </c>
      <c r="P3522" s="64">
        <f t="shared" ref="P3522" si="7208">O3522+1</f>
        <v>44422</v>
      </c>
      <c r="Q3522" s="64">
        <f t="shared" ref="Q3522" si="7209">P3522+1</f>
        <v>44423</v>
      </c>
      <c r="R3522" s="64">
        <f t="shared" ref="R3522" si="7210">Q3522+1</f>
        <v>44424</v>
      </c>
      <c r="S3522" s="64">
        <f t="shared" ref="S3522" si="7211">R3522+1</f>
        <v>44425</v>
      </c>
      <c r="T3522" s="64">
        <f t="shared" ref="T3522" si="7212">S3522+1</f>
        <v>44426</v>
      </c>
      <c r="U3522" s="64">
        <f t="shared" ref="U3522" si="7213">T3522+1</f>
        <v>44427</v>
      </c>
      <c r="V3522" s="64">
        <f t="shared" ref="V3522" si="7214">U3522+1</f>
        <v>44428</v>
      </c>
      <c r="W3522" s="64">
        <f t="shared" ref="W3522" si="7215">V3522+1</f>
        <v>44429</v>
      </c>
      <c r="X3522" s="64">
        <f t="shared" ref="X3522" si="7216">W3522+1</f>
        <v>44430</v>
      </c>
      <c r="Y3522" s="64">
        <f t="shared" ref="Y3522" si="7217">X3522+1</f>
        <v>44431</v>
      </c>
      <c r="Z3522" s="64">
        <f t="shared" ref="Z3522" si="7218">Y3522+1</f>
        <v>44432</v>
      </c>
      <c r="AA3522" s="64">
        <f t="shared" ref="AA3522" si="7219">Z3522+1</f>
        <v>44433</v>
      </c>
      <c r="AB3522" s="64">
        <f t="shared" ref="AB3522" si="7220">AA3522+1</f>
        <v>44434</v>
      </c>
      <c r="AC3522" s="64">
        <f t="shared" ref="AC3522" si="7221">AB3522+1</f>
        <v>44435</v>
      </c>
      <c r="AD3522" s="64">
        <f t="shared" ref="AD3522" si="7222">AC3522+1</f>
        <v>44436</v>
      </c>
      <c r="AE3522" s="64">
        <f t="shared" ref="AE3522" si="7223">AD3522+1</f>
        <v>44437</v>
      </c>
      <c r="AF3522" s="64">
        <f t="shared" ref="AF3522" si="7224">AE3522+1</f>
        <v>44438</v>
      </c>
      <c r="AG3522" s="65">
        <f t="shared" ref="AG3522" si="7225">AF3522+1</f>
        <v>44439</v>
      </c>
    </row>
    <row r="3523" spans="1:33" s="29" customFormat="1" ht="14.15" customHeight="1" x14ac:dyDescent="0.25">
      <c r="A3523" s="24" t="s">
        <v>7</v>
      </c>
      <c r="B3523" s="25">
        <f>SUM(C3523:AG3523)</f>
        <v>0</v>
      </c>
      <c r="C3523" s="11"/>
      <c r="D3523" s="1"/>
      <c r="E3523" s="1"/>
      <c r="F3523" s="1"/>
      <c r="G3523" s="1"/>
      <c r="H3523" s="1"/>
      <c r="I3523" s="1"/>
      <c r="J3523" s="1"/>
      <c r="K3523" s="1"/>
      <c r="L3523" s="1"/>
      <c r="M3523" s="1"/>
      <c r="N3523" s="1"/>
      <c r="O3523" s="1"/>
      <c r="P3523" s="1"/>
      <c r="Q3523" s="1"/>
      <c r="R3523" s="1"/>
      <c r="S3523" s="1"/>
      <c r="T3523" s="1"/>
      <c r="U3523" s="1"/>
      <c r="V3523" s="1"/>
      <c r="W3523" s="1"/>
      <c r="X3523" s="1"/>
      <c r="Y3523" s="1"/>
      <c r="Z3523" s="1"/>
      <c r="AA3523" s="1"/>
      <c r="AB3523" s="1"/>
      <c r="AC3523" s="1"/>
      <c r="AD3523" s="1"/>
      <c r="AE3523" s="1"/>
      <c r="AF3523" s="1"/>
      <c r="AG3523" s="2"/>
    </row>
    <row r="3524" spans="1:33" s="29" customFormat="1" ht="14.15" customHeight="1" x14ac:dyDescent="0.25">
      <c r="A3524" s="30" t="s">
        <v>6</v>
      </c>
      <c r="B3524" s="31">
        <f>SUM(C3524:AG3524)</f>
        <v>0</v>
      </c>
      <c r="C3524" s="12"/>
      <c r="D3524" s="3"/>
      <c r="E3524" s="3"/>
      <c r="F3524" s="3"/>
      <c r="G3524" s="3"/>
      <c r="H3524" s="3"/>
      <c r="I3524" s="3"/>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4"/>
    </row>
    <row r="3525" spans="1:33" s="29" customFormat="1" ht="14.15" customHeight="1" x14ac:dyDescent="0.25">
      <c r="A3525" s="35" t="s">
        <v>10</v>
      </c>
      <c r="B3525" s="36">
        <f>IF(C3525&gt;0,C3525,IF(D3525&gt;0,D3525,IF(E3525&gt;0,E3525,IF(F3525&gt;0,F3525,IF(G3525&gt;0,G3525,IF(H3525&gt;0,H3525,IF(I3525&gt;0,I3525,IF(J3525&gt;0,J3525,IF(K3525&gt;0,K3525,IF(L3525&gt;0,L3525,IF(M3525&gt;0,M3525,IF(N3525&gt;0,N3525,IF(O3525&gt;0,O3525,IF(P3525&gt;0,P3525,IF(Q3525&gt;0,Q3525,IF(R3525&gt;0,R3525,IF(S3525&gt;0,S3525,IF(T3525&gt;0,T3525,IF(U3525&gt;0,U3525,IF(V3525&gt;0,V3525,IF(W3525&gt;0,W3525,IF(X3525&gt;0,X3525,IF(Y3525&gt;0,Y3525,IF(Z3525&gt;0,Z3525,IF(AA3525&gt;0,AA3525,IF(AB3525&gt;0,AB3525,IF(AC3525&gt;0,AC3525,IF(AD3525&gt;0,AD3525,IF(AE3525&gt;0,AE3525,IF(AF3525&gt;0,AF3525,IF(AG3525&gt;0,AG3525,0)))))))))))))))))))))))))))))))</f>
        <v>0</v>
      </c>
      <c r="C3525" s="13"/>
      <c r="D3525" s="5"/>
      <c r="E3525" s="5"/>
      <c r="F3525" s="5"/>
      <c r="G3525" s="5"/>
      <c r="H3525" s="5"/>
      <c r="I3525" s="5"/>
      <c r="J3525" s="5"/>
      <c r="K3525" s="5"/>
      <c r="L3525" s="5"/>
      <c r="M3525" s="5"/>
      <c r="N3525" s="5"/>
      <c r="O3525" s="5"/>
      <c r="P3525" s="5"/>
      <c r="Q3525" s="5"/>
      <c r="R3525" s="5"/>
      <c r="S3525" s="5"/>
      <c r="T3525" s="5"/>
      <c r="U3525" s="5"/>
      <c r="V3525" s="5"/>
      <c r="W3525" s="5"/>
      <c r="X3525" s="5"/>
      <c r="Y3525" s="5"/>
      <c r="Z3525" s="5"/>
      <c r="AA3525" s="5"/>
      <c r="AB3525" s="5"/>
      <c r="AC3525" s="5"/>
      <c r="AD3525" s="5"/>
      <c r="AE3525" s="5"/>
      <c r="AF3525" s="5"/>
      <c r="AG3525" s="6"/>
    </row>
    <row r="3526" spans="1:33" s="29" customFormat="1" ht="14.15" customHeight="1" x14ac:dyDescent="0.25">
      <c r="A3526" s="35" t="s">
        <v>0</v>
      </c>
      <c r="B3526" s="36">
        <f>SUM(C3526:AG3526)+B3531</f>
        <v>0</v>
      </c>
      <c r="C3526" s="13"/>
      <c r="D3526" s="5"/>
      <c r="E3526" s="5"/>
      <c r="F3526" s="5"/>
      <c r="G3526" s="5"/>
      <c r="H3526" s="5"/>
      <c r="I3526" s="5"/>
      <c r="J3526" s="5"/>
      <c r="K3526" s="5"/>
      <c r="L3526" s="5"/>
      <c r="M3526" s="5"/>
      <c r="N3526" s="5"/>
      <c r="O3526" s="5"/>
      <c r="P3526" s="5"/>
      <c r="Q3526" s="5"/>
      <c r="R3526" s="5"/>
      <c r="S3526" s="5"/>
      <c r="T3526" s="5"/>
      <c r="U3526" s="5"/>
      <c r="V3526" s="5"/>
      <c r="W3526" s="5"/>
      <c r="X3526" s="5"/>
      <c r="Y3526" s="5"/>
      <c r="Z3526" s="5"/>
      <c r="AA3526" s="5"/>
      <c r="AB3526" s="5"/>
      <c r="AC3526" s="5"/>
      <c r="AD3526" s="5"/>
      <c r="AE3526" s="5"/>
      <c r="AF3526" s="5"/>
      <c r="AG3526" s="6"/>
    </row>
    <row r="3527" spans="1:33" s="29" customFormat="1" ht="14.15" customHeight="1" x14ac:dyDescent="0.25">
      <c r="A3527" s="30" t="s">
        <v>9</v>
      </c>
      <c r="B3527" s="40">
        <f t="shared" ref="B3527" si="7226">SUM(C3527:AG3527)</f>
        <v>0</v>
      </c>
      <c r="C3527" s="12"/>
      <c r="D3527" s="3"/>
      <c r="E3527" s="3"/>
      <c r="F3527" s="3"/>
      <c r="G3527" s="3"/>
      <c r="H3527" s="3"/>
      <c r="I3527" s="3"/>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4"/>
    </row>
    <row r="3528" spans="1:33" s="29" customFormat="1" ht="14.15" customHeight="1" x14ac:dyDescent="0.25">
      <c r="A3528" s="41" t="s">
        <v>15</v>
      </c>
      <c r="B3528" s="40">
        <f>SUM(C3528:AG3528)</f>
        <v>0</v>
      </c>
      <c r="C3528" s="14"/>
      <c r="D3528" s="9"/>
      <c r="E3528" s="9"/>
      <c r="F3528" s="9"/>
      <c r="G3528" s="9"/>
      <c r="H3528" s="9"/>
      <c r="I3528" s="9"/>
      <c r="J3528" s="9"/>
      <c r="K3528" s="9"/>
      <c r="L3528" s="9"/>
      <c r="M3528" s="9"/>
      <c r="N3528" s="9"/>
      <c r="O3528" s="9"/>
      <c r="P3528" s="9"/>
      <c r="Q3528" s="9"/>
      <c r="R3528" s="9"/>
      <c r="S3528" s="9"/>
      <c r="T3528" s="9"/>
      <c r="U3528" s="9"/>
      <c r="V3528" s="9"/>
      <c r="W3528" s="9"/>
      <c r="X3528" s="9"/>
      <c r="Y3528" s="9"/>
      <c r="Z3528" s="9"/>
      <c r="AA3528" s="9"/>
      <c r="AB3528" s="9"/>
      <c r="AC3528" s="9"/>
      <c r="AD3528" s="9"/>
      <c r="AE3528" s="9"/>
      <c r="AF3528" s="9"/>
      <c r="AG3528" s="10"/>
    </row>
    <row r="3529" spans="1:33" s="29" customFormat="1" ht="14.15" customHeight="1" x14ac:dyDescent="0.25">
      <c r="A3529" s="30" t="s">
        <v>18</v>
      </c>
      <c r="B3529" s="40">
        <f t="shared" ref="B3529:B3530" si="7227">SUM(C3529:AG3529)</f>
        <v>0</v>
      </c>
      <c r="C3529" s="12"/>
      <c r="D3529" s="3"/>
      <c r="E3529" s="3"/>
      <c r="F3529" s="3"/>
      <c r="G3529" s="3"/>
      <c r="H3529" s="3"/>
      <c r="I3529" s="3"/>
      <c r="J3529" s="3"/>
      <c r="K3529" s="3"/>
      <c r="L3529" s="3"/>
      <c r="M3529" s="3"/>
      <c r="N3529" s="3"/>
      <c r="O3529" s="3"/>
      <c r="P3529" s="3"/>
      <c r="Q3529" s="3"/>
      <c r="R3529" s="3"/>
      <c r="S3529" s="3"/>
      <c r="T3529" s="3"/>
      <c r="U3529" s="3"/>
      <c r="V3529" s="3"/>
      <c r="W3529" s="3"/>
      <c r="X3529" s="3"/>
      <c r="Y3529" s="3"/>
      <c r="Z3529" s="3"/>
      <c r="AA3529" s="3"/>
      <c r="AB3529" s="3"/>
      <c r="AC3529" s="3"/>
      <c r="AD3529" s="3"/>
      <c r="AE3529" s="3"/>
      <c r="AF3529" s="3"/>
      <c r="AG3529" s="4"/>
    </row>
    <row r="3530" spans="1:33" s="29" customFormat="1" ht="14.15" customHeight="1" x14ac:dyDescent="0.25">
      <c r="A3530" s="35" t="s">
        <v>4</v>
      </c>
      <c r="B3530" s="36">
        <f t="shared" si="7227"/>
        <v>0</v>
      </c>
      <c r="C3530" s="15"/>
      <c r="D3530" s="7"/>
      <c r="E3530" s="7"/>
      <c r="F3530" s="7"/>
      <c r="G3530" s="7"/>
      <c r="H3530" s="7"/>
      <c r="I3530" s="7"/>
      <c r="J3530" s="7"/>
      <c r="K3530" s="7"/>
      <c r="L3530" s="7"/>
      <c r="M3530" s="7"/>
      <c r="N3530" s="7"/>
      <c r="O3530" s="7"/>
      <c r="P3530" s="7"/>
      <c r="Q3530" s="7"/>
      <c r="R3530" s="7"/>
      <c r="S3530" s="7"/>
      <c r="T3530" s="7"/>
      <c r="U3530" s="7"/>
      <c r="V3530" s="7"/>
      <c r="W3530" s="7"/>
      <c r="X3530" s="7"/>
      <c r="Y3530" s="7"/>
      <c r="Z3530" s="7"/>
      <c r="AA3530" s="7"/>
      <c r="AB3530" s="7"/>
      <c r="AC3530" s="7"/>
      <c r="AD3530" s="7"/>
      <c r="AE3530" s="7"/>
      <c r="AF3530" s="7"/>
      <c r="AG3530" s="8"/>
    </row>
    <row r="3531" spans="1:33" s="29" customFormat="1" ht="14.15" customHeight="1" x14ac:dyDescent="0.25">
      <c r="A3531" s="35" t="s">
        <v>11</v>
      </c>
      <c r="B3531" s="36">
        <f>SUM(C3531:AG3531)</f>
        <v>0</v>
      </c>
      <c r="C3531" s="66">
        <f>(C3523/1000)*C3525</f>
        <v>0</v>
      </c>
      <c r="D3531" s="67">
        <f t="shared" ref="D3531:AG3531" si="7228">(D3523/1000)*D3525</f>
        <v>0</v>
      </c>
      <c r="E3531" s="67">
        <f t="shared" si="7228"/>
        <v>0</v>
      </c>
      <c r="F3531" s="67">
        <f t="shared" si="7228"/>
        <v>0</v>
      </c>
      <c r="G3531" s="67">
        <f t="shared" si="7228"/>
        <v>0</v>
      </c>
      <c r="H3531" s="67">
        <f t="shared" si="7228"/>
        <v>0</v>
      </c>
      <c r="I3531" s="67">
        <f t="shared" si="7228"/>
        <v>0</v>
      </c>
      <c r="J3531" s="67">
        <f t="shared" si="7228"/>
        <v>0</v>
      </c>
      <c r="K3531" s="67">
        <f t="shared" si="7228"/>
        <v>0</v>
      </c>
      <c r="L3531" s="67">
        <f t="shared" si="7228"/>
        <v>0</v>
      </c>
      <c r="M3531" s="67">
        <f t="shared" si="7228"/>
        <v>0</v>
      </c>
      <c r="N3531" s="67">
        <f t="shared" si="7228"/>
        <v>0</v>
      </c>
      <c r="O3531" s="67">
        <f t="shared" si="7228"/>
        <v>0</v>
      </c>
      <c r="P3531" s="67">
        <f t="shared" si="7228"/>
        <v>0</v>
      </c>
      <c r="Q3531" s="67">
        <f t="shared" si="7228"/>
        <v>0</v>
      </c>
      <c r="R3531" s="67">
        <f t="shared" si="7228"/>
        <v>0</v>
      </c>
      <c r="S3531" s="67">
        <f t="shared" si="7228"/>
        <v>0</v>
      </c>
      <c r="T3531" s="67">
        <f t="shared" si="7228"/>
        <v>0</v>
      </c>
      <c r="U3531" s="67">
        <f t="shared" si="7228"/>
        <v>0</v>
      </c>
      <c r="V3531" s="67">
        <f t="shared" si="7228"/>
        <v>0</v>
      </c>
      <c r="W3531" s="67">
        <f t="shared" si="7228"/>
        <v>0</v>
      </c>
      <c r="X3531" s="67">
        <f t="shared" si="7228"/>
        <v>0</v>
      </c>
      <c r="Y3531" s="67">
        <f t="shared" si="7228"/>
        <v>0</v>
      </c>
      <c r="Z3531" s="67">
        <f t="shared" si="7228"/>
        <v>0</v>
      </c>
      <c r="AA3531" s="67">
        <f t="shared" si="7228"/>
        <v>0</v>
      </c>
      <c r="AB3531" s="67">
        <f t="shared" si="7228"/>
        <v>0</v>
      </c>
      <c r="AC3531" s="67">
        <f t="shared" si="7228"/>
        <v>0</v>
      </c>
      <c r="AD3531" s="67">
        <f t="shared" si="7228"/>
        <v>0</v>
      </c>
      <c r="AE3531" s="67">
        <f t="shared" si="7228"/>
        <v>0</v>
      </c>
      <c r="AF3531" s="67">
        <f t="shared" si="7228"/>
        <v>0</v>
      </c>
      <c r="AG3531" s="68">
        <f t="shared" si="7228"/>
        <v>0</v>
      </c>
    </row>
    <row r="3532" spans="1:33" s="29" customFormat="1" ht="14.15" customHeight="1" x14ac:dyDescent="0.25">
      <c r="A3532" s="41" t="s">
        <v>2</v>
      </c>
      <c r="B3532" s="36">
        <f>B3530-B3526</f>
        <v>0</v>
      </c>
      <c r="C3532" s="69">
        <f>C3530-C3526</f>
        <v>0</v>
      </c>
      <c r="D3532" s="70">
        <f t="shared" ref="D3532:AG3532" si="7229">D3530-D3526</f>
        <v>0</v>
      </c>
      <c r="E3532" s="70">
        <f t="shared" si="7229"/>
        <v>0</v>
      </c>
      <c r="F3532" s="70">
        <f t="shared" si="7229"/>
        <v>0</v>
      </c>
      <c r="G3532" s="70">
        <f t="shared" si="7229"/>
        <v>0</v>
      </c>
      <c r="H3532" s="70">
        <f t="shared" si="7229"/>
        <v>0</v>
      </c>
      <c r="I3532" s="70">
        <f t="shared" si="7229"/>
        <v>0</v>
      </c>
      <c r="J3532" s="70">
        <f t="shared" si="7229"/>
        <v>0</v>
      </c>
      <c r="K3532" s="70">
        <f t="shared" si="7229"/>
        <v>0</v>
      </c>
      <c r="L3532" s="70">
        <f t="shared" si="7229"/>
        <v>0</v>
      </c>
      <c r="M3532" s="70">
        <f t="shared" si="7229"/>
        <v>0</v>
      </c>
      <c r="N3532" s="70">
        <f t="shared" si="7229"/>
        <v>0</v>
      </c>
      <c r="O3532" s="70">
        <f t="shared" si="7229"/>
        <v>0</v>
      </c>
      <c r="P3532" s="70">
        <f t="shared" si="7229"/>
        <v>0</v>
      </c>
      <c r="Q3532" s="70">
        <f t="shared" si="7229"/>
        <v>0</v>
      </c>
      <c r="R3532" s="70">
        <f t="shared" si="7229"/>
        <v>0</v>
      </c>
      <c r="S3532" s="70">
        <f t="shared" si="7229"/>
        <v>0</v>
      </c>
      <c r="T3532" s="70">
        <f t="shared" si="7229"/>
        <v>0</v>
      </c>
      <c r="U3532" s="70">
        <f t="shared" si="7229"/>
        <v>0</v>
      </c>
      <c r="V3532" s="70">
        <f t="shared" si="7229"/>
        <v>0</v>
      </c>
      <c r="W3532" s="70">
        <f t="shared" si="7229"/>
        <v>0</v>
      </c>
      <c r="X3532" s="70">
        <f t="shared" si="7229"/>
        <v>0</v>
      </c>
      <c r="Y3532" s="70">
        <f t="shared" si="7229"/>
        <v>0</v>
      </c>
      <c r="Z3532" s="70">
        <f t="shared" si="7229"/>
        <v>0</v>
      </c>
      <c r="AA3532" s="70">
        <f t="shared" si="7229"/>
        <v>0</v>
      </c>
      <c r="AB3532" s="70">
        <f t="shared" si="7229"/>
        <v>0</v>
      </c>
      <c r="AC3532" s="70">
        <f t="shared" si="7229"/>
        <v>0</v>
      </c>
      <c r="AD3532" s="70">
        <f t="shared" si="7229"/>
        <v>0</v>
      </c>
      <c r="AE3532" s="70">
        <f t="shared" si="7229"/>
        <v>0</v>
      </c>
      <c r="AF3532" s="70">
        <f t="shared" si="7229"/>
        <v>0</v>
      </c>
      <c r="AG3532" s="71">
        <f t="shared" si="7229"/>
        <v>0</v>
      </c>
    </row>
    <row r="3533" spans="1:33" s="29" customFormat="1" ht="14.15" customHeight="1" x14ac:dyDescent="0.25">
      <c r="A3533" s="41" t="s">
        <v>12</v>
      </c>
      <c r="B3533" s="48" t="str">
        <f>IFERROR(B3529/B3524,"0.00%")</f>
        <v>0.00%</v>
      </c>
      <c r="C3533" s="72" t="str">
        <f>IFERROR(C3529/C3524,"0.00%")</f>
        <v>0.00%</v>
      </c>
      <c r="D3533" s="73" t="str">
        <f t="shared" ref="D3533:AG3533" si="7230">IFERROR(D3529/D3524,"0.00%")</f>
        <v>0.00%</v>
      </c>
      <c r="E3533" s="73" t="str">
        <f t="shared" si="7230"/>
        <v>0.00%</v>
      </c>
      <c r="F3533" s="73" t="str">
        <f t="shared" si="7230"/>
        <v>0.00%</v>
      </c>
      <c r="G3533" s="73" t="str">
        <f t="shared" si="7230"/>
        <v>0.00%</v>
      </c>
      <c r="H3533" s="73" t="str">
        <f t="shared" si="7230"/>
        <v>0.00%</v>
      </c>
      <c r="I3533" s="73" t="str">
        <f t="shared" si="7230"/>
        <v>0.00%</v>
      </c>
      <c r="J3533" s="73" t="str">
        <f t="shared" si="7230"/>
        <v>0.00%</v>
      </c>
      <c r="K3533" s="73" t="str">
        <f t="shared" si="7230"/>
        <v>0.00%</v>
      </c>
      <c r="L3533" s="73" t="str">
        <f t="shared" si="7230"/>
        <v>0.00%</v>
      </c>
      <c r="M3533" s="73" t="str">
        <f t="shared" si="7230"/>
        <v>0.00%</v>
      </c>
      <c r="N3533" s="73" t="str">
        <f t="shared" si="7230"/>
        <v>0.00%</v>
      </c>
      <c r="O3533" s="73" t="str">
        <f t="shared" si="7230"/>
        <v>0.00%</v>
      </c>
      <c r="P3533" s="73" t="str">
        <f t="shared" si="7230"/>
        <v>0.00%</v>
      </c>
      <c r="Q3533" s="73" t="str">
        <f t="shared" si="7230"/>
        <v>0.00%</v>
      </c>
      <c r="R3533" s="73" t="str">
        <f t="shared" si="7230"/>
        <v>0.00%</v>
      </c>
      <c r="S3533" s="73" t="str">
        <f t="shared" si="7230"/>
        <v>0.00%</v>
      </c>
      <c r="T3533" s="73" t="str">
        <f t="shared" si="7230"/>
        <v>0.00%</v>
      </c>
      <c r="U3533" s="73" t="str">
        <f t="shared" si="7230"/>
        <v>0.00%</v>
      </c>
      <c r="V3533" s="73" t="str">
        <f t="shared" si="7230"/>
        <v>0.00%</v>
      </c>
      <c r="W3533" s="73" t="str">
        <f t="shared" si="7230"/>
        <v>0.00%</v>
      </c>
      <c r="X3533" s="73" t="str">
        <f t="shared" si="7230"/>
        <v>0.00%</v>
      </c>
      <c r="Y3533" s="73" t="str">
        <f t="shared" si="7230"/>
        <v>0.00%</v>
      </c>
      <c r="Z3533" s="73" t="str">
        <f t="shared" si="7230"/>
        <v>0.00%</v>
      </c>
      <c r="AA3533" s="73" t="str">
        <f t="shared" si="7230"/>
        <v>0.00%</v>
      </c>
      <c r="AB3533" s="73" t="str">
        <f t="shared" si="7230"/>
        <v>0.00%</v>
      </c>
      <c r="AC3533" s="73" t="str">
        <f t="shared" si="7230"/>
        <v>0.00%</v>
      </c>
      <c r="AD3533" s="73" t="str">
        <f t="shared" si="7230"/>
        <v>0.00%</v>
      </c>
      <c r="AE3533" s="73" t="str">
        <f t="shared" si="7230"/>
        <v>0.00%</v>
      </c>
      <c r="AF3533" s="73" t="str">
        <f t="shared" si="7230"/>
        <v>0.00%</v>
      </c>
      <c r="AG3533" s="74" t="str">
        <f t="shared" si="7230"/>
        <v>0.00%</v>
      </c>
    </row>
    <row r="3534" spans="1:33" s="29" customFormat="1" ht="14.15" customHeight="1" x14ac:dyDescent="0.25">
      <c r="A3534" s="41" t="s">
        <v>8</v>
      </c>
      <c r="B3534" s="48" t="str">
        <f t="shared" ref="B3534:AG3534" si="7231">IFERROR(B3524/B3523,"0.00%")</f>
        <v>0.00%</v>
      </c>
      <c r="C3534" s="72" t="str">
        <f t="shared" si="7231"/>
        <v>0.00%</v>
      </c>
      <c r="D3534" s="73" t="str">
        <f t="shared" si="7231"/>
        <v>0.00%</v>
      </c>
      <c r="E3534" s="73" t="str">
        <f t="shared" si="7231"/>
        <v>0.00%</v>
      </c>
      <c r="F3534" s="73" t="str">
        <f t="shared" si="7231"/>
        <v>0.00%</v>
      </c>
      <c r="G3534" s="73" t="str">
        <f t="shared" si="7231"/>
        <v>0.00%</v>
      </c>
      <c r="H3534" s="73" t="str">
        <f t="shared" si="7231"/>
        <v>0.00%</v>
      </c>
      <c r="I3534" s="73" t="str">
        <f t="shared" si="7231"/>
        <v>0.00%</v>
      </c>
      <c r="J3534" s="73" t="str">
        <f t="shared" si="7231"/>
        <v>0.00%</v>
      </c>
      <c r="K3534" s="73" t="str">
        <f t="shared" si="7231"/>
        <v>0.00%</v>
      </c>
      <c r="L3534" s="73" t="str">
        <f t="shared" si="7231"/>
        <v>0.00%</v>
      </c>
      <c r="M3534" s="73" t="str">
        <f t="shared" si="7231"/>
        <v>0.00%</v>
      </c>
      <c r="N3534" s="73" t="str">
        <f t="shared" si="7231"/>
        <v>0.00%</v>
      </c>
      <c r="O3534" s="73" t="str">
        <f t="shared" si="7231"/>
        <v>0.00%</v>
      </c>
      <c r="P3534" s="73" t="str">
        <f t="shared" si="7231"/>
        <v>0.00%</v>
      </c>
      <c r="Q3534" s="73" t="str">
        <f t="shared" si="7231"/>
        <v>0.00%</v>
      </c>
      <c r="R3534" s="73" t="str">
        <f t="shared" si="7231"/>
        <v>0.00%</v>
      </c>
      <c r="S3534" s="73" t="str">
        <f t="shared" si="7231"/>
        <v>0.00%</v>
      </c>
      <c r="T3534" s="73" t="str">
        <f t="shared" si="7231"/>
        <v>0.00%</v>
      </c>
      <c r="U3534" s="73" t="str">
        <f t="shared" si="7231"/>
        <v>0.00%</v>
      </c>
      <c r="V3534" s="73" t="str">
        <f t="shared" si="7231"/>
        <v>0.00%</v>
      </c>
      <c r="W3534" s="73" t="str">
        <f t="shared" si="7231"/>
        <v>0.00%</v>
      </c>
      <c r="X3534" s="73" t="str">
        <f t="shared" si="7231"/>
        <v>0.00%</v>
      </c>
      <c r="Y3534" s="73" t="str">
        <f t="shared" si="7231"/>
        <v>0.00%</v>
      </c>
      <c r="Z3534" s="73" t="str">
        <f t="shared" si="7231"/>
        <v>0.00%</v>
      </c>
      <c r="AA3534" s="73" t="str">
        <f t="shared" si="7231"/>
        <v>0.00%</v>
      </c>
      <c r="AB3534" s="73" t="str">
        <f t="shared" si="7231"/>
        <v>0.00%</v>
      </c>
      <c r="AC3534" s="73" t="str">
        <f t="shared" si="7231"/>
        <v>0.00%</v>
      </c>
      <c r="AD3534" s="73" t="str">
        <f t="shared" si="7231"/>
        <v>0.00%</v>
      </c>
      <c r="AE3534" s="73" t="str">
        <f t="shared" si="7231"/>
        <v>0.00%</v>
      </c>
      <c r="AF3534" s="73" t="str">
        <f t="shared" si="7231"/>
        <v>0.00%</v>
      </c>
      <c r="AG3534" s="74" t="str">
        <f t="shared" si="7231"/>
        <v>0.00%</v>
      </c>
    </row>
    <row r="3535" spans="1:33" s="29" customFormat="1" ht="14.15" customHeight="1" x14ac:dyDescent="0.25">
      <c r="A3535" s="41" t="s">
        <v>14</v>
      </c>
      <c r="B3535" s="48" t="str">
        <f>IFERROR(B3532/B3526,"0.00%")</f>
        <v>0.00%</v>
      </c>
      <c r="C3535" s="72" t="str">
        <f>IFERROR(C3532/C3526,"0.00%")</f>
        <v>0.00%</v>
      </c>
      <c r="D3535" s="73" t="str">
        <f t="shared" ref="D3535:AG3535" si="7232">IFERROR(D3532/D3526,"0.00%")</f>
        <v>0.00%</v>
      </c>
      <c r="E3535" s="73" t="str">
        <f t="shared" si="7232"/>
        <v>0.00%</v>
      </c>
      <c r="F3535" s="73" t="str">
        <f t="shared" si="7232"/>
        <v>0.00%</v>
      </c>
      <c r="G3535" s="73" t="str">
        <f t="shared" si="7232"/>
        <v>0.00%</v>
      </c>
      <c r="H3535" s="73" t="str">
        <f t="shared" si="7232"/>
        <v>0.00%</v>
      </c>
      <c r="I3535" s="73" t="str">
        <f t="shared" si="7232"/>
        <v>0.00%</v>
      </c>
      <c r="J3535" s="73" t="str">
        <f t="shared" si="7232"/>
        <v>0.00%</v>
      </c>
      <c r="K3535" s="73" t="str">
        <f t="shared" si="7232"/>
        <v>0.00%</v>
      </c>
      <c r="L3535" s="73" t="str">
        <f t="shared" si="7232"/>
        <v>0.00%</v>
      </c>
      <c r="M3535" s="73" t="str">
        <f t="shared" si="7232"/>
        <v>0.00%</v>
      </c>
      <c r="N3535" s="73" t="str">
        <f t="shared" si="7232"/>
        <v>0.00%</v>
      </c>
      <c r="O3535" s="73" t="str">
        <f t="shared" si="7232"/>
        <v>0.00%</v>
      </c>
      <c r="P3535" s="73" t="str">
        <f t="shared" si="7232"/>
        <v>0.00%</v>
      </c>
      <c r="Q3535" s="73" t="str">
        <f t="shared" si="7232"/>
        <v>0.00%</v>
      </c>
      <c r="R3535" s="73" t="str">
        <f t="shared" si="7232"/>
        <v>0.00%</v>
      </c>
      <c r="S3535" s="73" t="str">
        <f t="shared" si="7232"/>
        <v>0.00%</v>
      </c>
      <c r="T3535" s="73" t="str">
        <f t="shared" si="7232"/>
        <v>0.00%</v>
      </c>
      <c r="U3535" s="73" t="str">
        <f t="shared" si="7232"/>
        <v>0.00%</v>
      </c>
      <c r="V3535" s="73" t="str">
        <f t="shared" si="7232"/>
        <v>0.00%</v>
      </c>
      <c r="W3535" s="73" t="str">
        <f t="shared" si="7232"/>
        <v>0.00%</v>
      </c>
      <c r="X3535" s="73" t="str">
        <f t="shared" si="7232"/>
        <v>0.00%</v>
      </c>
      <c r="Y3535" s="73" t="str">
        <f t="shared" si="7232"/>
        <v>0.00%</v>
      </c>
      <c r="Z3535" s="73" t="str">
        <f t="shared" si="7232"/>
        <v>0.00%</v>
      </c>
      <c r="AA3535" s="73" t="str">
        <f t="shared" si="7232"/>
        <v>0.00%</v>
      </c>
      <c r="AB3535" s="73" t="str">
        <f t="shared" si="7232"/>
        <v>0.00%</v>
      </c>
      <c r="AC3535" s="73" t="str">
        <f t="shared" si="7232"/>
        <v>0.00%</v>
      </c>
      <c r="AD3535" s="73" t="str">
        <f t="shared" si="7232"/>
        <v>0.00%</v>
      </c>
      <c r="AE3535" s="73" t="str">
        <f t="shared" si="7232"/>
        <v>0.00%</v>
      </c>
      <c r="AF3535" s="73" t="str">
        <f t="shared" si="7232"/>
        <v>0.00%</v>
      </c>
      <c r="AG3535" s="74" t="str">
        <f t="shared" si="7232"/>
        <v>0.00%</v>
      </c>
    </row>
    <row r="3536" spans="1:33" s="29" customFormat="1" ht="14.15" customHeight="1" x14ac:dyDescent="0.25">
      <c r="A3536" s="41" t="s">
        <v>3</v>
      </c>
      <c r="B3536" s="36" t="str">
        <f>IFERROR(B3526/B3524,"$0.00")</f>
        <v>$0.00</v>
      </c>
      <c r="C3536" s="69" t="str">
        <f>IFERROR(C3526/C3524,"$0.00")</f>
        <v>$0.00</v>
      </c>
      <c r="D3536" s="70" t="str">
        <f t="shared" ref="D3536:AG3536" si="7233">IFERROR(D3526/D3524,"$0.00")</f>
        <v>$0.00</v>
      </c>
      <c r="E3536" s="70" t="str">
        <f t="shared" si="7233"/>
        <v>$0.00</v>
      </c>
      <c r="F3536" s="70" t="str">
        <f t="shared" si="7233"/>
        <v>$0.00</v>
      </c>
      <c r="G3536" s="70" t="str">
        <f t="shared" si="7233"/>
        <v>$0.00</v>
      </c>
      <c r="H3536" s="70" t="str">
        <f t="shared" si="7233"/>
        <v>$0.00</v>
      </c>
      <c r="I3536" s="70" t="str">
        <f t="shared" si="7233"/>
        <v>$0.00</v>
      </c>
      <c r="J3536" s="70" t="str">
        <f t="shared" si="7233"/>
        <v>$0.00</v>
      </c>
      <c r="K3536" s="70" t="str">
        <f t="shared" si="7233"/>
        <v>$0.00</v>
      </c>
      <c r="L3536" s="70" t="str">
        <f t="shared" si="7233"/>
        <v>$0.00</v>
      </c>
      <c r="M3536" s="70" t="str">
        <f t="shared" si="7233"/>
        <v>$0.00</v>
      </c>
      <c r="N3536" s="70" t="str">
        <f t="shared" si="7233"/>
        <v>$0.00</v>
      </c>
      <c r="O3536" s="70" t="str">
        <f t="shared" si="7233"/>
        <v>$0.00</v>
      </c>
      <c r="P3536" s="70" t="str">
        <f t="shared" si="7233"/>
        <v>$0.00</v>
      </c>
      <c r="Q3536" s="70" t="str">
        <f t="shared" si="7233"/>
        <v>$0.00</v>
      </c>
      <c r="R3536" s="70" t="str">
        <f t="shared" si="7233"/>
        <v>$0.00</v>
      </c>
      <c r="S3536" s="70" t="str">
        <f t="shared" si="7233"/>
        <v>$0.00</v>
      </c>
      <c r="T3536" s="70" t="str">
        <f t="shared" si="7233"/>
        <v>$0.00</v>
      </c>
      <c r="U3536" s="70" t="str">
        <f t="shared" si="7233"/>
        <v>$0.00</v>
      </c>
      <c r="V3536" s="70" t="str">
        <f t="shared" si="7233"/>
        <v>$0.00</v>
      </c>
      <c r="W3536" s="70" t="str">
        <f t="shared" si="7233"/>
        <v>$0.00</v>
      </c>
      <c r="X3536" s="70" t="str">
        <f t="shared" si="7233"/>
        <v>$0.00</v>
      </c>
      <c r="Y3536" s="70" t="str">
        <f t="shared" si="7233"/>
        <v>$0.00</v>
      </c>
      <c r="Z3536" s="70" t="str">
        <f t="shared" si="7233"/>
        <v>$0.00</v>
      </c>
      <c r="AA3536" s="70" t="str">
        <f t="shared" si="7233"/>
        <v>$0.00</v>
      </c>
      <c r="AB3536" s="70" t="str">
        <f t="shared" si="7233"/>
        <v>$0.00</v>
      </c>
      <c r="AC3536" s="70" t="str">
        <f t="shared" si="7233"/>
        <v>$0.00</v>
      </c>
      <c r="AD3536" s="70" t="str">
        <f t="shared" si="7233"/>
        <v>$0.00</v>
      </c>
      <c r="AE3536" s="70" t="str">
        <f t="shared" si="7233"/>
        <v>$0.00</v>
      </c>
      <c r="AF3536" s="70" t="str">
        <f t="shared" si="7233"/>
        <v>$0.00</v>
      </c>
      <c r="AG3536" s="71" t="str">
        <f t="shared" si="7233"/>
        <v>$0.00</v>
      </c>
    </row>
    <row r="3537" spans="1:33" s="29" customFormat="1" ht="14.15" customHeight="1" x14ac:dyDescent="0.25">
      <c r="A3537" s="41" t="s">
        <v>5</v>
      </c>
      <c r="B3537" s="36" t="str">
        <f>IFERROR(B3530/B3524,"$0.00")</f>
        <v>$0.00</v>
      </c>
      <c r="C3537" s="69" t="str">
        <f>IFERROR(C3530/C3524,"$0.00")</f>
        <v>$0.00</v>
      </c>
      <c r="D3537" s="70" t="str">
        <f t="shared" ref="D3537:AG3537" si="7234">IFERROR(D3530/D3524,"$0.00")</f>
        <v>$0.00</v>
      </c>
      <c r="E3537" s="70" t="str">
        <f t="shared" si="7234"/>
        <v>$0.00</v>
      </c>
      <c r="F3537" s="70" t="str">
        <f t="shared" si="7234"/>
        <v>$0.00</v>
      </c>
      <c r="G3537" s="70" t="str">
        <f t="shared" si="7234"/>
        <v>$0.00</v>
      </c>
      <c r="H3537" s="70" t="str">
        <f t="shared" si="7234"/>
        <v>$0.00</v>
      </c>
      <c r="I3537" s="70" t="str">
        <f t="shared" si="7234"/>
        <v>$0.00</v>
      </c>
      <c r="J3537" s="70" t="str">
        <f t="shared" si="7234"/>
        <v>$0.00</v>
      </c>
      <c r="K3537" s="70" t="str">
        <f t="shared" si="7234"/>
        <v>$0.00</v>
      </c>
      <c r="L3537" s="70" t="str">
        <f t="shared" si="7234"/>
        <v>$0.00</v>
      </c>
      <c r="M3537" s="70" t="str">
        <f t="shared" si="7234"/>
        <v>$0.00</v>
      </c>
      <c r="N3537" s="70" t="str">
        <f t="shared" si="7234"/>
        <v>$0.00</v>
      </c>
      <c r="O3537" s="70" t="str">
        <f t="shared" si="7234"/>
        <v>$0.00</v>
      </c>
      <c r="P3537" s="70" t="str">
        <f t="shared" si="7234"/>
        <v>$0.00</v>
      </c>
      <c r="Q3537" s="70" t="str">
        <f t="shared" si="7234"/>
        <v>$0.00</v>
      </c>
      <c r="R3537" s="70" t="str">
        <f t="shared" si="7234"/>
        <v>$0.00</v>
      </c>
      <c r="S3537" s="70" t="str">
        <f t="shared" si="7234"/>
        <v>$0.00</v>
      </c>
      <c r="T3537" s="70" t="str">
        <f t="shared" si="7234"/>
        <v>$0.00</v>
      </c>
      <c r="U3537" s="70" t="str">
        <f t="shared" si="7234"/>
        <v>$0.00</v>
      </c>
      <c r="V3537" s="70" t="str">
        <f t="shared" si="7234"/>
        <v>$0.00</v>
      </c>
      <c r="W3537" s="70" t="str">
        <f t="shared" si="7234"/>
        <v>$0.00</v>
      </c>
      <c r="X3537" s="70" t="str">
        <f t="shared" si="7234"/>
        <v>$0.00</v>
      </c>
      <c r="Y3537" s="70" t="str">
        <f t="shared" si="7234"/>
        <v>$0.00</v>
      </c>
      <c r="Z3537" s="70" t="str">
        <f t="shared" si="7234"/>
        <v>$0.00</v>
      </c>
      <c r="AA3537" s="70" t="str">
        <f t="shared" si="7234"/>
        <v>$0.00</v>
      </c>
      <c r="AB3537" s="70" t="str">
        <f t="shared" si="7234"/>
        <v>$0.00</v>
      </c>
      <c r="AC3537" s="70" t="str">
        <f t="shared" si="7234"/>
        <v>$0.00</v>
      </c>
      <c r="AD3537" s="70" t="str">
        <f t="shared" si="7234"/>
        <v>$0.00</v>
      </c>
      <c r="AE3537" s="70" t="str">
        <f t="shared" si="7234"/>
        <v>$0.00</v>
      </c>
      <c r="AF3537" s="70" t="str">
        <f t="shared" si="7234"/>
        <v>$0.00</v>
      </c>
      <c r="AG3537" s="71" t="str">
        <f t="shared" si="7234"/>
        <v>$0.00</v>
      </c>
    </row>
    <row r="3538" spans="1:33" s="29" customFormat="1" ht="14.15" customHeight="1" x14ac:dyDescent="0.25">
      <c r="A3538" s="41" t="s">
        <v>13</v>
      </c>
      <c r="B3538" s="36">
        <f>IFERROR(B3526/B3529,B3526)</f>
        <v>0</v>
      </c>
      <c r="C3538" s="69">
        <f>IFERROR(C3526/C3529,C3526)</f>
        <v>0</v>
      </c>
      <c r="D3538" s="70">
        <f t="shared" ref="D3538:AG3538" si="7235">IFERROR(D3526/D3529,D3526)</f>
        <v>0</v>
      </c>
      <c r="E3538" s="70">
        <f t="shared" si="7235"/>
        <v>0</v>
      </c>
      <c r="F3538" s="70">
        <f t="shared" si="7235"/>
        <v>0</v>
      </c>
      <c r="G3538" s="70">
        <f t="shared" si="7235"/>
        <v>0</v>
      </c>
      <c r="H3538" s="70">
        <f t="shared" si="7235"/>
        <v>0</v>
      </c>
      <c r="I3538" s="70">
        <f t="shared" si="7235"/>
        <v>0</v>
      </c>
      <c r="J3538" s="70">
        <f t="shared" si="7235"/>
        <v>0</v>
      </c>
      <c r="K3538" s="70">
        <f t="shared" si="7235"/>
        <v>0</v>
      </c>
      <c r="L3538" s="70">
        <f t="shared" si="7235"/>
        <v>0</v>
      </c>
      <c r="M3538" s="70">
        <f t="shared" si="7235"/>
        <v>0</v>
      </c>
      <c r="N3538" s="70">
        <f t="shared" si="7235"/>
        <v>0</v>
      </c>
      <c r="O3538" s="70">
        <f t="shared" si="7235"/>
        <v>0</v>
      </c>
      <c r="P3538" s="70">
        <f t="shared" si="7235"/>
        <v>0</v>
      </c>
      <c r="Q3538" s="70">
        <f t="shared" si="7235"/>
        <v>0</v>
      </c>
      <c r="R3538" s="70">
        <f t="shared" si="7235"/>
        <v>0</v>
      </c>
      <c r="S3538" s="70">
        <f t="shared" si="7235"/>
        <v>0</v>
      </c>
      <c r="T3538" s="70">
        <f t="shared" si="7235"/>
        <v>0</v>
      </c>
      <c r="U3538" s="70">
        <f t="shared" si="7235"/>
        <v>0</v>
      </c>
      <c r="V3538" s="70">
        <f t="shared" si="7235"/>
        <v>0</v>
      </c>
      <c r="W3538" s="70">
        <f t="shared" si="7235"/>
        <v>0</v>
      </c>
      <c r="X3538" s="70">
        <f t="shared" si="7235"/>
        <v>0</v>
      </c>
      <c r="Y3538" s="70">
        <f t="shared" si="7235"/>
        <v>0</v>
      </c>
      <c r="Z3538" s="70">
        <f t="shared" si="7235"/>
        <v>0</v>
      </c>
      <c r="AA3538" s="70">
        <f t="shared" si="7235"/>
        <v>0</v>
      </c>
      <c r="AB3538" s="70">
        <f t="shared" si="7235"/>
        <v>0</v>
      </c>
      <c r="AC3538" s="70">
        <f t="shared" si="7235"/>
        <v>0</v>
      </c>
      <c r="AD3538" s="70">
        <f t="shared" si="7235"/>
        <v>0</v>
      </c>
      <c r="AE3538" s="70">
        <f t="shared" si="7235"/>
        <v>0</v>
      </c>
      <c r="AF3538" s="70">
        <f t="shared" si="7235"/>
        <v>0</v>
      </c>
      <c r="AG3538" s="71">
        <f t="shared" si="7235"/>
        <v>0</v>
      </c>
    </row>
    <row r="3539" spans="1:33" s="29" customFormat="1" ht="14.15" customHeight="1" x14ac:dyDescent="0.25">
      <c r="A3539" s="41" t="s">
        <v>17</v>
      </c>
      <c r="B3539" s="36">
        <f>IFERROR(B3526/B3528,B3526)</f>
        <v>0</v>
      </c>
      <c r="C3539" s="69">
        <f>IFERROR(C3526/C3528,C3526)</f>
        <v>0</v>
      </c>
      <c r="D3539" s="70">
        <f t="shared" ref="D3539:AG3539" si="7236">IFERROR(D3526/D3528,D3526)</f>
        <v>0</v>
      </c>
      <c r="E3539" s="70">
        <f t="shared" si="7236"/>
        <v>0</v>
      </c>
      <c r="F3539" s="70">
        <f t="shared" si="7236"/>
        <v>0</v>
      </c>
      <c r="G3539" s="70">
        <f t="shared" si="7236"/>
        <v>0</v>
      </c>
      <c r="H3539" s="70">
        <f t="shared" si="7236"/>
        <v>0</v>
      </c>
      <c r="I3539" s="70">
        <f t="shared" si="7236"/>
        <v>0</v>
      </c>
      <c r="J3539" s="70">
        <f t="shared" si="7236"/>
        <v>0</v>
      </c>
      <c r="K3539" s="70">
        <f t="shared" si="7236"/>
        <v>0</v>
      </c>
      <c r="L3539" s="70">
        <f t="shared" si="7236"/>
        <v>0</v>
      </c>
      <c r="M3539" s="70">
        <f t="shared" si="7236"/>
        <v>0</v>
      </c>
      <c r="N3539" s="70">
        <f t="shared" si="7236"/>
        <v>0</v>
      </c>
      <c r="O3539" s="70">
        <f t="shared" si="7236"/>
        <v>0</v>
      </c>
      <c r="P3539" s="70">
        <f t="shared" si="7236"/>
        <v>0</v>
      </c>
      <c r="Q3539" s="70">
        <f t="shared" si="7236"/>
        <v>0</v>
      </c>
      <c r="R3539" s="70">
        <f t="shared" si="7236"/>
        <v>0</v>
      </c>
      <c r="S3539" s="70">
        <f t="shared" si="7236"/>
        <v>0</v>
      </c>
      <c r="T3539" s="70">
        <f t="shared" si="7236"/>
        <v>0</v>
      </c>
      <c r="U3539" s="70">
        <f t="shared" si="7236"/>
        <v>0</v>
      </c>
      <c r="V3539" s="70">
        <f t="shared" si="7236"/>
        <v>0</v>
      </c>
      <c r="W3539" s="70">
        <f t="shared" si="7236"/>
        <v>0</v>
      </c>
      <c r="X3539" s="70">
        <f t="shared" si="7236"/>
        <v>0</v>
      </c>
      <c r="Y3539" s="70">
        <f t="shared" si="7236"/>
        <v>0</v>
      </c>
      <c r="Z3539" s="70">
        <f t="shared" si="7236"/>
        <v>0</v>
      </c>
      <c r="AA3539" s="70">
        <f t="shared" si="7236"/>
        <v>0</v>
      </c>
      <c r="AB3539" s="70">
        <f t="shared" si="7236"/>
        <v>0</v>
      </c>
      <c r="AC3539" s="70">
        <f t="shared" si="7236"/>
        <v>0</v>
      </c>
      <c r="AD3539" s="70">
        <f t="shared" si="7236"/>
        <v>0</v>
      </c>
      <c r="AE3539" s="70">
        <f t="shared" si="7236"/>
        <v>0</v>
      </c>
      <c r="AF3539" s="70">
        <f t="shared" si="7236"/>
        <v>0</v>
      </c>
      <c r="AG3539" s="71">
        <f t="shared" si="7236"/>
        <v>0</v>
      </c>
    </row>
    <row r="3540" spans="1:33" s="29" customFormat="1" ht="14.15" customHeight="1" thickBot="1" x14ac:dyDescent="0.3">
      <c r="A3540" s="52" t="s">
        <v>16</v>
      </c>
      <c r="B3540" s="53" t="str">
        <f>IFERROR(B3524/B3528*0.01,"0%")</f>
        <v>0%</v>
      </c>
      <c r="C3540" s="75" t="str">
        <f>IFERROR(C3524/C3528*0.01,"0%")</f>
        <v>0%</v>
      </c>
      <c r="D3540" s="76" t="str">
        <f t="shared" ref="D3540:AG3540" si="7237">IFERROR(D3524/D3528*0.01,"0%")</f>
        <v>0%</v>
      </c>
      <c r="E3540" s="76" t="str">
        <f t="shared" si="7237"/>
        <v>0%</v>
      </c>
      <c r="F3540" s="76" t="str">
        <f t="shared" si="7237"/>
        <v>0%</v>
      </c>
      <c r="G3540" s="76" t="str">
        <f t="shared" si="7237"/>
        <v>0%</v>
      </c>
      <c r="H3540" s="76" t="str">
        <f t="shared" si="7237"/>
        <v>0%</v>
      </c>
      <c r="I3540" s="76" t="str">
        <f t="shared" si="7237"/>
        <v>0%</v>
      </c>
      <c r="J3540" s="76" t="str">
        <f t="shared" si="7237"/>
        <v>0%</v>
      </c>
      <c r="K3540" s="76" t="str">
        <f t="shared" si="7237"/>
        <v>0%</v>
      </c>
      <c r="L3540" s="76" t="str">
        <f t="shared" si="7237"/>
        <v>0%</v>
      </c>
      <c r="M3540" s="76" t="str">
        <f t="shared" si="7237"/>
        <v>0%</v>
      </c>
      <c r="N3540" s="76" t="str">
        <f t="shared" si="7237"/>
        <v>0%</v>
      </c>
      <c r="O3540" s="76" t="str">
        <f t="shared" si="7237"/>
        <v>0%</v>
      </c>
      <c r="P3540" s="76" t="str">
        <f t="shared" si="7237"/>
        <v>0%</v>
      </c>
      <c r="Q3540" s="76" t="str">
        <f t="shared" si="7237"/>
        <v>0%</v>
      </c>
      <c r="R3540" s="76" t="str">
        <f t="shared" si="7237"/>
        <v>0%</v>
      </c>
      <c r="S3540" s="76" t="str">
        <f t="shared" si="7237"/>
        <v>0%</v>
      </c>
      <c r="T3540" s="76" t="str">
        <f t="shared" si="7237"/>
        <v>0%</v>
      </c>
      <c r="U3540" s="76" t="str">
        <f t="shared" si="7237"/>
        <v>0%</v>
      </c>
      <c r="V3540" s="76" t="str">
        <f t="shared" si="7237"/>
        <v>0%</v>
      </c>
      <c r="W3540" s="76" t="str">
        <f t="shared" si="7237"/>
        <v>0%</v>
      </c>
      <c r="X3540" s="76" t="str">
        <f t="shared" si="7237"/>
        <v>0%</v>
      </c>
      <c r="Y3540" s="76" t="str">
        <f t="shared" si="7237"/>
        <v>0%</v>
      </c>
      <c r="Z3540" s="76" t="str">
        <f t="shared" si="7237"/>
        <v>0%</v>
      </c>
      <c r="AA3540" s="76" t="str">
        <f t="shared" si="7237"/>
        <v>0%</v>
      </c>
      <c r="AB3540" s="76" t="str">
        <f t="shared" si="7237"/>
        <v>0%</v>
      </c>
      <c r="AC3540" s="76" t="str">
        <f t="shared" si="7237"/>
        <v>0%</v>
      </c>
      <c r="AD3540" s="76" t="str">
        <f t="shared" si="7237"/>
        <v>0%</v>
      </c>
      <c r="AE3540" s="76" t="str">
        <f t="shared" si="7237"/>
        <v>0%</v>
      </c>
      <c r="AF3540" s="76" t="str">
        <f t="shared" si="7237"/>
        <v>0%</v>
      </c>
      <c r="AG3540" s="77" t="str">
        <f t="shared" si="7237"/>
        <v>0%</v>
      </c>
    </row>
    <row r="3541" spans="1:33" ht="6" customHeight="1" thickBot="1" x14ac:dyDescent="0.35">
      <c r="A3541" s="78"/>
      <c r="B3541" s="79"/>
      <c r="C3541" s="80"/>
      <c r="D3541" s="81"/>
      <c r="E3541" s="81"/>
      <c r="F3541" s="81"/>
      <c r="G3541" s="81"/>
      <c r="H3541" s="81"/>
      <c r="I3541" s="81"/>
      <c r="J3541" s="81"/>
      <c r="K3541" s="81"/>
      <c r="L3541" s="81"/>
      <c r="M3541" s="81"/>
      <c r="N3541" s="81"/>
      <c r="O3541" s="81"/>
      <c r="P3541" s="81"/>
      <c r="Q3541" s="81"/>
      <c r="R3541" s="81"/>
      <c r="S3541" s="81"/>
      <c r="T3541" s="81"/>
      <c r="U3541" s="81"/>
      <c r="V3541" s="81"/>
      <c r="W3541" s="81"/>
      <c r="X3541" s="81"/>
      <c r="Y3541" s="81"/>
      <c r="Z3541" s="81"/>
      <c r="AA3541" s="81"/>
      <c r="AB3541" s="81"/>
      <c r="AC3541" s="81"/>
      <c r="AD3541" s="81"/>
      <c r="AE3541" s="81"/>
      <c r="AF3541" s="81"/>
      <c r="AG3541" s="79"/>
    </row>
    <row r="3542" spans="1:33" s="23" customFormat="1" ht="23.25" customHeight="1" thickBot="1" x14ac:dyDescent="0.3">
      <c r="A3542" s="62"/>
      <c r="B3542" s="63" t="s">
        <v>1</v>
      </c>
      <c r="C3542" s="64">
        <f>C3522</f>
        <v>44409</v>
      </c>
      <c r="D3542" s="64">
        <f>C3542+1</f>
        <v>44410</v>
      </c>
      <c r="E3542" s="64">
        <f t="shared" ref="E3542" si="7238">D3542+1</f>
        <v>44411</v>
      </c>
      <c r="F3542" s="64">
        <f t="shared" ref="F3542" si="7239">E3542+1</f>
        <v>44412</v>
      </c>
      <c r="G3542" s="64">
        <f t="shared" ref="G3542" si="7240">F3542+1</f>
        <v>44413</v>
      </c>
      <c r="H3542" s="64">
        <f t="shared" ref="H3542" si="7241">G3542+1</f>
        <v>44414</v>
      </c>
      <c r="I3542" s="64">
        <f t="shared" ref="I3542" si="7242">H3542+1</f>
        <v>44415</v>
      </c>
      <c r="J3542" s="64">
        <f t="shared" ref="J3542" si="7243">I3542+1</f>
        <v>44416</v>
      </c>
      <c r="K3542" s="64">
        <f t="shared" ref="K3542" si="7244">J3542+1</f>
        <v>44417</v>
      </c>
      <c r="L3542" s="64">
        <f t="shared" ref="L3542" si="7245">K3542+1</f>
        <v>44418</v>
      </c>
      <c r="M3542" s="64">
        <f t="shared" ref="M3542" si="7246">L3542+1</f>
        <v>44419</v>
      </c>
      <c r="N3542" s="64">
        <f t="shared" ref="N3542" si="7247">M3542+1</f>
        <v>44420</v>
      </c>
      <c r="O3542" s="64">
        <f t="shared" ref="O3542" si="7248">N3542+1</f>
        <v>44421</v>
      </c>
      <c r="P3542" s="64">
        <f t="shared" ref="P3542" si="7249">O3542+1</f>
        <v>44422</v>
      </c>
      <c r="Q3542" s="64">
        <f t="shared" ref="Q3542" si="7250">P3542+1</f>
        <v>44423</v>
      </c>
      <c r="R3542" s="64">
        <f t="shared" ref="R3542" si="7251">Q3542+1</f>
        <v>44424</v>
      </c>
      <c r="S3542" s="64">
        <f t="shared" ref="S3542" si="7252">R3542+1</f>
        <v>44425</v>
      </c>
      <c r="T3542" s="64">
        <f t="shared" ref="T3542" si="7253">S3542+1</f>
        <v>44426</v>
      </c>
      <c r="U3542" s="64">
        <f t="shared" ref="U3542" si="7254">T3542+1</f>
        <v>44427</v>
      </c>
      <c r="V3542" s="64">
        <f t="shared" ref="V3542" si="7255">U3542+1</f>
        <v>44428</v>
      </c>
      <c r="W3542" s="64">
        <f t="shared" ref="W3542" si="7256">V3542+1</f>
        <v>44429</v>
      </c>
      <c r="X3542" s="64">
        <f t="shared" ref="X3542" si="7257">W3542+1</f>
        <v>44430</v>
      </c>
      <c r="Y3542" s="64">
        <f t="shared" ref="Y3542" si="7258">X3542+1</f>
        <v>44431</v>
      </c>
      <c r="Z3542" s="64">
        <f t="shared" ref="Z3542" si="7259">Y3542+1</f>
        <v>44432</v>
      </c>
      <c r="AA3542" s="64">
        <f t="shared" ref="AA3542" si="7260">Z3542+1</f>
        <v>44433</v>
      </c>
      <c r="AB3542" s="64">
        <f t="shared" ref="AB3542" si="7261">AA3542+1</f>
        <v>44434</v>
      </c>
      <c r="AC3542" s="64">
        <f t="shared" ref="AC3542" si="7262">AB3542+1</f>
        <v>44435</v>
      </c>
      <c r="AD3542" s="64">
        <f t="shared" ref="AD3542" si="7263">AC3542+1</f>
        <v>44436</v>
      </c>
      <c r="AE3542" s="64">
        <f t="shared" ref="AE3542" si="7264">AD3542+1</f>
        <v>44437</v>
      </c>
      <c r="AF3542" s="64">
        <f t="shared" ref="AF3542" si="7265">AE3542+1</f>
        <v>44438</v>
      </c>
      <c r="AG3542" s="65">
        <f t="shared" ref="AG3542" si="7266">AF3542+1</f>
        <v>44439</v>
      </c>
    </row>
    <row r="3543" spans="1:33" s="29" customFormat="1" ht="14.15" customHeight="1" x14ac:dyDescent="0.25">
      <c r="A3543" s="24" t="s">
        <v>7</v>
      </c>
      <c r="B3543" s="25">
        <f>SUM(C3543:AG3543)</f>
        <v>0</v>
      </c>
      <c r="C3543" s="11"/>
      <c r="D3543" s="1"/>
      <c r="E3543" s="1"/>
      <c r="F3543" s="1"/>
      <c r="G3543" s="1"/>
      <c r="H3543" s="1"/>
      <c r="I3543" s="1"/>
      <c r="J3543" s="1"/>
      <c r="K3543" s="1"/>
      <c r="L3543" s="1"/>
      <c r="M3543" s="1"/>
      <c r="N3543" s="1"/>
      <c r="O3543" s="1"/>
      <c r="P3543" s="1"/>
      <c r="Q3543" s="1"/>
      <c r="R3543" s="1"/>
      <c r="S3543" s="1"/>
      <c r="T3543" s="1"/>
      <c r="U3543" s="1"/>
      <c r="V3543" s="1"/>
      <c r="W3543" s="1"/>
      <c r="X3543" s="1"/>
      <c r="Y3543" s="1"/>
      <c r="Z3543" s="1"/>
      <c r="AA3543" s="1"/>
      <c r="AB3543" s="1"/>
      <c r="AC3543" s="1"/>
      <c r="AD3543" s="1"/>
      <c r="AE3543" s="1"/>
      <c r="AF3543" s="1"/>
      <c r="AG3543" s="2"/>
    </row>
    <row r="3544" spans="1:33" s="29" customFormat="1" ht="14.15" customHeight="1" x14ac:dyDescent="0.25">
      <c r="A3544" s="30" t="s">
        <v>6</v>
      </c>
      <c r="B3544" s="31">
        <f>SUM(C3544:AG3544)</f>
        <v>0</v>
      </c>
      <c r="C3544" s="12"/>
      <c r="D3544" s="3"/>
      <c r="E3544" s="3"/>
      <c r="F3544" s="3"/>
      <c r="G3544" s="3"/>
      <c r="H3544" s="3"/>
      <c r="I3544" s="3"/>
      <c r="J3544" s="3"/>
      <c r="K3544" s="3"/>
      <c r="L3544" s="3"/>
      <c r="M3544" s="3"/>
      <c r="N3544" s="3"/>
      <c r="O3544" s="3"/>
      <c r="P3544" s="3"/>
      <c r="Q3544" s="3"/>
      <c r="R3544" s="3"/>
      <c r="S3544" s="3"/>
      <c r="T3544" s="3"/>
      <c r="U3544" s="3"/>
      <c r="V3544" s="3"/>
      <c r="W3544" s="3"/>
      <c r="X3544" s="3"/>
      <c r="Y3544" s="3"/>
      <c r="Z3544" s="3"/>
      <c r="AA3544" s="3"/>
      <c r="AB3544" s="3"/>
      <c r="AC3544" s="3"/>
      <c r="AD3544" s="3"/>
      <c r="AE3544" s="3"/>
      <c r="AF3544" s="3"/>
      <c r="AG3544" s="4"/>
    </row>
    <row r="3545" spans="1:33" s="29" customFormat="1" ht="14.15" customHeight="1" x14ac:dyDescent="0.25">
      <c r="A3545" s="35" t="s">
        <v>10</v>
      </c>
      <c r="B3545" s="36">
        <f>IF(C3545&gt;0,C3545,IF(D3545&gt;0,D3545,IF(E3545&gt;0,E3545,IF(F3545&gt;0,F3545,IF(G3545&gt;0,G3545,IF(H3545&gt;0,H3545,IF(I3545&gt;0,I3545,IF(J3545&gt;0,J3545,IF(K3545&gt;0,K3545,IF(L3545&gt;0,L3545,IF(M3545&gt;0,M3545,IF(N3545&gt;0,N3545,IF(O3545&gt;0,O3545,IF(P3545&gt;0,P3545,IF(Q3545&gt;0,Q3545,IF(R3545&gt;0,R3545,IF(S3545&gt;0,S3545,IF(T3545&gt;0,T3545,IF(U3545&gt;0,U3545,IF(V3545&gt;0,V3545,IF(W3545&gt;0,W3545,IF(X3545&gt;0,X3545,IF(Y3545&gt;0,Y3545,IF(Z3545&gt;0,Z3545,IF(AA3545&gt;0,AA3545,IF(AB3545&gt;0,AB3545,IF(AC3545&gt;0,AC3545,IF(AD3545&gt;0,AD3545,IF(AE3545&gt;0,AE3545,IF(AF3545&gt;0,AF3545,IF(AG3545&gt;0,AG3545,0)))))))))))))))))))))))))))))))</f>
        <v>0</v>
      </c>
      <c r="C3545" s="13"/>
      <c r="D3545" s="5"/>
      <c r="E3545" s="5"/>
      <c r="F3545" s="5"/>
      <c r="G3545" s="5"/>
      <c r="H3545" s="5"/>
      <c r="I3545" s="5"/>
      <c r="J3545" s="5"/>
      <c r="K3545" s="5"/>
      <c r="L3545" s="5"/>
      <c r="M3545" s="5"/>
      <c r="N3545" s="5"/>
      <c r="O3545" s="5"/>
      <c r="P3545" s="5"/>
      <c r="Q3545" s="5"/>
      <c r="R3545" s="5"/>
      <c r="S3545" s="5"/>
      <c r="T3545" s="5"/>
      <c r="U3545" s="5"/>
      <c r="V3545" s="5"/>
      <c r="W3545" s="5"/>
      <c r="X3545" s="5"/>
      <c r="Y3545" s="5"/>
      <c r="Z3545" s="5"/>
      <c r="AA3545" s="5"/>
      <c r="AB3545" s="5"/>
      <c r="AC3545" s="5"/>
      <c r="AD3545" s="5"/>
      <c r="AE3545" s="5"/>
      <c r="AF3545" s="5"/>
      <c r="AG3545" s="6"/>
    </row>
    <row r="3546" spans="1:33" s="29" customFormat="1" ht="14.15" customHeight="1" x14ac:dyDescent="0.25">
      <c r="A3546" s="35" t="s">
        <v>0</v>
      </c>
      <c r="B3546" s="36">
        <f>SUM(C3546:AG3546)+B3551</f>
        <v>0</v>
      </c>
      <c r="C3546" s="13"/>
      <c r="D3546" s="5"/>
      <c r="E3546" s="5"/>
      <c r="F3546" s="5"/>
      <c r="G3546" s="5"/>
      <c r="H3546" s="5"/>
      <c r="I3546" s="5"/>
      <c r="J3546" s="5"/>
      <c r="K3546" s="5"/>
      <c r="L3546" s="5"/>
      <c r="M3546" s="5"/>
      <c r="N3546" s="5"/>
      <c r="O3546" s="5"/>
      <c r="P3546" s="5"/>
      <c r="Q3546" s="5"/>
      <c r="R3546" s="5"/>
      <c r="S3546" s="5"/>
      <c r="T3546" s="5"/>
      <c r="U3546" s="5"/>
      <c r="V3546" s="5"/>
      <c r="W3546" s="5"/>
      <c r="X3546" s="5"/>
      <c r="Y3546" s="5"/>
      <c r="Z3546" s="5"/>
      <c r="AA3546" s="5"/>
      <c r="AB3546" s="5"/>
      <c r="AC3546" s="5"/>
      <c r="AD3546" s="5"/>
      <c r="AE3546" s="5"/>
      <c r="AF3546" s="5"/>
      <c r="AG3546" s="6"/>
    </row>
    <row r="3547" spans="1:33" s="29" customFormat="1" ht="14.15" customHeight="1" x14ac:dyDescent="0.25">
      <c r="A3547" s="30" t="s">
        <v>9</v>
      </c>
      <c r="B3547" s="40">
        <f t="shared" ref="B3547" si="7267">SUM(C3547:AG3547)</f>
        <v>0</v>
      </c>
      <c r="C3547" s="12"/>
      <c r="D3547" s="3"/>
      <c r="E3547" s="3"/>
      <c r="F3547" s="3"/>
      <c r="G3547" s="3"/>
      <c r="H3547" s="3"/>
      <c r="I3547" s="3"/>
      <c r="J3547" s="3"/>
      <c r="K3547" s="3"/>
      <c r="L3547" s="3"/>
      <c r="M3547" s="3"/>
      <c r="N3547" s="3"/>
      <c r="O3547" s="3"/>
      <c r="P3547" s="3"/>
      <c r="Q3547" s="3"/>
      <c r="R3547" s="3"/>
      <c r="S3547" s="3"/>
      <c r="T3547" s="3"/>
      <c r="U3547" s="3"/>
      <c r="V3547" s="3"/>
      <c r="W3547" s="3"/>
      <c r="X3547" s="3"/>
      <c r="Y3547" s="3"/>
      <c r="Z3547" s="3"/>
      <c r="AA3547" s="3"/>
      <c r="AB3547" s="3"/>
      <c r="AC3547" s="3"/>
      <c r="AD3547" s="3"/>
      <c r="AE3547" s="3"/>
      <c r="AF3547" s="3"/>
      <c r="AG3547" s="4"/>
    </row>
    <row r="3548" spans="1:33" s="29" customFormat="1" ht="14.15" customHeight="1" x14ac:dyDescent="0.25">
      <c r="A3548" s="41" t="s">
        <v>15</v>
      </c>
      <c r="B3548" s="40">
        <f>SUM(C3548:AG3548)</f>
        <v>0</v>
      </c>
      <c r="C3548" s="14"/>
      <c r="D3548" s="9"/>
      <c r="E3548" s="9"/>
      <c r="F3548" s="9"/>
      <c r="G3548" s="9"/>
      <c r="H3548" s="9"/>
      <c r="I3548" s="9"/>
      <c r="J3548" s="9"/>
      <c r="K3548" s="9"/>
      <c r="L3548" s="9"/>
      <c r="M3548" s="9"/>
      <c r="N3548" s="9"/>
      <c r="O3548" s="9"/>
      <c r="P3548" s="9"/>
      <c r="Q3548" s="9"/>
      <c r="R3548" s="9"/>
      <c r="S3548" s="9"/>
      <c r="T3548" s="9"/>
      <c r="U3548" s="9"/>
      <c r="V3548" s="9"/>
      <c r="W3548" s="9"/>
      <c r="X3548" s="9"/>
      <c r="Y3548" s="9"/>
      <c r="Z3548" s="9"/>
      <c r="AA3548" s="9"/>
      <c r="AB3548" s="9"/>
      <c r="AC3548" s="9"/>
      <c r="AD3548" s="9"/>
      <c r="AE3548" s="9"/>
      <c r="AF3548" s="9"/>
      <c r="AG3548" s="10"/>
    </row>
    <row r="3549" spans="1:33" s="29" customFormat="1" ht="14.15" customHeight="1" x14ac:dyDescent="0.25">
      <c r="A3549" s="30" t="s">
        <v>18</v>
      </c>
      <c r="B3549" s="40">
        <f t="shared" ref="B3549:B3550" si="7268">SUM(C3549:AG3549)</f>
        <v>0</v>
      </c>
      <c r="C3549" s="12"/>
      <c r="D3549" s="3"/>
      <c r="E3549" s="3"/>
      <c r="F3549" s="3"/>
      <c r="G3549" s="3"/>
      <c r="H3549" s="3"/>
      <c r="I3549" s="3"/>
      <c r="J3549" s="3"/>
      <c r="K3549" s="3"/>
      <c r="L3549" s="3"/>
      <c r="M3549" s="3"/>
      <c r="N3549" s="3"/>
      <c r="O3549" s="3"/>
      <c r="P3549" s="3"/>
      <c r="Q3549" s="3"/>
      <c r="R3549" s="3"/>
      <c r="S3549" s="3"/>
      <c r="T3549" s="3"/>
      <c r="U3549" s="3"/>
      <c r="V3549" s="3"/>
      <c r="W3549" s="3"/>
      <c r="X3549" s="3"/>
      <c r="Y3549" s="3"/>
      <c r="Z3549" s="3"/>
      <c r="AA3549" s="3"/>
      <c r="AB3549" s="3"/>
      <c r="AC3549" s="3"/>
      <c r="AD3549" s="3"/>
      <c r="AE3549" s="3"/>
      <c r="AF3549" s="3"/>
      <c r="AG3549" s="4"/>
    </row>
    <row r="3550" spans="1:33" s="29" customFormat="1" ht="14.15" customHeight="1" x14ac:dyDescent="0.25">
      <c r="A3550" s="35" t="s">
        <v>4</v>
      </c>
      <c r="B3550" s="36">
        <f t="shared" si="7268"/>
        <v>0</v>
      </c>
      <c r="C3550" s="15"/>
      <c r="D3550" s="7"/>
      <c r="E3550" s="7"/>
      <c r="F3550" s="7"/>
      <c r="G3550" s="7"/>
      <c r="H3550" s="7"/>
      <c r="I3550" s="7"/>
      <c r="J3550" s="7"/>
      <c r="K3550" s="7"/>
      <c r="L3550" s="7"/>
      <c r="M3550" s="7"/>
      <c r="N3550" s="7"/>
      <c r="O3550" s="7"/>
      <c r="P3550" s="7"/>
      <c r="Q3550" s="7"/>
      <c r="R3550" s="7"/>
      <c r="S3550" s="7"/>
      <c r="T3550" s="7"/>
      <c r="U3550" s="7"/>
      <c r="V3550" s="7"/>
      <c r="W3550" s="7"/>
      <c r="X3550" s="7"/>
      <c r="Y3550" s="7"/>
      <c r="Z3550" s="7"/>
      <c r="AA3550" s="7"/>
      <c r="AB3550" s="7"/>
      <c r="AC3550" s="7"/>
      <c r="AD3550" s="7"/>
      <c r="AE3550" s="7"/>
      <c r="AF3550" s="7"/>
      <c r="AG3550" s="8"/>
    </row>
    <row r="3551" spans="1:33" s="29" customFormat="1" ht="14.15" customHeight="1" x14ac:dyDescent="0.25">
      <c r="A3551" s="35" t="s">
        <v>11</v>
      </c>
      <c r="B3551" s="36">
        <f>SUM(C3551:AG3551)</f>
        <v>0</v>
      </c>
      <c r="C3551" s="66">
        <f>(C3543/1000)*C3545</f>
        <v>0</v>
      </c>
      <c r="D3551" s="67">
        <f t="shared" ref="D3551:AG3551" si="7269">(D3543/1000)*D3545</f>
        <v>0</v>
      </c>
      <c r="E3551" s="67">
        <f t="shared" si="7269"/>
        <v>0</v>
      </c>
      <c r="F3551" s="67">
        <f t="shared" si="7269"/>
        <v>0</v>
      </c>
      <c r="G3551" s="67">
        <f t="shared" si="7269"/>
        <v>0</v>
      </c>
      <c r="H3551" s="67">
        <f t="shared" si="7269"/>
        <v>0</v>
      </c>
      <c r="I3551" s="67">
        <f t="shared" si="7269"/>
        <v>0</v>
      </c>
      <c r="J3551" s="67">
        <f t="shared" si="7269"/>
        <v>0</v>
      </c>
      <c r="K3551" s="67">
        <f t="shared" si="7269"/>
        <v>0</v>
      </c>
      <c r="L3551" s="67">
        <f t="shared" si="7269"/>
        <v>0</v>
      </c>
      <c r="M3551" s="67">
        <f t="shared" si="7269"/>
        <v>0</v>
      </c>
      <c r="N3551" s="67">
        <f t="shared" si="7269"/>
        <v>0</v>
      </c>
      <c r="O3551" s="67">
        <f t="shared" si="7269"/>
        <v>0</v>
      </c>
      <c r="P3551" s="67">
        <f t="shared" si="7269"/>
        <v>0</v>
      </c>
      <c r="Q3551" s="67">
        <f t="shared" si="7269"/>
        <v>0</v>
      </c>
      <c r="R3551" s="67">
        <f t="shared" si="7269"/>
        <v>0</v>
      </c>
      <c r="S3551" s="67">
        <f t="shared" si="7269"/>
        <v>0</v>
      </c>
      <c r="T3551" s="67">
        <f t="shared" si="7269"/>
        <v>0</v>
      </c>
      <c r="U3551" s="67">
        <f t="shared" si="7269"/>
        <v>0</v>
      </c>
      <c r="V3551" s="67">
        <f t="shared" si="7269"/>
        <v>0</v>
      </c>
      <c r="W3551" s="67">
        <f t="shared" si="7269"/>
        <v>0</v>
      </c>
      <c r="X3551" s="67">
        <f t="shared" si="7269"/>
        <v>0</v>
      </c>
      <c r="Y3551" s="67">
        <f t="shared" si="7269"/>
        <v>0</v>
      </c>
      <c r="Z3551" s="67">
        <f t="shared" si="7269"/>
        <v>0</v>
      </c>
      <c r="AA3551" s="67">
        <f t="shared" si="7269"/>
        <v>0</v>
      </c>
      <c r="AB3551" s="67">
        <f t="shared" si="7269"/>
        <v>0</v>
      </c>
      <c r="AC3551" s="67">
        <f t="shared" si="7269"/>
        <v>0</v>
      </c>
      <c r="AD3551" s="67">
        <f t="shared" si="7269"/>
        <v>0</v>
      </c>
      <c r="AE3551" s="67">
        <f t="shared" si="7269"/>
        <v>0</v>
      </c>
      <c r="AF3551" s="67">
        <f t="shared" si="7269"/>
        <v>0</v>
      </c>
      <c r="AG3551" s="68">
        <f t="shared" si="7269"/>
        <v>0</v>
      </c>
    </row>
    <row r="3552" spans="1:33" s="29" customFormat="1" ht="14.15" customHeight="1" x14ac:dyDescent="0.25">
      <c r="A3552" s="41" t="s">
        <v>2</v>
      </c>
      <c r="B3552" s="36">
        <f>B3550-B3546</f>
        <v>0</v>
      </c>
      <c r="C3552" s="69">
        <f>C3550-C3546</f>
        <v>0</v>
      </c>
      <c r="D3552" s="70">
        <f t="shared" ref="D3552:AG3552" si="7270">D3550-D3546</f>
        <v>0</v>
      </c>
      <c r="E3552" s="70">
        <f t="shared" si="7270"/>
        <v>0</v>
      </c>
      <c r="F3552" s="70">
        <f t="shared" si="7270"/>
        <v>0</v>
      </c>
      <c r="G3552" s="70">
        <f t="shared" si="7270"/>
        <v>0</v>
      </c>
      <c r="H3552" s="70">
        <f t="shared" si="7270"/>
        <v>0</v>
      </c>
      <c r="I3552" s="70">
        <f t="shared" si="7270"/>
        <v>0</v>
      </c>
      <c r="J3552" s="70">
        <f t="shared" si="7270"/>
        <v>0</v>
      </c>
      <c r="K3552" s="70">
        <f t="shared" si="7270"/>
        <v>0</v>
      </c>
      <c r="L3552" s="70">
        <f t="shared" si="7270"/>
        <v>0</v>
      </c>
      <c r="M3552" s="70">
        <f t="shared" si="7270"/>
        <v>0</v>
      </c>
      <c r="N3552" s="70">
        <f t="shared" si="7270"/>
        <v>0</v>
      </c>
      <c r="O3552" s="70">
        <f t="shared" si="7270"/>
        <v>0</v>
      </c>
      <c r="P3552" s="70">
        <f t="shared" si="7270"/>
        <v>0</v>
      </c>
      <c r="Q3552" s="70">
        <f t="shared" si="7270"/>
        <v>0</v>
      </c>
      <c r="R3552" s="70">
        <f t="shared" si="7270"/>
        <v>0</v>
      </c>
      <c r="S3552" s="70">
        <f t="shared" si="7270"/>
        <v>0</v>
      </c>
      <c r="T3552" s="70">
        <f t="shared" si="7270"/>
        <v>0</v>
      </c>
      <c r="U3552" s="70">
        <f t="shared" si="7270"/>
        <v>0</v>
      </c>
      <c r="V3552" s="70">
        <f t="shared" si="7270"/>
        <v>0</v>
      </c>
      <c r="W3552" s="70">
        <f t="shared" si="7270"/>
        <v>0</v>
      </c>
      <c r="X3552" s="70">
        <f t="shared" si="7270"/>
        <v>0</v>
      </c>
      <c r="Y3552" s="70">
        <f t="shared" si="7270"/>
        <v>0</v>
      </c>
      <c r="Z3552" s="70">
        <f t="shared" si="7270"/>
        <v>0</v>
      </c>
      <c r="AA3552" s="70">
        <f t="shared" si="7270"/>
        <v>0</v>
      </c>
      <c r="AB3552" s="70">
        <f t="shared" si="7270"/>
        <v>0</v>
      </c>
      <c r="AC3552" s="70">
        <f t="shared" si="7270"/>
        <v>0</v>
      </c>
      <c r="AD3552" s="70">
        <f t="shared" si="7270"/>
        <v>0</v>
      </c>
      <c r="AE3552" s="70">
        <f t="shared" si="7270"/>
        <v>0</v>
      </c>
      <c r="AF3552" s="70">
        <f t="shared" si="7270"/>
        <v>0</v>
      </c>
      <c r="AG3552" s="71">
        <f t="shared" si="7270"/>
        <v>0</v>
      </c>
    </row>
    <row r="3553" spans="1:33" s="29" customFormat="1" ht="14.15" customHeight="1" x14ac:dyDescent="0.25">
      <c r="A3553" s="41" t="s">
        <v>12</v>
      </c>
      <c r="B3553" s="48" t="str">
        <f>IFERROR(B3549/B3544,"0.00%")</f>
        <v>0.00%</v>
      </c>
      <c r="C3553" s="72" t="str">
        <f>IFERROR(C3549/C3544,"0.00%")</f>
        <v>0.00%</v>
      </c>
      <c r="D3553" s="73" t="str">
        <f t="shared" ref="D3553:AG3553" si="7271">IFERROR(D3549/D3544,"0.00%")</f>
        <v>0.00%</v>
      </c>
      <c r="E3553" s="73" t="str">
        <f t="shared" si="7271"/>
        <v>0.00%</v>
      </c>
      <c r="F3553" s="73" t="str">
        <f t="shared" si="7271"/>
        <v>0.00%</v>
      </c>
      <c r="G3553" s="73" t="str">
        <f t="shared" si="7271"/>
        <v>0.00%</v>
      </c>
      <c r="H3553" s="73" t="str">
        <f t="shared" si="7271"/>
        <v>0.00%</v>
      </c>
      <c r="I3553" s="73" t="str">
        <f t="shared" si="7271"/>
        <v>0.00%</v>
      </c>
      <c r="J3553" s="73" t="str">
        <f t="shared" si="7271"/>
        <v>0.00%</v>
      </c>
      <c r="K3553" s="73" t="str">
        <f t="shared" si="7271"/>
        <v>0.00%</v>
      </c>
      <c r="L3553" s="73" t="str">
        <f t="shared" si="7271"/>
        <v>0.00%</v>
      </c>
      <c r="M3553" s="73" t="str">
        <f t="shared" si="7271"/>
        <v>0.00%</v>
      </c>
      <c r="N3553" s="73" t="str">
        <f t="shared" si="7271"/>
        <v>0.00%</v>
      </c>
      <c r="O3553" s="73" t="str">
        <f t="shared" si="7271"/>
        <v>0.00%</v>
      </c>
      <c r="P3553" s="73" t="str">
        <f t="shared" si="7271"/>
        <v>0.00%</v>
      </c>
      <c r="Q3553" s="73" t="str">
        <f t="shared" si="7271"/>
        <v>0.00%</v>
      </c>
      <c r="R3553" s="73" t="str">
        <f t="shared" si="7271"/>
        <v>0.00%</v>
      </c>
      <c r="S3553" s="73" t="str">
        <f t="shared" si="7271"/>
        <v>0.00%</v>
      </c>
      <c r="T3553" s="73" t="str">
        <f t="shared" si="7271"/>
        <v>0.00%</v>
      </c>
      <c r="U3553" s="73" t="str">
        <f t="shared" si="7271"/>
        <v>0.00%</v>
      </c>
      <c r="V3553" s="73" t="str">
        <f t="shared" si="7271"/>
        <v>0.00%</v>
      </c>
      <c r="W3553" s="73" t="str">
        <f t="shared" si="7271"/>
        <v>0.00%</v>
      </c>
      <c r="X3553" s="73" t="str">
        <f t="shared" si="7271"/>
        <v>0.00%</v>
      </c>
      <c r="Y3553" s="73" t="str">
        <f t="shared" si="7271"/>
        <v>0.00%</v>
      </c>
      <c r="Z3553" s="73" t="str">
        <f t="shared" si="7271"/>
        <v>0.00%</v>
      </c>
      <c r="AA3553" s="73" t="str">
        <f t="shared" si="7271"/>
        <v>0.00%</v>
      </c>
      <c r="AB3553" s="73" t="str">
        <f t="shared" si="7271"/>
        <v>0.00%</v>
      </c>
      <c r="AC3553" s="73" t="str">
        <f t="shared" si="7271"/>
        <v>0.00%</v>
      </c>
      <c r="AD3553" s="73" t="str">
        <f t="shared" si="7271"/>
        <v>0.00%</v>
      </c>
      <c r="AE3553" s="73" t="str">
        <f t="shared" si="7271"/>
        <v>0.00%</v>
      </c>
      <c r="AF3553" s="73" t="str">
        <f t="shared" si="7271"/>
        <v>0.00%</v>
      </c>
      <c r="AG3553" s="74" t="str">
        <f t="shared" si="7271"/>
        <v>0.00%</v>
      </c>
    </row>
    <row r="3554" spans="1:33" s="29" customFormat="1" ht="14.15" customHeight="1" x14ac:dyDescent="0.25">
      <c r="A3554" s="41" t="s">
        <v>8</v>
      </c>
      <c r="B3554" s="48" t="str">
        <f t="shared" ref="B3554:AG3554" si="7272">IFERROR(B3544/B3543,"0.00%")</f>
        <v>0.00%</v>
      </c>
      <c r="C3554" s="72" t="str">
        <f t="shared" si="7272"/>
        <v>0.00%</v>
      </c>
      <c r="D3554" s="73" t="str">
        <f t="shared" si="7272"/>
        <v>0.00%</v>
      </c>
      <c r="E3554" s="73" t="str">
        <f t="shared" si="7272"/>
        <v>0.00%</v>
      </c>
      <c r="F3554" s="73" t="str">
        <f t="shared" si="7272"/>
        <v>0.00%</v>
      </c>
      <c r="G3554" s="73" t="str">
        <f t="shared" si="7272"/>
        <v>0.00%</v>
      </c>
      <c r="H3554" s="73" t="str">
        <f t="shared" si="7272"/>
        <v>0.00%</v>
      </c>
      <c r="I3554" s="73" t="str">
        <f t="shared" si="7272"/>
        <v>0.00%</v>
      </c>
      <c r="J3554" s="73" t="str">
        <f t="shared" si="7272"/>
        <v>0.00%</v>
      </c>
      <c r="K3554" s="73" t="str">
        <f t="shared" si="7272"/>
        <v>0.00%</v>
      </c>
      <c r="L3554" s="73" t="str">
        <f t="shared" si="7272"/>
        <v>0.00%</v>
      </c>
      <c r="M3554" s="73" t="str">
        <f t="shared" si="7272"/>
        <v>0.00%</v>
      </c>
      <c r="N3554" s="73" t="str">
        <f t="shared" si="7272"/>
        <v>0.00%</v>
      </c>
      <c r="O3554" s="73" t="str">
        <f t="shared" si="7272"/>
        <v>0.00%</v>
      </c>
      <c r="P3554" s="73" t="str">
        <f t="shared" si="7272"/>
        <v>0.00%</v>
      </c>
      <c r="Q3554" s="73" t="str">
        <f t="shared" si="7272"/>
        <v>0.00%</v>
      </c>
      <c r="R3554" s="73" t="str">
        <f t="shared" si="7272"/>
        <v>0.00%</v>
      </c>
      <c r="S3554" s="73" t="str">
        <f t="shared" si="7272"/>
        <v>0.00%</v>
      </c>
      <c r="T3554" s="73" t="str">
        <f t="shared" si="7272"/>
        <v>0.00%</v>
      </c>
      <c r="U3554" s="73" t="str">
        <f t="shared" si="7272"/>
        <v>0.00%</v>
      </c>
      <c r="V3554" s="73" t="str">
        <f t="shared" si="7272"/>
        <v>0.00%</v>
      </c>
      <c r="W3554" s="73" t="str">
        <f t="shared" si="7272"/>
        <v>0.00%</v>
      </c>
      <c r="X3554" s="73" t="str">
        <f t="shared" si="7272"/>
        <v>0.00%</v>
      </c>
      <c r="Y3554" s="73" t="str">
        <f t="shared" si="7272"/>
        <v>0.00%</v>
      </c>
      <c r="Z3554" s="73" t="str">
        <f t="shared" si="7272"/>
        <v>0.00%</v>
      </c>
      <c r="AA3554" s="73" t="str">
        <f t="shared" si="7272"/>
        <v>0.00%</v>
      </c>
      <c r="AB3554" s="73" t="str">
        <f t="shared" si="7272"/>
        <v>0.00%</v>
      </c>
      <c r="AC3554" s="73" t="str">
        <f t="shared" si="7272"/>
        <v>0.00%</v>
      </c>
      <c r="AD3554" s="73" t="str">
        <f t="shared" si="7272"/>
        <v>0.00%</v>
      </c>
      <c r="AE3554" s="73" t="str">
        <f t="shared" si="7272"/>
        <v>0.00%</v>
      </c>
      <c r="AF3554" s="73" t="str">
        <f t="shared" si="7272"/>
        <v>0.00%</v>
      </c>
      <c r="AG3554" s="74" t="str">
        <f t="shared" si="7272"/>
        <v>0.00%</v>
      </c>
    </row>
    <row r="3555" spans="1:33" s="29" customFormat="1" ht="14.15" customHeight="1" x14ac:dyDescent="0.25">
      <c r="A3555" s="41" t="s">
        <v>14</v>
      </c>
      <c r="B3555" s="48" t="str">
        <f>IFERROR(B3552/B3546,"0.00%")</f>
        <v>0.00%</v>
      </c>
      <c r="C3555" s="72" t="str">
        <f>IFERROR(C3552/C3546,"0.00%")</f>
        <v>0.00%</v>
      </c>
      <c r="D3555" s="73" t="str">
        <f t="shared" ref="D3555:AG3555" si="7273">IFERROR(D3552/D3546,"0.00%")</f>
        <v>0.00%</v>
      </c>
      <c r="E3555" s="73" t="str">
        <f t="shared" si="7273"/>
        <v>0.00%</v>
      </c>
      <c r="F3555" s="73" t="str">
        <f t="shared" si="7273"/>
        <v>0.00%</v>
      </c>
      <c r="G3555" s="73" t="str">
        <f t="shared" si="7273"/>
        <v>0.00%</v>
      </c>
      <c r="H3555" s="73" t="str">
        <f t="shared" si="7273"/>
        <v>0.00%</v>
      </c>
      <c r="I3555" s="73" t="str">
        <f t="shared" si="7273"/>
        <v>0.00%</v>
      </c>
      <c r="J3555" s="73" t="str">
        <f t="shared" si="7273"/>
        <v>0.00%</v>
      </c>
      <c r="K3555" s="73" t="str">
        <f t="shared" si="7273"/>
        <v>0.00%</v>
      </c>
      <c r="L3555" s="73" t="str">
        <f t="shared" si="7273"/>
        <v>0.00%</v>
      </c>
      <c r="M3555" s="73" t="str">
        <f t="shared" si="7273"/>
        <v>0.00%</v>
      </c>
      <c r="N3555" s="73" t="str">
        <f t="shared" si="7273"/>
        <v>0.00%</v>
      </c>
      <c r="O3555" s="73" t="str">
        <f t="shared" si="7273"/>
        <v>0.00%</v>
      </c>
      <c r="P3555" s="73" t="str">
        <f t="shared" si="7273"/>
        <v>0.00%</v>
      </c>
      <c r="Q3555" s="73" t="str">
        <f t="shared" si="7273"/>
        <v>0.00%</v>
      </c>
      <c r="R3555" s="73" t="str">
        <f t="shared" si="7273"/>
        <v>0.00%</v>
      </c>
      <c r="S3555" s="73" t="str">
        <f t="shared" si="7273"/>
        <v>0.00%</v>
      </c>
      <c r="T3555" s="73" t="str">
        <f t="shared" si="7273"/>
        <v>0.00%</v>
      </c>
      <c r="U3555" s="73" t="str">
        <f t="shared" si="7273"/>
        <v>0.00%</v>
      </c>
      <c r="V3555" s="73" t="str">
        <f t="shared" si="7273"/>
        <v>0.00%</v>
      </c>
      <c r="W3555" s="73" t="str">
        <f t="shared" si="7273"/>
        <v>0.00%</v>
      </c>
      <c r="X3555" s="73" t="str">
        <f t="shared" si="7273"/>
        <v>0.00%</v>
      </c>
      <c r="Y3555" s="73" t="str">
        <f t="shared" si="7273"/>
        <v>0.00%</v>
      </c>
      <c r="Z3555" s="73" t="str">
        <f t="shared" si="7273"/>
        <v>0.00%</v>
      </c>
      <c r="AA3555" s="73" t="str">
        <f t="shared" si="7273"/>
        <v>0.00%</v>
      </c>
      <c r="AB3555" s="73" t="str">
        <f t="shared" si="7273"/>
        <v>0.00%</v>
      </c>
      <c r="AC3555" s="73" t="str">
        <f t="shared" si="7273"/>
        <v>0.00%</v>
      </c>
      <c r="AD3555" s="73" t="str">
        <f t="shared" si="7273"/>
        <v>0.00%</v>
      </c>
      <c r="AE3555" s="73" t="str">
        <f t="shared" si="7273"/>
        <v>0.00%</v>
      </c>
      <c r="AF3555" s="73" t="str">
        <f t="shared" si="7273"/>
        <v>0.00%</v>
      </c>
      <c r="AG3555" s="74" t="str">
        <f t="shared" si="7273"/>
        <v>0.00%</v>
      </c>
    </row>
    <row r="3556" spans="1:33" s="29" customFormat="1" ht="14.15" customHeight="1" x14ac:dyDescent="0.25">
      <c r="A3556" s="41" t="s">
        <v>3</v>
      </c>
      <c r="B3556" s="36" t="str">
        <f>IFERROR(B3546/B3544,"$0.00")</f>
        <v>$0.00</v>
      </c>
      <c r="C3556" s="69" t="str">
        <f>IFERROR(C3546/C3544,"$0.00")</f>
        <v>$0.00</v>
      </c>
      <c r="D3556" s="70" t="str">
        <f t="shared" ref="D3556:AG3556" si="7274">IFERROR(D3546/D3544,"$0.00")</f>
        <v>$0.00</v>
      </c>
      <c r="E3556" s="70" t="str">
        <f t="shared" si="7274"/>
        <v>$0.00</v>
      </c>
      <c r="F3556" s="70" t="str">
        <f t="shared" si="7274"/>
        <v>$0.00</v>
      </c>
      <c r="G3556" s="70" t="str">
        <f t="shared" si="7274"/>
        <v>$0.00</v>
      </c>
      <c r="H3556" s="70" t="str">
        <f t="shared" si="7274"/>
        <v>$0.00</v>
      </c>
      <c r="I3556" s="70" t="str">
        <f t="shared" si="7274"/>
        <v>$0.00</v>
      </c>
      <c r="J3556" s="70" t="str">
        <f t="shared" si="7274"/>
        <v>$0.00</v>
      </c>
      <c r="K3556" s="70" t="str">
        <f t="shared" si="7274"/>
        <v>$0.00</v>
      </c>
      <c r="L3556" s="70" t="str">
        <f t="shared" si="7274"/>
        <v>$0.00</v>
      </c>
      <c r="M3556" s="70" t="str">
        <f t="shared" si="7274"/>
        <v>$0.00</v>
      </c>
      <c r="N3556" s="70" t="str">
        <f t="shared" si="7274"/>
        <v>$0.00</v>
      </c>
      <c r="O3556" s="70" t="str">
        <f t="shared" si="7274"/>
        <v>$0.00</v>
      </c>
      <c r="P3556" s="70" t="str">
        <f t="shared" si="7274"/>
        <v>$0.00</v>
      </c>
      <c r="Q3556" s="70" t="str">
        <f t="shared" si="7274"/>
        <v>$0.00</v>
      </c>
      <c r="R3556" s="70" t="str">
        <f t="shared" si="7274"/>
        <v>$0.00</v>
      </c>
      <c r="S3556" s="70" t="str">
        <f t="shared" si="7274"/>
        <v>$0.00</v>
      </c>
      <c r="T3556" s="70" t="str">
        <f t="shared" si="7274"/>
        <v>$0.00</v>
      </c>
      <c r="U3556" s="70" t="str">
        <f t="shared" si="7274"/>
        <v>$0.00</v>
      </c>
      <c r="V3556" s="70" t="str">
        <f t="shared" si="7274"/>
        <v>$0.00</v>
      </c>
      <c r="W3556" s="70" t="str">
        <f t="shared" si="7274"/>
        <v>$0.00</v>
      </c>
      <c r="X3556" s="70" t="str">
        <f t="shared" si="7274"/>
        <v>$0.00</v>
      </c>
      <c r="Y3556" s="70" t="str">
        <f t="shared" si="7274"/>
        <v>$0.00</v>
      </c>
      <c r="Z3556" s="70" t="str">
        <f t="shared" si="7274"/>
        <v>$0.00</v>
      </c>
      <c r="AA3556" s="70" t="str">
        <f t="shared" si="7274"/>
        <v>$0.00</v>
      </c>
      <c r="AB3556" s="70" t="str">
        <f t="shared" si="7274"/>
        <v>$0.00</v>
      </c>
      <c r="AC3556" s="70" t="str">
        <f t="shared" si="7274"/>
        <v>$0.00</v>
      </c>
      <c r="AD3556" s="70" t="str">
        <f t="shared" si="7274"/>
        <v>$0.00</v>
      </c>
      <c r="AE3556" s="70" t="str">
        <f t="shared" si="7274"/>
        <v>$0.00</v>
      </c>
      <c r="AF3556" s="70" t="str">
        <f t="shared" si="7274"/>
        <v>$0.00</v>
      </c>
      <c r="AG3556" s="71" t="str">
        <f t="shared" si="7274"/>
        <v>$0.00</v>
      </c>
    </row>
    <row r="3557" spans="1:33" s="29" customFormat="1" ht="14.15" customHeight="1" x14ac:dyDescent="0.25">
      <c r="A3557" s="41" t="s">
        <v>5</v>
      </c>
      <c r="B3557" s="36" t="str">
        <f>IFERROR(B3550/B3544,"$0.00")</f>
        <v>$0.00</v>
      </c>
      <c r="C3557" s="69" t="str">
        <f>IFERROR(C3550/C3544,"$0.00")</f>
        <v>$0.00</v>
      </c>
      <c r="D3557" s="70" t="str">
        <f t="shared" ref="D3557:AG3557" si="7275">IFERROR(D3550/D3544,"$0.00")</f>
        <v>$0.00</v>
      </c>
      <c r="E3557" s="70" t="str">
        <f t="shared" si="7275"/>
        <v>$0.00</v>
      </c>
      <c r="F3557" s="70" t="str">
        <f t="shared" si="7275"/>
        <v>$0.00</v>
      </c>
      <c r="G3557" s="70" t="str">
        <f t="shared" si="7275"/>
        <v>$0.00</v>
      </c>
      <c r="H3557" s="70" t="str">
        <f t="shared" si="7275"/>
        <v>$0.00</v>
      </c>
      <c r="I3557" s="70" t="str">
        <f t="shared" si="7275"/>
        <v>$0.00</v>
      </c>
      <c r="J3557" s="70" t="str">
        <f t="shared" si="7275"/>
        <v>$0.00</v>
      </c>
      <c r="K3557" s="70" t="str">
        <f t="shared" si="7275"/>
        <v>$0.00</v>
      </c>
      <c r="L3557" s="70" t="str">
        <f t="shared" si="7275"/>
        <v>$0.00</v>
      </c>
      <c r="M3557" s="70" t="str">
        <f t="shared" si="7275"/>
        <v>$0.00</v>
      </c>
      <c r="N3557" s="70" t="str">
        <f t="shared" si="7275"/>
        <v>$0.00</v>
      </c>
      <c r="O3557" s="70" t="str">
        <f t="shared" si="7275"/>
        <v>$0.00</v>
      </c>
      <c r="P3557" s="70" t="str">
        <f t="shared" si="7275"/>
        <v>$0.00</v>
      </c>
      <c r="Q3557" s="70" t="str">
        <f t="shared" si="7275"/>
        <v>$0.00</v>
      </c>
      <c r="R3557" s="70" t="str">
        <f t="shared" si="7275"/>
        <v>$0.00</v>
      </c>
      <c r="S3557" s="70" t="str">
        <f t="shared" si="7275"/>
        <v>$0.00</v>
      </c>
      <c r="T3557" s="70" t="str">
        <f t="shared" si="7275"/>
        <v>$0.00</v>
      </c>
      <c r="U3557" s="70" t="str">
        <f t="shared" si="7275"/>
        <v>$0.00</v>
      </c>
      <c r="V3557" s="70" t="str">
        <f t="shared" si="7275"/>
        <v>$0.00</v>
      </c>
      <c r="W3557" s="70" t="str">
        <f t="shared" si="7275"/>
        <v>$0.00</v>
      </c>
      <c r="X3557" s="70" t="str">
        <f t="shared" si="7275"/>
        <v>$0.00</v>
      </c>
      <c r="Y3557" s="70" t="str">
        <f t="shared" si="7275"/>
        <v>$0.00</v>
      </c>
      <c r="Z3557" s="70" t="str">
        <f t="shared" si="7275"/>
        <v>$0.00</v>
      </c>
      <c r="AA3557" s="70" t="str">
        <f t="shared" si="7275"/>
        <v>$0.00</v>
      </c>
      <c r="AB3557" s="70" t="str">
        <f t="shared" si="7275"/>
        <v>$0.00</v>
      </c>
      <c r="AC3557" s="70" t="str">
        <f t="shared" si="7275"/>
        <v>$0.00</v>
      </c>
      <c r="AD3557" s="70" t="str">
        <f t="shared" si="7275"/>
        <v>$0.00</v>
      </c>
      <c r="AE3557" s="70" t="str">
        <f t="shared" si="7275"/>
        <v>$0.00</v>
      </c>
      <c r="AF3557" s="70" t="str">
        <f t="shared" si="7275"/>
        <v>$0.00</v>
      </c>
      <c r="AG3557" s="71" t="str">
        <f t="shared" si="7275"/>
        <v>$0.00</v>
      </c>
    </row>
    <row r="3558" spans="1:33" s="29" customFormat="1" ht="14.15" customHeight="1" x14ac:dyDescent="0.25">
      <c r="A3558" s="41" t="s">
        <v>13</v>
      </c>
      <c r="B3558" s="36">
        <f>IFERROR(B3546/B3549,B3546)</f>
        <v>0</v>
      </c>
      <c r="C3558" s="69">
        <f>IFERROR(C3546/C3549,C3546)</f>
        <v>0</v>
      </c>
      <c r="D3558" s="70">
        <f t="shared" ref="D3558:AG3558" si="7276">IFERROR(D3546/D3549,D3546)</f>
        <v>0</v>
      </c>
      <c r="E3558" s="70">
        <f t="shared" si="7276"/>
        <v>0</v>
      </c>
      <c r="F3558" s="70">
        <f t="shared" si="7276"/>
        <v>0</v>
      </c>
      <c r="G3558" s="70">
        <f t="shared" si="7276"/>
        <v>0</v>
      </c>
      <c r="H3558" s="70">
        <f t="shared" si="7276"/>
        <v>0</v>
      </c>
      <c r="I3558" s="70">
        <f t="shared" si="7276"/>
        <v>0</v>
      </c>
      <c r="J3558" s="70">
        <f t="shared" si="7276"/>
        <v>0</v>
      </c>
      <c r="K3558" s="70">
        <f t="shared" si="7276"/>
        <v>0</v>
      </c>
      <c r="L3558" s="70">
        <f t="shared" si="7276"/>
        <v>0</v>
      </c>
      <c r="M3558" s="70">
        <f t="shared" si="7276"/>
        <v>0</v>
      </c>
      <c r="N3558" s="70">
        <f t="shared" si="7276"/>
        <v>0</v>
      </c>
      <c r="O3558" s="70">
        <f t="shared" si="7276"/>
        <v>0</v>
      </c>
      <c r="P3558" s="70">
        <f t="shared" si="7276"/>
        <v>0</v>
      </c>
      <c r="Q3558" s="70">
        <f t="shared" si="7276"/>
        <v>0</v>
      </c>
      <c r="R3558" s="70">
        <f t="shared" si="7276"/>
        <v>0</v>
      </c>
      <c r="S3558" s="70">
        <f t="shared" si="7276"/>
        <v>0</v>
      </c>
      <c r="T3558" s="70">
        <f t="shared" si="7276"/>
        <v>0</v>
      </c>
      <c r="U3558" s="70">
        <f t="shared" si="7276"/>
        <v>0</v>
      </c>
      <c r="V3558" s="70">
        <f t="shared" si="7276"/>
        <v>0</v>
      </c>
      <c r="W3558" s="70">
        <f t="shared" si="7276"/>
        <v>0</v>
      </c>
      <c r="X3558" s="70">
        <f t="shared" si="7276"/>
        <v>0</v>
      </c>
      <c r="Y3558" s="70">
        <f t="shared" si="7276"/>
        <v>0</v>
      </c>
      <c r="Z3558" s="70">
        <f t="shared" si="7276"/>
        <v>0</v>
      </c>
      <c r="AA3558" s="70">
        <f t="shared" si="7276"/>
        <v>0</v>
      </c>
      <c r="AB3558" s="70">
        <f t="shared" si="7276"/>
        <v>0</v>
      </c>
      <c r="AC3558" s="70">
        <f t="shared" si="7276"/>
        <v>0</v>
      </c>
      <c r="AD3558" s="70">
        <f t="shared" si="7276"/>
        <v>0</v>
      </c>
      <c r="AE3558" s="70">
        <f t="shared" si="7276"/>
        <v>0</v>
      </c>
      <c r="AF3558" s="70">
        <f t="shared" si="7276"/>
        <v>0</v>
      </c>
      <c r="AG3558" s="71">
        <f t="shared" si="7276"/>
        <v>0</v>
      </c>
    </row>
    <row r="3559" spans="1:33" s="29" customFormat="1" ht="14.15" customHeight="1" x14ac:dyDescent="0.25">
      <c r="A3559" s="41" t="s">
        <v>17</v>
      </c>
      <c r="B3559" s="36">
        <f>IFERROR(B3546/B3548,B3546)</f>
        <v>0</v>
      </c>
      <c r="C3559" s="69">
        <f>IFERROR(C3546/C3548,C3546)</f>
        <v>0</v>
      </c>
      <c r="D3559" s="70">
        <f t="shared" ref="D3559:AG3559" si="7277">IFERROR(D3546/D3548,D3546)</f>
        <v>0</v>
      </c>
      <c r="E3559" s="70">
        <f t="shared" si="7277"/>
        <v>0</v>
      </c>
      <c r="F3559" s="70">
        <f t="shared" si="7277"/>
        <v>0</v>
      </c>
      <c r="G3559" s="70">
        <f t="shared" si="7277"/>
        <v>0</v>
      </c>
      <c r="H3559" s="70">
        <f t="shared" si="7277"/>
        <v>0</v>
      </c>
      <c r="I3559" s="70">
        <f t="shared" si="7277"/>
        <v>0</v>
      </c>
      <c r="J3559" s="70">
        <f t="shared" si="7277"/>
        <v>0</v>
      </c>
      <c r="K3559" s="70">
        <f t="shared" si="7277"/>
        <v>0</v>
      </c>
      <c r="L3559" s="70">
        <f t="shared" si="7277"/>
        <v>0</v>
      </c>
      <c r="M3559" s="70">
        <f t="shared" si="7277"/>
        <v>0</v>
      </c>
      <c r="N3559" s="70">
        <f t="shared" si="7277"/>
        <v>0</v>
      </c>
      <c r="O3559" s="70">
        <f t="shared" si="7277"/>
        <v>0</v>
      </c>
      <c r="P3559" s="70">
        <f t="shared" si="7277"/>
        <v>0</v>
      </c>
      <c r="Q3559" s="70">
        <f t="shared" si="7277"/>
        <v>0</v>
      </c>
      <c r="R3559" s="70">
        <f t="shared" si="7277"/>
        <v>0</v>
      </c>
      <c r="S3559" s="70">
        <f t="shared" si="7277"/>
        <v>0</v>
      </c>
      <c r="T3559" s="70">
        <f t="shared" si="7277"/>
        <v>0</v>
      </c>
      <c r="U3559" s="70">
        <f t="shared" si="7277"/>
        <v>0</v>
      </c>
      <c r="V3559" s="70">
        <f t="shared" si="7277"/>
        <v>0</v>
      </c>
      <c r="W3559" s="70">
        <f t="shared" si="7277"/>
        <v>0</v>
      </c>
      <c r="X3559" s="70">
        <f t="shared" si="7277"/>
        <v>0</v>
      </c>
      <c r="Y3559" s="70">
        <f t="shared" si="7277"/>
        <v>0</v>
      </c>
      <c r="Z3559" s="70">
        <f t="shared" si="7277"/>
        <v>0</v>
      </c>
      <c r="AA3559" s="70">
        <f t="shared" si="7277"/>
        <v>0</v>
      </c>
      <c r="AB3559" s="70">
        <f t="shared" si="7277"/>
        <v>0</v>
      </c>
      <c r="AC3559" s="70">
        <f t="shared" si="7277"/>
        <v>0</v>
      </c>
      <c r="AD3559" s="70">
        <f t="shared" si="7277"/>
        <v>0</v>
      </c>
      <c r="AE3559" s="70">
        <f t="shared" si="7277"/>
        <v>0</v>
      </c>
      <c r="AF3559" s="70">
        <f t="shared" si="7277"/>
        <v>0</v>
      </c>
      <c r="AG3559" s="71">
        <f t="shared" si="7277"/>
        <v>0</v>
      </c>
    </row>
    <row r="3560" spans="1:33" s="29" customFormat="1" ht="14.15" customHeight="1" thickBot="1" x14ac:dyDescent="0.3">
      <c r="A3560" s="52" t="s">
        <v>16</v>
      </c>
      <c r="B3560" s="53" t="str">
        <f>IFERROR(B3544/B3548*0.01,"0%")</f>
        <v>0%</v>
      </c>
      <c r="C3560" s="75" t="str">
        <f>IFERROR(C3544/C3548*0.01,"0%")</f>
        <v>0%</v>
      </c>
      <c r="D3560" s="76" t="str">
        <f t="shared" ref="D3560:AG3560" si="7278">IFERROR(D3544/D3548*0.01,"0%")</f>
        <v>0%</v>
      </c>
      <c r="E3560" s="76" t="str">
        <f t="shared" si="7278"/>
        <v>0%</v>
      </c>
      <c r="F3560" s="76" t="str">
        <f t="shared" si="7278"/>
        <v>0%</v>
      </c>
      <c r="G3560" s="76" t="str">
        <f t="shared" si="7278"/>
        <v>0%</v>
      </c>
      <c r="H3560" s="76" t="str">
        <f t="shared" si="7278"/>
        <v>0%</v>
      </c>
      <c r="I3560" s="76" t="str">
        <f t="shared" si="7278"/>
        <v>0%</v>
      </c>
      <c r="J3560" s="76" t="str">
        <f t="shared" si="7278"/>
        <v>0%</v>
      </c>
      <c r="K3560" s="76" t="str">
        <f t="shared" si="7278"/>
        <v>0%</v>
      </c>
      <c r="L3560" s="76" t="str">
        <f t="shared" si="7278"/>
        <v>0%</v>
      </c>
      <c r="M3560" s="76" t="str">
        <f t="shared" si="7278"/>
        <v>0%</v>
      </c>
      <c r="N3560" s="76" t="str">
        <f t="shared" si="7278"/>
        <v>0%</v>
      </c>
      <c r="O3560" s="76" t="str">
        <f t="shared" si="7278"/>
        <v>0%</v>
      </c>
      <c r="P3560" s="76" t="str">
        <f t="shared" si="7278"/>
        <v>0%</v>
      </c>
      <c r="Q3560" s="76" t="str">
        <f t="shared" si="7278"/>
        <v>0%</v>
      </c>
      <c r="R3560" s="76" t="str">
        <f t="shared" si="7278"/>
        <v>0%</v>
      </c>
      <c r="S3560" s="76" t="str">
        <f t="shared" si="7278"/>
        <v>0%</v>
      </c>
      <c r="T3560" s="76" t="str">
        <f t="shared" si="7278"/>
        <v>0%</v>
      </c>
      <c r="U3560" s="76" t="str">
        <f t="shared" si="7278"/>
        <v>0%</v>
      </c>
      <c r="V3560" s="76" t="str">
        <f t="shared" si="7278"/>
        <v>0%</v>
      </c>
      <c r="W3560" s="76" t="str">
        <f t="shared" si="7278"/>
        <v>0%</v>
      </c>
      <c r="X3560" s="76" t="str">
        <f t="shared" si="7278"/>
        <v>0%</v>
      </c>
      <c r="Y3560" s="76" t="str">
        <f t="shared" si="7278"/>
        <v>0%</v>
      </c>
      <c r="Z3560" s="76" t="str">
        <f t="shared" si="7278"/>
        <v>0%</v>
      </c>
      <c r="AA3560" s="76" t="str">
        <f t="shared" si="7278"/>
        <v>0%</v>
      </c>
      <c r="AB3560" s="76" t="str">
        <f t="shared" si="7278"/>
        <v>0%</v>
      </c>
      <c r="AC3560" s="76" t="str">
        <f t="shared" si="7278"/>
        <v>0%</v>
      </c>
      <c r="AD3560" s="76" t="str">
        <f t="shared" si="7278"/>
        <v>0%</v>
      </c>
      <c r="AE3560" s="76" t="str">
        <f t="shared" si="7278"/>
        <v>0%</v>
      </c>
      <c r="AF3560" s="76" t="str">
        <f t="shared" si="7278"/>
        <v>0%</v>
      </c>
      <c r="AG3560" s="77" t="str">
        <f t="shared" si="7278"/>
        <v>0%</v>
      </c>
    </row>
    <row r="3561" spans="1:33" ht="6" customHeight="1" thickBot="1" x14ac:dyDescent="0.35">
      <c r="A3561" s="78"/>
      <c r="B3561" s="79"/>
      <c r="C3561" s="80"/>
      <c r="D3561" s="81"/>
      <c r="E3561" s="81"/>
      <c r="F3561" s="81"/>
      <c r="G3561" s="81"/>
      <c r="H3561" s="81"/>
      <c r="I3561" s="81"/>
      <c r="J3561" s="81"/>
      <c r="K3561" s="81"/>
      <c r="L3561" s="81"/>
      <c r="M3561" s="81"/>
      <c r="N3561" s="81"/>
      <c r="O3561" s="81"/>
      <c r="P3561" s="81"/>
      <c r="Q3561" s="81"/>
      <c r="R3561" s="81"/>
      <c r="S3561" s="81"/>
      <c r="T3561" s="81"/>
      <c r="U3561" s="81"/>
      <c r="V3561" s="81"/>
      <c r="W3561" s="81"/>
      <c r="X3561" s="81"/>
      <c r="Y3561" s="81"/>
      <c r="Z3561" s="81"/>
      <c r="AA3561" s="81"/>
      <c r="AB3561" s="81"/>
      <c r="AC3561" s="81"/>
      <c r="AD3561" s="81"/>
      <c r="AE3561" s="81"/>
      <c r="AF3561" s="81"/>
      <c r="AG3561" s="79"/>
    </row>
    <row r="3562" spans="1:33" s="23" customFormat="1" ht="23.25" customHeight="1" thickBot="1" x14ac:dyDescent="0.3">
      <c r="A3562" s="62"/>
      <c r="B3562" s="63" t="s">
        <v>1</v>
      </c>
      <c r="C3562" s="64">
        <f>C3542</f>
        <v>44409</v>
      </c>
      <c r="D3562" s="64">
        <f>C3562+1</f>
        <v>44410</v>
      </c>
      <c r="E3562" s="64">
        <f t="shared" ref="E3562" si="7279">D3562+1</f>
        <v>44411</v>
      </c>
      <c r="F3562" s="64">
        <f t="shared" ref="F3562" si="7280">E3562+1</f>
        <v>44412</v>
      </c>
      <c r="G3562" s="64">
        <f t="shared" ref="G3562" si="7281">F3562+1</f>
        <v>44413</v>
      </c>
      <c r="H3562" s="64">
        <f t="shared" ref="H3562" si="7282">G3562+1</f>
        <v>44414</v>
      </c>
      <c r="I3562" s="64">
        <f t="shared" ref="I3562" si="7283">H3562+1</f>
        <v>44415</v>
      </c>
      <c r="J3562" s="64">
        <f t="shared" ref="J3562" si="7284">I3562+1</f>
        <v>44416</v>
      </c>
      <c r="K3562" s="64">
        <f t="shared" ref="K3562" si="7285">J3562+1</f>
        <v>44417</v>
      </c>
      <c r="L3562" s="64">
        <f t="shared" ref="L3562" si="7286">K3562+1</f>
        <v>44418</v>
      </c>
      <c r="M3562" s="64">
        <f t="shared" ref="M3562" si="7287">L3562+1</f>
        <v>44419</v>
      </c>
      <c r="N3562" s="64">
        <f t="shared" ref="N3562" si="7288">M3562+1</f>
        <v>44420</v>
      </c>
      <c r="O3562" s="64">
        <f t="shared" ref="O3562" si="7289">N3562+1</f>
        <v>44421</v>
      </c>
      <c r="P3562" s="64">
        <f t="shared" ref="P3562" si="7290">O3562+1</f>
        <v>44422</v>
      </c>
      <c r="Q3562" s="64">
        <f t="shared" ref="Q3562" si="7291">P3562+1</f>
        <v>44423</v>
      </c>
      <c r="R3562" s="64">
        <f t="shared" ref="R3562" si="7292">Q3562+1</f>
        <v>44424</v>
      </c>
      <c r="S3562" s="64">
        <f t="shared" ref="S3562" si="7293">R3562+1</f>
        <v>44425</v>
      </c>
      <c r="T3562" s="64">
        <f t="shared" ref="T3562" si="7294">S3562+1</f>
        <v>44426</v>
      </c>
      <c r="U3562" s="64">
        <f t="shared" ref="U3562" si="7295">T3562+1</f>
        <v>44427</v>
      </c>
      <c r="V3562" s="64">
        <f t="shared" ref="V3562" si="7296">U3562+1</f>
        <v>44428</v>
      </c>
      <c r="W3562" s="64">
        <f t="shared" ref="W3562" si="7297">V3562+1</f>
        <v>44429</v>
      </c>
      <c r="X3562" s="64">
        <f t="shared" ref="X3562" si="7298">W3562+1</f>
        <v>44430</v>
      </c>
      <c r="Y3562" s="64">
        <f t="shared" ref="Y3562" si="7299">X3562+1</f>
        <v>44431</v>
      </c>
      <c r="Z3562" s="64">
        <f t="shared" ref="Z3562" si="7300">Y3562+1</f>
        <v>44432</v>
      </c>
      <c r="AA3562" s="64">
        <f t="shared" ref="AA3562" si="7301">Z3562+1</f>
        <v>44433</v>
      </c>
      <c r="AB3562" s="64">
        <f t="shared" ref="AB3562" si="7302">AA3562+1</f>
        <v>44434</v>
      </c>
      <c r="AC3562" s="64">
        <f t="shared" ref="AC3562" si="7303">AB3562+1</f>
        <v>44435</v>
      </c>
      <c r="AD3562" s="64">
        <f t="shared" ref="AD3562" si="7304">AC3562+1</f>
        <v>44436</v>
      </c>
      <c r="AE3562" s="64">
        <f t="shared" ref="AE3562" si="7305">AD3562+1</f>
        <v>44437</v>
      </c>
      <c r="AF3562" s="64">
        <f t="shared" ref="AF3562" si="7306">AE3562+1</f>
        <v>44438</v>
      </c>
      <c r="AG3562" s="65">
        <f t="shared" ref="AG3562" si="7307">AF3562+1</f>
        <v>44439</v>
      </c>
    </row>
    <row r="3563" spans="1:33" s="29" customFormat="1" ht="14.15" customHeight="1" x14ac:dyDescent="0.25">
      <c r="A3563" s="24" t="s">
        <v>7</v>
      </c>
      <c r="B3563" s="25">
        <f>SUM(C3563:AG3563)</f>
        <v>0</v>
      </c>
      <c r="C3563" s="11"/>
      <c r="D3563" s="1"/>
      <c r="E3563" s="1"/>
      <c r="F3563" s="1"/>
      <c r="G3563" s="1"/>
      <c r="H3563" s="1"/>
      <c r="I3563" s="1"/>
      <c r="J3563" s="1"/>
      <c r="K3563" s="1"/>
      <c r="L3563" s="1"/>
      <c r="M3563" s="1"/>
      <c r="N3563" s="1"/>
      <c r="O3563" s="1"/>
      <c r="P3563" s="1"/>
      <c r="Q3563" s="1"/>
      <c r="R3563" s="1"/>
      <c r="S3563" s="1"/>
      <c r="T3563" s="1"/>
      <c r="U3563" s="1"/>
      <c r="V3563" s="1"/>
      <c r="W3563" s="1"/>
      <c r="X3563" s="1"/>
      <c r="Y3563" s="1"/>
      <c r="Z3563" s="1"/>
      <c r="AA3563" s="1"/>
      <c r="AB3563" s="1"/>
      <c r="AC3563" s="1"/>
      <c r="AD3563" s="1"/>
      <c r="AE3563" s="1"/>
      <c r="AF3563" s="1"/>
      <c r="AG3563" s="2"/>
    </row>
    <row r="3564" spans="1:33" s="29" customFormat="1" ht="14.15" customHeight="1" x14ac:dyDescent="0.25">
      <c r="A3564" s="30" t="s">
        <v>6</v>
      </c>
      <c r="B3564" s="31">
        <f>SUM(C3564:AG3564)</f>
        <v>0</v>
      </c>
      <c r="C3564" s="12"/>
      <c r="D3564" s="3"/>
      <c r="E3564" s="3"/>
      <c r="F3564" s="3"/>
      <c r="G3564" s="3"/>
      <c r="H3564" s="3"/>
      <c r="I3564" s="3"/>
      <c r="J3564" s="3"/>
      <c r="K3564" s="3"/>
      <c r="L3564" s="3"/>
      <c r="M3564" s="3"/>
      <c r="N3564" s="3"/>
      <c r="O3564" s="3"/>
      <c r="P3564" s="3"/>
      <c r="Q3564" s="3"/>
      <c r="R3564" s="3"/>
      <c r="S3564" s="3"/>
      <c r="T3564" s="3"/>
      <c r="U3564" s="3"/>
      <c r="V3564" s="3"/>
      <c r="W3564" s="3"/>
      <c r="X3564" s="3"/>
      <c r="Y3564" s="3"/>
      <c r="Z3564" s="3"/>
      <c r="AA3564" s="3"/>
      <c r="AB3564" s="3"/>
      <c r="AC3564" s="3"/>
      <c r="AD3564" s="3"/>
      <c r="AE3564" s="3"/>
      <c r="AF3564" s="3"/>
      <c r="AG3564" s="4"/>
    </row>
    <row r="3565" spans="1:33" s="29" customFormat="1" ht="14.15" customHeight="1" x14ac:dyDescent="0.25">
      <c r="A3565" s="35" t="s">
        <v>10</v>
      </c>
      <c r="B3565" s="36">
        <f>IF(C3565&gt;0,C3565,IF(D3565&gt;0,D3565,IF(E3565&gt;0,E3565,IF(F3565&gt;0,F3565,IF(G3565&gt;0,G3565,IF(H3565&gt;0,H3565,IF(I3565&gt;0,I3565,IF(J3565&gt;0,J3565,IF(K3565&gt;0,K3565,IF(L3565&gt;0,L3565,IF(M3565&gt;0,M3565,IF(N3565&gt;0,N3565,IF(O3565&gt;0,O3565,IF(P3565&gt;0,P3565,IF(Q3565&gt;0,Q3565,IF(R3565&gt;0,R3565,IF(S3565&gt;0,S3565,IF(T3565&gt;0,T3565,IF(U3565&gt;0,U3565,IF(V3565&gt;0,V3565,IF(W3565&gt;0,W3565,IF(X3565&gt;0,X3565,IF(Y3565&gt;0,Y3565,IF(Z3565&gt;0,Z3565,IF(AA3565&gt;0,AA3565,IF(AB3565&gt;0,AB3565,IF(AC3565&gt;0,AC3565,IF(AD3565&gt;0,AD3565,IF(AE3565&gt;0,AE3565,IF(AF3565&gt;0,AF3565,IF(AG3565&gt;0,AG3565,0)))))))))))))))))))))))))))))))</f>
        <v>0</v>
      </c>
      <c r="C3565" s="13"/>
      <c r="D3565" s="5"/>
      <c r="E3565" s="5"/>
      <c r="F3565" s="5"/>
      <c r="G3565" s="5"/>
      <c r="H3565" s="5"/>
      <c r="I3565" s="5"/>
      <c r="J3565" s="5"/>
      <c r="K3565" s="5"/>
      <c r="L3565" s="5"/>
      <c r="M3565" s="5"/>
      <c r="N3565" s="5"/>
      <c r="O3565" s="5"/>
      <c r="P3565" s="5"/>
      <c r="Q3565" s="5"/>
      <c r="R3565" s="5"/>
      <c r="S3565" s="5"/>
      <c r="T3565" s="5"/>
      <c r="U3565" s="5"/>
      <c r="V3565" s="5"/>
      <c r="W3565" s="5"/>
      <c r="X3565" s="5"/>
      <c r="Y3565" s="5"/>
      <c r="Z3565" s="5"/>
      <c r="AA3565" s="5"/>
      <c r="AB3565" s="5"/>
      <c r="AC3565" s="5"/>
      <c r="AD3565" s="5"/>
      <c r="AE3565" s="5"/>
      <c r="AF3565" s="5"/>
      <c r="AG3565" s="6"/>
    </row>
    <row r="3566" spans="1:33" s="29" customFormat="1" ht="14.15" customHeight="1" x14ac:dyDescent="0.25">
      <c r="A3566" s="35" t="s">
        <v>0</v>
      </c>
      <c r="B3566" s="36">
        <f>SUM(C3566:AG3566)+B3571</f>
        <v>0</v>
      </c>
      <c r="C3566" s="13"/>
      <c r="D3566" s="5"/>
      <c r="E3566" s="5"/>
      <c r="F3566" s="5"/>
      <c r="G3566" s="5"/>
      <c r="H3566" s="5"/>
      <c r="I3566" s="5"/>
      <c r="J3566" s="5"/>
      <c r="K3566" s="5"/>
      <c r="L3566" s="5"/>
      <c r="M3566" s="5"/>
      <c r="N3566" s="5"/>
      <c r="O3566" s="5"/>
      <c r="P3566" s="5"/>
      <c r="Q3566" s="5"/>
      <c r="R3566" s="5"/>
      <c r="S3566" s="5"/>
      <c r="T3566" s="5"/>
      <c r="U3566" s="5"/>
      <c r="V3566" s="5"/>
      <c r="W3566" s="5"/>
      <c r="X3566" s="5"/>
      <c r="Y3566" s="5"/>
      <c r="Z3566" s="5"/>
      <c r="AA3566" s="5"/>
      <c r="AB3566" s="5"/>
      <c r="AC3566" s="5"/>
      <c r="AD3566" s="5"/>
      <c r="AE3566" s="5"/>
      <c r="AF3566" s="5"/>
      <c r="AG3566" s="6"/>
    </row>
    <row r="3567" spans="1:33" s="29" customFormat="1" ht="14.15" customHeight="1" x14ac:dyDescent="0.25">
      <c r="A3567" s="30" t="s">
        <v>9</v>
      </c>
      <c r="B3567" s="40">
        <f t="shared" ref="B3567" si="7308">SUM(C3567:AG3567)</f>
        <v>0</v>
      </c>
      <c r="C3567" s="12"/>
      <c r="D3567" s="3"/>
      <c r="E3567" s="3"/>
      <c r="F3567" s="3"/>
      <c r="G3567" s="3"/>
      <c r="H3567" s="3"/>
      <c r="I3567" s="3"/>
      <c r="J3567" s="3"/>
      <c r="K3567" s="3"/>
      <c r="L3567" s="3"/>
      <c r="M3567" s="3"/>
      <c r="N3567" s="3"/>
      <c r="O3567" s="3"/>
      <c r="P3567" s="3"/>
      <c r="Q3567" s="3"/>
      <c r="R3567" s="3"/>
      <c r="S3567" s="3"/>
      <c r="T3567" s="3"/>
      <c r="U3567" s="3"/>
      <c r="V3567" s="3"/>
      <c r="W3567" s="3"/>
      <c r="X3567" s="3"/>
      <c r="Y3567" s="3"/>
      <c r="Z3567" s="3"/>
      <c r="AA3567" s="3"/>
      <c r="AB3567" s="3"/>
      <c r="AC3567" s="3"/>
      <c r="AD3567" s="3"/>
      <c r="AE3567" s="3"/>
      <c r="AF3567" s="3"/>
      <c r="AG3567" s="4"/>
    </row>
    <row r="3568" spans="1:33" s="29" customFormat="1" ht="14.15" customHeight="1" x14ac:dyDescent="0.25">
      <c r="A3568" s="41" t="s">
        <v>15</v>
      </c>
      <c r="B3568" s="40">
        <f>SUM(C3568:AG3568)</f>
        <v>0</v>
      </c>
      <c r="C3568" s="14"/>
      <c r="D3568" s="9"/>
      <c r="E3568" s="9"/>
      <c r="F3568" s="9"/>
      <c r="G3568" s="9"/>
      <c r="H3568" s="9"/>
      <c r="I3568" s="9"/>
      <c r="J3568" s="9"/>
      <c r="K3568" s="9"/>
      <c r="L3568" s="9"/>
      <c r="M3568" s="9"/>
      <c r="N3568" s="9"/>
      <c r="O3568" s="9"/>
      <c r="P3568" s="9"/>
      <c r="Q3568" s="9"/>
      <c r="R3568" s="9"/>
      <c r="S3568" s="9"/>
      <c r="T3568" s="9"/>
      <c r="U3568" s="9"/>
      <c r="V3568" s="9"/>
      <c r="W3568" s="9"/>
      <c r="X3568" s="9"/>
      <c r="Y3568" s="9"/>
      <c r="Z3568" s="9"/>
      <c r="AA3568" s="9"/>
      <c r="AB3568" s="9"/>
      <c r="AC3568" s="9"/>
      <c r="AD3568" s="9"/>
      <c r="AE3568" s="9"/>
      <c r="AF3568" s="9"/>
      <c r="AG3568" s="10"/>
    </row>
    <row r="3569" spans="1:33" s="29" customFormat="1" ht="14.15" customHeight="1" x14ac:dyDescent="0.25">
      <c r="A3569" s="30" t="s">
        <v>18</v>
      </c>
      <c r="B3569" s="40">
        <f t="shared" ref="B3569:B3570" si="7309">SUM(C3569:AG3569)</f>
        <v>0</v>
      </c>
      <c r="C3569" s="12"/>
      <c r="D3569" s="3"/>
      <c r="E3569" s="3"/>
      <c r="F3569" s="3"/>
      <c r="G3569" s="3"/>
      <c r="H3569" s="3"/>
      <c r="I3569" s="3"/>
      <c r="J3569" s="3"/>
      <c r="K3569" s="3"/>
      <c r="L3569" s="3"/>
      <c r="M3569" s="3"/>
      <c r="N3569" s="3"/>
      <c r="O3569" s="3"/>
      <c r="P3569" s="3"/>
      <c r="Q3569" s="3"/>
      <c r="R3569" s="3"/>
      <c r="S3569" s="3"/>
      <c r="T3569" s="3"/>
      <c r="U3569" s="3"/>
      <c r="V3569" s="3"/>
      <c r="W3569" s="3"/>
      <c r="X3569" s="3"/>
      <c r="Y3569" s="3"/>
      <c r="Z3569" s="3"/>
      <c r="AA3569" s="3"/>
      <c r="AB3569" s="3"/>
      <c r="AC3569" s="3"/>
      <c r="AD3569" s="3"/>
      <c r="AE3569" s="3"/>
      <c r="AF3569" s="3"/>
      <c r="AG3569" s="4"/>
    </row>
    <row r="3570" spans="1:33" s="29" customFormat="1" ht="14.15" customHeight="1" x14ac:dyDescent="0.25">
      <c r="A3570" s="35" t="s">
        <v>4</v>
      </c>
      <c r="B3570" s="36">
        <f t="shared" si="7309"/>
        <v>0</v>
      </c>
      <c r="C3570" s="15"/>
      <c r="D3570" s="7"/>
      <c r="E3570" s="7"/>
      <c r="F3570" s="7"/>
      <c r="G3570" s="7"/>
      <c r="H3570" s="7"/>
      <c r="I3570" s="7"/>
      <c r="J3570" s="7"/>
      <c r="K3570" s="7"/>
      <c r="L3570" s="7"/>
      <c r="M3570" s="7"/>
      <c r="N3570" s="7"/>
      <c r="O3570" s="7"/>
      <c r="P3570" s="7"/>
      <c r="Q3570" s="7"/>
      <c r="R3570" s="7"/>
      <c r="S3570" s="7"/>
      <c r="T3570" s="7"/>
      <c r="U3570" s="7"/>
      <c r="V3570" s="7"/>
      <c r="W3570" s="7"/>
      <c r="X3570" s="7"/>
      <c r="Y3570" s="7"/>
      <c r="Z3570" s="7"/>
      <c r="AA3570" s="7"/>
      <c r="AB3570" s="7"/>
      <c r="AC3570" s="7"/>
      <c r="AD3570" s="7"/>
      <c r="AE3570" s="7"/>
      <c r="AF3570" s="7"/>
      <c r="AG3570" s="8"/>
    </row>
    <row r="3571" spans="1:33" s="29" customFormat="1" ht="14.15" customHeight="1" x14ac:dyDescent="0.25">
      <c r="A3571" s="35" t="s">
        <v>11</v>
      </c>
      <c r="B3571" s="36">
        <f>SUM(C3571:AG3571)</f>
        <v>0</v>
      </c>
      <c r="C3571" s="66">
        <f>(C3563/1000)*C3565</f>
        <v>0</v>
      </c>
      <c r="D3571" s="67">
        <f t="shared" ref="D3571:AG3571" si="7310">(D3563/1000)*D3565</f>
        <v>0</v>
      </c>
      <c r="E3571" s="67">
        <f t="shared" si="7310"/>
        <v>0</v>
      </c>
      <c r="F3571" s="67">
        <f t="shared" si="7310"/>
        <v>0</v>
      </c>
      <c r="G3571" s="67">
        <f t="shared" si="7310"/>
        <v>0</v>
      </c>
      <c r="H3571" s="67">
        <f t="shared" si="7310"/>
        <v>0</v>
      </c>
      <c r="I3571" s="67">
        <f t="shared" si="7310"/>
        <v>0</v>
      </c>
      <c r="J3571" s="67">
        <f t="shared" si="7310"/>
        <v>0</v>
      </c>
      <c r="K3571" s="67">
        <f t="shared" si="7310"/>
        <v>0</v>
      </c>
      <c r="L3571" s="67">
        <f t="shared" si="7310"/>
        <v>0</v>
      </c>
      <c r="M3571" s="67">
        <f t="shared" si="7310"/>
        <v>0</v>
      </c>
      <c r="N3571" s="67">
        <f t="shared" si="7310"/>
        <v>0</v>
      </c>
      <c r="O3571" s="67">
        <f t="shared" si="7310"/>
        <v>0</v>
      </c>
      <c r="P3571" s="67">
        <f t="shared" si="7310"/>
        <v>0</v>
      </c>
      <c r="Q3571" s="67">
        <f t="shared" si="7310"/>
        <v>0</v>
      </c>
      <c r="R3571" s="67">
        <f t="shared" si="7310"/>
        <v>0</v>
      </c>
      <c r="S3571" s="67">
        <f t="shared" si="7310"/>
        <v>0</v>
      </c>
      <c r="T3571" s="67">
        <f t="shared" si="7310"/>
        <v>0</v>
      </c>
      <c r="U3571" s="67">
        <f t="shared" si="7310"/>
        <v>0</v>
      </c>
      <c r="V3571" s="67">
        <f t="shared" si="7310"/>
        <v>0</v>
      </c>
      <c r="W3571" s="67">
        <f t="shared" si="7310"/>
        <v>0</v>
      </c>
      <c r="X3571" s="67">
        <f t="shared" si="7310"/>
        <v>0</v>
      </c>
      <c r="Y3571" s="67">
        <f t="shared" si="7310"/>
        <v>0</v>
      </c>
      <c r="Z3571" s="67">
        <f t="shared" si="7310"/>
        <v>0</v>
      </c>
      <c r="AA3571" s="67">
        <f t="shared" si="7310"/>
        <v>0</v>
      </c>
      <c r="AB3571" s="67">
        <f t="shared" si="7310"/>
        <v>0</v>
      </c>
      <c r="AC3571" s="67">
        <f t="shared" si="7310"/>
        <v>0</v>
      </c>
      <c r="AD3571" s="67">
        <f t="shared" si="7310"/>
        <v>0</v>
      </c>
      <c r="AE3571" s="67">
        <f t="shared" si="7310"/>
        <v>0</v>
      </c>
      <c r="AF3571" s="67">
        <f t="shared" si="7310"/>
        <v>0</v>
      </c>
      <c r="AG3571" s="68">
        <f t="shared" si="7310"/>
        <v>0</v>
      </c>
    </row>
    <row r="3572" spans="1:33" s="29" customFormat="1" ht="14.15" customHeight="1" x14ac:dyDescent="0.25">
      <c r="A3572" s="41" t="s">
        <v>2</v>
      </c>
      <c r="B3572" s="36">
        <f>B3570-B3566</f>
        <v>0</v>
      </c>
      <c r="C3572" s="69">
        <f>C3570-C3566</f>
        <v>0</v>
      </c>
      <c r="D3572" s="70">
        <f t="shared" ref="D3572:AG3572" si="7311">D3570-D3566</f>
        <v>0</v>
      </c>
      <c r="E3572" s="70">
        <f t="shared" si="7311"/>
        <v>0</v>
      </c>
      <c r="F3572" s="70">
        <f t="shared" si="7311"/>
        <v>0</v>
      </c>
      <c r="G3572" s="70">
        <f t="shared" si="7311"/>
        <v>0</v>
      </c>
      <c r="H3572" s="70">
        <f t="shared" si="7311"/>
        <v>0</v>
      </c>
      <c r="I3572" s="70">
        <f t="shared" si="7311"/>
        <v>0</v>
      </c>
      <c r="J3572" s="70">
        <f t="shared" si="7311"/>
        <v>0</v>
      </c>
      <c r="K3572" s="70">
        <f t="shared" si="7311"/>
        <v>0</v>
      </c>
      <c r="L3572" s="70">
        <f t="shared" si="7311"/>
        <v>0</v>
      </c>
      <c r="M3572" s="70">
        <f t="shared" si="7311"/>
        <v>0</v>
      </c>
      <c r="N3572" s="70">
        <f t="shared" si="7311"/>
        <v>0</v>
      </c>
      <c r="O3572" s="70">
        <f t="shared" si="7311"/>
        <v>0</v>
      </c>
      <c r="P3572" s="70">
        <f t="shared" si="7311"/>
        <v>0</v>
      </c>
      <c r="Q3572" s="70">
        <f t="shared" si="7311"/>
        <v>0</v>
      </c>
      <c r="R3572" s="70">
        <f t="shared" si="7311"/>
        <v>0</v>
      </c>
      <c r="S3572" s="70">
        <f t="shared" si="7311"/>
        <v>0</v>
      </c>
      <c r="T3572" s="70">
        <f t="shared" si="7311"/>
        <v>0</v>
      </c>
      <c r="U3572" s="70">
        <f t="shared" si="7311"/>
        <v>0</v>
      </c>
      <c r="V3572" s="70">
        <f t="shared" si="7311"/>
        <v>0</v>
      </c>
      <c r="W3572" s="70">
        <f t="shared" si="7311"/>
        <v>0</v>
      </c>
      <c r="X3572" s="70">
        <f t="shared" si="7311"/>
        <v>0</v>
      </c>
      <c r="Y3572" s="70">
        <f t="shared" si="7311"/>
        <v>0</v>
      </c>
      <c r="Z3572" s="70">
        <f t="shared" si="7311"/>
        <v>0</v>
      </c>
      <c r="AA3572" s="70">
        <f t="shared" si="7311"/>
        <v>0</v>
      </c>
      <c r="AB3572" s="70">
        <f t="shared" si="7311"/>
        <v>0</v>
      </c>
      <c r="AC3572" s="70">
        <f t="shared" si="7311"/>
        <v>0</v>
      </c>
      <c r="AD3572" s="70">
        <f t="shared" si="7311"/>
        <v>0</v>
      </c>
      <c r="AE3572" s="70">
        <f t="shared" si="7311"/>
        <v>0</v>
      </c>
      <c r="AF3572" s="70">
        <f t="shared" si="7311"/>
        <v>0</v>
      </c>
      <c r="AG3572" s="71">
        <f t="shared" si="7311"/>
        <v>0</v>
      </c>
    </row>
    <row r="3573" spans="1:33" s="29" customFormat="1" ht="14.15" customHeight="1" x14ac:dyDescent="0.25">
      <c r="A3573" s="41" t="s">
        <v>12</v>
      </c>
      <c r="B3573" s="48" t="str">
        <f>IFERROR(B3569/B3564,"0.00%")</f>
        <v>0.00%</v>
      </c>
      <c r="C3573" s="72" t="str">
        <f>IFERROR(C3569/C3564,"0.00%")</f>
        <v>0.00%</v>
      </c>
      <c r="D3573" s="73" t="str">
        <f t="shared" ref="D3573:AG3573" si="7312">IFERROR(D3569/D3564,"0.00%")</f>
        <v>0.00%</v>
      </c>
      <c r="E3573" s="73" t="str">
        <f t="shared" si="7312"/>
        <v>0.00%</v>
      </c>
      <c r="F3573" s="73" t="str">
        <f t="shared" si="7312"/>
        <v>0.00%</v>
      </c>
      <c r="G3573" s="73" t="str">
        <f t="shared" si="7312"/>
        <v>0.00%</v>
      </c>
      <c r="H3573" s="73" t="str">
        <f t="shared" si="7312"/>
        <v>0.00%</v>
      </c>
      <c r="I3573" s="73" t="str">
        <f t="shared" si="7312"/>
        <v>0.00%</v>
      </c>
      <c r="J3573" s="73" t="str">
        <f t="shared" si="7312"/>
        <v>0.00%</v>
      </c>
      <c r="K3573" s="73" t="str">
        <f t="shared" si="7312"/>
        <v>0.00%</v>
      </c>
      <c r="L3573" s="73" t="str">
        <f t="shared" si="7312"/>
        <v>0.00%</v>
      </c>
      <c r="M3573" s="73" t="str">
        <f t="shared" si="7312"/>
        <v>0.00%</v>
      </c>
      <c r="N3573" s="73" t="str">
        <f t="shared" si="7312"/>
        <v>0.00%</v>
      </c>
      <c r="O3573" s="73" t="str">
        <f t="shared" si="7312"/>
        <v>0.00%</v>
      </c>
      <c r="P3573" s="73" t="str">
        <f t="shared" si="7312"/>
        <v>0.00%</v>
      </c>
      <c r="Q3573" s="73" t="str">
        <f t="shared" si="7312"/>
        <v>0.00%</v>
      </c>
      <c r="R3573" s="73" t="str">
        <f t="shared" si="7312"/>
        <v>0.00%</v>
      </c>
      <c r="S3573" s="73" t="str">
        <f t="shared" si="7312"/>
        <v>0.00%</v>
      </c>
      <c r="T3573" s="73" t="str">
        <f t="shared" si="7312"/>
        <v>0.00%</v>
      </c>
      <c r="U3573" s="73" t="str">
        <f t="shared" si="7312"/>
        <v>0.00%</v>
      </c>
      <c r="V3573" s="73" t="str">
        <f t="shared" si="7312"/>
        <v>0.00%</v>
      </c>
      <c r="W3573" s="73" t="str">
        <f t="shared" si="7312"/>
        <v>0.00%</v>
      </c>
      <c r="X3573" s="73" t="str">
        <f t="shared" si="7312"/>
        <v>0.00%</v>
      </c>
      <c r="Y3573" s="73" t="str">
        <f t="shared" si="7312"/>
        <v>0.00%</v>
      </c>
      <c r="Z3573" s="73" t="str">
        <f t="shared" si="7312"/>
        <v>0.00%</v>
      </c>
      <c r="AA3573" s="73" t="str">
        <f t="shared" si="7312"/>
        <v>0.00%</v>
      </c>
      <c r="AB3573" s="73" t="str">
        <f t="shared" si="7312"/>
        <v>0.00%</v>
      </c>
      <c r="AC3573" s="73" t="str">
        <f t="shared" si="7312"/>
        <v>0.00%</v>
      </c>
      <c r="AD3573" s="73" t="str">
        <f t="shared" si="7312"/>
        <v>0.00%</v>
      </c>
      <c r="AE3573" s="73" t="str">
        <f t="shared" si="7312"/>
        <v>0.00%</v>
      </c>
      <c r="AF3573" s="73" t="str">
        <f t="shared" si="7312"/>
        <v>0.00%</v>
      </c>
      <c r="AG3573" s="74" t="str">
        <f t="shared" si="7312"/>
        <v>0.00%</v>
      </c>
    </row>
    <row r="3574" spans="1:33" s="29" customFormat="1" ht="14.15" customHeight="1" x14ac:dyDescent="0.25">
      <c r="A3574" s="41" t="s">
        <v>8</v>
      </c>
      <c r="B3574" s="48" t="str">
        <f t="shared" ref="B3574:AG3574" si="7313">IFERROR(B3564/B3563,"0.00%")</f>
        <v>0.00%</v>
      </c>
      <c r="C3574" s="72" t="str">
        <f t="shared" si="7313"/>
        <v>0.00%</v>
      </c>
      <c r="D3574" s="73" t="str">
        <f t="shared" si="7313"/>
        <v>0.00%</v>
      </c>
      <c r="E3574" s="73" t="str">
        <f t="shared" si="7313"/>
        <v>0.00%</v>
      </c>
      <c r="F3574" s="73" t="str">
        <f t="shared" si="7313"/>
        <v>0.00%</v>
      </c>
      <c r="G3574" s="73" t="str">
        <f t="shared" si="7313"/>
        <v>0.00%</v>
      </c>
      <c r="H3574" s="73" t="str">
        <f t="shared" si="7313"/>
        <v>0.00%</v>
      </c>
      <c r="I3574" s="73" t="str">
        <f t="shared" si="7313"/>
        <v>0.00%</v>
      </c>
      <c r="J3574" s="73" t="str">
        <f t="shared" si="7313"/>
        <v>0.00%</v>
      </c>
      <c r="K3574" s="73" t="str">
        <f t="shared" si="7313"/>
        <v>0.00%</v>
      </c>
      <c r="L3574" s="73" t="str">
        <f t="shared" si="7313"/>
        <v>0.00%</v>
      </c>
      <c r="M3574" s="73" t="str">
        <f t="shared" si="7313"/>
        <v>0.00%</v>
      </c>
      <c r="N3574" s="73" t="str">
        <f t="shared" si="7313"/>
        <v>0.00%</v>
      </c>
      <c r="O3574" s="73" t="str">
        <f t="shared" si="7313"/>
        <v>0.00%</v>
      </c>
      <c r="P3574" s="73" t="str">
        <f t="shared" si="7313"/>
        <v>0.00%</v>
      </c>
      <c r="Q3574" s="73" t="str">
        <f t="shared" si="7313"/>
        <v>0.00%</v>
      </c>
      <c r="R3574" s="73" t="str">
        <f t="shared" si="7313"/>
        <v>0.00%</v>
      </c>
      <c r="S3574" s="73" t="str">
        <f t="shared" si="7313"/>
        <v>0.00%</v>
      </c>
      <c r="T3574" s="73" t="str">
        <f t="shared" si="7313"/>
        <v>0.00%</v>
      </c>
      <c r="U3574" s="73" t="str">
        <f t="shared" si="7313"/>
        <v>0.00%</v>
      </c>
      <c r="V3574" s="73" t="str">
        <f t="shared" si="7313"/>
        <v>0.00%</v>
      </c>
      <c r="W3574" s="73" t="str">
        <f t="shared" si="7313"/>
        <v>0.00%</v>
      </c>
      <c r="X3574" s="73" t="str">
        <f t="shared" si="7313"/>
        <v>0.00%</v>
      </c>
      <c r="Y3574" s="73" t="str">
        <f t="shared" si="7313"/>
        <v>0.00%</v>
      </c>
      <c r="Z3574" s="73" t="str">
        <f t="shared" si="7313"/>
        <v>0.00%</v>
      </c>
      <c r="AA3574" s="73" t="str">
        <f t="shared" si="7313"/>
        <v>0.00%</v>
      </c>
      <c r="AB3574" s="73" t="str">
        <f t="shared" si="7313"/>
        <v>0.00%</v>
      </c>
      <c r="AC3574" s="73" t="str">
        <f t="shared" si="7313"/>
        <v>0.00%</v>
      </c>
      <c r="AD3574" s="73" t="str">
        <f t="shared" si="7313"/>
        <v>0.00%</v>
      </c>
      <c r="AE3574" s="73" t="str">
        <f t="shared" si="7313"/>
        <v>0.00%</v>
      </c>
      <c r="AF3574" s="73" t="str">
        <f t="shared" si="7313"/>
        <v>0.00%</v>
      </c>
      <c r="AG3574" s="74" t="str">
        <f t="shared" si="7313"/>
        <v>0.00%</v>
      </c>
    </row>
    <row r="3575" spans="1:33" s="29" customFormat="1" ht="14.15" customHeight="1" x14ac:dyDescent="0.25">
      <c r="A3575" s="41" t="s">
        <v>14</v>
      </c>
      <c r="B3575" s="48" t="str">
        <f>IFERROR(B3572/B3566,"0.00%")</f>
        <v>0.00%</v>
      </c>
      <c r="C3575" s="72" t="str">
        <f>IFERROR(C3572/C3566,"0.00%")</f>
        <v>0.00%</v>
      </c>
      <c r="D3575" s="73" t="str">
        <f t="shared" ref="D3575:AG3575" si="7314">IFERROR(D3572/D3566,"0.00%")</f>
        <v>0.00%</v>
      </c>
      <c r="E3575" s="73" t="str">
        <f t="shared" si="7314"/>
        <v>0.00%</v>
      </c>
      <c r="F3575" s="73" t="str">
        <f t="shared" si="7314"/>
        <v>0.00%</v>
      </c>
      <c r="G3575" s="73" t="str">
        <f t="shared" si="7314"/>
        <v>0.00%</v>
      </c>
      <c r="H3575" s="73" t="str">
        <f t="shared" si="7314"/>
        <v>0.00%</v>
      </c>
      <c r="I3575" s="73" t="str">
        <f t="shared" si="7314"/>
        <v>0.00%</v>
      </c>
      <c r="J3575" s="73" t="str">
        <f t="shared" si="7314"/>
        <v>0.00%</v>
      </c>
      <c r="K3575" s="73" t="str">
        <f t="shared" si="7314"/>
        <v>0.00%</v>
      </c>
      <c r="L3575" s="73" t="str">
        <f t="shared" si="7314"/>
        <v>0.00%</v>
      </c>
      <c r="M3575" s="73" t="str">
        <f t="shared" si="7314"/>
        <v>0.00%</v>
      </c>
      <c r="N3575" s="73" t="str">
        <f t="shared" si="7314"/>
        <v>0.00%</v>
      </c>
      <c r="O3575" s="73" t="str">
        <f t="shared" si="7314"/>
        <v>0.00%</v>
      </c>
      <c r="P3575" s="73" t="str">
        <f t="shared" si="7314"/>
        <v>0.00%</v>
      </c>
      <c r="Q3575" s="73" t="str">
        <f t="shared" si="7314"/>
        <v>0.00%</v>
      </c>
      <c r="R3575" s="73" t="str">
        <f t="shared" si="7314"/>
        <v>0.00%</v>
      </c>
      <c r="S3575" s="73" t="str">
        <f t="shared" si="7314"/>
        <v>0.00%</v>
      </c>
      <c r="T3575" s="73" t="str">
        <f t="shared" si="7314"/>
        <v>0.00%</v>
      </c>
      <c r="U3575" s="73" t="str">
        <f t="shared" si="7314"/>
        <v>0.00%</v>
      </c>
      <c r="V3575" s="73" t="str">
        <f t="shared" si="7314"/>
        <v>0.00%</v>
      </c>
      <c r="W3575" s="73" t="str">
        <f t="shared" si="7314"/>
        <v>0.00%</v>
      </c>
      <c r="X3575" s="73" t="str">
        <f t="shared" si="7314"/>
        <v>0.00%</v>
      </c>
      <c r="Y3575" s="73" t="str">
        <f t="shared" si="7314"/>
        <v>0.00%</v>
      </c>
      <c r="Z3575" s="73" t="str">
        <f t="shared" si="7314"/>
        <v>0.00%</v>
      </c>
      <c r="AA3575" s="73" t="str">
        <f t="shared" si="7314"/>
        <v>0.00%</v>
      </c>
      <c r="AB3575" s="73" t="str">
        <f t="shared" si="7314"/>
        <v>0.00%</v>
      </c>
      <c r="AC3575" s="73" t="str">
        <f t="shared" si="7314"/>
        <v>0.00%</v>
      </c>
      <c r="AD3575" s="73" t="str">
        <f t="shared" si="7314"/>
        <v>0.00%</v>
      </c>
      <c r="AE3575" s="73" t="str">
        <f t="shared" si="7314"/>
        <v>0.00%</v>
      </c>
      <c r="AF3575" s="73" t="str">
        <f t="shared" si="7314"/>
        <v>0.00%</v>
      </c>
      <c r="AG3575" s="74" t="str">
        <f t="shared" si="7314"/>
        <v>0.00%</v>
      </c>
    </row>
    <row r="3576" spans="1:33" s="29" customFormat="1" ht="14.15" customHeight="1" x14ac:dyDescent="0.25">
      <c r="A3576" s="41" t="s">
        <v>3</v>
      </c>
      <c r="B3576" s="36" t="str">
        <f>IFERROR(B3566/B3564,"$0.00")</f>
        <v>$0.00</v>
      </c>
      <c r="C3576" s="69" t="str">
        <f>IFERROR(C3566/C3564,"$0.00")</f>
        <v>$0.00</v>
      </c>
      <c r="D3576" s="70" t="str">
        <f t="shared" ref="D3576:AG3576" si="7315">IFERROR(D3566/D3564,"$0.00")</f>
        <v>$0.00</v>
      </c>
      <c r="E3576" s="70" t="str">
        <f t="shared" si="7315"/>
        <v>$0.00</v>
      </c>
      <c r="F3576" s="70" t="str">
        <f t="shared" si="7315"/>
        <v>$0.00</v>
      </c>
      <c r="G3576" s="70" t="str">
        <f t="shared" si="7315"/>
        <v>$0.00</v>
      </c>
      <c r="H3576" s="70" t="str">
        <f t="shared" si="7315"/>
        <v>$0.00</v>
      </c>
      <c r="I3576" s="70" t="str">
        <f t="shared" si="7315"/>
        <v>$0.00</v>
      </c>
      <c r="J3576" s="70" t="str">
        <f t="shared" si="7315"/>
        <v>$0.00</v>
      </c>
      <c r="K3576" s="70" t="str">
        <f t="shared" si="7315"/>
        <v>$0.00</v>
      </c>
      <c r="L3576" s="70" t="str">
        <f t="shared" si="7315"/>
        <v>$0.00</v>
      </c>
      <c r="M3576" s="70" t="str">
        <f t="shared" si="7315"/>
        <v>$0.00</v>
      </c>
      <c r="N3576" s="70" t="str">
        <f t="shared" si="7315"/>
        <v>$0.00</v>
      </c>
      <c r="O3576" s="70" t="str">
        <f t="shared" si="7315"/>
        <v>$0.00</v>
      </c>
      <c r="P3576" s="70" t="str">
        <f t="shared" si="7315"/>
        <v>$0.00</v>
      </c>
      <c r="Q3576" s="70" t="str">
        <f t="shared" si="7315"/>
        <v>$0.00</v>
      </c>
      <c r="R3576" s="70" t="str">
        <f t="shared" si="7315"/>
        <v>$0.00</v>
      </c>
      <c r="S3576" s="70" t="str">
        <f t="shared" si="7315"/>
        <v>$0.00</v>
      </c>
      <c r="T3576" s="70" t="str">
        <f t="shared" si="7315"/>
        <v>$0.00</v>
      </c>
      <c r="U3576" s="70" t="str">
        <f t="shared" si="7315"/>
        <v>$0.00</v>
      </c>
      <c r="V3576" s="70" t="str">
        <f t="shared" si="7315"/>
        <v>$0.00</v>
      </c>
      <c r="W3576" s="70" t="str">
        <f t="shared" si="7315"/>
        <v>$0.00</v>
      </c>
      <c r="X3576" s="70" t="str">
        <f t="shared" si="7315"/>
        <v>$0.00</v>
      </c>
      <c r="Y3576" s="70" t="str">
        <f t="shared" si="7315"/>
        <v>$0.00</v>
      </c>
      <c r="Z3576" s="70" t="str">
        <f t="shared" si="7315"/>
        <v>$0.00</v>
      </c>
      <c r="AA3576" s="70" t="str">
        <f t="shared" si="7315"/>
        <v>$0.00</v>
      </c>
      <c r="AB3576" s="70" t="str">
        <f t="shared" si="7315"/>
        <v>$0.00</v>
      </c>
      <c r="AC3576" s="70" t="str">
        <f t="shared" si="7315"/>
        <v>$0.00</v>
      </c>
      <c r="AD3576" s="70" t="str">
        <f t="shared" si="7315"/>
        <v>$0.00</v>
      </c>
      <c r="AE3576" s="70" t="str">
        <f t="shared" si="7315"/>
        <v>$0.00</v>
      </c>
      <c r="AF3576" s="70" t="str">
        <f t="shared" si="7315"/>
        <v>$0.00</v>
      </c>
      <c r="AG3576" s="71" t="str">
        <f t="shared" si="7315"/>
        <v>$0.00</v>
      </c>
    </row>
    <row r="3577" spans="1:33" s="29" customFormat="1" ht="14.15" customHeight="1" x14ac:dyDescent="0.25">
      <c r="A3577" s="41" t="s">
        <v>5</v>
      </c>
      <c r="B3577" s="36" t="str">
        <f>IFERROR(B3570/B3564,"$0.00")</f>
        <v>$0.00</v>
      </c>
      <c r="C3577" s="69" t="str">
        <f>IFERROR(C3570/C3564,"$0.00")</f>
        <v>$0.00</v>
      </c>
      <c r="D3577" s="70" t="str">
        <f t="shared" ref="D3577:AG3577" si="7316">IFERROR(D3570/D3564,"$0.00")</f>
        <v>$0.00</v>
      </c>
      <c r="E3577" s="70" t="str">
        <f t="shared" si="7316"/>
        <v>$0.00</v>
      </c>
      <c r="F3577" s="70" t="str">
        <f t="shared" si="7316"/>
        <v>$0.00</v>
      </c>
      <c r="G3577" s="70" t="str">
        <f t="shared" si="7316"/>
        <v>$0.00</v>
      </c>
      <c r="H3577" s="70" t="str">
        <f t="shared" si="7316"/>
        <v>$0.00</v>
      </c>
      <c r="I3577" s="70" t="str">
        <f t="shared" si="7316"/>
        <v>$0.00</v>
      </c>
      <c r="J3577" s="70" t="str">
        <f t="shared" si="7316"/>
        <v>$0.00</v>
      </c>
      <c r="K3577" s="70" t="str">
        <f t="shared" si="7316"/>
        <v>$0.00</v>
      </c>
      <c r="L3577" s="70" t="str">
        <f t="shared" si="7316"/>
        <v>$0.00</v>
      </c>
      <c r="M3577" s="70" t="str">
        <f t="shared" si="7316"/>
        <v>$0.00</v>
      </c>
      <c r="N3577" s="70" t="str">
        <f t="shared" si="7316"/>
        <v>$0.00</v>
      </c>
      <c r="O3577" s="70" t="str">
        <f t="shared" si="7316"/>
        <v>$0.00</v>
      </c>
      <c r="P3577" s="70" t="str">
        <f t="shared" si="7316"/>
        <v>$0.00</v>
      </c>
      <c r="Q3577" s="70" t="str">
        <f t="shared" si="7316"/>
        <v>$0.00</v>
      </c>
      <c r="R3577" s="70" t="str">
        <f t="shared" si="7316"/>
        <v>$0.00</v>
      </c>
      <c r="S3577" s="70" t="str">
        <f t="shared" si="7316"/>
        <v>$0.00</v>
      </c>
      <c r="T3577" s="70" t="str">
        <f t="shared" si="7316"/>
        <v>$0.00</v>
      </c>
      <c r="U3577" s="70" t="str">
        <f t="shared" si="7316"/>
        <v>$0.00</v>
      </c>
      <c r="V3577" s="70" t="str">
        <f t="shared" si="7316"/>
        <v>$0.00</v>
      </c>
      <c r="W3577" s="70" t="str">
        <f t="shared" si="7316"/>
        <v>$0.00</v>
      </c>
      <c r="X3577" s="70" t="str">
        <f t="shared" si="7316"/>
        <v>$0.00</v>
      </c>
      <c r="Y3577" s="70" t="str">
        <f t="shared" si="7316"/>
        <v>$0.00</v>
      </c>
      <c r="Z3577" s="70" t="str">
        <f t="shared" si="7316"/>
        <v>$0.00</v>
      </c>
      <c r="AA3577" s="70" t="str">
        <f t="shared" si="7316"/>
        <v>$0.00</v>
      </c>
      <c r="AB3577" s="70" t="str">
        <f t="shared" si="7316"/>
        <v>$0.00</v>
      </c>
      <c r="AC3577" s="70" t="str">
        <f t="shared" si="7316"/>
        <v>$0.00</v>
      </c>
      <c r="AD3577" s="70" t="str">
        <f t="shared" si="7316"/>
        <v>$0.00</v>
      </c>
      <c r="AE3577" s="70" t="str">
        <f t="shared" si="7316"/>
        <v>$0.00</v>
      </c>
      <c r="AF3577" s="70" t="str">
        <f t="shared" si="7316"/>
        <v>$0.00</v>
      </c>
      <c r="AG3577" s="71" t="str">
        <f t="shared" si="7316"/>
        <v>$0.00</v>
      </c>
    </row>
    <row r="3578" spans="1:33" s="29" customFormat="1" ht="14.15" customHeight="1" x14ac:dyDescent="0.25">
      <c r="A3578" s="41" t="s">
        <v>13</v>
      </c>
      <c r="B3578" s="36">
        <f>IFERROR(B3566/B3569,B3566)</f>
        <v>0</v>
      </c>
      <c r="C3578" s="69">
        <f>IFERROR(C3566/C3569,C3566)</f>
        <v>0</v>
      </c>
      <c r="D3578" s="70">
        <f t="shared" ref="D3578:AG3578" si="7317">IFERROR(D3566/D3569,D3566)</f>
        <v>0</v>
      </c>
      <c r="E3578" s="70">
        <f t="shared" si="7317"/>
        <v>0</v>
      </c>
      <c r="F3578" s="70">
        <f t="shared" si="7317"/>
        <v>0</v>
      </c>
      <c r="G3578" s="70">
        <f t="shared" si="7317"/>
        <v>0</v>
      </c>
      <c r="H3578" s="70">
        <f t="shared" si="7317"/>
        <v>0</v>
      </c>
      <c r="I3578" s="70">
        <f t="shared" si="7317"/>
        <v>0</v>
      </c>
      <c r="J3578" s="70">
        <f t="shared" si="7317"/>
        <v>0</v>
      </c>
      <c r="K3578" s="70">
        <f t="shared" si="7317"/>
        <v>0</v>
      </c>
      <c r="L3578" s="70">
        <f t="shared" si="7317"/>
        <v>0</v>
      </c>
      <c r="M3578" s="70">
        <f t="shared" si="7317"/>
        <v>0</v>
      </c>
      <c r="N3578" s="70">
        <f t="shared" si="7317"/>
        <v>0</v>
      </c>
      <c r="O3578" s="70">
        <f t="shared" si="7317"/>
        <v>0</v>
      </c>
      <c r="P3578" s="70">
        <f t="shared" si="7317"/>
        <v>0</v>
      </c>
      <c r="Q3578" s="70">
        <f t="shared" si="7317"/>
        <v>0</v>
      </c>
      <c r="R3578" s="70">
        <f t="shared" si="7317"/>
        <v>0</v>
      </c>
      <c r="S3578" s="70">
        <f t="shared" si="7317"/>
        <v>0</v>
      </c>
      <c r="T3578" s="70">
        <f t="shared" si="7317"/>
        <v>0</v>
      </c>
      <c r="U3578" s="70">
        <f t="shared" si="7317"/>
        <v>0</v>
      </c>
      <c r="V3578" s="70">
        <f t="shared" si="7317"/>
        <v>0</v>
      </c>
      <c r="W3578" s="70">
        <f t="shared" si="7317"/>
        <v>0</v>
      </c>
      <c r="X3578" s="70">
        <f t="shared" si="7317"/>
        <v>0</v>
      </c>
      <c r="Y3578" s="70">
        <f t="shared" si="7317"/>
        <v>0</v>
      </c>
      <c r="Z3578" s="70">
        <f t="shared" si="7317"/>
        <v>0</v>
      </c>
      <c r="AA3578" s="70">
        <f t="shared" si="7317"/>
        <v>0</v>
      </c>
      <c r="AB3578" s="70">
        <f t="shared" si="7317"/>
        <v>0</v>
      </c>
      <c r="AC3578" s="70">
        <f t="shared" si="7317"/>
        <v>0</v>
      </c>
      <c r="AD3578" s="70">
        <f t="shared" si="7317"/>
        <v>0</v>
      </c>
      <c r="AE3578" s="70">
        <f t="shared" si="7317"/>
        <v>0</v>
      </c>
      <c r="AF3578" s="70">
        <f t="shared" si="7317"/>
        <v>0</v>
      </c>
      <c r="AG3578" s="71">
        <f t="shared" si="7317"/>
        <v>0</v>
      </c>
    </row>
    <row r="3579" spans="1:33" s="29" customFormat="1" ht="14.15" customHeight="1" x14ac:dyDescent="0.25">
      <c r="A3579" s="41" t="s">
        <v>17</v>
      </c>
      <c r="B3579" s="36">
        <f>IFERROR(B3566/B3568,B3566)</f>
        <v>0</v>
      </c>
      <c r="C3579" s="69">
        <f>IFERROR(C3566/C3568,C3566)</f>
        <v>0</v>
      </c>
      <c r="D3579" s="70">
        <f t="shared" ref="D3579:AG3579" si="7318">IFERROR(D3566/D3568,D3566)</f>
        <v>0</v>
      </c>
      <c r="E3579" s="70">
        <f t="shared" si="7318"/>
        <v>0</v>
      </c>
      <c r="F3579" s="70">
        <f t="shared" si="7318"/>
        <v>0</v>
      </c>
      <c r="G3579" s="70">
        <f t="shared" si="7318"/>
        <v>0</v>
      </c>
      <c r="H3579" s="70">
        <f t="shared" si="7318"/>
        <v>0</v>
      </c>
      <c r="I3579" s="70">
        <f t="shared" si="7318"/>
        <v>0</v>
      </c>
      <c r="J3579" s="70">
        <f t="shared" si="7318"/>
        <v>0</v>
      </c>
      <c r="K3579" s="70">
        <f t="shared" si="7318"/>
        <v>0</v>
      </c>
      <c r="L3579" s="70">
        <f t="shared" si="7318"/>
        <v>0</v>
      </c>
      <c r="M3579" s="70">
        <f t="shared" si="7318"/>
        <v>0</v>
      </c>
      <c r="N3579" s="70">
        <f t="shared" si="7318"/>
        <v>0</v>
      </c>
      <c r="O3579" s="70">
        <f t="shared" si="7318"/>
        <v>0</v>
      </c>
      <c r="P3579" s="70">
        <f t="shared" si="7318"/>
        <v>0</v>
      </c>
      <c r="Q3579" s="70">
        <f t="shared" si="7318"/>
        <v>0</v>
      </c>
      <c r="R3579" s="70">
        <f t="shared" si="7318"/>
        <v>0</v>
      </c>
      <c r="S3579" s="70">
        <f t="shared" si="7318"/>
        <v>0</v>
      </c>
      <c r="T3579" s="70">
        <f t="shared" si="7318"/>
        <v>0</v>
      </c>
      <c r="U3579" s="70">
        <f t="shared" si="7318"/>
        <v>0</v>
      </c>
      <c r="V3579" s="70">
        <f t="shared" si="7318"/>
        <v>0</v>
      </c>
      <c r="W3579" s="70">
        <f t="shared" si="7318"/>
        <v>0</v>
      </c>
      <c r="X3579" s="70">
        <f t="shared" si="7318"/>
        <v>0</v>
      </c>
      <c r="Y3579" s="70">
        <f t="shared" si="7318"/>
        <v>0</v>
      </c>
      <c r="Z3579" s="70">
        <f t="shared" si="7318"/>
        <v>0</v>
      </c>
      <c r="AA3579" s="70">
        <f t="shared" si="7318"/>
        <v>0</v>
      </c>
      <c r="AB3579" s="70">
        <f t="shared" si="7318"/>
        <v>0</v>
      </c>
      <c r="AC3579" s="70">
        <f t="shared" si="7318"/>
        <v>0</v>
      </c>
      <c r="AD3579" s="70">
        <f t="shared" si="7318"/>
        <v>0</v>
      </c>
      <c r="AE3579" s="70">
        <f t="shared" si="7318"/>
        <v>0</v>
      </c>
      <c r="AF3579" s="70">
        <f t="shared" si="7318"/>
        <v>0</v>
      </c>
      <c r="AG3579" s="71">
        <f t="shared" si="7318"/>
        <v>0</v>
      </c>
    </row>
    <row r="3580" spans="1:33" s="29" customFormat="1" ht="14.15" customHeight="1" thickBot="1" x14ac:dyDescent="0.3">
      <c r="A3580" s="52" t="s">
        <v>16</v>
      </c>
      <c r="B3580" s="53" t="str">
        <f>IFERROR(B3564/B3568*0.01,"0%")</f>
        <v>0%</v>
      </c>
      <c r="C3580" s="75" t="str">
        <f>IFERROR(C3564/C3568*0.01,"0%")</f>
        <v>0%</v>
      </c>
      <c r="D3580" s="76" t="str">
        <f t="shared" ref="D3580:AG3580" si="7319">IFERROR(D3564/D3568*0.01,"0%")</f>
        <v>0%</v>
      </c>
      <c r="E3580" s="76" t="str">
        <f t="shared" si="7319"/>
        <v>0%</v>
      </c>
      <c r="F3580" s="76" t="str">
        <f t="shared" si="7319"/>
        <v>0%</v>
      </c>
      <c r="G3580" s="76" t="str">
        <f t="shared" si="7319"/>
        <v>0%</v>
      </c>
      <c r="H3580" s="76" t="str">
        <f t="shared" si="7319"/>
        <v>0%</v>
      </c>
      <c r="I3580" s="76" t="str">
        <f t="shared" si="7319"/>
        <v>0%</v>
      </c>
      <c r="J3580" s="76" t="str">
        <f t="shared" si="7319"/>
        <v>0%</v>
      </c>
      <c r="K3580" s="76" t="str">
        <f t="shared" si="7319"/>
        <v>0%</v>
      </c>
      <c r="L3580" s="76" t="str">
        <f t="shared" si="7319"/>
        <v>0%</v>
      </c>
      <c r="M3580" s="76" t="str">
        <f t="shared" si="7319"/>
        <v>0%</v>
      </c>
      <c r="N3580" s="76" t="str">
        <f t="shared" si="7319"/>
        <v>0%</v>
      </c>
      <c r="O3580" s="76" t="str">
        <f t="shared" si="7319"/>
        <v>0%</v>
      </c>
      <c r="P3580" s="76" t="str">
        <f t="shared" si="7319"/>
        <v>0%</v>
      </c>
      <c r="Q3580" s="76" t="str">
        <f t="shared" si="7319"/>
        <v>0%</v>
      </c>
      <c r="R3580" s="76" t="str">
        <f t="shared" si="7319"/>
        <v>0%</v>
      </c>
      <c r="S3580" s="76" t="str">
        <f t="shared" si="7319"/>
        <v>0%</v>
      </c>
      <c r="T3580" s="76" t="str">
        <f t="shared" si="7319"/>
        <v>0%</v>
      </c>
      <c r="U3580" s="76" t="str">
        <f t="shared" si="7319"/>
        <v>0%</v>
      </c>
      <c r="V3580" s="76" t="str">
        <f t="shared" si="7319"/>
        <v>0%</v>
      </c>
      <c r="W3580" s="76" t="str">
        <f t="shared" si="7319"/>
        <v>0%</v>
      </c>
      <c r="X3580" s="76" t="str">
        <f t="shared" si="7319"/>
        <v>0%</v>
      </c>
      <c r="Y3580" s="76" t="str">
        <f t="shared" si="7319"/>
        <v>0%</v>
      </c>
      <c r="Z3580" s="76" t="str">
        <f t="shared" si="7319"/>
        <v>0%</v>
      </c>
      <c r="AA3580" s="76" t="str">
        <f t="shared" si="7319"/>
        <v>0%</v>
      </c>
      <c r="AB3580" s="76" t="str">
        <f t="shared" si="7319"/>
        <v>0%</v>
      </c>
      <c r="AC3580" s="76" t="str">
        <f t="shared" si="7319"/>
        <v>0%</v>
      </c>
      <c r="AD3580" s="76" t="str">
        <f t="shared" si="7319"/>
        <v>0%</v>
      </c>
      <c r="AE3580" s="76" t="str">
        <f t="shared" si="7319"/>
        <v>0%</v>
      </c>
      <c r="AF3580" s="76" t="str">
        <f t="shared" si="7319"/>
        <v>0%</v>
      </c>
      <c r="AG3580" s="77" t="str">
        <f t="shared" si="7319"/>
        <v>0%</v>
      </c>
    </row>
    <row r="3581" spans="1:33" ht="6" customHeight="1" thickBot="1" x14ac:dyDescent="0.35">
      <c r="A3581" s="78"/>
      <c r="B3581" s="79"/>
      <c r="C3581" s="80"/>
      <c r="D3581" s="81"/>
      <c r="E3581" s="81"/>
      <c r="F3581" s="81"/>
      <c r="G3581" s="81"/>
      <c r="H3581" s="81"/>
      <c r="I3581" s="81"/>
      <c r="J3581" s="81"/>
      <c r="K3581" s="81"/>
      <c r="L3581" s="81"/>
      <c r="M3581" s="81"/>
      <c r="N3581" s="81"/>
      <c r="O3581" s="81"/>
      <c r="P3581" s="81"/>
      <c r="Q3581" s="81"/>
      <c r="R3581" s="81"/>
      <c r="S3581" s="81"/>
      <c r="T3581" s="81"/>
      <c r="U3581" s="81"/>
      <c r="V3581" s="81"/>
      <c r="W3581" s="81"/>
      <c r="X3581" s="81"/>
      <c r="Y3581" s="81"/>
      <c r="Z3581" s="81"/>
      <c r="AA3581" s="81"/>
      <c r="AB3581" s="81"/>
      <c r="AC3581" s="81"/>
      <c r="AD3581" s="81"/>
      <c r="AE3581" s="81"/>
      <c r="AF3581" s="81"/>
      <c r="AG3581" s="79"/>
    </row>
    <row r="3582" spans="1:33" s="23" customFormat="1" ht="23.25" customHeight="1" thickBot="1" x14ac:dyDescent="0.3">
      <c r="A3582" s="62"/>
      <c r="B3582" s="63" t="s">
        <v>1</v>
      </c>
      <c r="C3582" s="64">
        <f>C3562</f>
        <v>44409</v>
      </c>
      <c r="D3582" s="64">
        <f>C3582+1</f>
        <v>44410</v>
      </c>
      <c r="E3582" s="64">
        <f t="shared" ref="E3582" si="7320">D3582+1</f>
        <v>44411</v>
      </c>
      <c r="F3582" s="64">
        <f t="shared" ref="F3582" si="7321">E3582+1</f>
        <v>44412</v>
      </c>
      <c r="G3582" s="64">
        <f t="shared" ref="G3582" si="7322">F3582+1</f>
        <v>44413</v>
      </c>
      <c r="H3582" s="64">
        <f t="shared" ref="H3582" si="7323">G3582+1</f>
        <v>44414</v>
      </c>
      <c r="I3582" s="64">
        <f t="shared" ref="I3582" si="7324">H3582+1</f>
        <v>44415</v>
      </c>
      <c r="J3582" s="64">
        <f t="shared" ref="J3582" si="7325">I3582+1</f>
        <v>44416</v>
      </c>
      <c r="K3582" s="64">
        <f t="shared" ref="K3582" si="7326">J3582+1</f>
        <v>44417</v>
      </c>
      <c r="L3582" s="64">
        <f t="shared" ref="L3582" si="7327">K3582+1</f>
        <v>44418</v>
      </c>
      <c r="M3582" s="64">
        <f t="shared" ref="M3582" si="7328">L3582+1</f>
        <v>44419</v>
      </c>
      <c r="N3582" s="64">
        <f t="shared" ref="N3582" si="7329">M3582+1</f>
        <v>44420</v>
      </c>
      <c r="O3582" s="64">
        <f t="shared" ref="O3582" si="7330">N3582+1</f>
        <v>44421</v>
      </c>
      <c r="P3582" s="64">
        <f t="shared" ref="P3582" si="7331">O3582+1</f>
        <v>44422</v>
      </c>
      <c r="Q3582" s="64">
        <f t="shared" ref="Q3582" si="7332">P3582+1</f>
        <v>44423</v>
      </c>
      <c r="R3582" s="64">
        <f t="shared" ref="R3582" si="7333">Q3582+1</f>
        <v>44424</v>
      </c>
      <c r="S3582" s="64">
        <f t="shared" ref="S3582" si="7334">R3582+1</f>
        <v>44425</v>
      </c>
      <c r="T3582" s="64">
        <f t="shared" ref="T3582" si="7335">S3582+1</f>
        <v>44426</v>
      </c>
      <c r="U3582" s="64">
        <f t="shared" ref="U3582" si="7336">T3582+1</f>
        <v>44427</v>
      </c>
      <c r="V3582" s="64">
        <f t="shared" ref="V3582" si="7337">U3582+1</f>
        <v>44428</v>
      </c>
      <c r="W3582" s="64">
        <f t="shared" ref="W3582" si="7338">V3582+1</f>
        <v>44429</v>
      </c>
      <c r="X3582" s="64">
        <f t="shared" ref="X3582" si="7339">W3582+1</f>
        <v>44430</v>
      </c>
      <c r="Y3582" s="64">
        <f t="shared" ref="Y3582" si="7340">X3582+1</f>
        <v>44431</v>
      </c>
      <c r="Z3582" s="64">
        <f t="shared" ref="Z3582" si="7341">Y3582+1</f>
        <v>44432</v>
      </c>
      <c r="AA3582" s="64">
        <f t="shared" ref="AA3582" si="7342">Z3582+1</f>
        <v>44433</v>
      </c>
      <c r="AB3582" s="64">
        <f t="shared" ref="AB3582" si="7343">AA3582+1</f>
        <v>44434</v>
      </c>
      <c r="AC3582" s="64">
        <f t="shared" ref="AC3582" si="7344">AB3582+1</f>
        <v>44435</v>
      </c>
      <c r="AD3582" s="64">
        <f t="shared" ref="AD3582" si="7345">AC3582+1</f>
        <v>44436</v>
      </c>
      <c r="AE3582" s="64">
        <f t="shared" ref="AE3582" si="7346">AD3582+1</f>
        <v>44437</v>
      </c>
      <c r="AF3582" s="64">
        <f t="shared" ref="AF3582" si="7347">AE3582+1</f>
        <v>44438</v>
      </c>
      <c r="AG3582" s="65">
        <f t="shared" ref="AG3582" si="7348">AF3582+1</f>
        <v>44439</v>
      </c>
    </row>
    <row r="3583" spans="1:33" s="29" customFormat="1" ht="14.15" customHeight="1" x14ac:dyDescent="0.25">
      <c r="A3583" s="24" t="s">
        <v>7</v>
      </c>
      <c r="B3583" s="25">
        <f>SUM(C3583:AG3583)</f>
        <v>0</v>
      </c>
      <c r="C3583" s="11"/>
      <c r="D3583" s="1"/>
      <c r="E3583" s="1"/>
      <c r="F3583" s="1"/>
      <c r="G3583" s="1"/>
      <c r="H3583" s="1"/>
      <c r="I3583" s="1"/>
      <c r="J3583" s="1"/>
      <c r="K3583" s="1"/>
      <c r="L3583" s="1"/>
      <c r="M3583" s="1"/>
      <c r="N3583" s="1"/>
      <c r="O3583" s="1"/>
      <c r="P3583" s="1"/>
      <c r="Q3583" s="1"/>
      <c r="R3583" s="1"/>
      <c r="S3583" s="1"/>
      <c r="T3583" s="1"/>
      <c r="U3583" s="1"/>
      <c r="V3583" s="1"/>
      <c r="W3583" s="1"/>
      <c r="X3583" s="1"/>
      <c r="Y3583" s="1"/>
      <c r="Z3583" s="1"/>
      <c r="AA3583" s="1"/>
      <c r="AB3583" s="1"/>
      <c r="AC3583" s="1"/>
      <c r="AD3583" s="1"/>
      <c r="AE3583" s="1"/>
      <c r="AF3583" s="1"/>
      <c r="AG3583" s="2"/>
    </row>
    <row r="3584" spans="1:33" s="29" customFormat="1" ht="14.15" customHeight="1" x14ac:dyDescent="0.25">
      <c r="A3584" s="30" t="s">
        <v>6</v>
      </c>
      <c r="B3584" s="31">
        <f>SUM(C3584:AG3584)</f>
        <v>0</v>
      </c>
      <c r="C3584" s="12"/>
      <c r="D3584" s="3"/>
      <c r="E3584" s="3"/>
      <c r="F3584" s="3"/>
      <c r="G3584" s="3"/>
      <c r="H3584" s="3"/>
      <c r="I3584" s="3"/>
      <c r="J3584" s="3"/>
      <c r="K3584" s="3"/>
      <c r="L3584" s="3"/>
      <c r="M3584" s="3"/>
      <c r="N3584" s="3"/>
      <c r="O3584" s="3"/>
      <c r="P3584" s="3"/>
      <c r="Q3584" s="3"/>
      <c r="R3584" s="3"/>
      <c r="S3584" s="3"/>
      <c r="T3584" s="3"/>
      <c r="U3584" s="3"/>
      <c r="V3584" s="3"/>
      <c r="W3584" s="3"/>
      <c r="X3584" s="3"/>
      <c r="Y3584" s="3"/>
      <c r="Z3584" s="3"/>
      <c r="AA3584" s="3"/>
      <c r="AB3584" s="3"/>
      <c r="AC3584" s="3"/>
      <c r="AD3584" s="3"/>
      <c r="AE3584" s="3"/>
      <c r="AF3584" s="3"/>
      <c r="AG3584" s="4"/>
    </row>
    <row r="3585" spans="1:33" s="29" customFormat="1" ht="14.15" customHeight="1" x14ac:dyDescent="0.25">
      <c r="A3585" s="35" t="s">
        <v>10</v>
      </c>
      <c r="B3585" s="36">
        <f>IF(C3585&gt;0,C3585,IF(D3585&gt;0,D3585,IF(E3585&gt;0,E3585,IF(F3585&gt;0,F3585,IF(G3585&gt;0,G3585,IF(H3585&gt;0,H3585,IF(I3585&gt;0,I3585,IF(J3585&gt;0,J3585,IF(K3585&gt;0,K3585,IF(L3585&gt;0,L3585,IF(M3585&gt;0,M3585,IF(N3585&gt;0,N3585,IF(O3585&gt;0,O3585,IF(P3585&gt;0,P3585,IF(Q3585&gt;0,Q3585,IF(R3585&gt;0,R3585,IF(S3585&gt;0,S3585,IF(T3585&gt;0,T3585,IF(U3585&gt;0,U3585,IF(V3585&gt;0,V3585,IF(W3585&gt;0,W3585,IF(X3585&gt;0,X3585,IF(Y3585&gt;0,Y3585,IF(Z3585&gt;0,Z3585,IF(AA3585&gt;0,AA3585,IF(AB3585&gt;0,AB3585,IF(AC3585&gt;0,AC3585,IF(AD3585&gt;0,AD3585,IF(AE3585&gt;0,AE3585,IF(AF3585&gt;0,AF3585,IF(AG3585&gt;0,AG3585,0)))))))))))))))))))))))))))))))</f>
        <v>0</v>
      </c>
      <c r="C3585" s="13"/>
      <c r="D3585" s="5"/>
      <c r="E3585" s="5"/>
      <c r="F3585" s="5"/>
      <c r="G3585" s="5"/>
      <c r="H3585" s="5"/>
      <c r="I3585" s="5"/>
      <c r="J3585" s="5"/>
      <c r="K3585" s="5"/>
      <c r="L3585" s="5"/>
      <c r="M3585" s="5"/>
      <c r="N3585" s="5"/>
      <c r="O3585" s="5"/>
      <c r="P3585" s="5"/>
      <c r="Q3585" s="5"/>
      <c r="R3585" s="5"/>
      <c r="S3585" s="5"/>
      <c r="T3585" s="5"/>
      <c r="U3585" s="5"/>
      <c r="V3585" s="5"/>
      <c r="W3585" s="5"/>
      <c r="X3585" s="5"/>
      <c r="Y3585" s="5"/>
      <c r="Z3585" s="5"/>
      <c r="AA3585" s="5"/>
      <c r="AB3585" s="5"/>
      <c r="AC3585" s="5"/>
      <c r="AD3585" s="5"/>
      <c r="AE3585" s="5"/>
      <c r="AF3585" s="5"/>
      <c r="AG3585" s="6"/>
    </row>
    <row r="3586" spans="1:33" s="29" customFormat="1" ht="14.15" customHeight="1" x14ac:dyDescent="0.25">
      <c r="A3586" s="35" t="s">
        <v>0</v>
      </c>
      <c r="B3586" s="36">
        <f>SUM(C3586:AG3586)+B3591</f>
        <v>0</v>
      </c>
      <c r="C3586" s="13"/>
      <c r="D3586" s="5"/>
      <c r="E3586" s="5"/>
      <c r="F3586" s="5"/>
      <c r="G3586" s="5"/>
      <c r="H3586" s="5"/>
      <c r="I3586" s="5"/>
      <c r="J3586" s="5"/>
      <c r="K3586" s="5"/>
      <c r="L3586" s="5"/>
      <c r="M3586" s="5"/>
      <c r="N3586" s="5"/>
      <c r="O3586" s="5"/>
      <c r="P3586" s="5"/>
      <c r="Q3586" s="5"/>
      <c r="R3586" s="5"/>
      <c r="S3586" s="5"/>
      <c r="T3586" s="5"/>
      <c r="U3586" s="5"/>
      <c r="V3586" s="5"/>
      <c r="W3586" s="5"/>
      <c r="X3586" s="5"/>
      <c r="Y3586" s="5"/>
      <c r="Z3586" s="5"/>
      <c r="AA3586" s="5"/>
      <c r="AB3586" s="5"/>
      <c r="AC3586" s="5"/>
      <c r="AD3586" s="5"/>
      <c r="AE3586" s="5"/>
      <c r="AF3586" s="5"/>
      <c r="AG3586" s="6"/>
    </row>
    <row r="3587" spans="1:33" s="29" customFormat="1" ht="14.15" customHeight="1" x14ac:dyDescent="0.25">
      <c r="A3587" s="30" t="s">
        <v>9</v>
      </c>
      <c r="B3587" s="40">
        <f t="shared" ref="B3587" si="7349">SUM(C3587:AG3587)</f>
        <v>0</v>
      </c>
      <c r="C3587" s="12"/>
      <c r="D3587" s="3"/>
      <c r="E3587" s="3"/>
      <c r="F3587" s="3"/>
      <c r="G3587" s="3"/>
      <c r="H3587" s="3"/>
      <c r="I3587" s="3"/>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4"/>
    </row>
    <row r="3588" spans="1:33" s="29" customFormat="1" ht="14.15" customHeight="1" x14ac:dyDescent="0.25">
      <c r="A3588" s="41" t="s">
        <v>15</v>
      </c>
      <c r="B3588" s="40">
        <f>SUM(C3588:AG3588)</f>
        <v>0</v>
      </c>
      <c r="C3588" s="14"/>
      <c r="D3588" s="9"/>
      <c r="E3588" s="9"/>
      <c r="F3588" s="9"/>
      <c r="G3588" s="9"/>
      <c r="H3588" s="9"/>
      <c r="I3588" s="9"/>
      <c r="J3588" s="9"/>
      <c r="K3588" s="9"/>
      <c r="L3588" s="9"/>
      <c r="M3588" s="9"/>
      <c r="N3588" s="9"/>
      <c r="O3588" s="9"/>
      <c r="P3588" s="9"/>
      <c r="Q3588" s="9"/>
      <c r="R3588" s="9"/>
      <c r="S3588" s="9"/>
      <c r="T3588" s="9"/>
      <c r="U3588" s="9"/>
      <c r="V3588" s="9"/>
      <c r="W3588" s="9"/>
      <c r="X3588" s="9"/>
      <c r="Y3588" s="9"/>
      <c r="Z3588" s="9"/>
      <c r="AA3588" s="9"/>
      <c r="AB3588" s="9"/>
      <c r="AC3588" s="9"/>
      <c r="AD3588" s="9"/>
      <c r="AE3588" s="9"/>
      <c r="AF3588" s="9"/>
      <c r="AG3588" s="10"/>
    </row>
    <row r="3589" spans="1:33" s="29" customFormat="1" ht="14.15" customHeight="1" x14ac:dyDescent="0.25">
      <c r="A3589" s="30" t="s">
        <v>18</v>
      </c>
      <c r="B3589" s="40">
        <f t="shared" ref="B3589:B3590" si="7350">SUM(C3589:AG3589)</f>
        <v>0</v>
      </c>
      <c r="C3589" s="12"/>
      <c r="D3589" s="3"/>
      <c r="E3589" s="3"/>
      <c r="F3589" s="3"/>
      <c r="G3589" s="3"/>
      <c r="H3589" s="3"/>
      <c r="I3589" s="3"/>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4"/>
    </row>
    <row r="3590" spans="1:33" s="29" customFormat="1" ht="14.15" customHeight="1" x14ac:dyDescent="0.25">
      <c r="A3590" s="35" t="s">
        <v>4</v>
      </c>
      <c r="B3590" s="36">
        <f t="shared" si="7350"/>
        <v>0</v>
      </c>
      <c r="C3590" s="15"/>
      <c r="D3590" s="7"/>
      <c r="E3590" s="7"/>
      <c r="F3590" s="7"/>
      <c r="G3590" s="7"/>
      <c r="H3590" s="7"/>
      <c r="I3590" s="7"/>
      <c r="J3590" s="7"/>
      <c r="K3590" s="7"/>
      <c r="L3590" s="7"/>
      <c r="M3590" s="7"/>
      <c r="N3590" s="7"/>
      <c r="O3590" s="7"/>
      <c r="P3590" s="7"/>
      <c r="Q3590" s="7"/>
      <c r="R3590" s="7"/>
      <c r="S3590" s="7"/>
      <c r="T3590" s="7"/>
      <c r="U3590" s="7"/>
      <c r="V3590" s="7"/>
      <c r="W3590" s="7"/>
      <c r="X3590" s="7"/>
      <c r="Y3590" s="7"/>
      <c r="Z3590" s="7"/>
      <c r="AA3590" s="7"/>
      <c r="AB3590" s="7"/>
      <c r="AC3590" s="7"/>
      <c r="AD3590" s="7"/>
      <c r="AE3590" s="7"/>
      <c r="AF3590" s="7"/>
      <c r="AG3590" s="8"/>
    </row>
    <row r="3591" spans="1:33" s="29" customFormat="1" ht="14.15" customHeight="1" x14ac:dyDescent="0.25">
      <c r="A3591" s="35" t="s">
        <v>11</v>
      </c>
      <c r="B3591" s="36">
        <f>SUM(C3591:AG3591)</f>
        <v>0</v>
      </c>
      <c r="C3591" s="66">
        <f>(C3583/1000)*C3585</f>
        <v>0</v>
      </c>
      <c r="D3591" s="67">
        <f t="shared" ref="D3591:AG3591" si="7351">(D3583/1000)*D3585</f>
        <v>0</v>
      </c>
      <c r="E3591" s="67">
        <f t="shared" si="7351"/>
        <v>0</v>
      </c>
      <c r="F3591" s="67">
        <f t="shared" si="7351"/>
        <v>0</v>
      </c>
      <c r="G3591" s="67">
        <f t="shared" si="7351"/>
        <v>0</v>
      </c>
      <c r="H3591" s="67">
        <f t="shared" si="7351"/>
        <v>0</v>
      </c>
      <c r="I3591" s="67">
        <f t="shared" si="7351"/>
        <v>0</v>
      </c>
      <c r="J3591" s="67">
        <f t="shared" si="7351"/>
        <v>0</v>
      </c>
      <c r="K3591" s="67">
        <f t="shared" si="7351"/>
        <v>0</v>
      </c>
      <c r="L3591" s="67">
        <f t="shared" si="7351"/>
        <v>0</v>
      </c>
      <c r="M3591" s="67">
        <f t="shared" si="7351"/>
        <v>0</v>
      </c>
      <c r="N3591" s="67">
        <f t="shared" si="7351"/>
        <v>0</v>
      </c>
      <c r="O3591" s="67">
        <f t="shared" si="7351"/>
        <v>0</v>
      </c>
      <c r="P3591" s="67">
        <f t="shared" si="7351"/>
        <v>0</v>
      </c>
      <c r="Q3591" s="67">
        <f t="shared" si="7351"/>
        <v>0</v>
      </c>
      <c r="R3591" s="67">
        <f t="shared" si="7351"/>
        <v>0</v>
      </c>
      <c r="S3591" s="67">
        <f t="shared" si="7351"/>
        <v>0</v>
      </c>
      <c r="T3591" s="67">
        <f t="shared" si="7351"/>
        <v>0</v>
      </c>
      <c r="U3591" s="67">
        <f t="shared" si="7351"/>
        <v>0</v>
      </c>
      <c r="V3591" s="67">
        <f t="shared" si="7351"/>
        <v>0</v>
      </c>
      <c r="W3591" s="67">
        <f t="shared" si="7351"/>
        <v>0</v>
      </c>
      <c r="X3591" s="67">
        <f t="shared" si="7351"/>
        <v>0</v>
      </c>
      <c r="Y3591" s="67">
        <f t="shared" si="7351"/>
        <v>0</v>
      </c>
      <c r="Z3591" s="67">
        <f t="shared" si="7351"/>
        <v>0</v>
      </c>
      <c r="AA3591" s="67">
        <f t="shared" si="7351"/>
        <v>0</v>
      </c>
      <c r="AB3591" s="67">
        <f t="shared" si="7351"/>
        <v>0</v>
      </c>
      <c r="AC3591" s="67">
        <f t="shared" si="7351"/>
        <v>0</v>
      </c>
      <c r="AD3591" s="67">
        <f t="shared" si="7351"/>
        <v>0</v>
      </c>
      <c r="AE3591" s="67">
        <f t="shared" si="7351"/>
        <v>0</v>
      </c>
      <c r="AF3591" s="67">
        <f t="shared" si="7351"/>
        <v>0</v>
      </c>
      <c r="AG3591" s="68">
        <f t="shared" si="7351"/>
        <v>0</v>
      </c>
    </row>
    <row r="3592" spans="1:33" s="29" customFormat="1" ht="14.15" customHeight="1" x14ac:dyDescent="0.25">
      <c r="A3592" s="41" t="s">
        <v>2</v>
      </c>
      <c r="B3592" s="36">
        <f>B3590-B3586</f>
        <v>0</v>
      </c>
      <c r="C3592" s="69">
        <f>C3590-C3586</f>
        <v>0</v>
      </c>
      <c r="D3592" s="70">
        <f t="shared" ref="D3592:AG3592" si="7352">D3590-D3586</f>
        <v>0</v>
      </c>
      <c r="E3592" s="70">
        <f t="shared" si="7352"/>
        <v>0</v>
      </c>
      <c r="F3592" s="70">
        <f t="shared" si="7352"/>
        <v>0</v>
      </c>
      <c r="G3592" s="70">
        <f t="shared" si="7352"/>
        <v>0</v>
      </c>
      <c r="H3592" s="70">
        <f t="shared" si="7352"/>
        <v>0</v>
      </c>
      <c r="I3592" s="70">
        <f t="shared" si="7352"/>
        <v>0</v>
      </c>
      <c r="J3592" s="70">
        <f t="shared" si="7352"/>
        <v>0</v>
      </c>
      <c r="K3592" s="70">
        <f t="shared" si="7352"/>
        <v>0</v>
      </c>
      <c r="L3592" s="70">
        <f t="shared" si="7352"/>
        <v>0</v>
      </c>
      <c r="M3592" s="70">
        <f t="shared" si="7352"/>
        <v>0</v>
      </c>
      <c r="N3592" s="70">
        <f t="shared" si="7352"/>
        <v>0</v>
      </c>
      <c r="O3592" s="70">
        <f t="shared" si="7352"/>
        <v>0</v>
      </c>
      <c r="P3592" s="70">
        <f t="shared" si="7352"/>
        <v>0</v>
      </c>
      <c r="Q3592" s="70">
        <f t="shared" si="7352"/>
        <v>0</v>
      </c>
      <c r="R3592" s="70">
        <f t="shared" si="7352"/>
        <v>0</v>
      </c>
      <c r="S3592" s="70">
        <f t="shared" si="7352"/>
        <v>0</v>
      </c>
      <c r="T3592" s="70">
        <f t="shared" si="7352"/>
        <v>0</v>
      </c>
      <c r="U3592" s="70">
        <f t="shared" si="7352"/>
        <v>0</v>
      </c>
      <c r="V3592" s="70">
        <f t="shared" si="7352"/>
        <v>0</v>
      </c>
      <c r="W3592" s="70">
        <f t="shared" si="7352"/>
        <v>0</v>
      </c>
      <c r="X3592" s="70">
        <f t="shared" si="7352"/>
        <v>0</v>
      </c>
      <c r="Y3592" s="70">
        <f t="shared" si="7352"/>
        <v>0</v>
      </c>
      <c r="Z3592" s="70">
        <f t="shared" si="7352"/>
        <v>0</v>
      </c>
      <c r="AA3592" s="70">
        <f t="shared" si="7352"/>
        <v>0</v>
      </c>
      <c r="AB3592" s="70">
        <f t="shared" si="7352"/>
        <v>0</v>
      </c>
      <c r="AC3592" s="70">
        <f t="shared" si="7352"/>
        <v>0</v>
      </c>
      <c r="AD3592" s="70">
        <f t="shared" si="7352"/>
        <v>0</v>
      </c>
      <c r="AE3592" s="70">
        <f t="shared" si="7352"/>
        <v>0</v>
      </c>
      <c r="AF3592" s="70">
        <f t="shared" si="7352"/>
        <v>0</v>
      </c>
      <c r="AG3592" s="71">
        <f t="shared" si="7352"/>
        <v>0</v>
      </c>
    </row>
    <row r="3593" spans="1:33" s="29" customFormat="1" ht="14.15" customHeight="1" x14ac:dyDescent="0.25">
      <c r="A3593" s="41" t="s">
        <v>12</v>
      </c>
      <c r="B3593" s="48" t="str">
        <f>IFERROR(B3589/B3584,"0.00%")</f>
        <v>0.00%</v>
      </c>
      <c r="C3593" s="72" t="str">
        <f>IFERROR(C3589/C3584,"0.00%")</f>
        <v>0.00%</v>
      </c>
      <c r="D3593" s="73" t="str">
        <f t="shared" ref="D3593:AG3593" si="7353">IFERROR(D3589/D3584,"0.00%")</f>
        <v>0.00%</v>
      </c>
      <c r="E3593" s="73" t="str">
        <f t="shared" si="7353"/>
        <v>0.00%</v>
      </c>
      <c r="F3593" s="73" t="str">
        <f t="shared" si="7353"/>
        <v>0.00%</v>
      </c>
      <c r="G3593" s="73" t="str">
        <f t="shared" si="7353"/>
        <v>0.00%</v>
      </c>
      <c r="H3593" s="73" t="str">
        <f t="shared" si="7353"/>
        <v>0.00%</v>
      </c>
      <c r="I3593" s="73" t="str">
        <f t="shared" si="7353"/>
        <v>0.00%</v>
      </c>
      <c r="J3593" s="73" t="str">
        <f t="shared" si="7353"/>
        <v>0.00%</v>
      </c>
      <c r="K3593" s="73" t="str">
        <f t="shared" si="7353"/>
        <v>0.00%</v>
      </c>
      <c r="L3593" s="73" t="str">
        <f t="shared" si="7353"/>
        <v>0.00%</v>
      </c>
      <c r="M3593" s="73" t="str">
        <f t="shared" si="7353"/>
        <v>0.00%</v>
      </c>
      <c r="N3593" s="73" t="str">
        <f t="shared" si="7353"/>
        <v>0.00%</v>
      </c>
      <c r="O3593" s="73" t="str">
        <f t="shared" si="7353"/>
        <v>0.00%</v>
      </c>
      <c r="P3593" s="73" t="str">
        <f t="shared" si="7353"/>
        <v>0.00%</v>
      </c>
      <c r="Q3593" s="73" t="str">
        <f t="shared" si="7353"/>
        <v>0.00%</v>
      </c>
      <c r="R3593" s="73" t="str">
        <f t="shared" si="7353"/>
        <v>0.00%</v>
      </c>
      <c r="S3593" s="73" t="str">
        <f t="shared" si="7353"/>
        <v>0.00%</v>
      </c>
      <c r="T3593" s="73" t="str">
        <f t="shared" si="7353"/>
        <v>0.00%</v>
      </c>
      <c r="U3593" s="73" t="str">
        <f t="shared" si="7353"/>
        <v>0.00%</v>
      </c>
      <c r="V3593" s="73" t="str">
        <f t="shared" si="7353"/>
        <v>0.00%</v>
      </c>
      <c r="W3593" s="73" t="str">
        <f t="shared" si="7353"/>
        <v>0.00%</v>
      </c>
      <c r="X3593" s="73" t="str">
        <f t="shared" si="7353"/>
        <v>0.00%</v>
      </c>
      <c r="Y3593" s="73" t="str">
        <f t="shared" si="7353"/>
        <v>0.00%</v>
      </c>
      <c r="Z3593" s="73" t="str">
        <f t="shared" si="7353"/>
        <v>0.00%</v>
      </c>
      <c r="AA3593" s="73" t="str">
        <f t="shared" si="7353"/>
        <v>0.00%</v>
      </c>
      <c r="AB3593" s="73" t="str">
        <f t="shared" si="7353"/>
        <v>0.00%</v>
      </c>
      <c r="AC3593" s="73" t="str">
        <f t="shared" si="7353"/>
        <v>0.00%</v>
      </c>
      <c r="AD3593" s="73" t="str">
        <f t="shared" si="7353"/>
        <v>0.00%</v>
      </c>
      <c r="AE3593" s="73" t="str">
        <f t="shared" si="7353"/>
        <v>0.00%</v>
      </c>
      <c r="AF3593" s="73" t="str">
        <f t="shared" si="7353"/>
        <v>0.00%</v>
      </c>
      <c r="AG3593" s="74" t="str">
        <f t="shared" si="7353"/>
        <v>0.00%</v>
      </c>
    </row>
    <row r="3594" spans="1:33" s="29" customFormat="1" ht="14.15" customHeight="1" x14ac:dyDescent="0.25">
      <c r="A3594" s="41" t="s">
        <v>8</v>
      </c>
      <c r="B3594" s="48" t="str">
        <f t="shared" ref="B3594:AG3594" si="7354">IFERROR(B3584/B3583,"0.00%")</f>
        <v>0.00%</v>
      </c>
      <c r="C3594" s="72" t="str">
        <f t="shared" si="7354"/>
        <v>0.00%</v>
      </c>
      <c r="D3594" s="73" t="str">
        <f t="shared" si="7354"/>
        <v>0.00%</v>
      </c>
      <c r="E3594" s="73" t="str">
        <f t="shared" si="7354"/>
        <v>0.00%</v>
      </c>
      <c r="F3594" s="73" t="str">
        <f t="shared" si="7354"/>
        <v>0.00%</v>
      </c>
      <c r="G3594" s="73" t="str">
        <f t="shared" si="7354"/>
        <v>0.00%</v>
      </c>
      <c r="H3594" s="73" t="str">
        <f t="shared" si="7354"/>
        <v>0.00%</v>
      </c>
      <c r="I3594" s="73" t="str">
        <f t="shared" si="7354"/>
        <v>0.00%</v>
      </c>
      <c r="J3594" s="73" t="str">
        <f t="shared" si="7354"/>
        <v>0.00%</v>
      </c>
      <c r="K3594" s="73" t="str">
        <f t="shared" si="7354"/>
        <v>0.00%</v>
      </c>
      <c r="L3594" s="73" t="str">
        <f t="shared" si="7354"/>
        <v>0.00%</v>
      </c>
      <c r="M3594" s="73" t="str">
        <f t="shared" si="7354"/>
        <v>0.00%</v>
      </c>
      <c r="N3594" s="73" t="str">
        <f t="shared" si="7354"/>
        <v>0.00%</v>
      </c>
      <c r="O3594" s="73" t="str">
        <f t="shared" si="7354"/>
        <v>0.00%</v>
      </c>
      <c r="P3594" s="73" t="str">
        <f t="shared" si="7354"/>
        <v>0.00%</v>
      </c>
      <c r="Q3594" s="73" t="str">
        <f t="shared" si="7354"/>
        <v>0.00%</v>
      </c>
      <c r="R3594" s="73" t="str">
        <f t="shared" si="7354"/>
        <v>0.00%</v>
      </c>
      <c r="S3594" s="73" t="str">
        <f t="shared" si="7354"/>
        <v>0.00%</v>
      </c>
      <c r="T3594" s="73" t="str">
        <f t="shared" si="7354"/>
        <v>0.00%</v>
      </c>
      <c r="U3594" s="73" t="str">
        <f t="shared" si="7354"/>
        <v>0.00%</v>
      </c>
      <c r="V3594" s="73" t="str">
        <f t="shared" si="7354"/>
        <v>0.00%</v>
      </c>
      <c r="W3594" s="73" t="str">
        <f t="shared" si="7354"/>
        <v>0.00%</v>
      </c>
      <c r="X3594" s="73" t="str">
        <f t="shared" si="7354"/>
        <v>0.00%</v>
      </c>
      <c r="Y3594" s="73" t="str">
        <f t="shared" si="7354"/>
        <v>0.00%</v>
      </c>
      <c r="Z3594" s="73" t="str">
        <f t="shared" si="7354"/>
        <v>0.00%</v>
      </c>
      <c r="AA3594" s="73" t="str">
        <f t="shared" si="7354"/>
        <v>0.00%</v>
      </c>
      <c r="AB3594" s="73" t="str">
        <f t="shared" si="7354"/>
        <v>0.00%</v>
      </c>
      <c r="AC3594" s="73" t="str">
        <f t="shared" si="7354"/>
        <v>0.00%</v>
      </c>
      <c r="AD3594" s="73" t="str">
        <f t="shared" si="7354"/>
        <v>0.00%</v>
      </c>
      <c r="AE3594" s="73" t="str">
        <f t="shared" si="7354"/>
        <v>0.00%</v>
      </c>
      <c r="AF3594" s="73" t="str">
        <f t="shared" si="7354"/>
        <v>0.00%</v>
      </c>
      <c r="AG3594" s="74" t="str">
        <f t="shared" si="7354"/>
        <v>0.00%</v>
      </c>
    </row>
    <row r="3595" spans="1:33" s="29" customFormat="1" ht="14.15" customHeight="1" x14ac:dyDescent="0.25">
      <c r="A3595" s="41" t="s">
        <v>14</v>
      </c>
      <c r="B3595" s="48" t="str">
        <f>IFERROR(B3592/B3586,"0.00%")</f>
        <v>0.00%</v>
      </c>
      <c r="C3595" s="72" t="str">
        <f>IFERROR(C3592/C3586,"0.00%")</f>
        <v>0.00%</v>
      </c>
      <c r="D3595" s="73" t="str">
        <f t="shared" ref="D3595:AG3595" si="7355">IFERROR(D3592/D3586,"0.00%")</f>
        <v>0.00%</v>
      </c>
      <c r="E3595" s="73" t="str">
        <f t="shared" si="7355"/>
        <v>0.00%</v>
      </c>
      <c r="F3595" s="73" t="str">
        <f t="shared" si="7355"/>
        <v>0.00%</v>
      </c>
      <c r="G3595" s="73" t="str">
        <f t="shared" si="7355"/>
        <v>0.00%</v>
      </c>
      <c r="H3595" s="73" t="str">
        <f t="shared" si="7355"/>
        <v>0.00%</v>
      </c>
      <c r="I3595" s="73" t="str">
        <f t="shared" si="7355"/>
        <v>0.00%</v>
      </c>
      <c r="J3595" s="73" t="str">
        <f t="shared" si="7355"/>
        <v>0.00%</v>
      </c>
      <c r="K3595" s="73" t="str">
        <f t="shared" si="7355"/>
        <v>0.00%</v>
      </c>
      <c r="L3595" s="73" t="str">
        <f t="shared" si="7355"/>
        <v>0.00%</v>
      </c>
      <c r="M3595" s="73" t="str">
        <f t="shared" si="7355"/>
        <v>0.00%</v>
      </c>
      <c r="N3595" s="73" t="str">
        <f t="shared" si="7355"/>
        <v>0.00%</v>
      </c>
      <c r="O3595" s="73" t="str">
        <f t="shared" si="7355"/>
        <v>0.00%</v>
      </c>
      <c r="P3595" s="73" t="str">
        <f t="shared" si="7355"/>
        <v>0.00%</v>
      </c>
      <c r="Q3595" s="73" t="str">
        <f t="shared" si="7355"/>
        <v>0.00%</v>
      </c>
      <c r="R3595" s="73" t="str">
        <f t="shared" si="7355"/>
        <v>0.00%</v>
      </c>
      <c r="S3595" s="73" t="str">
        <f t="shared" si="7355"/>
        <v>0.00%</v>
      </c>
      <c r="T3595" s="73" t="str">
        <f t="shared" si="7355"/>
        <v>0.00%</v>
      </c>
      <c r="U3595" s="73" t="str">
        <f t="shared" si="7355"/>
        <v>0.00%</v>
      </c>
      <c r="V3595" s="73" t="str">
        <f t="shared" si="7355"/>
        <v>0.00%</v>
      </c>
      <c r="W3595" s="73" t="str">
        <f t="shared" si="7355"/>
        <v>0.00%</v>
      </c>
      <c r="X3595" s="73" t="str">
        <f t="shared" si="7355"/>
        <v>0.00%</v>
      </c>
      <c r="Y3595" s="73" t="str">
        <f t="shared" si="7355"/>
        <v>0.00%</v>
      </c>
      <c r="Z3595" s="73" t="str">
        <f t="shared" si="7355"/>
        <v>0.00%</v>
      </c>
      <c r="AA3595" s="73" t="str">
        <f t="shared" si="7355"/>
        <v>0.00%</v>
      </c>
      <c r="AB3595" s="73" t="str">
        <f t="shared" si="7355"/>
        <v>0.00%</v>
      </c>
      <c r="AC3595" s="73" t="str">
        <f t="shared" si="7355"/>
        <v>0.00%</v>
      </c>
      <c r="AD3595" s="73" t="str">
        <f t="shared" si="7355"/>
        <v>0.00%</v>
      </c>
      <c r="AE3595" s="73" t="str">
        <f t="shared" si="7355"/>
        <v>0.00%</v>
      </c>
      <c r="AF3595" s="73" t="str">
        <f t="shared" si="7355"/>
        <v>0.00%</v>
      </c>
      <c r="AG3595" s="74" t="str">
        <f t="shared" si="7355"/>
        <v>0.00%</v>
      </c>
    </row>
    <row r="3596" spans="1:33" s="29" customFormat="1" ht="14.15" customHeight="1" x14ac:dyDescent="0.25">
      <c r="A3596" s="41" t="s">
        <v>3</v>
      </c>
      <c r="B3596" s="36" t="str">
        <f>IFERROR(B3586/B3584,"$0.00")</f>
        <v>$0.00</v>
      </c>
      <c r="C3596" s="69" t="str">
        <f>IFERROR(C3586/C3584,"$0.00")</f>
        <v>$0.00</v>
      </c>
      <c r="D3596" s="70" t="str">
        <f t="shared" ref="D3596:AG3596" si="7356">IFERROR(D3586/D3584,"$0.00")</f>
        <v>$0.00</v>
      </c>
      <c r="E3596" s="70" t="str">
        <f t="shared" si="7356"/>
        <v>$0.00</v>
      </c>
      <c r="F3596" s="70" t="str">
        <f t="shared" si="7356"/>
        <v>$0.00</v>
      </c>
      <c r="G3596" s="70" t="str">
        <f t="shared" si="7356"/>
        <v>$0.00</v>
      </c>
      <c r="H3596" s="70" t="str">
        <f t="shared" si="7356"/>
        <v>$0.00</v>
      </c>
      <c r="I3596" s="70" t="str">
        <f t="shared" si="7356"/>
        <v>$0.00</v>
      </c>
      <c r="J3596" s="70" t="str">
        <f t="shared" si="7356"/>
        <v>$0.00</v>
      </c>
      <c r="K3596" s="70" t="str">
        <f t="shared" si="7356"/>
        <v>$0.00</v>
      </c>
      <c r="L3596" s="70" t="str">
        <f t="shared" si="7356"/>
        <v>$0.00</v>
      </c>
      <c r="M3596" s="70" t="str">
        <f t="shared" si="7356"/>
        <v>$0.00</v>
      </c>
      <c r="N3596" s="70" t="str">
        <f t="shared" si="7356"/>
        <v>$0.00</v>
      </c>
      <c r="O3596" s="70" t="str">
        <f t="shared" si="7356"/>
        <v>$0.00</v>
      </c>
      <c r="P3596" s="70" t="str">
        <f t="shared" si="7356"/>
        <v>$0.00</v>
      </c>
      <c r="Q3596" s="70" t="str">
        <f t="shared" si="7356"/>
        <v>$0.00</v>
      </c>
      <c r="R3596" s="70" t="str">
        <f t="shared" si="7356"/>
        <v>$0.00</v>
      </c>
      <c r="S3596" s="70" t="str">
        <f t="shared" si="7356"/>
        <v>$0.00</v>
      </c>
      <c r="T3596" s="70" t="str">
        <f t="shared" si="7356"/>
        <v>$0.00</v>
      </c>
      <c r="U3596" s="70" t="str">
        <f t="shared" si="7356"/>
        <v>$0.00</v>
      </c>
      <c r="V3596" s="70" t="str">
        <f t="shared" si="7356"/>
        <v>$0.00</v>
      </c>
      <c r="W3596" s="70" t="str">
        <f t="shared" si="7356"/>
        <v>$0.00</v>
      </c>
      <c r="X3596" s="70" t="str">
        <f t="shared" si="7356"/>
        <v>$0.00</v>
      </c>
      <c r="Y3596" s="70" t="str">
        <f t="shared" si="7356"/>
        <v>$0.00</v>
      </c>
      <c r="Z3596" s="70" t="str">
        <f t="shared" si="7356"/>
        <v>$0.00</v>
      </c>
      <c r="AA3596" s="70" t="str">
        <f t="shared" si="7356"/>
        <v>$0.00</v>
      </c>
      <c r="AB3596" s="70" t="str">
        <f t="shared" si="7356"/>
        <v>$0.00</v>
      </c>
      <c r="AC3596" s="70" t="str">
        <f t="shared" si="7356"/>
        <v>$0.00</v>
      </c>
      <c r="AD3596" s="70" t="str">
        <f t="shared" si="7356"/>
        <v>$0.00</v>
      </c>
      <c r="AE3596" s="70" t="str">
        <f t="shared" si="7356"/>
        <v>$0.00</v>
      </c>
      <c r="AF3596" s="70" t="str">
        <f t="shared" si="7356"/>
        <v>$0.00</v>
      </c>
      <c r="AG3596" s="71" t="str">
        <f t="shared" si="7356"/>
        <v>$0.00</v>
      </c>
    </row>
    <row r="3597" spans="1:33" s="29" customFormat="1" ht="14.15" customHeight="1" x14ac:dyDescent="0.25">
      <c r="A3597" s="41" t="s">
        <v>5</v>
      </c>
      <c r="B3597" s="36" t="str">
        <f>IFERROR(B3590/B3584,"$0.00")</f>
        <v>$0.00</v>
      </c>
      <c r="C3597" s="69" t="str">
        <f>IFERROR(C3590/C3584,"$0.00")</f>
        <v>$0.00</v>
      </c>
      <c r="D3597" s="70" t="str">
        <f t="shared" ref="D3597:AG3597" si="7357">IFERROR(D3590/D3584,"$0.00")</f>
        <v>$0.00</v>
      </c>
      <c r="E3597" s="70" t="str">
        <f t="shared" si="7357"/>
        <v>$0.00</v>
      </c>
      <c r="F3597" s="70" t="str">
        <f t="shared" si="7357"/>
        <v>$0.00</v>
      </c>
      <c r="G3597" s="70" t="str">
        <f t="shared" si="7357"/>
        <v>$0.00</v>
      </c>
      <c r="H3597" s="70" t="str">
        <f t="shared" si="7357"/>
        <v>$0.00</v>
      </c>
      <c r="I3597" s="70" t="str">
        <f t="shared" si="7357"/>
        <v>$0.00</v>
      </c>
      <c r="J3597" s="70" t="str">
        <f t="shared" si="7357"/>
        <v>$0.00</v>
      </c>
      <c r="K3597" s="70" t="str">
        <f t="shared" si="7357"/>
        <v>$0.00</v>
      </c>
      <c r="L3597" s="70" t="str">
        <f t="shared" si="7357"/>
        <v>$0.00</v>
      </c>
      <c r="M3597" s="70" t="str">
        <f t="shared" si="7357"/>
        <v>$0.00</v>
      </c>
      <c r="N3597" s="70" t="str">
        <f t="shared" si="7357"/>
        <v>$0.00</v>
      </c>
      <c r="O3597" s="70" t="str">
        <f t="shared" si="7357"/>
        <v>$0.00</v>
      </c>
      <c r="P3597" s="70" t="str">
        <f t="shared" si="7357"/>
        <v>$0.00</v>
      </c>
      <c r="Q3597" s="70" t="str">
        <f t="shared" si="7357"/>
        <v>$0.00</v>
      </c>
      <c r="R3597" s="70" t="str">
        <f t="shared" si="7357"/>
        <v>$0.00</v>
      </c>
      <c r="S3597" s="70" t="str">
        <f t="shared" si="7357"/>
        <v>$0.00</v>
      </c>
      <c r="T3597" s="70" t="str">
        <f t="shared" si="7357"/>
        <v>$0.00</v>
      </c>
      <c r="U3597" s="70" t="str">
        <f t="shared" si="7357"/>
        <v>$0.00</v>
      </c>
      <c r="V3597" s="70" t="str">
        <f t="shared" si="7357"/>
        <v>$0.00</v>
      </c>
      <c r="W3597" s="70" t="str">
        <f t="shared" si="7357"/>
        <v>$0.00</v>
      </c>
      <c r="X3597" s="70" t="str">
        <f t="shared" si="7357"/>
        <v>$0.00</v>
      </c>
      <c r="Y3597" s="70" t="str">
        <f t="shared" si="7357"/>
        <v>$0.00</v>
      </c>
      <c r="Z3597" s="70" t="str">
        <f t="shared" si="7357"/>
        <v>$0.00</v>
      </c>
      <c r="AA3597" s="70" t="str">
        <f t="shared" si="7357"/>
        <v>$0.00</v>
      </c>
      <c r="AB3597" s="70" t="str">
        <f t="shared" si="7357"/>
        <v>$0.00</v>
      </c>
      <c r="AC3597" s="70" t="str">
        <f t="shared" si="7357"/>
        <v>$0.00</v>
      </c>
      <c r="AD3597" s="70" t="str">
        <f t="shared" si="7357"/>
        <v>$0.00</v>
      </c>
      <c r="AE3597" s="70" t="str">
        <f t="shared" si="7357"/>
        <v>$0.00</v>
      </c>
      <c r="AF3597" s="70" t="str">
        <f t="shared" si="7357"/>
        <v>$0.00</v>
      </c>
      <c r="AG3597" s="71" t="str">
        <f t="shared" si="7357"/>
        <v>$0.00</v>
      </c>
    </row>
    <row r="3598" spans="1:33" s="29" customFormat="1" ht="14.15" customHeight="1" x14ac:dyDescent="0.25">
      <c r="A3598" s="41" t="s">
        <v>13</v>
      </c>
      <c r="B3598" s="36">
        <f>IFERROR(B3586/B3589,B3586)</f>
        <v>0</v>
      </c>
      <c r="C3598" s="69">
        <f>IFERROR(C3586/C3589,C3586)</f>
        <v>0</v>
      </c>
      <c r="D3598" s="70">
        <f t="shared" ref="D3598:AG3598" si="7358">IFERROR(D3586/D3589,D3586)</f>
        <v>0</v>
      </c>
      <c r="E3598" s="70">
        <f t="shared" si="7358"/>
        <v>0</v>
      </c>
      <c r="F3598" s="70">
        <f t="shared" si="7358"/>
        <v>0</v>
      </c>
      <c r="G3598" s="70">
        <f t="shared" si="7358"/>
        <v>0</v>
      </c>
      <c r="H3598" s="70">
        <f t="shared" si="7358"/>
        <v>0</v>
      </c>
      <c r="I3598" s="70">
        <f t="shared" si="7358"/>
        <v>0</v>
      </c>
      <c r="J3598" s="70">
        <f t="shared" si="7358"/>
        <v>0</v>
      </c>
      <c r="K3598" s="70">
        <f t="shared" si="7358"/>
        <v>0</v>
      </c>
      <c r="L3598" s="70">
        <f t="shared" si="7358"/>
        <v>0</v>
      </c>
      <c r="M3598" s="70">
        <f t="shared" si="7358"/>
        <v>0</v>
      </c>
      <c r="N3598" s="70">
        <f t="shared" si="7358"/>
        <v>0</v>
      </c>
      <c r="O3598" s="70">
        <f t="shared" si="7358"/>
        <v>0</v>
      </c>
      <c r="P3598" s="70">
        <f t="shared" si="7358"/>
        <v>0</v>
      </c>
      <c r="Q3598" s="70">
        <f t="shared" si="7358"/>
        <v>0</v>
      </c>
      <c r="R3598" s="70">
        <f t="shared" si="7358"/>
        <v>0</v>
      </c>
      <c r="S3598" s="70">
        <f t="shared" si="7358"/>
        <v>0</v>
      </c>
      <c r="T3598" s="70">
        <f t="shared" si="7358"/>
        <v>0</v>
      </c>
      <c r="U3598" s="70">
        <f t="shared" si="7358"/>
        <v>0</v>
      </c>
      <c r="V3598" s="70">
        <f t="shared" si="7358"/>
        <v>0</v>
      </c>
      <c r="W3598" s="70">
        <f t="shared" si="7358"/>
        <v>0</v>
      </c>
      <c r="X3598" s="70">
        <f t="shared" si="7358"/>
        <v>0</v>
      </c>
      <c r="Y3598" s="70">
        <f t="shared" si="7358"/>
        <v>0</v>
      </c>
      <c r="Z3598" s="70">
        <f t="shared" si="7358"/>
        <v>0</v>
      </c>
      <c r="AA3598" s="70">
        <f t="shared" si="7358"/>
        <v>0</v>
      </c>
      <c r="AB3598" s="70">
        <f t="shared" si="7358"/>
        <v>0</v>
      </c>
      <c r="AC3598" s="70">
        <f t="shared" si="7358"/>
        <v>0</v>
      </c>
      <c r="AD3598" s="70">
        <f t="shared" si="7358"/>
        <v>0</v>
      </c>
      <c r="AE3598" s="70">
        <f t="shared" si="7358"/>
        <v>0</v>
      </c>
      <c r="AF3598" s="70">
        <f t="shared" si="7358"/>
        <v>0</v>
      </c>
      <c r="AG3598" s="71">
        <f t="shared" si="7358"/>
        <v>0</v>
      </c>
    </row>
    <row r="3599" spans="1:33" s="29" customFormat="1" ht="14.15" customHeight="1" x14ac:dyDescent="0.25">
      <c r="A3599" s="41" t="s">
        <v>17</v>
      </c>
      <c r="B3599" s="36">
        <f>IFERROR(B3586/B3588,B3586)</f>
        <v>0</v>
      </c>
      <c r="C3599" s="69">
        <f>IFERROR(C3586/C3588,C3586)</f>
        <v>0</v>
      </c>
      <c r="D3599" s="70">
        <f t="shared" ref="D3599:AG3599" si="7359">IFERROR(D3586/D3588,D3586)</f>
        <v>0</v>
      </c>
      <c r="E3599" s="70">
        <f t="shared" si="7359"/>
        <v>0</v>
      </c>
      <c r="F3599" s="70">
        <f t="shared" si="7359"/>
        <v>0</v>
      </c>
      <c r="G3599" s="70">
        <f t="shared" si="7359"/>
        <v>0</v>
      </c>
      <c r="H3599" s="70">
        <f t="shared" si="7359"/>
        <v>0</v>
      </c>
      <c r="I3599" s="70">
        <f t="shared" si="7359"/>
        <v>0</v>
      </c>
      <c r="J3599" s="70">
        <f t="shared" si="7359"/>
        <v>0</v>
      </c>
      <c r="K3599" s="70">
        <f t="shared" si="7359"/>
        <v>0</v>
      </c>
      <c r="L3599" s="70">
        <f t="shared" si="7359"/>
        <v>0</v>
      </c>
      <c r="M3599" s="70">
        <f t="shared" si="7359"/>
        <v>0</v>
      </c>
      <c r="N3599" s="70">
        <f t="shared" si="7359"/>
        <v>0</v>
      </c>
      <c r="O3599" s="70">
        <f t="shared" si="7359"/>
        <v>0</v>
      </c>
      <c r="P3599" s="70">
        <f t="shared" si="7359"/>
        <v>0</v>
      </c>
      <c r="Q3599" s="70">
        <f t="shared" si="7359"/>
        <v>0</v>
      </c>
      <c r="R3599" s="70">
        <f t="shared" si="7359"/>
        <v>0</v>
      </c>
      <c r="S3599" s="70">
        <f t="shared" si="7359"/>
        <v>0</v>
      </c>
      <c r="T3599" s="70">
        <f t="shared" si="7359"/>
        <v>0</v>
      </c>
      <c r="U3599" s="70">
        <f t="shared" si="7359"/>
        <v>0</v>
      </c>
      <c r="V3599" s="70">
        <f t="shared" si="7359"/>
        <v>0</v>
      </c>
      <c r="W3599" s="70">
        <f t="shared" si="7359"/>
        <v>0</v>
      </c>
      <c r="X3599" s="70">
        <f t="shared" si="7359"/>
        <v>0</v>
      </c>
      <c r="Y3599" s="70">
        <f t="shared" si="7359"/>
        <v>0</v>
      </c>
      <c r="Z3599" s="70">
        <f t="shared" si="7359"/>
        <v>0</v>
      </c>
      <c r="AA3599" s="70">
        <f t="shared" si="7359"/>
        <v>0</v>
      </c>
      <c r="AB3599" s="70">
        <f t="shared" si="7359"/>
        <v>0</v>
      </c>
      <c r="AC3599" s="70">
        <f t="shared" si="7359"/>
        <v>0</v>
      </c>
      <c r="AD3599" s="70">
        <f t="shared" si="7359"/>
        <v>0</v>
      </c>
      <c r="AE3599" s="70">
        <f t="shared" si="7359"/>
        <v>0</v>
      </c>
      <c r="AF3599" s="70">
        <f t="shared" si="7359"/>
        <v>0</v>
      </c>
      <c r="AG3599" s="71">
        <f t="shared" si="7359"/>
        <v>0</v>
      </c>
    </row>
    <row r="3600" spans="1:33" s="29" customFormat="1" ht="14.15" customHeight="1" thickBot="1" x14ac:dyDescent="0.3">
      <c r="A3600" s="52" t="s">
        <v>16</v>
      </c>
      <c r="B3600" s="53" t="str">
        <f>IFERROR(B3584/B3588*0.01,"0%")</f>
        <v>0%</v>
      </c>
      <c r="C3600" s="75" t="str">
        <f>IFERROR(C3584/C3588*0.01,"0%")</f>
        <v>0%</v>
      </c>
      <c r="D3600" s="76" t="str">
        <f t="shared" ref="D3600:AG3600" si="7360">IFERROR(D3584/D3588*0.01,"0%")</f>
        <v>0%</v>
      </c>
      <c r="E3600" s="76" t="str">
        <f t="shared" si="7360"/>
        <v>0%</v>
      </c>
      <c r="F3600" s="76" t="str">
        <f t="shared" si="7360"/>
        <v>0%</v>
      </c>
      <c r="G3600" s="76" t="str">
        <f t="shared" si="7360"/>
        <v>0%</v>
      </c>
      <c r="H3600" s="76" t="str">
        <f t="shared" si="7360"/>
        <v>0%</v>
      </c>
      <c r="I3600" s="76" t="str">
        <f t="shared" si="7360"/>
        <v>0%</v>
      </c>
      <c r="J3600" s="76" t="str">
        <f t="shared" si="7360"/>
        <v>0%</v>
      </c>
      <c r="K3600" s="76" t="str">
        <f t="shared" si="7360"/>
        <v>0%</v>
      </c>
      <c r="L3600" s="76" t="str">
        <f t="shared" si="7360"/>
        <v>0%</v>
      </c>
      <c r="M3600" s="76" t="str">
        <f t="shared" si="7360"/>
        <v>0%</v>
      </c>
      <c r="N3600" s="76" t="str">
        <f t="shared" si="7360"/>
        <v>0%</v>
      </c>
      <c r="O3600" s="76" t="str">
        <f t="shared" si="7360"/>
        <v>0%</v>
      </c>
      <c r="P3600" s="76" t="str">
        <f t="shared" si="7360"/>
        <v>0%</v>
      </c>
      <c r="Q3600" s="76" t="str">
        <f t="shared" si="7360"/>
        <v>0%</v>
      </c>
      <c r="R3600" s="76" t="str">
        <f t="shared" si="7360"/>
        <v>0%</v>
      </c>
      <c r="S3600" s="76" t="str">
        <f t="shared" si="7360"/>
        <v>0%</v>
      </c>
      <c r="T3600" s="76" t="str">
        <f t="shared" si="7360"/>
        <v>0%</v>
      </c>
      <c r="U3600" s="76" t="str">
        <f t="shared" si="7360"/>
        <v>0%</v>
      </c>
      <c r="V3600" s="76" t="str">
        <f t="shared" si="7360"/>
        <v>0%</v>
      </c>
      <c r="W3600" s="76" t="str">
        <f t="shared" si="7360"/>
        <v>0%</v>
      </c>
      <c r="X3600" s="76" t="str">
        <f t="shared" si="7360"/>
        <v>0%</v>
      </c>
      <c r="Y3600" s="76" t="str">
        <f t="shared" si="7360"/>
        <v>0%</v>
      </c>
      <c r="Z3600" s="76" t="str">
        <f t="shared" si="7360"/>
        <v>0%</v>
      </c>
      <c r="AA3600" s="76" t="str">
        <f t="shared" si="7360"/>
        <v>0%</v>
      </c>
      <c r="AB3600" s="76" t="str">
        <f t="shared" si="7360"/>
        <v>0%</v>
      </c>
      <c r="AC3600" s="76" t="str">
        <f t="shared" si="7360"/>
        <v>0%</v>
      </c>
      <c r="AD3600" s="76" t="str">
        <f t="shared" si="7360"/>
        <v>0%</v>
      </c>
      <c r="AE3600" s="76" t="str">
        <f t="shared" si="7360"/>
        <v>0%</v>
      </c>
      <c r="AF3600" s="76" t="str">
        <f t="shared" si="7360"/>
        <v>0%</v>
      </c>
      <c r="AG3600" s="77" t="str">
        <f t="shared" si="7360"/>
        <v>0%</v>
      </c>
    </row>
    <row r="3601" spans="1:33" ht="6" customHeight="1" thickBot="1" x14ac:dyDescent="0.35">
      <c r="A3601" s="78"/>
      <c r="B3601" s="79"/>
      <c r="C3601" s="80"/>
      <c r="D3601" s="81"/>
      <c r="E3601" s="81"/>
      <c r="F3601" s="81"/>
      <c r="G3601" s="81"/>
      <c r="H3601" s="81"/>
      <c r="I3601" s="81"/>
      <c r="J3601" s="81"/>
      <c r="K3601" s="81"/>
      <c r="L3601" s="81"/>
      <c r="M3601" s="81"/>
      <c r="N3601" s="81"/>
      <c r="O3601" s="81"/>
      <c r="P3601" s="81"/>
      <c r="Q3601" s="81"/>
      <c r="R3601" s="81"/>
      <c r="S3601" s="81"/>
      <c r="T3601" s="81"/>
      <c r="U3601" s="81"/>
      <c r="V3601" s="81"/>
      <c r="W3601" s="81"/>
      <c r="X3601" s="81"/>
      <c r="Y3601" s="81"/>
      <c r="Z3601" s="81"/>
      <c r="AA3601" s="81"/>
      <c r="AB3601" s="81"/>
      <c r="AC3601" s="81"/>
      <c r="AD3601" s="81"/>
      <c r="AE3601" s="81"/>
      <c r="AF3601" s="81"/>
      <c r="AG3601" s="79"/>
    </row>
    <row r="3602" spans="1:33" s="23" customFormat="1" ht="23.25" customHeight="1" thickBot="1" x14ac:dyDescent="0.3">
      <c r="A3602" s="62"/>
      <c r="B3602" s="63" t="s">
        <v>1</v>
      </c>
      <c r="C3602" s="64">
        <f>C3582</f>
        <v>44409</v>
      </c>
      <c r="D3602" s="64">
        <f>C3602+1</f>
        <v>44410</v>
      </c>
      <c r="E3602" s="64">
        <f t="shared" ref="E3602" si="7361">D3602+1</f>
        <v>44411</v>
      </c>
      <c r="F3602" s="64">
        <f t="shared" ref="F3602" si="7362">E3602+1</f>
        <v>44412</v>
      </c>
      <c r="G3602" s="64">
        <f t="shared" ref="G3602" si="7363">F3602+1</f>
        <v>44413</v>
      </c>
      <c r="H3602" s="64">
        <f t="shared" ref="H3602" si="7364">G3602+1</f>
        <v>44414</v>
      </c>
      <c r="I3602" s="64">
        <f t="shared" ref="I3602" si="7365">H3602+1</f>
        <v>44415</v>
      </c>
      <c r="J3602" s="64">
        <f t="shared" ref="J3602" si="7366">I3602+1</f>
        <v>44416</v>
      </c>
      <c r="K3602" s="64">
        <f t="shared" ref="K3602" si="7367">J3602+1</f>
        <v>44417</v>
      </c>
      <c r="L3602" s="64">
        <f t="shared" ref="L3602" si="7368">K3602+1</f>
        <v>44418</v>
      </c>
      <c r="M3602" s="64">
        <f t="shared" ref="M3602" si="7369">L3602+1</f>
        <v>44419</v>
      </c>
      <c r="N3602" s="64">
        <f t="shared" ref="N3602" si="7370">M3602+1</f>
        <v>44420</v>
      </c>
      <c r="O3602" s="64">
        <f t="shared" ref="O3602" si="7371">N3602+1</f>
        <v>44421</v>
      </c>
      <c r="P3602" s="64">
        <f t="shared" ref="P3602" si="7372">O3602+1</f>
        <v>44422</v>
      </c>
      <c r="Q3602" s="64">
        <f t="shared" ref="Q3602" si="7373">P3602+1</f>
        <v>44423</v>
      </c>
      <c r="R3602" s="64">
        <f t="shared" ref="R3602" si="7374">Q3602+1</f>
        <v>44424</v>
      </c>
      <c r="S3602" s="64">
        <f t="shared" ref="S3602" si="7375">R3602+1</f>
        <v>44425</v>
      </c>
      <c r="T3602" s="64">
        <f t="shared" ref="T3602" si="7376">S3602+1</f>
        <v>44426</v>
      </c>
      <c r="U3602" s="64">
        <f t="shared" ref="U3602" si="7377">T3602+1</f>
        <v>44427</v>
      </c>
      <c r="V3602" s="64">
        <f t="shared" ref="V3602" si="7378">U3602+1</f>
        <v>44428</v>
      </c>
      <c r="W3602" s="64">
        <f t="shared" ref="W3602" si="7379">V3602+1</f>
        <v>44429</v>
      </c>
      <c r="X3602" s="64">
        <f t="shared" ref="X3602" si="7380">W3602+1</f>
        <v>44430</v>
      </c>
      <c r="Y3602" s="64">
        <f t="shared" ref="Y3602" si="7381">X3602+1</f>
        <v>44431</v>
      </c>
      <c r="Z3602" s="64">
        <f t="shared" ref="Z3602" si="7382">Y3602+1</f>
        <v>44432</v>
      </c>
      <c r="AA3602" s="64">
        <f t="shared" ref="AA3602" si="7383">Z3602+1</f>
        <v>44433</v>
      </c>
      <c r="AB3602" s="64">
        <f t="shared" ref="AB3602" si="7384">AA3602+1</f>
        <v>44434</v>
      </c>
      <c r="AC3602" s="64">
        <f t="shared" ref="AC3602" si="7385">AB3602+1</f>
        <v>44435</v>
      </c>
      <c r="AD3602" s="64">
        <f t="shared" ref="AD3602" si="7386">AC3602+1</f>
        <v>44436</v>
      </c>
      <c r="AE3602" s="64">
        <f t="shared" ref="AE3602" si="7387">AD3602+1</f>
        <v>44437</v>
      </c>
      <c r="AF3602" s="64">
        <f t="shared" ref="AF3602" si="7388">AE3602+1</f>
        <v>44438</v>
      </c>
      <c r="AG3602" s="65">
        <f t="shared" ref="AG3602" si="7389">AF3602+1</f>
        <v>44439</v>
      </c>
    </row>
    <row r="3603" spans="1:33" s="29" customFormat="1" ht="14.15" customHeight="1" x14ac:dyDescent="0.25">
      <c r="A3603" s="24" t="s">
        <v>7</v>
      </c>
      <c r="B3603" s="25">
        <f>SUM(C3603:AG3603)</f>
        <v>0</v>
      </c>
      <c r="C3603" s="11"/>
      <c r="D3603" s="1"/>
      <c r="E3603" s="1"/>
      <c r="F3603" s="1"/>
      <c r="G3603" s="1"/>
      <c r="H3603" s="1"/>
      <c r="I3603" s="1"/>
      <c r="J3603" s="1"/>
      <c r="K3603" s="1"/>
      <c r="L3603" s="1"/>
      <c r="M3603" s="1"/>
      <c r="N3603" s="1"/>
      <c r="O3603" s="1"/>
      <c r="P3603" s="1"/>
      <c r="Q3603" s="1"/>
      <c r="R3603" s="1"/>
      <c r="S3603" s="1"/>
      <c r="T3603" s="1"/>
      <c r="U3603" s="1"/>
      <c r="V3603" s="1"/>
      <c r="W3603" s="1"/>
      <c r="X3603" s="1"/>
      <c r="Y3603" s="1"/>
      <c r="Z3603" s="1"/>
      <c r="AA3603" s="1"/>
      <c r="AB3603" s="1"/>
      <c r="AC3603" s="1"/>
      <c r="AD3603" s="1"/>
      <c r="AE3603" s="1"/>
      <c r="AF3603" s="1"/>
      <c r="AG3603" s="2"/>
    </row>
    <row r="3604" spans="1:33" s="29" customFormat="1" ht="14.15" customHeight="1" x14ac:dyDescent="0.25">
      <c r="A3604" s="30" t="s">
        <v>6</v>
      </c>
      <c r="B3604" s="31">
        <f>SUM(C3604:AG3604)</f>
        <v>0</v>
      </c>
      <c r="C3604" s="12"/>
      <c r="D3604" s="3"/>
      <c r="E3604" s="3"/>
      <c r="F3604" s="3"/>
      <c r="G3604" s="3"/>
      <c r="H3604" s="3"/>
      <c r="I3604" s="3"/>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4"/>
    </row>
    <row r="3605" spans="1:33" s="29" customFormat="1" ht="14.15" customHeight="1" x14ac:dyDescent="0.25">
      <c r="A3605" s="35" t="s">
        <v>10</v>
      </c>
      <c r="B3605" s="36">
        <f>IF(C3605&gt;0,C3605,IF(D3605&gt;0,D3605,IF(E3605&gt;0,E3605,IF(F3605&gt;0,F3605,IF(G3605&gt;0,G3605,IF(H3605&gt;0,H3605,IF(I3605&gt;0,I3605,IF(J3605&gt;0,J3605,IF(K3605&gt;0,K3605,IF(L3605&gt;0,L3605,IF(M3605&gt;0,M3605,IF(N3605&gt;0,N3605,IF(O3605&gt;0,O3605,IF(P3605&gt;0,P3605,IF(Q3605&gt;0,Q3605,IF(R3605&gt;0,R3605,IF(S3605&gt;0,S3605,IF(T3605&gt;0,T3605,IF(U3605&gt;0,U3605,IF(V3605&gt;0,V3605,IF(W3605&gt;0,W3605,IF(X3605&gt;0,X3605,IF(Y3605&gt;0,Y3605,IF(Z3605&gt;0,Z3605,IF(AA3605&gt;0,AA3605,IF(AB3605&gt;0,AB3605,IF(AC3605&gt;0,AC3605,IF(AD3605&gt;0,AD3605,IF(AE3605&gt;0,AE3605,IF(AF3605&gt;0,AF3605,IF(AG3605&gt;0,AG3605,0)))))))))))))))))))))))))))))))</f>
        <v>0</v>
      </c>
      <c r="C3605" s="13"/>
      <c r="D3605" s="5"/>
      <c r="E3605" s="5"/>
      <c r="F3605" s="5"/>
      <c r="G3605" s="5"/>
      <c r="H3605" s="5"/>
      <c r="I3605" s="5"/>
      <c r="J3605" s="5"/>
      <c r="K3605" s="5"/>
      <c r="L3605" s="5"/>
      <c r="M3605" s="5"/>
      <c r="N3605" s="5"/>
      <c r="O3605" s="5"/>
      <c r="P3605" s="5"/>
      <c r="Q3605" s="5"/>
      <c r="R3605" s="5"/>
      <c r="S3605" s="5"/>
      <c r="T3605" s="5"/>
      <c r="U3605" s="5"/>
      <c r="V3605" s="5"/>
      <c r="W3605" s="5"/>
      <c r="X3605" s="5"/>
      <c r="Y3605" s="5"/>
      <c r="Z3605" s="5"/>
      <c r="AA3605" s="5"/>
      <c r="AB3605" s="5"/>
      <c r="AC3605" s="5"/>
      <c r="AD3605" s="5"/>
      <c r="AE3605" s="5"/>
      <c r="AF3605" s="5"/>
      <c r="AG3605" s="6"/>
    </row>
    <row r="3606" spans="1:33" s="29" customFormat="1" ht="14.15" customHeight="1" x14ac:dyDescent="0.25">
      <c r="A3606" s="35" t="s">
        <v>0</v>
      </c>
      <c r="B3606" s="36">
        <f>SUM(C3606:AG3606)+B3611</f>
        <v>0</v>
      </c>
      <c r="C3606" s="13"/>
      <c r="D3606" s="5"/>
      <c r="E3606" s="5"/>
      <c r="F3606" s="5"/>
      <c r="G3606" s="5"/>
      <c r="H3606" s="5"/>
      <c r="I3606" s="5"/>
      <c r="J3606" s="5"/>
      <c r="K3606" s="5"/>
      <c r="L3606" s="5"/>
      <c r="M3606" s="5"/>
      <c r="N3606" s="5"/>
      <c r="O3606" s="5"/>
      <c r="P3606" s="5"/>
      <c r="Q3606" s="5"/>
      <c r="R3606" s="5"/>
      <c r="S3606" s="5"/>
      <c r="T3606" s="5"/>
      <c r="U3606" s="5"/>
      <c r="V3606" s="5"/>
      <c r="W3606" s="5"/>
      <c r="X3606" s="5"/>
      <c r="Y3606" s="5"/>
      <c r="Z3606" s="5"/>
      <c r="AA3606" s="5"/>
      <c r="AB3606" s="5"/>
      <c r="AC3606" s="5"/>
      <c r="AD3606" s="5"/>
      <c r="AE3606" s="5"/>
      <c r="AF3606" s="5"/>
      <c r="AG3606" s="6"/>
    </row>
    <row r="3607" spans="1:33" s="29" customFormat="1" ht="14.15" customHeight="1" x14ac:dyDescent="0.25">
      <c r="A3607" s="30" t="s">
        <v>9</v>
      </c>
      <c r="B3607" s="40">
        <f t="shared" ref="B3607" si="7390">SUM(C3607:AG3607)</f>
        <v>0</v>
      </c>
      <c r="C3607" s="12"/>
      <c r="D3607" s="3"/>
      <c r="E3607" s="3"/>
      <c r="F3607" s="3"/>
      <c r="G3607" s="3"/>
      <c r="H3607" s="3"/>
      <c r="I3607" s="3"/>
      <c r="J3607" s="3"/>
      <c r="K3607" s="3"/>
      <c r="L3607" s="3"/>
      <c r="M3607" s="3"/>
      <c r="N3607" s="3"/>
      <c r="O3607" s="3"/>
      <c r="P3607" s="3"/>
      <c r="Q3607" s="3"/>
      <c r="R3607" s="3"/>
      <c r="S3607" s="3"/>
      <c r="T3607" s="3"/>
      <c r="U3607" s="3"/>
      <c r="V3607" s="3"/>
      <c r="W3607" s="3"/>
      <c r="X3607" s="3"/>
      <c r="Y3607" s="3"/>
      <c r="Z3607" s="3"/>
      <c r="AA3607" s="3"/>
      <c r="AB3607" s="3"/>
      <c r="AC3607" s="3"/>
      <c r="AD3607" s="3"/>
      <c r="AE3607" s="3"/>
      <c r="AF3607" s="3"/>
      <c r="AG3607" s="4"/>
    </row>
    <row r="3608" spans="1:33" s="29" customFormat="1" ht="14.15" customHeight="1" x14ac:dyDescent="0.25">
      <c r="A3608" s="41" t="s">
        <v>15</v>
      </c>
      <c r="B3608" s="40">
        <f>SUM(C3608:AG3608)</f>
        <v>0</v>
      </c>
      <c r="C3608" s="14"/>
      <c r="D3608" s="9"/>
      <c r="E3608" s="9"/>
      <c r="F3608" s="9"/>
      <c r="G3608" s="9"/>
      <c r="H3608" s="9"/>
      <c r="I3608" s="9"/>
      <c r="J3608" s="9"/>
      <c r="K3608" s="9"/>
      <c r="L3608" s="9"/>
      <c r="M3608" s="9"/>
      <c r="N3608" s="9"/>
      <c r="O3608" s="9"/>
      <c r="P3608" s="9"/>
      <c r="Q3608" s="9"/>
      <c r="R3608" s="9"/>
      <c r="S3608" s="9"/>
      <c r="T3608" s="9"/>
      <c r="U3608" s="9"/>
      <c r="V3608" s="9"/>
      <c r="W3608" s="9"/>
      <c r="X3608" s="9"/>
      <c r="Y3608" s="9"/>
      <c r="Z3608" s="9"/>
      <c r="AA3608" s="9"/>
      <c r="AB3608" s="9"/>
      <c r="AC3608" s="9"/>
      <c r="AD3608" s="9"/>
      <c r="AE3608" s="9"/>
      <c r="AF3608" s="9"/>
      <c r="AG3608" s="10"/>
    </row>
    <row r="3609" spans="1:33" s="29" customFormat="1" ht="14.15" customHeight="1" x14ac:dyDescent="0.25">
      <c r="A3609" s="30" t="s">
        <v>18</v>
      </c>
      <c r="B3609" s="40">
        <f t="shared" ref="B3609:B3610" si="7391">SUM(C3609:AG3609)</f>
        <v>0</v>
      </c>
      <c r="C3609" s="12"/>
      <c r="D3609" s="3"/>
      <c r="E3609" s="3"/>
      <c r="F3609" s="3"/>
      <c r="G3609" s="3"/>
      <c r="H3609" s="3"/>
      <c r="I3609" s="3"/>
      <c r="J3609" s="3"/>
      <c r="K3609" s="3"/>
      <c r="L3609" s="3"/>
      <c r="M3609" s="3"/>
      <c r="N3609" s="3"/>
      <c r="O3609" s="3"/>
      <c r="P3609" s="3"/>
      <c r="Q3609" s="3"/>
      <c r="R3609" s="3"/>
      <c r="S3609" s="3"/>
      <c r="T3609" s="3"/>
      <c r="U3609" s="3"/>
      <c r="V3609" s="3"/>
      <c r="W3609" s="3"/>
      <c r="X3609" s="3"/>
      <c r="Y3609" s="3"/>
      <c r="Z3609" s="3"/>
      <c r="AA3609" s="3"/>
      <c r="AB3609" s="3"/>
      <c r="AC3609" s="3"/>
      <c r="AD3609" s="3"/>
      <c r="AE3609" s="3"/>
      <c r="AF3609" s="3"/>
      <c r="AG3609" s="4"/>
    </row>
    <row r="3610" spans="1:33" s="29" customFormat="1" ht="14.15" customHeight="1" x14ac:dyDescent="0.25">
      <c r="A3610" s="35" t="s">
        <v>4</v>
      </c>
      <c r="B3610" s="36">
        <f t="shared" si="7391"/>
        <v>0</v>
      </c>
      <c r="C3610" s="15"/>
      <c r="D3610" s="7"/>
      <c r="E3610" s="7"/>
      <c r="F3610" s="7"/>
      <c r="G3610" s="7"/>
      <c r="H3610" s="7"/>
      <c r="I3610" s="7"/>
      <c r="J3610" s="7"/>
      <c r="K3610" s="7"/>
      <c r="L3610" s="7"/>
      <c r="M3610" s="7"/>
      <c r="N3610" s="7"/>
      <c r="O3610" s="7"/>
      <c r="P3610" s="7"/>
      <c r="Q3610" s="7"/>
      <c r="R3610" s="7"/>
      <c r="S3610" s="7"/>
      <c r="T3610" s="7"/>
      <c r="U3610" s="7"/>
      <c r="V3610" s="7"/>
      <c r="W3610" s="7"/>
      <c r="X3610" s="7"/>
      <c r="Y3610" s="7"/>
      <c r="Z3610" s="7"/>
      <c r="AA3610" s="7"/>
      <c r="AB3610" s="7"/>
      <c r="AC3610" s="7"/>
      <c r="AD3610" s="7"/>
      <c r="AE3610" s="7"/>
      <c r="AF3610" s="7"/>
      <c r="AG3610" s="8"/>
    </row>
    <row r="3611" spans="1:33" s="29" customFormat="1" ht="14.15" customHeight="1" x14ac:dyDescent="0.25">
      <c r="A3611" s="35" t="s">
        <v>11</v>
      </c>
      <c r="B3611" s="36">
        <f>SUM(C3611:AG3611)</f>
        <v>0</v>
      </c>
      <c r="C3611" s="66">
        <f>(C3603/1000)*C3605</f>
        <v>0</v>
      </c>
      <c r="D3611" s="67">
        <f t="shared" ref="D3611:AG3611" si="7392">(D3603/1000)*D3605</f>
        <v>0</v>
      </c>
      <c r="E3611" s="67">
        <f t="shared" si="7392"/>
        <v>0</v>
      </c>
      <c r="F3611" s="67">
        <f t="shared" si="7392"/>
        <v>0</v>
      </c>
      <c r="G3611" s="67">
        <f t="shared" si="7392"/>
        <v>0</v>
      </c>
      <c r="H3611" s="67">
        <f t="shared" si="7392"/>
        <v>0</v>
      </c>
      <c r="I3611" s="67">
        <f t="shared" si="7392"/>
        <v>0</v>
      </c>
      <c r="J3611" s="67">
        <f t="shared" si="7392"/>
        <v>0</v>
      </c>
      <c r="K3611" s="67">
        <f t="shared" si="7392"/>
        <v>0</v>
      </c>
      <c r="L3611" s="67">
        <f t="shared" si="7392"/>
        <v>0</v>
      </c>
      <c r="M3611" s="67">
        <f t="shared" si="7392"/>
        <v>0</v>
      </c>
      <c r="N3611" s="67">
        <f t="shared" si="7392"/>
        <v>0</v>
      </c>
      <c r="O3611" s="67">
        <f t="shared" si="7392"/>
        <v>0</v>
      </c>
      <c r="P3611" s="67">
        <f t="shared" si="7392"/>
        <v>0</v>
      </c>
      <c r="Q3611" s="67">
        <f t="shared" si="7392"/>
        <v>0</v>
      </c>
      <c r="R3611" s="67">
        <f t="shared" si="7392"/>
        <v>0</v>
      </c>
      <c r="S3611" s="67">
        <f t="shared" si="7392"/>
        <v>0</v>
      </c>
      <c r="T3611" s="67">
        <f t="shared" si="7392"/>
        <v>0</v>
      </c>
      <c r="U3611" s="67">
        <f t="shared" si="7392"/>
        <v>0</v>
      </c>
      <c r="V3611" s="67">
        <f t="shared" si="7392"/>
        <v>0</v>
      </c>
      <c r="W3611" s="67">
        <f t="shared" si="7392"/>
        <v>0</v>
      </c>
      <c r="X3611" s="67">
        <f t="shared" si="7392"/>
        <v>0</v>
      </c>
      <c r="Y3611" s="67">
        <f t="shared" si="7392"/>
        <v>0</v>
      </c>
      <c r="Z3611" s="67">
        <f t="shared" si="7392"/>
        <v>0</v>
      </c>
      <c r="AA3611" s="67">
        <f t="shared" si="7392"/>
        <v>0</v>
      </c>
      <c r="AB3611" s="67">
        <f t="shared" si="7392"/>
        <v>0</v>
      </c>
      <c r="AC3611" s="67">
        <f t="shared" si="7392"/>
        <v>0</v>
      </c>
      <c r="AD3611" s="67">
        <f t="shared" si="7392"/>
        <v>0</v>
      </c>
      <c r="AE3611" s="67">
        <f t="shared" si="7392"/>
        <v>0</v>
      </c>
      <c r="AF3611" s="67">
        <f t="shared" si="7392"/>
        <v>0</v>
      </c>
      <c r="AG3611" s="68">
        <f t="shared" si="7392"/>
        <v>0</v>
      </c>
    </row>
    <row r="3612" spans="1:33" s="29" customFormat="1" ht="14.15" customHeight="1" x14ac:dyDescent="0.25">
      <c r="A3612" s="41" t="s">
        <v>2</v>
      </c>
      <c r="B3612" s="36">
        <f>B3610-B3606</f>
        <v>0</v>
      </c>
      <c r="C3612" s="69">
        <f>C3610-C3606</f>
        <v>0</v>
      </c>
      <c r="D3612" s="70">
        <f t="shared" ref="D3612:AG3612" si="7393">D3610-D3606</f>
        <v>0</v>
      </c>
      <c r="E3612" s="70">
        <f t="shared" si="7393"/>
        <v>0</v>
      </c>
      <c r="F3612" s="70">
        <f t="shared" si="7393"/>
        <v>0</v>
      </c>
      <c r="G3612" s="70">
        <f t="shared" si="7393"/>
        <v>0</v>
      </c>
      <c r="H3612" s="70">
        <f t="shared" si="7393"/>
        <v>0</v>
      </c>
      <c r="I3612" s="70">
        <f t="shared" si="7393"/>
        <v>0</v>
      </c>
      <c r="J3612" s="70">
        <f t="shared" si="7393"/>
        <v>0</v>
      </c>
      <c r="K3612" s="70">
        <f t="shared" si="7393"/>
        <v>0</v>
      </c>
      <c r="L3612" s="70">
        <f t="shared" si="7393"/>
        <v>0</v>
      </c>
      <c r="M3612" s="70">
        <f t="shared" si="7393"/>
        <v>0</v>
      </c>
      <c r="N3612" s="70">
        <f t="shared" si="7393"/>
        <v>0</v>
      </c>
      <c r="O3612" s="70">
        <f t="shared" si="7393"/>
        <v>0</v>
      </c>
      <c r="P3612" s="70">
        <f t="shared" si="7393"/>
        <v>0</v>
      </c>
      <c r="Q3612" s="70">
        <f t="shared" si="7393"/>
        <v>0</v>
      </c>
      <c r="R3612" s="70">
        <f t="shared" si="7393"/>
        <v>0</v>
      </c>
      <c r="S3612" s="70">
        <f t="shared" si="7393"/>
        <v>0</v>
      </c>
      <c r="T3612" s="70">
        <f t="shared" si="7393"/>
        <v>0</v>
      </c>
      <c r="U3612" s="70">
        <f t="shared" si="7393"/>
        <v>0</v>
      </c>
      <c r="V3612" s="70">
        <f t="shared" si="7393"/>
        <v>0</v>
      </c>
      <c r="W3612" s="70">
        <f t="shared" si="7393"/>
        <v>0</v>
      </c>
      <c r="X3612" s="70">
        <f t="shared" si="7393"/>
        <v>0</v>
      </c>
      <c r="Y3612" s="70">
        <f t="shared" si="7393"/>
        <v>0</v>
      </c>
      <c r="Z3612" s="70">
        <f t="shared" si="7393"/>
        <v>0</v>
      </c>
      <c r="AA3612" s="70">
        <f t="shared" si="7393"/>
        <v>0</v>
      </c>
      <c r="AB3612" s="70">
        <f t="shared" si="7393"/>
        <v>0</v>
      </c>
      <c r="AC3612" s="70">
        <f t="shared" si="7393"/>
        <v>0</v>
      </c>
      <c r="AD3612" s="70">
        <f t="shared" si="7393"/>
        <v>0</v>
      </c>
      <c r="AE3612" s="70">
        <f t="shared" si="7393"/>
        <v>0</v>
      </c>
      <c r="AF3612" s="70">
        <f t="shared" si="7393"/>
        <v>0</v>
      </c>
      <c r="AG3612" s="71">
        <f t="shared" si="7393"/>
        <v>0</v>
      </c>
    </row>
    <row r="3613" spans="1:33" s="29" customFormat="1" ht="14.15" customHeight="1" x14ac:dyDescent="0.25">
      <c r="A3613" s="41" t="s">
        <v>12</v>
      </c>
      <c r="B3613" s="48" t="str">
        <f>IFERROR(B3609/B3604,"0.00%")</f>
        <v>0.00%</v>
      </c>
      <c r="C3613" s="72" t="str">
        <f>IFERROR(C3609/C3604,"0.00%")</f>
        <v>0.00%</v>
      </c>
      <c r="D3613" s="73" t="str">
        <f t="shared" ref="D3613:AG3613" si="7394">IFERROR(D3609/D3604,"0.00%")</f>
        <v>0.00%</v>
      </c>
      <c r="E3613" s="73" t="str">
        <f t="shared" si="7394"/>
        <v>0.00%</v>
      </c>
      <c r="F3613" s="73" t="str">
        <f t="shared" si="7394"/>
        <v>0.00%</v>
      </c>
      <c r="G3613" s="73" t="str">
        <f t="shared" si="7394"/>
        <v>0.00%</v>
      </c>
      <c r="H3613" s="73" t="str">
        <f t="shared" si="7394"/>
        <v>0.00%</v>
      </c>
      <c r="I3613" s="73" t="str">
        <f t="shared" si="7394"/>
        <v>0.00%</v>
      </c>
      <c r="J3613" s="73" t="str">
        <f t="shared" si="7394"/>
        <v>0.00%</v>
      </c>
      <c r="K3613" s="73" t="str">
        <f t="shared" si="7394"/>
        <v>0.00%</v>
      </c>
      <c r="L3613" s="73" t="str">
        <f t="shared" si="7394"/>
        <v>0.00%</v>
      </c>
      <c r="M3613" s="73" t="str">
        <f t="shared" si="7394"/>
        <v>0.00%</v>
      </c>
      <c r="N3613" s="73" t="str">
        <f t="shared" si="7394"/>
        <v>0.00%</v>
      </c>
      <c r="O3613" s="73" t="str">
        <f t="shared" si="7394"/>
        <v>0.00%</v>
      </c>
      <c r="P3613" s="73" t="str">
        <f t="shared" si="7394"/>
        <v>0.00%</v>
      </c>
      <c r="Q3613" s="73" t="str">
        <f t="shared" si="7394"/>
        <v>0.00%</v>
      </c>
      <c r="R3613" s="73" t="str">
        <f t="shared" si="7394"/>
        <v>0.00%</v>
      </c>
      <c r="S3613" s="73" t="str">
        <f t="shared" si="7394"/>
        <v>0.00%</v>
      </c>
      <c r="T3613" s="73" t="str">
        <f t="shared" si="7394"/>
        <v>0.00%</v>
      </c>
      <c r="U3613" s="73" t="str">
        <f t="shared" si="7394"/>
        <v>0.00%</v>
      </c>
      <c r="V3613" s="73" t="str">
        <f t="shared" si="7394"/>
        <v>0.00%</v>
      </c>
      <c r="W3613" s="73" t="str">
        <f t="shared" si="7394"/>
        <v>0.00%</v>
      </c>
      <c r="X3613" s="73" t="str">
        <f t="shared" si="7394"/>
        <v>0.00%</v>
      </c>
      <c r="Y3613" s="73" t="str">
        <f t="shared" si="7394"/>
        <v>0.00%</v>
      </c>
      <c r="Z3613" s="73" t="str">
        <f t="shared" si="7394"/>
        <v>0.00%</v>
      </c>
      <c r="AA3613" s="73" t="str">
        <f t="shared" si="7394"/>
        <v>0.00%</v>
      </c>
      <c r="AB3613" s="73" t="str">
        <f t="shared" si="7394"/>
        <v>0.00%</v>
      </c>
      <c r="AC3613" s="73" t="str">
        <f t="shared" si="7394"/>
        <v>0.00%</v>
      </c>
      <c r="AD3613" s="73" t="str">
        <f t="shared" si="7394"/>
        <v>0.00%</v>
      </c>
      <c r="AE3613" s="73" t="str">
        <f t="shared" si="7394"/>
        <v>0.00%</v>
      </c>
      <c r="AF3613" s="73" t="str">
        <f t="shared" si="7394"/>
        <v>0.00%</v>
      </c>
      <c r="AG3613" s="74" t="str">
        <f t="shared" si="7394"/>
        <v>0.00%</v>
      </c>
    </row>
    <row r="3614" spans="1:33" s="29" customFormat="1" ht="14.15" customHeight="1" x14ac:dyDescent="0.25">
      <c r="A3614" s="41" t="s">
        <v>8</v>
      </c>
      <c r="B3614" s="48" t="str">
        <f t="shared" ref="B3614:AG3614" si="7395">IFERROR(B3604/B3603,"0.00%")</f>
        <v>0.00%</v>
      </c>
      <c r="C3614" s="72" t="str">
        <f t="shared" si="7395"/>
        <v>0.00%</v>
      </c>
      <c r="D3614" s="73" t="str">
        <f t="shared" si="7395"/>
        <v>0.00%</v>
      </c>
      <c r="E3614" s="73" t="str">
        <f t="shared" si="7395"/>
        <v>0.00%</v>
      </c>
      <c r="F3614" s="73" t="str">
        <f t="shared" si="7395"/>
        <v>0.00%</v>
      </c>
      <c r="G3614" s="73" t="str">
        <f t="shared" si="7395"/>
        <v>0.00%</v>
      </c>
      <c r="H3614" s="73" t="str">
        <f t="shared" si="7395"/>
        <v>0.00%</v>
      </c>
      <c r="I3614" s="73" t="str">
        <f t="shared" si="7395"/>
        <v>0.00%</v>
      </c>
      <c r="J3614" s="73" t="str">
        <f t="shared" si="7395"/>
        <v>0.00%</v>
      </c>
      <c r="K3614" s="73" t="str">
        <f t="shared" si="7395"/>
        <v>0.00%</v>
      </c>
      <c r="L3614" s="73" t="str">
        <f t="shared" si="7395"/>
        <v>0.00%</v>
      </c>
      <c r="M3614" s="73" t="str">
        <f t="shared" si="7395"/>
        <v>0.00%</v>
      </c>
      <c r="N3614" s="73" t="str">
        <f t="shared" si="7395"/>
        <v>0.00%</v>
      </c>
      <c r="O3614" s="73" t="str">
        <f t="shared" si="7395"/>
        <v>0.00%</v>
      </c>
      <c r="P3614" s="73" t="str">
        <f t="shared" si="7395"/>
        <v>0.00%</v>
      </c>
      <c r="Q3614" s="73" t="str">
        <f t="shared" si="7395"/>
        <v>0.00%</v>
      </c>
      <c r="R3614" s="73" t="str">
        <f t="shared" si="7395"/>
        <v>0.00%</v>
      </c>
      <c r="S3614" s="73" t="str">
        <f t="shared" si="7395"/>
        <v>0.00%</v>
      </c>
      <c r="T3614" s="73" t="str">
        <f t="shared" si="7395"/>
        <v>0.00%</v>
      </c>
      <c r="U3614" s="73" t="str">
        <f t="shared" si="7395"/>
        <v>0.00%</v>
      </c>
      <c r="V3614" s="73" t="str">
        <f t="shared" si="7395"/>
        <v>0.00%</v>
      </c>
      <c r="W3614" s="73" t="str">
        <f t="shared" si="7395"/>
        <v>0.00%</v>
      </c>
      <c r="X3614" s="73" t="str">
        <f t="shared" si="7395"/>
        <v>0.00%</v>
      </c>
      <c r="Y3614" s="73" t="str">
        <f t="shared" si="7395"/>
        <v>0.00%</v>
      </c>
      <c r="Z3614" s="73" t="str">
        <f t="shared" si="7395"/>
        <v>0.00%</v>
      </c>
      <c r="AA3614" s="73" t="str">
        <f t="shared" si="7395"/>
        <v>0.00%</v>
      </c>
      <c r="AB3614" s="73" t="str">
        <f t="shared" si="7395"/>
        <v>0.00%</v>
      </c>
      <c r="AC3614" s="73" t="str">
        <f t="shared" si="7395"/>
        <v>0.00%</v>
      </c>
      <c r="AD3614" s="73" t="str">
        <f t="shared" si="7395"/>
        <v>0.00%</v>
      </c>
      <c r="AE3614" s="73" t="str">
        <f t="shared" si="7395"/>
        <v>0.00%</v>
      </c>
      <c r="AF3614" s="73" t="str">
        <f t="shared" si="7395"/>
        <v>0.00%</v>
      </c>
      <c r="AG3614" s="74" t="str">
        <f t="shared" si="7395"/>
        <v>0.00%</v>
      </c>
    </row>
    <row r="3615" spans="1:33" s="29" customFormat="1" ht="14.15" customHeight="1" x14ac:dyDescent="0.25">
      <c r="A3615" s="41" t="s">
        <v>14</v>
      </c>
      <c r="B3615" s="48" t="str">
        <f>IFERROR(B3612/B3606,"0.00%")</f>
        <v>0.00%</v>
      </c>
      <c r="C3615" s="72" t="str">
        <f>IFERROR(C3612/C3606,"0.00%")</f>
        <v>0.00%</v>
      </c>
      <c r="D3615" s="73" t="str">
        <f t="shared" ref="D3615:AG3615" si="7396">IFERROR(D3612/D3606,"0.00%")</f>
        <v>0.00%</v>
      </c>
      <c r="E3615" s="73" t="str">
        <f t="shared" si="7396"/>
        <v>0.00%</v>
      </c>
      <c r="F3615" s="73" t="str">
        <f t="shared" si="7396"/>
        <v>0.00%</v>
      </c>
      <c r="G3615" s="73" t="str">
        <f t="shared" si="7396"/>
        <v>0.00%</v>
      </c>
      <c r="H3615" s="73" t="str">
        <f t="shared" si="7396"/>
        <v>0.00%</v>
      </c>
      <c r="I3615" s="73" t="str">
        <f t="shared" si="7396"/>
        <v>0.00%</v>
      </c>
      <c r="J3615" s="73" t="str">
        <f t="shared" si="7396"/>
        <v>0.00%</v>
      </c>
      <c r="K3615" s="73" t="str">
        <f t="shared" si="7396"/>
        <v>0.00%</v>
      </c>
      <c r="L3615" s="73" t="str">
        <f t="shared" si="7396"/>
        <v>0.00%</v>
      </c>
      <c r="M3615" s="73" t="str">
        <f t="shared" si="7396"/>
        <v>0.00%</v>
      </c>
      <c r="N3615" s="73" t="str">
        <f t="shared" si="7396"/>
        <v>0.00%</v>
      </c>
      <c r="O3615" s="73" t="str">
        <f t="shared" si="7396"/>
        <v>0.00%</v>
      </c>
      <c r="P3615" s="73" t="str">
        <f t="shared" si="7396"/>
        <v>0.00%</v>
      </c>
      <c r="Q3615" s="73" t="str">
        <f t="shared" si="7396"/>
        <v>0.00%</v>
      </c>
      <c r="R3615" s="73" t="str">
        <f t="shared" si="7396"/>
        <v>0.00%</v>
      </c>
      <c r="S3615" s="73" t="str">
        <f t="shared" si="7396"/>
        <v>0.00%</v>
      </c>
      <c r="T3615" s="73" t="str">
        <f t="shared" si="7396"/>
        <v>0.00%</v>
      </c>
      <c r="U3615" s="73" t="str">
        <f t="shared" si="7396"/>
        <v>0.00%</v>
      </c>
      <c r="V3615" s="73" t="str">
        <f t="shared" si="7396"/>
        <v>0.00%</v>
      </c>
      <c r="W3615" s="73" t="str">
        <f t="shared" si="7396"/>
        <v>0.00%</v>
      </c>
      <c r="X3615" s="73" t="str">
        <f t="shared" si="7396"/>
        <v>0.00%</v>
      </c>
      <c r="Y3615" s="73" t="str">
        <f t="shared" si="7396"/>
        <v>0.00%</v>
      </c>
      <c r="Z3615" s="73" t="str">
        <f t="shared" si="7396"/>
        <v>0.00%</v>
      </c>
      <c r="AA3615" s="73" t="str">
        <f t="shared" si="7396"/>
        <v>0.00%</v>
      </c>
      <c r="AB3615" s="73" t="str">
        <f t="shared" si="7396"/>
        <v>0.00%</v>
      </c>
      <c r="AC3615" s="73" t="str">
        <f t="shared" si="7396"/>
        <v>0.00%</v>
      </c>
      <c r="AD3615" s="73" t="str">
        <f t="shared" si="7396"/>
        <v>0.00%</v>
      </c>
      <c r="AE3615" s="73" t="str">
        <f t="shared" si="7396"/>
        <v>0.00%</v>
      </c>
      <c r="AF3615" s="73" t="str">
        <f t="shared" si="7396"/>
        <v>0.00%</v>
      </c>
      <c r="AG3615" s="74" t="str">
        <f t="shared" si="7396"/>
        <v>0.00%</v>
      </c>
    </row>
    <row r="3616" spans="1:33" s="29" customFormat="1" ht="14.15" customHeight="1" x14ac:dyDescent="0.25">
      <c r="A3616" s="41" t="s">
        <v>3</v>
      </c>
      <c r="B3616" s="36" t="str">
        <f>IFERROR(B3606/B3604,"$0.00")</f>
        <v>$0.00</v>
      </c>
      <c r="C3616" s="69" t="str">
        <f>IFERROR(C3606/C3604,"$0.00")</f>
        <v>$0.00</v>
      </c>
      <c r="D3616" s="70" t="str">
        <f t="shared" ref="D3616:AG3616" si="7397">IFERROR(D3606/D3604,"$0.00")</f>
        <v>$0.00</v>
      </c>
      <c r="E3616" s="70" t="str">
        <f t="shared" si="7397"/>
        <v>$0.00</v>
      </c>
      <c r="F3616" s="70" t="str">
        <f t="shared" si="7397"/>
        <v>$0.00</v>
      </c>
      <c r="G3616" s="70" t="str">
        <f t="shared" si="7397"/>
        <v>$0.00</v>
      </c>
      <c r="H3616" s="70" t="str">
        <f t="shared" si="7397"/>
        <v>$0.00</v>
      </c>
      <c r="I3616" s="70" t="str">
        <f t="shared" si="7397"/>
        <v>$0.00</v>
      </c>
      <c r="J3616" s="70" t="str">
        <f t="shared" si="7397"/>
        <v>$0.00</v>
      </c>
      <c r="K3616" s="70" t="str">
        <f t="shared" si="7397"/>
        <v>$0.00</v>
      </c>
      <c r="L3616" s="70" t="str">
        <f t="shared" si="7397"/>
        <v>$0.00</v>
      </c>
      <c r="M3616" s="70" t="str">
        <f t="shared" si="7397"/>
        <v>$0.00</v>
      </c>
      <c r="N3616" s="70" t="str">
        <f t="shared" si="7397"/>
        <v>$0.00</v>
      </c>
      <c r="O3616" s="70" t="str">
        <f t="shared" si="7397"/>
        <v>$0.00</v>
      </c>
      <c r="P3616" s="70" t="str">
        <f t="shared" si="7397"/>
        <v>$0.00</v>
      </c>
      <c r="Q3616" s="70" t="str">
        <f t="shared" si="7397"/>
        <v>$0.00</v>
      </c>
      <c r="R3616" s="70" t="str">
        <f t="shared" si="7397"/>
        <v>$0.00</v>
      </c>
      <c r="S3616" s="70" t="str">
        <f t="shared" si="7397"/>
        <v>$0.00</v>
      </c>
      <c r="T3616" s="70" t="str">
        <f t="shared" si="7397"/>
        <v>$0.00</v>
      </c>
      <c r="U3616" s="70" t="str">
        <f t="shared" si="7397"/>
        <v>$0.00</v>
      </c>
      <c r="V3616" s="70" t="str">
        <f t="shared" si="7397"/>
        <v>$0.00</v>
      </c>
      <c r="W3616" s="70" t="str">
        <f t="shared" si="7397"/>
        <v>$0.00</v>
      </c>
      <c r="X3616" s="70" t="str">
        <f t="shared" si="7397"/>
        <v>$0.00</v>
      </c>
      <c r="Y3616" s="70" t="str">
        <f t="shared" si="7397"/>
        <v>$0.00</v>
      </c>
      <c r="Z3616" s="70" t="str">
        <f t="shared" si="7397"/>
        <v>$0.00</v>
      </c>
      <c r="AA3616" s="70" t="str">
        <f t="shared" si="7397"/>
        <v>$0.00</v>
      </c>
      <c r="AB3616" s="70" t="str">
        <f t="shared" si="7397"/>
        <v>$0.00</v>
      </c>
      <c r="AC3616" s="70" t="str">
        <f t="shared" si="7397"/>
        <v>$0.00</v>
      </c>
      <c r="AD3616" s="70" t="str">
        <f t="shared" si="7397"/>
        <v>$0.00</v>
      </c>
      <c r="AE3616" s="70" t="str">
        <f t="shared" si="7397"/>
        <v>$0.00</v>
      </c>
      <c r="AF3616" s="70" t="str">
        <f t="shared" si="7397"/>
        <v>$0.00</v>
      </c>
      <c r="AG3616" s="71" t="str">
        <f t="shared" si="7397"/>
        <v>$0.00</v>
      </c>
    </row>
    <row r="3617" spans="1:33" s="29" customFormat="1" ht="14.15" customHeight="1" x14ac:dyDescent="0.25">
      <c r="A3617" s="41" t="s">
        <v>5</v>
      </c>
      <c r="B3617" s="36" t="str">
        <f>IFERROR(B3610/B3604,"$0.00")</f>
        <v>$0.00</v>
      </c>
      <c r="C3617" s="69" t="str">
        <f>IFERROR(C3610/C3604,"$0.00")</f>
        <v>$0.00</v>
      </c>
      <c r="D3617" s="70" t="str">
        <f t="shared" ref="D3617:AG3617" si="7398">IFERROR(D3610/D3604,"$0.00")</f>
        <v>$0.00</v>
      </c>
      <c r="E3617" s="70" t="str">
        <f t="shared" si="7398"/>
        <v>$0.00</v>
      </c>
      <c r="F3617" s="70" t="str">
        <f t="shared" si="7398"/>
        <v>$0.00</v>
      </c>
      <c r="G3617" s="70" t="str">
        <f t="shared" si="7398"/>
        <v>$0.00</v>
      </c>
      <c r="H3617" s="70" t="str">
        <f t="shared" si="7398"/>
        <v>$0.00</v>
      </c>
      <c r="I3617" s="70" t="str">
        <f t="shared" si="7398"/>
        <v>$0.00</v>
      </c>
      <c r="J3617" s="70" t="str">
        <f t="shared" si="7398"/>
        <v>$0.00</v>
      </c>
      <c r="K3617" s="70" t="str">
        <f t="shared" si="7398"/>
        <v>$0.00</v>
      </c>
      <c r="L3617" s="70" t="str">
        <f t="shared" si="7398"/>
        <v>$0.00</v>
      </c>
      <c r="M3617" s="70" t="str">
        <f t="shared" si="7398"/>
        <v>$0.00</v>
      </c>
      <c r="N3617" s="70" t="str">
        <f t="shared" si="7398"/>
        <v>$0.00</v>
      </c>
      <c r="O3617" s="70" t="str">
        <f t="shared" si="7398"/>
        <v>$0.00</v>
      </c>
      <c r="P3617" s="70" t="str">
        <f t="shared" si="7398"/>
        <v>$0.00</v>
      </c>
      <c r="Q3617" s="70" t="str">
        <f t="shared" si="7398"/>
        <v>$0.00</v>
      </c>
      <c r="R3617" s="70" t="str">
        <f t="shared" si="7398"/>
        <v>$0.00</v>
      </c>
      <c r="S3617" s="70" t="str">
        <f t="shared" si="7398"/>
        <v>$0.00</v>
      </c>
      <c r="T3617" s="70" t="str">
        <f t="shared" si="7398"/>
        <v>$0.00</v>
      </c>
      <c r="U3617" s="70" t="str">
        <f t="shared" si="7398"/>
        <v>$0.00</v>
      </c>
      <c r="V3617" s="70" t="str">
        <f t="shared" si="7398"/>
        <v>$0.00</v>
      </c>
      <c r="W3617" s="70" t="str">
        <f t="shared" si="7398"/>
        <v>$0.00</v>
      </c>
      <c r="X3617" s="70" t="str">
        <f t="shared" si="7398"/>
        <v>$0.00</v>
      </c>
      <c r="Y3617" s="70" t="str">
        <f t="shared" si="7398"/>
        <v>$0.00</v>
      </c>
      <c r="Z3617" s="70" t="str">
        <f t="shared" si="7398"/>
        <v>$0.00</v>
      </c>
      <c r="AA3617" s="70" t="str">
        <f t="shared" si="7398"/>
        <v>$0.00</v>
      </c>
      <c r="AB3617" s="70" t="str">
        <f t="shared" si="7398"/>
        <v>$0.00</v>
      </c>
      <c r="AC3617" s="70" t="str">
        <f t="shared" si="7398"/>
        <v>$0.00</v>
      </c>
      <c r="AD3617" s="70" t="str">
        <f t="shared" si="7398"/>
        <v>$0.00</v>
      </c>
      <c r="AE3617" s="70" t="str">
        <f t="shared" si="7398"/>
        <v>$0.00</v>
      </c>
      <c r="AF3617" s="70" t="str">
        <f t="shared" si="7398"/>
        <v>$0.00</v>
      </c>
      <c r="AG3617" s="71" t="str">
        <f t="shared" si="7398"/>
        <v>$0.00</v>
      </c>
    </row>
    <row r="3618" spans="1:33" s="29" customFormat="1" ht="14.15" customHeight="1" x14ac:dyDescent="0.25">
      <c r="A3618" s="41" t="s">
        <v>13</v>
      </c>
      <c r="B3618" s="36">
        <f>IFERROR(B3606/B3609,B3606)</f>
        <v>0</v>
      </c>
      <c r="C3618" s="69">
        <f>IFERROR(C3606/C3609,C3606)</f>
        <v>0</v>
      </c>
      <c r="D3618" s="70">
        <f t="shared" ref="D3618:AG3618" si="7399">IFERROR(D3606/D3609,D3606)</f>
        <v>0</v>
      </c>
      <c r="E3618" s="70">
        <f t="shared" si="7399"/>
        <v>0</v>
      </c>
      <c r="F3618" s="70">
        <f t="shared" si="7399"/>
        <v>0</v>
      </c>
      <c r="G3618" s="70">
        <f t="shared" si="7399"/>
        <v>0</v>
      </c>
      <c r="H3618" s="70">
        <f t="shared" si="7399"/>
        <v>0</v>
      </c>
      <c r="I3618" s="70">
        <f t="shared" si="7399"/>
        <v>0</v>
      </c>
      <c r="J3618" s="70">
        <f t="shared" si="7399"/>
        <v>0</v>
      </c>
      <c r="K3618" s="70">
        <f t="shared" si="7399"/>
        <v>0</v>
      </c>
      <c r="L3618" s="70">
        <f t="shared" si="7399"/>
        <v>0</v>
      </c>
      <c r="M3618" s="70">
        <f t="shared" si="7399"/>
        <v>0</v>
      </c>
      <c r="N3618" s="70">
        <f t="shared" si="7399"/>
        <v>0</v>
      </c>
      <c r="O3618" s="70">
        <f t="shared" si="7399"/>
        <v>0</v>
      </c>
      <c r="P3618" s="70">
        <f t="shared" si="7399"/>
        <v>0</v>
      </c>
      <c r="Q3618" s="70">
        <f t="shared" si="7399"/>
        <v>0</v>
      </c>
      <c r="R3618" s="70">
        <f t="shared" si="7399"/>
        <v>0</v>
      </c>
      <c r="S3618" s="70">
        <f t="shared" si="7399"/>
        <v>0</v>
      </c>
      <c r="T3618" s="70">
        <f t="shared" si="7399"/>
        <v>0</v>
      </c>
      <c r="U3618" s="70">
        <f t="shared" si="7399"/>
        <v>0</v>
      </c>
      <c r="V3618" s="70">
        <f t="shared" si="7399"/>
        <v>0</v>
      </c>
      <c r="W3618" s="70">
        <f t="shared" si="7399"/>
        <v>0</v>
      </c>
      <c r="X3618" s="70">
        <f t="shared" si="7399"/>
        <v>0</v>
      </c>
      <c r="Y3618" s="70">
        <f t="shared" si="7399"/>
        <v>0</v>
      </c>
      <c r="Z3618" s="70">
        <f t="shared" si="7399"/>
        <v>0</v>
      </c>
      <c r="AA3618" s="70">
        <f t="shared" si="7399"/>
        <v>0</v>
      </c>
      <c r="AB3618" s="70">
        <f t="shared" si="7399"/>
        <v>0</v>
      </c>
      <c r="AC3618" s="70">
        <f t="shared" si="7399"/>
        <v>0</v>
      </c>
      <c r="AD3618" s="70">
        <f t="shared" si="7399"/>
        <v>0</v>
      </c>
      <c r="AE3618" s="70">
        <f t="shared" si="7399"/>
        <v>0</v>
      </c>
      <c r="AF3618" s="70">
        <f t="shared" si="7399"/>
        <v>0</v>
      </c>
      <c r="AG3618" s="71">
        <f t="shared" si="7399"/>
        <v>0</v>
      </c>
    </row>
    <row r="3619" spans="1:33" s="29" customFormat="1" ht="14.15" customHeight="1" x14ac:dyDescent="0.25">
      <c r="A3619" s="41" t="s">
        <v>17</v>
      </c>
      <c r="B3619" s="36">
        <f>IFERROR(B3606/B3608,B3606)</f>
        <v>0</v>
      </c>
      <c r="C3619" s="69">
        <f>IFERROR(C3606/C3608,C3606)</f>
        <v>0</v>
      </c>
      <c r="D3619" s="70">
        <f t="shared" ref="D3619:AG3619" si="7400">IFERROR(D3606/D3608,D3606)</f>
        <v>0</v>
      </c>
      <c r="E3619" s="70">
        <f t="shared" si="7400"/>
        <v>0</v>
      </c>
      <c r="F3619" s="70">
        <f t="shared" si="7400"/>
        <v>0</v>
      </c>
      <c r="G3619" s="70">
        <f t="shared" si="7400"/>
        <v>0</v>
      </c>
      <c r="H3619" s="70">
        <f t="shared" si="7400"/>
        <v>0</v>
      </c>
      <c r="I3619" s="70">
        <f t="shared" si="7400"/>
        <v>0</v>
      </c>
      <c r="J3619" s="70">
        <f t="shared" si="7400"/>
        <v>0</v>
      </c>
      <c r="K3619" s="70">
        <f t="shared" si="7400"/>
        <v>0</v>
      </c>
      <c r="L3619" s="70">
        <f t="shared" si="7400"/>
        <v>0</v>
      </c>
      <c r="M3619" s="70">
        <f t="shared" si="7400"/>
        <v>0</v>
      </c>
      <c r="N3619" s="70">
        <f t="shared" si="7400"/>
        <v>0</v>
      </c>
      <c r="O3619" s="70">
        <f t="shared" si="7400"/>
        <v>0</v>
      </c>
      <c r="P3619" s="70">
        <f t="shared" si="7400"/>
        <v>0</v>
      </c>
      <c r="Q3619" s="70">
        <f t="shared" si="7400"/>
        <v>0</v>
      </c>
      <c r="R3619" s="70">
        <f t="shared" si="7400"/>
        <v>0</v>
      </c>
      <c r="S3619" s="70">
        <f t="shared" si="7400"/>
        <v>0</v>
      </c>
      <c r="T3619" s="70">
        <f t="shared" si="7400"/>
        <v>0</v>
      </c>
      <c r="U3619" s="70">
        <f t="shared" si="7400"/>
        <v>0</v>
      </c>
      <c r="V3619" s="70">
        <f t="shared" si="7400"/>
        <v>0</v>
      </c>
      <c r="W3619" s="70">
        <f t="shared" si="7400"/>
        <v>0</v>
      </c>
      <c r="X3619" s="70">
        <f t="shared" si="7400"/>
        <v>0</v>
      </c>
      <c r="Y3619" s="70">
        <f t="shared" si="7400"/>
        <v>0</v>
      </c>
      <c r="Z3619" s="70">
        <f t="shared" si="7400"/>
        <v>0</v>
      </c>
      <c r="AA3619" s="70">
        <f t="shared" si="7400"/>
        <v>0</v>
      </c>
      <c r="AB3619" s="70">
        <f t="shared" si="7400"/>
        <v>0</v>
      </c>
      <c r="AC3619" s="70">
        <f t="shared" si="7400"/>
        <v>0</v>
      </c>
      <c r="AD3619" s="70">
        <f t="shared" si="7400"/>
        <v>0</v>
      </c>
      <c r="AE3619" s="70">
        <f t="shared" si="7400"/>
        <v>0</v>
      </c>
      <c r="AF3619" s="70">
        <f t="shared" si="7400"/>
        <v>0</v>
      </c>
      <c r="AG3619" s="71">
        <f t="shared" si="7400"/>
        <v>0</v>
      </c>
    </row>
    <row r="3620" spans="1:33" s="29" customFormat="1" ht="14.15" customHeight="1" thickBot="1" x14ac:dyDescent="0.3">
      <c r="A3620" s="52" t="s">
        <v>16</v>
      </c>
      <c r="B3620" s="53" t="str">
        <f>IFERROR(B3604/B3608*0.01,"0%")</f>
        <v>0%</v>
      </c>
      <c r="C3620" s="75" t="str">
        <f>IFERROR(C3604/C3608*0.01,"0%")</f>
        <v>0%</v>
      </c>
      <c r="D3620" s="76" t="str">
        <f t="shared" ref="D3620:AG3620" si="7401">IFERROR(D3604/D3608*0.01,"0%")</f>
        <v>0%</v>
      </c>
      <c r="E3620" s="76" t="str">
        <f t="shared" si="7401"/>
        <v>0%</v>
      </c>
      <c r="F3620" s="76" t="str">
        <f t="shared" si="7401"/>
        <v>0%</v>
      </c>
      <c r="G3620" s="76" t="str">
        <f t="shared" si="7401"/>
        <v>0%</v>
      </c>
      <c r="H3620" s="76" t="str">
        <f t="shared" si="7401"/>
        <v>0%</v>
      </c>
      <c r="I3620" s="76" t="str">
        <f t="shared" si="7401"/>
        <v>0%</v>
      </c>
      <c r="J3620" s="76" t="str">
        <f t="shared" si="7401"/>
        <v>0%</v>
      </c>
      <c r="K3620" s="76" t="str">
        <f t="shared" si="7401"/>
        <v>0%</v>
      </c>
      <c r="L3620" s="76" t="str">
        <f t="shared" si="7401"/>
        <v>0%</v>
      </c>
      <c r="M3620" s="76" t="str">
        <f t="shared" si="7401"/>
        <v>0%</v>
      </c>
      <c r="N3620" s="76" t="str">
        <f t="shared" si="7401"/>
        <v>0%</v>
      </c>
      <c r="O3620" s="76" t="str">
        <f t="shared" si="7401"/>
        <v>0%</v>
      </c>
      <c r="P3620" s="76" t="str">
        <f t="shared" si="7401"/>
        <v>0%</v>
      </c>
      <c r="Q3620" s="76" t="str">
        <f t="shared" si="7401"/>
        <v>0%</v>
      </c>
      <c r="R3620" s="76" t="str">
        <f t="shared" si="7401"/>
        <v>0%</v>
      </c>
      <c r="S3620" s="76" t="str">
        <f t="shared" si="7401"/>
        <v>0%</v>
      </c>
      <c r="T3620" s="76" t="str">
        <f t="shared" si="7401"/>
        <v>0%</v>
      </c>
      <c r="U3620" s="76" t="str">
        <f t="shared" si="7401"/>
        <v>0%</v>
      </c>
      <c r="V3620" s="76" t="str">
        <f t="shared" si="7401"/>
        <v>0%</v>
      </c>
      <c r="W3620" s="76" t="str">
        <f t="shared" si="7401"/>
        <v>0%</v>
      </c>
      <c r="X3620" s="76" t="str">
        <f t="shared" si="7401"/>
        <v>0%</v>
      </c>
      <c r="Y3620" s="76" t="str">
        <f t="shared" si="7401"/>
        <v>0%</v>
      </c>
      <c r="Z3620" s="76" t="str">
        <f t="shared" si="7401"/>
        <v>0%</v>
      </c>
      <c r="AA3620" s="76" t="str">
        <f t="shared" si="7401"/>
        <v>0%</v>
      </c>
      <c r="AB3620" s="76" t="str">
        <f t="shared" si="7401"/>
        <v>0%</v>
      </c>
      <c r="AC3620" s="76" t="str">
        <f t="shared" si="7401"/>
        <v>0%</v>
      </c>
      <c r="AD3620" s="76" t="str">
        <f t="shared" si="7401"/>
        <v>0%</v>
      </c>
      <c r="AE3620" s="76" t="str">
        <f t="shared" si="7401"/>
        <v>0%</v>
      </c>
      <c r="AF3620" s="76" t="str">
        <f t="shared" si="7401"/>
        <v>0%</v>
      </c>
      <c r="AG3620" s="77" t="str">
        <f t="shared" si="7401"/>
        <v>0%</v>
      </c>
    </row>
    <row r="3621" spans="1:33" ht="6" customHeight="1" thickBot="1" x14ac:dyDescent="0.35">
      <c r="A3621" s="78"/>
      <c r="B3621" s="79"/>
      <c r="C3621" s="80"/>
      <c r="D3621" s="81"/>
      <c r="E3621" s="81"/>
      <c r="F3621" s="81"/>
      <c r="G3621" s="81"/>
      <c r="H3621" s="81"/>
      <c r="I3621" s="81"/>
      <c r="J3621" s="81"/>
      <c r="K3621" s="81"/>
      <c r="L3621" s="81"/>
      <c r="M3621" s="81"/>
      <c r="N3621" s="81"/>
      <c r="O3621" s="81"/>
      <c r="P3621" s="81"/>
      <c r="Q3621" s="81"/>
      <c r="R3621" s="81"/>
      <c r="S3621" s="81"/>
      <c r="T3621" s="81"/>
      <c r="U3621" s="81"/>
      <c r="V3621" s="81"/>
      <c r="W3621" s="81"/>
      <c r="X3621" s="81"/>
      <c r="Y3621" s="81"/>
      <c r="Z3621" s="81"/>
      <c r="AA3621" s="81"/>
      <c r="AB3621" s="81"/>
      <c r="AC3621" s="81"/>
      <c r="AD3621" s="81"/>
      <c r="AE3621" s="81"/>
      <c r="AF3621" s="81"/>
      <c r="AG3621" s="79"/>
    </row>
    <row r="3622" spans="1:33" s="23" customFormat="1" ht="23.25" customHeight="1" thickBot="1" x14ac:dyDescent="0.3">
      <c r="A3622" s="62"/>
      <c r="B3622" s="63" t="s">
        <v>1</v>
      </c>
      <c r="C3622" s="64">
        <f>C3602</f>
        <v>44409</v>
      </c>
      <c r="D3622" s="64">
        <f>C3622+1</f>
        <v>44410</v>
      </c>
      <c r="E3622" s="64">
        <f t="shared" ref="E3622" si="7402">D3622+1</f>
        <v>44411</v>
      </c>
      <c r="F3622" s="64">
        <f t="shared" ref="F3622" si="7403">E3622+1</f>
        <v>44412</v>
      </c>
      <c r="G3622" s="64">
        <f t="shared" ref="G3622" si="7404">F3622+1</f>
        <v>44413</v>
      </c>
      <c r="H3622" s="64">
        <f t="shared" ref="H3622" si="7405">G3622+1</f>
        <v>44414</v>
      </c>
      <c r="I3622" s="64">
        <f t="shared" ref="I3622" si="7406">H3622+1</f>
        <v>44415</v>
      </c>
      <c r="J3622" s="64">
        <f t="shared" ref="J3622" si="7407">I3622+1</f>
        <v>44416</v>
      </c>
      <c r="K3622" s="64">
        <f t="shared" ref="K3622" si="7408">J3622+1</f>
        <v>44417</v>
      </c>
      <c r="L3622" s="64">
        <f t="shared" ref="L3622" si="7409">K3622+1</f>
        <v>44418</v>
      </c>
      <c r="M3622" s="64">
        <f t="shared" ref="M3622" si="7410">L3622+1</f>
        <v>44419</v>
      </c>
      <c r="N3622" s="64">
        <f t="shared" ref="N3622" si="7411">M3622+1</f>
        <v>44420</v>
      </c>
      <c r="O3622" s="64">
        <f t="shared" ref="O3622" si="7412">N3622+1</f>
        <v>44421</v>
      </c>
      <c r="P3622" s="64">
        <f t="shared" ref="P3622" si="7413">O3622+1</f>
        <v>44422</v>
      </c>
      <c r="Q3622" s="64">
        <f t="shared" ref="Q3622" si="7414">P3622+1</f>
        <v>44423</v>
      </c>
      <c r="R3622" s="64">
        <f t="shared" ref="R3622" si="7415">Q3622+1</f>
        <v>44424</v>
      </c>
      <c r="S3622" s="64">
        <f t="shared" ref="S3622" si="7416">R3622+1</f>
        <v>44425</v>
      </c>
      <c r="T3622" s="64">
        <f t="shared" ref="T3622" si="7417">S3622+1</f>
        <v>44426</v>
      </c>
      <c r="U3622" s="64">
        <f t="shared" ref="U3622" si="7418">T3622+1</f>
        <v>44427</v>
      </c>
      <c r="V3622" s="64">
        <f t="shared" ref="V3622" si="7419">U3622+1</f>
        <v>44428</v>
      </c>
      <c r="W3622" s="64">
        <f t="shared" ref="W3622" si="7420">V3622+1</f>
        <v>44429</v>
      </c>
      <c r="X3622" s="64">
        <f t="shared" ref="X3622" si="7421">W3622+1</f>
        <v>44430</v>
      </c>
      <c r="Y3622" s="64">
        <f t="shared" ref="Y3622" si="7422">X3622+1</f>
        <v>44431</v>
      </c>
      <c r="Z3622" s="64">
        <f t="shared" ref="Z3622" si="7423">Y3622+1</f>
        <v>44432</v>
      </c>
      <c r="AA3622" s="64">
        <f t="shared" ref="AA3622" si="7424">Z3622+1</f>
        <v>44433</v>
      </c>
      <c r="AB3622" s="64">
        <f t="shared" ref="AB3622" si="7425">AA3622+1</f>
        <v>44434</v>
      </c>
      <c r="AC3622" s="64">
        <f t="shared" ref="AC3622" si="7426">AB3622+1</f>
        <v>44435</v>
      </c>
      <c r="AD3622" s="64">
        <f t="shared" ref="AD3622" si="7427">AC3622+1</f>
        <v>44436</v>
      </c>
      <c r="AE3622" s="64">
        <f t="shared" ref="AE3622" si="7428">AD3622+1</f>
        <v>44437</v>
      </c>
      <c r="AF3622" s="64">
        <f t="shared" ref="AF3622" si="7429">AE3622+1</f>
        <v>44438</v>
      </c>
      <c r="AG3622" s="65">
        <f t="shared" ref="AG3622" si="7430">AF3622+1</f>
        <v>44439</v>
      </c>
    </row>
    <row r="3623" spans="1:33" s="29" customFormat="1" ht="14.15" customHeight="1" x14ac:dyDescent="0.25">
      <c r="A3623" s="24" t="s">
        <v>7</v>
      </c>
      <c r="B3623" s="25">
        <f>SUM(C3623:AG3623)</f>
        <v>0</v>
      </c>
      <c r="C3623" s="11"/>
      <c r="D3623" s="1"/>
      <c r="E3623" s="1"/>
      <c r="F3623" s="1"/>
      <c r="G3623" s="1"/>
      <c r="H3623" s="1"/>
      <c r="I3623" s="1"/>
      <c r="J3623" s="1"/>
      <c r="K3623" s="1"/>
      <c r="L3623" s="1"/>
      <c r="M3623" s="1"/>
      <c r="N3623" s="1"/>
      <c r="O3623" s="1"/>
      <c r="P3623" s="1"/>
      <c r="Q3623" s="1"/>
      <c r="R3623" s="1"/>
      <c r="S3623" s="1"/>
      <c r="T3623" s="1"/>
      <c r="U3623" s="1"/>
      <c r="V3623" s="1"/>
      <c r="W3623" s="1"/>
      <c r="X3623" s="1"/>
      <c r="Y3623" s="1"/>
      <c r="Z3623" s="1"/>
      <c r="AA3623" s="1"/>
      <c r="AB3623" s="1"/>
      <c r="AC3623" s="1"/>
      <c r="AD3623" s="1"/>
      <c r="AE3623" s="1"/>
      <c r="AF3623" s="1"/>
      <c r="AG3623" s="2"/>
    </row>
    <row r="3624" spans="1:33" s="29" customFormat="1" ht="14.15" customHeight="1" x14ac:dyDescent="0.25">
      <c r="A3624" s="30" t="s">
        <v>6</v>
      </c>
      <c r="B3624" s="31">
        <f>SUM(C3624:AG3624)</f>
        <v>0</v>
      </c>
      <c r="C3624" s="12"/>
      <c r="D3624" s="3"/>
      <c r="E3624" s="3"/>
      <c r="F3624" s="3"/>
      <c r="G3624" s="3"/>
      <c r="H3624" s="3"/>
      <c r="I3624" s="3"/>
      <c r="J3624" s="3"/>
      <c r="K3624" s="3"/>
      <c r="L3624" s="3"/>
      <c r="M3624" s="3"/>
      <c r="N3624" s="3"/>
      <c r="O3624" s="3"/>
      <c r="P3624" s="3"/>
      <c r="Q3624" s="3"/>
      <c r="R3624" s="3"/>
      <c r="S3624" s="3"/>
      <c r="T3624" s="3"/>
      <c r="U3624" s="3"/>
      <c r="V3624" s="3"/>
      <c r="W3624" s="3"/>
      <c r="X3624" s="3"/>
      <c r="Y3624" s="3"/>
      <c r="Z3624" s="3"/>
      <c r="AA3624" s="3"/>
      <c r="AB3624" s="3"/>
      <c r="AC3624" s="3"/>
      <c r="AD3624" s="3"/>
      <c r="AE3624" s="3"/>
      <c r="AF3624" s="3"/>
      <c r="AG3624" s="4"/>
    </row>
    <row r="3625" spans="1:33" s="29" customFormat="1" ht="14.15" customHeight="1" x14ac:dyDescent="0.25">
      <c r="A3625" s="35" t="s">
        <v>10</v>
      </c>
      <c r="B3625" s="36">
        <f>IF(C3625&gt;0,C3625,IF(D3625&gt;0,D3625,IF(E3625&gt;0,E3625,IF(F3625&gt;0,F3625,IF(G3625&gt;0,G3625,IF(H3625&gt;0,H3625,IF(I3625&gt;0,I3625,IF(J3625&gt;0,J3625,IF(K3625&gt;0,K3625,IF(L3625&gt;0,L3625,IF(M3625&gt;0,M3625,IF(N3625&gt;0,N3625,IF(O3625&gt;0,O3625,IF(P3625&gt;0,P3625,IF(Q3625&gt;0,Q3625,IF(R3625&gt;0,R3625,IF(S3625&gt;0,S3625,IF(T3625&gt;0,T3625,IF(U3625&gt;0,U3625,IF(V3625&gt;0,V3625,IF(W3625&gt;0,W3625,IF(X3625&gt;0,X3625,IF(Y3625&gt;0,Y3625,IF(Z3625&gt;0,Z3625,IF(AA3625&gt;0,AA3625,IF(AB3625&gt;0,AB3625,IF(AC3625&gt;0,AC3625,IF(AD3625&gt;0,AD3625,IF(AE3625&gt;0,AE3625,IF(AF3625&gt;0,AF3625,IF(AG3625&gt;0,AG3625,0)))))))))))))))))))))))))))))))</f>
        <v>0</v>
      </c>
      <c r="C3625" s="13"/>
      <c r="D3625" s="5"/>
      <c r="E3625" s="5"/>
      <c r="F3625" s="5"/>
      <c r="G3625" s="5"/>
      <c r="H3625" s="5"/>
      <c r="I3625" s="5"/>
      <c r="J3625" s="5"/>
      <c r="K3625" s="5"/>
      <c r="L3625" s="5"/>
      <c r="M3625" s="5"/>
      <c r="N3625" s="5"/>
      <c r="O3625" s="5"/>
      <c r="P3625" s="5"/>
      <c r="Q3625" s="5"/>
      <c r="R3625" s="5"/>
      <c r="S3625" s="5"/>
      <c r="T3625" s="5"/>
      <c r="U3625" s="5"/>
      <c r="V3625" s="5"/>
      <c r="W3625" s="5"/>
      <c r="X3625" s="5"/>
      <c r="Y3625" s="5"/>
      <c r="Z3625" s="5"/>
      <c r="AA3625" s="5"/>
      <c r="AB3625" s="5"/>
      <c r="AC3625" s="5"/>
      <c r="AD3625" s="5"/>
      <c r="AE3625" s="5"/>
      <c r="AF3625" s="5"/>
      <c r="AG3625" s="6"/>
    </row>
    <row r="3626" spans="1:33" s="29" customFormat="1" ht="14.15" customHeight="1" x14ac:dyDescent="0.25">
      <c r="A3626" s="35" t="s">
        <v>0</v>
      </c>
      <c r="B3626" s="36">
        <f>SUM(C3626:AG3626)+B3631</f>
        <v>0</v>
      </c>
      <c r="C3626" s="13"/>
      <c r="D3626" s="5"/>
      <c r="E3626" s="5"/>
      <c r="F3626" s="5"/>
      <c r="G3626" s="5"/>
      <c r="H3626" s="5"/>
      <c r="I3626" s="5"/>
      <c r="J3626" s="5"/>
      <c r="K3626" s="5"/>
      <c r="L3626" s="5"/>
      <c r="M3626" s="5"/>
      <c r="N3626" s="5"/>
      <c r="O3626" s="5"/>
      <c r="P3626" s="5"/>
      <c r="Q3626" s="5"/>
      <c r="R3626" s="5"/>
      <c r="S3626" s="5"/>
      <c r="T3626" s="5"/>
      <c r="U3626" s="5"/>
      <c r="V3626" s="5"/>
      <c r="W3626" s="5"/>
      <c r="X3626" s="5"/>
      <c r="Y3626" s="5"/>
      <c r="Z3626" s="5"/>
      <c r="AA3626" s="5"/>
      <c r="AB3626" s="5"/>
      <c r="AC3626" s="5"/>
      <c r="AD3626" s="5"/>
      <c r="AE3626" s="5"/>
      <c r="AF3626" s="5"/>
      <c r="AG3626" s="6"/>
    </row>
    <row r="3627" spans="1:33" s="29" customFormat="1" ht="14.15" customHeight="1" x14ac:dyDescent="0.25">
      <c r="A3627" s="30" t="s">
        <v>9</v>
      </c>
      <c r="B3627" s="40">
        <f t="shared" ref="B3627" si="7431">SUM(C3627:AG3627)</f>
        <v>0</v>
      </c>
      <c r="C3627" s="12"/>
      <c r="D3627" s="3"/>
      <c r="E3627" s="3"/>
      <c r="F3627" s="3"/>
      <c r="G3627" s="3"/>
      <c r="H3627" s="3"/>
      <c r="I3627" s="3"/>
      <c r="J3627" s="3"/>
      <c r="K3627" s="3"/>
      <c r="L3627" s="3"/>
      <c r="M3627" s="3"/>
      <c r="N3627" s="3"/>
      <c r="O3627" s="3"/>
      <c r="P3627" s="3"/>
      <c r="Q3627" s="3"/>
      <c r="R3627" s="3"/>
      <c r="S3627" s="3"/>
      <c r="T3627" s="3"/>
      <c r="U3627" s="3"/>
      <c r="V3627" s="3"/>
      <c r="W3627" s="3"/>
      <c r="X3627" s="3"/>
      <c r="Y3627" s="3"/>
      <c r="Z3627" s="3"/>
      <c r="AA3627" s="3"/>
      <c r="AB3627" s="3"/>
      <c r="AC3627" s="3"/>
      <c r="AD3627" s="3"/>
      <c r="AE3627" s="3"/>
      <c r="AF3627" s="3"/>
      <c r="AG3627" s="4"/>
    </row>
    <row r="3628" spans="1:33" s="29" customFormat="1" ht="14.15" customHeight="1" x14ac:dyDescent="0.25">
      <c r="A3628" s="41" t="s">
        <v>15</v>
      </c>
      <c r="B3628" s="40">
        <f>SUM(C3628:AG3628)</f>
        <v>0</v>
      </c>
      <c r="C3628" s="14"/>
      <c r="D3628" s="9"/>
      <c r="E3628" s="9"/>
      <c r="F3628" s="9"/>
      <c r="G3628" s="9"/>
      <c r="H3628" s="9"/>
      <c r="I3628" s="9"/>
      <c r="J3628" s="9"/>
      <c r="K3628" s="9"/>
      <c r="L3628" s="9"/>
      <c r="M3628" s="9"/>
      <c r="N3628" s="9"/>
      <c r="O3628" s="9"/>
      <c r="P3628" s="9"/>
      <c r="Q3628" s="9"/>
      <c r="R3628" s="9"/>
      <c r="S3628" s="9"/>
      <c r="T3628" s="9"/>
      <c r="U3628" s="9"/>
      <c r="V3628" s="9"/>
      <c r="W3628" s="9"/>
      <c r="X3628" s="9"/>
      <c r="Y3628" s="9"/>
      <c r="Z3628" s="9"/>
      <c r="AA3628" s="9"/>
      <c r="AB3628" s="9"/>
      <c r="AC3628" s="9"/>
      <c r="AD3628" s="9"/>
      <c r="AE3628" s="9"/>
      <c r="AF3628" s="9"/>
      <c r="AG3628" s="10"/>
    </row>
    <row r="3629" spans="1:33" s="29" customFormat="1" ht="14.15" customHeight="1" x14ac:dyDescent="0.25">
      <c r="A3629" s="30" t="s">
        <v>18</v>
      </c>
      <c r="B3629" s="40">
        <f t="shared" ref="B3629:B3630" si="7432">SUM(C3629:AG3629)</f>
        <v>0</v>
      </c>
      <c r="C3629" s="12"/>
      <c r="D3629" s="3"/>
      <c r="E3629" s="3"/>
      <c r="F3629" s="3"/>
      <c r="G3629" s="3"/>
      <c r="H3629" s="3"/>
      <c r="I3629" s="3"/>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4"/>
    </row>
    <row r="3630" spans="1:33" s="29" customFormat="1" ht="14.15" customHeight="1" x14ac:dyDescent="0.25">
      <c r="A3630" s="35" t="s">
        <v>4</v>
      </c>
      <c r="B3630" s="36">
        <f t="shared" si="7432"/>
        <v>0</v>
      </c>
      <c r="C3630" s="15"/>
      <c r="D3630" s="7"/>
      <c r="E3630" s="7"/>
      <c r="F3630" s="7"/>
      <c r="G3630" s="7"/>
      <c r="H3630" s="7"/>
      <c r="I3630" s="7"/>
      <c r="J3630" s="7"/>
      <c r="K3630" s="7"/>
      <c r="L3630" s="7"/>
      <c r="M3630" s="7"/>
      <c r="N3630" s="7"/>
      <c r="O3630" s="7"/>
      <c r="P3630" s="7"/>
      <c r="Q3630" s="7"/>
      <c r="R3630" s="7"/>
      <c r="S3630" s="7"/>
      <c r="T3630" s="7"/>
      <c r="U3630" s="7"/>
      <c r="V3630" s="7"/>
      <c r="W3630" s="7"/>
      <c r="X3630" s="7"/>
      <c r="Y3630" s="7"/>
      <c r="Z3630" s="7"/>
      <c r="AA3630" s="7"/>
      <c r="AB3630" s="7"/>
      <c r="AC3630" s="7"/>
      <c r="AD3630" s="7"/>
      <c r="AE3630" s="7"/>
      <c r="AF3630" s="7"/>
      <c r="AG3630" s="8"/>
    </row>
    <row r="3631" spans="1:33" s="29" customFormat="1" ht="14.15" customHeight="1" x14ac:dyDescent="0.25">
      <c r="A3631" s="35" t="s">
        <v>11</v>
      </c>
      <c r="B3631" s="36">
        <f>SUM(C3631:AG3631)</f>
        <v>0</v>
      </c>
      <c r="C3631" s="66">
        <f>(C3623/1000)*C3625</f>
        <v>0</v>
      </c>
      <c r="D3631" s="67">
        <f t="shared" ref="D3631:AG3631" si="7433">(D3623/1000)*D3625</f>
        <v>0</v>
      </c>
      <c r="E3631" s="67">
        <f t="shared" si="7433"/>
        <v>0</v>
      </c>
      <c r="F3631" s="67">
        <f t="shared" si="7433"/>
        <v>0</v>
      </c>
      <c r="G3631" s="67">
        <f t="shared" si="7433"/>
        <v>0</v>
      </c>
      <c r="H3631" s="67">
        <f t="shared" si="7433"/>
        <v>0</v>
      </c>
      <c r="I3631" s="67">
        <f t="shared" si="7433"/>
        <v>0</v>
      </c>
      <c r="J3631" s="67">
        <f t="shared" si="7433"/>
        <v>0</v>
      </c>
      <c r="K3631" s="67">
        <f t="shared" si="7433"/>
        <v>0</v>
      </c>
      <c r="L3631" s="67">
        <f t="shared" si="7433"/>
        <v>0</v>
      </c>
      <c r="M3631" s="67">
        <f t="shared" si="7433"/>
        <v>0</v>
      </c>
      <c r="N3631" s="67">
        <f t="shared" si="7433"/>
        <v>0</v>
      </c>
      <c r="O3631" s="67">
        <f t="shared" si="7433"/>
        <v>0</v>
      </c>
      <c r="P3631" s="67">
        <f t="shared" si="7433"/>
        <v>0</v>
      </c>
      <c r="Q3631" s="67">
        <f t="shared" si="7433"/>
        <v>0</v>
      </c>
      <c r="R3631" s="67">
        <f t="shared" si="7433"/>
        <v>0</v>
      </c>
      <c r="S3631" s="67">
        <f t="shared" si="7433"/>
        <v>0</v>
      </c>
      <c r="T3631" s="67">
        <f t="shared" si="7433"/>
        <v>0</v>
      </c>
      <c r="U3631" s="67">
        <f t="shared" si="7433"/>
        <v>0</v>
      </c>
      <c r="V3631" s="67">
        <f t="shared" si="7433"/>
        <v>0</v>
      </c>
      <c r="W3631" s="67">
        <f t="shared" si="7433"/>
        <v>0</v>
      </c>
      <c r="X3631" s="67">
        <f t="shared" si="7433"/>
        <v>0</v>
      </c>
      <c r="Y3631" s="67">
        <f t="shared" si="7433"/>
        <v>0</v>
      </c>
      <c r="Z3631" s="67">
        <f t="shared" si="7433"/>
        <v>0</v>
      </c>
      <c r="AA3631" s="67">
        <f t="shared" si="7433"/>
        <v>0</v>
      </c>
      <c r="AB3631" s="67">
        <f t="shared" si="7433"/>
        <v>0</v>
      </c>
      <c r="AC3631" s="67">
        <f t="shared" si="7433"/>
        <v>0</v>
      </c>
      <c r="AD3631" s="67">
        <f t="shared" si="7433"/>
        <v>0</v>
      </c>
      <c r="AE3631" s="67">
        <f t="shared" si="7433"/>
        <v>0</v>
      </c>
      <c r="AF3631" s="67">
        <f t="shared" si="7433"/>
        <v>0</v>
      </c>
      <c r="AG3631" s="68">
        <f t="shared" si="7433"/>
        <v>0</v>
      </c>
    </row>
    <row r="3632" spans="1:33" s="29" customFormat="1" ht="14.15" customHeight="1" x14ac:dyDescent="0.25">
      <c r="A3632" s="41" t="s">
        <v>2</v>
      </c>
      <c r="B3632" s="36">
        <f>B3630-B3626</f>
        <v>0</v>
      </c>
      <c r="C3632" s="69">
        <f>C3630-C3626</f>
        <v>0</v>
      </c>
      <c r="D3632" s="70">
        <f t="shared" ref="D3632:AG3632" si="7434">D3630-D3626</f>
        <v>0</v>
      </c>
      <c r="E3632" s="70">
        <f t="shared" si="7434"/>
        <v>0</v>
      </c>
      <c r="F3632" s="70">
        <f t="shared" si="7434"/>
        <v>0</v>
      </c>
      <c r="G3632" s="70">
        <f t="shared" si="7434"/>
        <v>0</v>
      </c>
      <c r="H3632" s="70">
        <f t="shared" si="7434"/>
        <v>0</v>
      </c>
      <c r="I3632" s="70">
        <f t="shared" si="7434"/>
        <v>0</v>
      </c>
      <c r="J3632" s="70">
        <f t="shared" si="7434"/>
        <v>0</v>
      </c>
      <c r="K3632" s="70">
        <f t="shared" si="7434"/>
        <v>0</v>
      </c>
      <c r="L3632" s="70">
        <f t="shared" si="7434"/>
        <v>0</v>
      </c>
      <c r="M3632" s="70">
        <f t="shared" si="7434"/>
        <v>0</v>
      </c>
      <c r="N3632" s="70">
        <f t="shared" si="7434"/>
        <v>0</v>
      </c>
      <c r="O3632" s="70">
        <f t="shared" si="7434"/>
        <v>0</v>
      </c>
      <c r="P3632" s="70">
        <f t="shared" si="7434"/>
        <v>0</v>
      </c>
      <c r="Q3632" s="70">
        <f t="shared" si="7434"/>
        <v>0</v>
      </c>
      <c r="R3632" s="70">
        <f t="shared" si="7434"/>
        <v>0</v>
      </c>
      <c r="S3632" s="70">
        <f t="shared" si="7434"/>
        <v>0</v>
      </c>
      <c r="T3632" s="70">
        <f t="shared" si="7434"/>
        <v>0</v>
      </c>
      <c r="U3632" s="70">
        <f t="shared" si="7434"/>
        <v>0</v>
      </c>
      <c r="V3632" s="70">
        <f t="shared" si="7434"/>
        <v>0</v>
      </c>
      <c r="W3632" s="70">
        <f t="shared" si="7434"/>
        <v>0</v>
      </c>
      <c r="X3632" s="70">
        <f t="shared" si="7434"/>
        <v>0</v>
      </c>
      <c r="Y3632" s="70">
        <f t="shared" si="7434"/>
        <v>0</v>
      </c>
      <c r="Z3632" s="70">
        <f t="shared" si="7434"/>
        <v>0</v>
      </c>
      <c r="AA3632" s="70">
        <f t="shared" si="7434"/>
        <v>0</v>
      </c>
      <c r="AB3632" s="70">
        <f t="shared" si="7434"/>
        <v>0</v>
      </c>
      <c r="AC3632" s="70">
        <f t="shared" si="7434"/>
        <v>0</v>
      </c>
      <c r="AD3632" s="70">
        <f t="shared" si="7434"/>
        <v>0</v>
      </c>
      <c r="AE3632" s="70">
        <f t="shared" si="7434"/>
        <v>0</v>
      </c>
      <c r="AF3632" s="70">
        <f t="shared" si="7434"/>
        <v>0</v>
      </c>
      <c r="AG3632" s="71">
        <f t="shared" si="7434"/>
        <v>0</v>
      </c>
    </row>
    <row r="3633" spans="1:33" s="29" customFormat="1" ht="14.15" customHeight="1" x14ac:dyDescent="0.25">
      <c r="A3633" s="41" t="s">
        <v>12</v>
      </c>
      <c r="B3633" s="48" t="str">
        <f>IFERROR(B3629/B3624,"0.00%")</f>
        <v>0.00%</v>
      </c>
      <c r="C3633" s="72" t="str">
        <f>IFERROR(C3629/C3624,"0.00%")</f>
        <v>0.00%</v>
      </c>
      <c r="D3633" s="73" t="str">
        <f t="shared" ref="D3633:AG3633" si="7435">IFERROR(D3629/D3624,"0.00%")</f>
        <v>0.00%</v>
      </c>
      <c r="E3633" s="73" t="str">
        <f t="shared" si="7435"/>
        <v>0.00%</v>
      </c>
      <c r="F3633" s="73" t="str">
        <f t="shared" si="7435"/>
        <v>0.00%</v>
      </c>
      <c r="G3633" s="73" t="str">
        <f t="shared" si="7435"/>
        <v>0.00%</v>
      </c>
      <c r="H3633" s="73" t="str">
        <f t="shared" si="7435"/>
        <v>0.00%</v>
      </c>
      <c r="I3633" s="73" t="str">
        <f t="shared" si="7435"/>
        <v>0.00%</v>
      </c>
      <c r="J3633" s="73" t="str">
        <f t="shared" si="7435"/>
        <v>0.00%</v>
      </c>
      <c r="K3633" s="73" t="str">
        <f t="shared" si="7435"/>
        <v>0.00%</v>
      </c>
      <c r="L3633" s="73" t="str">
        <f t="shared" si="7435"/>
        <v>0.00%</v>
      </c>
      <c r="M3633" s="73" t="str">
        <f t="shared" si="7435"/>
        <v>0.00%</v>
      </c>
      <c r="N3633" s="73" t="str">
        <f t="shared" si="7435"/>
        <v>0.00%</v>
      </c>
      <c r="O3633" s="73" t="str">
        <f t="shared" si="7435"/>
        <v>0.00%</v>
      </c>
      <c r="P3633" s="73" t="str">
        <f t="shared" si="7435"/>
        <v>0.00%</v>
      </c>
      <c r="Q3633" s="73" t="str">
        <f t="shared" si="7435"/>
        <v>0.00%</v>
      </c>
      <c r="R3633" s="73" t="str">
        <f t="shared" si="7435"/>
        <v>0.00%</v>
      </c>
      <c r="S3633" s="73" t="str">
        <f t="shared" si="7435"/>
        <v>0.00%</v>
      </c>
      <c r="T3633" s="73" t="str">
        <f t="shared" si="7435"/>
        <v>0.00%</v>
      </c>
      <c r="U3633" s="73" t="str">
        <f t="shared" si="7435"/>
        <v>0.00%</v>
      </c>
      <c r="V3633" s="73" t="str">
        <f t="shared" si="7435"/>
        <v>0.00%</v>
      </c>
      <c r="W3633" s="73" t="str">
        <f t="shared" si="7435"/>
        <v>0.00%</v>
      </c>
      <c r="X3633" s="73" t="str">
        <f t="shared" si="7435"/>
        <v>0.00%</v>
      </c>
      <c r="Y3633" s="73" t="str">
        <f t="shared" si="7435"/>
        <v>0.00%</v>
      </c>
      <c r="Z3633" s="73" t="str">
        <f t="shared" si="7435"/>
        <v>0.00%</v>
      </c>
      <c r="AA3633" s="73" t="str">
        <f t="shared" si="7435"/>
        <v>0.00%</v>
      </c>
      <c r="AB3633" s="73" t="str">
        <f t="shared" si="7435"/>
        <v>0.00%</v>
      </c>
      <c r="AC3633" s="73" t="str">
        <f t="shared" si="7435"/>
        <v>0.00%</v>
      </c>
      <c r="AD3633" s="73" t="str">
        <f t="shared" si="7435"/>
        <v>0.00%</v>
      </c>
      <c r="AE3633" s="73" t="str">
        <f t="shared" si="7435"/>
        <v>0.00%</v>
      </c>
      <c r="AF3633" s="73" t="str">
        <f t="shared" si="7435"/>
        <v>0.00%</v>
      </c>
      <c r="AG3633" s="74" t="str">
        <f t="shared" si="7435"/>
        <v>0.00%</v>
      </c>
    </row>
    <row r="3634" spans="1:33" s="29" customFormat="1" ht="14.15" customHeight="1" x14ac:dyDescent="0.25">
      <c r="A3634" s="41" t="s">
        <v>8</v>
      </c>
      <c r="B3634" s="48" t="str">
        <f t="shared" ref="B3634:AG3634" si="7436">IFERROR(B3624/B3623,"0.00%")</f>
        <v>0.00%</v>
      </c>
      <c r="C3634" s="72" t="str">
        <f t="shared" si="7436"/>
        <v>0.00%</v>
      </c>
      <c r="D3634" s="73" t="str">
        <f t="shared" si="7436"/>
        <v>0.00%</v>
      </c>
      <c r="E3634" s="73" t="str">
        <f t="shared" si="7436"/>
        <v>0.00%</v>
      </c>
      <c r="F3634" s="73" t="str">
        <f t="shared" si="7436"/>
        <v>0.00%</v>
      </c>
      <c r="G3634" s="73" t="str">
        <f t="shared" si="7436"/>
        <v>0.00%</v>
      </c>
      <c r="H3634" s="73" t="str">
        <f t="shared" si="7436"/>
        <v>0.00%</v>
      </c>
      <c r="I3634" s="73" t="str">
        <f t="shared" si="7436"/>
        <v>0.00%</v>
      </c>
      <c r="J3634" s="73" t="str">
        <f t="shared" si="7436"/>
        <v>0.00%</v>
      </c>
      <c r="K3634" s="73" t="str">
        <f t="shared" si="7436"/>
        <v>0.00%</v>
      </c>
      <c r="L3634" s="73" t="str">
        <f t="shared" si="7436"/>
        <v>0.00%</v>
      </c>
      <c r="M3634" s="73" t="str">
        <f t="shared" si="7436"/>
        <v>0.00%</v>
      </c>
      <c r="N3634" s="73" t="str">
        <f t="shared" si="7436"/>
        <v>0.00%</v>
      </c>
      <c r="O3634" s="73" t="str">
        <f t="shared" si="7436"/>
        <v>0.00%</v>
      </c>
      <c r="P3634" s="73" t="str">
        <f t="shared" si="7436"/>
        <v>0.00%</v>
      </c>
      <c r="Q3634" s="73" t="str">
        <f t="shared" si="7436"/>
        <v>0.00%</v>
      </c>
      <c r="R3634" s="73" t="str">
        <f t="shared" si="7436"/>
        <v>0.00%</v>
      </c>
      <c r="S3634" s="73" t="str">
        <f t="shared" si="7436"/>
        <v>0.00%</v>
      </c>
      <c r="T3634" s="73" t="str">
        <f t="shared" si="7436"/>
        <v>0.00%</v>
      </c>
      <c r="U3634" s="73" t="str">
        <f t="shared" si="7436"/>
        <v>0.00%</v>
      </c>
      <c r="V3634" s="73" t="str">
        <f t="shared" si="7436"/>
        <v>0.00%</v>
      </c>
      <c r="W3634" s="73" t="str">
        <f t="shared" si="7436"/>
        <v>0.00%</v>
      </c>
      <c r="X3634" s="73" t="str">
        <f t="shared" si="7436"/>
        <v>0.00%</v>
      </c>
      <c r="Y3634" s="73" t="str">
        <f t="shared" si="7436"/>
        <v>0.00%</v>
      </c>
      <c r="Z3634" s="73" t="str">
        <f t="shared" si="7436"/>
        <v>0.00%</v>
      </c>
      <c r="AA3634" s="73" t="str">
        <f t="shared" si="7436"/>
        <v>0.00%</v>
      </c>
      <c r="AB3634" s="73" t="str">
        <f t="shared" si="7436"/>
        <v>0.00%</v>
      </c>
      <c r="AC3634" s="73" t="str">
        <f t="shared" si="7436"/>
        <v>0.00%</v>
      </c>
      <c r="AD3634" s="73" t="str">
        <f t="shared" si="7436"/>
        <v>0.00%</v>
      </c>
      <c r="AE3634" s="73" t="str">
        <f t="shared" si="7436"/>
        <v>0.00%</v>
      </c>
      <c r="AF3634" s="73" t="str">
        <f t="shared" si="7436"/>
        <v>0.00%</v>
      </c>
      <c r="AG3634" s="74" t="str">
        <f t="shared" si="7436"/>
        <v>0.00%</v>
      </c>
    </row>
    <row r="3635" spans="1:33" s="29" customFormat="1" ht="14.15" customHeight="1" x14ac:dyDescent="0.25">
      <c r="A3635" s="41" t="s">
        <v>14</v>
      </c>
      <c r="B3635" s="48" t="str">
        <f>IFERROR(B3632/B3626,"0.00%")</f>
        <v>0.00%</v>
      </c>
      <c r="C3635" s="72" t="str">
        <f>IFERROR(C3632/C3626,"0.00%")</f>
        <v>0.00%</v>
      </c>
      <c r="D3635" s="73" t="str">
        <f t="shared" ref="D3635:AG3635" si="7437">IFERROR(D3632/D3626,"0.00%")</f>
        <v>0.00%</v>
      </c>
      <c r="E3635" s="73" t="str">
        <f t="shared" si="7437"/>
        <v>0.00%</v>
      </c>
      <c r="F3635" s="73" t="str">
        <f t="shared" si="7437"/>
        <v>0.00%</v>
      </c>
      <c r="G3635" s="73" t="str">
        <f t="shared" si="7437"/>
        <v>0.00%</v>
      </c>
      <c r="H3635" s="73" t="str">
        <f t="shared" si="7437"/>
        <v>0.00%</v>
      </c>
      <c r="I3635" s="73" t="str">
        <f t="shared" si="7437"/>
        <v>0.00%</v>
      </c>
      <c r="J3635" s="73" t="str">
        <f t="shared" si="7437"/>
        <v>0.00%</v>
      </c>
      <c r="K3635" s="73" t="str">
        <f t="shared" si="7437"/>
        <v>0.00%</v>
      </c>
      <c r="L3635" s="73" t="str">
        <f t="shared" si="7437"/>
        <v>0.00%</v>
      </c>
      <c r="M3635" s="73" t="str">
        <f t="shared" si="7437"/>
        <v>0.00%</v>
      </c>
      <c r="N3635" s="73" t="str">
        <f t="shared" si="7437"/>
        <v>0.00%</v>
      </c>
      <c r="O3635" s="73" t="str">
        <f t="shared" si="7437"/>
        <v>0.00%</v>
      </c>
      <c r="P3635" s="73" t="str">
        <f t="shared" si="7437"/>
        <v>0.00%</v>
      </c>
      <c r="Q3635" s="73" t="str">
        <f t="shared" si="7437"/>
        <v>0.00%</v>
      </c>
      <c r="R3635" s="73" t="str">
        <f t="shared" si="7437"/>
        <v>0.00%</v>
      </c>
      <c r="S3635" s="73" t="str">
        <f t="shared" si="7437"/>
        <v>0.00%</v>
      </c>
      <c r="T3635" s="73" t="str">
        <f t="shared" si="7437"/>
        <v>0.00%</v>
      </c>
      <c r="U3635" s="73" t="str">
        <f t="shared" si="7437"/>
        <v>0.00%</v>
      </c>
      <c r="V3635" s="73" t="str">
        <f t="shared" si="7437"/>
        <v>0.00%</v>
      </c>
      <c r="W3635" s="73" t="str">
        <f t="shared" si="7437"/>
        <v>0.00%</v>
      </c>
      <c r="X3635" s="73" t="str">
        <f t="shared" si="7437"/>
        <v>0.00%</v>
      </c>
      <c r="Y3635" s="73" t="str">
        <f t="shared" si="7437"/>
        <v>0.00%</v>
      </c>
      <c r="Z3635" s="73" t="str">
        <f t="shared" si="7437"/>
        <v>0.00%</v>
      </c>
      <c r="AA3635" s="73" t="str">
        <f t="shared" si="7437"/>
        <v>0.00%</v>
      </c>
      <c r="AB3635" s="73" t="str">
        <f t="shared" si="7437"/>
        <v>0.00%</v>
      </c>
      <c r="AC3635" s="73" t="str">
        <f t="shared" si="7437"/>
        <v>0.00%</v>
      </c>
      <c r="AD3635" s="73" t="str">
        <f t="shared" si="7437"/>
        <v>0.00%</v>
      </c>
      <c r="AE3635" s="73" t="str">
        <f t="shared" si="7437"/>
        <v>0.00%</v>
      </c>
      <c r="AF3635" s="73" t="str">
        <f t="shared" si="7437"/>
        <v>0.00%</v>
      </c>
      <c r="AG3635" s="74" t="str">
        <f t="shared" si="7437"/>
        <v>0.00%</v>
      </c>
    </row>
    <row r="3636" spans="1:33" s="29" customFormat="1" ht="14.15" customHeight="1" x14ac:dyDescent="0.25">
      <c r="A3636" s="41" t="s">
        <v>3</v>
      </c>
      <c r="B3636" s="36" t="str">
        <f>IFERROR(B3626/B3624,"$0.00")</f>
        <v>$0.00</v>
      </c>
      <c r="C3636" s="69" t="str">
        <f>IFERROR(C3626/C3624,"$0.00")</f>
        <v>$0.00</v>
      </c>
      <c r="D3636" s="70" t="str">
        <f t="shared" ref="D3636:AG3636" si="7438">IFERROR(D3626/D3624,"$0.00")</f>
        <v>$0.00</v>
      </c>
      <c r="E3636" s="70" t="str">
        <f t="shared" si="7438"/>
        <v>$0.00</v>
      </c>
      <c r="F3636" s="70" t="str">
        <f t="shared" si="7438"/>
        <v>$0.00</v>
      </c>
      <c r="G3636" s="70" t="str">
        <f t="shared" si="7438"/>
        <v>$0.00</v>
      </c>
      <c r="H3636" s="70" t="str">
        <f t="shared" si="7438"/>
        <v>$0.00</v>
      </c>
      <c r="I3636" s="70" t="str">
        <f t="shared" si="7438"/>
        <v>$0.00</v>
      </c>
      <c r="J3636" s="70" t="str">
        <f t="shared" si="7438"/>
        <v>$0.00</v>
      </c>
      <c r="K3636" s="70" t="str">
        <f t="shared" si="7438"/>
        <v>$0.00</v>
      </c>
      <c r="L3636" s="70" t="str">
        <f t="shared" si="7438"/>
        <v>$0.00</v>
      </c>
      <c r="M3636" s="70" t="str">
        <f t="shared" si="7438"/>
        <v>$0.00</v>
      </c>
      <c r="N3636" s="70" t="str">
        <f t="shared" si="7438"/>
        <v>$0.00</v>
      </c>
      <c r="O3636" s="70" t="str">
        <f t="shared" si="7438"/>
        <v>$0.00</v>
      </c>
      <c r="P3636" s="70" t="str">
        <f t="shared" si="7438"/>
        <v>$0.00</v>
      </c>
      <c r="Q3636" s="70" t="str">
        <f t="shared" si="7438"/>
        <v>$0.00</v>
      </c>
      <c r="R3636" s="70" t="str">
        <f t="shared" si="7438"/>
        <v>$0.00</v>
      </c>
      <c r="S3636" s="70" t="str">
        <f t="shared" si="7438"/>
        <v>$0.00</v>
      </c>
      <c r="T3636" s="70" t="str">
        <f t="shared" si="7438"/>
        <v>$0.00</v>
      </c>
      <c r="U3636" s="70" t="str">
        <f t="shared" si="7438"/>
        <v>$0.00</v>
      </c>
      <c r="V3636" s="70" t="str">
        <f t="shared" si="7438"/>
        <v>$0.00</v>
      </c>
      <c r="W3636" s="70" t="str">
        <f t="shared" si="7438"/>
        <v>$0.00</v>
      </c>
      <c r="X3636" s="70" t="str">
        <f t="shared" si="7438"/>
        <v>$0.00</v>
      </c>
      <c r="Y3636" s="70" t="str">
        <f t="shared" si="7438"/>
        <v>$0.00</v>
      </c>
      <c r="Z3636" s="70" t="str">
        <f t="shared" si="7438"/>
        <v>$0.00</v>
      </c>
      <c r="AA3636" s="70" t="str">
        <f t="shared" si="7438"/>
        <v>$0.00</v>
      </c>
      <c r="AB3636" s="70" t="str">
        <f t="shared" si="7438"/>
        <v>$0.00</v>
      </c>
      <c r="AC3636" s="70" t="str">
        <f t="shared" si="7438"/>
        <v>$0.00</v>
      </c>
      <c r="AD3636" s="70" t="str">
        <f t="shared" si="7438"/>
        <v>$0.00</v>
      </c>
      <c r="AE3636" s="70" t="str">
        <f t="shared" si="7438"/>
        <v>$0.00</v>
      </c>
      <c r="AF3636" s="70" t="str">
        <f t="shared" si="7438"/>
        <v>$0.00</v>
      </c>
      <c r="AG3636" s="71" t="str">
        <f t="shared" si="7438"/>
        <v>$0.00</v>
      </c>
    </row>
    <row r="3637" spans="1:33" s="29" customFormat="1" ht="14.15" customHeight="1" x14ac:dyDescent="0.25">
      <c r="A3637" s="41" t="s">
        <v>5</v>
      </c>
      <c r="B3637" s="36" t="str">
        <f>IFERROR(B3630/B3624,"$0.00")</f>
        <v>$0.00</v>
      </c>
      <c r="C3637" s="69" t="str">
        <f>IFERROR(C3630/C3624,"$0.00")</f>
        <v>$0.00</v>
      </c>
      <c r="D3637" s="70" t="str">
        <f t="shared" ref="D3637:AG3637" si="7439">IFERROR(D3630/D3624,"$0.00")</f>
        <v>$0.00</v>
      </c>
      <c r="E3637" s="70" t="str">
        <f t="shared" si="7439"/>
        <v>$0.00</v>
      </c>
      <c r="F3637" s="70" t="str">
        <f t="shared" si="7439"/>
        <v>$0.00</v>
      </c>
      <c r="G3637" s="70" t="str">
        <f t="shared" si="7439"/>
        <v>$0.00</v>
      </c>
      <c r="H3637" s="70" t="str">
        <f t="shared" si="7439"/>
        <v>$0.00</v>
      </c>
      <c r="I3637" s="70" t="str">
        <f t="shared" si="7439"/>
        <v>$0.00</v>
      </c>
      <c r="J3637" s="70" t="str">
        <f t="shared" si="7439"/>
        <v>$0.00</v>
      </c>
      <c r="K3637" s="70" t="str">
        <f t="shared" si="7439"/>
        <v>$0.00</v>
      </c>
      <c r="L3637" s="70" t="str">
        <f t="shared" si="7439"/>
        <v>$0.00</v>
      </c>
      <c r="M3637" s="70" t="str">
        <f t="shared" si="7439"/>
        <v>$0.00</v>
      </c>
      <c r="N3637" s="70" t="str">
        <f t="shared" si="7439"/>
        <v>$0.00</v>
      </c>
      <c r="O3637" s="70" t="str">
        <f t="shared" si="7439"/>
        <v>$0.00</v>
      </c>
      <c r="P3637" s="70" t="str">
        <f t="shared" si="7439"/>
        <v>$0.00</v>
      </c>
      <c r="Q3637" s="70" t="str">
        <f t="shared" si="7439"/>
        <v>$0.00</v>
      </c>
      <c r="R3637" s="70" t="str">
        <f t="shared" si="7439"/>
        <v>$0.00</v>
      </c>
      <c r="S3637" s="70" t="str">
        <f t="shared" si="7439"/>
        <v>$0.00</v>
      </c>
      <c r="T3637" s="70" t="str">
        <f t="shared" si="7439"/>
        <v>$0.00</v>
      </c>
      <c r="U3637" s="70" t="str">
        <f t="shared" si="7439"/>
        <v>$0.00</v>
      </c>
      <c r="V3637" s="70" t="str">
        <f t="shared" si="7439"/>
        <v>$0.00</v>
      </c>
      <c r="W3637" s="70" t="str">
        <f t="shared" si="7439"/>
        <v>$0.00</v>
      </c>
      <c r="X3637" s="70" t="str">
        <f t="shared" si="7439"/>
        <v>$0.00</v>
      </c>
      <c r="Y3637" s="70" t="str">
        <f t="shared" si="7439"/>
        <v>$0.00</v>
      </c>
      <c r="Z3637" s="70" t="str">
        <f t="shared" si="7439"/>
        <v>$0.00</v>
      </c>
      <c r="AA3637" s="70" t="str">
        <f t="shared" si="7439"/>
        <v>$0.00</v>
      </c>
      <c r="AB3637" s="70" t="str">
        <f t="shared" si="7439"/>
        <v>$0.00</v>
      </c>
      <c r="AC3637" s="70" t="str">
        <f t="shared" si="7439"/>
        <v>$0.00</v>
      </c>
      <c r="AD3637" s="70" t="str">
        <f t="shared" si="7439"/>
        <v>$0.00</v>
      </c>
      <c r="AE3637" s="70" t="str">
        <f t="shared" si="7439"/>
        <v>$0.00</v>
      </c>
      <c r="AF3637" s="70" t="str">
        <f t="shared" si="7439"/>
        <v>$0.00</v>
      </c>
      <c r="AG3637" s="71" t="str">
        <f t="shared" si="7439"/>
        <v>$0.00</v>
      </c>
    </row>
    <row r="3638" spans="1:33" s="29" customFormat="1" ht="14.15" customHeight="1" x14ac:dyDescent="0.25">
      <c r="A3638" s="41" t="s">
        <v>13</v>
      </c>
      <c r="B3638" s="36">
        <f>IFERROR(B3626/B3629,B3626)</f>
        <v>0</v>
      </c>
      <c r="C3638" s="69">
        <f>IFERROR(C3626/C3629,C3626)</f>
        <v>0</v>
      </c>
      <c r="D3638" s="70">
        <f t="shared" ref="D3638:AG3638" si="7440">IFERROR(D3626/D3629,D3626)</f>
        <v>0</v>
      </c>
      <c r="E3638" s="70">
        <f t="shared" si="7440"/>
        <v>0</v>
      </c>
      <c r="F3638" s="70">
        <f t="shared" si="7440"/>
        <v>0</v>
      </c>
      <c r="G3638" s="70">
        <f t="shared" si="7440"/>
        <v>0</v>
      </c>
      <c r="H3638" s="70">
        <f t="shared" si="7440"/>
        <v>0</v>
      </c>
      <c r="I3638" s="70">
        <f t="shared" si="7440"/>
        <v>0</v>
      </c>
      <c r="J3638" s="70">
        <f t="shared" si="7440"/>
        <v>0</v>
      </c>
      <c r="K3638" s="70">
        <f t="shared" si="7440"/>
        <v>0</v>
      </c>
      <c r="L3638" s="70">
        <f t="shared" si="7440"/>
        <v>0</v>
      </c>
      <c r="M3638" s="70">
        <f t="shared" si="7440"/>
        <v>0</v>
      </c>
      <c r="N3638" s="70">
        <f t="shared" si="7440"/>
        <v>0</v>
      </c>
      <c r="O3638" s="70">
        <f t="shared" si="7440"/>
        <v>0</v>
      </c>
      <c r="P3638" s="70">
        <f t="shared" si="7440"/>
        <v>0</v>
      </c>
      <c r="Q3638" s="70">
        <f t="shared" si="7440"/>
        <v>0</v>
      </c>
      <c r="R3638" s="70">
        <f t="shared" si="7440"/>
        <v>0</v>
      </c>
      <c r="S3638" s="70">
        <f t="shared" si="7440"/>
        <v>0</v>
      </c>
      <c r="T3638" s="70">
        <f t="shared" si="7440"/>
        <v>0</v>
      </c>
      <c r="U3638" s="70">
        <f t="shared" si="7440"/>
        <v>0</v>
      </c>
      <c r="V3638" s="70">
        <f t="shared" si="7440"/>
        <v>0</v>
      </c>
      <c r="W3638" s="70">
        <f t="shared" si="7440"/>
        <v>0</v>
      </c>
      <c r="X3638" s="70">
        <f t="shared" si="7440"/>
        <v>0</v>
      </c>
      <c r="Y3638" s="70">
        <f t="shared" si="7440"/>
        <v>0</v>
      </c>
      <c r="Z3638" s="70">
        <f t="shared" si="7440"/>
        <v>0</v>
      </c>
      <c r="AA3638" s="70">
        <f t="shared" si="7440"/>
        <v>0</v>
      </c>
      <c r="AB3638" s="70">
        <f t="shared" si="7440"/>
        <v>0</v>
      </c>
      <c r="AC3638" s="70">
        <f t="shared" si="7440"/>
        <v>0</v>
      </c>
      <c r="AD3638" s="70">
        <f t="shared" si="7440"/>
        <v>0</v>
      </c>
      <c r="AE3638" s="70">
        <f t="shared" si="7440"/>
        <v>0</v>
      </c>
      <c r="AF3638" s="70">
        <f t="shared" si="7440"/>
        <v>0</v>
      </c>
      <c r="AG3638" s="71">
        <f t="shared" si="7440"/>
        <v>0</v>
      </c>
    </row>
    <row r="3639" spans="1:33" s="29" customFormat="1" ht="14.15" customHeight="1" x14ac:dyDescent="0.25">
      <c r="A3639" s="41" t="s">
        <v>17</v>
      </c>
      <c r="B3639" s="36">
        <f>IFERROR(B3626/B3628,B3626)</f>
        <v>0</v>
      </c>
      <c r="C3639" s="69">
        <f>IFERROR(C3626/C3628,C3626)</f>
        <v>0</v>
      </c>
      <c r="D3639" s="70">
        <f t="shared" ref="D3639:AG3639" si="7441">IFERROR(D3626/D3628,D3626)</f>
        <v>0</v>
      </c>
      <c r="E3639" s="70">
        <f t="shared" si="7441"/>
        <v>0</v>
      </c>
      <c r="F3639" s="70">
        <f t="shared" si="7441"/>
        <v>0</v>
      </c>
      <c r="G3639" s="70">
        <f t="shared" si="7441"/>
        <v>0</v>
      </c>
      <c r="H3639" s="70">
        <f t="shared" si="7441"/>
        <v>0</v>
      </c>
      <c r="I3639" s="70">
        <f t="shared" si="7441"/>
        <v>0</v>
      </c>
      <c r="J3639" s="70">
        <f t="shared" si="7441"/>
        <v>0</v>
      </c>
      <c r="K3639" s="70">
        <f t="shared" si="7441"/>
        <v>0</v>
      </c>
      <c r="L3639" s="70">
        <f t="shared" si="7441"/>
        <v>0</v>
      </c>
      <c r="M3639" s="70">
        <f t="shared" si="7441"/>
        <v>0</v>
      </c>
      <c r="N3639" s="70">
        <f t="shared" si="7441"/>
        <v>0</v>
      </c>
      <c r="O3639" s="70">
        <f t="shared" si="7441"/>
        <v>0</v>
      </c>
      <c r="P3639" s="70">
        <f t="shared" si="7441"/>
        <v>0</v>
      </c>
      <c r="Q3639" s="70">
        <f t="shared" si="7441"/>
        <v>0</v>
      </c>
      <c r="R3639" s="70">
        <f t="shared" si="7441"/>
        <v>0</v>
      </c>
      <c r="S3639" s="70">
        <f t="shared" si="7441"/>
        <v>0</v>
      </c>
      <c r="T3639" s="70">
        <f t="shared" si="7441"/>
        <v>0</v>
      </c>
      <c r="U3639" s="70">
        <f t="shared" si="7441"/>
        <v>0</v>
      </c>
      <c r="V3639" s="70">
        <f t="shared" si="7441"/>
        <v>0</v>
      </c>
      <c r="W3639" s="70">
        <f t="shared" si="7441"/>
        <v>0</v>
      </c>
      <c r="X3639" s="70">
        <f t="shared" si="7441"/>
        <v>0</v>
      </c>
      <c r="Y3639" s="70">
        <f t="shared" si="7441"/>
        <v>0</v>
      </c>
      <c r="Z3639" s="70">
        <f t="shared" si="7441"/>
        <v>0</v>
      </c>
      <c r="AA3639" s="70">
        <f t="shared" si="7441"/>
        <v>0</v>
      </c>
      <c r="AB3639" s="70">
        <f t="shared" si="7441"/>
        <v>0</v>
      </c>
      <c r="AC3639" s="70">
        <f t="shared" si="7441"/>
        <v>0</v>
      </c>
      <c r="AD3639" s="70">
        <f t="shared" si="7441"/>
        <v>0</v>
      </c>
      <c r="AE3639" s="70">
        <f t="shared" si="7441"/>
        <v>0</v>
      </c>
      <c r="AF3639" s="70">
        <f t="shared" si="7441"/>
        <v>0</v>
      </c>
      <c r="AG3639" s="71">
        <f t="shared" si="7441"/>
        <v>0</v>
      </c>
    </row>
    <row r="3640" spans="1:33" s="29" customFormat="1" ht="14.15" customHeight="1" thickBot="1" x14ac:dyDescent="0.3">
      <c r="A3640" s="52" t="s">
        <v>16</v>
      </c>
      <c r="B3640" s="53" t="str">
        <f>IFERROR(B3624/B3628*0.01,"0%")</f>
        <v>0%</v>
      </c>
      <c r="C3640" s="75" t="str">
        <f>IFERROR(C3624/C3628*0.01,"0%")</f>
        <v>0%</v>
      </c>
      <c r="D3640" s="76" t="str">
        <f t="shared" ref="D3640:AG3640" si="7442">IFERROR(D3624/D3628*0.01,"0%")</f>
        <v>0%</v>
      </c>
      <c r="E3640" s="76" t="str">
        <f t="shared" si="7442"/>
        <v>0%</v>
      </c>
      <c r="F3640" s="76" t="str">
        <f t="shared" si="7442"/>
        <v>0%</v>
      </c>
      <c r="G3640" s="76" t="str">
        <f t="shared" si="7442"/>
        <v>0%</v>
      </c>
      <c r="H3640" s="76" t="str">
        <f t="shared" si="7442"/>
        <v>0%</v>
      </c>
      <c r="I3640" s="76" t="str">
        <f t="shared" si="7442"/>
        <v>0%</v>
      </c>
      <c r="J3640" s="76" t="str">
        <f t="shared" si="7442"/>
        <v>0%</v>
      </c>
      <c r="K3640" s="76" t="str">
        <f t="shared" si="7442"/>
        <v>0%</v>
      </c>
      <c r="L3640" s="76" t="str">
        <f t="shared" si="7442"/>
        <v>0%</v>
      </c>
      <c r="M3640" s="76" t="str">
        <f t="shared" si="7442"/>
        <v>0%</v>
      </c>
      <c r="N3640" s="76" t="str">
        <f t="shared" si="7442"/>
        <v>0%</v>
      </c>
      <c r="O3640" s="76" t="str">
        <f t="shared" si="7442"/>
        <v>0%</v>
      </c>
      <c r="P3640" s="76" t="str">
        <f t="shared" si="7442"/>
        <v>0%</v>
      </c>
      <c r="Q3640" s="76" t="str">
        <f t="shared" si="7442"/>
        <v>0%</v>
      </c>
      <c r="R3640" s="76" t="str">
        <f t="shared" si="7442"/>
        <v>0%</v>
      </c>
      <c r="S3640" s="76" t="str">
        <f t="shared" si="7442"/>
        <v>0%</v>
      </c>
      <c r="T3640" s="76" t="str">
        <f t="shared" si="7442"/>
        <v>0%</v>
      </c>
      <c r="U3640" s="76" t="str">
        <f t="shared" si="7442"/>
        <v>0%</v>
      </c>
      <c r="V3640" s="76" t="str">
        <f t="shared" si="7442"/>
        <v>0%</v>
      </c>
      <c r="W3640" s="76" t="str">
        <f t="shared" si="7442"/>
        <v>0%</v>
      </c>
      <c r="X3640" s="76" t="str">
        <f t="shared" si="7442"/>
        <v>0%</v>
      </c>
      <c r="Y3640" s="76" t="str">
        <f t="shared" si="7442"/>
        <v>0%</v>
      </c>
      <c r="Z3640" s="76" t="str">
        <f t="shared" si="7442"/>
        <v>0%</v>
      </c>
      <c r="AA3640" s="76" t="str">
        <f t="shared" si="7442"/>
        <v>0%</v>
      </c>
      <c r="AB3640" s="76" t="str">
        <f t="shared" si="7442"/>
        <v>0%</v>
      </c>
      <c r="AC3640" s="76" t="str">
        <f t="shared" si="7442"/>
        <v>0%</v>
      </c>
      <c r="AD3640" s="76" t="str">
        <f t="shared" si="7442"/>
        <v>0%</v>
      </c>
      <c r="AE3640" s="76" t="str">
        <f t="shared" si="7442"/>
        <v>0%</v>
      </c>
      <c r="AF3640" s="76" t="str">
        <f t="shared" si="7442"/>
        <v>0%</v>
      </c>
      <c r="AG3640" s="77" t="str">
        <f t="shared" si="7442"/>
        <v>0%</v>
      </c>
    </row>
    <row r="3641" spans="1:33" ht="6" customHeight="1" thickBot="1" x14ac:dyDescent="0.35">
      <c r="A3641" s="78"/>
      <c r="B3641" s="79"/>
      <c r="C3641" s="80"/>
      <c r="D3641" s="81"/>
      <c r="E3641" s="81"/>
      <c r="F3641" s="81"/>
      <c r="G3641" s="81"/>
      <c r="H3641" s="81"/>
      <c r="I3641" s="81"/>
      <c r="J3641" s="81"/>
      <c r="K3641" s="81"/>
      <c r="L3641" s="81"/>
      <c r="M3641" s="81"/>
      <c r="N3641" s="81"/>
      <c r="O3641" s="81"/>
      <c r="P3641" s="81"/>
      <c r="Q3641" s="81"/>
      <c r="R3641" s="81"/>
      <c r="S3641" s="81"/>
      <c r="T3641" s="81"/>
      <c r="U3641" s="81"/>
      <c r="V3641" s="81"/>
      <c r="W3641" s="81"/>
      <c r="X3641" s="81"/>
      <c r="Y3641" s="81"/>
      <c r="Z3641" s="81"/>
      <c r="AA3641" s="81"/>
      <c r="AB3641" s="81"/>
      <c r="AC3641" s="81"/>
      <c r="AD3641" s="81"/>
      <c r="AE3641" s="81"/>
      <c r="AF3641" s="81"/>
      <c r="AG3641" s="79"/>
    </row>
    <row r="3642" spans="1:33" s="23" customFormat="1" ht="23.25" customHeight="1" thickBot="1" x14ac:dyDescent="0.3">
      <c r="A3642" s="62"/>
      <c r="B3642" s="63" t="s">
        <v>1</v>
      </c>
      <c r="C3642" s="64">
        <f>C3622</f>
        <v>44409</v>
      </c>
      <c r="D3642" s="64">
        <f>C3642+1</f>
        <v>44410</v>
      </c>
      <c r="E3642" s="64">
        <f t="shared" ref="E3642" si="7443">D3642+1</f>
        <v>44411</v>
      </c>
      <c r="F3642" s="64">
        <f t="shared" ref="F3642" si="7444">E3642+1</f>
        <v>44412</v>
      </c>
      <c r="G3642" s="64">
        <f t="shared" ref="G3642" si="7445">F3642+1</f>
        <v>44413</v>
      </c>
      <c r="H3642" s="64">
        <f t="shared" ref="H3642" si="7446">G3642+1</f>
        <v>44414</v>
      </c>
      <c r="I3642" s="64">
        <f t="shared" ref="I3642" si="7447">H3642+1</f>
        <v>44415</v>
      </c>
      <c r="J3642" s="64">
        <f t="shared" ref="J3642" si="7448">I3642+1</f>
        <v>44416</v>
      </c>
      <c r="K3642" s="64">
        <f t="shared" ref="K3642" si="7449">J3642+1</f>
        <v>44417</v>
      </c>
      <c r="L3642" s="64">
        <f t="shared" ref="L3642" si="7450">K3642+1</f>
        <v>44418</v>
      </c>
      <c r="M3642" s="64">
        <f t="shared" ref="M3642" si="7451">L3642+1</f>
        <v>44419</v>
      </c>
      <c r="N3642" s="64">
        <f t="shared" ref="N3642" si="7452">M3642+1</f>
        <v>44420</v>
      </c>
      <c r="O3642" s="64">
        <f t="shared" ref="O3642" si="7453">N3642+1</f>
        <v>44421</v>
      </c>
      <c r="P3642" s="64">
        <f t="shared" ref="P3642" si="7454">O3642+1</f>
        <v>44422</v>
      </c>
      <c r="Q3642" s="64">
        <f t="shared" ref="Q3642" si="7455">P3642+1</f>
        <v>44423</v>
      </c>
      <c r="R3642" s="64">
        <f t="shared" ref="R3642" si="7456">Q3642+1</f>
        <v>44424</v>
      </c>
      <c r="S3642" s="64">
        <f t="shared" ref="S3642" si="7457">R3642+1</f>
        <v>44425</v>
      </c>
      <c r="T3642" s="64">
        <f t="shared" ref="T3642" si="7458">S3642+1</f>
        <v>44426</v>
      </c>
      <c r="U3642" s="64">
        <f t="shared" ref="U3642" si="7459">T3642+1</f>
        <v>44427</v>
      </c>
      <c r="V3642" s="64">
        <f t="shared" ref="V3642" si="7460">U3642+1</f>
        <v>44428</v>
      </c>
      <c r="W3642" s="64">
        <f t="shared" ref="W3642" si="7461">V3642+1</f>
        <v>44429</v>
      </c>
      <c r="X3642" s="64">
        <f t="shared" ref="X3642" si="7462">W3642+1</f>
        <v>44430</v>
      </c>
      <c r="Y3642" s="64">
        <f t="shared" ref="Y3642" si="7463">X3642+1</f>
        <v>44431</v>
      </c>
      <c r="Z3642" s="64">
        <f t="shared" ref="Z3642" si="7464">Y3642+1</f>
        <v>44432</v>
      </c>
      <c r="AA3642" s="64">
        <f t="shared" ref="AA3642" si="7465">Z3642+1</f>
        <v>44433</v>
      </c>
      <c r="AB3642" s="64">
        <f t="shared" ref="AB3642" si="7466">AA3642+1</f>
        <v>44434</v>
      </c>
      <c r="AC3642" s="64">
        <f t="shared" ref="AC3642" si="7467">AB3642+1</f>
        <v>44435</v>
      </c>
      <c r="AD3642" s="64">
        <f t="shared" ref="AD3642" si="7468">AC3642+1</f>
        <v>44436</v>
      </c>
      <c r="AE3642" s="64">
        <f t="shared" ref="AE3642" si="7469">AD3642+1</f>
        <v>44437</v>
      </c>
      <c r="AF3642" s="64">
        <f t="shared" ref="AF3642" si="7470">AE3642+1</f>
        <v>44438</v>
      </c>
      <c r="AG3642" s="65">
        <f t="shared" ref="AG3642" si="7471">AF3642+1</f>
        <v>44439</v>
      </c>
    </row>
    <row r="3643" spans="1:33" s="29" customFormat="1" ht="14.15" customHeight="1" x14ac:dyDescent="0.25">
      <c r="A3643" s="24" t="s">
        <v>7</v>
      </c>
      <c r="B3643" s="25">
        <f>SUM(C3643:AG3643)</f>
        <v>0</v>
      </c>
      <c r="C3643" s="11"/>
      <c r="D3643" s="1"/>
      <c r="E3643" s="1"/>
      <c r="F3643" s="1"/>
      <c r="G3643" s="1"/>
      <c r="H3643" s="1"/>
      <c r="I3643" s="1"/>
      <c r="J3643" s="1"/>
      <c r="K3643" s="1"/>
      <c r="L3643" s="1"/>
      <c r="M3643" s="1"/>
      <c r="N3643" s="1"/>
      <c r="O3643" s="1"/>
      <c r="P3643" s="1"/>
      <c r="Q3643" s="1"/>
      <c r="R3643" s="1"/>
      <c r="S3643" s="1"/>
      <c r="T3643" s="1"/>
      <c r="U3643" s="1"/>
      <c r="V3643" s="1"/>
      <c r="W3643" s="1"/>
      <c r="X3643" s="1"/>
      <c r="Y3643" s="1"/>
      <c r="Z3643" s="1"/>
      <c r="AA3643" s="1"/>
      <c r="AB3643" s="1"/>
      <c r="AC3643" s="1"/>
      <c r="AD3643" s="1"/>
      <c r="AE3643" s="1"/>
      <c r="AF3643" s="1"/>
      <c r="AG3643" s="2"/>
    </row>
    <row r="3644" spans="1:33" s="29" customFormat="1" ht="14.15" customHeight="1" x14ac:dyDescent="0.25">
      <c r="A3644" s="30" t="s">
        <v>6</v>
      </c>
      <c r="B3644" s="31">
        <f>SUM(C3644:AG3644)</f>
        <v>0</v>
      </c>
      <c r="C3644" s="12"/>
      <c r="D3644" s="3"/>
      <c r="E3644" s="3"/>
      <c r="F3644" s="3"/>
      <c r="G3644" s="3"/>
      <c r="H3644" s="3"/>
      <c r="I3644" s="3"/>
      <c r="J3644" s="3"/>
      <c r="K3644" s="3"/>
      <c r="L3644" s="3"/>
      <c r="M3644" s="3"/>
      <c r="N3644" s="3"/>
      <c r="O3644" s="3"/>
      <c r="P3644" s="3"/>
      <c r="Q3644" s="3"/>
      <c r="R3644" s="3"/>
      <c r="S3644" s="3"/>
      <c r="T3644" s="3"/>
      <c r="U3644" s="3"/>
      <c r="V3644" s="3"/>
      <c r="W3644" s="3"/>
      <c r="X3644" s="3"/>
      <c r="Y3644" s="3"/>
      <c r="Z3644" s="3"/>
      <c r="AA3644" s="3"/>
      <c r="AB3644" s="3"/>
      <c r="AC3644" s="3"/>
      <c r="AD3644" s="3"/>
      <c r="AE3644" s="3"/>
      <c r="AF3644" s="3"/>
      <c r="AG3644" s="4"/>
    </row>
    <row r="3645" spans="1:33" s="29" customFormat="1" ht="14.15" customHeight="1" x14ac:dyDescent="0.25">
      <c r="A3645" s="35" t="s">
        <v>10</v>
      </c>
      <c r="B3645" s="36">
        <f>IF(C3645&gt;0,C3645,IF(D3645&gt;0,D3645,IF(E3645&gt;0,E3645,IF(F3645&gt;0,F3645,IF(G3645&gt;0,G3645,IF(H3645&gt;0,H3645,IF(I3645&gt;0,I3645,IF(J3645&gt;0,J3645,IF(K3645&gt;0,K3645,IF(L3645&gt;0,L3645,IF(M3645&gt;0,M3645,IF(N3645&gt;0,N3645,IF(O3645&gt;0,O3645,IF(P3645&gt;0,P3645,IF(Q3645&gt;0,Q3645,IF(R3645&gt;0,R3645,IF(S3645&gt;0,S3645,IF(T3645&gt;0,T3645,IF(U3645&gt;0,U3645,IF(V3645&gt;0,V3645,IF(W3645&gt;0,W3645,IF(X3645&gt;0,X3645,IF(Y3645&gt;0,Y3645,IF(Z3645&gt;0,Z3645,IF(AA3645&gt;0,AA3645,IF(AB3645&gt;0,AB3645,IF(AC3645&gt;0,AC3645,IF(AD3645&gt;0,AD3645,IF(AE3645&gt;0,AE3645,IF(AF3645&gt;0,AF3645,IF(AG3645&gt;0,AG3645,0)))))))))))))))))))))))))))))))</f>
        <v>0</v>
      </c>
      <c r="C3645" s="13"/>
      <c r="D3645" s="5"/>
      <c r="E3645" s="5"/>
      <c r="F3645" s="5"/>
      <c r="G3645" s="5"/>
      <c r="H3645" s="5"/>
      <c r="I3645" s="5"/>
      <c r="J3645" s="5"/>
      <c r="K3645" s="5"/>
      <c r="L3645" s="5"/>
      <c r="M3645" s="5"/>
      <c r="N3645" s="5"/>
      <c r="O3645" s="5"/>
      <c r="P3645" s="5"/>
      <c r="Q3645" s="5"/>
      <c r="R3645" s="5"/>
      <c r="S3645" s="5"/>
      <c r="T3645" s="5"/>
      <c r="U3645" s="5"/>
      <c r="V3645" s="5"/>
      <c r="W3645" s="5"/>
      <c r="X3645" s="5"/>
      <c r="Y3645" s="5"/>
      <c r="Z3645" s="5"/>
      <c r="AA3645" s="5"/>
      <c r="AB3645" s="5"/>
      <c r="AC3645" s="5"/>
      <c r="AD3645" s="5"/>
      <c r="AE3645" s="5"/>
      <c r="AF3645" s="5"/>
      <c r="AG3645" s="6"/>
    </row>
    <row r="3646" spans="1:33" s="29" customFormat="1" ht="14.15" customHeight="1" x14ac:dyDescent="0.25">
      <c r="A3646" s="35" t="s">
        <v>0</v>
      </c>
      <c r="B3646" s="36">
        <f>SUM(C3646:AG3646)+B3651</f>
        <v>0</v>
      </c>
      <c r="C3646" s="13"/>
      <c r="D3646" s="5"/>
      <c r="E3646" s="5"/>
      <c r="F3646" s="5"/>
      <c r="G3646" s="5"/>
      <c r="H3646" s="5"/>
      <c r="I3646" s="5"/>
      <c r="J3646" s="5"/>
      <c r="K3646" s="5"/>
      <c r="L3646" s="5"/>
      <c r="M3646" s="5"/>
      <c r="N3646" s="5"/>
      <c r="O3646" s="5"/>
      <c r="P3646" s="5"/>
      <c r="Q3646" s="5"/>
      <c r="R3646" s="5"/>
      <c r="S3646" s="5"/>
      <c r="T3646" s="5"/>
      <c r="U3646" s="5"/>
      <c r="V3646" s="5"/>
      <c r="W3646" s="5"/>
      <c r="X3646" s="5"/>
      <c r="Y3646" s="5"/>
      <c r="Z3646" s="5"/>
      <c r="AA3646" s="5"/>
      <c r="AB3646" s="5"/>
      <c r="AC3646" s="5"/>
      <c r="AD3646" s="5"/>
      <c r="AE3646" s="5"/>
      <c r="AF3646" s="5"/>
      <c r="AG3646" s="6"/>
    </row>
    <row r="3647" spans="1:33" s="29" customFormat="1" ht="14.15" customHeight="1" x14ac:dyDescent="0.25">
      <c r="A3647" s="30" t="s">
        <v>9</v>
      </c>
      <c r="B3647" s="40">
        <f t="shared" ref="B3647" si="7472">SUM(C3647:AG3647)</f>
        <v>0</v>
      </c>
      <c r="C3647" s="12"/>
      <c r="D3647" s="3"/>
      <c r="E3647" s="3"/>
      <c r="F3647" s="3"/>
      <c r="G3647" s="3"/>
      <c r="H3647" s="3"/>
      <c r="I3647" s="3"/>
      <c r="J3647" s="3"/>
      <c r="K3647" s="3"/>
      <c r="L3647" s="3"/>
      <c r="M3647" s="3"/>
      <c r="N3647" s="3"/>
      <c r="O3647" s="3"/>
      <c r="P3647" s="3"/>
      <c r="Q3647" s="3"/>
      <c r="R3647" s="3"/>
      <c r="S3647" s="3"/>
      <c r="T3647" s="3"/>
      <c r="U3647" s="3"/>
      <c r="V3647" s="3"/>
      <c r="W3647" s="3"/>
      <c r="X3647" s="3"/>
      <c r="Y3647" s="3"/>
      <c r="Z3647" s="3"/>
      <c r="AA3647" s="3"/>
      <c r="AB3647" s="3"/>
      <c r="AC3647" s="3"/>
      <c r="AD3647" s="3"/>
      <c r="AE3647" s="3"/>
      <c r="AF3647" s="3"/>
      <c r="AG3647" s="4"/>
    </row>
    <row r="3648" spans="1:33" s="29" customFormat="1" ht="14.15" customHeight="1" x14ac:dyDescent="0.25">
      <c r="A3648" s="41" t="s">
        <v>15</v>
      </c>
      <c r="B3648" s="40">
        <f>SUM(C3648:AG3648)</f>
        <v>0</v>
      </c>
      <c r="C3648" s="14"/>
      <c r="D3648" s="9"/>
      <c r="E3648" s="9"/>
      <c r="F3648" s="9"/>
      <c r="G3648" s="9"/>
      <c r="H3648" s="9"/>
      <c r="I3648" s="9"/>
      <c r="J3648" s="9"/>
      <c r="K3648" s="9"/>
      <c r="L3648" s="9"/>
      <c r="M3648" s="9"/>
      <c r="N3648" s="9"/>
      <c r="O3648" s="9"/>
      <c r="P3648" s="9"/>
      <c r="Q3648" s="9"/>
      <c r="R3648" s="9"/>
      <c r="S3648" s="9"/>
      <c r="T3648" s="9"/>
      <c r="U3648" s="9"/>
      <c r="V3648" s="9"/>
      <c r="W3648" s="9"/>
      <c r="X3648" s="9"/>
      <c r="Y3648" s="9"/>
      <c r="Z3648" s="9"/>
      <c r="AA3648" s="9"/>
      <c r="AB3648" s="9"/>
      <c r="AC3648" s="9"/>
      <c r="AD3648" s="9"/>
      <c r="AE3648" s="9"/>
      <c r="AF3648" s="9"/>
      <c r="AG3648" s="10"/>
    </row>
    <row r="3649" spans="1:33" s="29" customFormat="1" ht="14.15" customHeight="1" x14ac:dyDescent="0.25">
      <c r="A3649" s="30" t="s">
        <v>18</v>
      </c>
      <c r="B3649" s="40">
        <f t="shared" ref="B3649:B3650" si="7473">SUM(C3649:AG3649)</f>
        <v>0</v>
      </c>
      <c r="C3649" s="12"/>
      <c r="D3649" s="3"/>
      <c r="E3649" s="3"/>
      <c r="F3649" s="3"/>
      <c r="G3649" s="3"/>
      <c r="H3649" s="3"/>
      <c r="I3649" s="3"/>
      <c r="J3649" s="3"/>
      <c r="K3649" s="3"/>
      <c r="L3649" s="3"/>
      <c r="M3649" s="3"/>
      <c r="N3649" s="3"/>
      <c r="O3649" s="3"/>
      <c r="P3649" s="3"/>
      <c r="Q3649" s="3"/>
      <c r="R3649" s="3"/>
      <c r="S3649" s="3"/>
      <c r="T3649" s="3"/>
      <c r="U3649" s="3"/>
      <c r="V3649" s="3"/>
      <c r="W3649" s="3"/>
      <c r="X3649" s="3"/>
      <c r="Y3649" s="3"/>
      <c r="Z3649" s="3"/>
      <c r="AA3649" s="3"/>
      <c r="AB3649" s="3"/>
      <c r="AC3649" s="3"/>
      <c r="AD3649" s="3"/>
      <c r="AE3649" s="3"/>
      <c r="AF3649" s="3"/>
      <c r="AG3649" s="4"/>
    </row>
    <row r="3650" spans="1:33" s="29" customFormat="1" ht="14.15" customHeight="1" x14ac:dyDescent="0.25">
      <c r="A3650" s="35" t="s">
        <v>4</v>
      </c>
      <c r="B3650" s="36">
        <f t="shared" si="7473"/>
        <v>0</v>
      </c>
      <c r="C3650" s="15"/>
      <c r="D3650" s="7"/>
      <c r="E3650" s="7"/>
      <c r="F3650" s="7"/>
      <c r="G3650" s="7"/>
      <c r="H3650" s="7"/>
      <c r="I3650" s="7"/>
      <c r="J3650" s="7"/>
      <c r="K3650" s="7"/>
      <c r="L3650" s="7"/>
      <c r="M3650" s="7"/>
      <c r="N3650" s="7"/>
      <c r="O3650" s="7"/>
      <c r="P3650" s="7"/>
      <c r="Q3650" s="7"/>
      <c r="R3650" s="7"/>
      <c r="S3650" s="7"/>
      <c r="T3650" s="7"/>
      <c r="U3650" s="7"/>
      <c r="V3650" s="7"/>
      <c r="W3650" s="7"/>
      <c r="X3650" s="7"/>
      <c r="Y3650" s="7"/>
      <c r="Z3650" s="7"/>
      <c r="AA3650" s="7"/>
      <c r="AB3650" s="7"/>
      <c r="AC3650" s="7"/>
      <c r="AD3650" s="7"/>
      <c r="AE3650" s="7"/>
      <c r="AF3650" s="7"/>
      <c r="AG3650" s="8"/>
    </row>
    <row r="3651" spans="1:33" s="29" customFormat="1" ht="14.15" customHeight="1" x14ac:dyDescent="0.25">
      <c r="A3651" s="35" t="s">
        <v>11</v>
      </c>
      <c r="B3651" s="36">
        <f>SUM(C3651:AG3651)</f>
        <v>0</v>
      </c>
      <c r="C3651" s="66">
        <f>(C3643/1000)*C3645</f>
        <v>0</v>
      </c>
      <c r="D3651" s="67">
        <f t="shared" ref="D3651:AG3651" si="7474">(D3643/1000)*D3645</f>
        <v>0</v>
      </c>
      <c r="E3651" s="67">
        <f t="shared" si="7474"/>
        <v>0</v>
      </c>
      <c r="F3651" s="67">
        <f t="shared" si="7474"/>
        <v>0</v>
      </c>
      <c r="G3651" s="67">
        <f t="shared" si="7474"/>
        <v>0</v>
      </c>
      <c r="H3651" s="67">
        <f t="shared" si="7474"/>
        <v>0</v>
      </c>
      <c r="I3651" s="67">
        <f t="shared" si="7474"/>
        <v>0</v>
      </c>
      <c r="J3651" s="67">
        <f t="shared" si="7474"/>
        <v>0</v>
      </c>
      <c r="K3651" s="67">
        <f t="shared" si="7474"/>
        <v>0</v>
      </c>
      <c r="L3651" s="67">
        <f t="shared" si="7474"/>
        <v>0</v>
      </c>
      <c r="M3651" s="67">
        <f t="shared" si="7474"/>
        <v>0</v>
      </c>
      <c r="N3651" s="67">
        <f t="shared" si="7474"/>
        <v>0</v>
      </c>
      <c r="O3651" s="67">
        <f t="shared" si="7474"/>
        <v>0</v>
      </c>
      <c r="P3651" s="67">
        <f t="shared" si="7474"/>
        <v>0</v>
      </c>
      <c r="Q3651" s="67">
        <f t="shared" si="7474"/>
        <v>0</v>
      </c>
      <c r="R3651" s="67">
        <f t="shared" si="7474"/>
        <v>0</v>
      </c>
      <c r="S3651" s="67">
        <f t="shared" si="7474"/>
        <v>0</v>
      </c>
      <c r="T3651" s="67">
        <f t="shared" si="7474"/>
        <v>0</v>
      </c>
      <c r="U3651" s="67">
        <f t="shared" si="7474"/>
        <v>0</v>
      </c>
      <c r="V3651" s="67">
        <f t="shared" si="7474"/>
        <v>0</v>
      </c>
      <c r="W3651" s="67">
        <f t="shared" si="7474"/>
        <v>0</v>
      </c>
      <c r="X3651" s="67">
        <f t="shared" si="7474"/>
        <v>0</v>
      </c>
      <c r="Y3651" s="67">
        <f t="shared" si="7474"/>
        <v>0</v>
      </c>
      <c r="Z3651" s="67">
        <f t="shared" si="7474"/>
        <v>0</v>
      </c>
      <c r="AA3651" s="67">
        <f t="shared" si="7474"/>
        <v>0</v>
      </c>
      <c r="AB3651" s="67">
        <f t="shared" si="7474"/>
        <v>0</v>
      </c>
      <c r="AC3651" s="67">
        <f t="shared" si="7474"/>
        <v>0</v>
      </c>
      <c r="AD3651" s="67">
        <f t="shared" si="7474"/>
        <v>0</v>
      </c>
      <c r="AE3651" s="67">
        <f t="shared" si="7474"/>
        <v>0</v>
      </c>
      <c r="AF3651" s="67">
        <f t="shared" si="7474"/>
        <v>0</v>
      </c>
      <c r="AG3651" s="68">
        <f t="shared" si="7474"/>
        <v>0</v>
      </c>
    </row>
    <row r="3652" spans="1:33" s="29" customFormat="1" ht="14.15" customHeight="1" x14ac:dyDescent="0.25">
      <c r="A3652" s="41" t="s">
        <v>2</v>
      </c>
      <c r="B3652" s="36">
        <f>B3650-B3646</f>
        <v>0</v>
      </c>
      <c r="C3652" s="69">
        <f>C3650-C3646</f>
        <v>0</v>
      </c>
      <c r="D3652" s="70">
        <f t="shared" ref="D3652:AG3652" si="7475">D3650-D3646</f>
        <v>0</v>
      </c>
      <c r="E3652" s="70">
        <f t="shared" si="7475"/>
        <v>0</v>
      </c>
      <c r="F3652" s="70">
        <f t="shared" si="7475"/>
        <v>0</v>
      </c>
      <c r="G3652" s="70">
        <f t="shared" si="7475"/>
        <v>0</v>
      </c>
      <c r="H3652" s="70">
        <f t="shared" si="7475"/>
        <v>0</v>
      </c>
      <c r="I3652" s="70">
        <f t="shared" si="7475"/>
        <v>0</v>
      </c>
      <c r="J3652" s="70">
        <f t="shared" si="7475"/>
        <v>0</v>
      </c>
      <c r="K3652" s="70">
        <f t="shared" si="7475"/>
        <v>0</v>
      </c>
      <c r="L3652" s="70">
        <f t="shared" si="7475"/>
        <v>0</v>
      </c>
      <c r="M3652" s="70">
        <f t="shared" si="7475"/>
        <v>0</v>
      </c>
      <c r="N3652" s="70">
        <f t="shared" si="7475"/>
        <v>0</v>
      </c>
      <c r="O3652" s="70">
        <f t="shared" si="7475"/>
        <v>0</v>
      </c>
      <c r="P3652" s="70">
        <f t="shared" si="7475"/>
        <v>0</v>
      </c>
      <c r="Q3652" s="70">
        <f t="shared" si="7475"/>
        <v>0</v>
      </c>
      <c r="R3652" s="70">
        <f t="shared" si="7475"/>
        <v>0</v>
      </c>
      <c r="S3652" s="70">
        <f t="shared" si="7475"/>
        <v>0</v>
      </c>
      <c r="T3652" s="70">
        <f t="shared" si="7475"/>
        <v>0</v>
      </c>
      <c r="U3652" s="70">
        <f t="shared" si="7475"/>
        <v>0</v>
      </c>
      <c r="V3652" s="70">
        <f t="shared" si="7475"/>
        <v>0</v>
      </c>
      <c r="W3652" s="70">
        <f t="shared" si="7475"/>
        <v>0</v>
      </c>
      <c r="X3652" s="70">
        <f t="shared" si="7475"/>
        <v>0</v>
      </c>
      <c r="Y3652" s="70">
        <f t="shared" si="7475"/>
        <v>0</v>
      </c>
      <c r="Z3652" s="70">
        <f t="shared" si="7475"/>
        <v>0</v>
      </c>
      <c r="AA3652" s="70">
        <f t="shared" si="7475"/>
        <v>0</v>
      </c>
      <c r="AB3652" s="70">
        <f t="shared" si="7475"/>
        <v>0</v>
      </c>
      <c r="AC3652" s="70">
        <f t="shared" si="7475"/>
        <v>0</v>
      </c>
      <c r="AD3652" s="70">
        <f t="shared" si="7475"/>
        <v>0</v>
      </c>
      <c r="AE3652" s="70">
        <f t="shared" si="7475"/>
        <v>0</v>
      </c>
      <c r="AF3652" s="70">
        <f t="shared" si="7475"/>
        <v>0</v>
      </c>
      <c r="AG3652" s="71">
        <f t="shared" si="7475"/>
        <v>0</v>
      </c>
    </row>
    <row r="3653" spans="1:33" s="29" customFormat="1" ht="14.15" customHeight="1" x14ac:dyDescent="0.25">
      <c r="A3653" s="41" t="s">
        <v>12</v>
      </c>
      <c r="B3653" s="48" t="str">
        <f>IFERROR(B3649/B3644,"0.00%")</f>
        <v>0.00%</v>
      </c>
      <c r="C3653" s="72" t="str">
        <f>IFERROR(C3649/C3644,"0.00%")</f>
        <v>0.00%</v>
      </c>
      <c r="D3653" s="73" t="str">
        <f t="shared" ref="D3653:AG3653" si="7476">IFERROR(D3649/D3644,"0.00%")</f>
        <v>0.00%</v>
      </c>
      <c r="E3653" s="73" t="str">
        <f t="shared" si="7476"/>
        <v>0.00%</v>
      </c>
      <c r="F3653" s="73" t="str">
        <f t="shared" si="7476"/>
        <v>0.00%</v>
      </c>
      <c r="G3653" s="73" t="str">
        <f t="shared" si="7476"/>
        <v>0.00%</v>
      </c>
      <c r="H3653" s="73" t="str">
        <f t="shared" si="7476"/>
        <v>0.00%</v>
      </c>
      <c r="I3653" s="73" t="str">
        <f t="shared" si="7476"/>
        <v>0.00%</v>
      </c>
      <c r="J3653" s="73" t="str">
        <f t="shared" si="7476"/>
        <v>0.00%</v>
      </c>
      <c r="K3653" s="73" t="str">
        <f t="shared" si="7476"/>
        <v>0.00%</v>
      </c>
      <c r="L3653" s="73" t="str">
        <f t="shared" si="7476"/>
        <v>0.00%</v>
      </c>
      <c r="M3653" s="73" t="str">
        <f t="shared" si="7476"/>
        <v>0.00%</v>
      </c>
      <c r="N3653" s="73" t="str">
        <f t="shared" si="7476"/>
        <v>0.00%</v>
      </c>
      <c r="O3653" s="73" t="str">
        <f t="shared" si="7476"/>
        <v>0.00%</v>
      </c>
      <c r="P3653" s="73" t="str">
        <f t="shared" si="7476"/>
        <v>0.00%</v>
      </c>
      <c r="Q3653" s="73" t="str">
        <f t="shared" si="7476"/>
        <v>0.00%</v>
      </c>
      <c r="R3653" s="73" t="str">
        <f t="shared" si="7476"/>
        <v>0.00%</v>
      </c>
      <c r="S3653" s="73" t="str">
        <f t="shared" si="7476"/>
        <v>0.00%</v>
      </c>
      <c r="T3653" s="73" t="str">
        <f t="shared" si="7476"/>
        <v>0.00%</v>
      </c>
      <c r="U3653" s="73" t="str">
        <f t="shared" si="7476"/>
        <v>0.00%</v>
      </c>
      <c r="V3653" s="73" t="str">
        <f t="shared" si="7476"/>
        <v>0.00%</v>
      </c>
      <c r="W3653" s="73" t="str">
        <f t="shared" si="7476"/>
        <v>0.00%</v>
      </c>
      <c r="X3653" s="73" t="str">
        <f t="shared" si="7476"/>
        <v>0.00%</v>
      </c>
      <c r="Y3653" s="73" t="str">
        <f t="shared" si="7476"/>
        <v>0.00%</v>
      </c>
      <c r="Z3653" s="73" t="str">
        <f t="shared" si="7476"/>
        <v>0.00%</v>
      </c>
      <c r="AA3653" s="73" t="str">
        <f t="shared" si="7476"/>
        <v>0.00%</v>
      </c>
      <c r="AB3653" s="73" t="str">
        <f t="shared" si="7476"/>
        <v>0.00%</v>
      </c>
      <c r="AC3653" s="73" t="str">
        <f t="shared" si="7476"/>
        <v>0.00%</v>
      </c>
      <c r="AD3653" s="73" t="str">
        <f t="shared" si="7476"/>
        <v>0.00%</v>
      </c>
      <c r="AE3653" s="73" t="str">
        <f t="shared" si="7476"/>
        <v>0.00%</v>
      </c>
      <c r="AF3653" s="73" t="str">
        <f t="shared" si="7476"/>
        <v>0.00%</v>
      </c>
      <c r="AG3653" s="74" t="str">
        <f t="shared" si="7476"/>
        <v>0.00%</v>
      </c>
    </row>
    <row r="3654" spans="1:33" s="29" customFormat="1" ht="14.15" customHeight="1" x14ac:dyDescent="0.25">
      <c r="A3654" s="41" t="s">
        <v>8</v>
      </c>
      <c r="B3654" s="48" t="str">
        <f t="shared" ref="B3654:AG3654" si="7477">IFERROR(B3644/B3643,"0.00%")</f>
        <v>0.00%</v>
      </c>
      <c r="C3654" s="72" t="str">
        <f t="shared" si="7477"/>
        <v>0.00%</v>
      </c>
      <c r="D3654" s="73" t="str">
        <f t="shared" si="7477"/>
        <v>0.00%</v>
      </c>
      <c r="E3654" s="73" t="str">
        <f t="shared" si="7477"/>
        <v>0.00%</v>
      </c>
      <c r="F3654" s="73" t="str">
        <f t="shared" si="7477"/>
        <v>0.00%</v>
      </c>
      <c r="G3654" s="73" t="str">
        <f t="shared" si="7477"/>
        <v>0.00%</v>
      </c>
      <c r="H3654" s="73" t="str">
        <f t="shared" si="7477"/>
        <v>0.00%</v>
      </c>
      <c r="I3654" s="73" t="str">
        <f t="shared" si="7477"/>
        <v>0.00%</v>
      </c>
      <c r="J3654" s="73" t="str">
        <f t="shared" si="7477"/>
        <v>0.00%</v>
      </c>
      <c r="K3654" s="73" t="str">
        <f t="shared" si="7477"/>
        <v>0.00%</v>
      </c>
      <c r="L3654" s="73" t="str">
        <f t="shared" si="7477"/>
        <v>0.00%</v>
      </c>
      <c r="M3654" s="73" t="str">
        <f t="shared" si="7477"/>
        <v>0.00%</v>
      </c>
      <c r="N3654" s="73" t="str">
        <f t="shared" si="7477"/>
        <v>0.00%</v>
      </c>
      <c r="O3654" s="73" t="str">
        <f t="shared" si="7477"/>
        <v>0.00%</v>
      </c>
      <c r="P3654" s="73" t="str">
        <f t="shared" si="7477"/>
        <v>0.00%</v>
      </c>
      <c r="Q3654" s="73" t="str">
        <f t="shared" si="7477"/>
        <v>0.00%</v>
      </c>
      <c r="R3654" s="73" t="str">
        <f t="shared" si="7477"/>
        <v>0.00%</v>
      </c>
      <c r="S3654" s="73" t="str">
        <f t="shared" si="7477"/>
        <v>0.00%</v>
      </c>
      <c r="T3654" s="73" t="str">
        <f t="shared" si="7477"/>
        <v>0.00%</v>
      </c>
      <c r="U3654" s="73" t="str">
        <f t="shared" si="7477"/>
        <v>0.00%</v>
      </c>
      <c r="V3654" s="73" t="str">
        <f t="shared" si="7477"/>
        <v>0.00%</v>
      </c>
      <c r="W3654" s="73" t="str">
        <f t="shared" si="7477"/>
        <v>0.00%</v>
      </c>
      <c r="X3654" s="73" t="str">
        <f t="shared" si="7477"/>
        <v>0.00%</v>
      </c>
      <c r="Y3654" s="73" t="str">
        <f t="shared" si="7477"/>
        <v>0.00%</v>
      </c>
      <c r="Z3654" s="73" t="str">
        <f t="shared" si="7477"/>
        <v>0.00%</v>
      </c>
      <c r="AA3654" s="73" t="str">
        <f t="shared" si="7477"/>
        <v>0.00%</v>
      </c>
      <c r="AB3654" s="73" t="str">
        <f t="shared" si="7477"/>
        <v>0.00%</v>
      </c>
      <c r="AC3654" s="73" t="str">
        <f t="shared" si="7477"/>
        <v>0.00%</v>
      </c>
      <c r="AD3654" s="73" t="str">
        <f t="shared" si="7477"/>
        <v>0.00%</v>
      </c>
      <c r="AE3654" s="73" t="str">
        <f t="shared" si="7477"/>
        <v>0.00%</v>
      </c>
      <c r="AF3654" s="73" t="str">
        <f t="shared" si="7477"/>
        <v>0.00%</v>
      </c>
      <c r="AG3654" s="74" t="str">
        <f t="shared" si="7477"/>
        <v>0.00%</v>
      </c>
    </row>
    <row r="3655" spans="1:33" s="29" customFormat="1" ht="14.15" customHeight="1" x14ac:dyDescent="0.25">
      <c r="A3655" s="41" t="s">
        <v>14</v>
      </c>
      <c r="B3655" s="48" t="str">
        <f>IFERROR(B3652/B3646,"0.00%")</f>
        <v>0.00%</v>
      </c>
      <c r="C3655" s="72" t="str">
        <f>IFERROR(C3652/C3646,"0.00%")</f>
        <v>0.00%</v>
      </c>
      <c r="D3655" s="73" t="str">
        <f t="shared" ref="D3655:AG3655" si="7478">IFERROR(D3652/D3646,"0.00%")</f>
        <v>0.00%</v>
      </c>
      <c r="E3655" s="73" t="str">
        <f t="shared" si="7478"/>
        <v>0.00%</v>
      </c>
      <c r="F3655" s="73" t="str">
        <f t="shared" si="7478"/>
        <v>0.00%</v>
      </c>
      <c r="G3655" s="73" t="str">
        <f t="shared" si="7478"/>
        <v>0.00%</v>
      </c>
      <c r="H3655" s="73" t="str">
        <f t="shared" si="7478"/>
        <v>0.00%</v>
      </c>
      <c r="I3655" s="73" t="str">
        <f t="shared" si="7478"/>
        <v>0.00%</v>
      </c>
      <c r="J3655" s="73" t="str">
        <f t="shared" si="7478"/>
        <v>0.00%</v>
      </c>
      <c r="K3655" s="73" t="str">
        <f t="shared" si="7478"/>
        <v>0.00%</v>
      </c>
      <c r="L3655" s="73" t="str">
        <f t="shared" si="7478"/>
        <v>0.00%</v>
      </c>
      <c r="M3655" s="73" t="str">
        <f t="shared" si="7478"/>
        <v>0.00%</v>
      </c>
      <c r="N3655" s="73" t="str">
        <f t="shared" si="7478"/>
        <v>0.00%</v>
      </c>
      <c r="O3655" s="73" t="str">
        <f t="shared" si="7478"/>
        <v>0.00%</v>
      </c>
      <c r="P3655" s="73" t="str">
        <f t="shared" si="7478"/>
        <v>0.00%</v>
      </c>
      <c r="Q3655" s="73" t="str">
        <f t="shared" si="7478"/>
        <v>0.00%</v>
      </c>
      <c r="R3655" s="73" t="str">
        <f t="shared" si="7478"/>
        <v>0.00%</v>
      </c>
      <c r="S3655" s="73" t="str">
        <f t="shared" si="7478"/>
        <v>0.00%</v>
      </c>
      <c r="T3655" s="73" t="str">
        <f t="shared" si="7478"/>
        <v>0.00%</v>
      </c>
      <c r="U3655" s="73" t="str">
        <f t="shared" si="7478"/>
        <v>0.00%</v>
      </c>
      <c r="V3655" s="73" t="str">
        <f t="shared" si="7478"/>
        <v>0.00%</v>
      </c>
      <c r="W3655" s="73" t="str">
        <f t="shared" si="7478"/>
        <v>0.00%</v>
      </c>
      <c r="X3655" s="73" t="str">
        <f t="shared" si="7478"/>
        <v>0.00%</v>
      </c>
      <c r="Y3655" s="73" t="str">
        <f t="shared" si="7478"/>
        <v>0.00%</v>
      </c>
      <c r="Z3655" s="73" t="str">
        <f t="shared" si="7478"/>
        <v>0.00%</v>
      </c>
      <c r="AA3655" s="73" t="str">
        <f t="shared" si="7478"/>
        <v>0.00%</v>
      </c>
      <c r="AB3655" s="73" t="str">
        <f t="shared" si="7478"/>
        <v>0.00%</v>
      </c>
      <c r="AC3655" s="73" t="str">
        <f t="shared" si="7478"/>
        <v>0.00%</v>
      </c>
      <c r="AD3655" s="73" t="str">
        <f t="shared" si="7478"/>
        <v>0.00%</v>
      </c>
      <c r="AE3655" s="73" t="str">
        <f t="shared" si="7478"/>
        <v>0.00%</v>
      </c>
      <c r="AF3655" s="73" t="str">
        <f t="shared" si="7478"/>
        <v>0.00%</v>
      </c>
      <c r="AG3655" s="74" t="str">
        <f t="shared" si="7478"/>
        <v>0.00%</v>
      </c>
    </row>
    <row r="3656" spans="1:33" s="29" customFormat="1" ht="14.15" customHeight="1" x14ac:dyDescent="0.25">
      <c r="A3656" s="41" t="s">
        <v>3</v>
      </c>
      <c r="B3656" s="36" t="str">
        <f>IFERROR(B3646/B3644,"$0.00")</f>
        <v>$0.00</v>
      </c>
      <c r="C3656" s="69" t="str">
        <f>IFERROR(C3646/C3644,"$0.00")</f>
        <v>$0.00</v>
      </c>
      <c r="D3656" s="70" t="str">
        <f t="shared" ref="D3656:AG3656" si="7479">IFERROR(D3646/D3644,"$0.00")</f>
        <v>$0.00</v>
      </c>
      <c r="E3656" s="70" t="str">
        <f t="shared" si="7479"/>
        <v>$0.00</v>
      </c>
      <c r="F3656" s="70" t="str">
        <f t="shared" si="7479"/>
        <v>$0.00</v>
      </c>
      <c r="G3656" s="70" t="str">
        <f t="shared" si="7479"/>
        <v>$0.00</v>
      </c>
      <c r="H3656" s="70" t="str">
        <f t="shared" si="7479"/>
        <v>$0.00</v>
      </c>
      <c r="I3656" s="70" t="str">
        <f t="shared" si="7479"/>
        <v>$0.00</v>
      </c>
      <c r="J3656" s="70" t="str">
        <f t="shared" si="7479"/>
        <v>$0.00</v>
      </c>
      <c r="K3656" s="70" t="str">
        <f t="shared" si="7479"/>
        <v>$0.00</v>
      </c>
      <c r="L3656" s="70" t="str">
        <f t="shared" si="7479"/>
        <v>$0.00</v>
      </c>
      <c r="M3656" s="70" t="str">
        <f t="shared" si="7479"/>
        <v>$0.00</v>
      </c>
      <c r="N3656" s="70" t="str">
        <f t="shared" si="7479"/>
        <v>$0.00</v>
      </c>
      <c r="O3656" s="70" t="str">
        <f t="shared" si="7479"/>
        <v>$0.00</v>
      </c>
      <c r="P3656" s="70" t="str">
        <f t="shared" si="7479"/>
        <v>$0.00</v>
      </c>
      <c r="Q3656" s="70" t="str">
        <f t="shared" si="7479"/>
        <v>$0.00</v>
      </c>
      <c r="R3656" s="70" t="str">
        <f t="shared" si="7479"/>
        <v>$0.00</v>
      </c>
      <c r="S3656" s="70" t="str">
        <f t="shared" si="7479"/>
        <v>$0.00</v>
      </c>
      <c r="T3656" s="70" t="str">
        <f t="shared" si="7479"/>
        <v>$0.00</v>
      </c>
      <c r="U3656" s="70" t="str">
        <f t="shared" si="7479"/>
        <v>$0.00</v>
      </c>
      <c r="V3656" s="70" t="str">
        <f t="shared" si="7479"/>
        <v>$0.00</v>
      </c>
      <c r="W3656" s="70" t="str">
        <f t="shared" si="7479"/>
        <v>$0.00</v>
      </c>
      <c r="X3656" s="70" t="str">
        <f t="shared" si="7479"/>
        <v>$0.00</v>
      </c>
      <c r="Y3656" s="70" t="str">
        <f t="shared" si="7479"/>
        <v>$0.00</v>
      </c>
      <c r="Z3656" s="70" t="str">
        <f t="shared" si="7479"/>
        <v>$0.00</v>
      </c>
      <c r="AA3656" s="70" t="str">
        <f t="shared" si="7479"/>
        <v>$0.00</v>
      </c>
      <c r="AB3656" s="70" t="str">
        <f t="shared" si="7479"/>
        <v>$0.00</v>
      </c>
      <c r="AC3656" s="70" t="str">
        <f t="shared" si="7479"/>
        <v>$0.00</v>
      </c>
      <c r="AD3656" s="70" t="str">
        <f t="shared" si="7479"/>
        <v>$0.00</v>
      </c>
      <c r="AE3656" s="70" t="str">
        <f t="shared" si="7479"/>
        <v>$0.00</v>
      </c>
      <c r="AF3656" s="70" t="str">
        <f t="shared" si="7479"/>
        <v>$0.00</v>
      </c>
      <c r="AG3656" s="71" t="str">
        <f t="shared" si="7479"/>
        <v>$0.00</v>
      </c>
    </row>
    <row r="3657" spans="1:33" s="29" customFormat="1" ht="14.15" customHeight="1" x14ac:dyDescent="0.25">
      <c r="A3657" s="41" t="s">
        <v>5</v>
      </c>
      <c r="B3657" s="36" t="str">
        <f>IFERROR(B3650/B3644,"$0.00")</f>
        <v>$0.00</v>
      </c>
      <c r="C3657" s="69" t="str">
        <f>IFERROR(C3650/C3644,"$0.00")</f>
        <v>$0.00</v>
      </c>
      <c r="D3657" s="70" t="str">
        <f t="shared" ref="D3657:AG3657" si="7480">IFERROR(D3650/D3644,"$0.00")</f>
        <v>$0.00</v>
      </c>
      <c r="E3657" s="70" t="str">
        <f t="shared" si="7480"/>
        <v>$0.00</v>
      </c>
      <c r="F3657" s="70" t="str">
        <f t="shared" si="7480"/>
        <v>$0.00</v>
      </c>
      <c r="G3657" s="70" t="str">
        <f t="shared" si="7480"/>
        <v>$0.00</v>
      </c>
      <c r="H3657" s="70" t="str">
        <f t="shared" si="7480"/>
        <v>$0.00</v>
      </c>
      <c r="I3657" s="70" t="str">
        <f t="shared" si="7480"/>
        <v>$0.00</v>
      </c>
      <c r="J3657" s="70" t="str">
        <f t="shared" si="7480"/>
        <v>$0.00</v>
      </c>
      <c r="K3657" s="70" t="str">
        <f t="shared" si="7480"/>
        <v>$0.00</v>
      </c>
      <c r="L3657" s="70" t="str">
        <f t="shared" si="7480"/>
        <v>$0.00</v>
      </c>
      <c r="M3657" s="70" t="str">
        <f t="shared" si="7480"/>
        <v>$0.00</v>
      </c>
      <c r="N3657" s="70" t="str">
        <f t="shared" si="7480"/>
        <v>$0.00</v>
      </c>
      <c r="O3657" s="70" t="str">
        <f t="shared" si="7480"/>
        <v>$0.00</v>
      </c>
      <c r="P3657" s="70" t="str">
        <f t="shared" si="7480"/>
        <v>$0.00</v>
      </c>
      <c r="Q3657" s="70" t="str">
        <f t="shared" si="7480"/>
        <v>$0.00</v>
      </c>
      <c r="R3657" s="70" t="str">
        <f t="shared" si="7480"/>
        <v>$0.00</v>
      </c>
      <c r="S3657" s="70" t="str">
        <f t="shared" si="7480"/>
        <v>$0.00</v>
      </c>
      <c r="T3657" s="70" t="str">
        <f t="shared" si="7480"/>
        <v>$0.00</v>
      </c>
      <c r="U3657" s="70" t="str">
        <f t="shared" si="7480"/>
        <v>$0.00</v>
      </c>
      <c r="V3657" s="70" t="str">
        <f t="shared" si="7480"/>
        <v>$0.00</v>
      </c>
      <c r="W3657" s="70" t="str">
        <f t="shared" si="7480"/>
        <v>$0.00</v>
      </c>
      <c r="X3657" s="70" t="str">
        <f t="shared" si="7480"/>
        <v>$0.00</v>
      </c>
      <c r="Y3657" s="70" t="str">
        <f t="shared" si="7480"/>
        <v>$0.00</v>
      </c>
      <c r="Z3657" s="70" t="str">
        <f t="shared" si="7480"/>
        <v>$0.00</v>
      </c>
      <c r="AA3657" s="70" t="str">
        <f t="shared" si="7480"/>
        <v>$0.00</v>
      </c>
      <c r="AB3657" s="70" t="str">
        <f t="shared" si="7480"/>
        <v>$0.00</v>
      </c>
      <c r="AC3657" s="70" t="str">
        <f t="shared" si="7480"/>
        <v>$0.00</v>
      </c>
      <c r="AD3657" s="70" t="str">
        <f t="shared" si="7480"/>
        <v>$0.00</v>
      </c>
      <c r="AE3657" s="70" t="str">
        <f t="shared" si="7480"/>
        <v>$0.00</v>
      </c>
      <c r="AF3657" s="70" t="str">
        <f t="shared" si="7480"/>
        <v>$0.00</v>
      </c>
      <c r="AG3657" s="71" t="str">
        <f t="shared" si="7480"/>
        <v>$0.00</v>
      </c>
    </row>
    <row r="3658" spans="1:33" s="29" customFormat="1" ht="14.15" customHeight="1" x14ac:dyDescent="0.25">
      <c r="A3658" s="41" t="s">
        <v>13</v>
      </c>
      <c r="B3658" s="36">
        <f>IFERROR(B3646/B3649,B3646)</f>
        <v>0</v>
      </c>
      <c r="C3658" s="69">
        <f>IFERROR(C3646/C3649,C3646)</f>
        <v>0</v>
      </c>
      <c r="D3658" s="70">
        <f t="shared" ref="D3658:AG3658" si="7481">IFERROR(D3646/D3649,D3646)</f>
        <v>0</v>
      </c>
      <c r="E3658" s="70">
        <f t="shared" si="7481"/>
        <v>0</v>
      </c>
      <c r="F3658" s="70">
        <f t="shared" si="7481"/>
        <v>0</v>
      </c>
      <c r="G3658" s="70">
        <f t="shared" si="7481"/>
        <v>0</v>
      </c>
      <c r="H3658" s="70">
        <f t="shared" si="7481"/>
        <v>0</v>
      </c>
      <c r="I3658" s="70">
        <f t="shared" si="7481"/>
        <v>0</v>
      </c>
      <c r="J3658" s="70">
        <f t="shared" si="7481"/>
        <v>0</v>
      </c>
      <c r="K3658" s="70">
        <f t="shared" si="7481"/>
        <v>0</v>
      </c>
      <c r="L3658" s="70">
        <f t="shared" si="7481"/>
        <v>0</v>
      </c>
      <c r="M3658" s="70">
        <f t="shared" si="7481"/>
        <v>0</v>
      </c>
      <c r="N3658" s="70">
        <f t="shared" si="7481"/>
        <v>0</v>
      </c>
      <c r="O3658" s="70">
        <f t="shared" si="7481"/>
        <v>0</v>
      </c>
      <c r="P3658" s="70">
        <f t="shared" si="7481"/>
        <v>0</v>
      </c>
      <c r="Q3658" s="70">
        <f t="shared" si="7481"/>
        <v>0</v>
      </c>
      <c r="R3658" s="70">
        <f t="shared" si="7481"/>
        <v>0</v>
      </c>
      <c r="S3658" s="70">
        <f t="shared" si="7481"/>
        <v>0</v>
      </c>
      <c r="T3658" s="70">
        <f t="shared" si="7481"/>
        <v>0</v>
      </c>
      <c r="U3658" s="70">
        <f t="shared" si="7481"/>
        <v>0</v>
      </c>
      <c r="V3658" s="70">
        <f t="shared" si="7481"/>
        <v>0</v>
      </c>
      <c r="W3658" s="70">
        <f t="shared" si="7481"/>
        <v>0</v>
      </c>
      <c r="X3658" s="70">
        <f t="shared" si="7481"/>
        <v>0</v>
      </c>
      <c r="Y3658" s="70">
        <f t="shared" si="7481"/>
        <v>0</v>
      </c>
      <c r="Z3658" s="70">
        <f t="shared" si="7481"/>
        <v>0</v>
      </c>
      <c r="AA3658" s="70">
        <f t="shared" si="7481"/>
        <v>0</v>
      </c>
      <c r="AB3658" s="70">
        <f t="shared" si="7481"/>
        <v>0</v>
      </c>
      <c r="AC3658" s="70">
        <f t="shared" si="7481"/>
        <v>0</v>
      </c>
      <c r="AD3658" s="70">
        <f t="shared" si="7481"/>
        <v>0</v>
      </c>
      <c r="AE3658" s="70">
        <f t="shared" si="7481"/>
        <v>0</v>
      </c>
      <c r="AF3658" s="70">
        <f t="shared" si="7481"/>
        <v>0</v>
      </c>
      <c r="AG3658" s="71">
        <f t="shared" si="7481"/>
        <v>0</v>
      </c>
    </row>
    <row r="3659" spans="1:33" s="29" customFormat="1" ht="14.15" customHeight="1" x14ac:dyDescent="0.25">
      <c r="A3659" s="41" t="s">
        <v>17</v>
      </c>
      <c r="B3659" s="36">
        <f>IFERROR(B3646/B3648,B3646)</f>
        <v>0</v>
      </c>
      <c r="C3659" s="69">
        <f>IFERROR(C3646/C3648,C3646)</f>
        <v>0</v>
      </c>
      <c r="D3659" s="70">
        <f t="shared" ref="D3659:AG3659" si="7482">IFERROR(D3646/D3648,D3646)</f>
        <v>0</v>
      </c>
      <c r="E3659" s="70">
        <f t="shared" si="7482"/>
        <v>0</v>
      </c>
      <c r="F3659" s="70">
        <f t="shared" si="7482"/>
        <v>0</v>
      </c>
      <c r="G3659" s="70">
        <f t="shared" si="7482"/>
        <v>0</v>
      </c>
      <c r="H3659" s="70">
        <f t="shared" si="7482"/>
        <v>0</v>
      </c>
      <c r="I3659" s="70">
        <f t="shared" si="7482"/>
        <v>0</v>
      </c>
      <c r="J3659" s="70">
        <f t="shared" si="7482"/>
        <v>0</v>
      </c>
      <c r="K3659" s="70">
        <f t="shared" si="7482"/>
        <v>0</v>
      </c>
      <c r="L3659" s="70">
        <f t="shared" si="7482"/>
        <v>0</v>
      </c>
      <c r="M3659" s="70">
        <f t="shared" si="7482"/>
        <v>0</v>
      </c>
      <c r="N3659" s="70">
        <f t="shared" si="7482"/>
        <v>0</v>
      </c>
      <c r="O3659" s="70">
        <f t="shared" si="7482"/>
        <v>0</v>
      </c>
      <c r="P3659" s="70">
        <f t="shared" si="7482"/>
        <v>0</v>
      </c>
      <c r="Q3659" s="70">
        <f t="shared" si="7482"/>
        <v>0</v>
      </c>
      <c r="R3659" s="70">
        <f t="shared" si="7482"/>
        <v>0</v>
      </c>
      <c r="S3659" s="70">
        <f t="shared" si="7482"/>
        <v>0</v>
      </c>
      <c r="T3659" s="70">
        <f t="shared" si="7482"/>
        <v>0</v>
      </c>
      <c r="U3659" s="70">
        <f t="shared" si="7482"/>
        <v>0</v>
      </c>
      <c r="V3659" s="70">
        <f t="shared" si="7482"/>
        <v>0</v>
      </c>
      <c r="W3659" s="70">
        <f t="shared" si="7482"/>
        <v>0</v>
      </c>
      <c r="X3659" s="70">
        <f t="shared" si="7482"/>
        <v>0</v>
      </c>
      <c r="Y3659" s="70">
        <f t="shared" si="7482"/>
        <v>0</v>
      </c>
      <c r="Z3659" s="70">
        <f t="shared" si="7482"/>
        <v>0</v>
      </c>
      <c r="AA3659" s="70">
        <f t="shared" si="7482"/>
        <v>0</v>
      </c>
      <c r="AB3659" s="70">
        <f t="shared" si="7482"/>
        <v>0</v>
      </c>
      <c r="AC3659" s="70">
        <f t="shared" si="7482"/>
        <v>0</v>
      </c>
      <c r="AD3659" s="70">
        <f t="shared" si="7482"/>
        <v>0</v>
      </c>
      <c r="AE3659" s="70">
        <f t="shared" si="7482"/>
        <v>0</v>
      </c>
      <c r="AF3659" s="70">
        <f t="shared" si="7482"/>
        <v>0</v>
      </c>
      <c r="AG3659" s="71">
        <f t="shared" si="7482"/>
        <v>0</v>
      </c>
    </row>
    <row r="3660" spans="1:33" s="29" customFormat="1" ht="14.15" customHeight="1" thickBot="1" x14ac:dyDescent="0.3">
      <c r="A3660" s="52" t="s">
        <v>16</v>
      </c>
      <c r="B3660" s="53" t="str">
        <f>IFERROR(B3644/B3648*0.01,"0%")</f>
        <v>0%</v>
      </c>
      <c r="C3660" s="75" t="str">
        <f>IFERROR(C3644/C3648*0.01,"0%")</f>
        <v>0%</v>
      </c>
      <c r="D3660" s="76" t="str">
        <f t="shared" ref="D3660:AG3660" si="7483">IFERROR(D3644/D3648*0.01,"0%")</f>
        <v>0%</v>
      </c>
      <c r="E3660" s="76" t="str">
        <f t="shared" si="7483"/>
        <v>0%</v>
      </c>
      <c r="F3660" s="76" t="str">
        <f t="shared" si="7483"/>
        <v>0%</v>
      </c>
      <c r="G3660" s="76" t="str">
        <f t="shared" si="7483"/>
        <v>0%</v>
      </c>
      <c r="H3660" s="76" t="str">
        <f t="shared" si="7483"/>
        <v>0%</v>
      </c>
      <c r="I3660" s="76" t="str">
        <f t="shared" si="7483"/>
        <v>0%</v>
      </c>
      <c r="J3660" s="76" t="str">
        <f t="shared" si="7483"/>
        <v>0%</v>
      </c>
      <c r="K3660" s="76" t="str">
        <f t="shared" si="7483"/>
        <v>0%</v>
      </c>
      <c r="L3660" s="76" t="str">
        <f t="shared" si="7483"/>
        <v>0%</v>
      </c>
      <c r="M3660" s="76" t="str">
        <f t="shared" si="7483"/>
        <v>0%</v>
      </c>
      <c r="N3660" s="76" t="str">
        <f t="shared" si="7483"/>
        <v>0%</v>
      </c>
      <c r="O3660" s="76" t="str">
        <f t="shared" si="7483"/>
        <v>0%</v>
      </c>
      <c r="P3660" s="76" t="str">
        <f t="shared" si="7483"/>
        <v>0%</v>
      </c>
      <c r="Q3660" s="76" t="str">
        <f t="shared" si="7483"/>
        <v>0%</v>
      </c>
      <c r="R3660" s="76" t="str">
        <f t="shared" si="7483"/>
        <v>0%</v>
      </c>
      <c r="S3660" s="76" t="str">
        <f t="shared" si="7483"/>
        <v>0%</v>
      </c>
      <c r="T3660" s="76" t="str">
        <f t="shared" si="7483"/>
        <v>0%</v>
      </c>
      <c r="U3660" s="76" t="str">
        <f t="shared" si="7483"/>
        <v>0%</v>
      </c>
      <c r="V3660" s="76" t="str">
        <f t="shared" si="7483"/>
        <v>0%</v>
      </c>
      <c r="W3660" s="76" t="str">
        <f t="shared" si="7483"/>
        <v>0%</v>
      </c>
      <c r="X3660" s="76" t="str">
        <f t="shared" si="7483"/>
        <v>0%</v>
      </c>
      <c r="Y3660" s="76" t="str">
        <f t="shared" si="7483"/>
        <v>0%</v>
      </c>
      <c r="Z3660" s="76" t="str">
        <f t="shared" si="7483"/>
        <v>0%</v>
      </c>
      <c r="AA3660" s="76" t="str">
        <f t="shared" si="7483"/>
        <v>0%</v>
      </c>
      <c r="AB3660" s="76" t="str">
        <f t="shared" si="7483"/>
        <v>0%</v>
      </c>
      <c r="AC3660" s="76" t="str">
        <f t="shared" si="7483"/>
        <v>0%</v>
      </c>
      <c r="AD3660" s="76" t="str">
        <f t="shared" si="7483"/>
        <v>0%</v>
      </c>
      <c r="AE3660" s="76" t="str">
        <f t="shared" si="7483"/>
        <v>0%</v>
      </c>
      <c r="AF3660" s="76" t="str">
        <f t="shared" si="7483"/>
        <v>0%</v>
      </c>
      <c r="AG3660" s="77" t="str">
        <f t="shared" si="7483"/>
        <v>0%</v>
      </c>
    </row>
    <row r="3661" spans="1:33" ht="6" customHeight="1" thickBot="1" x14ac:dyDescent="0.35">
      <c r="A3661" s="78"/>
      <c r="B3661" s="79"/>
      <c r="C3661" s="80"/>
      <c r="D3661" s="81"/>
      <c r="E3661" s="81"/>
      <c r="F3661" s="81"/>
      <c r="G3661" s="81"/>
      <c r="H3661" s="81"/>
      <c r="I3661" s="81"/>
      <c r="J3661" s="81"/>
      <c r="K3661" s="81"/>
      <c r="L3661" s="81"/>
      <c r="M3661" s="81"/>
      <c r="N3661" s="81"/>
      <c r="O3661" s="81"/>
      <c r="P3661" s="81"/>
      <c r="Q3661" s="81"/>
      <c r="R3661" s="81"/>
      <c r="S3661" s="81"/>
      <c r="T3661" s="81"/>
      <c r="U3661" s="81"/>
      <c r="V3661" s="81"/>
      <c r="W3661" s="81"/>
      <c r="X3661" s="81"/>
      <c r="Y3661" s="81"/>
      <c r="Z3661" s="81"/>
      <c r="AA3661" s="81"/>
      <c r="AB3661" s="81"/>
      <c r="AC3661" s="81"/>
      <c r="AD3661" s="81"/>
      <c r="AE3661" s="81"/>
      <c r="AF3661" s="81"/>
      <c r="AG3661" s="79"/>
    </row>
    <row r="3662" spans="1:33" s="23" customFormat="1" ht="23.25" customHeight="1" thickBot="1" x14ac:dyDescent="0.3">
      <c r="A3662" s="62"/>
      <c r="B3662" s="63" t="s">
        <v>1</v>
      </c>
      <c r="C3662" s="64">
        <f>C3642</f>
        <v>44409</v>
      </c>
      <c r="D3662" s="64">
        <f>C3662+1</f>
        <v>44410</v>
      </c>
      <c r="E3662" s="64">
        <f t="shared" ref="E3662" si="7484">D3662+1</f>
        <v>44411</v>
      </c>
      <c r="F3662" s="64">
        <f t="shared" ref="F3662" si="7485">E3662+1</f>
        <v>44412</v>
      </c>
      <c r="G3662" s="64">
        <f t="shared" ref="G3662" si="7486">F3662+1</f>
        <v>44413</v>
      </c>
      <c r="H3662" s="64">
        <f t="shared" ref="H3662" si="7487">G3662+1</f>
        <v>44414</v>
      </c>
      <c r="I3662" s="64">
        <f t="shared" ref="I3662" si="7488">H3662+1</f>
        <v>44415</v>
      </c>
      <c r="J3662" s="64">
        <f t="shared" ref="J3662" si="7489">I3662+1</f>
        <v>44416</v>
      </c>
      <c r="K3662" s="64">
        <f t="shared" ref="K3662" si="7490">J3662+1</f>
        <v>44417</v>
      </c>
      <c r="L3662" s="64">
        <f t="shared" ref="L3662" si="7491">K3662+1</f>
        <v>44418</v>
      </c>
      <c r="M3662" s="64">
        <f t="shared" ref="M3662" si="7492">L3662+1</f>
        <v>44419</v>
      </c>
      <c r="N3662" s="64">
        <f t="shared" ref="N3662" si="7493">M3662+1</f>
        <v>44420</v>
      </c>
      <c r="O3662" s="64">
        <f t="shared" ref="O3662" si="7494">N3662+1</f>
        <v>44421</v>
      </c>
      <c r="P3662" s="64">
        <f t="shared" ref="P3662" si="7495">O3662+1</f>
        <v>44422</v>
      </c>
      <c r="Q3662" s="64">
        <f t="shared" ref="Q3662" si="7496">P3662+1</f>
        <v>44423</v>
      </c>
      <c r="R3662" s="64">
        <f t="shared" ref="R3662" si="7497">Q3662+1</f>
        <v>44424</v>
      </c>
      <c r="S3662" s="64">
        <f t="shared" ref="S3662" si="7498">R3662+1</f>
        <v>44425</v>
      </c>
      <c r="T3662" s="64">
        <f t="shared" ref="T3662" si="7499">S3662+1</f>
        <v>44426</v>
      </c>
      <c r="U3662" s="64">
        <f t="shared" ref="U3662" si="7500">T3662+1</f>
        <v>44427</v>
      </c>
      <c r="V3662" s="64">
        <f t="shared" ref="V3662" si="7501">U3662+1</f>
        <v>44428</v>
      </c>
      <c r="W3662" s="64">
        <f t="shared" ref="W3662" si="7502">V3662+1</f>
        <v>44429</v>
      </c>
      <c r="X3662" s="64">
        <f t="shared" ref="X3662" si="7503">W3662+1</f>
        <v>44430</v>
      </c>
      <c r="Y3662" s="64">
        <f t="shared" ref="Y3662" si="7504">X3662+1</f>
        <v>44431</v>
      </c>
      <c r="Z3662" s="64">
        <f t="shared" ref="Z3662" si="7505">Y3662+1</f>
        <v>44432</v>
      </c>
      <c r="AA3662" s="64">
        <f t="shared" ref="AA3662" si="7506">Z3662+1</f>
        <v>44433</v>
      </c>
      <c r="AB3662" s="64">
        <f t="shared" ref="AB3662" si="7507">AA3662+1</f>
        <v>44434</v>
      </c>
      <c r="AC3662" s="64">
        <f t="shared" ref="AC3662" si="7508">AB3662+1</f>
        <v>44435</v>
      </c>
      <c r="AD3662" s="64">
        <f t="shared" ref="AD3662" si="7509">AC3662+1</f>
        <v>44436</v>
      </c>
      <c r="AE3662" s="64">
        <f t="shared" ref="AE3662" si="7510">AD3662+1</f>
        <v>44437</v>
      </c>
      <c r="AF3662" s="64">
        <f t="shared" ref="AF3662" si="7511">AE3662+1</f>
        <v>44438</v>
      </c>
      <c r="AG3662" s="65">
        <f t="shared" ref="AG3662" si="7512">AF3662+1</f>
        <v>44439</v>
      </c>
    </row>
    <row r="3663" spans="1:33" s="29" customFormat="1" ht="14.15" customHeight="1" x14ac:dyDescent="0.25">
      <c r="A3663" s="24" t="s">
        <v>7</v>
      </c>
      <c r="B3663" s="25">
        <f>SUM(C3663:AG3663)</f>
        <v>0</v>
      </c>
      <c r="C3663" s="11"/>
      <c r="D3663" s="1"/>
      <c r="E3663" s="1"/>
      <c r="F3663" s="1"/>
      <c r="G3663" s="1"/>
      <c r="H3663" s="1"/>
      <c r="I3663" s="1"/>
      <c r="J3663" s="1"/>
      <c r="K3663" s="1"/>
      <c r="L3663" s="1"/>
      <c r="M3663" s="1"/>
      <c r="N3663" s="1"/>
      <c r="O3663" s="1"/>
      <c r="P3663" s="1"/>
      <c r="Q3663" s="1"/>
      <c r="R3663" s="1"/>
      <c r="S3663" s="1"/>
      <c r="T3663" s="1"/>
      <c r="U3663" s="1"/>
      <c r="V3663" s="1"/>
      <c r="W3663" s="1"/>
      <c r="X3663" s="1"/>
      <c r="Y3663" s="1"/>
      <c r="Z3663" s="1"/>
      <c r="AA3663" s="1"/>
      <c r="AB3663" s="1"/>
      <c r="AC3663" s="1"/>
      <c r="AD3663" s="1"/>
      <c r="AE3663" s="1"/>
      <c r="AF3663" s="1"/>
      <c r="AG3663" s="2"/>
    </row>
    <row r="3664" spans="1:33" s="29" customFormat="1" ht="14.15" customHeight="1" x14ac:dyDescent="0.25">
      <c r="A3664" s="30" t="s">
        <v>6</v>
      </c>
      <c r="B3664" s="31">
        <f>SUM(C3664:AG3664)</f>
        <v>0</v>
      </c>
      <c r="C3664" s="12"/>
      <c r="D3664" s="3"/>
      <c r="E3664" s="3"/>
      <c r="F3664" s="3"/>
      <c r="G3664" s="3"/>
      <c r="H3664" s="3"/>
      <c r="I3664" s="3"/>
      <c r="J3664" s="3"/>
      <c r="K3664" s="3"/>
      <c r="L3664" s="3"/>
      <c r="M3664" s="3"/>
      <c r="N3664" s="3"/>
      <c r="O3664" s="3"/>
      <c r="P3664" s="3"/>
      <c r="Q3664" s="3"/>
      <c r="R3664" s="3"/>
      <c r="S3664" s="3"/>
      <c r="T3664" s="3"/>
      <c r="U3664" s="3"/>
      <c r="V3664" s="3"/>
      <c r="W3664" s="3"/>
      <c r="X3664" s="3"/>
      <c r="Y3664" s="3"/>
      <c r="Z3664" s="3"/>
      <c r="AA3664" s="3"/>
      <c r="AB3664" s="3"/>
      <c r="AC3664" s="3"/>
      <c r="AD3664" s="3"/>
      <c r="AE3664" s="3"/>
      <c r="AF3664" s="3"/>
      <c r="AG3664" s="4"/>
    </row>
    <row r="3665" spans="1:33" s="29" customFormat="1" ht="14.15" customHeight="1" x14ac:dyDescent="0.25">
      <c r="A3665" s="35" t="s">
        <v>10</v>
      </c>
      <c r="B3665" s="36">
        <f>IF(C3665&gt;0,C3665,IF(D3665&gt;0,D3665,IF(E3665&gt;0,E3665,IF(F3665&gt;0,F3665,IF(G3665&gt;0,G3665,IF(H3665&gt;0,H3665,IF(I3665&gt;0,I3665,IF(J3665&gt;0,J3665,IF(K3665&gt;0,K3665,IF(L3665&gt;0,L3665,IF(M3665&gt;0,M3665,IF(N3665&gt;0,N3665,IF(O3665&gt;0,O3665,IF(P3665&gt;0,P3665,IF(Q3665&gt;0,Q3665,IF(R3665&gt;0,R3665,IF(S3665&gt;0,S3665,IF(T3665&gt;0,T3665,IF(U3665&gt;0,U3665,IF(V3665&gt;0,V3665,IF(W3665&gt;0,W3665,IF(X3665&gt;0,X3665,IF(Y3665&gt;0,Y3665,IF(Z3665&gt;0,Z3665,IF(AA3665&gt;0,AA3665,IF(AB3665&gt;0,AB3665,IF(AC3665&gt;0,AC3665,IF(AD3665&gt;0,AD3665,IF(AE3665&gt;0,AE3665,IF(AF3665&gt;0,AF3665,IF(AG3665&gt;0,AG3665,0)))))))))))))))))))))))))))))))</f>
        <v>0</v>
      </c>
      <c r="C3665" s="13"/>
      <c r="D3665" s="5"/>
      <c r="E3665" s="5"/>
      <c r="F3665" s="5"/>
      <c r="G3665" s="5"/>
      <c r="H3665" s="5"/>
      <c r="I3665" s="5"/>
      <c r="J3665" s="5"/>
      <c r="K3665" s="5"/>
      <c r="L3665" s="5"/>
      <c r="M3665" s="5"/>
      <c r="N3665" s="5"/>
      <c r="O3665" s="5"/>
      <c r="P3665" s="5"/>
      <c r="Q3665" s="5"/>
      <c r="R3665" s="5"/>
      <c r="S3665" s="5"/>
      <c r="T3665" s="5"/>
      <c r="U3665" s="5"/>
      <c r="V3665" s="5"/>
      <c r="W3665" s="5"/>
      <c r="X3665" s="5"/>
      <c r="Y3665" s="5"/>
      <c r="Z3665" s="5"/>
      <c r="AA3665" s="5"/>
      <c r="AB3665" s="5"/>
      <c r="AC3665" s="5"/>
      <c r="AD3665" s="5"/>
      <c r="AE3665" s="5"/>
      <c r="AF3665" s="5"/>
      <c r="AG3665" s="6"/>
    </row>
    <row r="3666" spans="1:33" s="29" customFormat="1" ht="14.15" customHeight="1" x14ac:dyDescent="0.25">
      <c r="A3666" s="35" t="s">
        <v>0</v>
      </c>
      <c r="B3666" s="36">
        <f>SUM(C3666:AG3666)+B3671</f>
        <v>0</v>
      </c>
      <c r="C3666" s="13"/>
      <c r="D3666" s="5"/>
      <c r="E3666" s="5"/>
      <c r="F3666" s="5"/>
      <c r="G3666" s="5"/>
      <c r="H3666" s="5"/>
      <c r="I3666" s="5"/>
      <c r="J3666" s="5"/>
      <c r="K3666" s="5"/>
      <c r="L3666" s="5"/>
      <c r="M3666" s="5"/>
      <c r="N3666" s="5"/>
      <c r="O3666" s="5"/>
      <c r="P3666" s="5"/>
      <c r="Q3666" s="5"/>
      <c r="R3666" s="5"/>
      <c r="S3666" s="5"/>
      <c r="T3666" s="5"/>
      <c r="U3666" s="5"/>
      <c r="V3666" s="5"/>
      <c r="W3666" s="5"/>
      <c r="X3666" s="5"/>
      <c r="Y3666" s="5"/>
      <c r="Z3666" s="5"/>
      <c r="AA3666" s="5"/>
      <c r="AB3666" s="5"/>
      <c r="AC3666" s="5"/>
      <c r="AD3666" s="5"/>
      <c r="AE3666" s="5"/>
      <c r="AF3666" s="5"/>
      <c r="AG3666" s="6"/>
    </row>
    <row r="3667" spans="1:33" s="29" customFormat="1" ht="14.15" customHeight="1" x14ac:dyDescent="0.25">
      <c r="A3667" s="30" t="s">
        <v>9</v>
      </c>
      <c r="B3667" s="40">
        <f t="shared" ref="B3667" si="7513">SUM(C3667:AG3667)</f>
        <v>0</v>
      </c>
      <c r="C3667" s="12"/>
      <c r="D3667" s="3"/>
      <c r="E3667" s="3"/>
      <c r="F3667" s="3"/>
      <c r="G3667" s="3"/>
      <c r="H3667" s="3"/>
      <c r="I3667" s="3"/>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4"/>
    </row>
    <row r="3668" spans="1:33" s="29" customFormat="1" ht="14.15" customHeight="1" x14ac:dyDescent="0.25">
      <c r="A3668" s="41" t="s">
        <v>15</v>
      </c>
      <c r="B3668" s="40">
        <f>SUM(C3668:AG3668)</f>
        <v>0</v>
      </c>
      <c r="C3668" s="14"/>
      <c r="D3668" s="9"/>
      <c r="E3668" s="9"/>
      <c r="F3668" s="9"/>
      <c r="G3668" s="9"/>
      <c r="H3668" s="9"/>
      <c r="I3668" s="9"/>
      <c r="J3668" s="9"/>
      <c r="K3668" s="9"/>
      <c r="L3668" s="9"/>
      <c r="M3668" s="9"/>
      <c r="N3668" s="9"/>
      <c r="O3668" s="9"/>
      <c r="P3668" s="9"/>
      <c r="Q3668" s="9"/>
      <c r="R3668" s="9"/>
      <c r="S3668" s="9"/>
      <c r="T3668" s="9"/>
      <c r="U3668" s="9"/>
      <c r="V3668" s="9"/>
      <c r="W3668" s="9"/>
      <c r="X3668" s="9"/>
      <c r="Y3668" s="9"/>
      <c r="Z3668" s="9"/>
      <c r="AA3668" s="9"/>
      <c r="AB3668" s="9"/>
      <c r="AC3668" s="9"/>
      <c r="AD3668" s="9"/>
      <c r="AE3668" s="9"/>
      <c r="AF3668" s="9"/>
      <c r="AG3668" s="10"/>
    </row>
    <row r="3669" spans="1:33" s="29" customFormat="1" ht="14.15" customHeight="1" x14ac:dyDescent="0.25">
      <c r="A3669" s="30" t="s">
        <v>18</v>
      </c>
      <c r="B3669" s="40">
        <f t="shared" ref="B3669:B3670" si="7514">SUM(C3669:AG3669)</f>
        <v>0</v>
      </c>
      <c r="C3669" s="12"/>
      <c r="D3669" s="3"/>
      <c r="E3669" s="3"/>
      <c r="F3669" s="3"/>
      <c r="G3669" s="3"/>
      <c r="H3669" s="3"/>
      <c r="I3669" s="3"/>
      <c r="J3669" s="3"/>
      <c r="K3669" s="3"/>
      <c r="L3669" s="3"/>
      <c r="M3669" s="3"/>
      <c r="N3669" s="3"/>
      <c r="O3669" s="3"/>
      <c r="P3669" s="3"/>
      <c r="Q3669" s="3"/>
      <c r="R3669" s="3"/>
      <c r="S3669" s="3"/>
      <c r="T3669" s="3"/>
      <c r="U3669" s="3"/>
      <c r="V3669" s="3"/>
      <c r="W3669" s="3"/>
      <c r="X3669" s="3"/>
      <c r="Y3669" s="3"/>
      <c r="Z3669" s="3"/>
      <c r="AA3669" s="3"/>
      <c r="AB3669" s="3"/>
      <c r="AC3669" s="3"/>
      <c r="AD3669" s="3"/>
      <c r="AE3669" s="3"/>
      <c r="AF3669" s="3"/>
      <c r="AG3669" s="4"/>
    </row>
    <row r="3670" spans="1:33" s="29" customFormat="1" ht="14.15" customHeight="1" x14ac:dyDescent="0.25">
      <c r="A3670" s="35" t="s">
        <v>4</v>
      </c>
      <c r="B3670" s="36">
        <f t="shared" si="7514"/>
        <v>0</v>
      </c>
      <c r="C3670" s="15"/>
      <c r="D3670" s="7"/>
      <c r="E3670" s="7"/>
      <c r="F3670" s="7"/>
      <c r="G3670" s="7"/>
      <c r="H3670" s="7"/>
      <c r="I3670" s="7"/>
      <c r="J3670" s="7"/>
      <c r="K3670" s="7"/>
      <c r="L3670" s="7"/>
      <c r="M3670" s="7"/>
      <c r="N3670" s="7"/>
      <c r="O3670" s="7"/>
      <c r="P3670" s="7"/>
      <c r="Q3670" s="7"/>
      <c r="R3670" s="7"/>
      <c r="S3670" s="7"/>
      <c r="T3670" s="7"/>
      <c r="U3670" s="7"/>
      <c r="V3670" s="7"/>
      <c r="W3670" s="7"/>
      <c r="X3670" s="7"/>
      <c r="Y3670" s="7"/>
      <c r="Z3670" s="7"/>
      <c r="AA3670" s="7"/>
      <c r="AB3670" s="7"/>
      <c r="AC3670" s="7"/>
      <c r="AD3670" s="7"/>
      <c r="AE3670" s="7"/>
      <c r="AF3670" s="7"/>
      <c r="AG3670" s="8"/>
    </row>
    <row r="3671" spans="1:33" s="29" customFormat="1" ht="14.15" customHeight="1" x14ac:dyDescent="0.25">
      <c r="A3671" s="35" t="s">
        <v>11</v>
      </c>
      <c r="B3671" s="36">
        <f>SUM(C3671:AG3671)</f>
        <v>0</v>
      </c>
      <c r="C3671" s="66">
        <f>(C3663/1000)*C3665</f>
        <v>0</v>
      </c>
      <c r="D3671" s="67">
        <f t="shared" ref="D3671:AG3671" si="7515">(D3663/1000)*D3665</f>
        <v>0</v>
      </c>
      <c r="E3671" s="67">
        <f t="shared" si="7515"/>
        <v>0</v>
      </c>
      <c r="F3671" s="67">
        <f t="shared" si="7515"/>
        <v>0</v>
      </c>
      <c r="G3671" s="67">
        <f t="shared" si="7515"/>
        <v>0</v>
      </c>
      <c r="H3671" s="67">
        <f t="shared" si="7515"/>
        <v>0</v>
      </c>
      <c r="I3671" s="67">
        <f t="shared" si="7515"/>
        <v>0</v>
      </c>
      <c r="J3671" s="67">
        <f t="shared" si="7515"/>
        <v>0</v>
      </c>
      <c r="K3671" s="67">
        <f t="shared" si="7515"/>
        <v>0</v>
      </c>
      <c r="L3671" s="67">
        <f t="shared" si="7515"/>
        <v>0</v>
      </c>
      <c r="M3671" s="67">
        <f t="shared" si="7515"/>
        <v>0</v>
      </c>
      <c r="N3671" s="67">
        <f t="shared" si="7515"/>
        <v>0</v>
      </c>
      <c r="O3671" s="67">
        <f t="shared" si="7515"/>
        <v>0</v>
      </c>
      <c r="P3671" s="67">
        <f t="shared" si="7515"/>
        <v>0</v>
      </c>
      <c r="Q3671" s="67">
        <f t="shared" si="7515"/>
        <v>0</v>
      </c>
      <c r="R3671" s="67">
        <f t="shared" si="7515"/>
        <v>0</v>
      </c>
      <c r="S3671" s="67">
        <f t="shared" si="7515"/>
        <v>0</v>
      </c>
      <c r="T3671" s="67">
        <f t="shared" si="7515"/>
        <v>0</v>
      </c>
      <c r="U3671" s="67">
        <f t="shared" si="7515"/>
        <v>0</v>
      </c>
      <c r="V3671" s="67">
        <f t="shared" si="7515"/>
        <v>0</v>
      </c>
      <c r="W3671" s="67">
        <f t="shared" si="7515"/>
        <v>0</v>
      </c>
      <c r="X3671" s="67">
        <f t="shared" si="7515"/>
        <v>0</v>
      </c>
      <c r="Y3671" s="67">
        <f t="shared" si="7515"/>
        <v>0</v>
      </c>
      <c r="Z3671" s="67">
        <f t="shared" si="7515"/>
        <v>0</v>
      </c>
      <c r="AA3671" s="67">
        <f t="shared" si="7515"/>
        <v>0</v>
      </c>
      <c r="AB3671" s="67">
        <f t="shared" si="7515"/>
        <v>0</v>
      </c>
      <c r="AC3671" s="67">
        <f t="shared" si="7515"/>
        <v>0</v>
      </c>
      <c r="AD3671" s="67">
        <f t="shared" si="7515"/>
        <v>0</v>
      </c>
      <c r="AE3671" s="67">
        <f t="shared" si="7515"/>
        <v>0</v>
      </c>
      <c r="AF3671" s="67">
        <f t="shared" si="7515"/>
        <v>0</v>
      </c>
      <c r="AG3671" s="68">
        <f t="shared" si="7515"/>
        <v>0</v>
      </c>
    </row>
    <row r="3672" spans="1:33" s="29" customFormat="1" ht="14.15" customHeight="1" x14ac:dyDescent="0.25">
      <c r="A3672" s="41" t="s">
        <v>2</v>
      </c>
      <c r="B3672" s="36">
        <f>B3670-B3666</f>
        <v>0</v>
      </c>
      <c r="C3672" s="69">
        <f>C3670-C3666</f>
        <v>0</v>
      </c>
      <c r="D3672" s="70">
        <f t="shared" ref="D3672:AG3672" si="7516">D3670-D3666</f>
        <v>0</v>
      </c>
      <c r="E3672" s="70">
        <f t="shared" si="7516"/>
        <v>0</v>
      </c>
      <c r="F3672" s="70">
        <f t="shared" si="7516"/>
        <v>0</v>
      </c>
      <c r="G3672" s="70">
        <f t="shared" si="7516"/>
        <v>0</v>
      </c>
      <c r="H3672" s="70">
        <f t="shared" si="7516"/>
        <v>0</v>
      </c>
      <c r="I3672" s="70">
        <f t="shared" si="7516"/>
        <v>0</v>
      </c>
      <c r="J3672" s="70">
        <f t="shared" si="7516"/>
        <v>0</v>
      </c>
      <c r="K3672" s="70">
        <f t="shared" si="7516"/>
        <v>0</v>
      </c>
      <c r="L3672" s="70">
        <f t="shared" si="7516"/>
        <v>0</v>
      </c>
      <c r="M3672" s="70">
        <f t="shared" si="7516"/>
        <v>0</v>
      </c>
      <c r="N3672" s="70">
        <f t="shared" si="7516"/>
        <v>0</v>
      </c>
      <c r="O3672" s="70">
        <f t="shared" si="7516"/>
        <v>0</v>
      </c>
      <c r="P3672" s="70">
        <f t="shared" si="7516"/>
        <v>0</v>
      </c>
      <c r="Q3672" s="70">
        <f t="shared" si="7516"/>
        <v>0</v>
      </c>
      <c r="R3672" s="70">
        <f t="shared" si="7516"/>
        <v>0</v>
      </c>
      <c r="S3672" s="70">
        <f t="shared" si="7516"/>
        <v>0</v>
      </c>
      <c r="T3672" s="70">
        <f t="shared" si="7516"/>
        <v>0</v>
      </c>
      <c r="U3672" s="70">
        <f t="shared" si="7516"/>
        <v>0</v>
      </c>
      <c r="V3672" s="70">
        <f t="shared" si="7516"/>
        <v>0</v>
      </c>
      <c r="W3672" s="70">
        <f t="shared" si="7516"/>
        <v>0</v>
      </c>
      <c r="X3672" s="70">
        <f t="shared" si="7516"/>
        <v>0</v>
      </c>
      <c r="Y3672" s="70">
        <f t="shared" si="7516"/>
        <v>0</v>
      </c>
      <c r="Z3672" s="70">
        <f t="shared" si="7516"/>
        <v>0</v>
      </c>
      <c r="AA3672" s="70">
        <f t="shared" si="7516"/>
        <v>0</v>
      </c>
      <c r="AB3672" s="70">
        <f t="shared" si="7516"/>
        <v>0</v>
      </c>
      <c r="AC3672" s="70">
        <f t="shared" si="7516"/>
        <v>0</v>
      </c>
      <c r="AD3672" s="70">
        <f t="shared" si="7516"/>
        <v>0</v>
      </c>
      <c r="AE3672" s="70">
        <f t="shared" si="7516"/>
        <v>0</v>
      </c>
      <c r="AF3672" s="70">
        <f t="shared" si="7516"/>
        <v>0</v>
      </c>
      <c r="AG3672" s="71">
        <f t="shared" si="7516"/>
        <v>0</v>
      </c>
    </row>
    <row r="3673" spans="1:33" s="29" customFormat="1" ht="14.15" customHeight="1" x14ac:dyDescent="0.25">
      <c r="A3673" s="41" t="s">
        <v>12</v>
      </c>
      <c r="B3673" s="48" t="str">
        <f>IFERROR(B3669/B3664,"0.00%")</f>
        <v>0.00%</v>
      </c>
      <c r="C3673" s="72" t="str">
        <f>IFERROR(C3669/C3664,"0.00%")</f>
        <v>0.00%</v>
      </c>
      <c r="D3673" s="73" t="str">
        <f t="shared" ref="D3673:AG3673" si="7517">IFERROR(D3669/D3664,"0.00%")</f>
        <v>0.00%</v>
      </c>
      <c r="E3673" s="73" t="str">
        <f t="shared" si="7517"/>
        <v>0.00%</v>
      </c>
      <c r="F3673" s="73" t="str">
        <f t="shared" si="7517"/>
        <v>0.00%</v>
      </c>
      <c r="G3673" s="73" t="str">
        <f t="shared" si="7517"/>
        <v>0.00%</v>
      </c>
      <c r="H3673" s="73" t="str">
        <f t="shared" si="7517"/>
        <v>0.00%</v>
      </c>
      <c r="I3673" s="73" t="str">
        <f t="shared" si="7517"/>
        <v>0.00%</v>
      </c>
      <c r="J3673" s="73" t="str">
        <f t="shared" si="7517"/>
        <v>0.00%</v>
      </c>
      <c r="K3673" s="73" t="str">
        <f t="shared" si="7517"/>
        <v>0.00%</v>
      </c>
      <c r="L3673" s="73" t="str">
        <f t="shared" si="7517"/>
        <v>0.00%</v>
      </c>
      <c r="M3673" s="73" t="str">
        <f t="shared" si="7517"/>
        <v>0.00%</v>
      </c>
      <c r="N3673" s="73" t="str">
        <f t="shared" si="7517"/>
        <v>0.00%</v>
      </c>
      <c r="O3673" s="73" t="str">
        <f t="shared" si="7517"/>
        <v>0.00%</v>
      </c>
      <c r="P3673" s="73" t="str">
        <f t="shared" si="7517"/>
        <v>0.00%</v>
      </c>
      <c r="Q3673" s="73" t="str">
        <f t="shared" si="7517"/>
        <v>0.00%</v>
      </c>
      <c r="R3673" s="73" t="str">
        <f t="shared" si="7517"/>
        <v>0.00%</v>
      </c>
      <c r="S3673" s="73" t="str">
        <f t="shared" si="7517"/>
        <v>0.00%</v>
      </c>
      <c r="T3673" s="73" t="str">
        <f t="shared" si="7517"/>
        <v>0.00%</v>
      </c>
      <c r="U3673" s="73" t="str">
        <f t="shared" si="7517"/>
        <v>0.00%</v>
      </c>
      <c r="V3673" s="73" t="str">
        <f t="shared" si="7517"/>
        <v>0.00%</v>
      </c>
      <c r="W3673" s="73" t="str">
        <f t="shared" si="7517"/>
        <v>0.00%</v>
      </c>
      <c r="X3673" s="73" t="str">
        <f t="shared" si="7517"/>
        <v>0.00%</v>
      </c>
      <c r="Y3673" s="73" t="str">
        <f t="shared" si="7517"/>
        <v>0.00%</v>
      </c>
      <c r="Z3673" s="73" t="str">
        <f t="shared" si="7517"/>
        <v>0.00%</v>
      </c>
      <c r="AA3673" s="73" t="str">
        <f t="shared" si="7517"/>
        <v>0.00%</v>
      </c>
      <c r="AB3673" s="73" t="str">
        <f t="shared" si="7517"/>
        <v>0.00%</v>
      </c>
      <c r="AC3673" s="73" t="str">
        <f t="shared" si="7517"/>
        <v>0.00%</v>
      </c>
      <c r="AD3673" s="73" t="str">
        <f t="shared" si="7517"/>
        <v>0.00%</v>
      </c>
      <c r="AE3673" s="73" t="str">
        <f t="shared" si="7517"/>
        <v>0.00%</v>
      </c>
      <c r="AF3673" s="73" t="str">
        <f t="shared" si="7517"/>
        <v>0.00%</v>
      </c>
      <c r="AG3673" s="74" t="str">
        <f t="shared" si="7517"/>
        <v>0.00%</v>
      </c>
    </row>
    <row r="3674" spans="1:33" s="29" customFormat="1" ht="14.15" customHeight="1" x14ac:dyDescent="0.25">
      <c r="A3674" s="41" t="s">
        <v>8</v>
      </c>
      <c r="B3674" s="48" t="str">
        <f t="shared" ref="B3674:AG3674" si="7518">IFERROR(B3664/B3663,"0.00%")</f>
        <v>0.00%</v>
      </c>
      <c r="C3674" s="72" t="str">
        <f t="shared" si="7518"/>
        <v>0.00%</v>
      </c>
      <c r="D3674" s="73" t="str">
        <f t="shared" si="7518"/>
        <v>0.00%</v>
      </c>
      <c r="E3674" s="73" t="str">
        <f t="shared" si="7518"/>
        <v>0.00%</v>
      </c>
      <c r="F3674" s="73" t="str">
        <f t="shared" si="7518"/>
        <v>0.00%</v>
      </c>
      <c r="G3674" s="73" t="str">
        <f t="shared" si="7518"/>
        <v>0.00%</v>
      </c>
      <c r="H3674" s="73" t="str">
        <f t="shared" si="7518"/>
        <v>0.00%</v>
      </c>
      <c r="I3674" s="73" t="str">
        <f t="shared" si="7518"/>
        <v>0.00%</v>
      </c>
      <c r="J3674" s="73" t="str">
        <f t="shared" si="7518"/>
        <v>0.00%</v>
      </c>
      <c r="K3674" s="73" t="str">
        <f t="shared" si="7518"/>
        <v>0.00%</v>
      </c>
      <c r="L3674" s="73" t="str">
        <f t="shared" si="7518"/>
        <v>0.00%</v>
      </c>
      <c r="M3674" s="73" t="str">
        <f t="shared" si="7518"/>
        <v>0.00%</v>
      </c>
      <c r="N3674" s="73" t="str">
        <f t="shared" si="7518"/>
        <v>0.00%</v>
      </c>
      <c r="O3674" s="73" t="str">
        <f t="shared" si="7518"/>
        <v>0.00%</v>
      </c>
      <c r="P3674" s="73" t="str">
        <f t="shared" si="7518"/>
        <v>0.00%</v>
      </c>
      <c r="Q3674" s="73" t="str">
        <f t="shared" si="7518"/>
        <v>0.00%</v>
      </c>
      <c r="R3674" s="73" t="str">
        <f t="shared" si="7518"/>
        <v>0.00%</v>
      </c>
      <c r="S3674" s="73" t="str">
        <f t="shared" si="7518"/>
        <v>0.00%</v>
      </c>
      <c r="T3674" s="73" t="str">
        <f t="shared" si="7518"/>
        <v>0.00%</v>
      </c>
      <c r="U3674" s="73" t="str">
        <f t="shared" si="7518"/>
        <v>0.00%</v>
      </c>
      <c r="V3674" s="73" t="str">
        <f t="shared" si="7518"/>
        <v>0.00%</v>
      </c>
      <c r="W3674" s="73" t="str">
        <f t="shared" si="7518"/>
        <v>0.00%</v>
      </c>
      <c r="X3674" s="73" t="str">
        <f t="shared" si="7518"/>
        <v>0.00%</v>
      </c>
      <c r="Y3674" s="73" t="str">
        <f t="shared" si="7518"/>
        <v>0.00%</v>
      </c>
      <c r="Z3674" s="73" t="str">
        <f t="shared" si="7518"/>
        <v>0.00%</v>
      </c>
      <c r="AA3674" s="73" t="str">
        <f t="shared" si="7518"/>
        <v>0.00%</v>
      </c>
      <c r="AB3674" s="73" t="str">
        <f t="shared" si="7518"/>
        <v>0.00%</v>
      </c>
      <c r="AC3674" s="73" t="str">
        <f t="shared" si="7518"/>
        <v>0.00%</v>
      </c>
      <c r="AD3674" s="73" t="str">
        <f t="shared" si="7518"/>
        <v>0.00%</v>
      </c>
      <c r="AE3674" s="73" t="str">
        <f t="shared" si="7518"/>
        <v>0.00%</v>
      </c>
      <c r="AF3674" s="73" t="str">
        <f t="shared" si="7518"/>
        <v>0.00%</v>
      </c>
      <c r="AG3674" s="74" t="str">
        <f t="shared" si="7518"/>
        <v>0.00%</v>
      </c>
    </row>
    <row r="3675" spans="1:33" s="29" customFormat="1" ht="14.15" customHeight="1" x14ac:dyDescent="0.25">
      <c r="A3675" s="41" t="s">
        <v>14</v>
      </c>
      <c r="B3675" s="48" t="str">
        <f>IFERROR(B3672/B3666,"0.00%")</f>
        <v>0.00%</v>
      </c>
      <c r="C3675" s="72" t="str">
        <f>IFERROR(C3672/C3666,"0.00%")</f>
        <v>0.00%</v>
      </c>
      <c r="D3675" s="73" t="str">
        <f t="shared" ref="D3675:AG3675" si="7519">IFERROR(D3672/D3666,"0.00%")</f>
        <v>0.00%</v>
      </c>
      <c r="E3675" s="73" t="str">
        <f t="shared" si="7519"/>
        <v>0.00%</v>
      </c>
      <c r="F3675" s="73" t="str">
        <f t="shared" si="7519"/>
        <v>0.00%</v>
      </c>
      <c r="G3675" s="73" t="str">
        <f t="shared" si="7519"/>
        <v>0.00%</v>
      </c>
      <c r="H3675" s="73" t="str">
        <f t="shared" si="7519"/>
        <v>0.00%</v>
      </c>
      <c r="I3675" s="73" t="str">
        <f t="shared" si="7519"/>
        <v>0.00%</v>
      </c>
      <c r="J3675" s="73" t="str">
        <f t="shared" si="7519"/>
        <v>0.00%</v>
      </c>
      <c r="K3675" s="73" t="str">
        <f t="shared" si="7519"/>
        <v>0.00%</v>
      </c>
      <c r="L3675" s="73" t="str">
        <f t="shared" si="7519"/>
        <v>0.00%</v>
      </c>
      <c r="M3675" s="73" t="str">
        <f t="shared" si="7519"/>
        <v>0.00%</v>
      </c>
      <c r="N3675" s="73" t="str">
        <f t="shared" si="7519"/>
        <v>0.00%</v>
      </c>
      <c r="O3675" s="73" t="str">
        <f t="shared" si="7519"/>
        <v>0.00%</v>
      </c>
      <c r="P3675" s="73" t="str">
        <f t="shared" si="7519"/>
        <v>0.00%</v>
      </c>
      <c r="Q3675" s="73" t="str">
        <f t="shared" si="7519"/>
        <v>0.00%</v>
      </c>
      <c r="R3675" s="73" t="str">
        <f t="shared" si="7519"/>
        <v>0.00%</v>
      </c>
      <c r="S3675" s="73" t="str">
        <f t="shared" si="7519"/>
        <v>0.00%</v>
      </c>
      <c r="T3675" s="73" t="str">
        <f t="shared" si="7519"/>
        <v>0.00%</v>
      </c>
      <c r="U3675" s="73" t="str">
        <f t="shared" si="7519"/>
        <v>0.00%</v>
      </c>
      <c r="V3675" s="73" t="str">
        <f t="shared" si="7519"/>
        <v>0.00%</v>
      </c>
      <c r="W3675" s="73" t="str">
        <f t="shared" si="7519"/>
        <v>0.00%</v>
      </c>
      <c r="X3675" s="73" t="str">
        <f t="shared" si="7519"/>
        <v>0.00%</v>
      </c>
      <c r="Y3675" s="73" t="str">
        <f t="shared" si="7519"/>
        <v>0.00%</v>
      </c>
      <c r="Z3675" s="73" t="str">
        <f t="shared" si="7519"/>
        <v>0.00%</v>
      </c>
      <c r="AA3675" s="73" t="str">
        <f t="shared" si="7519"/>
        <v>0.00%</v>
      </c>
      <c r="AB3675" s="73" t="str">
        <f t="shared" si="7519"/>
        <v>0.00%</v>
      </c>
      <c r="AC3675" s="73" t="str">
        <f t="shared" si="7519"/>
        <v>0.00%</v>
      </c>
      <c r="AD3675" s="73" t="str">
        <f t="shared" si="7519"/>
        <v>0.00%</v>
      </c>
      <c r="AE3675" s="73" t="str">
        <f t="shared" si="7519"/>
        <v>0.00%</v>
      </c>
      <c r="AF3675" s="73" t="str">
        <f t="shared" si="7519"/>
        <v>0.00%</v>
      </c>
      <c r="AG3675" s="74" t="str">
        <f t="shared" si="7519"/>
        <v>0.00%</v>
      </c>
    </row>
    <row r="3676" spans="1:33" s="29" customFormat="1" ht="14.15" customHeight="1" x14ac:dyDescent="0.25">
      <c r="A3676" s="41" t="s">
        <v>3</v>
      </c>
      <c r="B3676" s="36" t="str">
        <f>IFERROR(B3666/B3664,"$0.00")</f>
        <v>$0.00</v>
      </c>
      <c r="C3676" s="69" t="str">
        <f>IFERROR(C3666/C3664,"$0.00")</f>
        <v>$0.00</v>
      </c>
      <c r="D3676" s="70" t="str">
        <f t="shared" ref="D3676:AG3676" si="7520">IFERROR(D3666/D3664,"$0.00")</f>
        <v>$0.00</v>
      </c>
      <c r="E3676" s="70" t="str">
        <f t="shared" si="7520"/>
        <v>$0.00</v>
      </c>
      <c r="F3676" s="70" t="str">
        <f t="shared" si="7520"/>
        <v>$0.00</v>
      </c>
      <c r="G3676" s="70" t="str">
        <f t="shared" si="7520"/>
        <v>$0.00</v>
      </c>
      <c r="H3676" s="70" t="str">
        <f t="shared" si="7520"/>
        <v>$0.00</v>
      </c>
      <c r="I3676" s="70" t="str">
        <f t="shared" si="7520"/>
        <v>$0.00</v>
      </c>
      <c r="J3676" s="70" t="str">
        <f t="shared" si="7520"/>
        <v>$0.00</v>
      </c>
      <c r="K3676" s="70" t="str">
        <f t="shared" si="7520"/>
        <v>$0.00</v>
      </c>
      <c r="L3676" s="70" t="str">
        <f t="shared" si="7520"/>
        <v>$0.00</v>
      </c>
      <c r="M3676" s="70" t="str">
        <f t="shared" si="7520"/>
        <v>$0.00</v>
      </c>
      <c r="N3676" s="70" t="str">
        <f t="shared" si="7520"/>
        <v>$0.00</v>
      </c>
      <c r="O3676" s="70" t="str">
        <f t="shared" si="7520"/>
        <v>$0.00</v>
      </c>
      <c r="P3676" s="70" t="str">
        <f t="shared" si="7520"/>
        <v>$0.00</v>
      </c>
      <c r="Q3676" s="70" t="str">
        <f t="shared" si="7520"/>
        <v>$0.00</v>
      </c>
      <c r="R3676" s="70" t="str">
        <f t="shared" si="7520"/>
        <v>$0.00</v>
      </c>
      <c r="S3676" s="70" t="str">
        <f t="shared" si="7520"/>
        <v>$0.00</v>
      </c>
      <c r="T3676" s="70" t="str">
        <f t="shared" si="7520"/>
        <v>$0.00</v>
      </c>
      <c r="U3676" s="70" t="str">
        <f t="shared" si="7520"/>
        <v>$0.00</v>
      </c>
      <c r="V3676" s="70" t="str">
        <f t="shared" si="7520"/>
        <v>$0.00</v>
      </c>
      <c r="W3676" s="70" t="str">
        <f t="shared" si="7520"/>
        <v>$0.00</v>
      </c>
      <c r="X3676" s="70" t="str">
        <f t="shared" si="7520"/>
        <v>$0.00</v>
      </c>
      <c r="Y3676" s="70" t="str">
        <f t="shared" si="7520"/>
        <v>$0.00</v>
      </c>
      <c r="Z3676" s="70" t="str">
        <f t="shared" si="7520"/>
        <v>$0.00</v>
      </c>
      <c r="AA3676" s="70" t="str">
        <f t="shared" si="7520"/>
        <v>$0.00</v>
      </c>
      <c r="AB3676" s="70" t="str">
        <f t="shared" si="7520"/>
        <v>$0.00</v>
      </c>
      <c r="AC3676" s="70" t="str">
        <f t="shared" si="7520"/>
        <v>$0.00</v>
      </c>
      <c r="AD3676" s="70" t="str">
        <f t="shared" si="7520"/>
        <v>$0.00</v>
      </c>
      <c r="AE3676" s="70" t="str">
        <f t="shared" si="7520"/>
        <v>$0.00</v>
      </c>
      <c r="AF3676" s="70" t="str">
        <f t="shared" si="7520"/>
        <v>$0.00</v>
      </c>
      <c r="AG3676" s="71" t="str">
        <f t="shared" si="7520"/>
        <v>$0.00</v>
      </c>
    </row>
    <row r="3677" spans="1:33" s="29" customFormat="1" ht="14.15" customHeight="1" x14ac:dyDescent="0.25">
      <c r="A3677" s="41" t="s">
        <v>5</v>
      </c>
      <c r="B3677" s="36" t="str">
        <f>IFERROR(B3670/B3664,"$0.00")</f>
        <v>$0.00</v>
      </c>
      <c r="C3677" s="69" t="str">
        <f>IFERROR(C3670/C3664,"$0.00")</f>
        <v>$0.00</v>
      </c>
      <c r="D3677" s="70" t="str">
        <f t="shared" ref="D3677:AG3677" si="7521">IFERROR(D3670/D3664,"$0.00")</f>
        <v>$0.00</v>
      </c>
      <c r="E3677" s="70" t="str">
        <f t="shared" si="7521"/>
        <v>$0.00</v>
      </c>
      <c r="F3677" s="70" t="str">
        <f t="shared" si="7521"/>
        <v>$0.00</v>
      </c>
      <c r="G3677" s="70" t="str">
        <f t="shared" si="7521"/>
        <v>$0.00</v>
      </c>
      <c r="H3677" s="70" t="str">
        <f t="shared" si="7521"/>
        <v>$0.00</v>
      </c>
      <c r="I3677" s="70" t="str">
        <f t="shared" si="7521"/>
        <v>$0.00</v>
      </c>
      <c r="J3677" s="70" t="str">
        <f t="shared" si="7521"/>
        <v>$0.00</v>
      </c>
      <c r="K3677" s="70" t="str">
        <f t="shared" si="7521"/>
        <v>$0.00</v>
      </c>
      <c r="L3677" s="70" t="str">
        <f t="shared" si="7521"/>
        <v>$0.00</v>
      </c>
      <c r="M3677" s="70" t="str">
        <f t="shared" si="7521"/>
        <v>$0.00</v>
      </c>
      <c r="N3677" s="70" t="str">
        <f t="shared" si="7521"/>
        <v>$0.00</v>
      </c>
      <c r="O3677" s="70" t="str">
        <f t="shared" si="7521"/>
        <v>$0.00</v>
      </c>
      <c r="P3677" s="70" t="str">
        <f t="shared" si="7521"/>
        <v>$0.00</v>
      </c>
      <c r="Q3677" s="70" t="str">
        <f t="shared" si="7521"/>
        <v>$0.00</v>
      </c>
      <c r="R3677" s="70" t="str">
        <f t="shared" si="7521"/>
        <v>$0.00</v>
      </c>
      <c r="S3677" s="70" t="str">
        <f t="shared" si="7521"/>
        <v>$0.00</v>
      </c>
      <c r="T3677" s="70" t="str">
        <f t="shared" si="7521"/>
        <v>$0.00</v>
      </c>
      <c r="U3677" s="70" t="str">
        <f t="shared" si="7521"/>
        <v>$0.00</v>
      </c>
      <c r="V3677" s="70" t="str">
        <f t="shared" si="7521"/>
        <v>$0.00</v>
      </c>
      <c r="W3677" s="70" t="str">
        <f t="shared" si="7521"/>
        <v>$0.00</v>
      </c>
      <c r="X3677" s="70" t="str">
        <f t="shared" si="7521"/>
        <v>$0.00</v>
      </c>
      <c r="Y3677" s="70" t="str">
        <f t="shared" si="7521"/>
        <v>$0.00</v>
      </c>
      <c r="Z3677" s="70" t="str">
        <f t="shared" si="7521"/>
        <v>$0.00</v>
      </c>
      <c r="AA3677" s="70" t="str">
        <f t="shared" si="7521"/>
        <v>$0.00</v>
      </c>
      <c r="AB3677" s="70" t="str">
        <f t="shared" si="7521"/>
        <v>$0.00</v>
      </c>
      <c r="AC3677" s="70" t="str">
        <f t="shared" si="7521"/>
        <v>$0.00</v>
      </c>
      <c r="AD3677" s="70" t="str">
        <f t="shared" si="7521"/>
        <v>$0.00</v>
      </c>
      <c r="AE3677" s="70" t="str">
        <f t="shared" si="7521"/>
        <v>$0.00</v>
      </c>
      <c r="AF3677" s="70" t="str">
        <f t="shared" si="7521"/>
        <v>$0.00</v>
      </c>
      <c r="AG3677" s="71" t="str">
        <f t="shared" si="7521"/>
        <v>$0.00</v>
      </c>
    </row>
    <row r="3678" spans="1:33" s="29" customFormat="1" ht="14.15" customHeight="1" x14ac:dyDescent="0.25">
      <c r="A3678" s="41" t="s">
        <v>13</v>
      </c>
      <c r="B3678" s="36">
        <f>IFERROR(B3666/B3669,B3666)</f>
        <v>0</v>
      </c>
      <c r="C3678" s="69">
        <f>IFERROR(C3666/C3669,C3666)</f>
        <v>0</v>
      </c>
      <c r="D3678" s="70">
        <f t="shared" ref="D3678:AG3678" si="7522">IFERROR(D3666/D3669,D3666)</f>
        <v>0</v>
      </c>
      <c r="E3678" s="70">
        <f t="shared" si="7522"/>
        <v>0</v>
      </c>
      <c r="F3678" s="70">
        <f t="shared" si="7522"/>
        <v>0</v>
      </c>
      <c r="G3678" s="70">
        <f t="shared" si="7522"/>
        <v>0</v>
      </c>
      <c r="H3678" s="70">
        <f t="shared" si="7522"/>
        <v>0</v>
      </c>
      <c r="I3678" s="70">
        <f t="shared" si="7522"/>
        <v>0</v>
      </c>
      <c r="J3678" s="70">
        <f t="shared" si="7522"/>
        <v>0</v>
      </c>
      <c r="K3678" s="70">
        <f t="shared" si="7522"/>
        <v>0</v>
      </c>
      <c r="L3678" s="70">
        <f t="shared" si="7522"/>
        <v>0</v>
      </c>
      <c r="M3678" s="70">
        <f t="shared" si="7522"/>
        <v>0</v>
      </c>
      <c r="N3678" s="70">
        <f t="shared" si="7522"/>
        <v>0</v>
      </c>
      <c r="O3678" s="70">
        <f t="shared" si="7522"/>
        <v>0</v>
      </c>
      <c r="P3678" s="70">
        <f t="shared" si="7522"/>
        <v>0</v>
      </c>
      <c r="Q3678" s="70">
        <f t="shared" si="7522"/>
        <v>0</v>
      </c>
      <c r="R3678" s="70">
        <f t="shared" si="7522"/>
        <v>0</v>
      </c>
      <c r="S3678" s="70">
        <f t="shared" si="7522"/>
        <v>0</v>
      </c>
      <c r="T3678" s="70">
        <f t="shared" si="7522"/>
        <v>0</v>
      </c>
      <c r="U3678" s="70">
        <f t="shared" si="7522"/>
        <v>0</v>
      </c>
      <c r="V3678" s="70">
        <f t="shared" si="7522"/>
        <v>0</v>
      </c>
      <c r="W3678" s="70">
        <f t="shared" si="7522"/>
        <v>0</v>
      </c>
      <c r="X3678" s="70">
        <f t="shared" si="7522"/>
        <v>0</v>
      </c>
      <c r="Y3678" s="70">
        <f t="shared" si="7522"/>
        <v>0</v>
      </c>
      <c r="Z3678" s="70">
        <f t="shared" si="7522"/>
        <v>0</v>
      </c>
      <c r="AA3678" s="70">
        <f t="shared" si="7522"/>
        <v>0</v>
      </c>
      <c r="AB3678" s="70">
        <f t="shared" si="7522"/>
        <v>0</v>
      </c>
      <c r="AC3678" s="70">
        <f t="shared" si="7522"/>
        <v>0</v>
      </c>
      <c r="AD3678" s="70">
        <f t="shared" si="7522"/>
        <v>0</v>
      </c>
      <c r="AE3678" s="70">
        <f t="shared" si="7522"/>
        <v>0</v>
      </c>
      <c r="AF3678" s="70">
        <f t="shared" si="7522"/>
        <v>0</v>
      </c>
      <c r="AG3678" s="71">
        <f t="shared" si="7522"/>
        <v>0</v>
      </c>
    </row>
    <row r="3679" spans="1:33" s="29" customFormat="1" ht="14.15" customHeight="1" x14ac:dyDescent="0.25">
      <c r="A3679" s="41" t="s">
        <v>17</v>
      </c>
      <c r="B3679" s="36">
        <f>IFERROR(B3666/B3668,B3666)</f>
        <v>0</v>
      </c>
      <c r="C3679" s="69">
        <f>IFERROR(C3666/C3668,C3666)</f>
        <v>0</v>
      </c>
      <c r="D3679" s="70">
        <f t="shared" ref="D3679:AG3679" si="7523">IFERROR(D3666/D3668,D3666)</f>
        <v>0</v>
      </c>
      <c r="E3679" s="70">
        <f t="shared" si="7523"/>
        <v>0</v>
      </c>
      <c r="F3679" s="70">
        <f t="shared" si="7523"/>
        <v>0</v>
      </c>
      <c r="G3679" s="70">
        <f t="shared" si="7523"/>
        <v>0</v>
      </c>
      <c r="H3679" s="70">
        <f t="shared" si="7523"/>
        <v>0</v>
      </c>
      <c r="I3679" s="70">
        <f t="shared" si="7523"/>
        <v>0</v>
      </c>
      <c r="J3679" s="70">
        <f t="shared" si="7523"/>
        <v>0</v>
      </c>
      <c r="K3679" s="70">
        <f t="shared" si="7523"/>
        <v>0</v>
      </c>
      <c r="L3679" s="70">
        <f t="shared" si="7523"/>
        <v>0</v>
      </c>
      <c r="M3679" s="70">
        <f t="shared" si="7523"/>
        <v>0</v>
      </c>
      <c r="N3679" s="70">
        <f t="shared" si="7523"/>
        <v>0</v>
      </c>
      <c r="O3679" s="70">
        <f t="shared" si="7523"/>
        <v>0</v>
      </c>
      <c r="P3679" s="70">
        <f t="shared" si="7523"/>
        <v>0</v>
      </c>
      <c r="Q3679" s="70">
        <f t="shared" si="7523"/>
        <v>0</v>
      </c>
      <c r="R3679" s="70">
        <f t="shared" si="7523"/>
        <v>0</v>
      </c>
      <c r="S3679" s="70">
        <f t="shared" si="7523"/>
        <v>0</v>
      </c>
      <c r="T3679" s="70">
        <f t="shared" si="7523"/>
        <v>0</v>
      </c>
      <c r="U3679" s="70">
        <f t="shared" si="7523"/>
        <v>0</v>
      </c>
      <c r="V3679" s="70">
        <f t="shared" si="7523"/>
        <v>0</v>
      </c>
      <c r="W3679" s="70">
        <f t="shared" si="7523"/>
        <v>0</v>
      </c>
      <c r="X3679" s="70">
        <f t="shared" si="7523"/>
        <v>0</v>
      </c>
      <c r="Y3679" s="70">
        <f t="shared" si="7523"/>
        <v>0</v>
      </c>
      <c r="Z3679" s="70">
        <f t="shared" si="7523"/>
        <v>0</v>
      </c>
      <c r="AA3679" s="70">
        <f t="shared" si="7523"/>
        <v>0</v>
      </c>
      <c r="AB3679" s="70">
        <f t="shared" si="7523"/>
        <v>0</v>
      </c>
      <c r="AC3679" s="70">
        <f t="shared" si="7523"/>
        <v>0</v>
      </c>
      <c r="AD3679" s="70">
        <f t="shared" si="7523"/>
        <v>0</v>
      </c>
      <c r="AE3679" s="70">
        <f t="shared" si="7523"/>
        <v>0</v>
      </c>
      <c r="AF3679" s="70">
        <f t="shared" si="7523"/>
        <v>0</v>
      </c>
      <c r="AG3679" s="71">
        <f t="shared" si="7523"/>
        <v>0</v>
      </c>
    </row>
    <row r="3680" spans="1:33" s="29" customFormat="1" ht="14.15" customHeight="1" thickBot="1" x14ac:dyDescent="0.3">
      <c r="A3680" s="52" t="s">
        <v>16</v>
      </c>
      <c r="B3680" s="53" t="str">
        <f>IFERROR(B3664/B3668*0.01,"0%")</f>
        <v>0%</v>
      </c>
      <c r="C3680" s="75" t="str">
        <f>IFERROR(C3664/C3668*0.01,"0%")</f>
        <v>0%</v>
      </c>
      <c r="D3680" s="76" t="str">
        <f t="shared" ref="D3680:AG3680" si="7524">IFERROR(D3664/D3668*0.01,"0%")</f>
        <v>0%</v>
      </c>
      <c r="E3680" s="76" t="str">
        <f t="shared" si="7524"/>
        <v>0%</v>
      </c>
      <c r="F3680" s="76" t="str">
        <f t="shared" si="7524"/>
        <v>0%</v>
      </c>
      <c r="G3680" s="76" t="str">
        <f t="shared" si="7524"/>
        <v>0%</v>
      </c>
      <c r="H3680" s="76" t="str">
        <f t="shared" si="7524"/>
        <v>0%</v>
      </c>
      <c r="I3680" s="76" t="str">
        <f t="shared" si="7524"/>
        <v>0%</v>
      </c>
      <c r="J3680" s="76" t="str">
        <f t="shared" si="7524"/>
        <v>0%</v>
      </c>
      <c r="K3680" s="76" t="str">
        <f t="shared" si="7524"/>
        <v>0%</v>
      </c>
      <c r="L3680" s="76" t="str">
        <f t="shared" si="7524"/>
        <v>0%</v>
      </c>
      <c r="M3680" s="76" t="str">
        <f t="shared" si="7524"/>
        <v>0%</v>
      </c>
      <c r="N3680" s="76" t="str">
        <f t="shared" si="7524"/>
        <v>0%</v>
      </c>
      <c r="O3680" s="76" t="str">
        <f t="shared" si="7524"/>
        <v>0%</v>
      </c>
      <c r="P3680" s="76" t="str">
        <f t="shared" si="7524"/>
        <v>0%</v>
      </c>
      <c r="Q3680" s="76" t="str">
        <f t="shared" si="7524"/>
        <v>0%</v>
      </c>
      <c r="R3680" s="76" t="str">
        <f t="shared" si="7524"/>
        <v>0%</v>
      </c>
      <c r="S3680" s="76" t="str">
        <f t="shared" si="7524"/>
        <v>0%</v>
      </c>
      <c r="T3680" s="76" t="str">
        <f t="shared" si="7524"/>
        <v>0%</v>
      </c>
      <c r="U3680" s="76" t="str">
        <f t="shared" si="7524"/>
        <v>0%</v>
      </c>
      <c r="V3680" s="76" t="str">
        <f t="shared" si="7524"/>
        <v>0%</v>
      </c>
      <c r="W3680" s="76" t="str">
        <f t="shared" si="7524"/>
        <v>0%</v>
      </c>
      <c r="X3680" s="76" t="str">
        <f t="shared" si="7524"/>
        <v>0%</v>
      </c>
      <c r="Y3680" s="76" t="str">
        <f t="shared" si="7524"/>
        <v>0%</v>
      </c>
      <c r="Z3680" s="76" t="str">
        <f t="shared" si="7524"/>
        <v>0%</v>
      </c>
      <c r="AA3680" s="76" t="str">
        <f t="shared" si="7524"/>
        <v>0%</v>
      </c>
      <c r="AB3680" s="76" t="str">
        <f t="shared" si="7524"/>
        <v>0%</v>
      </c>
      <c r="AC3680" s="76" t="str">
        <f t="shared" si="7524"/>
        <v>0%</v>
      </c>
      <c r="AD3680" s="76" t="str">
        <f t="shared" si="7524"/>
        <v>0%</v>
      </c>
      <c r="AE3680" s="76" t="str">
        <f t="shared" si="7524"/>
        <v>0%</v>
      </c>
      <c r="AF3680" s="76" t="str">
        <f t="shared" si="7524"/>
        <v>0%</v>
      </c>
      <c r="AG3680" s="77" t="str">
        <f t="shared" si="7524"/>
        <v>0%</v>
      </c>
    </row>
    <row r="3681" spans="1:33" ht="6" customHeight="1" thickBot="1" x14ac:dyDescent="0.35">
      <c r="A3681" s="78"/>
      <c r="B3681" s="79"/>
      <c r="C3681" s="80"/>
      <c r="D3681" s="81"/>
      <c r="E3681" s="81"/>
      <c r="F3681" s="81"/>
      <c r="G3681" s="81"/>
      <c r="H3681" s="81"/>
      <c r="I3681" s="81"/>
      <c r="J3681" s="81"/>
      <c r="K3681" s="81"/>
      <c r="L3681" s="81"/>
      <c r="M3681" s="81"/>
      <c r="N3681" s="81"/>
      <c r="O3681" s="81"/>
      <c r="P3681" s="81"/>
      <c r="Q3681" s="81"/>
      <c r="R3681" s="81"/>
      <c r="S3681" s="81"/>
      <c r="T3681" s="81"/>
      <c r="U3681" s="81"/>
      <c r="V3681" s="81"/>
      <c r="W3681" s="81"/>
      <c r="X3681" s="81"/>
      <c r="Y3681" s="81"/>
      <c r="Z3681" s="81"/>
      <c r="AA3681" s="81"/>
      <c r="AB3681" s="81"/>
      <c r="AC3681" s="81"/>
      <c r="AD3681" s="81"/>
      <c r="AE3681" s="81"/>
      <c r="AF3681" s="81"/>
      <c r="AG3681" s="79"/>
    </row>
    <row r="3682" spans="1:33" s="23" customFormat="1" ht="23.25" customHeight="1" thickBot="1" x14ac:dyDescent="0.3">
      <c r="A3682" s="62"/>
      <c r="B3682" s="63" t="s">
        <v>1</v>
      </c>
      <c r="C3682" s="64">
        <f>C3662</f>
        <v>44409</v>
      </c>
      <c r="D3682" s="64">
        <f>C3682+1</f>
        <v>44410</v>
      </c>
      <c r="E3682" s="64">
        <f t="shared" ref="E3682" si="7525">D3682+1</f>
        <v>44411</v>
      </c>
      <c r="F3682" s="64">
        <f t="shared" ref="F3682" si="7526">E3682+1</f>
        <v>44412</v>
      </c>
      <c r="G3682" s="64">
        <f t="shared" ref="G3682" si="7527">F3682+1</f>
        <v>44413</v>
      </c>
      <c r="H3682" s="64">
        <f t="shared" ref="H3682" si="7528">G3682+1</f>
        <v>44414</v>
      </c>
      <c r="I3682" s="64">
        <f t="shared" ref="I3682" si="7529">H3682+1</f>
        <v>44415</v>
      </c>
      <c r="J3682" s="64">
        <f t="shared" ref="J3682" si="7530">I3682+1</f>
        <v>44416</v>
      </c>
      <c r="K3682" s="64">
        <f t="shared" ref="K3682" si="7531">J3682+1</f>
        <v>44417</v>
      </c>
      <c r="L3682" s="64">
        <f t="shared" ref="L3682" si="7532">K3682+1</f>
        <v>44418</v>
      </c>
      <c r="M3682" s="64">
        <f t="shared" ref="M3682" si="7533">L3682+1</f>
        <v>44419</v>
      </c>
      <c r="N3682" s="64">
        <f t="shared" ref="N3682" si="7534">M3682+1</f>
        <v>44420</v>
      </c>
      <c r="O3682" s="64">
        <f t="shared" ref="O3682" si="7535">N3682+1</f>
        <v>44421</v>
      </c>
      <c r="P3682" s="64">
        <f t="shared" ref="P3682" si="7536">O3682+1</f>
        <v>44422</v>
      </c>
      <c r="Q3682" s="64">
        <f t="shared" ref="Q3682" si="7537">P3682+1</f>
        <v>44423</v>
      </c>
      <c r="R3682" s="64">
        <f t="shared" ref="R3682" si="7538">Q3682+1</f>
        <v>44424</v>
      </c>
      <c r="S3682" s="64">
        <f t="shared" ref="S3682" si="7539">R3682+1</f>
        <v>44425</v>
      </c>
      <c r="T3682" s="64">
        <f t="shared" ref="T3682" si="7540">S3682+1</f>
        <v>44426</v>
      </c>
      <c r="U3682" s="64">
        <f t="shared" ref="U3682" si="7541">T3682+1</f>
        <v>44427</v>
      </c>
      <c r="V3682" s="64">
        <f t="shared" ref="V3682" si="7542">U3682+1</f>
        <v>44428</v>
      </c>
      <c r="W3682" s="64">
        <f t="shared" ref="W3682" si="7543">V3682+1</f>
        <v>44429</v>
      </c>
      <c r="X3682" s="64">
        <f t="shared" ref="X3682" si="7544">W3682+1</f>
        <v>44430</v>
      </c>
      <c r="Y3682" s="64">
        <f t="shared" ref="Y3682" si="7545">X3682+1</f>
        <v>44431</v>
      </c>
      <c r="Z3682" s="64">
        <f t="shared" ref="Z3682" si="7546">Y3682+1</f>
        <v>44432</v>
      </c>
      <c r="AA3682" s="64">
        <f t="shared" ref="AA3682" si="7547">Z3682+1</f>
        <v>44433</v>
      </c>
      <c r="AB3682" s="64">
        <f t="shared" ref="AB3682" si="7548">AA3682+1</f>
        <v>44434</v>
      </c>
      <c r="AC3682" s="64">
        <f t="shared" ref="AC3682" si="7549">AB3682+1</f>
        <v>44435</v>
      </c>
      <c r="AD3682" s="64">
        <f t="shared" ref="AD3682" si="7550">AC3682+1</f>
        <v>44436</v>
      </c>
      <c r="AE3682" s="64">
        <f t="shared" ref="AE3682" si="7551">AD3682+1</f>
        <v>44437</v>
      </c>
      <c r="AF3682" s="64">
        <f t="shared" ref="AF3682" si="7552">AE3682+1</f>
        <v>44438</v>
      </c>
      <c r="AG3682" s="65">
        <f t="shared" ref="AG3682" si="7553">AF3682+1</f>
        <v>44439</v>
      </c>
    </row>
    <row r="3683" spans="1:33" s="29" customFormat="1" ht="14.15" customHeight="1" x14ac:dyDescent="0.25">
      <c r="A3683" s="24" t="s">
        <v>7</v>
      </c>
      <c r="B3683" s="25">
        <f>SUM(C3683:AG3683)</f>
        <v>0</v>
      </c>
      <c r="C3683" s="11"/>
      <c r="D3683" s="1"/>
      <c r="E3683" s="1"/>
      <c r="F3683" s="1"/>
      <c r="G3683" s="1"/>
      <c r="H3683" s="1"/>
      <c r="I3683" s="1"/>
      <c r="J3683" s="1"/>
      <c r="K3683" s="1"/>
      <c r="L3683" s="1"/>
      <c r="M3683" s="1"/>
      <c r="N3683" s="1"/>
      <c r="O3683" s="1"/>
      <c r="P3683" s="1"/>
      <c r="Q3683" s="1"/>
      <c r="R3683" s="1"/>
      <c r="S3683" s="1"/>
      <c r="T3683" s="1"/>
      <c r="U3683" s="1"/>
      <c r="V3683" s="1"/>
      <c r="W3683" s="1"/>
      <c r="X3683" s="1"/>
      <c r="Y3683" s="1"/>
      <c r="Z3683" s="1"/>
      <c r="AA3683" s="1"/>
      <c r="AB3683" s="1"/>
      <c r="AC3683" s="1"/>
      <c r="AD3683" s="1"/>
      <c r="AE3683" s="1"/>
      <c r="AF3683" s="1"/>
      <c r="AG3683" s="2"/>
    </row>
    <row r="3684" spans="1:33" s="29" customFormat="1" ht="14.15" customHeight="1" x14ac:dyDescent="0.25">
      <c r="A3684" s="30" t="s">
        <v>6</v>
      </c>
      <c r="B3684" s="31">
        <f>SUM(C3684:AG3684)</f>
        <v>0</v>
      </c>
      <c r="C3684" s="12"/>
      <c r="D3684" s="3"/>
      <c r="E3684" s="3"/>
      <c r="F3684" s="3"/>
      <c r="G3684" s="3"/>
      <c r="H3684" s="3"/>
      <c r="I3684" s="3"/>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4"/>
    </row>
    <row r="3685" spans="1:33" s="29" customFormat="1" ht="14.15" customHeight="1" x14ac:dyDescent="0.25">
      <c r="A3685" s="35" t="s">
        <v>10</v>
      </c>
      <c r="B3685" s="36">
        <f>IF(C3685&gt;0,C3685,IF(D3685&gt;0,D3685,IF(E3685&gt;0,E3685,IF(F3685&gt;0,F3685,IF(G3685&gt;0,G3685,IF(H3685&gt;0,H3685,IF(I3685&gt;0,I3685,IF(J3685&gt;0,J3685,IF(K3685&gt;0,K3685,IF(L3685&gt;0,L3685,IF(M3685&gt;0,M3685,IF(N3685&gt;0,N3685,IF(O3685&gt;0,O3685,IF(P3685&gt;0,P3685,IF(Q3685&gt;0,Q3685,IF(R3685&gt;0,R3685,IF(S3685&gt;0,S3685,IF(T3685&gt;0,T3685,IF(U3685&gt;0,U3685,IF(V3685&gt;0,V3685,IF(W3685&gt;0,W3685,IF(X3685&gt;0,X3685,IF(Y3685&gt;0,Y3685,IF(Z3685&gt;0,Z3685,IF(AA3685&gt;0,AA3685,IF(AB3685&gt;0,AB3685,IF(AC3685&gt;0,AC3685,IF(AD3685&gt;0,AD3685,IF(AE3685&gt;0,AE3685,IF(AF3685&gt;0,AF3685,IF(AG3685&gt;0,AG3685,0)))))))))))))))))))))))))))))))</f>
        <v>0</v>
      </c>
      <c r="C3685" s="13"/>
      <c r="D3685" s="5"/>
      <c r="E3685" s="5"/>
      <c r="F3685" s="5"/>
      <c r="G3685" s="5"/>
      <c r="H3685" s="5"/>
      <c r="I3685" s="5"/>
      <c r="J3685" s="5"/>
      <c r="K3685" s="5"/>
      <c r="L3685" s="5"/>
      <c r="M3685" s="5"/>
      <c r="N3685" s="5"/>
      <c r="O3685" s="5"/>
      <c r="P3685" s="5"/>
      <c r="Q3685" s="5"/>
      <c r="R3685" s="5"/>
      <c r="S3685" s="5"/>
      <c r="T3685" s="5"/>
      <c r="U3685" s="5"/>
      <c r="V3685" s="5"/>
      <c r="W3685" s="5"/>
      <c r="X3685" s="5"/>
      <c r="Y3685" s="5"/>
      <c r="Z3685" s="5"/>
      <c r="AA3685" s="5"/>
      <c r="AB3685" s="5"/>
      <c r="AC3685" s="5"/>
      <c r="AD3685" s="5"/>
      <c r="AE3685" s="5"/>
      <c r="AF3685" s="5"/>
      <c r="AG3685" s="6"/>
    </row>
    <row r="3686" spans="1:33" s="29" customFormat="1" ht="14.15" customHeight="1" x14ac:dyDescent="0.25">
      <c r="A3686" s="35" t="s">
        <v>0</v>
      </c>
      <c r="B3686" s="36">
        <f>SUM(C3686:AG3686)+B3691</f>
        <v>0</v>
      </c>
      <c r="C3686" s="13"/>
      <c r="D3686" s="5"/>
      <c r="E3686" s="5"/>
      <c r="F3686" s="5"/>
      <c r="G3686" s="5"/>
      <c r="H3686" s="5"/>
      <c r="I3686" s="5"/>
      <c r="J3686" s="5"/>
      <c r="K3686" s="5"/>
      <c r="L3686" s="5"/>
      <c r="M3686" s="5"/>
      <c r="N3686" s="5"/>
      <c r="O3686" s="5"/>
      <c r="P3686" s="5"/>
      <c r="Q3686" s="5"/>
      <c r="R3686" s="5"/>
      <c r="S3686" s="5"/>
      <c r="T3686" s="5"/>
      <c r="U3686" s="5"/>
      <c r="V3686" s="5"/>
      <c r="W3686" s="5"/>
      <c r="X3686" s="5"/>
      <c r="Y3686" s="5"/>
      <c r="Z3686" s="5"/>
      <c r="AA3686" s="5"/>
      <c r="AB3686" s="5"/>
      <c r="AC3686" s="5"/>
      <c r="AD3686" s="5"/>
      <c r="AE3686" s="5"/>
      <c r="AF3686" s="5"/>
      <c r="AG3686" s="6"/>
    </row>
    <row r="3687" spans="1:33" s="29" customFormat="1" ht="14.15" customHeight="1" x14ac:dyDescent="0.25">
      <c r="A3687" s="30" t="s">
        <v>9</v>
      </c>
      <c r="B3687" s="40">
        <f t="shared" ref="B3687" si="7554">SUM(C3687:AG3687)</f>
        <v>0</v>
      </c>
      <c r="C3687" s="12"/>
      <c r="D3687" s="3"/>
      <c r="E3687" s="3"/>
      <c r="F3687" s="3"/>
      <c r="G3687" s="3"/>
      <c r="H3687" s="3"/>
      <c r="I3687" s="3"/>
      <c r="J3687" s="3"/>
      <c r="K3687" s="3"/>
      <c r="L3687" s="3"/>
      <c r="M3687" s="3"/>
      <c r="N3687" s="3"/>
      <c r="O3687" s="3"/>
      <c r="P3687" s="3"/>
      <c r="Q3687" s="3"/>
      <c r="R3687" s="3"/>
      <c r="S3687" s="3"/>
      <c r="T3687" s="3"/>
      <c r="U3687" s="3"/>
      <c r="V3687" s="3"/>
      <c r="W3687" s="3"/>
      <c r="X3687" s="3"/>
      <c r="Y3687" s="3"/>
      <c r="Z3687" s="3"/>
      <c r="AA3687" s="3"/>
      <c r="AB3687" s="3"/>
      <c r="AC3687" s="3"/>
      <c r="AD3687" s="3"/>
      <c r="AE3687" s="3"/>
      <c r="AF3687" s="3"/>
      <c r="AG3687" s="4"/>
    </row>
    <row r="3688" spans="1:33" s="29" customFormat="1" ht="14.15" customHeight="1" x14ac:dyDescent="0.25">
      <c r="A3688" s="41" t="s">
        <v>15</v>
      </c>
      <c r="B3688" s="40">
        <f>SUM(C3688:AG3688)</f>
        <v>0</v>
      </c>
      <c r="C3688" s="14"/>
      <c r="D3688" s="9"/>
      <c r="E3688" s="9"/>
      <c r="F3688" s="9"/>
      <c r="G3688" s="9"/>
      <c r="H3688" s="9"/>
      <c r="I3688" s="9"/>
      <c r="J3688" s="9"/>
      <c r="K3688" s="9"/>
      <c r="L3688" s="9"/>
      <c r="M3688" s="9"/>
      <c r="N3688" s="9"/>
      <c r="O3688" s="9"/>
      <c r="P3688" s="9"/>
      <c r="Q3688" s="9"/>
      <c r="R3688" s="9"/>
      <c r="S3688" s="9"/>
      <c r="T3688" s="9"/>
      <c r="U3688" s="9"/>
      <c r="V3688" s="9"/>
      <c r="W3688" s="9"/>
      <c r="X3688" s="9"/>
      <c r="Y3688" s="9"/>
      <c r="Z3688" s="9"/>
      <c r="AA3688" s="9"/>
      <c r="AB3688" s="9"/>
      <c r="AC3688" s="9"/>
      <c r="AD3688" s="9"/>
      <c r="AE3688" s="9"/>
      <c r="AF3688" s="9"/>
      <c r="AG3688" s="10"/>
    </row>
    <row r="3689" spans="1:33" s="29" customFormat="1" ht="14.15" customHeight="1" x14ac:dyDescent="0.25">
      <c r="A3689" s="30" t="s">
        <v>18</v>
      </c>
      <c r="B3689" s="40">
        <f t="shared" ref="B3689:B3690" si="7555">SUM(C3689:AG3689)</f>
        <v>0</v>
      </c>
      <c r="C3689" s="12"/>
      <c r="D3689" s="3"/>
      <c r="E3689" s="3"/>
      <c r="F3689" s="3"/>
      <c r="G3689" s="3"/>
      <c r="H3689" s="3"/>
      <c r="I3689" s="3"/>
      <c r="J3689" s="3"/>
      <c r="K3689" s="3"/>
      <c r="L3689" s="3"/>
      <c r="M3689" s="3"/>
      <c r="N3689" s="3"/>
      <c r="O3689" s="3"/>
      <c r="P3689" s="3"/>
      <c r="Q3689" s="3"/>
      <c r="R3689" s="3"/>
      <c r="S3689" s="3"/>
      <c r="T3689" s="3"/>
      <c r="U3689" s="3"/>
      <c r="V3689" s="3"/>
      <c r="W3689" s="3"/>
      <c r="X3689" s="3"/>
      <c r="Y3689" s="3"/>
      <c r="Z3689" s="3"/>
      <c r="AA3689" s="3"/>
      <c r="AB3689" s="3"/>
      <c r="AC3689" s="3"/>
      <c r="AD3689" s="3"/>
      <c r="AE3689" s="3"/>
      <c r="AF3689" s="3"/>
      <c r="AG3689" s="4"/>
    </row>
    <row r="3690" spans="1:33" s="29" customFormat="1" ht="14.15" customHeight="1" x14ac:dyDescent="0.25">
      <c r="A3690" s="35" t="s">
        <v>4</v>
      </c>
      <c r="B3690" s="36">
        <f t="shared" si="7555"/>
        <v>0</v>
      </c>
      <c r="C3690" s="15"/>
      <c r="D3690" s="7"/>
      <c r="E3690" s="7"/>
      <c r="F3690" s="7"/>
      <c r="G3690" s="7"/>
      <c r="H3690" s="7"/>
      <c r="I3690" s="7"/>
      <c r="J3690" s="7"/>
      <c r="K3690" s="7"/>
      <c r="L3690" s="7"/>
      <c r="M3690" s="7"/>
      <c r="N3690" s="7"/>
      <c r="O3690" s="7"/>
      <c r="P3690" s="7"/>
      <c r="Q3690" s="7"/>
      <c r="R3690" s="7"/>
      <c r="S3690" s="7"/>
      <c r="T3690" s="7"/>
      <c r="U3690" s="7"/>
      <c r="V3690" s="7"/>
      <c r="W3690" s="7"/>
      <c r="X3690" s="7"/>
      <c r="Y3690" s="7"/>
      <c r="Z3690" s="7"/>
      <c r="AA3690" s="7"/>
      <c r="AB3690" s="7"/>
      <c r="AC3690" s="7"/>
      <c r="AD3690" s="7"/>
      <c r="AE3690" s="7"/>
      <c r="AF3690" s="7"/>
      <c r="AG3690" s="8"/>
    </row>
    <row r="3691" spans="1:33" s="29" customFormat="1" ht="14.15" customHeight="1" x14ac:dyDescent="0.25">
      <c r="A3691" s="35" t="s">
        <v>11</v>
      </c>
      <c r="B3691" s="36">
        <f>SUM(C3691:AG3691)</f>
        <v>0</v>
      </c>
      <c r="C3691" s="66">
        <f>(C3683/1000)*C3685</f>
        <v>0</v>
      </c>
      <c r="D3691" s="67">
        <f t="shared" ref="D3691:AG3691" si="7556">(D3683/1000)*D3685</f>
        <v>0</v>
      </c>
      <c r="E3691" s="67">
        <f t="shared" si="7556"/>
        <v>0</v>
      </c>
      <c r="F3691" s="67">
        <f t="shared" si="7556"/>
        <v>0</v>
      </c>
      <c r="G3691" s="67">
        <f t="shared" si="7556"/>
        <v>0</v>
      </c>
      <c r="H3691" s="67">
        <f t="shared" si="7556"/>
        <v>0</v>
      </c>
      <c r="I3691" s="67">
        <f t="shared" si="7556"/>
        <v>0</v>
      </c>
      <c r="J3691" s="67">
        <f t="shared" si="7556"/>
        <v>0</v>
      </c>
      <c r="K3691" s="67">
        <f t="shared" si="7556"/>
        <v>0</v>
      </c>
      <c r="L3691" s="67">
        <f t="shared" si="7556"/>
        <v>0</v>
      </c>
      <c r="M3691" s="67">
        <f t="shared" si="7556"/>
        <v>0</v>
      </c>
      <c r="N3691" s="67">
        <f t="shared" si="7556"/>
        <v>0</v>
      </c>
      <c r="O3691" s="67">
        <f t="shared" si="7556"/>
        <v>0</v>
      </c>
      <c r="P3691" s="67">
        <f t="shared" si="7556"/>
        <v>0</v>
      </c>
      <c r="Q3691" s="67">
        <f t="shared" si="7556"/>
        <v>0</v>
      </c>
      <c r="R3691" s="67">
        <f t="shared" si="7556"/>
        <v>0</v>
      </c>
      <c r="S3691" s="67">
        <f t="shared" si="7556"/>
        <v>0</v>
      </c>
      <c r="T3691" s="67">
        <f t="shared" si="7556"/>
        <v>0</v>
      </c>
      <c r="U3691" s="67">
        <f t="shared" si="7556"/>
        <v>0</v>
      </c>
      <c r="V3691" s="67">
        <f t="shared" si="7556"/>
        <v>0</v>
      </c>
      <c r="W3691" s="67">
        <f t="shared" si="7556"/>
        <v>0</v>
      </c>
      <c r="X3691" s="67">
        <f t="shared" si="7556"/>
        <v>0</v>
      </c>
      <c r="Y3691" s="67">
        <f t="shared" si="7556"/>
        <v>0</v>
      </c>
      <c r="Z3691" s="67">
        <f t="shared" si="7556"/>
        <v>0</v>
      </c>
      <c r="AA3691" s="67">
        <f t="shared" si="7556"/>
        <v>0</v>
      </c>
      <c r="AB3691" s="67">
        <f t="shared" si="7556"/>
        <v>0</v>
      </c>
      <c r="AC3691" s="67">
        <f t="shared" si="7556"/>
        <v>0</v>
      </c>
      <c r="AD3691" s="67">
        <f t="shared" si="7556"/>
        <v>0</v>
      </c>
      <c r="AE3691" s="67">
        <f t="shared" si="7556"/>
        <v>0</v>
      </c>
      <c r="AF3691" s="67">
        <f t="shared" si="7556"/>
        <v>0</v>
      </c>
      <c r="AG3691" s="68">
        <f t="shared" si="7556"/>
        <v>0</v>
      </c>
    </row>
    <row r="3692" spans="1:33" s="29" customFormat="1" ht="14.15" customHeight="1" x14ac:dyDescent="0.25">
      <c r="A3692" s="41" t="s">
        <v>2</v>
      </c>
      <c r="B3692" s="36">
        <f>B3690-B3686</f>
        <v>0</v>
      </c>
      <c r="C3692" s="69">
        <f>C3690-C3686</f>
        <v>0</v>
      </c>
      <c r="D3692" s="70">
        <f t="shared" ref="D3692:AG3692" si="7557">D3690-D3686</f>
        <v>0</v>
      </c>
      <c r="E3692" s="70">
        <f t="shared" si="7557"/>
        <v>0</v>
      </c>
      <c r="F3692" s="70">
        <f t="shared" si="7557"/>
        <v>0</v>
      </c>
      <c r="G3692" s="70">
        <f t="shared" si="7557"/>
        <v>0</v>
      </c>
      <c r="H3692" s="70">
        <f t="shared" si="7557"/>
        <v>0</v>
      </c>
      <c r="I3692" s="70">
        <f t="shared" si="7557"/>
        <v>0</v>
      </c>
      <c r="J3692" s="70">
        <f t="shared" si="7557"/>
        <v>0</v>
      </c>
      <c r="K3692" s="70">
        <f t="shared" si="7557"/>
        <v>0</v>
      </c>
      <c r="L3692" s="70">
        <f t="shared" si="7557"/>
        <v>0</v>
      </c>
      <c r="M3692" s="70">
        <f t="shared" si="7557"/>
        <v>0</v>
      </c>
      <c r="N3692" s="70">
        <f t="shared" si="7557"/>
        <v>0</v>
      </c>
      <c r="O3692" s="70">
        <f t="shared" si="7557"/>
        <v>0</v>
      </c>
      <c r="P3692" s="70">
        <f t="shared" si="7557"/>
        <v>0</v>
      </c>
      <c r="Q3692" s="70">
        <f t="shared" si="7557"/>
        <v>0</v>
      </c>
      <c r="R3692" s="70">
        <f t="shared" si="7557"/>
        <v>0</v>
      </c>
      <c r="S3692" s="70">
        <f t="shared" si="7557"/>
        <v>0</v>
      </c>
      <c r="T3692" s="70">
        <f t="shared" si="7557"/>
        <v>0</v>
      </c>
      <c r="U3692" s="70">
        <f t="shared" si="7557"/>
        <v>0</v>
      </c>
      <c r="V3692" s="70">
        <f t="shared" si="7557"/>
        <v>0</v>
      </c>
      <c r="W3692" s="70">
        <f t="shared" si="7557"/>
        <v>0</v>
      </c>
      <c r="X3692" s="70">
        <f t="shared" si="7557"/>
        <v>0</v>
      </c>
      <c r="Y3692" s="70">
        <f t="shared" si="7557"/>
        <v>0</v>
      </c>
      <c r="Z3692" s="70">
        <f t="shared" si="7557"/>
        <v>0</v>
      </c>
      <c r="AA3692" s="70">
        <f t="shared" si="7557"/>
        <v>0</v>
      </c>
      <c r="AB3692" s="70">
        <f t="shared" si="7557"/>
        <v>0</v>
      </c>
      <c r="AC3692" s="70">
        <f t="shared" si="7557"/>
        <v>0</v>
      </c>
      <c r="AD3692" s="70">
        <f t="shared" si="7557"/>
        <v>0</v>
      </c>
      <c r="AE3692" s="70">
        <f t="shared" si="7557"/>
        <v>0</v>
      </c>
      <c r="AF3692" s="70">
        <f t="shared" si="7557"/>
        <v>0</v>
      </c>
      <c r="AG3692" s="71">
        <f t="shared" si="7557"/>
        <v>0</v>
      </c>
    </row>
    <row r="3693" spans="1:33" s="29" customFormat="1" ht="14.15" customHeight="1" x14ac:dyDescent="0.25">
      <c r="A3693" s="41" t="s">
        <v>12</v>
      </c>
      <c r="B3693" s="48" t="str">
        <f>IFERROR(B3689/B3684,"0.00%")</f>
        <v>0.00%</v>
      </c>
      <c r="C3693" s="72" t="str">
        <f>IFERROR(C3689/C3684,"0.00%")</f>
        <v>0.00%</v>
      </c>
      <c r="D3693" s="73" t="str">
        <f t="shared" ref="D3693:AG3693" si="7558">IFERROR(D3689/D3684,"0.00%")</f>
        <v>0.00%</v>
      </c>
      <c r="E3693" s="73" t="str">
        <f t="shared" si="7558"/>
        <v>0.00%</v>
      </c>
      <c r="F3693" s="73" t="str">
        <f t="shared" si="7558"/>
        <v>0.00%</v>
      </c>
      <c r="G3693" s="73" t="str">
        <f t="shared" si="7558"/>
        <v>0.00%</v>
      </c>
      <c r="H3693" s="73" t="str">
        <f t="shared" si="7558"/>
        <v>0.00%</v>
      </c>
      <c r="I3693" s="73" t="str">
        <f t="shared" si="7558"/>
        <v>0.00%</v>
      </c>
      <c r="J3693" s="73" t="str">
        <f t="shared" si="7558"/>
        <v>0.00%</v>
      </c>
      <c r="K3693" s="73" t="str">
        <f t="shared" si="7558"/>
        <v>0.00%</v>
      </c>
      <c r="L3693" s="73" t="str">
        <f t="shared" si="7558"/>
        <v>0.00%</v>
      </c>
      <c r="M3693" s="73" t="str">
        <f t="shared" si="7558"/>
        <v>0.00%</v>
      </c>
      <c r="N3693" s="73" t="str">
        <f t="shared" si="7558"/>
        <v>0.00%</v>
      </c>
      <c r="O3693" s="73" t="str">
        <f t="shared" si="7558"/>
        <v>0.00%</v>
      </c>
      <c r="P3693" s="73" t="str">
        <f t="shared" si="7558"/>
        <v>0.00%</v>
      </c>
      <c r="Q3693" s="73" t="str">
        <f t="shared" si="7558"/>
        <v>0.00%</v>
      </c>
      <c r="R3693" s="73" t="str">
        <f t="shared" si="7558"/>
        <v>0.00%</v>
      </c>
      <c r="S3693" s="73" t="str">
        <f t="shared" si="7558"/>
        <v>0.00%</v>
      </c>
      <c r="T3693" s="73" t="str">
        <f t="shared" si="7558"/>
        <v>0.00%</v>
      </c>
      <c r="U3693" s="73" t="str">
        <f t="shared" si="7558"/>
        <v>0.00%</v>
      </c>
      <c r="V3693" s="73" t="str">
        <f t="shared" si="7558"/>
        <v>0.00%</v>
      </c>
      <c r="W3693" s="73" t="str">
        <f t="shared" si="7558"/>
        <v>0.00%</v>
      </c>
      <c r="X3693" s="73" t="str">
        <f t="shared" si="7558"/>
        <v>0.00%</v>
      </c>
      <c r="Y3693" s="73" t="str">
        <f t="shared" si="7558"/>
        <v>0.00%</v>
      </c>
      <c r="Z3693" s="73" t="str">
        <f t="shared" si="7558"/>
        <v>0.00%</v>
      </c>
      <c r="AA3693" s="73" t="str">
        <f t="shared" si="7558"/>
        <v>0.00%</v>
      </c>
      <c r="AB3693" s="73" t="str">
        <f t="shared" si="7558"/>
        <v>0.00%</v>
      </c>
      <c r="AC3693" s="73" t="str">
        <f t="shared" si="7558"/>
        <v>0.00%</v>
      </c>
      <c r="AD3693" s="73" t="str">
        <f t="shared" si="7558"/>
        <v>0.00%</v>
      </c>
      <c r="AE3693" s="73" t="str">
        <f t="shared" si="7558"/>
        <v>0.00%</v>
      </c>
      <c r="AF3693" s="73" t="str">
        <f t="shared" si="7558"/>
        <v>0.00%</v>
      </c>
      <c r="AG3693" s="74" t="str">
        <f t="shared" si="7558"/>
        <v>0.00%</v>
      </c>
    </row>
    <row r="3694" spans="1:33" s="29" customFormat="1" ht="14.15" customHeight="1" x14ac:dyDescent="0.25">
      <c r="A3694" s="41" t="s">
        <v>8</v>
      </c>
      <c r="B3694" s="48" t="str">
        <f t="shared" ref="B3694:AG3694" si="7559">IFERROR(B3684/B3683,"0.00%")</f>
        <v>0.00%</v>
      </c>
      <c r="C3694" s="72" t="str">
        <f t="shared" si="7559"/>
        <v>0.00%</v>
      </c>
      <c r="D3694" s="73" t="str">
        <f t="shared" si="7559"/>
        <v>0.00%</v>
      </c>
      <c r="E3694" s="73" t="str">
        <f t="shared" si="7559"/>
        <v>0.00%</v>
      </c>
      <c r="F3694" s="73" t="str">
        <f t="shared" si="7559"/>
        <v>0.00%</v>
      </c>
      <c r="G3694" s="73" t="str">
        <f t="shared" si="7559"/>
        <v>0.00%</v>
      </c>
      <c r="H3694" s="73" t="str">
        <f t="shared" si="7559"/>
        <v>0.00%</v>
      </c>
      <c r="I3694" s="73" t="str">
        <f t="shared" si="7559"/>
        <v>0.00%</v>
      </c>
      <c r="J3694" s="73" t="str">
        <f t="shared" si="7559"/>
        <v>0.00%</v>
      </c>
      <c r="K3694" s="73" t="str">
        <f t="shared" si="7559"/>
        <v>0.00%</v>
      </c>
      <c r="L3694" s="73" t="str">
        <f t="shared" si="7559"/>
        <v>0.00%</v>
      </c>
      <c r="M3694" s="73" t="str">
        <f t="shared" si="7559"/>
        <v>0.00%</v>
      </c>
      <c r="N3694" s="73" t="str">
        <f t="shared" si="7559"/>
        <v>0.00%</v>
      </c>
      <c r="O3694" s="73" t="str">
        <f t="shared" si="7559"/>
        <v>0.00%</v>
      </c>
      <c r="P3694" s="73" t="str">
        <f t="shared" si="7559"/>
        <v>0.00%</v>
      </c>
      <c r="Q3694" s="73" t="str">
        <f t="shared" si="7559"/>
        <v>0.00%</v>
      </c>
      <c r="R3694" s="73" t="str">
        <f t="shared" si="7559"/>
        <v>0.00%</v>
      </c>
      <c r="S3694" s="73" t="str">
        <f t="shared" si="7559"/>
        <v>0.00%</v>
      </c>
      <c r="T3694" s="73" t="str">
        <f t="shared" si="7559"/>
        <v>0.00%</v>
      </c>
      <c r="U3694" s="73" t="str">
        <f t="shared" si="7559"/>
        <v>0.00%</v>
      </c>
      <c r="V3694" s="73" t="str">
        <f t="shared" si="7559"/>
        <v>0.00%</v>
      </c>
      <c r="W3694" s="73" t="str">
        <f t="shared" si="7559"/>
        <v>0.00%</v>
      </c>
      <c r="X3694" s="73" t="str">
        <f t="shared" si="7559"/>
        <v>0.00%</v>
      </c>
      <c r="Y3694" s="73" t="str">
        <f t="shared" si="7559"/>
        <v>0.00%</v>
      </c>
      <c r="Z3694" s="73" t="str">
        <f t="shared" si="7559"/>
        <v>0.00%</v>
      </c>
      <c r="AA3694" s="73" t="str">
        <f t="shared" si="7559"/>
        <v>0.00%</v>
      </c>
      <c r="AB3694" s="73" t="str">
        <f t="shared" si="7559"/>
        <v>0.00%</v>
      </c>
      <c r="AC3694" s="73" t="str">
        <f t="shared" si="7559"/>
        <v>0.00%</v>
      </c>
      <c r="AD3694" s="73" t="str">
        <f t="shared" si="7559"/>
        <v>0.00%</v>
      </c>
      <c r="AE3694" s="73" t="str">
        <f t="shared" si="7559"/>
        <v>0.00%</v>
      </c>
      <c r="AF3694" s="73" t="str">
        <f t="shared" si="7559"/>
        <v>0.00%</v>
      </c>
      <c r="AG3694" s="74" t="str">
        <f t="shared" si="7559"/>
        <v>0.00%</v>
      </c>
    </row>
    <row r="3695" spans="1:33" s="29" customFormat="1" ht="14.15" customHeight="1" x14ac:dyDescent="0.25">
      <c r="A3695" s="41" t="s">
        <v>14</v>
      </c>
      <c r="B3695" s="48" t="str">
        <f>IFERROR(B3692/B3686,"0.00%")</f>
        <v>0.00%</v>
      </c>
      <c r="C3695" s="72" t="str">
        <f>IFERROR(C3692/C3686,"0.00%")</f>
        <v>0.00%</v>
      </c>
      <c r="D3695" s="73" t="str">
        <f t="shared" ref="D3695:AG3695" si="7560">IFERROR(D3692/D3686,"0.00%")</f>
        <v>0.00%</v>
      </c>
      <c r="E3695" s="73" t="str">
        <f t="shared" si="7560"/>
        <v>0.00%</v>
      </c>
      <c r="F3695" s="73" t="str">
        <f t="shared" si="7560"/>
        <v>0.00%</v>
      </c>
      <c r="G3695" s="73" t="str">
        <f t="shared" si="7560"/>
        <v>0.00%</v>
      </c>
      <c r="H3695" s="73" t="str">
        <f t="shared" si="7560"/>
        <v>0.00%</v>
      </c>
      <c r="I3695" s="73" t="str">
        <f t="shared" si="7560"/>
        <v>0.00%</v>
      </c>
      <c r="J3695" s="73" t="str">
        <f t="shared" si="7560"/>
        <v>0.00%</v>
      </c>
      <c r="K3695" s="73" t="str">
        <f t="shared" si="7560"/>
        <v>0.00%</v>
      </c>
      <c r="L3695" s="73" t="str">
        <f t="shared" si="7560"/>
        <v>0.00%</v>
      </c>
      <c r="M3695" s="73" t="str">
        <f t="shared" si="7560"/>
        <v>0.00%</v>
      </c>
      <c r="N3695" s="73" t="str">
        <f t="shared" si="7560"/>
        <v>0.00%</v>
      </c>
      <c r="O3695" s="73" t="str">
        <f t="shared" si="7560"/>
        <v>0.00%</v>
      </c>
      <c r="P3695" s="73" t="str">
        <f t="shared" si="7560"/>
        <v>0.00%</v>
      </c>
      <c r="Q3695" s="73" t="str">
        <f t="shared" si="7560"/>
        <v>0.00%</v>
      </c>
      <c r="R3695" s="73" t="str">
        <f t="shared" si="7560"/>
        <v>0.00%</v>
      </c>
      <c r="S3695" s="73" t="str">
        <f t="shared" si="7560"/>
        <v>0.00%</v>
      </c>
      <c r="T3695" s="73" t="str">
        <f t="shared" si="7560"/>
        <v>0.00%</v>
      </c>
      <c r="U3695" s="73" t="str">
        <f t="shared" si="7560"/>
        <v>0.00%</v>
      </c>
      <c r="V3695" s="73" t="str">
        <f t="shared" si="7560"/>
        <v>0.00%</v>
      </c>
      <c r="W3695" s="73" t="str">
        <f t="shared" si="7560"/>
        <v>0.00%</v>
      </c>
      <c r="X3695" s="73" t="str">
        <f t="shared" si="7560"/>
        <v>0.00%</v>
      </c>
      <c r="Y3695" s="73" t="str">
        <f t="shared" si="7560"/>
        <v>0.00%</v>
      </c>
      <c r="Z3695" s="73" t="str">
        <f t="shared" si="7560"/>
        <v>0.00%</v>
      </c>
      <c r="AA3695" s="73" t="str">
        <f t="shared" si="7560"/>
        <v>0.00%</v>
      </c>
      <c r="AB3695" s="73" t="str">
        <f t="shared" si="7560"/>
        <v>0.00%</v>
      </c>
      <c r="AC3695" s="73" t="str">
        <f t="shared" si="7560"/>
        <v>0.00%</v>
      </c>
      <c r="AD3695" s="73" t="str">
        <f t="shared" si="7560"/>
        <v>0.00%</v>
      </c>
      <c r="AE3695" s="73" t="str">
        <f t="shared" si="7560"/>
        <v>0.00%</v>
      </c>
      <c r="AF3695" s="73" t="str">
        <f t="shared" si="7560"/>
        <v>0.00%</v>
      </c>
      <c r="AG3695" s="74" t="str">
        <f t="shared" si="7560"/>
        <v>0.00%</v>
      </c>
    </row>
    <row r="3696" spans="1:33" s="29" customFormat="1" ht="14.15" customHeight="1" x14ac:dyDescent="0.25">
      <c r="A3696" s="41" t="s">
        <v>3</v>
      </c>
      <c r="B3696" s="36" t="str">
        <f>IFERROR(B3686/B3684,"$0.00")</f>
        <v>$0.00</v>
      </c>
      <c r="C3696" s="69" t="str">
        <f>IFERROR(C3686/C3684,"$0.00")</f>
        <v>$0.00</v>
      </c>
      <c r="D3696" s="70" t="str">
        <f t="shared" ref="D3696:AG3696" si="7561">IFERROR(D3686/D3684,"$0.00")</f>
        <v>$0.00</v>
      </c>
      <c r="E3696" s="70" t="str">
        <f t="shared" si="7561"/>
        <v>$0.00</v>
      </c>
      <c r="F3696" s="70" t="str">
        <f t="shared" si="7561"/>
        <v>$0.00</v>
      </c>
      <c r="G3696" s="70" t="str">
        <f t="shared" si="7561"/>
        <v>$0.00</v>
      </c>
      <c r="H3696" s="70" t="str">
        <f t="shared" si="7561"/>
        <v>$0.00</v>
      </c>
      <c r="I3696" s="70" t="str">
        <f t="shared" si="7561"/>
        <v>$0.00</v>
      </c>
      <c r="J3696" s="70" t="str">
        <f t="shared" si="7561"/>
        <v>$0.00</v>
      </c>
      <c r="K3696" s="70" t="str">
        <f t="shared" si="7561"/>
        <v>$0.00</v>
      </c>
      <c r="L3696" s="70" t="str">
        <f t="shared" si="7561"/>
        <v>$0.00</v>
      </c>
      <c r="M3696" s="70" t="str">
        <f t="shared" si="7561"/>
        <v>$0.00</v>
      </c>
      <c r="N3696" s="70" t="str">
        <f t="shared" si="7561"/>
        <v>$0.00</v>
      </c>
      <c r="O3696" s="70" t="str">
        <f t="shared" si="7561"/>
        <v>$0.00</v>
      </c>
      <c r="P3696" s="70" t="str">
        <f t="shared" si="7561"/>
        <v>$0.00</v>
      </c>
      <c r="Q3696" s="70" t="str">
        <f t="shared" si="7561"/>
        <v>$0.00</v>
      </c>
      <c r="R3696" s="70" t="str">
        <f t="shared" si="7561"/>
        <v>$0.00</v>
      </c>
      <c r="S3696" s="70" t="str">
        <f t="shared" si="7561"/>
        <v>$0.00</v>
      </c>
      <c r="T3696" s="70" t="str">
        <f t="shared" si="7561"/>
        <v>$0.00</v>
      </c>
      <c r="U3696" s="70" t="str">
        <f t="shared" si="7561"/>
        <v>$0.00</v>
      </c>
      <c r="V3696" s="70" t="str">
        <f t="shared" si="7561"/>
        <v>$0.00</v>
      </c>
      <c r="W3696" s="70" t="str">
        <f t="shared" si="7561"/>
        <v>$0.00</v>
      </c>
      <c r="X3696" s="70" t="str">
        <f t="shared" si="7561"/>
        <v>$0.00</v>
      </c>
      <c r="Y3696" s="70" t="str">
        <f t="shared" si="7561"/>
        <v>$0.00</v>
      </c>
      <c r="Z3696" s="70" t="str">
        <f t="shared" si="7561"/>
        <v>$0.00</v>
      </c>
      <c r="AA3696" s="70" t="str">
        <f t="shared" si="7561"/>
        <v>$0.00</v>
      </c>
      <c r="AB3696" s="70" t="str">
        <f t="shared" si="7561"/>
        <v>$0.00</v>
      </c>
      <c r="AC3696" s="70" t="str">
        <f t="shared" si="7561"/>
        <v>$0.00</v>
      </c>
      <c r="AD3696" s="70" t="str">
        <f t="shared" si="7561"/>
        <v>$0.00</v>
      </c>
      <c r="AE3696" s="70" t="str">
        <f t="shared" si="7561"/>
        <v>$0.00</v>
      </c>
      <c r="AF3696" s="70" t="str">
        <f t="shared" si="7561"/>
        <v>$0.00</v>
      </c>
      <c r="AG3696" s="71" t="str">
        <f t="shared" si="7561"/>
        <v>$0.00</v>
      </c>
    </row>
    <row r="3697" spans="1:33" s="29" customFormat="1" ht="14.15" customHeight="1" x14ac:dyDescent="0.25">
      <c r="A3697" s="41" t="s">
        <v>5</v>
      </c>
      <c r="B3697" s="36" t="str">
        <f>IFERROR(B3690/B3684,"$0.00")</f>
        <v>$0.00</v>
      </c>
      <c r="C3697" s="69" t="str">
        <f>IFERROR(C3690/C3684,"$0.00")</f>
        <v>$0.00</v>
      </c>
      <c r="D3697" s="70" t="str">
        <f t="shared" ref="D3697:AG3697" si="7562">IFERROR(D3690/D3684,"$0.00")</f>
        <v>$0.00</v>
      </c>
      <c r="E3697" s="70" t="str">
        <f t="shared" si="7562"/>
        <v>$0.00</v>
      </c>
      <c r="F3697" s="70" t="str">
        <f t="shared" si="7562"/>
        <v>$0.00</v>
      </c>
      <c r="G3697" s="70" t="str">
        <f t="shared" si="7562"/>
        <v>$0.00</v>
      </c>
      <c r="H3697" s="70" t="str">
        <f t="shared" si="7562"/>
        <v>$0.00</v>
      </c>
      <c r="I3697" s="70" t="str">
        <f t="shared" si="7562"/>
        <v>$0.00</v>
      </c>
      <c r="J3697" s="70" t="str">
        <f t="shared" si="7562"/>
        <v>$0.00</v>
      </c>
      <c r="K3697" s="70" t="str">
        <f t="shared" si="7562"/>
        <v>$0.00</v>
      </c>
      <c r="L3697" s="70" t="str">
        <f t="shared" si="7562"/>
        <v>$0.00</v>
      </c>
      <c r="M3697" s="70" t="str">
        <f t="shared" si="7562"/>
        <v>$0.00</v>
      </c>
      <c r="N3697" s="70" t="str">
        <f t="shared" si="7562"/>
        <v>$0.00</v>
      </c>
      <c r="O3697" s="70" t="str">
        <f t="shared" si="7562"/>
        <v>$0.00</v>
      </c>
      <c r="P3697" s="70" t="str">
        <f t="shared" si="7562"/>
        <v>$0.00</v>
      </c>
      <c r="Q3697" s="70" t="str">
        <f t="shared" si="7562"/>
        <v>$0.00</v>
      </c>
      <c r="R3697" s="70" t="str">
        <f t="shared" si="7562"/>
        <v>$0.00</v>
      </c>
      <c r="S3697" s="70" t="str">
        <f t="shared" si="7562"/>
        <v>$0.00</v>
      </c>
      <c r="T3697" s="70" t="str">
        <f t="shared" si="7562"/>
        <v>$0.00</v>
      </c>
      <c r="U3697" s="70" t="str">
        <f t="shared" si="7562"/>
        <v>$0.00</v>
      </c>
      <c r="V3697" s="70" t="str">
        <f t="shared" si="7562"/>
        <v>$0.00</v>
      </c>
      <c r="W3697" s="70" t="str">
        <f t="shared" si="7562"/>
        <v>$0.00</v>
      </c>
      <c r="X3697" s="70" t="str">
        <f t="shared" si="7562"/>
        <v>$0.00</v>
      </c>
      <c r="Y3697" s="70" t="str">
        <f t="shared" si="7562"/>
        <v>$0.00</v>
      </c>
      <c r="Z3697" s="70" t="str">
        <f t="shared" si="7562"/>
        <v>$0.00</v>
      </c>
      <c r="AA3697" s="70" t="str">
        <f t="shared" si="7562"/>
        <v>$0.00</v>
      </c>
      <c r="AB3697" s="70" t="str">
        <f t="shared" si="7562"/>
        <v>$0.00</v>
      </c>
      <c r="AC3697" s="70" t="str">
        <f t="shared" si="7562"/>
        <v>$0.00</v>
      </c>
      <c r="AD3697" s="70" t="str">
        <f t="shared" si="7562"/>
        <v>$0.00</v>
      </c>
      <c r="AE3697" s="70" t="str">
        <f t="shared" si="7562"/>
        <v>$0.00</v>
      </c>
      <c r="AF3697" s="70" t="str">
        <f t="shared" si="7562"/>
        <v>$0.00</v>
      </c>
      <c r="AG3697" s="71" t="str">
        <f t="shared" si="7562"/>
        <v>$0.00</v>
      </c>
    </row>
    <row r="3698" spans="1:33" s="29" customFormat="1" ht="14.15" customHeight="1" x14ac:dyDescent="0.25">
      <c r="A3698" s="41" t="s">
        <v>13</v>
      </c>
      <c r="B3698" s="36">
        <f>IFERROR(B3686/B3689,B3686)</f>
        <v>0</v>
      </c>
      <c r="C3698" s="69">
        <f>IFERROR(C3686/C3689,C3686)</f>
        <v>0</v>
      </c>
      <c r="D3698" s="70">
        <f t="shared" ref="D3698:AG3698" si="7563">IFERROR(D3686/D3689,D3686)</f>
        <v>0</v>
      </c>
      <c r="E3698" s="70">
        <f t="shared" si="7563"/>
        <v>0</v>
      </c>
      <c r="F3698" s="70">
        <f t="shared" si="7563"/>
        <v>0</v>
      </c>
      <c r="G3698" s="70">
        <f t="shared" si="7563"/>
        <v>0</v>
      </c>
      <c r="H3698" s="70">
        <f t="shared" si="7563"/>
        <v>0</v>
      </c>
      <c r="I3698" s="70">
        <f t="shared" si="7563"/>
        <v>0</v>
      </c>
      <c r="J3698" s="70">
        <f t="shared" si="7563"/>
        <v>0</v>
      </c>
      <c r="K3698" s="70">
        <f t="shared" si="7563"/>
        <v>0</v>
      </c>
      <c r="L3698" s="70">
        <f t="shared" si="7563"/>
        <v>0</v>
      </c>
      <c r="M3698" s="70">
        <f t="shared" si="7563"/>
        <v>0</v>
      </c>
      <c r="N3698" s="70">
        <f t="shared" si="7563"/>
        <v>0</v>
      </c>
      <c r="O3698" s="70">
        <f t="shared" si="7563"/>
        <v>0</v>
      </c>
      <c r="P3698" s="70">
        <f t="shared" si="7563"/>
        <v>0</v>
      </c>
      <c r="Q3698" s="70">
        <f t="shared" si="7563"/>
        <v>0</v>
      </c>
      <c r="R3698" s="70">
        <f t="shared" si="7563"/>
        <v>0</v>
      </c>
      <c r="S3698" s="70">
        <f t="shared" si="7563"/>
        <v>0</v>
      </c>
      <c r="T3698" s="70">
        <f t="shared" si="7563"/>
        <v>0</v>
      </c>
      <c r="U3698" s="70">
        <f t="shared" si="7563"/>
        <v>0</v>
      </c>
      <c r="V3698" s="70">
        <f t="shared" si="7563"/>
        <v>0</v>
      </c>
      <c r="W3698" s="70">
        <f t="shared" si="7563"/>
        <v>0</v>
      </c>
      <c r="X3698" s="70">
        <f t="shared" si="7563"/>
        <v>0</v>
      </c>
      <c r="Y3698" s="70">
        <f t="shared" si="7563"/>
        <v>0</v>
      </c>
      <c r="Z3698" s="70">
        <f t="shared" si="7563"/>
        <v>0</v>
      </c>
      <c r="AA3698" s="70">
        <f t="shared" si="7563"/>
        <v>0</v>
      </c>
      <c r="AB3698" s="70">
        <f t="shared" si="7563"/>
        <v>0</v>
      </c>
      <c r="AC3698" s="70">
        <f t="shared" si="7563"/>
        <v>0</v>
      </c>
      <c r="AD3698" s="70">
        <f t="shared" si="7563"/>
        <v>0</v>
      </c>
      <c r="AE3698" s="70">
        <f t="shared" si="7563"/>
        <v>0</v>
      </c>
      <c r="AF3698" s="70">
        <f t="shared" si="7563"/>
        <v>0</v>
      </c>
      <c r="AG3698" s="71">
        <f t="shared" si="7563"/>
        <v>0</v>
      </c>
    </row>
    <row r="3699" spans="1:33" s="29" customFormat="1" ht="14.15" customHeight="1" x14ac:dyDescent="0.25">
      <c r="A3699" s="41" t="s">
        <v>17</v>
      </c>
      <c r="B3699" s="36">
        <f>IFERROR(B3686/B3688,B3686)</f>
        <v>0</v>
      </c>
      <c r="C3699" s="69">
        <f>IFERROR(C3686/C3688,C3686)</f>
        <v>0</v>
      </c>
      <c r="D3699" s="70">
        <f t="shared" ref="D3699:AG3699" si="7564">IFERROR(D3686/D3688,D3686)</f>
        <v>0</v>
      </c>
      <c r="E3699" s="70">
        <f t="shared" si="7564"/>
        <v>0</v>
      </c>
      <c r="F3699" s="70">
        <f t="shared" si="7564"/>
        <v>0</v>
      </c>
      <c r="G3699" s="70">
        <f t="shared" si="7564"/>
        <v>0</v>
      </c>
      <c r="H3699" s="70">
        <f t="shared" si="7564"/>
        <v>0</v>
      </c>
      <c r="I3699" s="70">
        <f t="shared" si="7564"/>
        <v>0</v>
      </c>
      <c r="J3699" s="70">
        <f t="shared" si="7564"/>
        <v>0</v>
      </c>
      <c r="K3699" s="70">
        <f t="shared" si="7564"/>
        <v>0</v>
      </c>
      <c r="L3699" s="70">
        <f t="shared" si="7564"/>
        <v>0</v>
      </c>
      <c r="M3699" s="70">
        <f t="shared" si="7564"/>
        <v>0</v>
      </c>
      <c r="N3699" s="70">
        <f t="shared" si="7564"/>
        <v>0</v>
      </c>
      <c r="O3699" s="70">
        <f t="shared" si="7564"/>
        <v>0</v>
      </c>
      <c r="P3699" s="70">
        <f t="shared" si="7564"/>
        <v>0</v>
      </c>
      <c r="Q3699" s="70">
        <f t="shared" si="7564"/>
        <v>0</v>
      </c>
      <c r="R3699" s="70">
        <f t="shared" si="7564"/>
        <v>0</v>
      </c>
      <c r="S3699" s="70">
        <f t="shared" si="7564"/>
        <v>0</v>
      </c>
      <c r="T3699" s="70">
        <f t="shared" si="7564"/>
        <v>0</v>
      </c>
      <c r="U3699" s="70">
        <f t="shared" si="7564"/>
        <v>0</v>
      </c>
      <c r="V3699" s="70">
        <f t="shared" si="7564"/>
        <v>0</v>
      </c>
      <c r="W3699" s="70">
        <f t="shared" si="7564"/>
        <v>0</v>
      </c>
      <c r="X3699" s="70">
        <f t="shared" si="7564"/>
        <v>0</v>
      </c>
      <c r="Y3699" s="70">
        <f t="shared" si="7564"/>
        <v>0</v>
      </c>
      <c r="Z3699" s="70">
        <f t="shared" si="7564"/>
        <v>0</v>
      </c>
      <c r="AA3699" s="70">
        <f t="shared" si="7564"/>
        <v>0</v>
      </c>
      <c r="AB3699" s="70">
        <f t="shared" si="7564"/>
        <v>0</v>
      </c>
      <c r="AC3699" s="70">
        <f t="shared" si="7564"/>
        <v>0</v>
      </c>
      <c r="AD3699" s="70">
        <f t="shared" si="7564"/>
        <v>0</v>
      </c>
      <c r="AE3699" s="70">
        <f t="shared" si="7564"/>
        <v>0</v>
      </c>
      <c r="AF3699" s="70">
        <f t="shared" si="7564"/>
        <v>0</v>
      </c>
      <c r="AG3699" s="71">
        <f t="shared" si="7564"/>
        <v>0</v>
      </c>
    </row>
    <row r="3700" spans="1:33" s="29" customFormat="1" ht="14.15" customHeight="1" thickBot="1" x14ac:dyDescent="0.3">
      <c r="A3700" s="52" t="s">
        <v>16</v>
      </c>
      <c r="B3700" s="53" t="str">
        <f>IFERROR(B3684/B3688*0.01,"0%")</f>
        <v>0%</v>
      </c>
      <c r="C3700" s="75" t="str">
        <f>IFERROR(C3684/C3688*0.01,"0%")</f>
        <v>0%</v>
      </c>
      <c r="D3700" s="76" t="str">
        <f t="shared" ref="D3700:AG3700" si="7565">IFERROR(D3684/D3688*0.01,"0%")</f>
        <v>0%</v>
      </c>
      <c r="E3700" s="76" t="str">
        <f t="shared" si="7565"/>
        <v>0%</v>
      </c>
      <c r="F3700" s="76" t="str">
        <f t="shared" si="7565"/>
        <v>0%</v>
      </c>
      <c r="G3700" s="76" t="str">
        <f t="shared" si="7565"/>
        <v>0%</v>
      </c>
      <c r="H3700" s="76" t="str">
        <f t="shared" si="7565"/>
        <v>0%</v>
      </c>
      <c r="I3700" s="76" t="str">
        <f t="shared" si="7565"/>
        <v>0%</v>
      </c>
      <c r="J3700" s="76" t="str">
        <f t="shared" si="7565"/>
        <v>0%</v>
      </c>
      <c r="K3700" s="76" t="str">
        <f t="shared" si="7565"/>
        <v>0%</v>
      </c>
      <c r="L3700" s="76" t="str">
        <f t="shared" si="7565"/>
        <v>0%</v>
      </c>
      <c r="M3700" s="76" t="str">
        <f t="shared" si="7565"/>
        <v>0%</v>
      </c>
      <c r="N3700" s="76" t="str">
        <f t="shared" si="7565"/>
        <v>0%</v>
      </c>
      <c r="O3700" s="76" t="str">
        <f t="shared" si="7565"/>
        <v>0%</v>
      </c>
      <c r="P3700" s="76" t="str">
        <f t="shared" si="7565"/>
        <v>0%</v>
      </c>
      <c r="Q3700" s="76" t="str">
        <f t="shared" si="7565"/>
        <v>0%</v>
      </c>
      <c r="R3700" s="76" t="str">
        <f t="shared" si="7565"/>
        <v>0%</v>
      </c>
      <c r="S3700" s="76" t="str">
        <f t="shared" si="7565"/>
        <v>0%</v>
      </c>
      <c r="T3700" s="76" t="str">
        <f t="shared" si="7565"/>
        <v>0%</v>
      </c>
      <c r="U3700" s="76" t="str">
        <f t="shared" si="7565"/>
        <v>0%</v>
      </c>
      <c r="V3700" s="76" t="str">
        <f t="shared" si="7565"/>
        <v>0%</v>
      </c>
      <c r="W3700" s="76" t="str">
        <f t="shared" si="7565"/>
        <v>0%</v>
      </c>
      <c r="X3700" s="76" t="str">
        <f t="shared" si="7565"/>
        <v>0%</v>
      </c>
      <c r="Y3700" s="76" t="str">
        <f t="shared" si="7565"/>
        <v>0%</v>
      </c>
      <c r="Z3700" s="76" t="str">
        <f t="shared" si="7565"/>
        <v>0%</v>
      </c>
      <c r="AA3700" s="76" t="str">
        <f t="shared" si="7565"/>
        <v>0%</v>
      </c>
      <c r="AB3700" s="76" t="str">
        <f t="shared" si="7565"/>
        <v>0%</v>
      </c>
      <c r="AC3700" s="76" t="str">
        <f t="shared" si="7565"/>
        <v>0%</v>
      </c>
      <c r="AD3700" s="76" t="str">
        <f t="shared" si="7565"/>
        <v>0%</v>
      </c>
      <c r="AE3700" s="76" t="str">
        <f t="shared" si="7565"/>
        <v>0%</v>
      </c>
      <c r="AF3700" s="76" t="str">
        <f t="shared" si="7565"/>
        <v>0%</v>
      </c>
      <c r="AG3700" s="77" t="str">
        <f t="shared" si="7565"/>
        <v>0%</v>
      </c>
    </row>
    <row r="3701" spans="1:33" ht="6" customHeight="1" thickBot="1" x14ac:dyDescent="0.35">
      <c r="A3701" s="78"/>
      <c r="B3701" s="79"/>
      <c r="C3701" s="80"/>
      <c r="D3701" s="81"/>
      <c r="E3701" s="81"/>
      <c r="F3701" s="81"/>
      <c r="G3701" s="81"/>
      <c r="H3701" s="81"/>
      <c r="I3701" s="81"/>
      <c r="J3701" s="81"/>
      <c r="K3701" s="81"/>
      <c r="L3701" s="81"/>
      <c r="M3701" s="81"/>
      <c r="N3701" s="81"/>
      <c r="O3701" s="81"/>
      <c r="P3701" s="81"/>
      <c r="Q3701" s="81"/>
      <c r="R3701" s="81"/>
      <c r="S3701" s="81"/>
      <c r="T3701" s="81"/>
      <c r="U3701" s="81"/>
      <c r="V3701" s="81"/>
      <c r="W3701" s="81"/>
      <c r="X3701" s="81"/>
      <c r="Y3701" s="81"/>
      <c r="Z3701" s="81"/>
      <c r="AA3701" s="81"/>
      <c r="AB3701" s="81"/>
      <c r="AC3701" s="81"/>
      <c r="AD3701" s="81"/>
      <c r="AE3701" s="81"/>
      <c r="AF3701" s="81"/>
      <c r="AG3701" s="79"/>
    </row>
    <row r="3702" spans="1:33" s="23" customFormat="1" ht="23.25" customHeight="1" thickBot="1" x14ac:dyDescent="0.3">
      <c r="A3702" s="62"/>
      <c r="B3702" s="63" t="s">
        <v>1</v>
      </c>
      <c r="C3702" s="64">
        <f>C3682</f>
        <v>44409</v>
      </c>
      <c r="D3702" s="64">
        <f>C3702+1</f>
        <v>44410</v>
      </c>
      <c r="E3702" s="64">
        <f t="shared" ref="E3702" si="7566">D3702+1</f>
        <v>44411</v>
      </c>
      <c r="F3702" s="64">
        <f t="shared" ref="F3702" si="7567">E3702+1</f>
        <v>44412</v>
      </c>
      <c r="G3702" s="64">
        <f t="shared" ref="G3702" si="7568">F3702+1</f>
        <v>44413</v>
      </c>
      <c r="H3702" s="64">
        <f t="shared" ref="H3702" si="7569">G3702+1</f>
        <v>44414</v>
      </c>
      <c r="I3702" s="64">
        <f t="shared" ref="I3702" si="7570">H3702+1</f>
        <v>44415</v>
      </c>
      <c r="J3702" s="64">
        <f t="shared" ref="J3702" si="7571">I3702+1</f>
        <v>44416</v>
      </c>
      <c r="K3702" s="64">
        <f t="shared" ref="K3702" si="7572">J3702+1</f>
        <v>44417</v>
      </c>
      <c r="L3702" s="64">
        <f t="shared" ref="L3702" si="7573">K3702+1</f>
        <v>44418</v>
      </c>
      <c r="M3702" s="64">
        <f t="shared" ref="M3702" si="7574">L3702+1</f>
        <v>44419</v>
      </c>
      <c r="N3702" s="64">
        <f t="shared" ref="N3702" si="7575">M3702+1</f>
        <v>44420</v>
      </c>
      <c r="O3702" s="64">
        <f t="shared" ref="O3702" si="7576">N3702+1</f>
        <v>44421</v>
      </c>
      <c r="P3702" s="64">
        <f t="shared" ref="P3702" si="7577">O3702+1</f>
        <v>44422</v>
      </c>
      <c r="Q3702" s="64">
        <f t="shared" ref="Q3702" si="7578">P3702+1</f>
        <v>44423</v>
      </c>
      <c r="R3702" s="64">
        <f t="shared" ref="R3702" si="7579">Q3702+1</f>
        <v>44424</v>
      </c>
      <c r="S3702" s="64">
        <f t="shared" ref="S3702" si="7580">R3702+1</f>
        <v>44425</v>
      </c>
      <c r="T3702" s="64">
        <f t="shared" ref="T3702" si="7581">S3702+1</f>
        <v>44426</v>
      </c>
      <c r="U3702" s="64">
        <f t="shared" ref="U3702" si="7582">T3702+1</f>
        <v>44427</v>
      </c>
      <c r="V3702" s="64">
        <f t="shared" ref="V3702" si="7583">U3702+1</f>
        <v>44428</v>
      </c>
      <c r="W3702" s="64">
        <f t="shared" ref="W3702" si="7584">V3702+1</f>
        <v>44429</v>
      </c>
      <c r="X3702" s="64">
        <f t="shared" ref="X3702" si="7585">W3702+1</f>
        <v>44430</v>
      </c>
      <c r="Y3702" s="64">
        <f t="shared" ref="Y3702" si="7586">X3702+1</f>
        <v>44431</v>
      </c>
      <c r="Z3702" s="64">
        <f t="shared" ref="Z3702" si="7587">Y3702+1</f>
        <v>44432</v>
      </c>
      <c r="AA3702" s="64">
        <f t="shared" ref="AA3702" si="7588">Z3702+1</f>
        <v>44433</v>
      </c>
      <c r="AB3702" s="64">
        <f t="shared" ref="AB3702" si="7589">AA3702+1</f>
        <v>44434</v>
      </c>
      <c r="AC3702" s="64">
        <f t="shared" ref="AC3702" si="7590">AB3702+1</f>
        <v>44435</v>
      </c>
      <c r="AD3702" s="64">
        <f t="shared" ref="AD3702" si="7591">AC3702+1</f>
        <v>44436</v>
      </c>
      <c r="AE3702" s="64">
        <f t="shared" ref="AE3702" si="7592">AD3702+1</f>
        <v>44437</v>
      </c>
      <c r="AF3702" s="64">
        <f t="shared" ref="AF3702" si="7593">AE3702+1</f>
        <v>44438</v>
      </c>
      <c r="AG3702" s="65">
        <f t="shared" ref="AG3702" si="7594">AF3702+1</f>
        <v>44439</v>
      </c>
    </row>
    <row r="3703" spans="1:33" s="29" customFormat="1" ht="14.15" customHeight="1" x14ac:dyDescent="0.25">
      <c r="A3703" s="24" t="s">
        <v>7</v>
      </c>
      <c r="B3703" s="25">
        <f>SUM(C3703:AG3703)</f>
        <v>0</v>
      </c>
      <c r="C3703" s="11"/>
      <c r="D3703" s="1"/>
      <c r="E3703" s="1"/>
      <c r="F3703" s="1"/>
      <c r="G3703" s="1"/>
      <c r="H3703" s="1"/>
      <c r="I3703" s="1"/>
      <c r="J3703" s="1"/>
      <c r="K3703" s="1"/>
      <c r="L3703" s="1"/>
      <c r="M3703" s="1"/>
      <c r="N3703" s="1"/>
      <c r="O3703" s="1"/>
      <c r="P3703" s="1"/>
      <c r="Q3703" s="1"/>
      <c r="R3703" s="1"/>
      <c r="S3703" s="1"/>
      <c r="T3703" s="1"/>
      <c r="U3703" s="1"/>
      <c r="V3703" s="1"/>
      <c r="W3703" s="1"/>
      <c r="X3703" s="1"/>
      <c r="Y3703" s="1"/>
      <c r="Z3703" s="1"/>
      <c r="AA3703" s="1"/>
      <c r="AB3703" s="1"/>
      <c r="AC3703" s="1"/>
      <c r="AD3703" s="1"/>
      <c r="AE3703" s="1"/>
      <c r="AF3703" s="1"/>
      <c r="AG3703" s="2"/>
    </row>
    <row r="3704" spans="1:33" s="29" customFormat="1" ht="14.15" customHeight="1" x14ac:dyDescent="0.25">
      <c r="A3704" s="30" t="s">
        <v>6</v>
      </c>
      <c r="B3704" s="31">
        <f>SUM(C3704:AG3704)</f>
        <v>0</v>
      </c>
      <c r="C3704" s="12"/>
      <c r="D3704" s="3"/>
      <c r="E3704" s="3"/>
      <c r="F3704" s="3"/>
      <c r="G3704" s="3"/>
      <c r="H3704" s="3"/>
      <c r="I3704" s="3"/>
      <c r="J3704" s="3"/>
      <c r="K3704" s="3"/>
      <c r="L3704" s="3"/>
      <c r="M3704" s="3"/>
      <c r="N3704" s="3"/>
      <c r="O3704" s="3"/>
      <c r="P3704" s="3"/>
      <c r="Q3704" s="3"/>
      <c r="R3704" s="3"/>
      <c r="S3704" s="3"/>
      <c r="T3704" s="3"/>
      <c r="U3704" s="3"/>
      <c r="V3704" s="3"/>
      <c r="W3704" s="3"/>
      <c r="X3704" s="3"/>
      <c r="Y3704" s="3"/>
      <c r="Z3704" s="3"/>
      <c r="AA3704" s="3"/>
      <c r="AB3704" s="3"/>
      <c r="AC3704" s="3"/>
      <c r="AD3704" s="3"/>
      <c r="AE3704" s="3"/>
      <c r="AF3704" s="3"/>
      <c r="AG3704" s="4"/>
    </row>
    <row r="3705" spans="1:33" s="29" customFormat="1" ht="14.15" customHeight="1" x14ac:dyDescent="0.25">
      <c r="A3705" s="35" t="s">
        <v>10</v>
      </c>
      <c r="B3705" s="36">
        <f>IF(C3705&gt;0,C3705,IF(D3705&gt;0,D3705,IF(E3705&gt;0,E3705,IF(F3705&gt;0,F3705,IF(G3705&gt;0,G3705,IF(H3705&gt;0,H3705,IF(I3705&gt;0,I3705,IF(J3705&gt;0,J3705,IF(K3705&gt;0,K3705,IF(L3705&gt;0,L3705,IF(M3705&gt;0,M3705,IF(N3705&gt;0,N3705,IF(O3705&gt;0,O3705,IF(P3705&gt;0,P3705,IF(Q3705&gt;0,Q3705,IF(R3705&gt;0,R3705,IF(S3705&gt;0,S3705,IF(T3705&gt;0,T3705,IF(U3705&gt;0,U3705,IF(V3705&gt;0,V3705,IF(W3705&gt;0,W3705,IF(X3705&gt;0,X3705,IF(Y3705&gt;0,Y3705,IF(Z3705&gt;0,Z3705,IF(AA3705&gt;0,AA3705,IF(AB3705&gt;0,AB3705,IF(AC3705&gt;0,AC3705,IF(AD3705&gt;0,AD3705,IF(AE3705&gt;0,AE3705,IF(AF3705&gt;0,AF3705,IF(AG3705&gt;0,AG3705,0)))))))))))))))))))))))))))))))</f>
        <v>0</v>
      </c>
      <c r="C3705" s="13"/>
      <c r="D3705" s="5"/>
      <c r="E3705" s="5"/>
      <c r="F3705" s="5"/>
      <c r="G3705" s="5"/>
      <c r="H3705" s="5"/>
      <c r="I3705" s="5"/>
      <c r="J3705" s="5"/>
      <c r="K3705" s="5"/>
      <c r="L3705" s="5"/>
      <c r="M3705" s="5"/>
      <c r="N3705" s="5"/>
      <c r="O3705" s="5"/>
      <c r="P3705" s="5"/>
      <c r="Q3705" s="5"/>
      <c r="R3705" s="5"/>
      <c r="S3705" s="5"/>
      <c r="T3705" s="5"/>
      <c r="U3705" s="5"/>
      <c r="V3705" s="5"/>
      <c r="W3705" s="5"/>
      <c r="X3705" s="5"/>
      <c r="Y3705" s="5"/>
      <c r="Z3705" s="5"/>
      <c r="AA3705" s="5"/>
      <c r="AB3705" s="5"/>
      <c r="AC3705" s="5"/>
      <c r="AD3705" s="5"/>
      <c r="AE3705" s="5"/>
      <c r="AF3705" s="5"/>
      <c r="AG3705" s="6"/>
    </row>
    <row r="3706" spans="1:33" s="29" customFormat="1" ht="14.15" customHeight="1" x14ac:dyDescent="0.25">
      <c r="A3706" s="35" t="s">
        <v>0</v>
      </c>
      <c r="B3706" s="36">
        <f>SUM(C3706:AG3706)+B3711</f>
        <v>0</v>
      </c>
      <c r="C3706" s="13"/>
      <c r="D3706" s="5"/>
      <c r="E3706" s="5"/>
      <c r="F3706" s="5"/>
      <c r="G3706" s="5"/>
      <c r="H3706" s="5"/>
      <c r="I3706" s="5"/>
      <c r="J3706" s="5"/>
      <c r="K3706" s="5"/>
      <c r="L3706" s="5"/>
      <c r="M3706" s="5"/>
      <c r="N3706" s="5"/>
      <c r="O3706" s="5"/>
      <c r="P3706" s="5"/>
      <c r="Q3706" s="5"/>
      <c r="R3706" s="5"/>
      <c r="S3706" s="5"/>
      <c r="T3706" s="5"/>
      <c r="U3706" s="5"/>
      <c r="V3706" s="5"/>
      <c r="W3706" s="5"/>
      <c r="X3706" s="5"/>
      <c r="Y3706" s="5"/>
      <c r="Z3706" s="5"/>
      <c r="AA3706" s="5"/>
      <c r="AB3706" s="5"/>
      <c r="AC3706" s="5"/>
      <c r="AD3706" s="5"/>
      <c r="AE3706" s="5"/>
      <c r="AF3706" s="5"/>
      <c r="AG3706" s="6"/>
    </row>
    <row r="3707" spans="1:33" s="29" customFormat="1" ht="14.15" customHeight="1" x14ac:dyDescent="0.25">
      <c r="A3707" s="30" t="s">
        <v>9</v>
      </c>
      <c r="B3707" s="40">
        <f t="shared" ref="B3707" si="7595">SUM(C3707:AG3707)</f>
        <v>0</v>
      </c>
      <c r="C3707" s="12"/>
      <c r="D3707" s="3"/>
      <c r="E3707" s="3"/>
      <c r="F3707" s="3"/>
      <c r="G3707" s="3"/>
      <c r="H3707" s="3"/>
      <c r="I3707" s="3"/>
      <c r="J3707" s="3"/>
      <c r="K3707" s="3"/>
      <c r="L3707" s="3"/>
      <c r="M3707" s="3"/>
      <c r="N3707" s="3"/>
      <c r="O3707" s="3"/>
      <c r="P3707" s="3"/>
      <c r="Q3707" s="3"/>
      <c r="R3707" s="3"/>
      <c r="S3707" s="3"/>
      <c r="T3707" s="3"/>
      <c r="U3707" s="3"/>
      <c r="V3707" s="3"/>
      <c r="W3707" s="3"/>
      <c r="X3707" s="3"/>
      <c r="Y3707" s="3"/>
      <c r="Z3707" s="3"/>
      <c r="AA3707" s="3"/>
      <c r="AB3707" s="3"/>
      <c r="AC3707" s="3"/>
      <c r="AD3707" s="3"/>
      <c r="AE3707" s="3"/>
      <c r="AF3707" s="3"/>
      <c r="AG3707" s="4"/>
    </row>
    <row r="3708" spans="1:33" s="29" customFormat="1" ht="14.15" customHeight="1" x14ac:dyDescent="0.25">
      <c r="A3708" s="41" t="s">
        <v>15</v>
      </c>
      <c r="B3708" s="40">
        <f>SUM(C3708:AG3708)</f>
        <v>0</v>
      </c>
      <c r="C3708" s="14"/>
      <c r="D3708" s="9"/>
      <c r="E3708" s="9"/>
      <c r="F3708" s="9"/>
      <c r="G3708" s="9"/>
      <c r="H3708" s="9"/>
      <c r="I3708" s="9"/>
      <c r="J3708" s="9"/>
      <c r="K3708" s="9"/>
      <c r="L3708" s="9"/>
      <c r="M3708" s="9"/>
      <c r="N3708" s="9"/>
      <c r="O3708" s="9"/>
      <c r="P3708" s="9"/>
      <c r="Q3708" s="9"/>
      <c r="R3708" s="9"/>
      <c r="S3708" s="9"/>
      <c r="T3708" s="9"/>
      <c r="U3708" s="9"/>
      <c r="V3708" s="9"/>
      <c r="W3708" s="9"/>
      <c r="X3708" s="9"/>
      <c r="Y3708" s="9"/>
      <c r="Z3708" s="9"/>
      <c r="AA3708" s="9"/>
      <c r="AB3708" s="9"/>
      <c r="AC3708" s="9"/>
      <c r="AD3708" s="9"/>
      <c r="AE3708" s="9"/>
      <c r="AF3708" s="9"/>
      <c r="AG3708" s="10"/>
    </row>
    <row r="3709" spans="1:33" s="29" customFormat="1" ht="14.15" customHeight="1" x14ac:dyDescent="0.25">
      <c r="A3709" s="30" t="s">
        <v>18</v>
      </c>
      <c r="B3709" s="40">
        <f t="shared" ref="B3709:B3710" si="7596">SUM(C3709:AG3709)</f>
        <v>0</v>
      </c>
      <c r="C3709" s="12"/>
      <c r="D3709" s="3"/>
      <c r="E3709" s="3"/>
      <c r="F3709" s="3"/>
      <c r="G3709" s="3"/>
      <c r="H3709" s="3"/>
      <c r="I3709" s="3"/>
      <c r="J3709" s="3"/>
      <c r="K3709" s="3"/>
      <c r="L3709" s="3"/>
      <c r="M3709" s="3"/>
      <c r="N3709" s="3"/>
      <c r="O3709" s="3"/>
      <c r="P3709" s="3"/>
      <c r="Q3709" s="3"/>
      <c r="R3709" s="3"/>
      <c r="S3709" s="3"/>
      <c r="T3709" s="3"/>
      <c r="U3709" s="3"/>
      <c r="V3709" s="3"/>
      <c r="W3709" s="3"/>
      <c r="X3709" s="3"/>
      <c r="Y3709" s="3"/>
      <c r="Z3709" s="3"/>
      <c r="AA3709" s="3"/>
      <c r="AB3709" s="3"/>
      <c r="AC3709" s="3"/>
      <c r="AD3709" s="3"/>
      <c r="AE3709" s="3"/>
      <c r="AF3709" s="3"/>
      <c r="AG3709" s="4"/>
    </row>
    <row r="3710" spans="1:33" s="29" customFormat="1" ht="14.15" customHeight="1" x14ac:dyDescent="0.25">
      <c r="A3710" s="35" t="s">
        <v>4</v>
      </c>
      <c r="B3710" s="36">
        <f t="shared" si="7596"/>
        <v>0</v>
      </c>
      <c r="C3710" s="15"/>
      <c r="D3710" s="7"/>
      <c r="E3710" s="7"/>
      <c r="F3710" s="7"/>
      <c r="G3710" s="7"/>
      <c r="H3710" s="7"/>
      <c r="I3710" s="7"/>
      <c r="J3710" s="7"/>
      <c r="K3710" s="7"/>
      <c r="L3710" s="7"/>
      <c r="M3710" s="7"/>
      <c r="N3710" s="7"/>
      <c r="O3710" s="7"/>
      <c r="P3710" s="7"/>
      <c r="Q3710" s="7"/>
      <c r="R3710" s="7"/>
      <c r="S3710" s="7"/>
      <c r="T3710" s="7"/>
      <c r="U3710" s="7"/>
      <c r="V3710" s="7"/>
      <c r="W3710" s="7"/>
      <c r="X3710" s="7"/>
      <c r="Y3710" s="7"/>
      <c r="Z3710" s="7"/>
      <c r="AA3710" s="7"/>
      <c r="AB3710" s="7"/>
      <c r="AC3710" s="7"/>
      <c r="AD3710" s="7"/>
      <c r="AE3710" s="7"/>
      <c r="AF3710" s="7"/>
      <c r="AG3710" s="8"/>
    </row>
    <row r="3711" spans="1:33" s="29" customFormat="1" ht="14.15" customHeight="1" x14ac:dyDescent="0.25">
      <c r="A3711" s="35" t="s">
        <v>11</v>
      </c>
      <c r="B3711" s="36">
        <f>SUM(C3711:AG3711)</f>
        <v>0</v>
      </c>
      <c r="C3711" s="66">
        <f>(C3703/1000)*C3705</f>
        <v>0</v>
      </c>
      <c r="D3711" s="67">
        <f t="shared" ref="D3711:AG3711" si="7597">(D3703/1000)*D3705</f>
        <v>0</v>
      </c>
      <c r="E3711" s="67">
        <f t="shared" si="7597"/>
        <v>0</v>
      </c>
      <c r="F3711" s="67">
        <f t="shared" si="7597"/>
        <v>0</v>
      </c>
      <c r="G3711" s="67">
        <f t="shared" si="7597"/>
        <v>0</v>
      </c>
      <c r="H3711" s="67">
        <f t="shared" si="7597"/>
        <v>0</v>
      </c>
      <c r="I3711" s="67">
        <f t="shared" si="7597"/>
        <v>0</v>
      </c>
      <c r="J3711" s="67">
        <f t="shared" si="7597"/>
        <v>0</v>
      </c>
      <c r="K3711" s="67">
        <f t="shared" si="7597"/>
        <v>0</v>
      </c>
      <c r="L3711" s="67">
        <f t="shared" si="7597"/>
        <v>0</v>
      </c>
      <c r="M3711" s="67">
        <f t="shared" si="7597"/>
        <v>0</v>
      </c>
      <c r="N3711" s="67">
        <f t="shared" si="7597"/>
        <v>0</v>
      </c>
      <c r="O3711" s="67">
        <f t="shared" si="7597"/>
        <v>0</v>
      </c>
      <c r="P3711" s="67">
        <f t="shared" si="7597"/>
        <v>0</v>
      </c>
      <c r="Q3711" s="67">
        <f t="shared" si="7597"/>
        <v>0</v>
      </c>
      <c r="R3711" s="67">
        <f t="shared" si="7597"/>
        <v>0</v>
      </c>
      <c r="S3711" s="67">
        <f t="shared" si="7597"/>
        <v>0</v>
      </c>
      <c r="T3711" s="67">
        <f t="shared" si="7597"/>
        <v>0</v>
      </c>
      <c r="U3711" s="67">
        <f t="shared" si="7597"/>
        <v>0</v>
      </c>
      <c r="V3711" s="67">
        <f t="shared" si="7597"/>
        <v>0</v>
      </c>
      <c r="W3711" s="67">
        <f t="shared" si="7597"/>
        <v>0</v>
      </c>
      <c r="X3711" s="67">
        <f t="shared" si="7597"/>
        <v>0</v>
      </c>
      <c r="Y3711" s="67">
        <f t="shared" si="7597"/>
        <v>0</v>
      </c>
      <c r="Z3711" s="67">
        <f t="shared" si="7597"/>
        <v>0</v>
      </c>
      <c r="AA3711" s="67">
        <f t="shared" si="7597"/>
        <v>0</v>
      </c>
      <c r="AB3711" s="67">
        <f t="shared" si="7597"/>
        <v>0</v>
      </c>
      <c r="AC3711" s="67">
        <f t="shared" si="7597"/>
        <v>0</v>
      </c>
      <c r="AD3711" s="67">
        <f t="shared" si="7597"/>
        <v>0</v>
      </c>
      <c r="AE3711" s="67">
        <f t="shared" si="7597"/>
        <v>0</v>
      </c>
      <c r="AF3711" s="67">
        <f t="shared" si="7597"/>
        <v>0</v>
      </c>
      <c r="AG3711" s="68">
        <f t="shared" si="7597"/>
        <v>0</v>
      </c>
    </row>
    <row r="3712" spans="1:33" s="29" customFormat="1" ht="14.15" customHeight="1" x14ac:dyDescent="0.25">
      <c r="A3712" s="41" t="s">
        <v>2</v>
      </c>
      <c r="B3712" s="36">
        <f>B3710-B3706</f>
        <v>0</v>
      </c>
      <c r="C3712" s="69">
        <f>C3710-C3706</f>
        <v>0</v>
      </c>
      <c r="D3712" s="70">
        <f t="shared" ref="D3712:AG3712" si="7598">D3710-D3706</f>
        <v>0</v>
      </c>
      <c r="E3712" s="70">
        <f t="shared" si="7598"/>
        <v>0</v>
      </c>
      <c r="F3712" s="70">
        <f t="shared" si="7598"/>
        <v>0</v>
      </c>
      <c r="G3712" s="70">
        <f t="shared" si="7598"/>
        <v>0</v>
      </c>
      <c r="H3712" s="70">
        <f t="shared" si="7598"/>
        <v>0</v>
      </c>
      <c r="I3712" s="70">
        <f t="shared" si="7598"/>
        <v>0</v>
      </c>
      <c r="J3712" s="70">
        <f t="shared" si="7598"/>
        <v>0</v>
      </c>
      <c r="K3712" s="70">
        <f t="shared" si="7598"/>
        <v>0</v>
      </c>
      <c r="L3712" s="70">
        <f t="shared" si="7598"/>
        <v>0</v>
      </c>
      <c r="M3712" s="70">
        <f t="shared" si="7598"/>
        <v>0</v>
      </c>
      <c r="N3712" s="70">
        <f t="shared" si="7598"/>
        <v>0</v>
      </c>
      <c r="O3712" s="70">
        <f t="shared" si="7598"/>
        <v>0</v>
      </c>
      <c r="P3712" s="70">
        <f t="shared" si="7598"/>
        <v>0</v>
      </c>
      <c r="Q3712" s="70">
        <f t="shared" si="7598"/>
        <v>0</v>
      </c>
      <c r="R3712" s="70">
        <f t="shared" si="7598"/>
        <v>0</v>
      </c>
      <c r="S3712" s="70">
        <f t="shared" si="7598"/>
        <v>0</v>
      </c>
      <c r="T3712" s="70">
        <f t="shared" si="7598"/>
        <v>0</v>
      </c>
      <c r="U3712" s="70">
        <f t="shared" si="7598"/>
        <v>0</v>
      </c>
      <c r="V3712" s="70">
        <f t="shared" si="7598"/>
        <v>0</v>
      </c>
      <c r="W3712" s="70">
        <f t="shared" si="7598"/>
        <v>0</v>
      </c>
      <c r="X3712" s="70">
        <f t="shared" si="7598"/>
        <v>0</v>
      </c>
      <c r="Y3712" s="70">
        <f t="shared" si="7598"/>
        <v>0</v>
      </c>
      <c r="Z3712" s="70">
        <f t="shared" si="7598"/>
        <v>0</v>
      </c>
      <c r="AA3712" s="70">
        <f t="shared" si="7598"/>
        <v>0</v>
      </c>
      <c r="AB3712" s="70">
        <f t="shared" si="7598"/>
        <v>0</v>
      </c>
      <c r="AC3712" s="70">
        <f t="shared" si="7598"/>
        <v>0</v>
      </c>
      <c r="AD3712" s="70">
        <f t="shared" si="7598"/>
        <v>0</v>
      </c>
      <c r="AE3712" s="70">
        <f t="shared" si="7598"/>
        <v>0</v>
      </c>
      <c r="AF3712" s="70">
        <f t="shared" si="7598"/>
        <v>0</v>
      </c>
      <c r="AG3712" s="71">
        <f t="shared" si="7598"/>
        <v>0</v>
      </c>
    </row>
    <row r="3713" spans="1:33" s="29" customFormat="1" ht="14.15" customHeight="1" x14ac:dyDescent="0.25">
      <c r="A3713" s="41" t="s">
        <v>12</v>
      </c>
      <c r="B3713" s="48" t="str">
        <f>IFERROR(B3709/B3704,"0.00%")</f>
        <v>0.00%</v>
      </c>
      <c r="C3713" s="72" t="str">
        <f>IFERROR(C3709/C3704,"0.00%")</f>
        <v>0.00%</v>
      </c>
      <c r="D3713" s="73" t="str">
        <f t="shared" ref="D3713:AG3713" si="7599">IFERROR(D3709/D3704,"0.00%")</f>
        <v>0.00%</v>
      </c>
      <c r="E3713" s="73" t="str">
        <f t="shared" si="7599"/>
        <v>0.00%</v>
      </c>
      <c r="F3713" s="73" t="str">
        <f t="shared" si="7599"/>
        <v>0.00%</v>
      </c>
      <c r="G3713" s="73" t="str">
        <f t="shared" si="7599"/>
        <v>0.00%</v>
      </c>
      <c r="H3713" s="73" t="str">
        <f t="shared" si="7599"/>
        <v>0.00%</v>
      </c>
      <c r="I3713" s="73" t="str">
        <f t="shared" si="7599"/>
        <v>0.00%</v>
      </c>
      <c r="J3713" s="73" t="str">
        <f t="shared" si="7599"/>
        <v>0.00%</v>
      </c>
      <c r="K3713" s="73" t="str">
        <f t="shared" si="7599"/>
        <v>0.00%</v>
      </c>
      <c r="L3713" s="73" t="str">
        <f t="shared" si="7599"/>
        <v>0.00%</v>
      </c>
      <c r="M3713" s="73" t="str">
        <f t="shared" si="7599"/>
        <v>0.00%</v>
      </c>
      <c r="N3713" s="73" t="str">
        <f t="shared" si="7599"/>
        <v>0.00%</v>
      </c>
      <c r="O3713" s="73" t="str">
        <f t="shared" si="7599"/>
        <v>0.00%</v>
      </c>
      <c r="P3713" s="73" t="str">
        <f t="shared" si="7599"/>
        <v>0.00%</v>
      </c>
      <c r="Q3713" s="73" t="str">
        <f t="shared" si="7599"/>
        <v>0.00%</v>
      </c>
      <c r="R3713" s="73" t="str">
        <f t="shared" si="7599"/>
        <v>0.00%</v>
      </c>
      <c r="S3713" s="73" t="str">
        <f t="shared" si="7599"/>
        <v>0.00%</v>
      </c>
      <c r="T3713" s="73" t="str">
        <f t="shared" si="7599"/>
        <v>0.00%</v>
      </c>
      <c r="U3713" s="73" t="str">
        <f t="shared" si="7599"/>
        <v>0.00%</v>
      </c>
      <c r="V3713" s="73" t="str">
        <f t="shared" si="7599"/>
        <v>0.00%</v>
      </c>
      <c r="W3713" s="73" t="str">
        <f t="shared" si="7599"/>
        <v>0.00%</v>
      </c>
      <c r="X3713" s="73" t="str">
        <f t="shared" si="7599"/>
        <v>0.00%</v>
      </c>
      <c r="Y3713" s="73" t="str">
        <f t="shared" si="7599"/>
        <v>0.00%</v>
      </c>
      <c r="Z3713" s="73" t="str">
        <f t="shared" si="7599"/>
        <v>0.00%</v>
      </c>
      <c r="AA3713" s="73" t="str">
        <f t="shared" si="7599"/>
        <v>0.00%</v>
      </c>
      <c r="AB3713" s="73" t="str">
        <f t="shared" si="7599"/>
        <v>0.00%</v>
      </c>
      <c r="AC3713" s="73" t="str">
        <f t="shared" si="7599"/>
        <v>0.00%</v>
      </c>
      <c r="AD3713" s="73" t="str">
        <f t="shared" si="7599"/>
        <v>0.00%</v>
      </c>
      <c r="AE3713" s="73" t="str">
        <f t="shared" si="7599"/>
        <v>0.00%</v>
      </c>
      <c r="AF3713" s="73" t="str">
        <f t="shared" si="7599"/>
        <v>0.00%</v>
      </c>
      <c r="AG3713" s="74" t="str">
        <f t="shared" si="7599"/>
        <v>0.00%</v>
      </c>
    </row>
    <row r="3714" spans="1:33" s="29" customFormat="1" ht="14.15" customHeight="1" x14ac:dyDescent="0.25">
      <c r="A3714" s="41" t="s">
        <v>8</v>
      </c>
      <c r="B3714" s="48" t="str">
        <f t="shared" ref="B3714:AG3714" si="7600">IFERROR(B3704/B3703,"0.00%")</f>
        <v>0.00%</v>
      </c>
      <c r="C3714" s="72" t="str">
        <f t="shared" si="7600"/>
        <v>0.00%</v>
      </c>
      <c r="D3714" s="73" t="str">
        <f t="shared" si="7600"/>
        <v>0.00%</v>
      </c>
      <c r="E3714" s="73" t="str">
        <f t="shared" si="7600"/>
        <v>0.00%</v>
      </c>
      <c r="F3714" s="73" t="str">
        <f t="shared" si="7600"/>
        <v>0.00%</v>
      </c>
      <c r="G3714" s="73" t="str">
        <f t="shared" si="7600"/>
        <v>0.00%</v>
      </c>
      <c r="H3714" s="73" t="str">
        <f t="shared" si="7600"/>
        <v>0.00%</v>
      </c>
      <c r="I3714" s="73" t="str">
        <f t="shared" si="7600"/>
        <v>0.00%</v>
      </c>
      <c r="J3714" s="73" t="str">
        <f t="shared" si="7600"/>
        <v>0.00%</v>
      </c>
      <c r="K3714" s="73" t="str">
        <f t="shared" si="7600"/>
        <v>0.00%</v>
      </c>
      <c r="L3714" s="73" t="str">
        <f t="shared" si="7600"/>
        <v>0.00%</v>
      </c>
      <c r="M3714" s="73" t="str">
        <f t="shared" si="7600"/>
        <v>0.00%</v>
      </c>
      <c r="N3714" s="73" t="str">
        <f t="shared" si="7600"/>
        <v>0.00%</v>
      </c>
      <c r="O3714" s="73" t="str">
        <f t="shared" si="7600"/>
        <v>0.00%</v>
      </c>
      <c r="P3714" s="73" t="str">
        <f t="shared" si="7600"/>
        <v>0.00%</v>
      </c>
      <c r="Q3714" s="73" t="str">
        <f t="shared" si="7600"/>
        <v>0.00%</v>
      </c>
      <c r="R3714" s="73" t="str">
        <f t="shared" si="7600"/>
        <v>0.00%</v>
      </c>
      <c r="S3714" s="73" t="str">
        <f t="shared" si="7600"/>
        <v>0.00%</v>
      </c>
      <c r="T3714" s="73" t="str">
        <f t="shared" si="7600"/>
        <v>0.00%</v>
      </c>
      <c r="U3714" s="73" t="str">
        <f t="shared" si="7600"/>
        <v>0.00%</v>
      </c>
      <c r="V3714" s="73" t="str">
        <f t="shared" si="7600"/>
        <v>0.00%</v>
      </c>
      <c r="W3714" s="73" t="str">
        <f t="shared" si="7600"/>
        <v>0.00%</v>
      </c>
      <c r="X3714" s="73" t="str">
        <f t="shared" si="7600"/>
        <v>0.00%</v>
      </c>
      <c r="Y3714" s="73" t="str">
        <f t="shared" si="7600"/>
        <v>0.00%</v>
      </c>
      <c r="Z3714" s="73" t="str">
        <f t="shared" si="7600"/>
        <v>0.00%</v>
      </c>
      <c r="AA3714" s="73" t="str">
        <f t="shared" si="7600"/>
        <v>0.00%</v>
      </c>
      <c r="AB3714" s="73" t="str">
        <f t="shared" si="7600"/>
        <v>0.00%</v>
      </c>
      <c r="AC3714" s="73" t="str">
        <f t="shared" si="7600"/>
        <v>0.00%</v>
      </c>
      <c r="AD3714" s="73" t="str">
        <f t="shared" si="7600"/>
        <v>0.00%</v>
      </c>
      <c r="AE3714" s="73" t="str">
        <f t="shared" si="7600"/>
        <v>0.00%</v>
      </c>
      <c r="AF3714" s="73" t="str">
        <f t="shared" si="7600"/>
        <v>0.00%</v>
      </c>
      <c r="AG3714" s="74" t="str">
        <f t="shared" si="7600"/>
        <v>0.00%</v>
      </c>
    </row>
    <row r="3715" spans="1:33" s="29" customFormat="1" ht="14.15" customHeight="1" x14ac:dyDescent="0.25">
      <c r="A3715" s="41" t="s">
        <v>14</v>
      </c>
      <c r="B3715" s="48" t="str">
        <f>IFERROR(B3712/B3706,"0.00%")</f>
        <v>0.00%</v>
      </c>
      <c r="C3715" s="72" t="str">
        <f>IFERROR(C3712/C3706,"0.00%")</f>
        <v>0.00%</v>
      </c>
      <c r="D3715" s="73" t="str">
        <f t="shared" ref="D3715:AG3715" si="7601">IFERROR(D3712/D3706,"0.00%")</f>
        <v>0.00%</v>
      </c>
      <c r="E3715" s="73" t="str">
        <f t="shared" si="7601"/>
        <v>0.00%</v>
      </c>
      <c r="F3715" s="73" t="str">
        <f t="shared" si="7601"/>
        <v>0.00%</v>
      </c>
      <c r="G3715" s="73" t="str">
        <f t="shared" si="7601"/>
        <v>0.00%</v>
      </c>
      <c r="H3715" s="73" t="str">
        <f t="shared" si="7601"/>
        <v>0.00%</v>
      </c>
      <c r="I3715" s="73" t="str">
        <f t="shared" si="7601"/>
        <v>0.00%</v>
      </c>
      <c r="J3715" s="73" t="str">
        <f t="shared" si="7601"/>
        <v>0.00%</v>
      </c>
      <c r="K3715" s="73" t="str">
        <f t="shared" si="7601"/>
        <v>0.00%</v>
      </c>
      <c r="L3715" s="73" t="str">
        <f t="shared" si="7601"/>
        <v>0.00%</v>
      </c>
      <c r="M3715" s="73" t="str">
        <f t="shared" si="7601"/>
        <v>0.00%</v>
      </c>
      <c r="N3715" s="73" t="str">
        <f t="shared" si="7601"/>
        <v>0.00%</v>
      </c>
      <c r="O3715" s="73" t="str">
        <f t="shared" si="7601"/>
        <v>0.00%</v>
      </c>
      <c r="P3715" s="73" t="str">
        <f t="shared" si="7601"/>
        <v>0.00%</v>
      </c>
      <c r="Q3715" s="73" t="str">
        <f t="shared" si="7601"/>
        <v>0.00%</v>
      </c>
      <c r="R3715" s="73" t="str">
        <f t="shared" si="7601"/>
        <v>0.00%</v>
      </c>
      <c r="S3715" s="73" t="str">
        <f t="shared" si="7601"/>
        <v>0.00%</v>
      </c>
      <c r="T3715" s="73" t="str">
        <f t="shared" si="7601"/>
        <v>0.00%</v>
      </c>
      <c r="U3715" s="73" t="str">
        <f t="shared" si="7601"/>
        <v>0.00%</v>
      </c>
      <c r="V3715" s="73" t="str">
        <f t="shared" si="7601"/>
        <v>0.00%</v>
      </c>
      <c r="W3715" s="73" t="str">
        <f t="shared" si="7601"/>
        <v>0.00%</v>
      </c>
      <c r="X3715" s="73" t="str">
        <f t="shared" si="7601"/>
        <v>0.00%</v>
      </c>
      <c r="Y3715" s="73" t="str">
        <f t="shared" si="7601"/>
        <v>0.00%</v>
      </c>
      <c r="Z3715" s="73" t="str">
        <f t="shared" si="7601"/>
        <v>0.00%</v>
      </c>
      <c r="AA3715" s="73" t="str">
        <f t="shared" si="7601"/>
        <v>0.00%</v>
      </c>
      <c r="AB3715" s="73" t="str">
        <f t="shared" si="7601"/>
        <v>0.00%</v>
      </c>
      <c r="AC3715" s="73" t="str">
        <f t="shared" si="7601"/>
        <v>0.00%</v>
      </c>
      <c r="AD3715" s="73" t="str">
        <f t="shared" si="7601"/>
        <v>0.00%</v>
      </c>
      <c r="AE3715" s="73" t="str">
        <f t="shared" si="7601"/>
        <v>0.00%</v>
      </c>
      <c r="AF3715" s="73" t="str">
        <f t="shared" si="7601"/>
        <v>0.00%</v>
      </c>
      <c r="AG3715" s="74" t="str">
        <f t="shared" si="7601"/>
        <v>0.00%</v>
      </c>
    </row>
    <row r="3716" spans="1:33" s="29" customFormat="1" ht="14.15" customHeight="1" x14ac:dyDescent="0.25">
      <c r="A3716" s="41" t="s">
        <v>3</v>
      </c>
      <c r="B3716" s="36" t="str">
        <f>IFERROR(B3706/B3704,"$0.00")</f>
        <v>$0.00</v>
      </c>
      <c r="C3716" s="69" t="str">
        <f>IFERROR(C3706/C3704,"$0.00")</f>
        <v>$0.00</v>
      </c>
      <c r="D3716" s="70" t="str">
        <f t="shared" ref="D3716:AG3716" si="7602">IFERROR(D3706/D3704,"$0.00")</f>
        <v>$0.00</v>
      </c>
      <c r="E3716" s="70" t="str">
        <f t="shared" si="7602"/>
        <v>$0.00</v>
      </c>
      <c r="F3716" s="70" t="str">
        <f t="shared" si="7602"/>
        <v>$0.00</v>
      </c>
      <c r="G3716" s="70" t="str">
        <f t="shared" si="7602"/>
        <v>$0.00</v>
      </c>
      <c r="H3716" s="70" t="str">
        <f t="shared" si="7602"/>
        <v>$0.00</v>
      </c>
      <c r="I3716" s="70" t="str">
        <f t="shared" si="7602"/>
        <v>$0.00</v>
      </c>
      <c r="J3716" s="70" t="str">
        <f t="shared" si="7602"/>
        <v>$0.00</v>
      </c>
      <c r="K3716" s="70" t="str">
        <f t="shared" si="7602"/>
        <v>$0.00</v>
      </c>
      <c r="L3716" s="70" t="str">
        <f t="shared" si="7602"/>
        <v>$0.00</v>
      </c>
      <c r="M3716" s="70" t="str">
        <f t="shared" si="7602"/>
        <v>$0.00</v>
      </c>
      <c r="N3716" s="70" t="str">
        <f t="shared" si="7602"/>
        <v>$0.00</v>
      </c>
      <c r="O3716" s="70" t="str">
        <f t="shared" si="7602"/>
        <v>$0.00</v>
      </c>
      <c r="P3716" s="70" t="str">
        <f t="shared" si="7602"/>
        <v>$0.00</v>
      </c>
      <c r="Q3716" s="70" t="str">
        <f t="shared" si="7602"/>
        <v>$0.00</v>
      </c>
      <c r="R3716" s="70" t="str">
        <f t="shared" si="7602"/>
        <v>$0.00</v>
      </c>
      <c r="S3716" s="70" t="str">
        <f t="shared" si="7602"/>
        <v>$0.00</v>
      </c>
      <c r="T3716" s="70" t="str">
        <f t="shared" si="7602"/>
        <v>$0.00</v>
      </c>
      <c r="U3716" s="70" t="str">
        <f t="shared" si="7602"/>
        <v>$0.00</v>
      </c>
      <c r="V3716" s="70" t="str">
        <f t="shared" si="7602"/>
        <v>$0.00</v>
      </c>
      <c r="W3716" s="70" t="str">
        <f t="shared" si="7602"/>
        <v>$0.00</v>
      </c>
      <c r="X3716" s="70" t="str">
        <f t="shared" si="7602"/>
        <v>$0.00</v>
      </c>
      <c r="Y3716" s="70" t="str">
        <f t="shared" si="7602"/>
        <v>$0.00</v>
      </c>
      <c r="Z3716" s="70" t="str">
        <f t="shared" si="7602"/>
        <v>$0.00</v>
      </c>
      <c r="AA3716" s="70" t="str">
        <f t="shared" si="7602"/>
        <v>$0.00</v>
      </c>
      <c r="AB3716" s="70" t="str">
        <f t="shared" si="7602"/>
        <v>$0.00</v>
      </c>
      <c r="AC3716" s="70" t="str">
        <f t="shared" si="7602"/>
        <v>$0.00</v>
      </c>
      <c r="AD3716" s="70" t="str">
        <f t="shared" si="7602"/>
        <v>$0.00</v>
      </c>
      <c r="AE3716" s="70" t="str">
        <f t="shared" si="7602"/>
        <v>$0.00</v>
      </c>
      <c r="AF3716" s="70" t="str">
        <f t="shared" si="7602"/>
        <v>$0.00</v>
      </c>
      <c r="AG3716" s="71" t="str">
        <f t="shared" si="7602"/>
        <v>$0.00</v>
      </c>
    </row>
    <row r="3717" spans="1:33" s="29" customFormat="1" ht="14.15" customHeight="1" x14ac:dyDescent="0.25">
      <c r="A3717" s="41" t="s">
        <v>5</v>
      </c>
      <c r="B3717" s="36" t="str">
        <f>IFERROR(B3710/B3704,"$0.00")</f>
        <v>$0.00</v>
      </c>
      <c r="C3717" s="69" t="str">
        <f>IFERROR(C3710/C3704,"$0.00")</f>
        <v>$0.00</v>
      </c>
      <c r="D3717" s="70" t="str">
        <f t="shared" ref="D3717:AG3717" si="7603">IFERROR(D3710/D3704,"$0.00")</f>
        <v>$0.00</v>
      </c>
      <c r="E3717" s="70" t="str">
        <f t="shared" si="7603"/>
        <v>$0.00</v>
      </c>
      <c r="F3717" s="70" t="str">
        <f t="shared" si="7603"/>
        <v>$0.00</v>
      </c>
      <c r="G3717" s="70" t="str">
        <f t="shared" si="7603"/>
        <v>$0.00</v>
      </c>
      <c r="H3717" s="70" t="str">
        <f t="shared" si="7603"/>
        <v>$0.00</v>
      </c>
      <c r="I3717" s="70" t="str">
        <f t="shared" si="7603"/>
        <v>$0.00</v>
      </c>
      <c r="J3717" s="70" t="str">
        <f t="shared" si="7603"/>
        <v>$0.00</v>
      </c>
      <c r="K3717" s="70" t="str">
        <f t="shared" si="7603"/>
        <v>$0.00</v>
      </c>
      <c r="L3717" s="70" t="str">
        <f t="shared" si="7603"/>
        <v>$0.00</v>
      </c>
      <c r="M3717" s="70" t="str">
        <f t="shared" si="7603"/>
        <v>$0.00</v>
      </c>
      <c r="N3717" s="70" t="str">
        <f t="shared" si="7603"/>
        <v>$0.00</v>
      </c>
      <c r="O3717" s="70" t="str">
        <f t="shared" si="7603"/>
        <v>$0.00</v>
      </c>
      <c r="P3717" s="70" t="str">
        <f t="shared" si="7603"/>
        <v>$0.00</v>
      </c>
      <c r="Q3717" s="70" t="str">
        <f t="shared" si="7603"/>
        <v>$0.00</v>
      </c>
      <c r="R3717" s="70" t="str">
        <f t="shared" si="7603"/>
        <v>$0.00</v>
      </c>
      <c r="S3717" s="70" t="str">
        <f t="shared" si="7603"/>
        <v>$0.00</v>
      </c>
      <c r="T3717" s="70" t="str">
        <f t="shared" si="7603"/>
        <v>$0.00</v>
      </c>
      <c r="U3717" s="70" t="str">
        <f t="shared" si="7603"/>
        <v>$0.00</v>
      </c>
      <c r="V3717" s="70" t="str">
        <f t="shared" si="7603"/>
        <v>$0.00</v>
      </c>
      <c r="W3717" s="70" t="str">
        <f t="shared" si="7603"/>
        <v>$0.00</v>
      </c>
      <c r="X3717" s="70" t="str">
        <f t="shared" si="7603"/>
        <v>$0.00</v>
      </c>
      <c r="Y3717" s="70" t="str">
        <f t="shared" si="7603"/>
        <v>$0.00</v>
      </c>
      <c r="Z3717" s="70" t="str">
        <f t="shared" si="7603"/>
        <v>$0.00</v>
      </c>
      <c r="AA3717" s="70" t="str">
        <f t="shared" si="7603"/>
        <v>$0.00</v>
      </c>
      <c r="AB3717" s="70" t="str">
        <f t="shared" si="7603"/>
        <v>$0.00</v>
      </c>
      <c r="AC3717" s="70" t="str">
        <f t="shared" si="7603"/>
        <v>$0.00</v>
      </c>
      <c r="AD3717" s="70" t="str">
        <f t="shared" si="7603"/>
        <v>$0.00</v>
      </c>
      <c r="AE3717" s="70" t="str">
        <f t="shared" si="7603"/>
        <v>$0.00</v>
      </c>
      <c r="AF3717" s="70" t="str">
        <f t="shared" si="7603"/>
        <v>$0.00</v>
      </c>
      <c r="AG3717" s="71" t="str">
        <f t="shared" si="7603"/>
        <v>$0.00</v>
      </c>
    </row>
    <row r="3718" spans="1:33" s="29" customFormat="1" ht="14.15" customHeight="1" x14ac:dyDescent="0.25">
      <c r="A3718" s="41" t="s">
        <v>13</v>
      </c>
      <c r="B3718" s="36">
        <f>IFERROR(B3706/B3709,B3706)</f>
        <v>0</v>
      </c>
      <c r="C3718" s="69">
        <f>IFERROR(C3706/C3709,C3706)</f>
        <v>0</v>
      </c>
      <c r="D3718" s="70">
        <f t="shared" ref="D3718:AG3718" si="7604">IFERROR(D3706/D3709,D3706)</f>
        <v>0</v>
      </c>
      <c r="E3718" s="70">
        <f t="shared" si="7604"/>
        <v>0</v>
      </c>
      <c r="F3718" s="70">
        <f t="shared" si="7604"/>
        <v>0</v>
      </c>
      <c r="G3718" s="70">
        <f t="shared" si="7604"/>
        <v>0</v>
      </c>
      <c r="H3718" s="70">
        <f t="shared" si="7604"/>
        <v>0</v>
      </c>
      <c r="I3718" s="70">
        <f t="shared" si="7604"/>
        <v>0</v>
      </c>
      <c r="J3718" s="70">
        <f t="shared" si="7604"/>
        <v>0</v>
      </c>
      <c r="K3718" s="70">
        <f t="shared" si="7604"/>
        <v>0</v>
      </c>
      <c r="L3718" s="70">
        <f t="shared" si="7604"/>
        <v>0</v>
      </c>
      <c r="M3718" s="70">
        <f t="shared" si="7604"/>
        <v>0</v>
      </c>
      <c r="N3718" s="70">
        <f t="shared" si="7604"/>
        <v>0</v>
      </c>
      <c r="O3718" s="70">
        <f t="shared" si="7604"/>
        <v>0</v>
      </c>
      <c r="P3718" s="70">
        <f t="shared" si="7604"/>
        <v>0</v>
      </c>
      <c r="Q3718" s="70">
        <f t="shared" si="7604"/>
        <v>0</v>
      </c>
      <c r="R3718" s="70">
        <f t="shared" si="7604"/>
        <v>0</v>
      </c>
      <c r="S3718" s="70">
        <f t="shared" si="7604"/>
        <v>0</v>
      </c>
      <c r="T3718" s="70">
        <f t="shared" si="7604"/>
        <v>0</v>
      </c>
      <c r="U3718" s="70">
        <f t="shared" si="7604"/>
        <v>0</v>
      </c>
      <c r="V3718" s="70">
        <f t="shared" si="7604"/>
        <v>0</v>
      </c>
      <c r="W3718" s="70">
        <f t="shared" si="7604"/>
        <v>0</v>
      </c>
      <c r="X3718" s="70">
        <f t="shared" si="7604"/>
        <v>0</v>
      </c>
      <c r="Y3718" s="70">
        <f t="shared" si="7604"/>
        <v>0</v>
      </c>
      <c r="Z3718" s="70">
        <f t="shared" si="7604"/>
        <v>0</v>
      </c>
      <c r="AA3718" s="70">
        <f t="shared" si="7604"/>
        <v>0</v>
      </c>
      <c r="AB3718" s="70">
        <f t="shared" si="7604"/>
        <v>0</v>
      </c>
      <c r="AC3718" s="70">
        <f t="shared" si="7604"/>
        <v>0</v>
      </c>
      <c r="AD3718" s="70">
        <f t="shared" si="7604"/>
        <v>0</v>
      </c>
      <c r="AE3718" s="70">
        <f t="shared" si="7604"/>
        <v>0</v>
      </c>
      <c r="AF3718" s="70">
        <f t="shared" si="7604"/>
        <v>0</v>
      </c>
      <c r="AG3718" s="71">
        <f t="shared" si="7604"/>
        <v>0</v>
      </c>
    </row>
    <row r="3719" spans="1:33" s="29" customFormat="1" ht="14.15" customHeight="1" x14ac:dyDescent="0.25">
      <c r="A3719" s="41" t="s">
        <v>17</v>
      </c>
      <c r="B3719" s="36">
        <f>IFERROR(B3706/B3708,B3706)</f>
        <v>0</v>
      </c>
      <c r="C3719" s="69">
        <f>IFERROR(C3706/C3708,C3706)</f>
        <v>0</v>
      </c>
      <c r="D3719" s="70">
        <f t="shared" ref="D3719:AG3719" si="7605">IFERROR(D3706/D3708,D3706)</f>
        <v>0</v>
      </c>
      <c r="E3719" s="70">
        <f t="shared" si="7605"/>
        <v>0</v>
      </c>
      <c r="F3719" s="70">
        <f t="shared" si="7605"/>
        <v>0</v>
      </c>
      <c r="G3719" s="70">
        <f t="shared" si="7605"/>
        <v>0</v>
      </c>
      <c r="H3719" s="70">
        <f t="shared" si="7605"/>
        <v>0</v>
      </c>
      <c r="I3719" s="70">
        <f t="shared" si="7605"/>
        <v>0</v>
      </c>
      <c r="J3719" s="70">
        <f t="shared" si="7605"/>
        <v>0</v>
      </c>
      <c r="K3719" s="70">
        <f t="shared" si="7605"/>
        <v>0</v>
      </c>
      <c r="L3719" s="70">
        <f t="shared" si="7605"/>
        <v>0</v>
      </c>
      <c r="M3719" s="70">
        <f t="shared" si="7605"/>
        <v>0</v>
      </c>
      <c r="N3719" s="70">
        <f t="shared" si="7605"/>
        <v>0</v>
      </c>
      <c r="O3719" s="70">
        <f t="shared" si="7605"/>
        <v>0</v>
      </c>
      <c r="P3719" s="70">
        <f t="shared" si="7605"/>
        <v>0</v>
      </c>
      <c r="Q3719" s="70">
        <f t="shared" si="7605"/>
        <v>0</v>
      </c>
      <c r="R3719" s="70">
        <f t="shared" si="7605"/>
        <v>0</v>
      </c>
      <c r="S3719" s="70">
        <f t="shared" si="7605"/>
        <v>0</v>
      </c>
      <c r="T3719" s="70">
        <f t="shared" si="7605"/>
        <v>0</v>
      </c>
      <c r="U3719" s="70">
        <f t="shared" si="7605"/>
        <v>0</v>
      </c>
      <c r="V3719" s="70">
        <f t="shared" si="7605"/>
        <v>0</v>
      </c>
      <c r="W3719" s="70">
        <f t="shared" si="7605"/>
        <v>0</v>
      </c>
      <c r="X3719" s="70">
        <f t="shared" si="7605"/>
        <v>0</v>
      </c>
      <c r="Y3719" s="70">
        <f t="shared" si="7605"/>
        <v>0</v>
      </c>
      <c r="Z3719" s="70">
        <f t="shared" si="7605"/>
        <v>0</v>
      </c>
      <c r="AA3719" s="70">
        <f t="shared" si="7605"/>
        <v>0</v>
      </c>
      <c r="AB3719" s="70">
        <f t="shared" si="7605"/>
        <v>0</v>
      </c>
      <c r="AC3719" s="70">
        <f t="shared" si="7605"/>
        <v>0</v>
      </c>
      <c r="AD3719" s="70">
        <f t="shared" si="7605"/>
        <v>0</v>
      </c>
      <c r="AE3719" s="70">
        <f t="shared" si="7605"/>
        <v>0</v>
      </c>
      <c r="AF3719" s="70">
        <f t="shared" si="7605"/>
        <v>0</v>
      </c>
      <c r="AG3719" s="71">
        <f t="shared" si="7605"/>
        <v>0</v>
      </c>
    </row>
    <row r="3720" spans="1:33" s="29" customFormat="1" ht="14.15" customHeight="1" thickBot="1" x14ac:dyDescent="0.3">
      <c r="A3720" s="52" t="s">
        <v>16</v>
      </c>
      <c r="B3720" s="53" t="str">
        <f>IFERROR(B3704/B3708*0.01,"0%")</f>
        <v>0%</v>
      </c>
      <c r="C3720" s="75" t="str">
        <f>IFERROR(C3704/C3708*0.01,"0%")</f>
        <v>0%</v>
      </c>
      <c r="D3720" s="76" t="str">
        <f t="shared" ref="D3720:AG3720" si="7606">IFERROR(D3704/D3708*0.01,"0%")</f>
        <v>0%</v>
      </c>
      <c r="E3720" s="76" t="str">
        <f t="shared" si="7606"/>
        <v>0%</v>
      </c>
      <c r="F3720" s="76" t="str">
        <f t="shared" si="7606"/>
        <v>0%</v>
      </c>
      <c r="G3720" s="76" t="str">
        <f t="shared" si="7606"/>
        <v>0%</v>
      </c>
      <c r="H3720" s="76" t="str">
        <f t="shared" si="7606"/>
        <v>0%</v>
      </c>
      <c r="I3720" s="76" t="str">
        <f t="shared" si="7606"/>
        <v>0%</v>
      </c>
      <c r="J3720" s="76" t="str">
        <f t="shared" si="7606"/>
        <v>0%</v>
      </c>
      <c r="K3720" s="76" t="str">
        <f t="shared" si="7606"/>
        <v>0%</v>
      </c>
      <c r="L3720" s="76" t="str">
        <f t="shared" si="7606"/>
        <v>0%</v>
      </c>
      <c r="M3720" s="76" t="str">
        <f t="shared" si="7606"/>
        <v>0%</v>
      </c>
      <c r="N3720" s="76" t="str">
        <f t="shared" si="7606"/>
        <v>0%</v>
      </c>
      <c r="O3720" s="76" t="str">
        <f t="shared" si="7606"/>
        <v>0%</v>
      </c>
      <c r="P3720" s="76" t="str">
        <f t="shared" si="7606"/>
        <v>0%</v>
      </c>
      <c r="Q3720" s="76" t="str">
        <f t="shared" si="7606"/>
        <v>0%</v>
      </c>
      <c r="R3720" s="76" t="str">
        <f t="shared" si="7606"/>
        <v>0%</v>
      </c>
      <c r="S3720" s="76" t="str">
        <f t="shared" si="7606"/>
        <v>0%</v>
      </c>
      <c r="T3720" s="76" t="str">
        <f t="shared" si="7606"/>
        <v>0%</v>
      </c>
      <c r="U3720" s="76" t="str">
        <f t="shared" si="7606"/>
        <v>0%</v>
      </c>
      <c r="V3720" s="76" t="str">
        <f t="shared" si="7606"/>
        <v>0%</v>
      </c>
      <c r="W3720" s="76" t="str">
        <f t="shared" si="7606"/>
        <v>0%</v>
      </c>
      <c r="X3720" s="76" t="str">
        <f t="shared" si="7606"/>
        <v>0%</v>
      </c>
      <c r="Y3720" s="76" t="str">
        <f t="shared" si="7606"/>
        <v>0%</v>
      </c>
      <c r="Z3720" s="76" t="str">
        <f t="shared" si="7606"/>
        <v>0%</v>
      </c>
      <c r="AA3720" s="76" t="str">
        <f t="shared" si="7606"/>
        <v>0%</v>
      </c>
      <c r="AB3720" s="76" t="str">
        <f t="shared" si="7606"/>
        <v>0%</v>
      </c>
      <c r="AC3720" s="76" t="str">
        <f t="shared" si="7606"/>
        <v>0%</v>
      </c>
      <c r="AD3720" s="76" t="str">
        <f t="shared" si="7606"/>
        <v>0%</v>
      </c>
      <c r="AE3720" s="76" t="str">
        <f t="shared" si="7606"/>
        <v>0%</v>
      </c>
      <c r="AF3720" s="76" t="str">
        <f t="shared" si="7606"/>
        <v>0%</v>
      </c>
      <c r="AG3720" s="77" t="str">
        <f t="shared" si="7606"/>
        <v>0%</v>
      </c>
    </row>
    <row r="3721" spans="1:33" ht="6" customHeight="1" thickBot="1" x14ac:dyDescent="0.35">
      <c r="A3721" s="78"/>
      <c r="B3721" s="79"/>
      <c r="C3721" s="80"/>
      <c r="D3721" s="81"/>
      <c r="E3721" s="81"/>
      <c r="F3721" s="81"/>
      <c r="G3721" s="81"/>
      <c r="H3721" s="81"/>
      <c r="I3721" s="81"/>
      <c r="J3721" s="81"/>
      <c r="K3721" s="81"/>
      <c r="L3721" s="81"/>
      <c r="M3721" s="81"/>
      <c r="N3721" s="81"/>
      <c r="O3721" s="81"/>
      <c r="P3721" s="81"/>
      <c r="Q3721" s="81"/>
      <c r="R3721" s="81"/>
      <c r="S3721" s="81"/>
      <c r="T3721" s="81"/>
      <c r="U3721" s="81"/>
      <c r="V3721" s="81"/>
      <c r="W3721" s="81"/>
      <c r="X3721" s="81"/>
      <c r="Y3721" s="81"/>
      <c r="Z3721" s="81"/>
      <c r="AA3721" s="81"/>
      <c r="AB3721" s="81"/>
      <c r="AC3721" s="81"/>
      <c r="AD3721" s="81"/>
      <c r="AE3721" s="81"/>
      <c r="AF3721" s="81"/>
      <c r="AG3721" s="79"/>
    </row>
    <row r="3722" spans="1:33" s="23" customFormat="1" ht="23.25" customHeight="1" thickBot="1" x14ac:dyDescent="0.3">
      <c r="A3722" s="62"/>
      <c r="B3722" s="63" t="s">
        <v>1</v>
      </c>
      <c r="C3722" s="64">
        <f>C3702</f>
        <v>44409</v>
      </c>
      <c r="D3722" s="64">
        <f>C3722+1</f>
        <v>44410</v>
      </c>
      <c r="E3722" s="64">
        <f t="shared" ref="E3722" si="7607">D3722+1</f>
        <v>44411</v>
      </c>
      <c r="F3722" s="64">
        <f t="shared" ref="F3722" si="7608">E3722+1</f>
        <v>44412</v>
      </c>
      <c r="G3722" s="64">
        <f t="shared" ref="G3722" si="7609">F3722+1</f>
        <v>44413</v>
      </c>
      <c r="H3722" s="64">
        <f t="shared" ref="H3722" si="7610">G3722+1</f>
        <v>44414</v>
      </c>
      <c r="I3722" s="64">
        <f t="shared" ref="I3722" si="7611">H3722+1</f>
        <v>44415</v>
      </c>
      <c r="J3722" s="64">
        <f t="shared" ref="J3722" si="7612">I3722+1</f>
        <v>44416</v>
      </c>
      <c r="K3722" s="64">
        <f t="shared" ref="K3722" si="7613">J3722+1</f>
        <v>44417</v>
      </c>
      <c r="L3722" s="64">
        <f t="shared" ref="L3722" si="7614">K3722+1</f>
        <v>44418</v>
      </c>
      <c r="M3722" s="64">
        <f t="shared" ref="M3722" si="7615">L3722+1</f>
        <v>44419</v>
      </c>
      <c r="N3722" s="64">
        <f t="shared" ref="N3722" si="7616">M3722+1</f>
        <v>44420</v>
      </c>
      <c r="O3722" s="64">
        <f t="shared" ref="O3722" si="7617">N3722+1</f>
        <v>44421</v>
      </c>
      <c r="P3722" s="64">
        <f t="shared" ref="P3722" si="7618">O3722+1</f>
        <v>44422</v>
      </c>
      <c r="Q3722" s="64">
        <f t="shared" ref="Q3722" si="7619">P3722+1</f>
        <v>44423</v>
      </c>
      <c r="R3722" s="64">
        <f t="shared" ref="R3722" si="7620">Q3722+1</f>
        <v>44424</v>
      </c>
      <c r="S3722" s="64">
        <f t="shared" ref="S3722" si="7621">R3722+1</f>
        <v>44425</v>
      </c>
      <c r="T3722" s="64">
        <f t="shared" ref="T3722" si="7622">S3722+1</f>
        <v>44426</v>
      </c>
      <c r="U3722" s="64">
        <f t="shared" ref="U3722" si="7623">T3722+1</f>
        <v>44427</v>
      </c>
      <c r="V3722" s="64">
        <f t="shared" ref="V3722" si="7624">U3722+1</f>
        <v>44428</v>
      </c>
      <c r="W3722" s="64">
        <f t="shared" ref="W3722" si="7625">V3722+1</f>
        <v>44429</v>
      </c>
      <c r="X3722" s="64">
        <f t="shared" ref="X3722" si="7626">W3722+1</f>
        <v>44430</v>
      </c>
      <c r="Y3722" s="64">
        <f t="shared" ref="Y3722" si="7627">X3722+1</f>
        <v>44431</v>
      </c>
      <c r="Z3722" s="64">
        <f t="shared" ref="Z3722" si="7628">Y3722+1</f>
        <v>44432</v>
      </c>
      <c r="AA3722" s="64">
        <f t="shared" ref="AA3722" si="7629">Z3722+1</f>
        <v>44433</v>
      </c>
      <c r="AB3722" s="64">
        <f t="shared" ref="AB3722" si="7630">AA3722+1</f>
        <v>44434</v>
      </c>
      <c r="AC3722" s="64">
        <f t="shared" ref="AC3722" si="7631">AB3722+1</f>
        <v>44435</v>
      </c>
      <c r="AD3722" s="64">
        <f t="shared" ref="AD3722" si="7632">AC3722+1</f>
        <v>44436</v>
      </c>
      <c r="AE3722" s="64">
        <f t="shared" ref="AE3722" si="7633">AD3722+1</f>
        <v>44437</v>
      </c>
      <c r="AF3722" s="64">
        <f t="shared" ref="AF3722" si="7634">AE3722+1</f>
        <v>44438</v>
      </c>
      <c r="AG3722" s="65">
        <f t="shared" ref="AG3722" si="7635">AF3722+1</f>
        <v>44439</v>
      </c>
    </row>
    <row r="3723" spans="1:33" s="29" customFormat="1" ht="14.15" customHeight="1" x14ac:dyDescent="0.25">
      <c r="A3723" s="24" t="s">
        <v>7</v>
      </c>
      <c r="B3723" s="25">
        <f>SUM(C3723:AG3723)</f>
        <v>0</v>
      </c>
      <c r="C3723" s="11"/>
      <c r="D3723" s="1"/>
      <c r="E3723" s="1"/>
      <c r="F3723" s="1"/>
      <c r="G3723" s="1"/>
      <c r="H3723" s="1"/>
      <c r="I3723" s="1"/>
      <c r="J3723" s="1"/>
      <c r="K3723" s="1"/>
      <c r="L3723" s="1"/>
      <c r="M3723" s="1"/>
      <c r="N3723" s="1"/>
      <c r="O3723" s="1"/>
      <c r="P3723" s="1"/>
      <c r="Q3723" s="1"/>
      <c r="R3723" s="1"/>
      <c r="S3723" s="1"/>
      <c r="T3723" s="1"/>
      <c r="U3723" s="1"/>
      <c r="V3723" s="1"/>
      <c r="W3723" s="1"/>
      <c r="X3723" s="1"/>
      <c r="Y3723" s="1"/>
      <c r="Z3723" s="1"/>
      <c r="AA3723" s="1"/>
      <c r="AB3723" s="1"/>
      <c r="AC3723" s="1"/>
      <c r="AD3723" s="1"/>
      <c r="AE3723" s="1"/>
      <c r="AF3723" s="1"/>
      <c r="AG3723" s="2"/>
    </row>
    <row r="3724" spans="1:33" s="29" customFormat="1" ht="14.15" customHeight="1" x14ac:dyDescent="0.25">
      <c r="A3724" s="30" t="s">
        <v>6</v>
      </c>
      <c r="B3724" s="31">
        <f>SUM(C3724:AG3724)</f>
        <v>0</v>
      </c>
      <c r="C3724" s="12"/>
      <c r="D3724" s="3"/>
      <c r="E3724" s="3"/>
      <c r="F3724" s="3"/>
      <c r="G3724" s="3"/>
      <c r="H3724" s="3"/>
      <c r="I3724" s="3"/>
      <c r="J3724" s="3"/>
      <c r="K3724" s="3"/>
      <c r="L3724" s="3"/>
      <c r="M3724" s="3"/>
      <c r="N3724" s="3"/>
      <c r="O3724" s="3"/>
      <c r="P3724" s="3"/>
      <c r="Q3724" s="3"/>
      <c r="R3724" s="3"/>
      <c r="S3724" s="3"/>
      <c r="T3724" s="3"/>
      <c r="U3724" s="3"/>
      <c r="V3724" s="3"/>
      <c r="W3724" s="3"/>
      <c r="X3724" s="3"/>
      <c r="Y3724" s="3"/>
      <c r="Z3724" s="3"/>
      <c r="AA3724" s="3"/>
      <c r="AB3724" s="3"/>
      <c r="AC3724" s="3"/>
      <c r="AD3724" s="3"/>
      <c r="AE3724" s="3"/>
      <c r="AF3724" s="3"/>
      <c r="AG3724" s="4"/>
    </row>
    <row r="3725" spans="1:33" s="29" customFormat="1" ht="14.15" customHeight="1" x14ac:dyDescent="0.25">
      <c r="A3725" s="35" t="s">
        <v>10</v>
      </c>
      <c r="B3725" s="36">
        <f>IF(C3725&gt;0,C3725,IF(D3725&gt;0,D3725,IF(E3725&gt;0,E3725,IF(F3725&gt;0,F3725,IF(G3725&gt;0,G3725,IF(H3725&gt;0,H3725,IF(I3725&gt;0,I3725,IF(J3725&gt;0,J3725,IF(K3725&gt;0,K3725,IF(L3725&gt;0,L3725,IF(M3725&gt;0,M3725,IF(N3725&gt;0,N3725,IF(O3725&gt;0,O3725,IF(P3725&gt;0,P3725,IF(Q3725&gt;0,Q3725,IF(R3725&gt;0,R3725,IF(S3725&gt;0,S3725,IF(T3725&gt;0,T3725,IF(U3725&gt;0,U3725,IF(V3725&gt;0,V3725,IF(W3725&gt;0,W3725,IF(X3725&gt;0,X3725,IF(Y3725&gt;0,Y3725,IF(Z3725&gt;0,Z3725,IF(AA3725&gt;0,AA3725,IF(AB3725&gt;0,AB3725,IF(AC3725&gt;0,AC3725,IF(AD3725&gt;0,AD3725,IF(AE3725&gt;0,AE3725,IF(AF3725&gt;0,AF3725,IF(AG3725&gt;0,AG3725,0)))))))))))))))))))))))))))))))</f>
        <v>0</v>
      </c>
      <c r="C3725" s="13"/>
      <c r="D3725" s="5"/>
      <c r="E3725" s="5"/>
      <c r="F3725" s="5"/>
      <c r="G3725" s="5"/>
      <c r="H3725" s="5"/>
      <c r="I3725" s="5"/>
      <c r="J3725" s="5"/>
      <c r="K3725" s="5"/>
      <c r="L3725" s="5"/>
      <c r="M3725" s="5"/>
      <c r="N3725" s="5"/>
      <c r="O3725" s="5"/>
      <c r="P3725" s="5"/>
      <c r="Q3725" s="5"/>
      <c r="R3725" s="5"/>
      <c r="S3725" s="5"/>
      <c r="T3725" s="5"/>
      <c r="U3725" s="5"/>
      <c r="V3725" s="5"/>
      <c r="W3725" s="5"/>
      <c r="X3725" s="5"/>
      <c r="Y3725" s="5"/>
      <c r="Z3725" s="5"/>
      <c r="AA3725" s="5"/>
      <c r="AB3725" s="5"/>
      <c r="AC3725" s="5"/>
      <c r="AD3725" s="5"/>
      <c r="AE3725" s="5"/>
      <c r="AF3725" s="5"/>
      <c r="AG3725" s="6"/>
    </row>
    <row r="3726" spans="1:33" s="29" customFormat="1" ht="14.15" customHeight="1" x14ac:dyDescent="0.25">
      <c r="A3726" s="35" t="s">
        <v>0</v>
      </c>
      <c r="B3726" s="36">
        <f>SUM(C3726:AG3726)+B3731</f>
        <v>0</v>
      </c>
      <c r="C3726" s="13"/>
      <c r="D3726" s="5"/>
      <c r="E3726" s="5"/>
      <c r="F3726" s="5"/>
      <c r="G3726" s="5"/>
      <c r="H3726" s="5"/>
      <c r="I3726" s="5"/>
      <c r="J3726" s="5"/>
      <c r="K3726" s="5"/>
      <c r="L3726" s="5"/>
      <c r="M3726" s="5"/>
      <c r="N3726" s="5"/>
      <c r="O3726" s="5"/>
      <c r="P3726" s="5"/>
      <c r="Q3726" s="5"/>
      <c r="R3726" s="5"/>
      <c r="S3726" s="5"/>
      <c r="T3726" s="5"/>
      <c r="U3726" s="5"/>
      <c r="V3726" s="5"/>
      <c r="W3726" s="5"/>
      <c r="X3726" s="5"/>
      <c r="Y3726" s="5"/>
      <c r="Z3726" s="5"/>
      <c r="AA3726" s="5"/>
      <c r="AB3726" s="5"/>
      <c r="AC3726" s="5"/>
      <c r="AD3726" s="5"/>
      <c r="AE3726" s="5"/>
      <c r="AF3726" s="5"/>
      <c r="AG3726" s="6"/>
    </row>
    <row r="3727" spans="1:33" s="29" customFormat="1" ht="14.15" customHeight="1" x14ac:dyDescent="0.25">
      <c r="A3727" s="30" t="s">
        <v>9</v>
      </c>
      <c r="B3727" s="40">
        <f t="shared" ref="B3727" si="7636">SUM(C3727:AG3727)</f>
        <v>0</v>
      </c>
      <c r="C3727" s="12"/>
      <c r="D3727" s="3"/>
      <c r="E3727" s="3"/>
      <c r="F3727" s="3"/>
      <c r="G3727" s="3"/>
      <c r="H3727" s="3"/>
      <c r="I3727" s="3"/>
      <c r="J3727" s="3"/>
      <c r="K3727" s="3"/>
      <c r="L3727" s="3"/>
      <c r="M3727" s="3"/>
      <c r="N3727" s="3"/>
      <c r="O3727" s="3"/>
      <c r="P3727" s="3"/>
      <c r="Q3727" s="3"/>
      <c r="R3727" s="3"/>
      <c r="S3727" s="3"/>
      <c r="T3727" s="3"/>
      <c r="U3727" s="3"/>
      <c r="V3727" s="3"/>
      <c r="W3727" s="3"/>
      <c r="X3727" s="3"/>
      <c r="Y3727" s="3"/>
      <c r="Z3727" s="3"/>
      <c r="AA3727" s="3"/>
      <c r="AB3727" s="3"/>
      <c r="AC3727" s="3"/>
      <c r="AD3727" s="3"/>
      <c r="AE3727" s="3"/>
      <c r="AF3727" s="3"/>
      <c r="AG3727" s="4"/>
    </row>
    <row r="3728" spans="1:33" s="29" customFormat="1" ht="14.15" customHeight="1" x14ac:dyDescent="0.25">
      <c r="A3728" s="41" t="s">
        <v>15</v>
      </c>
      <c r="B3728" s="40">
        <f>SUM(C3728:AG3728)</f>
        <v>0</v>
      </c>
      <c r="C3728" s="14"/>
      <c r="D3728" s="9"/>
      <c r="E3728" s="9"/>
      <c r="F3728" s="9"/>
      <c r="G3728" s="9"/>
      <c r="H3728" s="9"/>
      <c r="I3728" s="9"/>
      <c r="J3728" s="9"/>
      <c r="K3728" s="9"/>
      <c r="L3728" s="9"/>
      <c r="M3728" s="9"/>
      <c r="N3728" s="9"/>
      <c r="O3728" s="9"/>
      <c r="P3728" s="9"/>
      <c r="Q3728" s="9"/>
      <c r="R3728" s="9"/>
      <c r="S3728" s="9"/>
      <c r="T3728" s="9"/>
      <c r="U3728" s="9"/>
      <c r="V3728" s="9"/>
      <c r="W3728" s="9"/>
      <c r="X3728" s="9"/>
      <c r="Y3728" s="9"/>
      <c r="Z3728" s="9"/>
      <c r="AA3728" s="9"/>
      <c r="AB3728" s="9"/>
      <c r="AC3728" s="9"/>
      <c r="AD3728" s="9"/>
      <c r="AE3728" s="9"/>
      <c r="AF3728" s="9"/>
      <c r="AG3728" s="10"/>
    </row>
    <row r="3729" spans="1:33" s="29" customFormat="1" ht="14.15" customHeight="1" x14ac:dyDescent="0.25">
      <c r="A3729" s="30" t="s">
        <v>18</v>
      </c>
      <c r="B3729" s="40">
        <f t="shared" ref="B3729:B3730" si="7637">SUM(C3729:AG3729)</f>
        <v>0</v>
      </c>
      <c r="C3729" s="12"/>
      <c r="D3729" s="3"/>
      <c r="E3729" s="3"/>
      <c r="F3729" s="3"/>
      <c r="G3729" s="3"/>
      <c r="H3729" s="3"/>
      <c r="I3729" s="3"/>
      <c r="J3729" s="3"/>
      <c r="K3729" s="3"/>
      <c r="L3729" s="3"/>
      <c r="M3729" s="3"/>
      <c r="N3729" s="3"/>
      <c r="O3729" s="3"/>
      <c r="P3729" s="3"/>
      <c r="Q3729" s="3"/>
      <c r="R3729" s="3"/>
      <c r="S3729" s="3"/>
      <c r="T3729" s="3"/>
      <c r="U3729" s="3"/>
      <c r="V3729" s="3"/>
      <c r="W3729" s="3"/>
      <c r="X3729" s="3"/>
      <c r="Y3729" s="3"/>
      <c r="Z3729" s="3"/>
      <c r="AA3729" s="3"/>
      <c r="AB3729" s="3"/>
      <c r="AC3729" s="3"/>
      <c r="AD3729" s="3"/>
      <c r="AE3729" s="3"/>
      <c r="AF3729" s="3"/>
      <c r="AG3729" s="4"/>
    </row>
    <row r="3730" spans="1:33" s="29" customFormat="1" ht="14.15" customHeight="1" x14ac:dyDescent="0.25">
      <c r="A3730" s="35" t="s">
        <v>4</v>
      </c>
      <c r="B3730" s="36">
        <f t="shared" si="7637"/>
        <v>0</v>
      </c>
      <c r="C3730" s="15"/>
      <c r="D3730" s="7"/>
      <c r="E3730" s="7"/>
      <c r="F3730" s="7"/>
      <c r="G3730" s="7"/>
      <c r="H3730" s="7"/>
      <c r="I3730" s="7"/>
      <c r="J3730" s="7"/>
      <c r="K3730" s="7"/>
      <c r="L3730" s="7"/>
      <c r="M3730" s="7"/>
      <c r="N3730" s="7"/>
      <c r="O3730" s="7"/>
      <c r="P3730" s="7"/>
      <c r="Q3730" s="7"/>
      <c r="R3730" s="7"/>
      <c r="S3730" s="7"/>
      <c r="T3730" s="7"/>
      <c r="U3730" s="7"/>
      <c r="V3730" s="7"/>
      <c r="W3730" s="7"/>
      <c r="X3730" s="7"/>
      <c r="Y3730" s="7"/>
      <c r="Z3730" s="7"/>
      <c r="AA3730" s="7"/>
      <c r="AB3730" s="7"/>
      <c r="AC3730" s="7"/>
      <c r="AD3730" s="7"/>
      <c r="AE3730" s="7"/>
      <c r="AF3730" s="7"/>
      <c r="AG3730" s="8"/>
    </row>
    <row r="3731" spans="1:33" s="29" customFormat="1" ht="14.15" customHeight="1" x14ac:dyDescent="0.25">
      <c r="A3731" s="35" t="s">
        <v>11</v>
      </c>
      <c r="B3731" s="36">
        <f>SUM(C3731:AG3731)</f>
        <v>0</v>
      </c>
      <c r="C3731" s="66">
        <f>(C3723/1000)*C3725</f>
        <v>0</v>
      </c>
      <c r="D3731" s="67">
        <f t="shared" ref="D3731:AG3731" si="7638">(D3723/1000)*D3725</f>
        <v>0</v>
      </c>
      <c r="E3731" s="67">
        <f t="shared" si="7638"/>
        <v>0</v>
      </c>
      <c r="F3731" s="67">
        <f t="shared" si="7638"/>
        <v>0</v>
      </c>
      <c r="G3731" s="67">
        <f t="shared" si="7638"/>
        <v>0</v>
      </c>
      <c r="H3731" s="67">
        <f t="shared" si="7638"/>
        <v>0</v>
      </c>
      <c r="I3731" s="67">
        <f t="shared" si="7638"/>
        <v>0</v>
      </c>
      <c r="J3731" s="67">
        <f t="shared" si="7638"/>
        <v>0</v>
      </c>
      <c r="K3731" s="67">
        <f t="shared" si="7638"/>
        <v>0</v>
      </c>
      <c r="L3731" s="67">
        <f t="shared" si="7638"/>
        <v>0</v>
      </c>
      <c r="M3731" s="67">
        <f t="shared" si="7638"/>
        <v>0</v>
      </c>
      <c r="N3731" s="67">
        <f t="shared" si="7638"/>
        <v>0</v>
      </c>
      <c r="O3731" s="67">
        <f t="shared" si="7638"/>
        <v>0</v>
      </c>
      <c r="P3731" s="67">
        <f t="shared" si="7638"/>
        <v>0</v>
      </c>
      <c r="Q3731" s="67">
        <f t="shared" si="7638"/>
        <v>0</v>
      </c>
      <c r="R3731" s="67">
        <f t="shared" si="7638"/>
        <v>0</v>
      </c>
      <c r="S3731" s="67">
        <f t="shared" si="7638"/>
        <v>0</v>
      </c>
      <c r="T3731" s="67">
        <f t="shared" si="7638"/>
        <v>0</v>
      </c>
      <c r="U3731" s="67">
        <f t="shared" si="7638"/>
        <v>0</v>
      </c>
      <c r="V3731" s="67">
        <f t="shared" si="7638"/>
        <v>0</v>
      </c>
      <c r="W3731" s="67">
        <f t="shared" si="7638"/>
        <v>0</v>
      </c>
      <c r="X3731" s="67">
        <f t="shared" si="7638"/>
        <v>0</v>
      </c>
      <c r="Y3731" s="67">
        <f t="shared" si="7638"/>
        <v>0</v>
      </c>
      <c r="Z3731" s="67">
        <f t="shared" si="7638"/>
        <v>0</v>
      </c>
      <c r="AA3731" s="67">
        <f t="shared" si="7638"/>
        <v>0</v>
      </c>
      <c r="AB3731" s="67">
        <f t="shared" si="7638"/>
        <v>0</v>
      </c>
      <c r="AC3731" s="67">
        <f t="shared" si="7638"/>
        <v>0</v>
      </c>
      <c r="AD3731" s="67">
        <f t="shared" si="7638"/>
        <v>0</v>
      </c>
      <c r="AE3731" s="67">
        <f t="shared" si="7638"/>
        <v>0</v>
      </c>
      <c r="AF3731" s="67">
        <f t="shared" si="7638"/>
        <v>0</v>
      </c>
      <c r="AG3731" s="68">
        <f t="shared" si="7638"/>
        <v>0</v>
      </c>
    </row>
    <row r="3732" spans="1:33" s="29" customFormat="1" ht="14.15" customHeight="1" x14ac:dyDescent="0.25">
      <c r="A3732" s="41" t="s">
        <v>2</v>
      </c>
      <c r="B3732" s="36">
        <f>B3730-B3726</f>
        <v>0</v>
      </c>
      <c r="C3732" s="69">
        <f>C3730-C3726</f>
        <v>0</v>
      </c>
      <c r="D3732" s="70">
        <f t="shared" ref="D3732:AG3732" si="7639">D3730-D3726</f>
        <v>0</v>
      </c>
      <c r="E3732" s="70">
        <f t="shared" si="7639"/>
        <v>0</v>
      </c>
      <c r="F3732" s="70">
        <f t="shared" si="7639"/>
        <v>0</v>
      </c>
      <c r="G3732" s="70">
        <f t="shared" si="7639"/>
        <v>0</v>
      </c>
      <c r="H3732" s="70">
        <f t="shared" si="7639"/>
        <v>0</v>
      </c>
      <c r="I3732" s="70">
        <f t="shared" si="7639"/>
        <v>0</v>
      </c>
      <c r="J3732" s="70">
        <f t="shared" si="7639"/>
        <v>0</v>
      </c>
      <c r="K3732" s="70">
        <f t="shared" si="7639"/>
        <v>0</v>
      </c>
      <c r="L3732" s="70">
        <f t="shared" si="7639"/>
        <v>0</v>
      </c>
      <c r="M3732" s="70">
        <f t="shared" si="7639"/>
        <v>0</v>
      </c>
      <c r="N3732" s="70">
        <f t="shared" si="7639"/>
        <v>0</v>
      </c>
      <c r="O3732" s="70">
        <f t="shared" si="7639"/>
        <v>0</v>
      </c>
      <c r="P3732" s="70">
        <f t="shared" si="7639"/>
        <v>0</v>
      </c>
      <c r="Q3732" s="70">
        <f t="shared" si="7639"/>
        <v>0</v>
      </c>
      <c r="R3732" s="70">
        <f t="shared" si="7639"/>
        <v>0</v>
      </c>
      <c r="S3732" s="70">
        <f t="shared" si="7639"/>
        <v>0</v>
      </c>
      <c r="T3732" s="70">
        <f t="shared" si="7639"/>
        <v>0</v>
      </c>
      <c r="U3732" s="70">
        <f t="shared" si="7639"/>
        <v>0</v>
      </c>
      <c r="V3732" s="70">
        <f t="shared" si="7639"/>
        <v>0</v>
      </c>
      <c r="W3732" s="70">
        <f t="shared" si="7639"/>
        <v>0</v>
      </c>
      <c r="X3732" s="70">
        <f t="shared" si="7639"/>
        <v>0</v>
      </c>
      <c r="Y3732" s="70">
        <f t="shared" si="7639"/>
        <v>0</v>
      </c>
      <c r="Z3732" s="70">
        <f t="shared" si="7639"/>
        <v>0</v>
      </c>
      <c r="AA3732" s="70">
        <f t="shared" si="7639"/>
        <v>0</v>
      </c>
      <c r="AB3732" s="70">
        <f t="shared" si="7639"/>
        <v>0</v>
      </c>
      <c r="AC3732" s="70">
        <f t="shared" si="7639"/>
        <v>0</v>
      </c>
      <c r="AD3732" s="70">
        <f t="shared" si="7639"/>
        <v>0</v>
      </c>
      <c r="AE3732" s="70">
        <f t="shared" si="7639"/>
        <v>0</v>
      </c>
      <c r="AF3732" s="70">
        <f t="shared" si="7639"/>
        <v>0</v>
      </c>
      <c r="AG3732" s="71">
        <f t="shared" si="7639"/>
        <v>0</v>
      </c>
    </row>
    <row r="3733" spans="1:33" s="29" customFormat="1" ht="14.15" customHeight="1" x14ac:dyDescent="0.25">
      <c r="A3733" s="41" t="s">
        <v>12</v>
      </c>
      <c r="B3733" s="48" t="str">
        <f>IFERROR(B3729/B3724,"0.00%")</f>
        <v>0.00%</v>
      </c>
      <c r="C3733" s="72" t="str">
        <f>IFERROR(C3729/C3724,"0.00%")</f>
        <v>0.00%</v>
      </c>
      <c r="D3733" s="73" t="str">
        <f t="shared" ref="D3733:AG3733" si="7640">IFERROR(D3729/D3724,"0.00%")</f>
        <v>0.00%</v>
      </c>
      <c r="E3733" s="73" t="str">
        <f t="shared" si="7640"/>
        <v>0.00%</v>
      </c>
      <c r="F3733" s="73" t="str">
        <f t="shared" si="7640"/>
        <v>0.00%</v>
      </c>
      <c r="G3733" s="73" t="str">
        <f t="shared" si="7640"/>
        <v>0.00%</v>
      </c>
      <c r="H3733" s="73" t="str">
        <f t="shared" si="7640"/>
        <v>0.00%</v>
      </c>
      <c r="I3733" s="73" t="str">
        <f t="shared" si="7640"/>
        <v>0.00%</v>
      </c>
      <c r="J3733" s="73" t="str">
        <f t="shared" si="7640"/>
        <v>0.00%</v>
      </c>
      <c r="K3733" s="73" t="str">
        <f t="shared" si="7640"/>
        <v>0.00%</v>
      </c>
      <c r="L3733" s="73" t="str">
        <f t="shared" si="7640"/>
        <v>0.00%</v>
      </c>
      <c r="M3733" s="73" t="str">
        <f t="shared" si="7640"/>
        <v>0.00%</v>
      </c>
      <c r="N3733" s="73" t="str">
        <f t="shared" si="7640"/>
        <v>0.00%</v>
      </c>
      <c r="O3733" s="73" t="str">
        <f t="shared" si="7640"/>
        <v>0.00%</v>
      </c>
      <c r="P3733" s="73" t="str">
        <f t="shared" si="7640"/>
        <v>0.00%</v>
      </c>
      <c r="Q3733" s="73" t="str">
        <f t="shared" si="7640"/>
        <v>0.00%</v>
      </c>
      <c r="R3733" s="73" t="str">
        <f t="shared" si="7640"/>
        <v>0.00%</v>
      </c>
      <c r="S3733" s="73" t="str">
        <f t="shared" si="7640"/>
        <v>0.00%</v>
      </c>
      <c r="T3733" s="73" t="str">
        <f t="shared" si="7640"/>
        <v>0.00%</v>
      </c>
      <c r="U3733" s="73" t="str">
        <f t="shared" si="7640"/>
        <v>0.00%</v>
      </c>
      <c r="V3733" s="73" t="str">
        <f t="shared" si="7640"/>
        <v>0.00%</v>
      </c>
      <c r="W3733" s="73" t="str">
        <f t="shared" si="7640"/>
        <v>0.00%</v>
      </c>
      <c r="X3733" s="73" t="str">
        <f t="shared" si="7640"/>
        <v>0.00%</v>
      </c>
      <c r="Y3733" s="73" t="str">
        <f t="shared" si="7640"/>
        <v>0.00%</v>
      </c>
      <c r="Z3733" s="73" t="str">
        <f t="shared" si="7640"/>
        <v>0.00%</v>
      </c>
      <c r="AA3733" s="73" t="str">
        <f t="shared" si="7640"/>
        <v>0.00%</v>
      </c>
      <c r="AB3733" s="73" t="str">
        <f t="shared" si="7640"/>
        <v>0.00%</v>
      </c>
      <c r="AC3733" s="73" t="str">
        <f t="shared" si="7640"/>
        <v>0.00%</v>
      </c>
      <c r="AD3733" s="73" t="str">
        <f t="shared" si="7640"/>
        <v>0.00%</v>
      </c>
      <c r="AE3733" s="73" t="str">
        <f t="shared" si="7640"/>
        <v>0.00%</v>
      </c>
      <c r="AF3733" s="73" t="str">
        <f t="shared" si="7640"/>
        <v>0.00%</v>
      </c>
      <c r="AG3733" s="74" t="str">
        <f t="shared" si="7640"/>
        <v>0.00%</v>
      </c>
    </row>
    <row r="3734" spans="1:33" s="29" customFormat="1" ht="14.15" customHeight="1" x14ac:dyDescent="0.25">
      <c r="A3734" s="41" t="s">
        <v>8</v>
      </c>
      <c r="B3734" s="48" t="str">
        <f t="shared" ref="B3734:AG3734" si="7641">IFERROR(B3724/B3723,"0.00%")</f>
        <v>0.00%</v>
      </c>
      <c r="C3734" s="72" t="str">
        <f t="shared" si="7641"/>
        <v>0.00%</v>
      </c>
      <c r="D3734" s="73" t="str">
        <f t="shared" si="7641"/>
        <v>0.00%</v>
      </c>
      <c r="E3734" s="73" t="str">
        <f t="shared" si="7641"/>
        <v>0.00%</v>
      </c>
      <c r="F3734" s="73" t="str">
        <f t="shared" si="7641"/>
        <v>0.00%</v>
      </c>
      <c r="G3734" s="73" t="str">
        <f t="shared" si="7641"/>
        <v>0.00%</v>
      </c>
      <c r="H3734" s="73" t="str">
        <f t="shared" si="7641"/>
        <v>0.00%</v>
      </c>
      <c r="I3734" s="73" t="str">
        <f t="shared" si="7641"/>
        <v>0.00%</v>
      </c>
      <c r="J3734" s="73" t="str">
        <f t="shared" si="7641"/>
        <v>0.00%</v>
      </c>
      <c r="K3734" s="73" t="str">
        <f t="shared" si="7641"/>
        <v>0.00%</v>
      </c>
      <c r="L3734" s="73" t="str">
        <f t="shared" si="7641"/>
        <v>0.00%</v>
      </c>
      <c r="M3734" s="73" t="str">
        <f t="shared" si="7641"/>
        <v>0.00%</v>
      </c>
      <c r="N3734" s="73" t="str">
        <f t="shared" si="7641"/>
        <v>0.00%</v>
      </c>
      <c r="O3734" s="73" t="str">
        <f t="shared" si="7641"/>
        <v>0.00%</v>
      </c>
      <c r="P3734" s="73" t="str">
        <f t="shared" si="7641"/>
        <v>0.00%</v>
      </c>
      <c r="Q3734" s="73" t="str">
        <f t="shared" si="7641"/>
        <v>0.00%</v>
      </c>
      <c r="R3734" s="73" t="str">
        <f t="shared" si="7641"/>
        <v>0.00%</v>
      </c>
      <c r="S3734" s="73" t="str">
        <f t="shared" si="7641"/>
        <v>0.00%</v>
      </c>
      <c r="T3734" s="73" t="str">
        <f t="shared" si="7641"/>
        <v>0.00%</v>
      </c>
      <c r="U3734" s="73" t="str">
        <f t="shared" si="7641"/>
        <v>0.00%</v>
      </c>
      <c r="V3734" s="73" t="str">
        <f t="shared" si="7641"/>
        <v>0.00%</v>
      </c>
      <c r="W3734" s="73" t="str">
        <f t="shared" si="7641"/>
        <v>0.00%</v>
      </c>
      <c r="X3734" s="73" t="str">
        <f t="shared" si="7641"/>
        <v>0.00%</v>
      </c>
      <c r="Y3734" s="73" t="str">
        <f t="shared" si="7641"/>
        <v>0.00%</v>
      </c>
      <c r="Z3734" s="73" t="str">
        <f t="shared" si="7641"/>
        <v>0.00%</v>
      </c>
      <c r="AA3734" s="73" t="str">
        <f t="shared" si="7641"/>
        <v>0.00%</v>
      </c>
      <c r="AB3734" s="73" t="str">
        <f t="shared" si="7641"/>
        <v>0.00%</v>
      </c>
      <c r="AC3734" s="73" t="str">
        <f t="shared" si="7641"/>
        <v>0.00%</v>
      </c>
      <c r="AD3734" s="73" t="str">
        <f t="shared" si="7641"/>
        <v>0.00%</v>
      </c>
      <c r="AE3734" s="73" t="str">
        <f t="shared" si="7641"/>
        <v>0.00%</v>
      </c>
      <c r="AF3734" s="73" t="str">
        <f t="shared" si="7641"/>
        <v>0.00%</v>
      </c>
      <c r="AG3734" s="74" t="str">
        <f t="shared" si="7641"/>
        <v>0.00%</v>
      </c>
    </row>
    <row r="3735" spans="1:33" s="29" customFormat="1" ht="14.15" customHeight="1" x14ac:dyDescent="0.25">
      <c r="A3735" s="41" t="s">
        <v>14</v>
      </c>
      <c r="B3735" s="48" t="str">
        <f>IFERROR(B3732/B3726,"0.00%")</f>
        <v>0.00%</v>
      </c>
      <c r="C3735" s="72" t="str">
        <f>IFERROR(C3732/C3726,"0.00%")</f>
        <v>0.00%</v>
      </c>
      <c r="D3735" s="73" t="str">
        <f t="shared" ref="D3735:AG3735" si="7642">IFERROR(D3732/D3726,"0.00%")</f>
        <v>0.00%</v>
      </c>
      <c r="E3735" s="73" t="str">
        <f t="shared" si="7642"/>
        <v>0.00%</v>
      </c>
      <c r="F3735" s="73" t="str">
        <f t="shared" si="7642"/>
        <v>0.00%</v>
      </c>
      <c r="G3735" s="73" t="str">
        <f t="shared" si="7642"/>
        <v>0.00%</v>
      </c>
      <c r="H3735" s="73" t="str">
        <f t="shared" si="7642"/>
        <v>0.00%</v>
      </c>
      <c r="I3735" s="73" t="str">
        <f t="shared" si="7642"/>
        <v>0.00%</v>
      </c>
      <c r="J3735" s="73" t="str">
        <f t="shared" si="7642"/>
        <v>0.00%</v>
      </c>
      <c r="K3735" s="73" t="str">
        <f t="shared" si="7642"/>
        <v>0.00%</v>
      </c>
      <c r="L3735" s="73" t="str">
        <f t="shared" si="7642"/>
        <v>0.00%</v>
      </c>
      <c r="M3735" s="73" t="str">
        <f t="shared" si="7642"/>
        <v>0.00%</v>
      </c>
      <c r="N3735" s="73" t="str">
        <f t="shared" si="7642"/>
        <v>0.00%</v>
      </c>
      <c r="O3735" s="73" t="str">
        <f t="shared" si="7642"/>
        <v>0.00%</v>
      </c>
      <c r="P3735" s="73" t="str">
        <f t="shared" si="7642"/>
        <v>0.00%</v>
      </c>
      <c r="Q3735" s="73" t="str">
        <f t="shared" si="7642"/>
        <v>0.00%</v>
      </c>
      <c r="R3735" s="73" t="str">
        <f t="shared" si="7642"/>
        <v>0.00%</v>
      </c>
      <c r="S3735" s="73" t="str">
        <f t="shared" si="7642"/>
        <v>0.00%</v>
      </c>
      <c r="T3735" s="73" t="str">
        <f t="shared" si="7642"/>
        <v>0.00%</v>
      </c>
      <c r="U3735" s="73" t="str">
        <f t="shared" si="7642"/>
        <v>0.00%</v>
      </c>
      <c r="V3735" s="73" t="str">
        <f t="shared" si="7642"/>
        <v>0.00%</v>
      </c>
      <c r="W3735" s="73" t="str">
        <f t="shared" si="7642"/>
        <v>0.00%</v>
      </c>
      <c r="X3735" s="73" t="str">
        <f t="shared" si="7642"/>
        <v>0.00%</v>
      </c>
      <c r="Y3735" s="73" t="str">
        <f t="shared" si="7642"/>
        <v>0.00%</v>
      </c>
      <c r="Z3735" s="73" t="str">
        <f t="shared" si="7642"/>
        <v>0.00%</v>
      </c>
      <c r="AA3735" s="73" t="str">
        <f t="shared" si="7642"/>
        <v>0.00%</v>
      </c>
      <c r="AB3735" s="73" t="str">
        <f t="shared" si="7642"/>
        <v>0.00%</v>
      </c>
      <c r="AC3735" s="73" t="str">
        <f t="shared" si="7642"/>
        <v>0.00%</v>
      </c>
      <c r="AD3735" s="73" t="str">
        <f t="shared" si="7642"/>
        <v>0.00%</v>
      </c>
      <c r="AE3735" s="73" t="str">
        <f t="shared" si="7642"/>
        <v>0.00%</v>
      </c>
      <c r="AF3735" s="73" t="str">
        <f t="shared" si="7642"/>
        <v>0.00%</v>
      </c>
      <c r="AG3735" s="74" t="str">
        <f t="shared" si="7642"/>
        <v>0.00%</v>
      </c>
    </row>
    <row r="3736" spans="1:33" s="29" customFormat="1" ht="14.15" customHeight="1" x14ac:dyDescent="0.25">
      <c r="A3736" s="41" t="s">
        <v>3</v>
      </c>
      <c r="B3736" s="36" t="str">
        <f>IFERROR(B3726/B3724,"$0.00")</f>
        <v>$0.00</v>
      </c>
      <c r="C3736" s="69" t="str">
        <f>IFERROR(C3726/C3724,"$0.00")</f>
        <v>$0.00</v>
      </c>
      <c r="D3736" s="70" t="str">
        <f t="shared" ref="D3736:AG3736" si="7643">IFERROR(D3726/D3724,"$0.00")</f>
        <v>$0.00</v>
      </c>
      <c r="E3736" s="70" t="str">
        <f t="shared" si="7643"/>
        <v>$0.00</v>
      </c>
      <c r="F3736" s="70" t="str">
        <f t="shared" si="7643"/>
        <v>$0.00</v>
      </c>
      <c r="G3736" s="70" t="str">
        <f t="shared" si="7643"/>
        <v>$0.00</v>
      </c>
      <c r="H3736" s="70" t="str">
        <f t="shared" si="7643"/>
        <v>$0.00</v>
      </c>
      <c r="I3736" s="70" t="str">
        <f t="shared" si="7643"/>
        <v>$0.00</v>
      </c>
      <c r="J3736" s="70" t="str">
        <f t="shared" si="7643"/>
        <v>$0.00</v>
      </c>
      <c r="K3736" s="70" t="str">
        <f t="shared" si="7643"/>
        <v>$0.00</v>
      </c>
      <c r="L3736" s="70" t="str">
        <f t="shared" si="7643"/>
        <v>$0.00</v>
      </c>
      <c r="M3736" s="70" t="str">
        <f t="shared" si="7643"/>
        <v>$0.00</v>
      </c>
      <c r="N3736" s="70" t="str">
        <f t="shared" si="7643"/>
        <v>$0.00</v>
      </c>
      <c r="O3736" s="70" t="str">
        <f t="shared" si="7643"/>
        <v>$0.00</v>
      </c>
      <c r="P3736" s="70" t="str">
        <f t="shared" si="7643"/>
        <v>$0.00</v>
      </c>
      <c r="Q3736" s="70" t="str">
        <f t="shared" si="7643"/>
        <v>$0.00</v>
      </c>
      <c r="R3736" s="70" t="str">
        <f t="shared" si="7643"/>
        <v>$0.00</v>
      </c>
      <c r="S3736" s="70" t="str">
        <f t="shared" si="7643"/>
        <v>$0.00</v>
      </c>
      <c r="T3736" s="70" t="str">
        <f t="shared" si="7643"/>
        <v>$0.00</v>
      </c>
      <c r="U3736" s="70" t="str">
        <f t="shared" si="7643"/>
        <v>$0.00</v>
      </c>
      <c r="V3736" s="70" t="str">
        <f t="shared" si="7643"/>
        <v>$0.00</v>
      </c>
      <c r="W3736" s="70" t="str">
        <f t="shared" si="7643"/>
        <v>$0.00</v>
      </c>
      <c r="X3736" s="70" t="str">
        <f t="shared" si="7643"/>
        <v>$0.00</v>
      </c>
      <c r="Y3736" s="70" t="str">
        <f t="shared" si="7643"/>
        <v>$0.00</v>
      </c>
      <c r="Z3736" s="70" t="str">
        <f t="shared" si="7643"/>
        <v>$0.00</v>
      </c>
      <c r="AA3736" s="70" t="str">
        <f t="shared" si="7643"/>
        <v>$0.00</v>
      </c>
      <c r="AB3736" s="70" t="str">
        <f t="shared" si="7643"/>
        <v>$0.00</v>
      </c>
      <c r="AC3736" s="70" t="str">
        <f t="shared" si="7643"/>
        <v>$0.00</v>
      </c>
      <c r="AD3736" s="70" t="str">
        <f t="shared" si="7643"/>
        <v>$0.00</v>
      </c>
      <c r="AE3736" s="70" t="str">
        <f t="shared" si="7643"/>
        <v>$0.00</v>
      </c>
      <c r="AF3736" s="70" t="str">
        <f t="shared" si="7643"/>
        <v>$0.00</v>
      </c>
      <c r="AG3736" s="71" t="str">
        <f t="shared" si="7643"/>
        <v>$0.00</v>
      </c>
    </row>
    <row r="3737" spans="1:33" s="29" customFormat="1" ht="14.15" customHeight="1" x14ac:dyDescent="0.25">
      <c r="A3737" s="41" t="s">
        <v>5</v>
      </c>
      <c r="B3737" s="36" t="str">
        <f>IFERROR(B3730/B3724,"$0.00")</f>
        <v>$0.00</v>
      </c>
      <c r="C3737" s="69" t="str">
        <f>IFERROR(C3730/C3724,"$0.00")</f>
        <v>$0.00</v>
      </c>
      <c r="D3737" s="70" t="str">
        <f t="shared" ref="D3737:AG3737" si="7644">IFERROR(D3730/D3724,"$0.00")</f>
        <v>$0.00</v>
      </c>
      <c r="E3737" s="70" t="str">
        <f t="shared" si="7644"/>
        <v>$0.00</v>
      </c>
      <c r="F3737" s="70" t="str">
        <f t="shared" si="7644"/>
        <v>$0.00</v>
      </c>
      <c r="G3737" s="70" t="str">
        <f t="shared" si="7644"/>
        <v>$0.00</v>
      </c>
      <c r="H3737" s="70" t="str">
        <f t="shared" si="7644"/>
        <v>$0.00</v>
      </c>
      <c r="I3737" s="70" t="str">
        <f t="shared" si="7644"/>
        <v>$0.00</v>
      </c>
      <c r="J3737" s="70" t="str">
        <f t="shared" si="7644"/>
        <v>$0.00</v>
      </c>
      <c r="K3737" s="70" t="str">
        <f t="shared" si="7644"/>
        <v>$0.00</v>
      </c>
      <c r="L3737" s="70" t="str">
        <f t="shared" si="7644"/>
        <v>$0.00</v>
      </c>
      <c r="M3737" s="70" t="str">
        <f t="shared" si="7644"/>
        <v>$0.00</v>
      </c>
      <c r="N3737" s="70" t="str">
        <f t="shared" si="7644"/>
        <v>$0.00</v>
      </c>
      <c r="O3737" s="70" t="str">
        <f t="shared" si="7644"/>
        <v>$0.00</v>
      </c>
      <c r="P3737" s="70" t="str">
        <f t="shared" si="7644"/>
        <v>$0.00</v>
      </c>
      <c r="Q3737" s="70" t="str">
        <f t="shared" si="7644"/>
        <v>$0.00</v>
      </c>
      <c r="R3737" s="70" t="str">
        <f t="shared" si="7644"/>
        <v>$0.00</v>
      </c>
      <c r="S3737" s="70" t="str">
        <f t="shared" si="7644"/>
        <v>$0.00</v>
      </c>
      <c r="T3737" s="70" t="str">
        <f t="shared" si="7644"/>
        <v>$0.00</v>
      </c>
      <c r="U3737" s="70" t="str">
        <f t="shared" si="7644"/>
        <v>$0.00</v>
      </c>
      <c r="V3737" s="70" t="str">
        <f t="shared" si="7644"/>
        <v>$0.00</v>
      </c>
      <c r="W3737" s="70" t="str">
        <f t="shared" si="7644"/>
        <v>$0.00</v>
      </c>
      <c r="X3737" s="70" t="str">
        <f t="shared" si="7644"/>
        <v>$0.00</v>
      </c>
      <c r="Y3737" s="70" t="str">
        <f t="shared" si="7644"/>
        <v>$0.00</v>
      </c>
      <c r="Z3737" s="70" t="str">
        <f t="shared" si="7644"/>
        <v>$0.00</v>
      </c>
      <c r="AA3737" s="70" t="str">
        <f t="shared" si="7644"/>
        <v>$0.00</v>
      </c>
      <c r="AB3737" s="70" t="str">
        <f t="shared" si="7644"/>
        <v>$0.00</v>
      </c>
      <c r="AC3737" s="70" t="str">
        <f t="shared" si="7644"/>
        <v>$0.00</v>
      </c>
      <c r="AD3737" s="70" t="str">
        <f t="shared" si="7644"/>
        <v>$0.00</v>
      </c>
      <c r="AE3737" s="70" t="str">
        <f t="shared" si="7644"/>
        <v>$0.00</v>
      </c>
      <c r="AF3737" s="70" t="str">
        <f t="shared" si="7644"/>
        <v>$0.00</v>
      </c>
      <c r="AG3737" s="71" t="str">
        <f t="shared" si="7644"/>
        <v>$0.00</v>
      </c>
    </row>
    <row r="3738" spans="1:33" s="29" customFormat="1" ht="14.15" customHeight="1" x14ac:dyDescent="0.25">
      <c r="A3738" s="41" t="s">
        <v>13</v>
      </c>
      <c r="B3738" s="36">
        <f>IFERROR(B3726/B3729,B3726)</f>
        <v>0</v>
      </c>
      <c r="C3738" s="69">
        <f>IFERROR(C3726/C3729,C3726)</f>
        <v>0</v>
      </c>
      <c r="D3738" s="70">
        <f t="shared" ref="D3738:AG3738" si="7645">IFERROR(D3726/D3729,D3726)</f>
        <v>0</v>
      </c>
      <c r="E3738" s="70">
        <f t="shared" si="7645"/>
        <v>0</v>
      </c>
      <c r="F3738" s="70">
        <f t="shared" si="7645"/>
        <v>0</v>
      </c>
      <c r="G3738" s="70">
        <f t="shared" si="7645"/>
        <v>0</v>
      </c>
      <c r="H3738" s="70">
        <f t="shared" si="7645"/>
        <v>0</v>
      </c>
      <c r="I3738" s="70">
        <f t="shared" si="7645"/>
        <v>0</v>
      </c>
      <c r="J3738" s="70">
        <f t="shared" si="7645"/>
        <v>0</v>
      </c>
      <c r="K3738" s="70">
        <f t="shared" si="7645"/>
        <v>0</v>
      </c>
      <c r="L3738" s="70">
        <f t="shared" si="7645"/>
        <v>0</v>
      </c>
      <c r="M3738" s="70">
        <f t="shared" si="7645"/>
        <v>0</v>
      </c>
      <c r="N3738" s="70">
        <f t="shared" si="7645"/>
        <v>0</v>
      </c>
      <c r="O3738" s="70">
        <f t="shared" si="7645"/>
        <v>0</v>
      </c>
      <c r="P3738" s="70">
        <f t="shared" si="7645"/>
        <v>0</v>
      </c>
      <c r="Q3738" s="70">
        <f t="shared" si="7645"/>
        <v>0</v>
      </c>
      <c r="R3738" s="70">
        <f t="shared" si="7645"/>
        <v>0</v>
      </c>
      <c r="S3738" s="70">
        <f t="shared" si="7645"/>
        <v>0</v>
      </c>
      <c r="T3738" s="70">
        <f t="shared" si="7645"/>
        <v>0</v>
      </c>
      <c r="U3738" s="70">
        <f t="shared" si="7645"/>
        <v>0</v>
      </c>
      <c r="V3738" s="70">
        <f t="shared" si="7645"/>
        <v>0</v>
      </c>
      <c r="W3738" s="70">
        <f t="shared" si="7645"/>
        <v>0</v>
      </c>
      <c r="X3738" s="70">
        <f t="shared" si="7645"/>
        <v>0</v>
      </c>
      <c r="Y3738" s="70">
        <f t="shared" si="7645"/>
        <v>0</v>
      </c>
      <c r="Z3738" s="70">
        <f t="shared" si="7645"/>
        <v>0</v>
      </c>
      <c r="AA3738" s="70">
        <f t="shared" si="7645"/>
        <v>0</v>
      </c>
      <c r="AB3738" s="70">
        <f t="shared" si="7645"/>
        <v>0</v>
      </c>
      <c r="AC3738" s="70">
        <f t="shared" si="7645"/>
        <v>0</v>
      </c>
      <c r="AD3738" s="70">
        <f t="shared" si="7645"/>
        <v>0</v>
      </c>
      <c r="AE3738" s="70">
        <f t="shared" si="7645"/>
        <v>0</v>
      </c>
      <c r="AF3738" s="70">
        <f t="shared" si="7645"/>
        <v>0</v>
      </c>
      <c r="AG3738" s="71">
        <f t="shared" si="7645"/>
        <v>0</v>
      </c>
    </row>
    <row r="3739" spans="1:33" s="29" customFormat="1" ht="14.15" customHeight="1" x14ac:dyDescent="0.25">
      <c r="A3739" s="41" t="s">
        <v>17</v>
      </c>
      <c r="B3739" s="36">
        <f>IFERROR(B3726/B3728,B3726)</f>
        <v>0</v>
      </c>
      <c r="C3739" s="69">
        <f>IFERROR(C3726/C3728,C3726)</f>
        <v>0</v>
      </c>
      <c r="D3739" s="70">
        <f t="shared" ref="D3739:AG3739" si="7646">IFERROR(D3726/D3728,D3726)</f>
        <v>0</v>
      </c>
      <c r="E3739" s="70">
        <f t="shared" si="7646"/>
        <v>0</v>
      </c>
      <c r="F3739" s="70">
        <f t="shared" si="7646"/>
        <v>0</v>
      </c>
      <c r="G3739" s="70">
        <f t="shared" si="7646"/>
        <v>0</v>
      </c>
      <c r="H3739" s="70">
        <f t="shared" si="7646"/>
        <v>0</v>
      </c>
      <c r="I3739" s="70">
        <f t="shared" si="7646"/>
        <v>0</v>
      </c>
      <c r="J3739" s="70">
        <f t="shared" si="7646"/>
        <v>0</v>
      </c>
      <c r="K3739" s="70">
        <f t="shared" si="7646"/>
        <v>0</v>
      </c>
      <c r="L3739" s="70">
        <f t="shared" si="7646"/>
        <v>0</v>
      </c>
      <c r="M3739" s="70">
        <f t="shared" si="7646"/>
        <v>0</v>
      </c>
      <c r="N3739" s="70">
        <f t="shared" si="7646"/>
        <v>0</v>
      </c>
      <c r="O3739" s="70">
        <f t="shared" si="7646"/>
        <v>0</v>
      </c>
      <c r="P3739" s="70">
        <f t="shared" si="7646"/>
        <v>0</v>
      </c>
      <c r="Q3739" s="70">
        <f t="shared" si="7646"/>
        <v>0</v>
      </c>
      <c r="R3739" s="70">
        <f t="shared" si="7646"/>
        <v>0</v>
      </c>
      <c r="S3739" s="70">
        <f t="shared" si="7646"/>
        <v>0</v>
      </c>
      <c r="T3739" s="70">
        <f t="shared" si="7646"/>
        <v>0</v>
      </c>
      <c r="U3739" s="70">
        <f t="shared" si="7646"/>
        <v>0</v>
      </c>
      <c r="V3739" s="70">
        <f t="shared" si="7646"/>
        <v>0</v>
      </c>
      <c r="W3739" s="70">
        <f t="shared" si="7646"/>
        <v>0</v>
      </c>
      <c r="X3739" s="70">
        <f t="shared" si="7646"/>
        <v>0</v>
      </c>
      <c r="Y3739" s="70">
        <f t="shared" si="7646"/>
        <v>0</v>
      </c>
      <c r="Z3739" s="70">
        <f t="shared" si="7646"/>
        <v>0</v>
      </c>
      <c r="AA3739" s="70">
        <f t="shared" si="7646"/>
        <v>0</v>
      </c>
      <c r="AB3739" s="70">
        <f t="shared" si="7646"/>
        <v>0</v>
      </c>
      <c r="AC3739" s="70">
        <f t="shared" si="7646"/>
        <v>0</v>
      </c>
      <c r="AD3739" s="70">
        <f t="shared" si="7646"/>
        <v>0</v>
      </c>
      <c r="AE3739" s="70">
        <f t="shared" si="7646"/>
        <v>0</v>
      </c>
      <c r="AF3739" s="70">
        <f t="shared" si="7646"/>
        <v>0</v>
      </c>
      <c r="AG3739" s="71">
        <f t="shared" si="7646"/>
        <v>0</v>
      </c>
    </row>
    <row r="3740" spans="1:33" s="29" customFormat="1" ht="14.15" customHeight="1" thickBot="1" x14ac:dyDescent="0.3">
      <c r="A3740" s="52" t="s">
        <v>16</v>
      </c>
      <c r="B3740" s="53" t="str">
        <f>IFERROR(B3724/B3728*0.01,"0%")</f>
        <v>0%</v>
      </c>
      <c r="C3740" s="75" t="str">
        <f>IFERROR(C3724/C3728*0.01,"0%")</f>
        <v>0%</v>
      </c>
      <c r="D3740" s="76" t="str">
        <f t="shared" ref="D3740:AG3740" si="7647">IFERROR(D3724/D3728*0.01,"0%")</f>
        <v>0%</v>
      </c>
      <c r="E3740" s="76" t="str">
        <f t="shared" si="7647"/>
        <v>0%</v>
      </c>
      <c r="F3740" s="76" t="str">
        <f t="shared" si="7647"/>
        <v>0%</v>
      </c>
      <c r="G3740" s="76" t="str">
        <f t="shared" si="7647"/>
        <v>0%</v>
      </c>
      <c r="H3740" s="76" t="str">
        <f t="shared" si="7647"/>
        <v>0%</v>
      </c>
      <c r="I3740" s="76" t="str">
        <f t="shared" si="7647"/>
        <v>0%</v>
      </c>
      <c r="J3740" s="76" t="str">
        <f t="shared" si="7647"/>
        <v>0%</v>
      </c>
      <c r="K3740" s="76" t="str">
        <f t="shared" si="7647"/>
        <v>0%</v>
      </c>
      <c r="L3740" s="76" t="str">
        <f t="shared" si="7647"/>
        <v>0%</v>
      </c>
      <c r="M3740" s="76" t="str">
        <f t="shared" si="7647"/>
        <v>0%</v>
      </c>
      <c r="N3740" s="76" t="str">
        <f t="shared" si="7647"/>
        <v>0%</v>
      </c>
      <c r="O3740" s="76" t="str">
        <f t="shared" si="7647"/>
        <v>0%</v>
      </c>
      <c r="P3740" s="76" t="str">
        <f t="shared" si="7647"/>
        <v>0%</v>
      </c>
      <c r="Q3740" s="76" t="str">
        <f t="shared" si="7647"/>
        <v>0%</v>
      </c>
      <c r="R3740" s="76" t="str">
        <f t="shared" si="7647"/>
        <v>0%</v>
      </c>
      <c r="S3740" s="76" t="str">
        <f t="shared" si="7647"/>
        <v>0%</v>
      </c>
      <c r="T3740" s="76" t="str">
        <f t="shared" si="7647"/>
        <v>0%</v>
      </c>
      <c r="U3740" s="76" t="str">
        <f t="shared" si="7647"/>
        <v>0%</v>
      </c>
      <c r="V3740" s="76" t="str">
        <f t="shared" si="7647"/>
        <v>0%</v>
      </c>
      <c r="W3740" s="76" t="str">
        <f t="shared" si="7647"/>
        <v>0%</v>
      </c>
      <c r="X3740" s="76" t="str">
        <f t="shared" si="7647"/>
        <v>0%</v>
      </c>
      <c r="Y3740" s="76" t="str">
        <f t="shared" si="7647"/>
        <v>0%</v>
      </c>
      <c r="Z3740" s="76" t="str">
        <f t="shared" si="7647"/>
        <v>0%</v>
      </c>
      <c r="AA3740" s="76" t="str">
        <f t="shared" si="7647"/>
        <v>0%</v>
      </c>
      <c r="AB3740" s="76" t="str">
        <f t="shared" si="7647"/>
        <v>0%</v>
      </c>
      <c r="AC3740" s="76" t="str">
        <f t="shared" si="7647"/>
        <v>0%</v>
      </c>
      <c r="AD3740" s="76" t="str">
        <f t="shared" si="7647"/>
        <v>0%</v>
      </c>
      <c r="AE3740" s="76" t="str">
        <f t="shared" si="7647"/>
        <v>0%</v>
      </c>
      <c r="AF3740" s="76" t="str">
        <f t="shared" si="7647"/>
        <v>0%</v>
      </c>
      <c r="AG3740" s="77" t="str">
        <f t="shared" si="7647"/>
        <v>0%</v>
      </c>
    </row>
    <row r="3741" spans="1:33" ht="6" customHeight="1" thickBot="1" x14ac:dyDescent="0.35">
      <c r="A3741" s="78"/>
      <c r="B3741" s="79"/>
      <c r="C3741" s="80"/>
      <c r="D3741" s="81"/>
      <c r="E3741" s="81"/>
      <c r="F3741" s="81"/>
      <c r="G3741" s="81"/>
      <c r="H3741" s="81"/>
      <c r="I3741" s="81"/>
      <c r="J3741" s="81"/>
      <c r="K3741" s="81"/>
      <c r="L3741" s="81"/>
      <c r="M3741" s="81"/>
      <c r="N3741" s="81"/>
      <c r="O3741" s="81"/>
      <c r="P3741" s="81"/>
      <c r="Q3741" s="81"/>
      <c r="R3741" s="81"/>
      <c r="S3741" s="81"/>
      <c r="T3741" s="81"/>
      <c r="U3741" s="81"/>
      <c r="V3741" s="81"/>
      <c r="W3741" s="81"/>
      <c r="X3741" s="81"/>
      <c r="Y3741" s="81"/>
      <c r="Z3741" s="81"/>
      <c r="AA3741" s="81"/>
      <c r="AB3741" s="81"/>
      <c r="AC3741" s="81"/>
      <c r="AD3741" s="81"/>
      <c r="AE3741" s="81"/>
      <c r="AF3741" s="81"/>
      <c r="AG3741" s="79"/>
    </row>
    <row r="3742" spans="1:33" s="23" customFormat="1" ht="23.25" customHeight="1" thickBot="1" x14ac:dyDescent="0.3">
      <c r="A3742" s="62"/>
      <c r="B3742" s="63" t="s">
        <v>1</v>
      </c>
      <c r="C3742" s="64">
        <f>C3722</f>
        <v>44409</v>
      </c>
      <c r="D3742" s="64">
        <f>C3742+1</f>
        <v>44410</v>
      </c>
      <c r="E3742" s="64">
        <f t="shared" ref="E3742" si="7648">D3742+1</f>
        <v>44411</v>
      </c>
      <c r="F3742" s="64">
        <f t="shared" ref="F3742" si="7649">E3742+1</f>
        <v>44412</v>
      </c>
      <c r="G3742" s="64">
        <f t="shared" ref="G3742" si="7650">F3742+1</f>
        <v>44413</v>
      </c>
      <c r="H3742" s="64">
        <f t="shared" ref="H3742" si="7651">G3742+1</f>
        <v>44414</v>
      </c>
      <c r="I3742" s="64">
        <f t="shared" ref="I3742" si="7652">H3742+1</f>
        <v>44415</v>
      </c>
      <c r="J3742" s="64">
        <f t="shared" ref="J3742" si="7653">I3742+1</f>
        <v>44416</v>
      </c>
      <c r="K3742" s="64">
        <f t="shared" ref="K3742" si="7654">J3742+1</f>
        <v>44417</v>
      </c>
      <c r="L3742" s="64">
        <f t="shared" ref="L3742" si="7655">K3742+1</f>
        <v>44418</v>
      </c>
      <c r="M3742" s="64">
        <f t="shared" ref="M3742" si="7656">L3742+1</f>
        <v>44419</v>
      </c>
      <c r="N3742" s="64">
        <f t="shared" ref="N3742" si="7657">M3742+1</f>
        <v>44420</v>
      </c>
      <c r="O3742" s="64">
        <f t="shared" ref="O3742" si="7658">N3742+1</f>
        <v>44421</v>
      </c>
      <c r="P3742" s="64">
        <f t="shared" ref="P3742" si="7659">O3742+1</f>
        <v>44422</v>
      </c>
      <c r="Q3742" s="64">
        <f t="shared" ref="Q3742" si="7660">P3742+1</f>
        <v>44423</v>
      </c>
      <c r="R3742" s="64">
        <f t="shared" ref="R3742" si="7661">Q3742+1</f>
        <v>44424</v>
      </c>
      <c r="S3742" s="64">
        <f t="shared" ref="S3742" si="7662">R3742+1</f>
        <v>44425</v>
      </c>
      <c r="T3742" s="64">
        <f t="shared" ref="T3742" si="7663">S3742+1</f>
        <v>44426</v>
      </c>
      <c r="U3742" s="64">
        <f t="shared" ref="U3742" si="7664">T3742+1</f>
        <v>44427</v>
      </c>
      <c r="V3742" s="64">
        <f t="shared" ref="V3742" si="7665">U3742+1</f>
        <v>44428</v>
      </c>
      <c r="W3742" s="64">
        <f t="shared" ref="W3742" si="7666">V3742+1</f>
        <v>44429</v>
      </c>
      <c r="X3742" s="64">
        <f t="shared" ref="X3742" si="7667">W3742+1</f>
        <v>44430</v>
      </c>
      <c r="Y3742" s="64">
        <f t="shared" ref="Y3742" si="7668">X3742+1</f>
        <v>44431</v>
      </c>
      <c r="Z3742" s="64">
        <f t="shared" ref="Z3742" si="7669">Y3742+1</f>
        <v>44432</v>
      </c>
      <c r="AA3742" s="64">
        <f t="shared" ref="AA3742" si="7670">Z3742+1</f>
        <v>44433</v>
      </c>
      <c r="AB3742" s="64">
        <f t="shared" ref="AB3742" si="7671">AA3742+1</f>
        <v>44434</v>
      </c>
      <c r="AC3742" s="64">
        <f t="shared" ref="AC3742" si="7672">AB3742+1</f>
        <v>44435</v>
      </c>
      <c r="AD3742" s="64">
        <f t="shared" ref="AD3742" si="7673">AC3742+1</f>
        <v>44436</v>
      </c>
      <c r="AE3742" s="64">
        <f t="shared" ref="AE3742" si="7674">AD3742+1</f>
        <v>44437</v>
      </c>
      <c r="AF3742" s="64">
        <f t="shared" ref="AF3742" si="7675">AE3742+1</f>
        <v>44438</v>
      </c>
      <c r="AG3742" s="65">
        <f t="shared" ref="AG3742" si="7676">AF3742+1</f>
        <v>44439</v>
      </c>
    </row>
    <row r="3743" spans="1:33" s="29" customFormat="1" ht="14.15" customHeight="1" x14ac:dyDescent="0.25">
      <c r="A3743" s="24" t="s">
        <v>7</v>
      </c>
      <c r="B3743" s="25">
        <f>SUM(C3743:AG3743)</f>
        <v>0</v>
      </c>
      <c r="C3743" s="11"/>
      <c r="D3743" s="1"/>
      <c r="E3743" s="1"/>
      <c r="F3743" s="1"/>
      <c r="G3743" s="1"/>
      <c r="H3743" s="1"/>
      <c r="I3743" s="1"/>
      <c r="J3743" s="1"/>
      <c r="K3743" s="1"/>
      <c r="L3743" s="1"/>
      <c r="M3743" s="1"/>
      <c r="N3743" s="1"/>
      <c r="O3743" s="1"/>
      <c r="P3743" s="1"/>
      <c r="Q3743" s="1"/>
      <c r="R3743" s="1"/>
      <c r="S3743" s="1"/>
      <c r="T3743" s="1"/>
      <c r="U3743" s="1"/>
      <c r="V3743" s="1"/>
      <c r="W3743" s="1"/>
      <c r="X3743" s="1"/>
      <c r="Y3743" s="1"/>
      <c r="Z3743" s="1"/>
      <c r="AA3743" s="1"/>
      <c r="AB3743" s="1"/>
      <c r="AC3743" s="1"/>
      <c r="AD3743" s="1"/>
      <c r="AE3743" s="1"/>
      <c r="AF3743" s="1"/>
      <c r="AG3743" s="2"/>
    </row>
    <row r="3744" spans="1:33" s="29" customFormat="1" ht="14.15" customHeight="1" x14ac:dyDescent="0.25">
      <c r="A3744" s="30" t="s">
        <v>6</v>
      </c>
      <c r="B3744" s="31">
        <f>SUM(C3744:AG3744)</f>
        <v>0</v>
      </c>
      <c r="C3744" s="12"/>
      <c r="D3744" s="3"/>
      <c r="E3744" s="3"/>
      <c r="F3744" s="3"/>
      <c r="G3744" s="3"/>
      <c r="H3744" s="3"/>
      <c r="I3744" s="3"/>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4"/>
    </row>
    <row r="3745" spans="1:33" s="29" customFormat="1" ht="14.15" customHeight="1" x14ac:dyDescent="0.25">
      <c r="A3745" s="35" t="s">
        <v>10</v>
      </c>
      <c r="B3745" s="36">
        <f>IF(C3745&gt;0,C3745,IF(D3745&gt;0,D3745,IF(E3745&gt;0,E3745,IF(F3745&gt;0,F3745,IF(G3745&gt;0,G3745,IF(H3745&gt;0,H3745,IF(I3745&gt;0,I3745,IF(J3745&gt;0,J3745,IF(K3745&gt;0,K3745,IF(L3745&gt;0,L3745,IF(M3745&gt;0,M3745,IF(N3745&gt;0,N3745,IF(O3745&gt;0,O3745,IF(P3745&gt;0,P3745,IF(Q3745&gt;0,Q3745,IF(R3745&gt;0,R3745,IF(S3745&gt;0,S3745,IF(T3745&gt;0,T3745,IF(U3745&gt;0,U3745,IF(V3745&gt;0,V3745,IF(W3745&gt;0,W3745,IF(X3745&gt;0,X3745,IF(Y3745&gt;0,Y3745,IF(Z3745&gt;0,Z3745,IF(AA3745&gt;0,AA3745,IF(AB3745&gt;0,AB3745,IF(AC3745&gt;0,AC3745,IF(AD3745&gt;0,AD3745,IF(AE3745&gt;0,AE3745,IF(AF3745&gt;0,AF3745,IF(AG3745&gt;0,AG3745,0)))))))))))))))))))))))))))))))</f>
        <v>0</v>
      </c>
      <c r="C3745" s="13"/>
      <c r="D3745" s="5"/>
      <c r="E3745" s="5"/>
      <c r="F3745" s="5"/>
      <c r="G3745" s="5"/>
      <c r="H3745" s="5"/>
      <c r="I3745" s="5"/>
      <c r="J3745" s="5"/>
      <c r="K3745" s="5"/>
      <c r="L3745" s="5"/>
      <c r="M3745" s="5"/>
      <c r="N3745" s="5"/>
      <c r="O3745" s="5"/>
      <c r="P3745" s="5"/>
      <c r="Q3745" s="5"/>
      <c r="R3745" s="5"/>
      <c r="S3745" s="5"/>
      <c r="T3745" s="5"/>
      <c r="U3745" s="5"/>
      <c r="V3745" s="5"/>
      <c r="W3745" s="5"/>
      <c r="X3745" s="5"/>
      <c r="Y3745" s="5"/>
      <c r="Z3745" s="5"/>
      <c r="AA3745" s="5"/>
      <c r="AB3745" s="5"/>
      <c r="AC3745" s="5"/>
      <c r="AD3745" s="5"/>
      <c r="AE3745" s="5"/>
      <c r="AF3745" s="5"/>
      <c r="AG3745" s="6"/>
    </row>
    <row r="3746" spans="1:33" s="29" customFormat="1" ht="14.15" customHeight="1" x14ac:dyDescent="0.25">
      <c r="A3746" s="35" t="s">
        <v>0</v>
      </c>
      <c r="B3746" s="36">
        <f>SUM(C3746:AG3746)+B3751</f>
        <v>0</v>
      </c>
      <c r="C3746" s="13"/>
      <c r="D3746" s="5"/>
      <c r="E3746" s="5"/>
      <c r="F3746" s="5"/>
      <c r="G3746" s="5"/>
      <c r="H3746" s="5"/>
      <c r="I3746" s="5"/>
      <c r="J3746" s="5"/>
      <c r="K3746" s="5"/>
      <c r="L3746" s="5"/>
      <c r="M3746" s="5"/>
      <c r="N3746" s="5"/>
      <c r="O3746" s="5"/>
      <c r="P3746" s="5"/>
      <c r="Q3746" s="5"/>
      <c r="R3746" s="5"/>
      <c r="S3746" s="5"/>
      <c r="T3746" s="5"/>
      <c r="U3746" s="5"/>
      <c r="V3746" s="5"/>
      <c r="W3746" s="5"/>
      <c r="X3746" s="5"/>
      <c r="Y3746" s="5"/>
      <c r="Z3746" s="5"/>
      <c r="AA3746" s="5"/>
      <c r="AB3746" s="5"/>
      <c r="AC3746" s="5"/>
      <c r="AD3746" s="5"/>
      <c r="AE3746" s="5"/>
      <c r="AF3746" s="5"/>
      <c r="AG3746" s="6"/>
    </row>
    <row r="3747" spans="1:33" s="29" customFormat="1" ht="14.15" customHeight="1" x14ac:dyDescent="0.25">
      <c r="A3747" s="30" t="s">
        <v>9</v>
      </c>
      <c r="B3747" s="40">
        <f t="shared" ref="B3747" si="7677">SUM(C3747:AG3747)</f>
        <v>0</v>
      </c>
      <c r="C3747" s="12"/>
      <c r="D3747" s="3"/>
      <c r="E3747" s="3"/>
      <c r="F3747" s="3"/>
      <c r="G3747" s="3"/>
      <c r="H3747" s="3"/>
      <c r="I3747" s="3"/>
      <c r="J3747" s="3"/>
      <c r="K3747" s="3"/>
      <c r="L3747" s="3"/>
      <c r="M3747" s="3"/>
      <c r="N3747" s="3"/>
      <c r="O3747" s="3"/>
      <c r="P3747" s="3"/>
      <c r="Q3747" s="3"/>
      <c r="R3747" s="3"/>
      <c r="S3747" s="3"/>
      <c r="T3747" s="3"/>
      <c r="U3747" s="3"/>
      <c r="V3747" s="3"/>
      <c r="W3747" s="3"/>
      <c r="X3747" s="3"/>
      <c r="Y3747" s="3"/>
      <c r="Z3747" s="3"/>
      <c r="AA3747" s="3"/>
      <c r="AB3747" s="3"/>
      <c r="AC3747" s="3"/>
      <c r="AD3747" s="3"/>
      <c r="AE3747" s="3"/>
      <c r="AF3747" s="3"/>
      <c r="AG3747" s="4"/>
    </row>
    <row r="3748" spans="1:33" s="29" customFormat="1" ht="14.15" customHeight="1" x14ac:dyDescent="0.25">
      <c r="A3748" s="41" t="s">
        <v>15</v>
      </c>
      <c r="B3748" s="40">
        <f>SUM(C3748:AG3748)</f>
        <v>0</v>
      </c>
      <c r="C3748" s="14"/>
      <c r="D3748" s="9"/>
      <c r="E3748" s="9"/>
      <c r="F3748" s="9"/>
      <c r="G3748" s="9"/>
      <c r="H3748" s="9"/>
      <c r="I3748" s="9"/>
      <c r="J3748" s="9"/>
      <c r="K3748" s="9"/>
      <c r="L3748" s="9"/>
      <c r="M3748" s="9"/>
      <c r="N3748" s="9"/>
      <c r="O3748" s="9"/>
      <c r="P3748" s="9"/>
      <c r="Q3748" s="9"/>
      <c r="R3748" s="9"/>
      <c r="S3748" s="9"/>
      <c r="T3748" s="9"/>
      <c r="U3748" s="9"/>
      <c r="V3748" s="9"/>
      <c r="W3748" s="9"/>
      <c r="X3748" s="9"/>
      <c r="Y3748" s="9"/>
      <c r="Z3748" s="9"/>
      <c r="AA3748" s="9"/>
      <c r="AB3748" s="9"/>
      <c r="AC3748" s="9"/>
      <c r="AD3748" s="9"/>
      <c r="AE3748" s="9"/>
      <c r="AF3748" s="9"/>
      <c r="AG3748" s="10"/>
    </row>
    <row r="3749" spans="1:33" s="29" customFormat="1" ht="14.15" customHeight="1" x14ac:dyDescent="0.25">
      <c r="A3749" s="30" t="s">
        <v>18</v>
      </c>
      <c r="B3749" s="40">
        <f t="shared" ref="B3749:B3750" si="7678">SUM(C3749:AG3749)</f>
        <v>0</v>
      </c>
      <c r="C3749" s="12"/>
      <c r="D3749" s="3"/>
      <c r="E3749" s="3"/>
      <c r="F3749" s="3"/>
      <c r="G3749" s="3"/>
      <c r="H3749" s="3"/>
      <c r="I3749" s="3"/>
      <c r="J3749" s="3"/>
      <c r="K3749" s="3"/>
      <c r="L3749" s="3"/>
      <c r="M3749" s="3"/>
      <c r="N3749" s="3"/>
      <c r="O3749" s="3"/>
      <c r="P3749" s="3"/>
      <c r="Q3749" s="3"/>
      <c r="R3749" s="3"/>
      <c r="S3749" s="3"/>
      <c r="T3749" s="3"/>
      <c r="U3749" s="3"/>
      <c r="V3749" s="3"/>
      <c r="W3749" s="3"/>
      <c r="X3749" s="3"/>
      <c r="Y3749" s="3"/>
      <c r="Z3749" s="3"/>
      <c r="AA3749" s="3"/>
      <c r="AB3749" s="3"/>
      <c r="AC3749" s="3"/>
      <c r="AD3749" s="3"/>
      <c r="AE3749" s="3"/>
      <c r="AF3749" s="3"/>
      <c r="AG3749" s="4"/>
    </row>
    <row r="3750" spans="1:33" s="29" customFormat="1" ht="14.15" customHeight="1" x14ac:dyDescent="0.25">
      <c r="A3750" s="35" t="s">
        <v>4</v>
      </c>
      <c r="B3750" s="36">
        <f t="shared" si="7678"/>
        <v>0</v>
      </c>
      <c r="C3750" s="15"/>
      <c r="D3750" s="7"/>
      <c r="E3750" s="7"/>
      <c r="F3750" s="7"/>
      <c r="G3750" s="7"/>
      <c r="H3750" s="7"/>
      <c r="I3750" s="7"/>
      <c r="J3750" s="7"/>
      <c r="K3750" s="7"/>
      <c r="L3750" s="7"/>
      <c r="M3750" s="7"/>
      <c r="N3750" s="7"/>
      <c r="O3750" s="7"/>
      <c r="P3750" s="7"/>
      <c r="Q3750" s="7"/>
      <c r="R3750" s="7"/>
      <c r="S3750" s="7"/>
      <c r="T3750" s="7"/>
      <c r="U3750" s="7"/>
      <c r="V3750" s="7"/>
      <c r="W3750" s="7"/>
      <c r="X3750" s="7"/>
      <c r="Y3750" s="7"/>
      <c r="Z3750" s="7"/>
      <c r="AA3750" s="7"/>
      <c r="AB3750" s="7"/>
      <c r="AC3750" s="7"/>
      <c r="AD3750" s="7"/>
      <c r="AE3750" s="7"/>
      <c r="AF3750" s="7"/>
      <c r="AG3750" s="8"/>
    </row>
    <row r="3751" spans="1:33" s="29" customFormat="1" ht="14.15" customHeight="1" x14ac:dyDescent="0.25">
      <c r="A3751" s="35" t="s">
        <v>11</v>
      </c>
      <c r="B3751" s="36">
        <f>SUM(C3751:AG3751)</f>
        <v>0</v>
      </c>
      <c r="C3751" s="66">
        <f>(C3743/1000)*C3745</f>
        <v>0</v>
      </c>
      <c r="D3751" s="67">
        <f t="shared" ref="D3751:AG3751" si="7679">(D3743/1000)*D3745</f>
        <v>0</v>
      </c>
      <c r="E3751" s="67">
        <f t="shared" si="7679"/>
        <v>0</v>
      </c>
      <c r="F3751" s="67">
        <f t="shared" si="7679"/>
        <v>0</v>
      </c>
      <c r="G3751" s="67">
        <f t="shared" si="7679"/>
        <v>0</v>
      </c>
      <c r="H3751" s="67">
        <f t="shared" si="7679"/>
        <v>0</v>
      </c>
      <c r="I3751" s="67">
        <f t="shared" si="7679"/>
        <v>0</v>
      </c>
      <c r="J3751" s="67">
        <f t="shared" si="7679"/>
        <v>0</v>
      </c>
      <c r="K3751" s="67">
        <f t="shared" si="7679"/>
        <v>0</v>
      </c>
      <c r="L3751" s="67">
        <f t="shared" si="7679"/>
        <v>0</v>
      </c>
      <c r="M3751" s="67">
        <f t="shared" si="7679"/>
        <v>0</v>
      </c>
      <c r="N3751" s="67">
        <f t="shared" si="7679"/>
        <v>0</v>
      </c>
      <c r="O3751" s="67">
        <f t="shared" si="7679"/>
        <v>0</v>
      </c>
      <c r="P3751" s="67">
        <f t="shared" si="7679"/>
        <v>0</v>
      </c>
      <c r="Q3751" s="67">
        <f t="shared" si="7679"/>
        <v>0</v>
      </c>
      <c r="R3751" s="67">
        <f t="shared" si="7679"/>
        <v>0</v>
      </c>
      <c r="S3751" s="67">
        <f t="shared" si="7679"/>
        <v>0</v>
      </c>
      <c r="T3751" s="67">
        <f t="shared" si="7679"/>
        <v>0</v>
      </c>
      <c r="U3751" s="67">
        <f t="shared" si="7679"/>
        <v>0</v>
      </c>
      <c r="V3751" s="67">
        <f t="shared" si="7679"/>
        <v>0</v>
      </c>
      <c r="W3751" s="67">
        <f t="shared" si="7679"/>
        <v>0</v>
      </c>
      <c r="X3751" s="67">
        <f t="shared" si="7679"/>
        <v>0</v>
      </c>
      <c r="Y3751" s="67">
        <f t="shared" si="7679"/>
        <v>0</v>
      </c>
      <c r="Z3751" s="67">
        <f t="shared" si="7679"/>
        <v>0</v>
      </c>
      <c r="AA3751" s="67">
        <f t="shared" si="7679"/>
        <v>0</v>
      </c>
      <c r="AB3751" s="67">
        <f t="shared" si="7679"/>
        <v>0</v>
      </c>
      <c r="AC3751" s="67">
        <f t="shared" si="7679"/>
        <v>0</v>
      </c>
      <c r="AD3751" s="67">
        <f t="shared" si="7679"/>
        <v>0</v>
      </c>
      <c r="AE3751" s="67">
        <f t="shared" si="7679"/>
        <v>0</v>
      </c>
      <c r="AF3751" s="67">
        <f t="shared" si="7679"/>
        <v>0</v>
      </c>
      <c r="AG3751" s="68">
        <f t="shared" si="7679"/>
        <v>0</v>
      </c>
    </row>
    <row r="3752" spans="1:33" s="29" customFormat="1" ht="14.15" customHeight="1" x14ac:dyDescent="0.25">
      <c r="A3752" s="41" t="s">
        <v>2</v>
      </c>
      <c r="B3752" s="36">
        <f>B3750-B3746</f>
        <v>0</v>
      </c>
      <c r="C3752" s="69">
        <f>C3750-C3746</f>
        <v>0</v>
      </c>
      <c r="D3752" s="70">
        <f t="shared" ref="D3752:AG3752" si="7680">D3750-D3746</f>
        <v>0</v>
      </c>
      <c r="E3752" s="70">
        <f t="shared" si="7680"/>
        <v>0</v>
      </c>
      <c r="F3752" s="70">
        <f t="shared" si="7680"/>
        <v>0</v>
      </c>
      <c r="G3752" s="70">
        <f t="shared" si="7680"/>
        <v>0</v>
      </c>
      <c r="H3752" s="70">
        <f t="shared" si="7680"/>
        <v>0</v>
      </c>
      <c r="I3752" s="70">
        <f t="shared" si="7680"/>
        <v>0</v>
      </c>
      <c r="J3752" s="70">
        <f t="shared" si="7680"/>
        <v>0</v>
      </c>
      <c r="K3752" s="70">
        <f t="shared" si="7680"/>
        <v>0</v>
      </c>
      <c r="L3752" s="70">
        <f t="shared" si="7680"/>
        <v>0</v>
      </c>
      <c r="M3752" s="70">
        <f t="shared" si="7680"/>
        <v>0</v>
      </c>
      <c r="N3752" s="70">
        <f t="shared" si="7680"/>
        <v>0</v>
      </c>
      <c r="O3752" s="70">
        <f t="shared" si="7680"/>
        <v>0</v>
      </c>
      <c r="P3752" s="70">
        <f t="shared" si="7680"/>
        <v>0</v>
      </c>
      <c r="Q3752" s="70">
        <f t="shared" si="7680"/>
        <v>0</v>
      </c>
      <c r="R3752" s="70">
        <f t="shared" si="7680"/>
        <v>0</v>
      </c>
      <c r="S3752" s="70">
        <f t="shared" si="7680"/>
        <v>0</v>
      </c>
      <c r="T3752" s="70">
        <f t="shared" si="7680"/>
        <v>0</v>
      </c>
      <c r="U3752" s="70">
        <f t="shared" si="7680"/>
        <v>0</v>
      </c>
      <c r="V3752" s="70">
        <f t="shared" si="7680"/>
        <v>0</v>
      </c>
      <c r="W3752" s="70">
        <f t="shared" si="7680"/>
        <v>0</v>
      </c>
      <c r="X3752" s="70">
        <f t="shared" si="7680"/>
        <v>0</v>
      </c>
      <c r="Y3752" s="70">
        <f t="shared" si="7680"/>
        <v>0</v>
      </c>
      <c r="Z3752" s="70">
        <f t="shared" si="7680"/>
        <v>0</v>
      </c>
      <c r="AA3752" s="70">
        <f t="shared" si="7680"/>
        <v>0</v>
      </c>
      <c r="AB3752" s="70">
        <f t="shared" si="7680"/>
        <v>0</v>
      </c>
      <c r="AC3752" s="70">
        <f t="shared" si="7680"/>
        <v>0</v>
      </c>
      <c r="AD3752" s="70">
        <f t="shared" si="7680"/>
        <v>0</v>
      </c>
      <c r="AE3752" s="70">
        <f t="shared" si="7680"/>
        <v>0</v>
      </c>
      <c r="AF3752" s="70">
        <f t="shared" si="7680"/>
        <v>0</v>
      </c>
      <c r="AG3752" s="71">
        <f t="shared" si="7680"/>
        <v>0</v>
      </c>
    </row>
    <row r="3753" spans="1:33" s="29" customFormat="1" ht="14.15" customHeight="1" x14ac:dyDescent="0.25">
      <c r="A3753" s="41" t="s">
        <v>12</v>
      </c>
      <c r="B3753" s="48" t="str">
        <f>IFERROR(B3749/B3744,"0.00%")</f>
        <v>0.00%</v>
      </c>
      <c r="C3753" s="72" t="str">
        <f>IFERROR(C3749/C3744,"0.00%")</f>
        <v>0.00%</v>
      </c>
      <c r="D3753" s="73" t="str">
        <f t="shared" ref="D3753:AG3753" si="7681">IFERROR(D3749/D3744,"0.00%")</f>
        <v>0.00%</v>
      </c>
      <c r="E3753" s="73" t="str">
        <f t="shared" si="7681"/>
        <v>0.00%</v>
      </c>
      <c r="F3753" s="73" t="str">
        <f t="shared" si="7681"/>
        <v>0.00%</v>
      </c>
      <c r="G3753" s="73" t="str">
        <f t="shared" si="7681"/>
        <v>0.00%</v>
      </c>
      <c r="H3753" s="73" t="str">
        <f t="shared" si="7681"/>
        <v>0.00%</v>
      </c>
      <c r="I3753" s="73" t="str">
        <f t="shared" si="7681"/>
        <v>0.00%</v>
      </c>
      <c r="J3753" s="73" t="str">
        <f t="shared" si="7681"/>
        <v>0.00%</v>
      </c>
      <c r="K3753" s="73" t="str">
        <f t="shared" si="7681"/>
        <v>0.00%</v>
      </c>
      <c r="L3753" s="73" t="str">
        <f t="shared" si="7681"/>
        <v>0.00%</v>
      </c>
      <c r="M3753" s="73" t="str">
        <f t="shared" si="7681"/>
        <v>0.00%</v>
      </c>
      <c r="N3753" s="73" t="str">
        <f t="shared" si="7681"/>
        <v>0.00%</v>
      </c>
      <c r="O3753" s="73" t="str">
        <f t="shared" si="7681"/>
        <v>0.00%</v>
      </c>
      <c r="P3753" s="73" t="str">
        <f t="shared" si="7681"/>
        <v>0.00%</v>
      </c>
      <c r="Q3753" s="73" t="str">
        <f t="shared" si="7681"/>
        <v>0.00%</v>
      </c>
      <c r="R3753" s="73" t="str">
        <f t="shared" si="7681"/>
        <v>0.00%</v>
      </c>
      <c r="S3753" s="73" t="str">
        <f t="shared" si="7681"/>
        <v>0.00%</v>
      </c>
      <c r="T3753" s="73" t="str">
        <f t="shared" si="7681"/>
        <v>0.00%</v>
      </c>
      <c r="U3753" s="73" t="str">
        <f t="shared" si="7681"/>
        <v>0.00%</v>
      </c>
      <c r="V3753" s="73" t="str">
        <f t="shared" si="7681"/>
        <v>0.00%</v>
      </c>
      <c r="W3753" s="73" t="str">
        <f t="shared" si="7681"/>
        <v>0.00%</v>
      </c>
      <c r="X3753" s="73" t="str">
        <f t="shared" si="7681"/>
        <v>0.00%</v>
      </c>
      <c r="Y3753" s="73" t="str">
        <f t="shared" si="7681"/>
        <v>0.00%</v>
      </c>
      <c r="Z3753" s="73" t="str">
        <f t="shared" si="7681"/>
        <v>0.00%</v>
      </c>
      <c r="AA3753" s="73" t="str">
        <f t="shared" si="7681"/>
        <v>0.00%</v>
      </c>
      <c r="AB3753" s="73" t="str">
        <f t="shared" si="7681"/>
        <v>0.00%</v>
      </c>
      <c r="AC3753" s="73" t="str">
        <f t="shared" si="7681"/>
        <v>0.00%</v>
      </c>
      <c r="AD3753" s="73" t="str">
        <f t="shared" si="7681"/>
        <v>0.00%</v>
      </c>
      <c r="AE3753" s="73" t="str">
        <f t="shared" si="7681"/>
        <v>0.00%</v>
      </c>
      <c r="AF3753" s="73" t="str">
        <f t="shared" si="7681"/>
        <v>0.00%</v>
      </c>
      <c r="AG3753" s="74" t="str">
        <f t="shared" si="7681"/>
        <v>0.00%</v>
      </c>
    </row>
    <row r="3754" spans="1:33" s="29" customFormat="1" ht="14.15" customHeight="1" x14ac:dyDescent="0.25">
      <c r="A3754" s="41" t="s">
        <v>8</v>
      </c>
      <c r="B3754" s="48" t="str">
        <f t="shared" ref="B3754:AG3754" si="7682">IFERROR(B3744/B3743,"0.00%")</f>
        <v>0.00%</v>
      </c>
      <c r="C3754" s="72" t="str">
        <f t="shared" si="7682"/>
        <v>0.00%</v>
      </c>
      <c r="D3754" s="73" t="str">
        <f t="shared" si="7682"/>
        <v>0.00%</v>
      </c>
      <c r="E3754" s="73" t="str">
        <f t="shared" si="7682"/>
        <v>0.00%</v>
      </c>
      <c r="F3754" s="73" t="str">
        <f t="shared" si="7682"/>
        <v>0.00%</v>
      </c>
      <c r="G3754" s="73" t="str">
        <f t="shared" si="7682"/>
        <v>0.00%</v>
      </c>
      <c r="H3754" s="73" t="str">
        <f t="shared" si="7682"/>
        <v>0.00%</v>
      </c>
      <c r="I3754" s="73" t="str">
        <f t="shared" si="7682"/>
        <v>0.00%</v>
      </c>
      <c r="J3754" s="73" t="str">
        <f t="shared" si="7682"/>
        <v>0.00%</v>
      </c>
      <c r="K3754" s="73" t="str">
        <f t="shared" si="7682"/>
        <v>0.00%</v>
      </c>
      <c r="L3754" s="73" t="str">
        <f t="shared" si="7682"/>
        <v>0.00%</v>
      </c>
      <c r="M3754" s="73" t="str">
        <f t="shared" si="7682"/>
        <v>0.00%</v>
      </c>
      <c r="N3754" s="73" t="str">
        <f t="shared" si="7682"/>
        <v>0.00%</v>
      </c>
      <c r="O3754" s="73" t="str">
        <f t="shared" si="7682"/>
        <v>0.00%</v>
      </c>
      <c r="P3754" s="73" t="str">
        <f t="shared" si="7682"/>
        <v>0.00%</v>
      </c>
      <c r="Q3754" s="73" t="str">
        <f t="shared" si="7682"/>
        <v>0.00%</v>
      </c>
      <c r="R3754" s="73" t="str">
        <f t="shared" si="7682"/>
        <v>0.00%</v>
      </c>
      <c r="S3754" s="73" t="str">
        <f t="shared" si="7682"/>
        <v>0.00%</v>
      </c>
      <c r="T3754" s="73" t="str">
        <f t="shared" si="7682"/>
        <v>0.00%</v>
      </c>
      <c r="U3754" s="73" t="str">
        <f t="shared" si="7682"/>
        <v>0.00%</v>
      </c>
      <c r="V3754" s="73" t="str">
        <f t="shared" si="7682"/>
        <v>0.00%</v>
      </c>
      <c r="W3754" s="73" t="str">
        <f t="shared" si="7682"/>
        <v>0.00%</v>
      </c>
      <c r="X3754" s="73" t="str">
        <f t="shared" si="7682"/>
        <v>0.00%</v>
      </c>
      <c r="Y3754" s="73" t="str">
        <f t="shared" si="7682"/>
        <v>0.00%</v>
      </c>
      <c r="Z3754" s="73" t="str">
        <f t="shared" si="7682"/>
        <v>0.00%</v>
      </c>
      <c r="AA3754" s="73" t="str">
        <f t="shared" si="7682"/>
        <v>0.00%</v>
      </c>
      <c r="AB3754" s="73" t="str">
        <f t="shared" si="7682"/>
        <v>0.00%</v>
      </c>
      <c r="AC3754" s="73" t="str">
        <f t="shared" si="7682"/>
        <v>0.00%</v>
      </c>
      <c r="AD3754" s="73" t="str">
        <f t="shared" si="7682"/>
        <v>0.00%</v>
      </c>
      <c r="AE3754" s="73" t="str">
        <f t="shared" si="7682"/>
        <v>0.00%</v>
      </c>
      <c r="AF3754" s="73" t="str">
        <f t="shared" si="7682"/>
        <v>0.00%</v>
      </c>
      <c r="AG3754" s="74" t="str">
        <f t="shared" si="7682"/>
        <v>0.00%</v>
      </c>
    </row>
    <row r="3755" spans="1:33" s="29" customFormat="1" ht="14.15" customHeight="1" x14ac:dyDescent="0.25">
      <c r="A3755" s="41" t="s">
        <v>14</v>
      </c>
      <c r="B3755" s="48" t="str">
        <f>IFERROR(B3752/B3746,"0.00%")</f>
        <v>0.00%</v>
      </c>
      <c r="C3755" s="72" t="str">
        <f>IFERROR(C3752/C3746,"0.00%")</f>
        <v>0.00%</v>
      </c>
      <c r="D3755" s="73" t="str">
        <f t="shared" ref="D3755:AG3755" si="7683">IFERROR(D3752/D3746,"0.00%")</f>
        <v>0.00%</v>
      </c>
      <c r="E3755" s="73" t="str">
        <f t="shared" si="7683"/>
        <v>0.00%</v>
      </c>
      <c r="F3755" s="73" t="str">
        <f t="shared" si="7683"/>
        <v>0.00%</v>
      </c>
      <c r="G3755" s="73" t="str">
        <f t="shared" si="7683"/>
        <v>0.00%</v>
      </c>
      <c r="H3755" s="73" t="str">
        <f t="shared" si="7683"/>
        <v>0.00%</v>
      </c>
      <c r="I3755" s="73" t="str">
        <f t="shared" si="7683"/>
        <v>0.00%</v>
      </c>
      <c r="J3755" s="73" t="str">
        <f t="shared" si="7683"/>
        <v>0.00%</v>
      </c>
      <c r="K3755" s="73" t="str">
        <f t="shared" si="7683"/>
        <v>0.00%</v>
      </c>
      <c r="L3755" s="73" t="str">
        <f t="shared" si="7683"/>
        <v>0.00%</v>
      </c>
      <c r="M3755" s="73" t="str">
        <f t="shared" si="7683"/>
        <v>0.00%</v>
      </c>
      <c r="N3755" s="73" t="str">
        <f t="shared" si="7683"/>
        <v>0.00%</v>
      </c>
      <c r="O3755" s="73" t="str">
        <f t="shared" si="7683"/>
        <v>0.00%</v>
      </c>
      <c r="P3755" s="73" t="str">
        <f t="shared" si="7683"/>
        <v>0.00%</v>
      </c>
      <c r="Q3755" s="73" t="str">
        <f t="shared" si="7683"/>
        <v>0.00%</v>
      </c>
      <c r="R3755" s="73" t="str">
        <f t="shared" si="7683"/>
        <v>0.00%</v>
      </c>
      <c r="S3755" s="73" t="str">
        <f t="shared" si="7683"/>
        <v>0.00%</v>
      </c>
      <c r="T3755" s="73" t="str">
        <f t="shared" si="7683"/>
        <v>0.00%</v>
      </c>
      <c r="U3755" s="73" t="str">
        <f t="shared" si="7683"/>
        <v>0.00%</v>
      </c>
      <c r="V3755" s="73" t="str">
        <f t="shared" si="7683"/>
        <v>0.00%</v>
      </c>
      <c r="W3755" s="73" t="str">
        <f t="shared" si="7683"/>
        <v>0.00%</v>
      </c>
      <c r="X3755" s="73" t="str">
        <f t="shared" si="7683"/>
        <v>0.00%</v>
      </c>
      <c r="Y3755" s="73" t="str">
        <f t="shared" si="7683"/>
        <v>0.00%</v>
      </c>
      <c r="Z3755" s="73" t="str">
        <f t="shared" si="7683"/>
        <v>0.00%</v>
      </c>
      <c r="AA3755" s="73" t="str">
        <f t="shared" si="7683"/>
        <v>0.00%</v>
      </c>
      <c r="AB3755" s="73" t="str">
        <f t="shared" si="7683"/>
        <v>0.00%</v>
      </c>
      <c r="AC3755" s="73" t="str">
        <f t="shared" si="7683"/>
        <v>0.00%</v>
      </c>
      <c r="AD3755" s="73" t="str">
        <f t="shared" si="7683"/>
        <v>0.00%</v>
      </c>
      <c r="AE3755" s="73" t="str">
        <f t="shared" si="7683"/>
        <v>0.00%</v>
      </c>
      <c r="AF3755" s="73" t="str">
        <f t="shared" si="7683"/>
        <v>0.00%</v>
      </c>
      <c r="AG3755" s="74" t="str">
        <f t="shared" si="7683"/>
        <v>0.00%</v>
      </c>
    </row>
    <row r="3756" spans="1:33" s="29" customFormat="1" ht="14.15" customHeight="1" x14ac:dyDescent="0.25">
      <c r="A3756" s="41" t="s">
        <v>3</v>
      </c>
      <c r="B3756" s="36" t="str">
        <f>IFERROR(B3746/B3744,"$0.00")</f>
        <v>$0.00</v>
      </c>
      <c r="C3756" s="69" t="str">
        <f>IFERROR(C3746/C3744,"$0.00")</f>
        <v>$0.00</v>
      </c>
      <c r="D3756" s="70" t="str">
        <f t="shared" ref="D3756:AG3756" si="7684">IFERROR(D3746/D3744,"$0.00")</f>
        <v>$0.00</v>
      </c>
      <c r="E3756" s="70" t="str">
        <f t="shared" si="7684"/>
        <v>$0.00</v>
      </c>
      <c r="F3756" s="70" t="str">
        <f t="shared" si="7684"/>
        <v>$0.00</v>
      </c>
      <c r="G3756" s="70" t="str">
        <f t="shared" si="7684"/>
        <v>$0.00</v>
      </c>
      <c r="H3756" s="70" t="str">
        <f t="shared" si="7684"/>
        <v>$0.00</v>
      </c>
      <c r="I3756" s="70" t="str">
        <f t="shared" si="7684"/>
        <v>$0.00</v>
      </c>
      <c r="J3756" s="70" t="str">
        <f t="shared" si="7684"/>
        <v>$0.00</v>
      </c>
      <c r="K3756" s="70" t="str">
        <f t="shared" si="7684"/>
        <v>$0.00</v>
      </c>
      <c r="L3756" s="70" t="str">
        <f t="shared" si="7684"/>
        <v>$0.00</v>
      </c>
      <c r="M3756" s="70" t="str">
        <f t="shared" si="7684"/>
        <v>$0.00</v>
      </c>
      <c r="N3756" s="70" t="str">
        <f t="shared" si="7684"/>
        <v>$0.00</v>
      </c>
      <c r="O3756" s="70" t="str">
        <f t="shared" si="7684"/>
        <v>$0.00</v>
      </c>
      <c r="P3756" s="70" t="str">
        <f t="shared" si="7684"/>
        <v>$0.00</v>
      </c>
      <c r="Q3756" s="70" t="str">
        <f t="shared" si="7684"/>
        <v>$0.00</v>
      </c>
      <c r="R3756" s="70" t="str">
        <f t="shared" si="7684"/>
        <v>$0.00</v>
      </c>
      <c r="S3756" s="70" t="str">
        <f t="shared" si="7684"/>
        <v>$0.00</v>
      </c>
      <c r="T3756" s="70" t="str">
        <f t="shared" si="7684"/>
        <v>$0.00</v>
      </c>
      <c r="U3756" s="70" t="str">
        <f t="shared" si="7684"/>
        <v>$0.00</v>
      </c>
      <c r="V3756" s="70" t="str">
        <f t="shared" si="7684"/>
        <v>$0.00</v>
      </c>
      <c r="W3756" s="70" t="str">
        <f t="shared" si="7684"/>
        <v>$0.00</v>
      </c>
      <c r="X3756" s="70" t="str">
        <f t="shared" si="7684"/>
        <v>$0.00</v>
      </c>
      <c r="Y3756" s="70" t="str">
        <f t="shared" si="7684"/>
        <v>$0.00</v>
      </c>
      <c r="Z3756" s="70" t="str">
        <f t="shared" si="7684"/>
        <v>$0.00</v>
      </c>
      <c r="AA3756" s="70" t="str">
        <f t="shared" si="7684"/>
        <v>$0.00</v>
      </c>
      <c r="AB3756" s="70" t="str">
        <f t="shared" si="7684"/>
        <v>$0.00</v>
      </c>
      <c r="AC3756" s="70" t="str">
        <f t="shared" si="7684"/>
        <v>$0.00</v>
      </c>
      <c r="AD3756" s="70" t="str">
        <f t="shared" si="7684"/>
        <v>$0.00</v>
      </c>
      <c r="AE3756" s="70" t="str">
        <f t="shared" si="7684"/>
        <v>$0.00</v>
      </c>
      <c r="AF3756" s="70" t="str">
        <f t="shared" si="7684"/>
        <v>$0.00</v>
      </c>
      <c r="AG3756" s="71" t="str">
        <f t="shared" si="7684"/>
        <v>$0.00</v>
      </c>
    </row>
    <row r="3757" spans="1:33" s="29" customFormat="1" ht="14.15" customHeight="1" x14ac:dyDescent="0.25">
      <c r="A3757" s="41" t="s">
        <v>5</v>
      </c>
      <c r="B3757" s="36" t="str">
        <f>IFERROR(B3750/B3744,"$0.00")</f>
        <v>$0.00</v>
      </c>
      <c r="C3757" s="69" t="str">
        <f>IFERROR(C3750/C3744,"$0.00")</f>
        <v>$0.00</v>
      </c>
      <c r="D3757" s="70" t="str">
        <f t="shared" ref="D3757:AG3757" si="7685">IFERROR(D3750/D3744,"$0.00")</f>
        <v>$0.00</v>
      </c>
      <c r="E3757" s="70" t="str">
        <f t="shared" si="7685"/>
        <v>$0.00</v>
      </c>
      <c r="F3757" s="70" t="str">
        <f t="shared" si="7685"/>
        <v>$0.00</v>
      </c>
      <c r="G3757" s="70" t="str">
        <f t="shared" si="7685"/>
        <v>$0.00</v>
      </c>
      <c r="H3757" s="70" t="str">
        <f t="shared" si="7685"/>
        <v>$0.00</v>
      </c>
      <c r="I3757" s="70" t="str">
        <f t="shared" si="7685"/>
        <v>$0.00</v>
      </c>
      <c r="J3757" s="70" t="str">
        <f t="shared" si="7685"/>
        <v>$0.00</v>
      </c>
      <c r="K3757" s="70" t="str">
        <f t="shared" si="7685"/>
        <v>$0.00</v>
      </c>
      <c r="L3757" s="70" t="str">
        <f t="shared" si="7685"/>
        <v>$0.00</v>
      </c>
      <c r="M3757" s="70" t="str">
        <f t="shared" si="7685"/>
        <v>$0.00</v>
      </c>
      <c r="N3757" s="70" t="str">
        <f t="shared" si="7685"/>
        <v>$0.00</v>
      </c>
      <c r="O3757" s="70" t="str">
        <f t="shared" si="7685"/>
        <v>$0.00</v>
      </c>
      <c r="P3757" s="70" t="str">
        <f t="shared" si="7685"/>
        <v>$0.00</v>
      </c>
      <c r="Q3757" s="70" t="str">
        <f t="shared" si="7685"/>
        <v>$0.00</v>
      </c>
      <c r="R3757" s="70" t="str">
        <f t="shared" si="7685"/>
        <v>$0.00</v>
      </c>
      <c r="S3757" s="70" t="str">
        <f t="shared" si="7685"/>
        <v>$0.00</v>
      </c>
      <c r="T3757" s="70" t="str">
        <f t="shared" si="7685"/>
        <v>$0.00</v>
      </c>
      <c r="U3757" s="70" t="str">
        <f t="shared" si="7685"/>
        <v>$0.00</v>
      </c>
      <c r="V3757" s="70" t="str">
        <f t="shared" si="7685"/>
        <v>$0.00</v>
      </c>
      <c r="W3757" s="70" t="str">
        <f t="shared" si="7685"/>
        <v>$0.00</v>
      </c>
      <c r="X3757" s="70" t="str">
        <f t="shared" si="7685"/>
        <v>$0.00</v>
      </c>
      <c r="Y3757" s="70" t="str">
        <f t="shared" si="7685"/>
        <v>$0.00</v>
      </c>
      <c r="Z3757" s="70" t="str">
        <f t="shared" si="7685"/>
        <v>$0.00</v>
      </c>
      <c r="AA3757" s="70" t="str">
        <f t="shared" si="7685"/>
        <v>$0.00</v>
      </c>
      <c r="AB3757" s="70" t="str">
        <f t="shared" si="7685"/>
        <v>$0.00</v>
      </c>
      <c r="AC3757" s="70" t="str">
        <f t="shared" si="7685"/>
        <v>$0.00</v>
      </c>
      <c r="AD3757" s="70" t="str">
        <f t="shared" si="7685"/>
        <v>$0.00</v>
      </c>
      <c r="AE3757" s="70" t="str">
        <f t="shared" si="7685"/>
        <v>$0.00</v>
      </c>
      <c r="AF3757" s="70" t="str">
        <f t="shared" si="7685"/>
        <v>$0.00</v>
      </c>
      <c r="AG3757" s="71" t="str">
        <f t="shared" si="7685"/>
        <v>$0.00</v>
      </c>
    </row>
    <row r="3758" spans="1:33" s="29" customFormat="1" ht="14.15" customHeight="1" x14ac:dyDescent="0.25">
      <c r="A3758" s="41" t="s">
        <v>13</v>
      </c>
      <c r="B3758" s="36">
        <f>IFERROR(B3746/B3749,B3746)</f>
        <v>0</v>
      </c>
      <c r="C3758" s="69">
        <f>IFERROR(C3746/C3749,C3746)</f>
        <v>0</v>
      </c>
      <c r="D3758" s="70">
        <f t="shared" ref="D3758:AG3758" si="7686">IFERROR(D3746/D3749,D3746)</f>
        <v>0</v>
      </c>
      <c r="E3758" s="70">
        <f t="shared" si="7686"/>
        <v>0</v>
      </c>
      <c r="F3758" s="70">
        <f t="shared" si="7686"/>
        <v>0</v>
      </c>
      <c r="G3758" s="70">
        <f t="shared" si="7686"/>
        <v>0</v>
      </c>
      <c r="H3758" s="70">
        <f t="shared" si="7686"/>
        <v>0</v>
      </c>
      <c r="I3758" s="70">
        <f t="shared" si="7686"/>
        <v>0</v>
      </c>
      <c r="J3758" s="70">
        <f t="shared" si="7686"/>
        <v>0</v>
      </c>
      <c r="K3758" s="70">
        <f t="shared" si="7686"/>
        <v>0</v>
      </c>
      <c r="L3758" s="70">
        <f t="shared" si="7686"/>
        <v>0</v>
      </c>
      <c r="M3758" s="70">
        <f t="shared" si="7686"/>
        <v>0</v>
      </c>
      <c r="N3758" s="70">
        <f t="shared" si="7686"/>
        <v>0</v>
      </c>
      <c r="O3758" s="70">
        <f t="shared" si="7686"/>
        <v>0</v>
      </c>
      <c r="P3758" s="70">
        <f t="shared" si="7686"/>
        <v>0</v>
      </c>
      <c r="Q3758" s="70">
        <f t="shared" si="7686"/>
        <v>0</v>
      </c>
      <c r="R3758" s="70">
        <f t="shared" si="7686"/>
        <v>0</v>
      </c>
      <c r="S3758" s="70">
        <f t="shared" si="7686"/>
        <v>0</v>
      </c>
      <c r="T3758" s="70">
        <f t="shared" si="7686"/>
        <v>0</v>
      </c>
      <c r="U3758" s="70">
        <f t="shared" si="7686"/>
        <v>0</v>
      </c>
      <c r="V3758" s="70">
        <f t="shared" si="7686"/>
        <v>0</v>
      </c>
      <c r="W3758" s="70">
        <f t="shared" si="7686"/>
        <v>0</v>
      </c>
      <c r="X3758" s="70">
        <f t="shared" si="7686"/>
        <v>0</v>
      </c>
      <c r="Y3758" s="70">
        <f t="shared" si="7686"/>
        <v>0</v>
      </c>
      <c r="Z3758" s="70">
        <f t="shared" si="7686"/>
        <v>0</v>
      </c>
      <c r="AA3758" s="70">
        <f t="shared" si="7686"/>
        <v>0</v>
      </c>
      <c r="AB3758" s="70">
        <f t="shared" si="7686"/>
        <v>0</v>
      </c>
      <c r="AC3758" s="70">
        <f t="shared" si="7686"/>
        <v>0</v>
      </c>
      <c r="AD3758" s="70">
        <f t="shared" si="7686"/>
        <v>0</v>
      </c>
      <c r="AE3758" s="70">
        <f t="shared" si="7686"/>
        <v>0</v>
      </c>
      <c r="AF3758" s="70">
        <f t="shared" si="7686"/>
        <v>0</v>
      </c>
      <c r="AG3758" s="71">
        <f t="shared" si="7686"/>
        <v>0</v>
      </c>
    </row>
    <row r="3759" spans="1:33" s="29" customFormat="1" ht="14.15" customHeight="1" x14ac:dyDescent="0.25">
      <c r="A3759" s="41" t="s">
        <v>17</v>
      </c>
      <c r="B3759" s="36">
        <f>IFERROR(B3746/B3748,B3746)</f>
        <v>0</v>
      </c>
      <c r="C3759" s="69">
        <f>IFERROR(C3746/C3748,C3746)</f>
        <v>0</v>
      </c>
      <c r="D3759" s="70">
        <f t="shared" ref="D3759:AG3759" si="7687">IFERROR(D3746/D3748,D3746)</f>
        <v>0</v>
      </c>
      <c r="E3759" s="70">
        <f t="shared" si="7687"/>
        <v>0</v>
      </c>
      <c r="F3759" s="70">
        <f t="shared" si="7687"/>
        <v>0</v>
      </c>
      <c r="G3759" s="70">
        <f t="shared" si="7687"/>
        <v>0</v>
      </c>
      <c r="H3759" s="70">
        <f t="shared" si="7687"/>
        <v>0</v>
      </c>
      <c r="I3759" s="70">
        <f t="shared" si="7687"/>
        <v>0</v>
      </c>
      <c r="J3759" s="70">
        <f t="shared" si="7687"/>
        <v>0</v>
      </c>
      <c r="K3759" s="70">
        <f t="shared" si="7687"/>
        <v>0</v>
      </c>
      <c r="L3759" s="70">
        <f t="shared" si="7687"/>
        <v>0</v>
      </c>
      <c r="M3759" s="70">
        <f t="shared" si="7687"/>
        <v>0</v>
      </c>
      <c r="N3759" s="70">
        <f t="shared" si="7687"/>
        <v>0</v>
      </c>
      <c r="O3759" s="70">
        <f t="shared" si="7687"/>
        <v>0</v>
      </c>
      <c r="P3759" s="70">
        <f t="shared" si="7687"/>
        <v>0</v>
      </c>
      <c r="Q3759" s="70">
        <f t="shared" si="7687"/>
        <v>0</v>
      </c>
      <c r="R3759" s="70">
        <f t="shared" si="7687"/>
        <v>0</v>
      </c>
      <c r="S3759" s="70">
        <f t="shared" si="7687"/>
        <v>0</v>
      </c>
      <c r="T3759" s="70">
        <f t="shared" si="7687"/>
        <v>0</v>
      </c>
      <c r="U3759" s="70">
        <f t="shared" si="7687"/>
        <v>0</v>
      </c>
      <c r="V3759" s="70">
        <f t="shared" si="7687"/>
        <v>0</v>
      </c>
      <c r="W3759" s="70">
        <f t="shared" si="7687"/>
        <v>0</v>
      </c>
      <c r="X3759" s="70">
        <f t="shared" si="7687"/>
        <v>0</v>
      </c>
      <c r="Y3759" s="70">
        <f t="shared" si="7687"/>
        <v>0</v>
      </c>
      <c r="Z3759" s="70">
        <f t="shared" si="7687"/>
        <v>0</v>
      </c>
      <c r="AA3759" s="70">
        <f t="shared" si="7687"/>
        <v>0</v>
      </c>
      <c r="AB3759" s="70">
        <f t="shared" si="7687"/>
        <v>0</v>
      </c>
      <c r="AC3759" s="70">
        <f t="shared" si="7687"/>
        <v>0</v>
      </c>
      <c r="AD3759" s="70">
        <f t="shared" si="7687"/>
        <v>0</v>
      </c>
      <c r="AE3759" s="70">
        <f t="shared" si="7687"/>
        <v>0</v>
      </c>
      <c r="AF3759" s="70">
        <f t="shared" si="7687"/>
        <v>0</v>
      </c>
      <c r="AG3759" s="71">
        <f t="shared" si="7687"/>
        <v>0</v>
      </c>
    </row>
    <row r="3760" spans="1:33" s="29" customFormat="1" ht="14.15" customHeight="1" thickBot="1" x14ac:dyDescent="0.3">
      <c r="A3760" s="52" t="s">
        <v>16</v>
      </c>
      <c r="B3760" s="53" t="str">
        <f>IFERROR(B3744/B3748*0.01,"0%")</f>
        <v>0%</v>
      </c>
      <c r="C3760" s="75" t="str">
        <f>IFERROR(C3744/C3748*0.01,"0%")</f>
        <v>0%</v>
      </c>
      <c r="D3760" s="76" t="str">
        <f t="shared" ref="D3760:AG3760" si="7688">IFERROR(D3744/D3748*0.01,"0%")</f>
        <v>0%</v>
      </c>
      <c r="E3760" s="76" t="str">
        <f t="shared" si="7688"/>
        <v>0%</v>
      </c>
      <c r="F3760" s="76" t="str">
        <f t="shared" si="7688"/>
        <v>0%</v>
      </c>
      <c r="G3760" s="76" t="str">
        <f t="shared" si="7688"/>
        <v>0%</v>
      </c>
      <c r="H3760" s="76" t="str">
        <f t="shared" si="7688"/>
        <v>0%</v>
      </c>
      <c r="I3760" s="76" t="str">
        <f t="shared" si="7688"/>
        <v>0%</v>
      </c>
      <c r="J3760" s="76" t="str">
        <f t="shared" si="7688"/>
        <v>0%</v>
      </c>
      <c r="K3760" s="76" t="str">
        <f t="shared" si="7688"/>
        <v>0%</v>
      </c>
      <c r="L3760" s="76" t="str">
        <f t="shared" si="7688"/>
        <v>0%</v>
      </c>
      <c r="M3760" s="76" t="str">
        <f t="shared" si="7688"/>
        <v>0%</v>
      </c>
      <c r="N3760" s="76" t="str">
        <f t="shared" si="7688"/>
        <v>0%</v>
      </c>
      <c r="O3760" s="76" t="str">
        <f t="shared" si="7688"/>
        <v>0%</v>
      </c>
      <c r="P3760" s="76" t="str">
        <f t="shared" si="7688"/>
        <v>0%</v>
      </c>
      <c r="Q3760" s="76" t="str">
        <f t="shared" si="7688"/>
        <v>0%</v>
      </c>
      <c r="R3760" s="76" t="str">
        <f t="shared" si="7688"/>
        <v>0%</v>
      </c>
      <c r="S3760" s="76" t="str">
        <f t="shared" si="7688"/>
        <v>0%</v>
      </c>
      <c r="T3760" s="76" t="str">
        <f t="shared" si="7688"/>
        <v>0%</v>
      </c>
      <c r="U3760" s="76" t="str">
        <f t="shared" si="7688"/>
        <v>0%</v>
      </c>
      <c r="V3760" s="76" t="str">
        <f t="shared" si="7688"/>
        <v>0%</v>
      </c>
      <c r="W3760" s="76" t="str">
        <f t="shared" si="7688"/>
        <v>0%</v>
      </c>
      <c r="X3760" s="76" t="str">
        <f t="shared" si="7688"/>
        <v>0%</v>
      </c>
      <c r="Y3760" s="76" t="str">
        <f t="shared" si="7688"/>
        <v>0%</v>
      </c>
      <c r="Z3760" s="76" t="str">
        <f t="shared" si="7688"/>
        <v>0%</v>
      </c>
      <c r="AA3760" s="76" t="str">
        <f t="shared" si="7688"/>
        <v>0%</v>
      </c>
      <c r="AB3760" s="76" t="str">
        <f t="shared" si="7688"/>
        <v>0%</v>
      </c>
      <c r="AC3760" s="76" t="str">
        <f t="shared" si="7688"/>
        <v>0%</v>
      </c>
      <c r="AD3760" s="76" t="str">
        <f t="shared" si="7688"/>
        <v>0%</v>
      </c>
      <c r="AE3760" s="76" t="str">
        <f t="shared" si="7688"/>
        <v>0%</v>
      </c>
      <c r="AF3760" s="76" t="str">
        <f t="shared" si="7688"/>
        <v>0%</v>
      </c>
      <c r="AG3760" s="77" t="str">
        <f t="shared" si="7688"/>
        <v>0%</v>
      </c>
    </row>
    <row r="3761" spans="1:33" ht="6" customHeight="1" thickBot="1" x14ac:dyDescent="0.35">
      <c r="A3761" s="78"/>
      <c r="B3761" s="79"/>
      <c r="C3761" s="80"/>
      <c r="D3761" s="81"/>
      <c r="E3761" s="81"/>
      <c r="F3761" s="81"/>
      <c r="G3761" s="81"/>
      <c r="H3761" s="81"/>
      <c r="I3761" s="81"/>
      <c r="J3761" s="81"/>
      <c r="K3761" s="81"/>
      <c r="L3761" s="81"/>
      <c r="M3761" s="81"/>
      <c r="N3761" s="81"/>
      <c r="O3761" s="81"/>
      <c r="P3761" s="81"/>
      <c r="Q3761" s="81"/>
      <c r="R3761" s="81"/>
      <c r="S3761" s="81"/>
      <c r="T3761" s="81"/>
      <c r="U3761" s="81"/>
      <c r="V3761" s="81"/>
      <c r="W3761" s="81"/>
      <c r="X3761" s="81"/>
      <c r="Y3761" s="81"/>
      <c r="Z3761" s="81"/>
      <c r="AA3761" s="81"/>
      <c r="AB3761" s="81"/>
      <c r="AC3761" s="81"/>
      <c r="AD3761" s="81"/>
      <c r="AE3761" s="81"/>
      <c r="AF3761" s="81"/>
      <c r="AG3761" s="79"/>
    </row>
    <row r="3762" spans="1:33" s="23" customFormat="1" ht="23.25" customHeight="1" thickBot="1" x14ac:dyDescent="0.3">
      <c r="A3762" s="62"/>
      <c r="B3762" s="63" t="s">
        <v>1</v>
      </c>
      <c r="C3762" s="64">
        <f>C3742</f>
        <v>44409</v>
      </c>
      <c r="D3762" s="64">
        <f>C3762+1</f>
        <v>44410</v>
      </c>
      <c r="E3762" s="64">
        <f t="shared" ref="E3762" si="7689">D3762+1</f>
        <v>44411</v>
      </c>
      <c r="F3762" s="64">
        <f t="shared" ref="F3762" si="7690">E3762+1</f>
        <v>44412</v>
      </c>
      <c r="G3762" s="64">
        <f t="shared" ref="G3762" si="7691">F3762+1</f>
        <v>44413</v>
      </c>
      <c r="H3762" s="64">
        <f t="shared" ref="H3762" si="7692">G3762+1</f>
        <v>44414</v>
      </c>
      <c r="I3762" s="64">
        <f t="shared" ref="I3762" si="7693">H3762+1</f>
        <v>44415</v>
      </c>
      <c r="J3762" s="64">
        <f t="shared" ref="J3762" si="7694">I3762+1</f>
        <v>44416</v>
      </c>
      <c r="K3762" s="64">
        <f t="shared" ref="K3762" si="7695">J3762+1</f>
        <v>44417</v>
      </c>
      <c r="L3762" s="64">
        <f t="shared" ref="L3762" si="7696">K3762+1</f>
        <v>44418</v>
      </c>
      <c r="M3762" s="64">
        <f t="shared" ref="M3762" si="7697">L3762+1</f>
        <v>44419</v>
      </c>
      <c r="N3762" s="64">
        <f t="shared" ref="N3762" si="7698">M3762+1</f>
        <v>44420</v>
      </c>
      <c r="O3762" s="64">
        <f t="shared" ref="O3762" si="7699">N3762+1</f>
        <v>44421</v>
      </c>
      <c r="P3762" s="64">
        <f t="shared" ref="P3762" si="7700">O3762+1</f>
        <v>44422</v>
      </c>
      <c r="Q3762" s="64">
        <f t="shared" ref="Q3762" si="7701">P3762+1</f>
        <v>44423</v>
      </c>
      <c r="R3762" s="64">
        <f t="shared" ref="R3762" si="7702">Q3762+1</f>
        <v>44424</v>
      </c>
      <c r="S3762" s="64">
        <f t="shared" ref="S3762" si="7703">R3762+1</f>
        <v>44425</v>
      </c>
      <c r="T3762" s="64">
        <f t="shared" ref="T3762" si="7704">S3762+1</f>
        <v>44426</v>
      </c>
      <c r="U3762" s="64">
        <f t="shared" ref="U3762" si="7705">T3762+1</f>
        <v>44427</v>
      </c>
      <c r="V3762" s="64">
        <f t="shared" ref="V3762" si="7706">U3762+1</f>
        <v>44428</v>
      </c>
      <c r="W3762" s="64">
        <f t="shared" ref="W3762" si="7707">V3762+1</f>
        <v>44429</v>
      </c>
      <c r="X3762" s="64">
        <f t="shared" ref="X3762" si="7708">W3762+1</f>
        <v>44430</v>
      </c>
      <c r="Y3762" s="64">
        <f t="shared" ref="Y3762" si="7709">X3762+1</f>
        <v>44431</v>
      </c>
      <c r="Z3762" s="64">
        <f t="shared" ref="Z3762" si="7710">Y3762+1</f>
        <v>44432</v>
      </c>
      <c r="AA3762" s="64">
        <f t="shared" ref="AA3762" si="7711">Z3762+1</f>
        <v>44433</v>
      </c>
      <c r="AB3762" s="64">
        <f t="shared" ref="AB3762" si="7712">AA3762+1</f>
        <v>44434</v>
      </c>
      <c r="AC3762" s="64">
        <f t="shared" ref="AC3762" si="7713">AB3762+1</f>
        <v>44435</v>
      </c>
      <c r="AD3762" s="64">
        <f t="shared" ref="AD3762" si="7714">AC3762+1</f>
        <v>44436</v>
      </c>
      <c r="AE3762" s="64">
        <f t="shared" ref="AE3762" si="7715">AD3762+1</f>
        <v>44437</v>
      </c>
      <c r="AF3762" s="64">
        <f t="shared" ref="AF3762" si="7716">AE3762+1</f>
        <v>44438</v>
      </c>
      <c r="AG3762" s="65">
        <f t="shared" ref="AG3762" si="7717">AF3762+1</f>
        <v>44439</v>
      </c>
    </row>
    <row r="3763" spans="1:33" s="29" customFormat="1" ht="14.15" customHeight="1" x14ac:dyDescent="0.25">
      <c r="A3763" s="24" t="s">
        <v>7</v>
      </c>
      <c r="B3763" s="25">
        <f>SUM(C3763:AG3763)</f>
        <v>0</v>
      </c>
      <c r="C3763" s="11"/>
      <c r="D3763" s="1"/>
      <c r="E3763" s="1"/>
      <c r="F3763" s="1"/>
      <c r="G3763" s="1"/>
      <c r="H3763" s="1"/>
      <c r="I3763" s="1"/>
      <c r="J3763" s="1"/>
      <c r="K3763" s="1"/>
      <c r="L3763" s="1"/>
      <c r="M3763" s="1"/>
      <c r="N3763" s="1"/>
      <c r="O3763" s="1"/>
      <c r="P3763" s="1"/>
      <c r="Q3763" s="1"/>
      <c r="R3763" s="1"/>
      <c r="S3763" s="1"/>
      <c r="T3763" s="1"/>
      <c r="U3763" s="1"/>
      <c r="V3763" s="1"/>
      <c r="W3763" s="1"/>
      <c r="X3763" s="1"/>
      <c r="Y3763" s="1"/>
      <c r="Z3763" s="1"/>
      <c r="AA3763" s="1"/>
      <c r="AB3763" s="1"/>
      <c r="AC3763" s="1"/>
      <c r="AD3763" s="1"/>
      <c r="AE3763" s="1"/>
      <c r="AF3763" s="1"/>
      <c r="AG3763" s="2"/>
    </row>
    <row r="3764" spans="1:33" s="29" customFormat="1" ht="14.15" customHeight="1" x14ac:dyDescent="0.25">
      <c r="A3764" s="30" t="s">
        <v>6</v>
      </c>
      <c r="B3764" s="31">
        <f>SUM(C3764:AG3764)</f>
        <v>0</v>
      </c>
      <c r="C3764" s="12"/>
      <c r="D3764" s="3"/>
      <c r="E3764" s="3"/>
      <c r="F3764" s="3"/>
      <c r="G3764" s="3"/>
      <c r="H3764" s="3"/>
      <c r="I3764" s="3"/>
      <c r="J3764" s="3"/>
      <c r="K3764" s="3"/>
      <c r="L3764" s="3"/>
      <c r="M3764" s="3"/>
      <c r="N3764" s="3"/>
      <c r="O3764" s="3"/>
      <c r="P3764" s="3"/>
      <c r="Q3764" s="3"/>
      <c r="R3764" s="3"/>
      <c r="S3764" s="3"/>
      <c r="T3764" s="3"/>
      <c r="U3764" s="3"/>
      <c r="V3764" s="3"/>
      <c r="W3764" s="3"/>
      <c r="X3764" s="3"/>
      <c r="Y3764" s="3"/>
      <c r="Z3764" s="3"/>
      <c r="AA3764" s="3"/>
      <c r="AB3764" s="3"/>
      <c r="AC3764" s="3"/>
      <c r="AD3764" s="3"/>
      <c r="AE3764" s="3"/>
      <c r="AF3764" s="3"/>
      <c r="AG3764" s="4"/>
    </row>
    <row r="3765" spans="1:33" s="29" customFormat="1" ht="14.15" customHeight="1" x14ac:dyDescent="0.25">
      <c r="A3765" s="35" t="s">
        <v>10</v>
      </c>
      <c r="B3765" s="36">
        <f>IF(C3765&gt;0,C3765,IF(D3765&gt;0,D3765,IF(E3765&gt;0,E3765,IF(F3765&gt;0,F3765,IF(G3765&gt;0,G3765,IF(H3765&gt;0,H3765,IF(I3765&gt;0,I3765,IF(J3765&gt;0,J3765,IF(K3765&gt;0,K3765,IF(L3765&gt;0,L3765,IF(M3765&gt;0,M3765,IF(N3765&gt;0,N3765,IF(O3765&gt;0,O3765,IF(P3765&gt;0,P3765,IF(Q3765&gt;0,Q3765,IF(R3765&gt;0,R3765,IF(S3765&gt;0,S3765,IF(T3765&gt;0,T3765,IF(U3765&gt;0,U3765,IF(V3765&gt;0,V3765,IF(W3765&gt;0,W3765,IF(X3765&gt;0,X3765,IF(Y3765&gt;0,Y3765,IF(Z3765&gt;0,Z3765,IF(AA3765&gt;0,AA3765,IF(AB3765&gt;0,AB3765,IF(AC3765&gt;0,AC3765,IF(AD3765&gt;0,AD3765,IF(AE3765&gt;0,AE3765,IF(AF3765&gt;0,AF3765,IF(AG3765&gt;0,AG3765,0)))))))))))))))))))))))))))))))</f>
        <v>0</v>
      </c>
      <c r="C3765" s="13"/>
      <c r="D3765" s="5"/>
      <c r="E3765" s="5"/>
      <c r="F3765" s="5"/>
      <c r="G3765" s="5"/>
      <c r="H3765" s="5"/>
      <c r="I3765" s="5"/>
      <c r="J3765" s="5"/>
      <c r="K3765" s="5"/>
      <c r="L3765" s="5"/>
      <c r="M3765" s="5"/>
      <c r="N3765" s="5"/>
      <c r="O3765" s="5"/>
      <c r="P3765" s="5"/>
      <c r="Q3765" s="5"/>
      <c r="R3765" s="5"/>
      <c r="S3765" s="5"/>
      <c r="T3765" s="5"/>
      <c r="U3765" s="5"/>
      <c r="V3765" s="5"/>
      <c r="W3765" s="5"/>
      <c r="X3765" s="5"/>
      <c r="Y3765" s="5"/>
      <c r="Z3765" s="5"/>
      <c r="AA3765" s="5"/>
      <c r="AB3765" s="5"/>
      <c r="AC3765" s="5"/>
      <c r="AD3765" s="5"/>
      <c r="AE3765" s="5"/>
      <c r="AF3765" s="5"/>
      <c r="AG3765" s="6"/>
    </row>
    <row r="3766" spans="1:33" s="29" customFormat="1" ht="14.15" customHeight="1" x14ac:dyDescent="0.25">
      <c r="A3766" s="35" t="s">
        <v>0</v>
      </c>
      <c r="B3766" s="36">
        <f>SUM(C3766:AG3766)+B3771</f>
        <v>0</v>
      </c>
      <c r="C3766" s="13"/>
      <c r="D3766" s="5"/>
      <c r="E3766" s="5"/>
      <c r="F3766" s="5"/>
      <c r="G3766" s="5"/>
      <c r="H3766" s="5"/>
      <c r="I3766" s="5"/>
      <c r="J3766" s="5"/>
      <c r="K3766" s="5"/>
      <c r="L3766" s="5"/>
      <c r="M3766" s="5"/>
      <c r="N3766" s="5"/>
      <c r="O3766" s="5"/>
      <c r="P3766" s="5"/>
      <c r="Q3766" s="5"/>
      <c r="R3766" s="5"/>
      <c r="S3766" s="5"/>
      <c r="T3766" s="5"/>
      <c r="U3766" s="5"/>
      <c r="V3766" s="5"/>
      <c r="W3766" s="5"/>
      <c r="X3766" s="5"/>
      <c r="Y3766" s="5"/>
      <c r="Z3766" s="5"/>
      <c r="AA3766" s="5"/>
      <c r="AB3766" s="5"/>
      <c r="AC3766" s="5"/>
      <c r="AD3766" s="5"/>
      <c r="AE3766" s="5"/>
      <c r="AF3766" s="5"/>
      <c r="AG3766" s="6"/>
    </row>
    <row r="3767" spans="1:33" s="29" customFormat="1" ht="14.15" customHeight="1" x14ac:dyDescent="0.25">
      <c r="A3767" s="30" t="s">
        <v>9</v>
      </c>
      <c r="B3767" s="40">
        <f t="shared" ref="B3767" si="7718">SUM(C3767:AG3767)</f>
        <v>0</v>
      </c>
      <c r="C3767" s="12"/>
      <c r="D3767" s="3"/>
      <c r="E3767" s="3"/>
      <c r="F3767" s="3"/>
      <c r="G3767" s="3"/>
      <c r="H3767" s="3"/>
      <c r="I3767" s="3"/>
      <c r="J3767" s="3"/>
      <c r="K3767" s="3"/>
      <c r="L3767" s="3"/>
      <c r="M3767" s="3"/>
      <c r="N3767" s="3"/>
      <c r="O3767" s="3"/>
      <c r="P3767" s="3"/>
      <c r="Q3767" s="3"/>
      <c r="R3767" s="3"/>
      <c r="S3767" s="3"/>
      <c r="T3767" s="3"/>
      <c r="U3767" s="3"/>
      <c r="V3767" s="3"/>
      <c r="W3767" s="3"/>
      <c r="X3767" s="3"/>
      <c r="Y3767" s="3"/>
      <c r="Z3767" s="3"/>
      <c r="AA3767" s="3"/>
      <c r="AB3767" s="3"/>
      <c r="AC3767" s="3"/>
      <c r="AD3767" s="3"/>
      <c r="AE3767" s="3"/>
      <c r="AF3767" s="3"/>
      <c r="AG3767" s="4"/>
    </row>
    <row r="3768" spans="1:33" s="29" customFormat="1" ht="14.15" customHeight="1" x14ac:dyDescent="0.25">
      <c r="A3768" s="41" t="s">
        <v>15</v>
      </c>
      <c r="B3768" s="40">
        <f>SUM(C3768:AG3768)</f>
        <v>0</v>
      </c>
      <c r="C3768" s="14"/>
      <c r="D3768" s="9"/>
      <c r="E3768" s="9"/>
      <c r="F3768" s="9"/>
      <c r="G3768" s="9"/>
      <c r="H3768" s="9"/>
      <c r="I3768" s="9"/>
      <c r="J3768" s="9"/>
      <c r="K3768" s="9"/>
      <c r="L3768" s="9"/>
      <c r="M3768" s="9"/>
      <c r="N3768" s="9"/>
      <c r="O3768" s="9"/>
      <c r="P3768" s="9"/>
      <c r="Q3768" s="9"/>
      <c r="R3768" s="9"/>
      <c r="S3768" s="9"/>
      <c r="T3768" s="9"/>
      <c r="U3768" s="9"/>
      <c r="V3768" s="9"/>
      <c r="W3768" s="9"/>
      <c r="X3768" s="9"/>
      <c r="Y3768" s="9"/>
      <c r="Z3768" s="9"/>
      <c r="AA3768" s="9"/>
      <c r="AB3768" s="9"/>
      <c r="AC3768" s="9"/>
      <c r="AD3768" s="9"/>
      <c r="AE3768" s="9"/>
      <c r="AF3768" s="9"/>
      <c r="AG3768" s="10"/>
    </row>
    <row r="3769" spans="1:33" s="29" customFormat="1" ht="14.15" customHeight="1" x14ac:dyDescent="0.25">
      <c r="A3769" s="30" t="s">
        <v>18</v>
      </c>
      <c r="B3769" s="40">
        <f t="shared" ref="B3769:B3770" si="7719">SUM(C3769:AG3769)</f>
        <v>0</v>
      </c>
      <c r="C3769" s="12"/>
      <c r="D3769" s="3"/>
      <c r="E3769" s="3"/>
      <c r="F3769" s="3"/>
      <c r="G3769" s="3"/>
      <c r="H3769" s="3"/>
      <c r="I3769" s="3"/>
      <c r="J3769" s="3"/>
      <c r="K3769" s="3"/>
      <c r="L3769" s="3"/>
      <c r="M3769" s="3"/>
      <c r="N3769" s="3"/>
      <c r="O3769" s="3"/>
      <c r="P3769" s="3"/>
      <c r="Q3769" s="3"/>
      <c r="R3769" s="3"/>
      <c r="S3769" s="3"/>
      <c r="T3769" s="3"/>
      <c r="U3769" s="3"/>
      <c r="V3769" s="3"/>
      <c r="W3769" s="3"/>
      <c r="X3769" s="3"/>
      <c r="Y3769" s="3"/>
      <c r="Z3769" s="3"/>
      <c r="AA3769" s="3"/>
      <c r="AB3769" s="3"/>
      <c r="AC3769" s="3"/>
      <c r="AD3769" s="3"/>
      <c r="AE3769" s="3"/>
      <c r="AF3769" s="3"/>
      <c r="AG3769" s="4"/>
    </row>
    <row r="3770" spans="1:33" s="29" customFormat="1" ht="14.15" customHeight="1" x14ac:dyDescent="0.25">
      <c r="A3770" s="35" t="s">
        <v>4</v>
      </c>
      <c r="B3770" s="36">
        <f t="shared" si="7719"/>
        <v>0</v>
      </c>
      <c r="C3770" s="15"/>
      <c r="D3770" s="7"/>
      <c r="E3770" s="7"/>
      <c r="F3770" s="7"/>
      <c r="G3770" s="7"/>
      <c r="H3770" s="7"/>
      <c r="I3770" s="7"/>
      <c r="J3770" s="7"/>
      <c r="K3770" s="7"/>
      <c r="L3770" s="7"/>
      <c r="M3770" s="7"/>
      <c r="N3770" s="7"/>
      <c r="O3770" s="7"/>
      <c r="P3770" s="7"/>
      <c r="Q3770" s="7"/>
      <c r="R3770" s="7"/>
      <c r="S3770" s="7"/>
      <c r="T3770" s="7"/>
      <c r="U3770" s="7"/>
      <c r="V3770" s="7"/>
      <c r="W3770" s="7"/>
      <c r="X3770" s="7"/>
      <c r="Y3770" s="7"/>
      <c r="Z3770" s="7"/>
      <c r="AA3770" s="7"/>
      <c r="AB3770" s="7"/>
      <c r="AC3770" s="7"/>
      <c r="AD3770" s="7"/>
      <c r="AE3770" s="7"/>
      <c r="AF3770" s="7"/>
      <c r="AG3770" s="8"/>
    </row>
    <row r="3771" spans="1:33" s="29" customFormat="1" ht="14.15" customHeight="1" x14ac:dyDescent="0.25">
      <c r="A3771" s="35" t="s">
        <v>11</v>
      </c>
      <c r="B3771" s="36">
        <f>SUM(C3771:AG3771)</f>
        <v>0</v>
      </c>
      <c r="C3771" s="66">
        <f>(C3763/1000)*C3765</f>
        <v>0</v>
      </c>
      <c r="D3771" s="67">
        <f t="shared" ref="D3771:AG3771" si="7720">(D3763/1000)*D3765</f>
        <v>0</v>
      </c>
      <c r="E3771" s="67">
        <f t="shared" si="7720"/>
        <v>0</v>
      </c>
      <c r="F3771" s="67">
        <f t="shared" si="7720"/>
        <v>0</v>
      </c>
      <c r="G3771" s="67">
        <f t="shared" si="7720"/>
        <v>0</v>
      </c>
      <c r="H3771" s="67">
        <f t="shared" si="7720"/>
        <v>0</v>
      </c>
      <c r="I3771" s="67">
        <f t="shared" si="7720"/>
        <v>0</v>
      </c>
      <c r="J3771" s="67">
        <f t="shared" si="7720"/>
        <v>0</v>
      </c>
      <c r="K3771" s="67">
        <f t="shared" si="7720"/>
        <v>0</v>
      </c>
      <c r="L3771" s="67">
        <f t="shared" si="7720"/>
        <v>0</v>
      </c>
      <c r="M3771" s="67">
        <f t="shared" si="7720"/>
        <v>0</v>
      </c>
      <c r="N3771" s="67">
        <f t="shared" si="7720"/>
        <v>0</v>
      </c>
      <c r="O3771" s="67">
        <f t="shared" si="7720"/>
        <v>0</v>
      </c>
      <c r="P3771" s="67">
        <f t="shared" si="7720"/>
        <v>0</v>
      </c>
      <c r="Q3771" s="67">
        <f t="shared" si="7720"/>
        <v>0</v>
      </c>
      <c r="R3771" s="67">
        <f t="shared" si="7720"/>
        <v>0</v>
      </c>
      <c r="S3771" s="67">
        <f t="shared" si="7720"/>
        <v>0</v>
      </c>
      <c r="T3771" s="67">
        <f t="shared" si="7720"/>
        <v>0</v>
      </c>
      <c r="U3771" s="67">
        <f t="shared" si="7720"/>
        <v>0</v>
      </c>
      <c r="V3771" s="67">
        <f t="shared" si="7720"/>
        <v>0</v>
      </c>
      <c r="W3771" s="67">
        <f t="shared" si="7720"/>
        <v>0</v>
      </c>
      <c r="X3771" s="67">
        <f t="shared" si="7720"/>
        <v>0</v>
      </c>
      <c r="Y3771" s="67">
        <f t="shared" si="7720"/>
        <v>0</v>
      </c>
      <c r="Z3771" s="67">
        <f t="shared" si="7720"/>
        <v>0</v>
      </c>
      <c r="AA3771" s="67">
        <f t="shared" si="7720"/>
        <v>0</v>
      </c>
      <c r="AB3771" s="67">
        <f t="shared" si="7720"/>
        <v>0</v>
      </c>
      <c r="AC3771" s="67">
        <f t="shared" si="7720"/>
        <v>0</v>
      </c>
      <c r="AD3771" s="67">
        <f t="shared" si="7720"/>
        <v>0</v>
      </c>
      <c r="AE3771" s="67">
        <f t="shared" si="7720"/>
        <v>0</v>
      </c>
      <c r="AF3771" s="67">
        <f t="shared" si="7720"/>
        <v>0</v>
      </c>
      <c r="AG3771" s="68">
        <f t="shared" si="7720"/>
        <v>0</v>
      </c>
    </row>
    <row r="3772" spans="1:33" s="29" customFormat="1" ht="14.15" customHeight="1" x14ac:dyDescent="0.25">
      <c r="A3772" s="41" t="s">
        <v>2</v>
      </c>
      <c r="B3772" s="36">
        <f>B3770-B3766</f>
        <v>0</v>
      </c>
      <c r="C3772" s="69">
        <f>C3770-C3766</f>
        <v>0</v>
      </c>
      <c r="D3772" s="70">
        <f t="shared" ref="D3772:AG3772" si="7721">D3770-D3766</f>
        <v>0</v>
      </c>
      <c r="E3772" s="70">
        <f t="shared" si="7721"/>
        <v>0</v>
      </c>
      <c r="F3772" s="70">
        <f t="shared" si="7721"/>
        <v>0</v>
      </c>
      <c r="G3772" s="70">
        <f t="shared" si="7721"/>
        <v>0</v>
      </c>
      <c r="H3772" s="70">
        <f t="shared" si="7721"/>
        <v>0</v>
      </c>
      <c r="I3772" s="70">
        <f t="shared" si="7721"/>
        <v>0</v>
      </c>
      <c r="J3772" s="70">
        <f t="shared" si="7721"/>
        <v>0</v>
      </c>
      <c r="K3772" s="70">
        <f t="shared" si="7721"/>
        <v>0</v>
      </c>
      <c r="L3772" s="70">
        <f t="shared" si="7721"/>
        <v>0</v>
      </c>
      <c r="M3772" s="70">
        <f t="shared" si="7721"/>
        <v>0</v>
      </c>
      <c r="N3772" s="70">
        <f t="shared" si="7721"/>
        <v>0</v>
      </c>
      <c r="O3772" s="70">
        <f t="shared" si="7721"/>
        <v>0</v>
      </c>
      <c r="P3772" s="70">
        <f t="shared" si="7721"/>
        <v>0</v>
      </c>
      <c r="Q3772" s="70">
        <f t="shared" si="7721"/>
        <v>0</v>
      </c>
      <c r="R3772" s="70">
        <f t="shared" si="7721"/>
        <v>0</v>
      </c>
      <c r="S3772" s="70">
        <f t="shared" si="7721"/>
        <v>0</v>
      </c>
      <c r="T3772" s="70">
        <f t="shared" si="7721"/>
        <v>0</v>
      </c>
      <c r="U3772" s="70">
        <f t="shared" si="7721"/>
        <v>0</v>
      </c>
      <c r="V3772" s="70">
        <f t="shared" si="7721"/>
        <v>0</v>
      </c>
      <c r="W3772" s="70">
        <f t="shared" si="7721"/>
        <v>0</v>
      </c>
      <c r="X3772" s="70">
        <f t="shared" si="7721"/>
        <v>0</v>
      </c>
      <c r="Y3772" s="70">
        <f t="shared" si="7721"/>
        <v>0</v>
      </c>
      <c r="Z3772" s="70">
        <f t="shared" si="7721"/>
        <v>0</v>
      </c>
      <c r="AA3772" s="70">
        <f t="shared" si="7721"/>
        <v>0</v>
      </c>
      <c r="AB3772" s="70">
        <f t="shared" si="7721"/>
        <v>0</v>
      </c>
      <c r="AC3772" s="70">
        <f t="shared" si="7721"/>
        <v>0</v>
      </c>
      <c r="AD3772" s="70">
        <f t="shared" si="7721"/>
        <v>0</v>
      </c>
      <c r="AE3772" s="70">
        <f t="shared" si="7721"/>
        <v>0</v>
      </c>
      <c r="AF3772" s="70">
        <f t="shared" si="7721"/>
        <v>0</v>
      </c>
      <c r="AG3772" s="71">
        <f t="shared" si="7721"/>
        <v>0</v>
      </c>
    </row>
    <row r="3773" spans="1:33" s="29" customFormat="1" ht="14.15" customHeight="1" x14ac:dyDescent="0.25">
      <c r="A3773" s="41" t="s">
        <v>12</v>
      </c>
      <c r="B3773" s="48" t="str">
        <f>IFERROR(B3769/B3764,"0.00%")</f>
        <v>0.00%</v>
      </c>
      <c r="C3773" s="72" t="str">
        <f>IFERROR(C3769/C3764,"0.00%")</f>
        <v>0.00%</v>
      </c>
      <c r="D3773" s="73" t="str">
        <f t="shared" ref="D3773:AG3773" si="7722">IFERROR(D3769/D3764,"0.00%")</f>
        <v>0.00%</v>
      </c>
      <c r="E3773" s="73" t="str">
        <f t="shared" si="7722"/>
        <v>0.00%</v>
      </c>
      <c r="F3773" s="73" t="str">
        <f t="shared" si="7722"/>
        <v>0.00%</v>
      </c>
      <c r="G3773" s="73" t="str">
        <f t="shared" si="7722"/>
        <v>0.00%</v>
      </c>
      <c r="H3773" s="73" t="str">
        <f t="shared" si="7722"/>
        <v>0.00%</v>
      </c>
      <c r="I3773" s="73" t="str">
        <f t="shared" si="7722"/>
        <v>0.00%</v>
      </c>
      <c r="J3773" s="73" t="str">
        <f t="shared" si="7722"/>
        <v>0.00%</v>
      </c>
      <c r="K3773" s="73" t="str">
        <f t="shared" si="7722"/>
        <v>0.00%</v>
      </c>
      <c r="L3773" s="73" t="str">
        <f t="shared" si="7722"/>
        <v>0.00%</v>
      </c>
      <c r="M3773" s="73" t="str">
        <f t="shared" si="7722"/>
        <v>0.00%</v>
      </c>
      <c r="N3773" s="73" t="str">
        <f t="shared" si="7722"/>
        <v>0.00%</v>
      </c>
      <c r="O3773" s="73" t="str">
        <f t="shared" si="7722"/>
        <v>0.00%</v>
      </c>
      <c r="P3773" s="73" t="str">
        <f t="shared" si="7722"/>
        <v>0.00%</v>
      </c>
      <c r="Q3773" s="73" t="str">
        <f t="shared" si="7722"/>
        <v>0.00%</v>
      </c>
      <c r="R3773" s="73" t="str">
        <f t="shared" si="7722"/>
        <v>0.00%</v>
      </c>
      <c r="S3773" s="73" t="str">
        <f t="shared" si="7722"/>
        <v>0.00%</v>
      </c>
      <c r="T3773" s="73" t="str">
        <f t="shared" si="7722"/>
        <v>0.00%</v>
      </c>
      <c r="U3773" s="73" t="str">
        <f t="shared" si="7722"/>
        <v>0.00%</v>
      </c>
      <c r="V3773" s="73" t="str">
        <f t="shared" si="7722"/>
        <v>0.00%</v>
      </c>
      <c r="W3773" s="73" t="str">
        <f t="shared" si="7722"/>
        <v>0.00%</v>
      </c>
      <c r="X3773" s="73" t="str">
        <f t="shared" si="7722"/>
        <v>0.00%</v>
      </c>
      <c r="Y3773" s="73" t="str">
        <f t="shared" si="7722"/>
        <v>0.00%</v>
      </c>
      <c r="Z3773" s="73" t="str">
        <f t="shared" si="7722"/>
        <v>0.00%</v>
      </c>
      <c r="AA3773" s="73" t="str">
        <f t="shared" si="7722"/>
        <v>0.00%</v>
      </c>
      <c r="AB3773" s="73" t="str">
        <f t="shared" si="7722"/>
        <v>0.00%</v>
      </c>
      <c r="AC3773" s="73" t="str">
        <f t="shared" si="7722"/>
        <v>0.00%</v>
      </c>
      <c r="AD3773" s="73" t="str">
        <f t="shared" si="7722"/>
        <v>0.00%</v>
      </c>
      <c r="AE3773" s="73" t="str">
        <f t="shared" si="7722"/>
        <v>0.00%</v>
      </c>
      <c r="AF3773" s="73" t="str">
        <f t="shared" si="7722"/>
        <v>0.00%</v>
      </c>
      <c r="AG3773" s="74" t="str">
        <f t="shared" si="7722"/>
        <v>0.00%</v>
      </c>
    </row>
    <row r="3774" spans="1:33" s="29" customFormat="1" ht="14.15" customHeight="1" x14ac:dyDescent="0.25">
      <c r="A3774" s="41" t="s">
        <v>8</v>
      </c>
      <c r="B3774" s="48" t="str">
        <f t="shared" ref="B3774:AG3774" si="7723">IFERROR(B3764/B3763,"0.00%")</f>
        <v>0.00%</v>
      </c>
      <c r="C3774" s="72" t="str">
        <f t="shared" si="7723"/>
        <v>0.00%</v>
      </c>
      <c r="D3774" s="73" t="str">
        <f t="shared" si="7723"/>
        <v>0.00%</v>
      </c>
      <c r="E3774" s="73" t="str">
        <f t="shared" si="7723"/>
        <v>0.00%</v>
      </c>
      <c r="F3774" s="73" t="str">
        <f t="shared" si="7723"/>
        <v>0.00%</v>
      </c>
      <c r="G3774" s="73" t="str">
        <f t="shared" si="7723"/>
        <v>0.00%</v>
      </c>
      <c r="H3774" s="73" t="str">
        <f t="shared" si="7723"/>
        <v>0.00%</v>
      </c>
      <c r="I3774" s="73" t="str">
        <f t="shared" si="7723"/>
        <v>0.00%</v>
      </c>
      <c r="J3774" s="73" t="str">
        <f t="shared" si="7723"/>
        <v>0.00%</v>
      </c>
      <c r="K3774" s="73" t="str">
        <f t="shared" si="7723"/>
        <v>0.00%</v>
      </c>
      <c r="L3774" s="73" t="str">
        <f t="shared" si="7723"/>
        <v>0.00%</v>
      </c>
      <c r="M3774" s="73" t="str">
        <f t="shared" si="7723"/>
        <v>0.00%</v>
      </c>
      <c r="N3774" s="73" t="str">
        <f t="shared" si="7723"/>
        <v>0.00%</v>
      </c>
      <c r="O3774" s="73" t="str">
        <f t="shared" si="7723"/>
        <v>0.00%</v>
      </c>
      <c r="P3774" s="73" t="str">
        <f t="shared" si="7723"/>
        <v>0.00%</v>
      </c>
      <c r="Q3774" s="73" t="str">
        <f t="shared" si="7723"/>
        <v>0.00%</v>
      </c>
      <c r="R3774" s="73" t="str">
        <f t="shared" si="7723"/>
        <v>0.00%</v>
      </c>
      <c r="S3774" s="73" t="str">
        <f t="shared" si="7723"/>
        <v>0.00%</v>
      </c>
      <c r="T3774" s="73" t="str">
        <f t="shared" si="7723"/>
        <v>0.00%</v>
      </c>
      <c r="U3774" s="73" t="str">
        <f t="shared" si="7723"/>
        <v>0.00%</v>
      </c>
      <c r="V3774" s="73" t="str">
        <f t="shared" si="7723"/>
        <v>0.00%</v>
      </c>
      <c r="W3774" s="73" t="str">
        <f t="shared" si="7723"/>
        <v>0.00%</v>
      </c>
      <c r="X3774" s="73" t="str">
        <f t="shared" si="7723"/>
        <v>0.00%</v>
      </c>
      <c r="Y3774" s="73" t="str">
        <f t="shared" si="7723"/>
        <v>0.00%</v>
      </c>
      <c r="Z3774" s="73" t="str">
        <f t="shared" si="7723"/>
        <v>0.00%</v>
      </c>
      <c r="AA3774" s="73" t="str">
        <f t="shared" si="7723"/>
        <v>0.00%</v>
      </c>
      <c r="AB3774" s="73" t="str">
        <f t="shared" si="7723"/>
        <v>0.00%</v>
      </c>
      <c r="AC3774" s="73" t="str">
        <f t="shared" si="7723"/>
        <v>0.00%</v>
      </c>
      <c r="AD3774" s="73" t="str">
        <f t="shared" si="7723"/>
        <v>0.00%</v>
      </c>
      <c r="AE3774" s="73" t="str">
        <f t="shared" si="7723"/>
        <v>0.00%</v>
      </c>
      <c r="AF3774" s="73" t="str">
        <f t="shared" si="7723"/>
        <v>0.00%</v>
      </c>
      <c r="AG3774" s="74" t="str">
        <f t="shared" si="7723"/>
        <v>0.00%</v>
      </c>
    </row>
    <row r="3775" spans="1:33" s="29" customFormat="1" ht="14.15" customHeight="1" x14ac:dyDescent="0.25">
      <c r="A3775" s="41" t="s">
        <v>14</v>
      </c>
      <c r="B3775" s="48" t="str">
        <f>IFERROR(B3772/B3766,"0.00%")</f>
        <v>0.00%</v>
      </c>
      <c r="C3775" s="72" t="str">
        <f>IFERROR(C3772/C3766,"0.00%")</f>
        <v>0.00%</v>
      </c>
      <c r="D3775" s="73" t="str">
        <f t="shared" ref="D3775:AG3775" si="7724">IFERROR(D3772/D3766,"0.00%")</f>
        <v>0.00%</v>
      </c>
      <c r="E3775" s="73" t="str">
        <f t="shared" si="7724"/>
        <v>0.00%</v>
      </c>
      <c r="F3775" s="73" t="str">
        <f t="shared" si="7724"/>
        <v>0.00%</v>
      </c>
      <c r="G3775" s="73" t="str">
        <f t="shared" si="7724"/>
        <v>0.00%</v>
      </c>
      <c r="H3775" s="73" t="str">
        <f t="shared" si="7724"/>
        <v>0.00%</v>
      </c>
      <c r="I3775" s="73" t="str">
        <f t="shared" si="7724"/>
        <v>0.00%</v>
      </c>
      <c r="J3775" s="73" t="str">
        <f t="shared" si="7724"/>
        <v>0.00%</v>
      </c>
      <c r="K3775" s="73" t="str">
        <f t="shared" si="7724"/>
        <v>0.00%</v>
      </c>
      <c r="L3775" s="73" t="str">
        <f t="shared" si="7724"/>
        <v>0.00%</v>
      </c>
      <c r="M3775" s="73" t="str">
        <f t="shared" si="7724"/>
        <v>0.00%</v>
      </c>
      <c r="N3775" s="73" t="str">
        <f t="shared" si="7724"/>
        <v>0.00%</v>
      </c>
      <c r="O3775" s="73" t="str">
        <f t="shared" si="7724"/>
        <v>0.00%</v>
      </c>
      <c r="P3775" s="73" t="str">
        <f t="shared" si="7724"/>
        <v>0.00%</v>
      </c>
      <c r="Q3775" s="73" t="str">
        <f t="shared" si="7724"/>
        <v>0.00%</v>
      </c>
      <c r="R3775" s="73" t="str">
        <f t="shared" si="7724"/>
        <v>0.00%</v>
      </c>
      <c r="S3775" s="73" t="str">
        <f t="shared" si="7724"/>
        <v>0.00%</v>
      </c>
      <c r="T3775" s="73" t="str">
        <f t="shared" si="7724"/>
        <v>0.00%</v>
      </c>
      <c r="U3775" s="73" t="str">
        <f t="shared" si="7724"/>
        <v>0.00%</v>
      </c>
      <c r="V3775" s="73" t="str">
        <f t="shared" si="7724"/>
        <v>0.00%</v>
      </c>
      <c r="W3775" s="73" t="str">
        <f t="shared" si="7724"/>
        <v>0.00%</v>
      </c>
      <c r="X3775" s="73" t="str">
        <f t="shared" si="7724"/>
        <v>0.00%</v>
      </c>
      <c r="Y3775" s="73" t="str">
        <f t="shared" si="7724"/>
        <v>0.00%</v>
      </c>
      <c r="Z3775" s="73" t="str">
        <f t="shared" si="7724"/>
        <v>0.00%</v>
      </c>
      <c r="AA3775" s="73" t="str">
        <f t="shared" si="7724"/>
        <v>0.00%</v>
      </c>
      <c r="AB3775" s="73" t="str">
        <f t="shared" si="7724"/>
        <v>0.00%</v>
      </c>
      <c r="AC3775" s="73" t="str">
        <f t="shared" si="7724"/>
        <v>0.00%</v>
      </c>
      <c r="AD3775" s="73" t="str">
        <f t="shared" si="7724"/>
        <v>0.00%</v>
      </c>
      <c r="AE3775" s="73" t="str">
        <f t="shared" si="7724"/>
        <v>0.00%</v>
      </c>
      <c r="AF3775" s="73" t="str">
        <f t="shared" si="7724"/>
        <v>0.00%</v>
      </c>
      <c r="AG3775" s="74" t="str">
        <f t="shared" si="7724"/>
        <v>0.00%</v>
      </c>
    </row>
    <row r="3776" spans="1:33" s="29" customFormat="1" ht="14.15" customHeight="1" x14ac:dyDescent="0.25">
      <c r="A3776" s="41" t="s">
        <v>3</v>
      </c>
      <c r="B3776" s="36" t="str">
        <f>IFERROR(B3766/B3764,"$0.00")</f>
        <v>$0.00</v>
      </c>
      <c r="C3776" s="69" t="str">
        <f>IFERROR(C3766/C3764,"$0.00")</f>
        <v>$0.00</v>
      </c>
      <c r="D3776" s="70" t="str">
        <f t="shared" ref="D3776:AG3776" si="7725">IFERROR(D3766/D3764,"$0.00")</f>
        <v>$0.00</v>
      </c>
      <c r="E3776" s="70" t="str">
        <f t="shared" si="7725"/>
        <v>$0.00</v>
      </c>
      <c r="F3776" s="70" t="str">
        <f t="shared" si="7725"/>
        <v>$0.00</v>
      </c>
      <c r="G3776" s="70" t="str">
        <f t="shared" si="7725"/>
        <v>$0.00</v>
      </c>
      <c r="H3776" s="70" t="str">
        <f t="shared" si="7725"/>
        <v>$0.00</v>
      </c>
      <c r="I3776" s="70" t="str">
        <f t="shared" si="7725"/>
        <v>$0.00</v>
      </c>
      <c r="J3776" s="70" t="str">
        <f t="shared" si="7725"/>
        <v>$0.00</v>
      </c>
      <c r="K3776" s="70" t="str">
        <f t="shared" si="7725"/>
        <v>$0.00</v>
      </c>
      <c r="L3776" s="70" t="str">
        <f t="shared" si="7725"/>
        <v>$0.00</v>
      </c>
      <c r="M3776" s="70" t="str">
        <f t="shared" si="7725"/>
        <v>$0.00</v>
      </c>
      <c r="N3776" s="70" t="str">
        <f t="shared" si="7725"/>
        <v>$0.00</v>
      </c>
      <c r="O3776" s="70" t="str">
        <f t="shared" si="7725"/>
        <v>$0.00</v>
      </c>
      <c r="P3776" s="70" t="str">
        <f t="shared" si="7725"/>
        <v>$0.00</v>
      </c>
      <c r="Q3776" s="70" t="str">
        <f t="shared" si="7725"/>
        <v>$0.00</v>
      </c>
      <c r="R3776" s="70" t="str">
        <f t="shared" si="7725"/>
        <v>$0.00</v>
      </c>
      <c r="S3776" s="70" t="str">
        <f t="shared" si="7725"/>
        <v>$0.00</v>
      </c>
      <c r="T3776" s="70" t="str">
        <f t="shared" si="7725"/>
        <v>$0.00</v>
      </c>
      <c r="U3776" s="70" t="str">
        <f t="shared" si="7725"/>
        <v>$0.00</v>
      </c>
      <c r="V3776" s="70" t="str">
        <f t="shared" si="7725"/>
        <v>$0.00</v>
      </c>
      <c r="W3776" s="70" t="str">
        <f t="shared" si="7725"/>
        <v>$0.00</v>
      </c>
      <c r="X3776" s="70" t="str">
        <f t="shared" si="7725"/>
        <v>$0.00</v>
      </c>
      <c r="Y3776" s="70" t="str">
        <f t="shared" si="7725"/>
        <v>$0.00</v>
      </c>
      <c r="Z3776" s="70" t="str">
        <f t="shared" si="7725"/>
        <v>$0.00</v>
      </c>
      <c r="AA3776" s="70" t="str">
        <f t="shared" si="7725"/>
        <v>$0.00</v>
      </c>
      <c r="AB3776" s="70" t="str">
        <f t="shared" si="7725"/>
        <v>$0.00</v>
      </c>
      <c r="AC3776" s="70" t="str">
        <f t="shared" si="7725"/>
        <v>$0.00</v>
      </c>
      <c r="AD3776" s="70" t="str">
        <f t="shared" si="7725"/>
        <v>$0.00</v>
      </c>
      <c r="AE3776" s="70" t="str">
        <f t="shared" si="7725"/>
        <v>$0.00</v>
      </c>
      <c r="AF3776" s="70" t="str">
        <f t="shared" si="7725"/>
        <v>$0.00</v>
      </c>
      <c r="AG3776" s="71" t="str">
        <f t="shared" si="7725"/>
        <v>$0.00</v>
      </c>
    </row>
    <row r="3777" spans="1:33" s="29" customFormat="1" ht="14.15" customHeight="1" x14ac:dyDescent="0.25">
      <c r="A3777" s="41" t="s">
        <v>5</v>
      </c>
      <c r="B3777" s="36" t="str">
        <f>IFERROR(B3770/B3764,"$0.00")</f>
        <v>$0.00</v>
      </c>
      <c r="C3777" s="69" t="str">
        <f>IFERROR(C3770/C3764,"$0.00")</f>
        <v>$0.00</v>
      </c>
      <c r="D3777" s="70" t="str">
        <f t="shared" ref="D3777:AG3777" si="7726">IFERROR(D3770/D3764,"$0.00")</f>
        <v>$0.00</v>
      </c>
      <c r="E3777" s="70" t="str">
        <f t="shared" si="7726"/>
        <v>$0.00</v>
      </c>
      <c r="F3777" s="70" t="str">
        <f t="shared" si="7726"/>
        <v>$0.00</v>
      </c>
      <c r="G3777" s="70" t="str">
        <f t="shared" si="7726"/>
        <v>$0.00</v>
      </c>
      <c r="H3777" s="70" t="str">
        <f t="shared" si="7726"/>
        <v>$0.00</v>
      </c>
      <c r="I3777" s="70" t="str">
        <f t="shared" si="7726"/>
        <v>$0.00</v>
      </c>
      <c r="J3777" s="70" t="str">
        <f t="shared" si="7726"/>
        <v>$0.00</v>
      </c>
      <c r="K3777" s="70" t="str">
        <f t="shared" si="7726"/>
        <v>$0.00</v>
      </c>
      <c r="L3777" s="70" t="str">
        <f t="shared" si="7726"/>
        <v>$0.00</v>
      </c>
      <c r="M3777" s="70" t="str">
        <f t="shared" si="7726"/>
        <v>$0.00</v>
      </c>
      <c r="N3777" s="70" t="str">
        <f t="shared" si="7726"/>
        <v>$0.00</v>
      </c>
      <c r="O3777" s="70" t="str">
        <f t="shared" si="7726"/>
        <v>$0.00</v>
      </c>
      <c r="P3777" s="70" t="str">
        <f t="shared" si="7726"/>
        <v>$0.00</v>
      </c>
      <c r="Q3777" s="70" t="str">
        <f t="shared" si="7726"/>
        <v>$0.00</v>
      </c>
      <c r="R3777" s="70" t="str">
        <f t="shared" si="7726"/>
        <v>$0.00</v>
      </c>
      <c r="S3777" s="70" t="str">
        <f t="shared" si="7726"/>
        <v>$0.00</v>
      </c>
      <c r="T3777" s="70" t="str">
        <f t="shared" si="7726"/>
        <v>$0.00</v>
      </c>
      <c r="U3777" s="70" t="str">
        <f t="shared" si="7726"/>
        <v>$0.00</v>
      </c>
      <c r="V3777" s="70" t="str">
        <f t="shared" si="7726"/>
        <v>$0.00</v>
      </c>
      <c r="W3777" s="70" t="str">
        <f t="shared" si="7726"/>
        <v>$0.00</v>
      </c>
      <c r="X3777" s="70" t="str">
        <f t="shared" si="7726"/>
        <v>$0.00</v>
      </c>
      <c r="Y3777" s="70" t="str">
        <f t="shared" si="7726"/>
        <v>$0.00</v>
      </c>
      <c r="Z3777" s="70" t="str">
        <f t="shared" si="7726"/>
        <v>$0.00</v>
      </c>
      <c r="AA3777" s="70" t="str">
        <f t="shared" si="7726"/>
        <v>$0.00</v>
      </c>
      <c r="AB3777" s="70" t="str">
        <f t="shared" si="7726"/>
        <v>$0.00</v>
      </c>
      <c r="AC3777" s="70" t="str">
        <f t="shared" si="7726"/>
        <v>$0.00</v>
      </c>
      <c r="AD3777" s="70" t="str">
        <f t="shared" si="7726"/>
        <v>$0.00</v>
      </c>
      <c r="AE3777" s="70" t="str">
        <f t="shared" si="7726"/>
        <v>$0.00</v>
      </c>
      <c r="AF3777" s="70" t="str">
        <f t="shared" si="7726"/>
        <v>$0.00</v>
      </c>
      <c r="AG3777" s="71" t="str">
        <f t="shared" si="7726"/>
        <v>$0.00</v>
      </c>
    </row>
    <row r="3778" spans="1:33" s="29" customFormat="1" ht="14.15" customHeight="1" x14ac:dyDescent="0.25">
      <c r="A3778" s="41" t="s">
        <v>13</v>
      </c>
      <c r="B3778" s="36">
        <f>IFERROR(B3766/B3769,B3766)</f>
        <v>0</v>
      </c>
      <c r="C3778" s="69">
        <f>IFERROR(C3766/C3769,C3766)</f>
        <v>0</v>
      </c>
      <c r="D3778" s="70">
        <f t="shared" ref="D3778:AG3778" si="7727">IFERROR(D3766/D3769,D3766)</f>
        <v>0</v>
      </c>
      <c r="E3778" s="70">
        <f t="shared" si="7727"/>
        <v>0</v>
      </c>
      <c r="F3778" s="70">
        <f t="shared" si="7727"/>
        <v>0</v>
      </c>
      <c r="G3778" s="70">
        <f t="shared" si="7727"/>
        <v>0</v>
      </c>
      <c r="H3778" s="70">
        <f t="shared" si="7727"/>
        <v>0</v>
      </c>
      <c r="I3778" s="70">
        <f t="shared" si="7727"/>
        <v>0</v>
      </c>
      <c r="J3778" s="70">
        <f t="shared" si="7727"/>
        <v>0</v>
      </c>
      <c r="K3778" s="70">
        <f t="shared" si="7727"/>
        <v>0</v>
      </c>
      <c r="L3778" s="70">
        <f t="shared" si="7727"/>
        <v>0</v>
      </c>
      <c r="M3778" s="70">
        <f t="shared" si="7727"/>
        <v>0</v>
      </c>
      <c r="N3778" s="70">
        <f t="shared" si="7727"/>
        <v>0</v>
      </c>
      <c r="O3778" s="70">
        <f t="shared" si="7727"/>
        <v>0</v>
      </c>
      <c r="P3778" s="70">
        <f t="shared" si="7727"/>
        <v>0</v>
      </c>
      <c r="Q3778" s="70">
        <f t="shared" si="7727"/>
        <v>0</v>
      </c>
      <c r="R3778" s="70">
        <f t="shared" si="7727"/>
        <v>0</v>
      </c>
      <c r="S3778" s="70">
        <f t="shared" si="7727"/>
        <v>0</v>
      </c>
      <c r="T3778" s="70">
        <f t="shared" si="7727"/>
        <v>0</v>
      </c>
      <c r="U3778" s="70">
        <f t="shared" si="7727"/>
        <v>0</v>
      </c>
      <c r="V3778" s="70">
        <f t="shared" si="7727"/>
        <v>0</v>
      </c>
      <c r="W3778" s="70">
        <f t="shared" si="7727"/>
        <v>0</v>
      </c>
      <c r="X3778" s="70">
        <f t="shared" si="7727"/>
        <v>0</v>
      </c>
      <c r="Y3778" s="70">
        <f t="shared" si="7727"/>
        <v>0</v>
      </c>
      <c r="Z3778" s="70">
        <f t="shared" si="7727"/>
        <v>0</v>
      </c>
      <c r="AA3778" s="70">
        <f t="shared" si="7727"/>
        <v>0</v>
      </c>
      <c r="AB3778" s="70">
        <f t="shared" si="7727"/>
        <v>0</v>
      </c>
      <c r="AC3778" s="70">
        <f t="shared" si="7727"/>
        <v>0</v>
      </c>
      <c r="AD3778" s="70">
        <f t="shared" si="7727"/>
        <v>0</v>
      </c>
      <c r="AE3778" s="70">
        <f t="shared" si="7727"/>
        <v>0</v>
      </c>
      <c r="AF3778" s="70">
        <f t="shared" si="7727"/>
        <v>0</v>
      </c>
      <c r="AG3778" s="71">
        <f t="shared" si="7727"/>
        <v>0</v>
      </c>
    </row>
    <row r="3779" spans="1:33" s="29" customFormat="1" ht="14.15" customHeight="1" x14ac:dyDescent="0.25">
      <c r="A3779" s="41" t="s">
        <v>17</v>
      </c>
      <c r="B3779" s="36">
        <f>IFERROR(B3766/B3768,B3766)</f>
        <v>0</v>
      </c>
      <c r="C3779" s="69">
        <f>IFERROR(C3766/C3768,C3766)</f>
        <v>0</v>
      </c>
      <c r="D3779" s="70">
        <f t="shared" ref="D3779:AG3779" si="7728">IFERROR(D3766/D3768,D3766)</f>
        <v>0</v>
      </c>
      <c r="E3779" s="70">
        <f t="shared" si="7728"/>
        <v>0</v>
      </c>
      <c r="F3779" s="70">
        <f t="shared" si="7728"/>
        <v>0</v>
      </c>
      <c r="G3779" s="70">
        <f t="shared" si="7728"/>
        <v>0</v>
      </c>
      <c r="H3779" s="70">
        <f t="shared" si="7728"/>
        <v>0</v>
      </c>
      <c r="I3779" s="70">
        <f t="shared" si="7728"/>
        <v>0</v>
      </c>
      <c r="J3779" s="70">
        <f t="shared" si="7728"/>
        <v>0</v>
      </c>
      <c r="K3779" s="70">
        <f t="shared" si="7728"/>
        <v>0</v>
      </c>
      <c r="L3779" s="70">
        <f t="shared" si="7728"/>
        <v>0</v>
      </c>
      <c r="M3779" s="70">
        <f t="shared" si="7728"/>
        <v>0</v>
      </c>
      <c r="N3779" s="70">
        <f t="shared" si="7728"/>
        <v>0</v>
      </c>
      <c r="O3779" s="70">
        <f t="shared" si="7728"/>
        <v>0</v>
      </c>
      <c r="P3779" s="70">
        <f t="shared" si="7728"/>
        <v>0</v>
      </c>
      <c r="Q3779" s="70">
        <f t="shared" si="7728"/>
        <v>0</v>
      </c>
      <c r="R3779" s="70">
        <f t="shared" si="7728"/>
        <v>0</v>
      </c>
      <c r="S3779" s="70">
        <f t="shared" si="7728"/>
        <v>0</v>
      </c>
      <c r="T3779" s="70">
        <f t="shared" si="7728"/>
        <v>0</v>
      </c>
      <c r="U3779" s="70">
        <f t="shared" si="7728"/>
        <v>0</v>
      </c>
      <c r="V3779" s="70">
        <f t="shared" si="7728"/>
        <v>0</v>
      </c>
      <c r="W3779" s="70">
        <f t="shared" si="7728"/>
        <v>0</v>
      </c>
      <c r="X3779" s="70">
        <f t="shared" si="7728"/>
        <v>0</v>
      </c>
      <c r="Y3779" s="70">
        <f t="shared" si="7728"/>
        <v>0</v>
      </c>
      <c r="Z3779" s="70">
        <f t="shared" si="7728"/>
        <v>0</v>
      </c>
      <c r="AA3779" s="70">
        <f t="shared" si="7728"/>
        <v>0</v>
      </c>
      <c r="AB3779" s="70">
        <f t="shared" si="7728"/>
        <v>0</v>
      </c>
      <c r="AC3779" s="70">
        <f t="shared" si="7728"/>
        <v>0</v>
      </c>
      <c r="AD3779" s="70">
        <f t="shared" si="7728"/>
        <v>0</v>
      </c>
      <c r="AE3779" s="70">
        <f t="shared" si="7728"/>
        <v>0</v>
      </c>
      <c r="AF3779" s="70">
        <f t="shared" si="7728"/>
        <v>0</v>
      </c>
      <c r="AG3779" s="71">
        <f t="shared" si="7728"/>
        <v>0</v>
      </c>
    </row>
    <row r="3780" spans="1:33" s="29" customFormat="1" ht="14.15" customHeight="1" thickBot="1" x14ac:dyDescent="0.3">
      <c r="A3780" s="52" t="s">
        <v>16</v>
      </c>
      <c r="B3780" s="53" t="str">
        <f>IFERROR(B3764/B3768*0.01,"0%")</f>
        <v>0%</v>
      </c>
      <c r="C3780" s="75" t="str">
        <f>IFERROR(C3764/C3768*0.01,"0%")</f>
        <v>0%</v>
      </c>
      <c r="D3780" s="76" t="str">
        <f t="shared" ref="D3780:AG3780" si="7729">IFERROR(D3764/D3768*0.01,"0%")</f>
        <v>0%</v>
      </c>
      <c r="E3780" s="76" t="str">
        <f t="shared" si="7729"/>
        <v>0%</v>
      </c>
      <c r="F3780" s="76" t="str">
        <f t="shared" si="7729"/>
        <v>0%</v>
      </c>
      <c r="G3780" s="76" t="str">
        <f t="shared" si="7729"/>
        <v>0%</v>
      </c>
      <c r="H3780" s="76" t="str">
        <f t="shared" si="7729"/>
        <v>0%</v>
      </c>
      <c r="I3780" s="76" t="str">
        <f t="shared" si="7729"/>
        <v>0%</v>
      </c>
      <c r="J3780" s="76" t="str">
        <f t="shared" si="7729"/>
        <v>0%</v>
      </c>
      <c r="K3780" s="76" t="str">
        <f t="shared" si="7729"/>
        <v>0%</v>
      </c>
      <c r="L3780" s="76" t="str">
        <f t="shared" si="7729"/>
        <v>0%</v>
      </c>
      <c r="M3780" s="76" t="str">
        <f t="shared" si="7729"/>
        <v>0%</v>
      </c>
      <c r="N3780" s="76" t="str">
        <f t="shared" si="7729"/>
        <v>0%</v>
      </c>
      <c r="O3780" s="76" t="str">
        <f t="shared" si="7729"/>
        <v>0%</v>
      </c>
      <c r="P3780" s="76" t="str">
        <f t="shared" si="7729"/>
        <v>0%</v>
      </c>
      <c r="Q3780" s="76" t="str">
        <f t="shared" si="7729"/>
        <v>0%</v>
      </c>
      <c r="R3780" s="76" t="str">
        <f t="shared" si="7729"/>
        <v>0%</v>
      </c>
      <c r="S3780" s="76" t="str">
        <f t="shared" si="7729"/>
        <v>0%</v>
      </c>
      <c r="T3780" s="76" t="str">
        <f t="shared" si="7729"/>
        <v>0%</v>
      </c>
      <c r="U3780" s="76" t="str">
        <f t="shared" si="7729"/>
        <v>0%</v>
      </c>
      <c r="V3780" s="76" t="str">
        <f t="shared" si="7729"/>
        <v>0%</v>
      </c>
      <c r="W3780" s="76" t="str">
        <f t="shared" si="7729"/>
        <v>0%</v>
      </c>
      <c r="X3780" s="76" t="str">
        <f t="shared" si="7729"/>
        <v>0%</v>
      </c>
      <c r="Y3780" s="76" t="str">
        <f t="shared" si="7729"/>
        <v>0%</v>
      </c>
      <c r="Z3780" s="76" t="str">
        <f t="shared" si="7729"/>
        <v>0%</v>
      </c>
      <c r="AA3780" s="76" t="str">
        <f t="shared" si="7729"/>
        <v>0%</v>
      </c>
      <c r="AB3780" s="76" t="str">
        <f t="shared" si="7729"/>
        <v>0%</v>
      </c>
      <c r="AC3780" s="76" t="str">
        <f t="shared" si="7729"/>
        <v>0%</v>
      </c>
      <c r="AD3780" s="76" t="str">
        <f t="shared" si="7729"/>
        <v>0%</v>
      </c>
      <c r="AE3780" s="76" t="str">
        <f t="shared" si="7729"/>
        <v>0%</v>
      </c>
      <c r="AF3780" s="76" t="str">
        <f t="shared" si="7729"/>
        <v>0%</v>
      </c>
      <c r="AG3780" s="77" t="str">
        <f t="shared" si="7729"/>
        <v>0%</v>
      </c>
    </row>
    <row r="3781" spans="1:33" ht="6" customHeight="1" thickBot="1" x14ac:dyDescent="0.35">
      <c r="A3781" s="78"/>
      <c r="B3781" s="79"/>
      <c r="C3781" s="80"/>
      <c r="D3781" s="81"/>
      <c r="E3781" s="81"/>
      <c r="F3781" s="81"/>
      <c r="G3781" s="81"/>
      <c r="H3781" s="81"/>
      <c r="I3781" s="81"/>
      <c r="J3781" s="81"/>
      <c r="K3781" s="81"/>
      <c r="L3781" s="81"/>
      <c r="M3781" s="81"/>
      <c r="N3781" s="81"/>
      <c r="O3781" s="81"/>
      <c r="P3781" s="81"/>
      <c r="Q3781" s="81"/>
      <c r="R3781" s="81"/>
      <c r="S3781" s="81"/>
      <c r="T3781" s="81"/>
      <c r="U3781" s="81"/>
      <c r="V3781" s="81"/>
      <c r="W3781" s="81"/>
      <c r="X3781" s="81"/>
      <c r="Y3781" s="81"/>
      <c r="Z3781" s="81"/>
      <c r="AA3781" s="81"/>
      <c r="AB3781" s="81"/>
      <c r="AC3781" s="81"/>
      <c r="AD3781" s="81"/>
      <c r="AE3781" s="81"/>
      <c r="AF3781" s="81"/>
      <c r="AG3781" s="79"/>
    </row>
    <row r="3782" spans="1:33" s="23" customFormat="1" ht="23.25" customHeight="1" thickBot="1" x14ac:dyDescent="0.3">
      <c r="A3782" s="62"/>
      <c r="B3782" s="63" t="s">
        <v>1</v>
      </c>
      <c r="C3782" s="64">
        <f>C3762</f>
        <v>44409</v>
      </c>
      <c r="D3782" s="64">
        <f>C3782+1</f>
        <v>44410</v>
      </c>
      <c r="E3782" s="64">
        <f t="shared" ref="E3782" si="7730">D3782+1</f>
        <v>44411</v>
      </c>
      <c r="F3782" s="64">
        <f t="shared" ref="F3782" si="7731">E3782+1</f>
        <v>44412</v>
      </c>
      <c r="G3782" s="64">
        <f t="shared" ref="G3782" si="7732">F3782+1</f>
        <v>44413</v>
      </c>
      <c r="H3782" s="64">
        <f t="shared" ref="H3782" si="7733">G3782+1</f>
        <v>44414</v>
      </c>
      <c r="I3782" s="64">
        <f t="shared" ref="I3782" si="7734">H3782+1</f>
        <v>44415</v>
      </c>
      <c r="J3782" s="64">
        <f t="shared" ref="J3782" si="7735">I3782+1</f>
        <v>44416</v>
      </c>
      <c r="K3782" s="64">
        <f t="shared" ref="K3782" si="7736">J3782+1</f>
        <v>44417</v>
      </c>
      <c r="L3782" s="64">
        <f t="shared" ref="L3782" si="7737">K3782+1</f>
        <v>44418</v>
      </c>
      <c r="M3782" s="64">
        <f t="shared" ref="M3782" si="7738">L3782+1</f>
        <v>44419</v>
      </c>
      <c r="N3782" s="64">
        <f t="shared" ref="N3782" si="7739">M3782+1</f>
        <v>44420</v>
      </c>
      <c r="O3782" s="64">
        <f t="shared" ref="O3782" si="7740">N3782+1</f>
        <v>44421</v>
      </c>
      <c r="P3782" s="64">
        <f t="shared" ref="P3782" si="7741">O3782+1</f>
        <v>44422</v>
      </c>
      <c r="Q3782" s="64">
        <f t="shared" ref="Q3782" si="7742">P3782+1</f>
        <v>44423</v>
      </c>
      <c r="R3782" s="64">
        <f t="shared" ref="R3782" si="7743">Q3782+1</f>
        <v>44424</v>
      </c>
      <c r="S3782" s="64">
        <f t="shared" ref="S3782" si="7744">R3782+1</f>
        <v>44425</v>
      </c>
      <c r="T3782" s="64">
        <f t="shared" ref="T3782" si="7745">S3782+1</f>
        <v>44426</v>
      </c>
      <c r="U3782" s="64">
        <f t="shared" ref="U3782" si="7746">T3782+1</f>
        <v>44427</v>
      </c>
      <c r="V3782" s="64">
        <f t="shared" ref="V3782" si="7747">U3782+1</f>
        <v>44428</v>
      </c>
      <c r="W3782" s="64">
        <f t="shared" ref="W3782" si="7748">V3782+1</f>
        <v>44429</v>
      </c>
      <c r="X3782" s="64">
        <f t="shared" ref="X3782" si="7749">W3782+1</f>
        <v>44430</v>
      </c>
      <c r="Y3782" s="64">
        <f t="shared" ref="Y3782" si="7750">X3782+1</f>
        <v>44431</v>
      </c>
      <c r="Z3782" s="64">
        <f t="shared" ref="Z3782" si="7751">Y3782+1</f>
        <v>44432</v>
      </c>
      <c r="AA3782" s="64">
        <f t="shared" ref="AA3782" si="7752">Z3782+1</f>
        <v>44433</v>
      </c>
      <c r="AB3782" s="64">
        <f t="shared" ref="AB3782" si="7753">AA3782+1</f>
        <v>44434</v>
      </c>
      <c r="AC3782" s="64">
        <f t="shared" ref="AC3782" si="7754">AB3782+1</f>
        <v>44435</v>
      </c>
      <c r="AD3782" s="64">
        <f t="shared" ref="AD3782" si="7755">AC3782+1</f>
        <v>44436</v>
      </c>
      <c r="AE3782" s="64">
        <f t="shared" ref="AE3782" si="7756">AD3782+1</f>
        <v>44437</v>
      </c>
      <c r="AF3782" s="64">
        <f t="shared" ref="AF3782" si="7757">AE3782+1</f>
        <v>44438</v>
      </c>
      <c r="AG3782" s="65">
        <f t="shared" ref="AG3782" si="7758">AF3782+1</f>
        <v>44439</v>
      </c>
    </row>
    <row r="3783" spans="1:33" s="29" customFormat="1" ht="14.15" customHeight="1" x14ac:dyDescent="0.25">
      <c r="A3783" s="24" t="s">
        <v>7</v>
      </c>
      <c r="B3783" s="25">
        <f>SUM(C3783:AG3783)</f>
        <v>0</v>
      </c>
      <c r="C3783" s="11"/>
      <c r="D3783" s="1"/>
      <c r="E3783" s="1"/>
      <c r="F3783" s="1"/>
      <c r="G3783" s="1"/>
      <c r="H3783" s="1"/>
      <c r="I3783" s="1"/>
      <c r="J3783" s="1"/>
      <c r="K3783" s="1"/>
      <c r="L3783" s="1"/>
      <c r="M3783" s="1"/>
      <c r="N3783" s="1"/>
      <c r="O3783" s="1"/>
      <c r="P3783" s="1"/>
      <c r="Q3783" s="1"/>
      <c r="R3783" s="1"/>
      <c r="S3783" s="1"/>
      <c r="T3783" s="1"/>
      <c r="U3783" s="1"/>
      <c r="V3783" s="1"/>
      <c r="W3783" s="1"/>
      <c r="X3783" s="1"/>
      <c r="Y3783" s="1"/>
      <c r="Z3783" s="1"/>
      <c r="AA3783" s="1"/>
      <c r="AB3783" s="1"/>
      <c r="AC3783" s="1"/>
      <c r="AD3783" s="1"/>
      <c r="AE3783" s="1"/>
      <c r="AF3783" s="1"/>
      <c r="AG3783" s="2"/>
    </row>
    <row r="3784" spans="1:33" s="29" customFormat="1" ht="14.15" customHeight="1" x14ac:dyDescent="0.25">
      <c r="A3784" s="30" t="s">
        <v>6</v>
      </c>
      <c r="B3784" s="31">
        <f>SUM(C3784:AG3784)</f>
        <v>0</v>
      </c>
      <c r="C3784" s="12"/>
      <c r="D3784" s="3"/>
      <c r="E3784" s="3"/>
      <c r="F3784" s="3"/>
      <c r="G3784" s="3"/>
      <c r="H3784" s="3"/>
      <c r="I3784" s="3"/>
      <c r="J3784" s="3"/>
      <c r="K3784" s="3"/>
      <c r="L3784" s="3"/>
      <c r="M3784" s="3"/>
      <c r="N3784" s="3"/>
      <c r="O3784" s="3"/>
      <c r="P3784" s="3"/>
      <c r="Q3784" s="3"/>
      <c r="R3784" s="3"/>
      <c r="S3784" s="3"/>
      <c r="T3784" s="3"/>
      <c r="U3784" s="3"/>
      <c r="V3784" s="3"/>
      <c r="W3784" s="3"/>
      <c r="X3784" s="3"/>
      <c r="Y3784" s="3"/>
      <c r="Z3784" s="3"/>
      <c r="AA3784" s="3"/>
      <c r="AB3784" s="3"/>
      <c r="AC3784" s="3"/>
      <c r="AD3784" s="3"/>
      <c r="AE3784" s="3"/>
      <c r="AF3784" s="3"/>
      <c r="AG3784" s="4"/>
    </row>
    <row r="3785" spans="1:33" s="29" customFormat="1" ht="14.15" customHeight="1" x14ac:dyDescent="0.25">
      <c r="A3785" s="35" t="s">
        <v>10</v>
      </c>
      <c r="B3785" s="36">
        <f>IF(C3785&gt;0,C3785,IF(D3785&gt;0,D3785,IF(E3785&gt;0,E3785,IF(F3785&gt;0,F3785,IF(G3785&gt;0,G3785,IF(H3785&gt;0,H3785,IF(I3785&gt;0,I3785,IF(J3785&gt;0,J3785,IF(K3785&gt;0,K3785,IF(L3785&gt;0,L3785,IF(M3785&gt;0,M3785,IF(N3785&gt;0,N3785,IF(O3785&gt;0,O3785,IF(P3785&gt;0,P3785,IF(Q3785&gt;0,Q3785,IF(R3785&gt;0,R3785,IF(S3785&gt;0,S3785,IF(T3785&gt;0,T3785,IF(U3785&gt;0,U3785,IF(V3785&gt;0,V3785,IF(W3785&gt;0,W3785,IF(X3785&gt;0,X3785,IF(Y3785&gt;0,Y3785,IF(Z3785&gt;0,Z3785,IF(AA3785&gt;0,AA3785,IF(AB3785&gt;0,AB3785,IF(AC3785&gt;0,AC3785,IF(AD3785&gt;0,AD3785,IF(AE3785&gt;0,AE3785,IF(AF3785&gt;0,AF3785,IF(AG3785&gt;0,AG3785,0)))))))))))))))))))))))))))))))</f>
        <v>0</v>
      </c>
      <c r="C3785" s="13"/>
      <c r="D3785" s="5"/>
      <c r="E3785" s="5"/>
      <c r="F3785" s="5"/>
      <c r="G3785" s="5"/>
      <c r="H3785" s="5"/>
      <c r="I3785" s="5"/>
      <c r="J3785" s="5"/>
      <c r="K3785" s="5"/>
      <c r="L3785" s="5"/>
      <c r="M3785" s="5"/>
      <c r="N3785" s="5"/>
      <c r="O3785" s="5"/>
      <c r="P3785" s="5"/>
      <c r="Q3785" s="5"/>
      <c r="R3785" s="5"/>
      <c r="S3785" s="5"/>
      <c r="T3785" s="5"/>
      <c r="U3785" s="5"/>
      <c r="V3785" s="5"/>
      <c r="W3785" s="5"/>
      <c r="X3785" s="5"/>
      <c r="Y3785" s="5"/>
      <c r="Z3785" s="5"/>
      <c r="AA3785" s="5"/>
      <c r="AB3785" s="5"/>
      <c r="AC3785" s="5"/>
      <c r="AD3785" s="5"/>
      <c r="AE3785" s="5"/>
      <c r="AF3785" s="5"/>
      <c r="AG3785" s="6"/>
    </row>
    <row r="3786" spans="1:33" s="29" customFormat="1" ht="14.15" customHeight="1" x14ac:dyDescent="0.25">
      <c r="A3786" s="35" t="s">
        <v>0</v>
      </c>
      <c r="B3786" s="36">
        <f>SUM(C3786:AG3786)+B3791</f>
        <v>0</v>
      </c>
      <c r="C3786" s="13"/>
      <c r="D3786" s="5"/>
      <c r="E3786" s="5"/>
      <c r="F3786" s="5"/>
      <c r="G3786" s="5"/>
      <c r="H3786" s="5"/>
      <c r="I3786" s="5"/>
      <c r="J3786" s="5"/>
      <c r="K3786" s="5"/>
      <c r="L3786" s="5"/>
      <c r="M3786" s="5"/>
      <c r="N3786" s="5"/>
      <c r="O3786" s="5"/>
      <c r="P3786" s="5"/>
      <c r="Q3786" s="5"/>
      <c r="R3786" s="5"/>
      <c r="S3786" s="5"/>
      <c r="T3786" s="5"/>
      <c r="U3786" s="5"/>
      <c r="V3786" s="5"/>
      <c r="W3786" s="5"/>
      <c r="X3786" s="5"/>
      <c r="Y3786" s="5"/>
      <c r="Z3786" s="5"/>
      <c r="AA3786" s="5"/>
      <c r="AB3786" s="5"/>
      <c r="AC3786" s="5"/>
      <c r="AD3786" s="5"/>
      <c r="AE3786" s="5"/>
      <c r="AF3786" s="5"/>
      <c r="AG3786" s="6"/>
    </row>
    <row r="3787" spans="1:33" s="29" customFormat="1" ht="14.15" customHeight="1" x14ac:dyDescent="0.25">
      <c r="A3787" s="30" t="s">
        <v>9</v>
      </c>
      <c r="B3787" s="40">
        <f t="shared" ref="B3787" si="7759">SUM(C3787:AG3787)</f>
        <v>0</v>
      </c>
      <c r="C3787" s="12"/>
      <c r="D3787" s="3"/>
      <c r="E3787" s="3"/>
      <c r="F3787" s="3"/>
      <c r="G3787" s="3"/>
      <c r="H3787" s="3"/>
      <c r="I3787" s="3"/>
      <c r="J3787" s="3"/>
      <c r="K3787" s="3"/>
      <c r="L3787" s="3"/>
      <c r="M3787" s="3"/>
      <c r="N3787" s="3"/>
      <c r="O3787" s="3"/>
      <c r="P3787" s="3"/>
      <c r="Q3787" s="3"/>
      <c r="R3787" s="3"/>
      <c r="S3787" s="3"/>
      <c r="T3787" s="3"/>
      <c r="U3787" s="3"/>
      <c r="V3787" s="3"/>
      <c r="W3787" s="3"/>
      <c r="X3787" s="3"/>
      <c r="Y3787" s="3"/>
      <c r="Z3787" s="3"/>
      <c r="AA3787" s="3"/>
      <c r="AB3787" s="3"/>
      <c r="AC3787" s="3"/>
      <c r="AD3787" s="3"/>
      <c r="AE3787" s="3"/>
      <c r="AF3787" s="3"/>
      <c r="AG3787" s="4"/>
    </row>
    <row r="3788" spans="1:33" s="29" customFormat="1" ht="14.15" customHeight="1" x14ac:dyDescent="0.25">
      <c r="A3788" s="41" t="s">
        <v>15</v>
      </c>
      <c r="B3788" s="40">
        <f>SUM(C3788:AG3788)</f>
        <v>0</v>
      </c>
      <c r="C3788" s="14"/>
      <c r="D3788" s="9"/>
      <c r="E3788" s="9"/>
      <c r="F3788" s="9"/>
      <c r="G3788" s="9"/>
      <c r="H3788" s="9"/>
      <c r="I3788" s="9"/>
      <c r="J3788" s="9"/>
      <c r="K3788" s="9"/>
      <c r="L3788" s="9"/>
      <c r="M3788" s="9"/>
      <c r="N3788" s="9"/>
      <c r="O3788" s="9"/>
      <c r="P3788" s="9"/>
      <c r="Q3788" s="9"/>
      <c r="R3788" s="9"/>
      <c r="S3788" s="9"/>
      <c r="T3788" s="9"/>
      <c r="U3788" s="9"/>
      <c r="V3788" s="9"/>
      <c r="W3788" s="9"/>
      <c r="X3788" s="9"/>
      <c r="Y3788" s="9"/>
      <c r="Z3788" s="9"/>
      <c r="AA3788" s="9"/>
      <c r="AB3788" s="9"/>
      <c r="AC3788" s="9"/>
      <c r="AD3788" s="9"/>
      <c r="AE3788" s="9"/>
      <c r="AF3788" s="9"/>
      <c r="AG3788" s="10"/>
    </row>
    <row r="3789" spans="1:33" s="29" customFormat="1" ht="14.15" customHeight="1" x14ac:dyDescent="0.25">
      <c r="A3789" s="30" t="s">
        <v>18</v>
      </c>
      <c r="B3789" s="40">
        <f t="shared" ref="B3789:B3790" si="7760">SUM(C3789:AG3789)</f>
        <v>0</v>
      </c>
      <c r="C3789" s="12"/>
      <c r="D3789" s="3"/>
      <c r="E3789" s="3"/>
      <c r="F3789" s="3"/>
      <c r="G3789" s="3"/>
      <c r="H3789" s="3"/>
      <c r="I3789" s="3"/>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4"/>
    </row>
    <row r="3790" spans="1:33" s="29" customFormat="1" ht="14.15" customHeight="1" x14ac:dyDescent="0.25">
      <c r="A3790" s="35" t="s">
        <v>4</v>
      </c>
      <c r="B3790" s="36">
        <f t="shared" si="7760"/>
        <v>0</v>
      </c>
      <c r="C3790" s="15"/>
      <c r="D3790" s="7"/>
      <c r="E3790" s="7"/>
      <c r="F3790" s="7"/>
      <c r="G3790" s="7"/>
      <c r="H3790" s="7"/>
      <c r="I3790" s="7"/>
      <c r="J3790" s="7"/>
      <c r="K3790" s="7"/>
      <c r="L3790" s="7"/>
      <c r="M3790" s="7"/>
      <c r="N3790" s="7"/>
      <c r="O3790" s="7"/>
      <c r="P3790" s="7"/>
      <c r="Q3790" s="7"/>
      <c r="R3790" s="7"/>
      <c r="S3790" s="7"/>
      <c r="T3790" s="7"/>
      <c r="U3790" s="7"/>
      <c r="V3790" s="7"/>
      <c r="W3790" s="7"/>
      <c r="X3790" s="7"/>
      <c r="Y3790" s="7"/>
      <c r="Z3790" s="7"/>
      <c r="AA3790" s="7"/>
      <c r="AB3790" s="7"/>
      <c r="AC3790" s="7"/>
      <c r="AD3790" s="7"/>
      <c r="AE3790" s="7"/>
      <c r="AF3790" s="7"/>
      <c r="AG3790" s="8"/>
    </row>
    <row r="3791" spans="1:33" s="29" customFormat="1" ht="14.15" customHeight="1" x14ac:dyDescent="0.25">
      <c r="A3791" s="35" t="s">
        <v>11</v>
      </c>
      <c r="B3791" s="36">
        <f>SUM(C3791:AG3791)</f>
        <v>0</v>
      </c>
      <c r="C3791" s="66">
        <f>(C3783/1000)*C3785</f>
        <v>0</v>
      </c>
      <c r="D3791" s="67">
        <f t="shared" ref="D3791:AG3791" si="7761">(D3783/1000)*D3785</f>
        <v>0</v>
      </c>
      <c r="E3791" s="67">
        <f t="shared" si="7761"/>
        <v>0</v>
      </c>
      <c r="F3791" s="67">
        <f t="shared" si="7761"/>
        <v>0</v>
      </c>
      <c r="G3791" s="67">
        <f t="shared" si="7761"/>
        <v>0</v>
      </c>
      <c r="H3791" s="67">
        <f t="shared" si="7761"/>
        <v>0</v>
      </c>
      <c r="I3791" s="67">
        <f t="shared" si="7761"/>
        <v>0</v>
      </c>
      <c r="J3791" s="67">
        <f t="shared" si="7761"/>
        <v>0</v>
      </c>
      <c r="K3791" s="67">
        <f t="shared" si="7761"/>
        <v>0</v>
      </c>
      <c r="L3791" s="67">
        <f t="shared" si="7761"/>
        <v>0</v>
      </c>
      <c r="M3791" s="67">
        <f t="shared" si="7761"/>
        <v>0</v>
      </c>
      <c r="N3791" s="67">
        <f t="shared" si="7761"/>
        <v>0</v>
      </c>
      <c r="O3791" s="67">
        <f t="shared" si="7761"/>
        <v>0</v>
      </c>
      <c r="P3791" s="67">
        <f t="shared" si="7761"/>
        <v>0</v>
      </c>
      <c r="Q3791" s="67">
        <f t="shared" si="7761"/>
        <v>0</v>
      </c>
      <c r="R3791" s="67">
        <f t="shared" si="7761"/>
        <v>0</v>
      </c>
      <c r="S3791" s="67">
        <f t="shared" si="7761"/>
        <v>0</v>
      </c>
      <c r="T3791" s="67">
        <f t="shared" si="7761"/>
        <v>0</v>
      </c>
      <c r="U3791" s="67">
        <f t="shared" si="7761"/>
        <v>0</v>
      </c>
      <c r="V3791" s="67">
        <f t="shared" si="7761"/>
        <v>0</v>
      </c>
      <c r="W3791" s="67">
        <f t="shared" si="7761"/>
        <v>0</v>
      </c>
      <c r="X3791" s="67">
        <f t="shared" si="7761"/>
        <v>0</v>
      </c>
      <c r="Y3791" s="67">
        <f t="shared" si="7761"/>
        <v>0</v>
      </c>
      <c r="Z3791" s="67">
        <f t="shared" si="7761"/>
        <v>0</v>
      </c>
      <c r="AA3791" s="67">
        <f t="shared" si="7761"/>
        <v>0</v>
      </c>
      <c r="AB3791" s="67">
        <f t="shared" si="7761"/>
        <v>0</v>
      </c>
      <c r="AC3791" s="67">
        <f t="shared" si="7761"/>
        <v>0</v>
      </c>
      <c r="AD3791" s="67">
        <f t="shared" si="7761"/>
        <v>0</v>
      </c>
      <c r="AE3791" s="67">
        <f t="shared" si="7761"/>
        <v>0</v>
      </c>
      <c r="AF3791" s="67">
        <f t="shared" si="7761"/>
        <v>0</v>
      </c>
      <c r="AG3791" s="68">
        <f t="shared" si="7761"/>
        <v>0</v>
      </c>
    </row>
    <row r="3792" spans="1:33" s="29" customFormat="1" ht="14.15" customHeight="1" x14ac:dyDescent="0.25">
      <c r="A3792" s="41" t="s">
        <v>2</v>
      </c>
      <c r="B3792" s="36">
        <f>B3790-B3786</f>
        <v>0</v>
      </c>
      <c r="C3792" s="69">
        <f>C3790-C3786</f>
        <v>0</v>
      </c>
      <c r="D3792" s="70">
        <f t="shared" ref="D3792:AG3792" si="7762">D3790-D3786</f>
        <v>0</v>
      </c>
      <c r="E3792" s="70">
        <f t="shared" si="7762"/>
        <v>0</v>
      </c>
      <c r="F3792" s="70">
        <f t="shared" si="7762"/>
        <v>0</v>
      </c>
      <c r="G3792" s="70">
        <f t="shared" si="7762"/>
        <v>0</v>
      </c>
      <c r="H3792" s="70">
        <f t="shared" si="7762"/>
        <v>0</v>
      </c>
      <c r="I3792" s="70">
        <f t="shared" si="7762"/>
        <v>0</v>
      </c>
      <c r="J3792" s="70">
        <f t="shared" si="7762"/>
        <v>0</v>
      </c>
      <c r="K3792" s="70">
        <f t="shared" si="7762"/>
        <v>0</v>
      </c>
      <c r="L3792" s="70">
        <f t="shared" si="7762"/>
        <v>0</v>
      </c>
      <c r="M3792" s="70">
        <f t="shared" si="7762"/>
        <v>0</v>
      </c>
      <c r="N3792" s="70">
        <f t="shared" si="7762"/>
        <v>0</v>
      </c>
      <c r="O3792" s="70">
        <f t="shared" si="7762"/>
        <v>0</v>
      </c>
      <c r="P3792" s="70">
        <f t="shared" si="7762"/>
        <v>0</v>
      </c>
      <c r="Q3792" s="70">
        <f t="shared" si="7762"/>
        <v>0</v>
      </c>
      <c r="R3792" s="70">
        <f t="shared" si="7762"/>
        <v>0</v>
      </c>
      <c r="S3792" s="70">
        <f t="shared" si="7762"/>
        <v>0</v>
      </c>
      <c r="T3792" s="70">
        <f t="shared" si="7762"/>
        <v>0</v>
      </c>
      <c r="U3792" s="70">
        <f t="shared" si="7762"/>
        <v>0</v>
      </c>
      <c r="V3792" s="70">
        <f t="shared" si="7762"/>
        <v>0</v>
      </c>
      <c r="W3792" s="70">
        <f t="shared" si="7762"/>
        <v>0</v>
      </c>
      <c r="X3792" s="70">
        <f t="shared" si="7762"/>
        <v>0</v>
      </c>
      <c r="Y3792" s="70">
        <f t="shared" si="7762"/>
        <v>0</v>
      </c>
      <c r="Z3792" s="70">
        <f t="shared" si="7762"/>
        <v>0</v>
      </c>
      <c r="AA3792" s="70">
        <f t="shared" si="7762"/>
        <v>0</v>
      </c>
      <c r="AB3792" s="70">
        <f t="shared" si="7762"/>
        <v>0</v>
      </c>
      <c r="AC3792" s="70">
        <f t="shared" si="7762"/>
        <v>0</v>
      </c>
      <c r="AD3792" s="70">
        <f t="shared" si="7762"/>
        <v>0</v>
      </c>
      <c r="AE3792" s="70">
        <f t="shared" si="7762"/>
        <v>0</v>
      </c>
      <c r="AF3792" s="70">
        <f t="shared" si="7762"/>
        <v>0</v>
      </c>
      <c r="AG3792" s="71">
        <f t="shared" si="7762"/>
        <v>0</v>
      </c>
    </row>
    <row r="3793" spans="1:33" s="29" customFormat="1" ht="14.15" customHeight="1" x14ac:dyDescent="0.25">
      <c r="A3793" s="41" t="s">
        <v>12</v>
      </c>
      <c r="B3793" s="48" t="str">
        <f>IFERROR(B3789/B3784,"0.00%")</f>
        <v>0.00%</v>
      </c>
      <c r="C3793" s="72" t="str">
        <f>IFERROR(C3789/C3784,"0.00%")</f>
        <v>0.00%</v>
      </c>
      <c r="D3793" s="73" t="str">
        <f t="shared" ref="D3793:AG3793" si="7763">IFERROR(D3789/D3784,"0.00%")</f>
        <v>0.00%</v>
      </c>
      <c r="E3793" s="73" t="str">
        <f t="shared" si="7763"/>
        <v>0.00%</v>
      </c>
      <c r="F3793" s="73" t="str">
        <f t="shared" si="7763"/>
        <v>0.00%</v>
      </c>
      <c r="G3793" s="73" t="str">
        <f t="shared" si="7763"/>
        <v>0.00%</v>
      </c>
      <c r="H3793" s="73" t="str">
        <f t="shared" si="7763"/>
        <v>0.00%</v>
      </c>
      <c r="I3793" s="73" t="str">
        <f t="shared" si="7763"/>
        <v>0.00%</v>
      </c>
      <c r="J3793" s="73" t="str">
        <f t="shared" si="7763"/>
        <v>0.00%</v>
      </c>
      <c r="K3793" s="73" t="str">
        <f t="shared" si="7763"/>
        <v>0.00%</v>
      </c>
      <c r="L3793" s="73" t="str">
        <f t="shared" si="7763"/>
        <v>0.00%</v>
      </c>
      <c r="M3793" s="73" t="str">
        <f t="shared" si="7763"/>
        <v>0.00%</v>
      </c>
      <c r="N3793" s="73" t="str">
        <f t="shared" si="7763"/>
        <v>0.00%</v>
      </c>
      <c r="O3793" s="73" t="str">
        <f t="shared" si="7763"/>
        <v>0.00%</v>
      </c>
      <c r="P3793" s="73" t="str">
        <f t="shared" si="7763"/>
        <v>0.00%</v>
      </c>
      <c r="Q3793" s="73" t="str">
        <f t="shared" si="7763"/>
        <v>0.00%</v>
      </c>
      <c r="R3793" s="73" t="str">
        <f t="shared" si="7763"/>
        <v>0.00%</v>
      </c>
      <c r="S3793" s="73" t="str">
        <f t="shared" si="7763"/>
        <v>0.00%</v>
      </c>
      <c r="T3793" s="73" t="str">
        <f t="shared" si="7763"/>
        <v>0.00%</v>
      </c>
      <c r="U3793" s="73" t="str">
        <f t="shared" si="7763"/>
        <v>0.00%</v>
      </c>
      <c r="V3793" s="73" t="str">
        <f t="shared" si="7763"/>
        <v>0.00%</v>
      </c>
      <c r="W3793" s="73" t="str">
        <f t="shared" si="7763"/>
        <v>0.00%</v>
      </c>
      <c r="X3793" s="73" t="str">
        <f t="shared" si="7763"/>
        <v>0.00%</v>
      </c>
      <c r="Y3793" s="73" t="str">
        <f t="shared" si="7763"/>
        <v>0.00%</v>
      </c>
      <c r="Z3793" s="73" t="str">
        <f t="shared" si="7763"/>
        <v>0.00%</v>
      </c>
      <c r="AA3793" s="73" t="str">
        <f t="shared" si="7763"/>
        <v>0.00%</v>
      </c>
      <c r="AB3793" s="73" t="str">
        <f t="shared" si="7763"/>
        <v>0.00%</v>
      </c>
      <c r="AC3793" s="73" t="str">
        <f t="shared" si="7763"/>
        <v>0.00%</v>
      </c>
      <c r="AD3793" s="73" t="str">
        <f t="shared" si="7763"/>
        <v>0.00%</v>
      </c>
      <c r="AE3793" s="73" t="str">
        <f t="shared" si="7763"/>
        <v>0.00%</v>
      </c>
      <c r="AF3793" s="73" t="str">
        <f t="shared" si="7763"/>
        <v>0.00%</v>
      </c>
      <c r="AG3793" s="74" t="str">
        <f t="shared" si="7763"/>
        <v>0.00%</v>
      </c>
    </row>
    <row r="3794" spans="1:33" s="29" customFormat="1" ht="14.15" customHeight="1" x14ac:dyDescent="0.25">
      <c r="A3794" s="41" t="s">
        <v>8</v>
      </c>
      <c r="B3794" s="48" t="str">
        <f t="shared" ref="B3794:AG3794" si="7764">IFERROR(B3784/B3783,"0.00%")</f>
        <v>0.00%</v>
      </c>
      <c r="C3794" s="72" t="str">
        <f t="shared" si="7764"/>
        <v>0.00%</v>
      </c>
      <c r="D3794" s="73" t="str">
        <f t="shared" si="7764"/>
        <v>0.00%</v>
      </c>
      <c r="E3794" s="73" t="str">
        <f t="shared" si="7764"/>
        <v>0.00%</v>
      </c>
      <c r="F3794" s="73" t="str">
        <f t="shared" si="7764"/>
        <v>0.00%</v>
      </c>
      <c r="G3794" s="73" t="str">
        <f t="shared" si="7764"/>
        <v>0.00%</v>
      </c>
      <c r="H3794" s="73" t="str">
        <f t="shared" si="7764"/>
        <v>0.00%</v>
      </c>
      <c r="I3794" s="73" t="str">
        <f t="shared" si="7764"/>
        <v>0.00%</v>
      </c>
      <c r="J3794" s="73" t="str">
        <f t="shared" si="7764"/>
        <v>0.00%</v>
      </c>
      <c r="K3794" s="73" t="str">
        <f t="shared" si="7764"/>
        <v>0.00%</v>
      </c>
      <c r="L3794" s="73" t="str">
        <f t="shared" si="7764"/>
        <v>0.00%</v>
      </c>
      <c r="M3794" s="73" t="str">
        <f t="shared" si="7764"/>
        <v>0.00%</v>
      </c>
      <c r="N3794" s="73" t="str">
        <f t="shared" si="7764"/>
        <v>0.00%</v>
      </c>
      <c r="O3794" s="73" t="str">
        <f t="shared" si="7764"/>
        <v>0.00%</v>
      </c>
      <c r="P3794" s="73" t="str">
        <f t="shared" si="7764"/>
        <v>0.00%</v>
      </c>
      <c r="Q3794" s="73" t="str">
        <f t="shared" si="7764"/>
        <v>0.00%</v>
      </c>
      <c r="R3794" s="73" t="str">
        <f t="shared" si="7764"/>
        <v>0.00%</v>
      </c>
      <c r="S3794" s="73" t="str">
        <f t="shared" si="7764"/>
        <v>0.00%</v>
      </c>
      <c r="T3794" s="73" t="str">
        <f t="shared" si="7764"/>
        <v>0.00%</v>
      </c>
      <c r="U3794" s="73" t="str">
        <f t="shared" si="7764"/>
        <v>0.00%</v>
      </c>
      <c r="V3794" s="73" t="str">
        <f t="shared" si="7764"/>
        <v>0.00%</v>
      </c>
      <c r="W3794" s="73" t="str">
        <f t="shared" si="7764"/>
        <v>0.00%</v>
      </c>
      <c r="X3794" s="73" t="str">
        <f t="shared" si="7764"/>
        <v>0.00%</v>
      </c>
      <c r="Y3794" s="73" t="str">
        <f t="shared" si="7764"/>
        <v>0.00%</v>
      </c>
      <c r="Z3794" s="73" t="str">
        <f t="shared" si="7764"/>
        <v>0.00%</v>
      </c>
      <c r="AA3794" s="73" t="str">
        <f t="shared" si="7764"/>
        <v>0.00%</v>
      </c>
      <c r="AB3794" s="73" t="str">
        <f t="shared" si="7764"/>
        <v>0.00%</v>
      </c>
      <c r="AC3794" s="73" t="str">
        <f t="shared" si="7764"/>
        <v>0.00%</v>
      </c>
      <c r="AD3794" s="73" t="str">
        <f t="shared" si="7764"/>
        <v>0.00%</v>
      </c>
      <c r="AE3794" s="73" t="str">
        <f t="shared" si="7764"/>
        <v>0.00%</v>
      </c>
      <c r="AF3794" s="73" t="str">
        <f t="shared" si="7764"/>
        <v>0.00%</v>
      </c>
      <c r="AG3794" s="74" t="str">
        <f t="shared" si="7764"/>
        <v>0.00%</v>
      </c>
    </row>
    <row r="3795" spans="1:33" s="29" customFormat="1" ht="14.15" customHeight="1" x14ac:dyDescent="0.25">
      <c r="A3795" s="41" t="s">
        <v>14</v>
      </c>
      <c r="B3795" s="48" t="str">
        <f>IFERROR(B3792/B3786,"0.00%")</f>
        <v>0.00%</v>
      </c>
      <c r="C3795" s="72" t="str">
        <f>IFERROR(C3792/C3786,"0.00%")</f>
        <v>0.00%</v>
      </c>
      <c r="D3795" s="73" t="str">
        <f t="shared" ref="D3795:AG3795" si="7765">IFERROR(D3792/D3786,"0.00%")</f>
        <v>0.00%</v>
      </c>
      <c r="E3795" s="73" t="str">
        <f t="shared" si="7765"/>
        <v>0.00%</v>
      </c>
      <c r="F3795" s="73" t="str">
        <f t="shared" si="7765"/>
        <v>0.00%</v>
      </c>
      <c r="G3795" s="73" t="str">
        <f t="shared" si="7765"/>
        <v>0.00%</v>
      </c>
      <c r="H3795" s="73" t="str">
        <f t="shared" si="7765"/>
        <v>0.00%</v>
      </c>
      <c r="I3795" s="73" t="str">
        <f t="shared" si="7765"/>
        <v>0.00%</v>
      </c>
      <c r="J3795" s="73" t="str">
        <f t="shared" si="7765"/>
        <v>0.00%</v>
      </c>
      <c r="K3795" s="73" t="str">
        <f t="shared" si="7765"/>
        <v>0.00%</v>
      </c>
      <c r="L3795" s="73" t="str">
        <f t="shared" si="7765"/>
        <v>0.00%</v>
      </c>
      <c r="M3795" s="73" t="str">
        <f t="shared" si="7765"/>
        <v>0.00%</v>
      </c>
      <c r="N3795" s="73" t="str">
        <f t="shared" si="7765"/>
        <v>0.00%</v>
      </c>
      <c r="O3795" s="73" t="str">
        <f t="shared" si="7765"/>
        <v>0.00%</v>
      </c>
      <c r="P3795" s="73" t="str">
        <f t="shared" si="7765"/>
        <v>0.00%</v>
      </c>
      <c r="Q3795" s="73" t="str">
        <f t="shared" si="7765"/>
        <v>0.00%</v>
      </c>
      <c r="R3795" s="73" t="str">
        <f t="shared" si="7765"/>
        <v>0.00%</v>
      </c>
      <c r="S3795" s="73" t="str">
        <f t="shared" si="7765"/>
        <v>0.00%</v>
      </c>
      <c r="T3795" s="73" t="str">
        <f t="shared" si="7765"/>
        <v>0.00%</v>
      </c>
      <c r="U3795" s="73" t="str">
        <f t="shared" si="7765"/>
        <v>0.00%</v>
      </c>
      <c r="V3795" s="73" t="str">
        <f t="shared" si="7765"/>
        <v>0.00%</v>
      </c>
      <c r="W3795" s="73" t="str">
        <f t="shared" si="7765"/>
        <v>0.00%</v>
      </c>
      <c r="X3795" s="73" t="str">
        <f t="shared" si="7765"/>
        <v>0.00%</v>
      </c>
      <c r="Y3795" s="73" t="str">
        <f t="shared" si="7765"/>
        <v>0.00%</v>
      </c>
      <c r="Z3795" s="73" t="str">
        <f t="shared" si="7765"/>
        <v>0.00%</v>
      </c>
      <c r="AA3795" s="73" t="str">
        <f t="shared" si="7765"/>
        <v>0.00%</v>
      </c>
      <c r="AB3795" s="73" t="str">
        <f t="shared" si="7765"/>
        <v>0.00%</v>
      </c>
      <c r="AC3795" s="73" t="str">
        <f t="shared" si="7765"/>
        <v>0.00%</v>
      </c>
      <c r="AD3795" s="73" t="str">
        <f t="shared" si="7765"/>
        <v>0.00%</v>
      </c>
      <c r="AE3795" s="73" t="str">
        <f t="shared" si="7765"/>
        <v>0.00%</v>
      </c>
      <c r="AF3795" s="73" t="str">
        <f t="shared" si="7765"/>
        <v>0.00%</v>
      </c>
      <c r="AG3795" s="74" t="str">
        <f t="shared" si="7765"/>
        <v>0.00%</v>
      </c>
    </row>
    <row r="3796" spans="1:33" s="29" customFormat="1" ht="14.15" customHeight="1" x14ac:dyDescent="0.25">
      <c r="A3796" s="41" t="s">
        <v>3</v>
      </c>
      <c r="B3796" s="36" t="str">
        <f>IFERROR(B3786/B3784,"$0.00")</f>
        <v>$0.00</v>
      </c>
      <c r="C3796" s="69" t="str">
        <f>IFERROR(C3786/C3784,"$0.00")</f>
        <v>$0.00</v>
      </c>
      <c r="D3796" s="70" t="str">
        <f t="shared" ref="D3796:AG3796" si="7766">IFERROR(D3786/D3784,"$0.00")</f>
        <v>$0.00</v>
      </c>
      <c r="E3796" s="70" t="str">
        <f t="shared" si="7766"/>
        <v>$0.00</v>
      </c>
      <c r="F3796" s="70" t="str">
        <f t="shared" si="7766"/>
        <v>$0.00</v>
      </c>
      <c r="G3796" s="70" t="str">
        <f t="shared" si="7766"/>
        <v>$0.00</v>
      </c>
      <c r="H3796" s="70" t="str">
        <f t="shared" si="7766"/>
        <v>$0.00</v>
      </c>
      <c r="I3796" s="70" t="str">
        <f t="shared" si="7766"/>
        <v>$0.00</v>
      </c>
      <c r="J3796" s="70" t="str">
        <f t="shared" si="7766"/>
        <v>$0.00</v>
      </c>
      <c r="K3796" s="70" t="str">
        <f t="shared" si="7766"/>
        <v>$0.00</v>
      </c>
      <c r="L3796" s="70" t="str">
        <f t="shared" si="7766"/>
        <v>$0.00</v>
      </c>
      <c r="M3796" s="70" t="str">
        <f t="shared" si="7766"/>
        <v>$0.00</v>
      </c>
      <c r="N3796" s="70" t="str">
        <f t="shared" si="7766"/>
        <v>$0.00</v>
      </c>
      <c r="O3796" s="70" t="str">
        <f t="shared" si="7766"/>
        <v>$0.00</v>
      </c>
      <c r="P3796" s="70" t="str">
        <f t="shared" si="7766"/>
        <v>$0.00</v>
      </c>
      <c r="Q3796" s="70" t="str">
        <f t="shared" si="7766"/>
        <v>$0.00</v>
      </c>
      <c r="R3796" s="70" t="str">
        <f t="shared" si="7766"/>
        <v>$0.00</v>
      </c>
      <c r="S3796" s="70" t="str">
        <f t="shared" si="7766"/>
        <v>$0.00</v>
      </c>
      <c r="T3796" s="70" t="str">
        <f t="shared" si="7766"/>
        <v>$0.00</v>
      </c>
      <c r="U3796" s="70" t="str">
        <f t="shared" si="7766"/>
        <v>$0.00</v>
      </c>
      <c r="V3796" s="70" t="str">
        <f t="shared" si="7766"/>
        <v>$0.00</v>
      </c>
      <c r="W3796" s="70" t="str">
        <f t="shared" si="7766"/>
        <v>$0.00</v>
      </c>
      <c r="X3796" s="70" t="str">
        <f t="shared" si="7766"/>
        <v>$0.00</v>
      </c>
      <c r="Y3796" s="70" t="str">
        <f t="shared" si="7766"/>
        <v>$0.00</v>
      </c>
      <c r="Z3796" s="70" t="str">
        <f t="shared" si="7766"/>
        <v>$0.00</v>
      </c>
      <c r="AA3796" s="70" t="str">
        <f t="shared" si="7766"/>
        <v>$0.00</v>
      </c>
      <c r="AB3796" s="70" t="str">
        <f t="shared" si="7766"/>
        <v>$0.00</v>
      </c>
      <c r="AC3796" s="70" t="str">
        <f t="shared" si="7766"/>
        <v>$0.00</v>
      </c>
      <c r="AD3796" s="70" t="str">
        <f t="shared" si="7766"/>
        <v>$0.00</v>
      </c>
      <c r="AE3796" s="70" t="str">
        <f t="shared" si="7766"/>
        <v>$0.00</v>
      </c>
      <c r="AF3796" s="70" t="str">
        <f t="shared" si="7766"/>
        <v>$0.00</v>
      </c>
      <c r="AG3796" s="71" t="str">
        <f t="shared" si="7766"/>
        <v>$0.00</v>
      </c>
    </row>
    <row r="3797" spans="1:33" s="29" customFormat="1" ht="14.15" customHeight="1" x14ac:dyDescent="0.25">
      <c r="A3797" s="41" t="s">
        <v>5</v>
      </c>
      <c r="B3797" s="36" t="str">
        <f>IFERROR(B3790/B3784,"$0.00")</f>
        <v>$0.00</v>
      </c>
      <c r="C3797" s="69" t="str">
        <f>IFERROR(C3790/C3784,"$0.00")</f>
        <v>$0.00</v>
      </c>
      <c r="D3797" s="70" t="str">
        <f t="shared" ref="D3797:AG3797" si="7767">IFERROR(D3790/D3784,"$0.00")</f>
        <v>$0.00</v>
      </c>
      <c r="E3797" s="70" t="str">
        <f t="shared" si="7767"/>
        <v>$0.00</v>
      </c>
      <c r="F3797" s="70" t="str">
        <f t="shared" si="7767"/>
        <v>$0.00</v>
      </c>
      <c r="G3797" s="70" t="str">
        <f t="shared" si="7767"/>
        <v>$0.00</v>
      </c>
      <c r="H3797" s="70" t="str">
        <f t="shared" si="7767"/>
        <v>$0.00</v>
      </c>
      <c r="I3797" s="70" t="str">
        <f t="shared" si="7767"/>
        <v>$0.00</v>
      </c>
      <c r="J3797" s="70" t="str">
        <f t="shared" si="7767"/>
        <v>$0.00</v>
      </c>
      <c r="K3797" s="70" t="str">
        <f t="shared" si="7767"/>
        <v>$0.00</v>
      </c>
      <c r="L3797" s="70" t="str">
        <f t="shared" si="7767"/>
        <v>$0.00</v>
      </c>
      <c r="M3797" s="70" t="str">
        <f t="shared" si="7767"/>
        <v>$0.00</v>
      </c>
      <c r="N3797" s="70" t="str">
        <f t="shared" si="7767"/>
        <v>$0.00</v>
      </c>
      <c r="O3797" s="70" t="str">
        <f t="shared" si="7767"/>
        <v>$0.00</v>
      </c>
      <c r="P3797" s="70" t="str">
        <f t="shared" si="7767"/>
        <v>$0.00</v>
      </c>
      <c r="Q3797" s="70" t="str">
        <f t="shared" si="7767"/>
        <v>$0.00</v>
      </c>
      <c r="R3797" s="70" t="str">
        <f t="shared" si="7767"/>
        <v>$0.00</v>
      </c>
      <c r="S3797" s="70" t="str">
        <f t="shared" si="7767"/>
        <v>$0.00</v>
      </c>
      <c r="T3797" s="70" t="str">
        <f t="shared" si="7767"/>
        <v>$0.00</v>
      </c>
      <c r="U3797" s="70" t="str">
        <f t="shared" si="7767"/>
        <v>$0.00</v>
      </c>
      <c r="V3797" s="70" t="str">
        <f t="shared" si="7767"/>
        <v>$0.00</v>
      </c>
      <c r="W3797" s="70" t="str">
        <f t="shared" si="7767"/>
        <v>$0.00</v>
      </c>
      <c r="X3797" s="70" t="str">
        <f t="shared" si="7767"/>
        <v>$0.00</v>
      </c>
      <c r="Y3797" s="70" t="str">
        <f t="shared" si="7767"/>
        <v>$0.00</v>
      </c>
      <c r="Z3797" s="70" t="str">
        <f t="shared" si="7767"/>
        <v>$0.00</v>
      </c>
      <c r="AA3797" s="70" t="str">
        <f t="shared" si="7767"/>
        <v>$0.00</v>
      </c>
      <c r="AB3797" s="70" t="str">
        <f t="shared" si="7767"/>
        <v>$0.00</v>
      </c>
      <c r="AC3797" s="70" t="str">
        <f t="shared" si="7767"/>
        <v>$0.00</v>
      </c>
      <c r="AD3797" s="70" t="str">
        <f t="shared" si="7767"/>
        <v>$0.00</v>
      </c>
      <c r="AE3797" s="70" t="str">
        <f t="shared" si="7767"/>
        <v>$0.00</v>
      </c>
      <c r="AF3797" s="70" t="str">
        <f t="shared" si="7767"/>
        <v>$0.00</v>
      </c>
      <c r="AG3797" s="71" t="str">
        <f t="shared" si="7767"/>
        <v>$0.00</v>
      </c>
    </row>
    <row r="3798" spans="1:33" s="29" customFormat="1" ht="14.15" customHeight="1" x14ac:dyDescent="0.25">
      <c r="A3798" s="41" t="s">
        <v>13</v>
      </c>
      <c r="B3798" s="36">
        <f>IFERROR(B3786/B3789,B3786)</f>
        <v>0</v>
      </c>
      <c r="C3798" s="69">
        <f>IFERROR(C3786/C3789,C3786)</f>
        <v>0</v>
      </c>
      <c r="D3798" s="70">
        <f t="shared" ref="D3798:AG3798" si="7768">IFERROR(D3786/D3789,D3786)</f>
        <v>0</v>
      </c>
      <c r="E3798" s="70">
        <f t="shared" si="7768"/>
        <v>0</v>
      </c>
      <c r="F3798" s="70">
        <f t="shared" si="7768"/>
        <v>0</v>
      </c>
      <c r="G3798" s="70">
        <f t="shared" si="7768"/>
        <v>0</v>
      </c>
      <c r="H3798" s="70">
        <f t="shared" si="7768"/>
        <v>0</v>
      </c>
      <c r="I3798" s="70">
        <f t="shared" si="7768"/>
        <v>0</v>
      </c>
      <c r="J3798" s="70">
        <f t="shared" si="7768"/>
        <v>0</v>
      </c>
      <c r="K3798" s="70">
        <f t="shared" si="7768"/>
        <v>0</v>
      </c>
      <c r="L3798" s="70">
        <f t="shared" si="7768"/>
        <v>0</v>
      </c>
      <c r="M3798" s="70">
        <f t="shared" si="7768"/>
        <v>0</v>
      </c>
      <c r="N3798" s="70">
        <f t="shared" si="7768"/>
        <v>0</v>
      </c>
      <c r="O3798" s="70">
        <f t="shared" si="7768"/>
        <v>0</v>
      </c>
      <c r="P3798" s="70">
        <f t="shared" si="7768"/>
        <v>0</v>
      </c>
      <c r="Q3798" s="70">
        <f t="shared" si="7768"/>
        <v>0</v>
      </c>
      <c r="R3798" s="70">
        <f t="shared" si="7768"/>
        <v>0</v>
      </c>
      <c r="S3798" s="70">
        <f t="shared" si="7768"/>
        <v>0</v>
      </c>
      <c r="T3798" s="70">
        <f t="shared" si="7768"/>
        <v>0</v>
      </c>
      <c r="U3798" s="70">
        <f t="shared" si="7768"/>
        <v>0</v>
      </c>
      <c r="V3798" s="70">
        <f t="shared" si="7768"/>
        <v>0</v>
      </c>
      <c r="W3798" s="70">
        <f t="shared" si="7768"/>
        <v>0</v>
      </c>
      <c r="X3798" s="70">
        <f t="shared" si="7768"/>
        <v>0</v>
      </c>
      <c r="Y3798" s="70">
        <f t="shared" si="7768"/>
        <v>0</v>
      </c>
      <c r="Z3798" s="70">
        <f t="shared" si="7768"/>
        <v>0</v>
      </c>
      <c r="AA3798" s="70">
        <f t="shared" si="7768"/>
        <v>0</v>
      </c>
      <c r="AB3798" s="70">
        <f t="shared" si="7768"/>
        <v>0</v>
      </c>
      <c r="AC3798" s="70">
        <f t="shared" si="7768"/>
        <v>0</v>
      </c>
      <c r="AD3798" s="70">
        <f t="shared" si="7768"/>
        <v>0</v>
      </c>
      <c r="AE3798" s="70">
        <f t="shared" si="7768"/>
        <v>0</v>
      </c>
      <c r="AF3798" s="70">
        <f t="shared" si="7768"/>
        <v>0</v>
      </c>
      <c r="AG3798" s="71">
        <f t="shared" si="7768"/>
        <v>0</v>
      </c>
    </row>
    <row r="3799" spans="1:33" s="29" customFormat="1" ht="14.15" customHeight="1" x14ac:dyDescent="0.25">
      <c r="A3799" s="41" t="s">
        <v>17</v>
      </c>
      <c r="B3799" s="36">
        <f>IFERROR(B3786/B3788,B3786)</f>
        <v>0</v>
      </c>
      <c r="C3799" s="69">
        <f>IFERROR(C3786/C3788,C3786)</f>
        <v>0</v>
      </c>
      <c r="D3799" s="70">
        <f t="shared" ref="D3799:AG3799" si="7769">IFERROR(D3786/D3788,D3786)</f>
        <v>0</v>
      </c>
      <c r="E3799" s="70">
        <f t="shared" si="7769"/>
        <v>0</v>
      </c>
      <c r="F3799" s="70">
        <f t="shared" si="7769"/>
        <v>0</v>
      </c>
      <c r="G3799" s="70">
        <f t="shared" si="7769"/>
        <v>0</v>
      </c>
      <c r="H3799" s="70">
        <f t="shared" si="7769"/>
        <v>0</v>
      </c>
      <c r="I3799" s="70">
        <f t="shared" si="7769"/>
        <v>0</v>
      </c>
      <c r="J3799" s="70">
        <f t="shared" si="7769"/>
        <v>0</v>
      </c>
      <c r="K3799" s="70">
        <f t="shared" si="7769"/>
        <v>0</v>
      </c>
      <c r="L3799" s="70">
        <f t="shared" si="7769"/>
        <v>0</v>
      </c>
      <c r="M3799" s="70">
        <f t="shared" si="7769"/>
        <v>0</v>
      </c>
      <c r="N3799" s="70">
        <f t="shared" si="7769"/>
        <v>0</v>
      </c>
      <c r="O3799" s="70">
        <f t="shared" si="7769"/>
        <v>0</v>
      </c>
      <c r="P3799" s="70">
        <f t="shared" si="7769"/>
        <v>0</v>
      </c>
      <c r="Q3799" s="70">
        <f t="shared" si="7769"/>
        <v>0</v>
      </c>
      <c r="R3799" s="70">
        <f t="shared" si="7769"/>
        <v>0</v>
      </c>
      <c r="S3799" s="70">
        <f t="shared" si="7769"/>
        <v>0</v>
      </c>
      <c r="T3799" s="70">
        <f t="shared" si="7769"/>
        <v>0</v>
      </c>
      <c r="U3799" s="70">
        <f t="shared" si="7769"/>
        <v>0</v>
      </c>
      <c r="V3799" s="70">
        <f t="shared" si="7769"/>
        <v>0</v>
      </c>
      <c r="W3799" s="70">
        <f t="shared" si="7769"/>
        <v>0</v>
      </c>
      <c r="X3799" s="70">
        <f t="shared" si="7769"/>
        <v>0</v>
      </c>
      <c r="Y3799" s="70">
        <f t="shared" si="7769"/>
        <v>0</v>
      </c>
      <c r="Z3799" s="70">
        <f t="shared" si="7769"/>
        <v>0</v>
      </c>
      <c r="AA3799" s="70">
        <f t="shared" si="7769"/>
        <v>0</v>
      </c>
      <c r="AB3799" s="70">
        <f t="shared" si="7769"/>
        <v>0</v>
      </c>
      <c r="AC3799" s="70">
        <f t="shared" si="7769"/>
        <v>0</v>
      </c>
      <c r="AD3799" s="70">
        <f t="shared" si="7769"/>
        <v>0</v>
      </c>
      <c r="AE3799" s="70">
        <f t="shared" si="7769"/>
        <v>0</v>
      </c>
      <c r="AF3799" s="70">
        <f t="shared" si="7769"/>
        <v>0</v>
      </c>
      <c r="AG3799" s="71">
        <f t="shared" si="7769"/>
        <v>0</v>
      </c>
    </row>
    <row r="3800" spans="1:33" s="29" customFormat="1" ht="14.15" customHeight="1" thickBot="1" x14ac:dyDescent="0.3">
      <c r="A3800" s="52" t="s">
        <v>16</v>
      </c>
      <c r="B3800" s="53" t="str">
        <f>IFERROR(B3784/B3788*0.01,"0%")</f>
        <v>0%</v>
      </c>
      <c r="C3800" s="75" t="str">
        <f>IFERROR(C3784/C3788*0.01,"0%")</f>
        <v>0%</v>
      </c>
      <c r="D3800" s="76" t="str">
        <f t="shared" ref="D3800:AG3800" si="7770">IFERROR(D3784/D3788*0.01,"0%")</f>
        <v>0%</v>
      </c>
      <c r="E3800" s="76" t="str">
        <f t="shared" si="7770"/>
        <v>0%</v>
      </c>
      <c r="F3800" s="76" t="str">
        <f t="shared" si="7770"/>
        <v>0%</v>
      </c>
      <c r="G3800" s="76" t="str">
        <f t="shared" si="7770"/>
        <v>0%</v>
      </c>
      <c r="H3800" s="76" t="str">
        <f t="shared" si="7770"/>
        <v>0%</v>
      </c>
      <c r="I3800" s="76" t="str">
        <f t="shared" si="7770"/>
        <v>0%</v>
      </c>
      <c r="J3800" s="76" t="str">
        <f t="shared" si="7770"/>
        <v>0%</v>
      </c>
      <c r="K3800" s="76" t="str">
        <f t="shared" si="7770"/>
        <v>0%</v>
      </c>
      <c r="L3800" s="76" t="str">
        <f t="shared" si="7770"/>
        <v>0%</v>
      </c>
      <c r="M3800" s="76" t="str">
        <f t="shared" si="7770"/>
        <v>0%</v>
      </c>
      <c r="N3800" s="76" t="str">
        <f t="shared" si="7770"/>
        <v>0%</v>
      </c>
      <c r="O3800" s="76" t="str">
        <f t="shared" si="7770"/>
        <v>0%</v>
      </c>
      <c r="P3800" s="76" t="str">
        <f t="shared" si="7770"/>
        <v>0%</v>
      </c>
      <c r="Q3800" s="76" t="str">
        <f t="shared" si="7770"/>
        <v>0%</v>
      </c>
      <c r="R3800" s="76" t="str">
        <f t="shared" si="7770"/>
        <v>0%</v>
      </c>
      <c r="S3800" s="76" t="str">
        <f t="shared" si="7770"/>
        <v>0%</v>
      </c>
      <c r="T3800" s="76" t="str">
        <f t="shared" si="7770"/>
        <v>0%</v>
      </c>
      <c r="U3800" s="76" t="str">
        <f t="shared" si="7770"/>
        <v>0%</v>
      </c>
      <c r="V3800" s="76" t="str">
        <f t="shared" si="7770"/>
        <v>0%</v>
      </c>
      <c r="W3800" s="76" t="str">
        <f t="shared" si="7770"/>
        <v>0%</v>
      </c>
      <c r="X3800" s="76" t="str">
        <f t="shared" si="7770"/>
        <v>0%</v>
      </c>
      <c r="Y3800" s="76" t="str">
        <f t="shared" si="7770"/>
        <v>0%</v>
      </c>
      <c r="Z3800" s="76" t="str">
        <f t="shared" si="7770"/>
        <v>0%</v>
      </c>
      <c r="AA3800" s="76" t="str">
        <f t="shared" si="7770"/>
        <v>0%</v>
      </c>
      <c r="AB3800" s="76" t="str">
        <f t="shared" si="7770"/>
        <v>0%</v>
      </c>
      <c r="AC3800" s="76" t="str">
        <f t="shared" si="7770"/>
        <v>0%</v>
      </c>
      <c r="AD3800" s="76" t="str">
        <f t="shared" si="7770"/>
        <v>0%</v>
      </c>
      <c r="AE3800" s="76" t="str">
        <f t="shared" si="7770"/>
        <v>0%</v>
      </c>
      <c r="AF3800" s="76" t="str">
        <f t="shared" si="7770"/>
        <v>0%</v>
      </c>
      <c r="AG3800" s="77" t="str">
        <f t="shared" si="7770"/>
        <v>0%</v>
      </c>
    </row>
    <row r="3801" spans="1:33" ht="6" customHeight="1" thickBot="1" x14ac:dyDescent="0.35">
      <c r="A3801" s="78"/>
      <c r="B3801" s="79"/>
      <c r="C3801" s="80"/>
      <c r="D3801" s="81"/>
      <c r="E3801" s="81"/>
      <c r="F3801" s="81"/>
      <c r="G3801" s="81"/>
      <c r="H3801" s="81"/>
      <c r="I3801" s="81"/>
      <c r="J3801" s="81"/>
      <c r="K3801" s="81"/>
      <c r="L3801" s="81"/>
      <c r="M3801" s="81"/>
      <c r="N3801" s="81"/>
      <c r="O3801" s="81"/>
      <c r="P3801" s="81"/>
      <c r="Q3801" s="81"/>
      <c r="R3801" s="81"/>
      <c r="S3801" s="81"/>
      <c r="T3801" s="81"/>
      <c r="U3801" s="81"/>
      <c r="V3801" s="81"/>
      <c r="W3801" s="81"/>
      <c r="X3801" s="81"/>
      <c r="Y3801" s="81"/>
      <c r="Z3801" s="81"/>
      <c r="AA3801" s="81"/>
      <c r="AB3801" s="81"/>
      <c r="AC3801" s="81"/>
      <c r="AD3801" s="81"/>
      <c r="AE3801" s="81"/>
      <c r="AF3801" s="81"/>
      <c r="AG3801" s="79"/>
    </row>
    <row r="3802" spans="1:33" s="23" customFormat="1" ht="23.25" customHeight="1" thickBot="1" x14ac:dyDescent="0.3">
      <c r="A3802" s="62"/>
      <c r="B3802" s="63" t="s">
        <v>1</v>
      </c>
      <c r="C3802" s="64">
        <f>C3782</f>
        <v>44409</v>
      </c>
      <c r="D3802" s="64">
        <f>C3802+1</f>
        <v>44410</v>
      </c>
      <c r="E3802" s="64">
        <f t="shared" ref="E3802" si="7771">D3802+1</f>
        <v>44411</v>
      </c>
      <c r="F3802" s="64">
        <f t="shared" ref="F3802" si="7772">E3802+1</f>
        <v>44412</v>
      </c>
      <c r="G3802" s="64">
        <f t="shared" ref="G3802" si="7773">F3802+1</f>
        <v>44413</v>
      </c>
      <c r="H3802" s="64">
        <f t="shared" ref="H3802" si="7774">G3802+1</f>
        <v>44414</v>
      </c>
      <c r="I3802" s="64">
        <f t="shared" ref="I3802" si="7775">H3802+1</f>
        <v>44415</v>
      </c>
      <c r="J3802" s="64">
        <f t="shared" ref="J3802" si="7776">I3802+1</f>
        <v>44416</v>
      </c>
      <c r="K3802" s="64">
        <f t="shared" ref="K3802" si="7777">J3802+1</f>
        <v>44417</v>
      </c>
      <c r="L3802" s="64">
        <f t="shared" ref="L3802" si="7778">K3802+1</f>
        <v>44418</v>
      </c>
      <c r="M3802" s="64">
        <f t="shared" ref="M3802" si="7779">L3802+1</f>
        <v>44419</v>
      </c>
      <c r="N3802" s="64">
        <f t="shared" ref="N3802" si="7780">M3802+1</f>
        <v>44420</v>
      </c>
      <c r="O3802" s="64">
        <f t="shared" ref="O3802" si="7781">N3802+1</f>
        <v>44421</v>
      </c>
      <c r="P3802" s="64">
        <f t="shared" ref="P3802" si="7782">O3802+1</f>
        <v>44422</v>
      </c>
      <c r="Q3802" s="64">
        <f t="shared" ref="Q3802" si="7783">P3802+1</f>
        <v>44423</v>
      </c>
      <c r="R3802" s="64">
        <f t="shared" ref="R3802" si="7784">Q3802+1</f>
        <v>44424</v>
      </c>
      <c r="S3802" s="64">
        <f t="shared" ref="S3802" si="7785">R3802+1</f>
        <v>44425</v>
      </c>
      <c r="T3802" s="64">
        <f t="shared" ref="T3802" si="7786">S3802+1</f>
        <v>44426</v>
      </c>
      <c r="U3802" s="64">
        <f t="shared" ref="U3802" si="7787">T3802+1</f>
        <v>44427</v>
      </c>
      <c r="V3802" s="64">
        <f t="shared" ref="V3802" si="7788">U3802+1</f>
        <v>44428</v>
      </c>
      <c r="W3802" s="64">
        <f t="shared" ref="W3802" si="7789">V3802+1</f>
        <v>44429</v>
      </c>
      <c r="X3802" s="64">
        <f t="shared" ref="X3802" si="7790">W3802+1</f>
        <v>44430</v>
      </c>
      <c r="Y3802" s="64">
        <f t="shared" ref="Y3802" si="7791">X3802+1</f>
        <v>44431</v>
      </c>
      <c r="Z3802" s="64">
        <f t="shared" ref="Z3802" si="7792">Y3802+1</f>
        <v>44432</v>
      </c>
      <c r="AA3802" s="64">
        <f t="shared" ref="AA3802" si="7793">Z3802+1</f>
        <v>44433</v>
      </c>
      <c r="AB3802" s="64">
        <f t="shared" ref="AB3802" si="7794">AA3802+1</f>
        <v>44434</v>
      </c>
      <c r="AC3802" s="64">
        <f t="shared" ref="AC3802" si="7795">AB3802+1</f>
        <v>44435</v>
      </c>
      <c r="AD3802" s="64">
        <f t="shared" ref="AD3802" si="7796">AC3802+1</f>
        <v>44436</v>
      </c>
      <c r="AE3802" s="64">
        <f t="shared" ref="AE3802" si="7797">AD3802+1</f>
        <v>44437</v>
      </c>
      <c r="AF3802" s="64">
        <f t="shared" ref="AF3802" si="7798">AE3802+1</f>
        <v>44438</v>
      </c>
      <c r="AG3802" s="65">
        <f t="shared" ref="AG3802" si="7799">AF3802+1</f>
        <v>44439</v>
      </c>
    </row>
    <row r="3803" spans="1:33" s="29" customFormat="1" ht="14.15" customHeight="1" x14ac:dyDescent="0.25">
      <c r="A3803" s="24" t="s">
        <v>7</v>
      </c>
      <c r="B3803" s="25">
        <f>SUM(C3803:AG3803)</f>
        <v>0</v>
      </c>
      <c r="C3803" s="11"/>
      <c r="D3803" s="1"/>
      <c r="E3803" s="1"/>
      <c r="F3803" s="1"/>
      <c r="G3803" s="1"/>
      <c r="H3803" s="1"/>
      <c r="I3803" s="1"/>
      <c r="J3803" s="1"/>
      <c r="K3803" s="1"/>
      <c r="L3803" s="1"/>
      <c r="M3803" s="1"/>
      <c r="N3803" s="1"/>
      <c r="O3803" s="1"/>
      <c r="P3803" s="1"/>
      <c r="Q3803" s="1"/>
      <c r="R3803" s="1"/>
      <c r="S3803" s="1"/>
      <c r="T3803" s="1"/>
      <c r="U3803" s="1"/>
      <c r="V3803" s="1"/>
      <c r="W3803" s="1"/>
      <c r="X3803" s="1"/>
      <c r="Y3803" s="1"/>
      <c r="Z3803" s="1"/>
      <c r="AA3803" s="1"/>
      <c r="AB3803" s="1"/>
      <c r="AC3803" s="1"/>
      <c r="AD3803" s="1"/>
      <c r="AE3803" s="1"/>
      <c r="AF3803" s="1"/>
      <c r="AG3803" s="2"/>
    </row>
    <row r="3804" spans="1:33" s="29" customFormat="1" ht="14.15" customHeight="1" x14ac:dyDescent="0.25">
      <c r="A3804" s="30" t="s">
        <v>6</v>
      </c>
      <c r="B3804" s="31">
        <f>SUM(C3804:AG3804)</f>
        <v>0</v>
      </c>
      <c r="C3804" s="12"/>
      <c r="D3804" s="3"/>
      <c r="E3804" s="3"/>
      <c r="F3804" s="3"/>
      <c r="G3804" s="3"/>
      <c r="H3804" s="3"/>
      <c r="I3804" s="3"/>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4"/>
    </row>
    <row r="3805" spans="1:33" s="29" customFormat="1" ht="14.15" customHeight="1" x14ac:dyDescent="0.25">
      <c r="A3805" s="35" t="s">
        <v>10</v>
      </c>
      <c r="B3805" s="36">
        <f>IF(C3805&gt;0,C3805,IF(D3805&gt;0,D3805,IF(E3805&gt;0,E3805,IF(F3805&gt;0,F3805,IF(G3805&gt;0,G3805,IF(H3805&gt;0,H3805,IF(I3805&gt;0,I3805,IF(J3805&gt;0,J3805,IF(K3805&gt;0,K3805,IF(L3805&gt;0,L3805,IF(M3805&gt;0,M3805,IF(N3805&gt;0,N3805,IF(O3805&gt;0,O3805,IF(P3805&gt;0,P3805,IF(Q3805&gt;0,Q3805,IF(R3805&gt;0,R3805,IF(S3805&gt;0,S3805,IF(T3805&gt;0,T3805,IF(U3805&gt;0,U3805,IF(V3805&gt;0,V3805,IF(W3805&gt;0,W3805,IF(X3805&gt;0,X3805,IF(Y3805&gt;0,Y3805,IF(Z3805&gt;0,Z3805,IF(AA3805&gt;0,AA3805,IF(AB3805&gt;0,AB3805,IF(AC3805&gt;0,AC3805,IF(AD3805&gt;0,AD3805,IF(AE3805&gt;0,AE3805,IF(AF3805&gt;0,AF3805,IF(AG3805&gt;0,AG3805,0)))))))))))))))))))))))))))))))</f>
        <v>0</v>
      </c>
      <c r="C3805" s="13"/>
      <c r="D3805" s="5"/>
      <c r="E3805" s="5"/>
      <c r="F3805" s="5"/>
      <c r="G3805" s="5"/>
      <c r="H3805" s="5"/>
      <c r="I3805" s="5"/>
      <c r="J3805" s="5"/>
      <c r="K3805" s="5"/>
      <c r="L3805" s="5"/>
      <c r="M3805" s="5"/>
      <c r="N3805" s="5"/>
      <c r="O3805" s="5"/>
      <c r="P3805" s="5"/>
      <c r="Q3805" s="5"/>
      <c r="R3805" s="5"/>
      <c r="S3805" s="5"/>
      <c r="T3805" s="5"/>
      <c r="U3805" s="5"/>
      <c r="V3805" s="5"/>
      <c r="W3805" s="5"/>
      <c r="X3805" s="5"/>
      <c r="Y3805" s="5"/>
      <c r="Z3805" s="5"/>
      <c r="AA3805" s="5"/>
      <c r="AB3805" s="5"/>
      <c r="AC3805" s="5"/>
      <c r="AD3805" s="5"/>
      <c r="AE3805" s="5"/>
      <c r="AF3805" s="5"/>
      <c r="AG3805" s="6"/>
    </row>
    <row r="3806" spans="1:33" s="29" customFormat="1" ht="14.15" customHeight="1" x14ac:dyDescent="0.25">
      <c r="A3806" s="35" t="s">
        <v>0</v>
      </c>
      <c r="B3806" s="36">
        <f>SUM(C3806:AG3806)+B3811</f>
        <v>0</v>
      </c>
      <c r="C3806" s="13"/>
      <c r="D3806" s="5"/>
      <c r="E3806" s="5"/>
      <c r="F3806" s="5"/>
      <c r="G3806" s="5"/>
      <c r="H3806" s="5"/>
      <c r="I3806" s="5"/>
      <c r="J3806" s="5"/>
      <c r="K3806" s="5"/>
      <c r="L3806" s="5"/>
      <c r="M3806" s="5"/>
      <c r="N3806" s="5"/>
      <c r="O3806" s="5"/>
      <c r="P3806" s="5"/>
      <c r="Q3806" s="5"/>
      <c r="R3806" s="5"/>
      <c r="S3806" s="5"/>
      <c r="T3806" s="5"/>
      <c r="U3806" s="5"/>
      <c r="V3806" s="5"/>
      <c r="W3806" s="5"/>
      <c r="X3806" s="5"/>
      <c r="Y3806" s="5"/>
      <c r="Z3806" s="5"/>
      <c r="AA3806" s="5"/>
      <c r="AB3806" s="5"/>
      <c r="AC3806" s="5"/>
      <c r="AD3806" s="5"/>
      <c r="AE3806" s="5"/>
      <c r="AF3806" s="5"/>
      <c r="AG3806" s="6"/>
    </row>
    <row r="3807" spans="1:33" s="29" customFormat="1" ht="14.15" customHeight="1" x14ac:dyDescent="0.25">
      <c r="A3807" s="30" t="s">
        <v>9</v>
      </c>
      <c r="B3807" s="40">
        <f t="shared" ref="B3807" si="7800">SUM(C3807:AG3807)</f>
        <v>0</v>
      </c>
      <c r="C3807" s="12"/>
      <c r="D3807" s="3"/>
      <c r="E3807" s="3"/>
      <c r="F3807" s="3"/>
      <c r="G3807" s="3"/>
      <c r="H3807" s="3"/>
      <c r="I3807" s="3"/>
      <c r="J3807" s="3"/>
      <c r="K3807" s="3"/>
      <c r="L3807" s="3"/>
      <c r="M3807" s="3"/>
      <c r="N3807" s="3"/>
      <c r="O3807" s="3"/>
      <c r="P3807" s="3"/>
      <c r="Q3807" s="3"/>
      <c r="R3807" s="3"/>
      <c r="S3807" s="3"/>
      <c r="T3807" s="3"/>
      <c r="U3807" s="3"/>
      <c r="V3807" s="3"/>
      <c r="W3807" s="3"/>
      <c r="X3807" s="3"/>
      <c r="Y3807" s="3"/>
      <c r="Z3807" s="3"/>
      <c r="AA3807" s="3"/>
      <c r="AB3807" s="3"/>
      <c r="AC3807" s="3"/>
      <c r="AD3807" s="3"/>
      <c r="AE3807" s="3"/>
      <c r="AF3807" s="3"/>
      <c r="AG3807" s="4"/>
    </row>
    <row r="3808" spans="1:33" s="29" customFormat="1" ht="14.15" customHeight="1" x14ac:dyDescent="0.25">
      <c r="A3808" s="41" t="s">
        <v>15</v>
      </c>
      <c r="B3808" s="40">
        <f>SUM(C3808:AG3808)</f>
        <v>0</v>
      </c>
      <c r="C3808" s="14"/>
      <c r="D3808" s="9"/>
      <c r="E3808" s="9"/>
      <c r="F3808" s="9"/>
      <c r="G3808" s="9"/>
      <c r="H3808" s="9"/>
      <c r="I3808" s="9"/>
      <c r="J3808" s="9"/>
      <c r="K3808" s="9"/>
      <c r="L3808" s="9"/>
      <c r="M3808" s="9"/>
      <c r="N3808" s="9"/>
      <c r="O3808" s="9"/>
      <c r="P3808" s="9"/>
      <c r="Q3808" s="9"/>
      <c r="R3808" s="9"/>
      <c r="S3808" s="9"/>
      <c r="T3808" s="9"/>
      <c r="U3808" s="9"/>
      <c r="V3808" s="9"/>
      <c r="W3808" s="9"/>
      <c r="X3808" s="9"/>
      <c r="Y3808" s="9"/>
      <c r="Z3808" s="9"/>
      <c r="AA3808" s="9"/>
      <c r="AB3808" s="9"/>
      <c r="AC3808" s="9"/>
      <c r="AD3808" s="9"/>
      <c r="AE3808" s="9"/>
      <c r="AF3808" s="9"/>
      <c r="AG3808" s="10"/>
    </row>
    <row r="3809" spans="1:33" s="29" customFormat="1" ht="14.15" customHeight="1" x14ac:dyDescent="0.25">
      <c r="A3809" s="30" t="s">
        <v>18</v>
      </c>
      <c r="B3809" s="40">
        <f t="shared" ref="B3809:B3810" si="7801">SUM(C3809:AG3809)</f>
        <v>0</v>
      </c>
      <c r="C3809" s="12"/>
      <c r="D3809" s="3"/>
      <c r="E3809" s="3"/>
      <c r="F3809" s="3"/>
      <c r="G3809" s="3"/>
      <c r="H3809" s="3"/>
      <c r="I3809" s="3"/>
      <c r="J3809" s="3"/>
      <c r="K3809" s="3"/>
      <c r="L3809" s="3"/>
      <c r="M3809" s="3"/>
      <c r="N3809" s="3"/>
      <c r="O3809" s="3"/>
      <c r="P3809" s="3"/>
      <c r="Q3809" s="3"/>
      <c r="R3809" s="3"/>
      <c r="S3809" s="3"/>
      <c r="T3809" s="3"/>
      <c r="U3809" s="3"/>
      <c r="V3809" s="3"/>
      <c r="W3809" s="3"/>
      <c r="X3809" s="3"/>
      <c r="Y3809" s="3"/>
      <c r="Z3809" s="3"/>
      <c r="AA3809" s="3"/>
      <c r="AB3809" s="3"/>
      <c r="AC3809" s="3"/>
      <c r="AD3809" s="3"/>
      <c r="AE3809" s="3"/>
      <c r="AF3809" s="3"/>
      <c r="AG3809" s="4"/>
    </row>
    <row r="3810" spans="1:33" s="29" customFormat="1" ht="14.15" customHeight="1" x14ac:dyDescent="0.25">
      <c r="A3810" s="35" t="s">
        <v>4</v>
      </c>
      <c r="B3810" s="36">
        <f t="shared" si="7801"/>
        <v>0</v>
      </c>
      <c r="C3810" s="15"/>
      <c r="D3810" s="7"/>
      <c r="E3810" s="7"/>
      <c r="F3810" s="7"/>
      <c r="G3810" s="7"/>
      <c r="H3810" s="7"/>
      <c r="I3810" s="7"/>
      <c r="J3810" s="7"/>
      <c r="K3810" s="7"/>
      <c r="L3810" s="7"/>
      <c r="M3810" s="7"/>
      <c r="N3810" s="7"/>
      <c r="O3810" s="7"/>
      <c r="P3810" s="7"/>
      <c r="Q3810" s="7"/>
      <c r="R3810" s="7"/>
      <c r="S3810" s="7"/>
      <c r="T3810" s="7"/>
      <c r="U3810" s="7"/>
      <c r="V3810" s="7"/>
      <c r="W3810" s="7"/>
      <c r="X3810" s="7"/>
      <c r="Y3810" s="7"/>
      <c r="Z3810" s="7"/>
      <c r="AA3810" s="7"/>
      <c r="AB3810" s="7"/>
      <c r="AC3810" s="7"/>
      <c r="AD3810" s="7"/>
      <c r="AE3810" s="7"/>
      <c r="AF3810" s="7"/>
      <c r="AG3810" s="8"/>
    </row>
    <row r="3811" spans="1:33" s="29" customFormat="1" ht="14.15" customHeight="1" x14ac:dyDescent="0.25">
      <c r="A3811" s="35" t="s">
        <v>11</v>
      </c>
      <c r="B3811" s="36">
        <f>SUM(C3811:AG3811)</f>
        <v>0</v>
      </c>
      <c r="C3811" s="66">
        <f>(C3803/1000)*C3805</f>
        <v>0</v>
      </c>
      <c r="D3811" s="67">
        <f t="shared" ref="D3811:AG3811" si="7802">(D3803/1000)*D3805</f>
        <v>0</v>
      </c>
      <c r="E3811" s="67">
        <f t="shared" si="7802"/>
        <v>0</v>
      </c>
      <c r="F3811" s="67">
        <f t="shared" si="7802"/>
        <v>0</v>
      </c>
      <c r="G3811" s="67">
        <f t="shared" si="7802"/>
        <v>0</v>
      </c>
      <c r="H3811" s="67">
        <f t="shared" si="7802"/>
        <v>0</v>
      </c>
      <c r="I3811" s="67">
        <f t="shared" si="7802"/>
        <v>0</v>
      </c>
      <c r="J3811" s="67">
        <f t="shared" si="7802"/>
        <v>0</v>
      </c>
      <c r="K3811" s="67">
        <f t="shared" si="7802"/>
        <v>0</v>
      </c>
      <c r="L3811" s="67">
        <f t="shared" si="7802"/>
        <v>0</v>
      </c>
      <c r="M3811" s="67">
        <f t="shared" si="7802"/>
        <v>0</v>
      </c>
      <c r="N3811" s="67">
        <f t="shared" si="7802"/>
        <v>0</v>
      </c>
      <c r="O3811" s="67">
        <f t="shared" si="7802"/>
        <v>0</v>
      </c>
      <c r="P3811" s="67">
        <f t="shared" si="7802"/>
        <v>0</v>
      </c>
      <c r="Q3811" s="67">
        <f t="shared" si="7802"/>
        <v>0</v>
      </c>
      <c r="R3811" s="67">
        <f t="shared" si="7802"/>
        <v>0</v>
      </c>
      <c r="S3811" s="67">
        <f t="shared" si="7802"/>
        <v>0</v>
      </c>
      <c r="T3811" s="67">
        <f t="shared" si="7802"/>
        <v>0</v>
      </c>
      <c r="U3811" s="67">
        <f t="shared" si="7802"/>
        <v>0</v>
      </c>
      <c r="V3811" s="67">
        <f t="shared" si="7802"/>
        <v>0</v>
      </c>
      <c r="W3811" s="67">
        <f t="shared" si="7802"/>
        <v>0</v>
      </c>
      <c r="X3811" s="67">
        <f t="shared" si="7802"/>
        <v>0</v>
      </c>
      <c r="Y3811" s="67">
        <f t="shared" si="7802"/>
        <v>0</v>
      </c>
      <c r="Z3811" s="67">
        <f t="shared" si="7802"/>
        <v>0</v>
      </c>
      <c r="AA3811" s="67">
        <f t="shared" si="7802"/>
        <v>0</v>
      </c>
      <c r="AB3811" s="67">
        <f t="shared" si="7802"/>
        <v>0</v>
      </c>
      <c r="AC3811" s="67">
        <f t="shared" si="7802"/>
        <v>0</v>
      </c>
      <c r="AD3811" s="67">
        <f t="shared" si="7802"/>
        <v>0</v>
      </c>
      <c r="AE3811" s="67">
        <f t="shared" si="7802"/>
        <v>0</v>
      </c>
      <c r="AF3811" s="67">
        <f t="shared" si="7802"/>
        <v>0</v>
      </c>
      <c r="AG3811" s="68">
        <f t="shared" si="7802"/>
        <v>0</v>
      </c>
    </row>
    <row r="3812" spans="1:33" s="29" customFormat="1" ht="14.15" customHeight="1" x14ac:dyDescent="0.25">
      <c r="A3812" s="41" t="s">
        <v>2</v>
      </c>
      <c r="B3812" s="36">
        <f>B3810-B3806</f>
        <v>0</v>
      </c>
      <c r="C3812" s="69">
        <f>C3810-C3806</f>
        <v>0</v>
      </c>
      <c r="D3812" s="70">
        <f t="shared" ref="D3812:AG3812" si="7803">D3810-D3806</f>
        <v>0</v>
      </c>
      <c r="E3812" s="70">
        <f t="shared" si="7803"/>
        <v>0</v>
      </c>
      <c r="F3812" s="70">
        <f t="shared" si="7803"/>
        <v>0</v>
      </c>
      <c r="G3812" s="70">
        <f t="shared" si="7803"/>
        <v>0</v>
      </c>
      <c r="H3812" s="70">
        <f t="shared" si="7803"/>
        <v>0</v>
      </c>
      <c r="I3812" s="70">
        <f t="shared" si="7803"/>
        <v>0</v>
      </c>
      <c r="J3812" s="70">
        <f t="shared" si="7803"/>
        <v>0</v>
      </c>
      <c r="K3812" s="70">
        <f t="shared" si="7803"/>
        <v>0</v>
      </c>
      <c r="L3812" s="70">
        <f t="shared" si="7803"/>
        <v>0</v>
      </c>
      <c r="M3812" s="70">
        <f t="shared" si="7803"/>
        <v>0</v>
      </c>
      <c r="N3812" s="70">
        <f t="shared" si="7803"/>
        <v>0</v>
      </c>
      <c r="O3812" s="70">
        <f t="shared" si="7803"/>
        <v>0</v>
      </c>
      <c r="P3812" s="70">
        <f t="shared" si="7803"/>
        <v>0</v>
      </c>
      <c r="Q3812" s="70">
        <f t="shared" si="7803"/>
        <v>0</v>
      </c>
      <c r="R3812" s="70">
        <f t="shared" si="7803"/>
        <v>0</v>
      </c>
      <c r="S3812" s="70">
        <f t="shared" si="7803"/>
        <v>0</v>
      </c>
      <c r="T3812" s="70">
        <f t="shared" si="7803"/>
        <v>0</v>
      </c>
      <c r="U3812" s="70">
        <f t="shared" si="7803"/>
        <v>0</v>
      </c>
      <c r="V3812" s="70">
        <f t="shared" si="7803"/>
        <v>0</v>
      </c>
      <c r="W3812" s="70">
        <f t="shared" si="7803"/>
        <v>0</v>
      </c>
      <c r="X3812" s="70">
        <f t="shared" si="7803"/>
        <v>0</v>
      </c>
      <c r="Y3812" s="70">
        <f t="shared" si="7803"/>
        <v>0</v>
      </c>
      <c r="Z3812" s="70">
        <f t="shared" si="7803"/>
        <v>0</v>
      </c>
      <c r="AA3812" s="70">
        <f t="shared" si="7803"/>
        <v>0</v>
      </c>
      <c r="AB3812" s="70">
        <f t="shared" si="7803"/>
        <v>0</v>
      </c>
      <c r="AC3812" s="70">
        <f t="shared" si="7803"/>
        <v>0</v>
      </c>
      <c r="AD3812" s="70">
        <f t="shared" si="7803"/>
        <v>0</v>
      </c>
      <c r="AE3812" s="70">
        <f t="shared" si="7803"/>
        <v>0</v>
      </c>
      <c r="AF3812" s="70">
        <f t="shared" si="7803"/>
        <v>0</v>
      </c>
      <c r="AG3812" s="71">
        <f t="shared" si="7803"/>
        <v>0</v>
      </c>
    </row>
    <row r="3813" spans="1:33" s="29" customFormat="1" ht="14.15" customHeight="1" x14ac:dyDescent="0.25">
      <c r="A3813" s="41" t="s">
        <v>12</v>
      </c>
      <c r="B3813" s="48" t="str">
        <f>IFERROR(B3809/B3804,"0.00%")</f>
        <v>0.00%</v>
      </c>
      <c r="C3813" s="72" t="str">
        <f>IFERROR(C3809/C3804,"0.00%")</f>
        <v>0.00%</v>
      </c>
      <c r="D3813" s="73" t="str">
        <f t="shared" ref="D3813:AG3813" si="7804">IFERROR(D3809/D3804,"0.00%")</f>
        <v>0.00%</v>
      </c>
      <c r="E3813" s="73" t="str">
        <f t="shared" si="7804"/>
        <v>0.00%</v>
      </c>
      <c r="F3813" s="73" t="str">
        <f t="shared" si="7804"/>
        <v>0.00%</v>
      </c>
      <c r="G3813" s="73" t="str">
        <f t="shared" si="7804"/>
        <v>0.00%</v>
      </c>
      <c r="H3813" s="73" t="str">
        <f t="shared" si="7804"/>
        <v>0.00%</v>
      </c>
      <c r="I3813" s="73" t="str">
        <f t="shared" si="7804"/>
        <v>0.00%</v>
      </c>
      <c r="J3813" s="73" t="str">
        <f t="shared" si="7804"/>
        <v>0.00%</v>
      </c>
      <c r="K3813" s="73" t="str">
        <f t="shared" si="7804"/>
        <v>0.00%</v>
      </c>
      <c r="L3813" s="73" t="str">
        <f t="shared" si="7804"/>
        <v>0.00%</v>
      </c>
      <c r="M3813" s="73" t="str">
        <f t="shared" si="7804"/>
        <v>0.00%</v>
      </c>
      <c r="N3813" s="73" t="str">
        <f t="shared" si="7804"/>
        <v>0.00%</v>
      </c>
      <c r="O3813" s="73" t="str">
        <f t="shared" si="7804"/>
        <v>0.00%</v>
      </c>
      <c r="P3813" s="73" t="str">
        <f t="shared" si="7804"/>
        <v>0.00%</v>
      </c>
      <c r="Q3813" s="73" t="str">
        <f t="shared" si="7804"/>
        <v>0.00%</v>
      </c>
      <c r="R3813" s="73" t="str">
        <f t="shared" si="7804"/>
        <v>0.00%</v>
      </c>
      <c r="S3813" s="73" t="str">
        <f t="shared" si="7804"/>
        <v>0.00%</v>
      </c>
      <c r="T3813" s="73" t="str">
        <f t="shared" si="7804"/>
        <v>0.00%</v>
      </c>
      <c r="U3813" s="73" t="str">
        <f t="shared" si="7804"/>
        <v>0.00%</v>
      </c>
      <c r="V3813" s="73" t="str">
        <f t="shared" si="7804"/>
        <v>0.00%</v>
      </c>
      <c r="W3813" s="73" t="str">
        <f t="shared" si="7804"/>
        <v>0.00%</v>
      </c>
      <c r="X3813" s="73" t="str">
        <f t="shared" si="7804"/>
        <v>0.00%</v>
      </c>
      <c r="Y3813" s="73" t="str">
        <f t="shared" si="7804"/>
        <v>0.00%</v>
      </c>
      <c r="Z3813" s="73" t="str">
        <f t="shared" si="7804"/>
        <v>0.00%</v>
      </c>
      <c r="AA3813" s="73" t="str">
        <f t="shared" si="7804"/>
        <v>0.00%</v>
      </c>
      <c r="AB3813" s="73" t="str">
        <f t="shared" si="7804"/>
        <v>0.00%</v>
      </c>
      <c r="AC3813" s="73" t="str">
        <f t="shared" si="7804"/>
        <v>0.00%</v>
      </c>
      <c r="AD3813" s="73" t="str">
        <f t="shared" si="7804"/>
        <v>0.00%</v>
      </c>
      <c r="AE3813" s="73" t="str">
        <f t="shared" si="7804"/>
        <v>0.00%</v>
      </c>
      <c r="AF3813" s="73" t="str">
        <f t="shared" si="7804"/>
        <v>0.00%</v>
      </c>
      <c r="AG3813" s="74" t="str">
        <f t="shared" si="7804"/>
        <v>0.00%</v>
      </c>
    </row>
    <row r="3814" spans="1:33" s="29" customFormat="1" ht="14.15" customHeight="1" x14ac:dyDescent="0.25">
      <c r="A3814" s="41" t="s">
        <v>8</v>
      </c>
      <c r="B3814" s="48" t="str">
        <f t="shared" ref="B3814:AG3814" si="7805">IFERROR(B3804/B3803,"0.00%")</f>
        <v>0.00%</v>
      </c>
      <c r="C3814" s="72" t="str">
        <f t="shared" si="7805"/>
        <v>0.00%</v>
      </c>
      <c r="D3814" s="73" t="str">
        <f t="shared" si="7805"/>
        <v>0.00%</v>
      </c>
      <c r="E3814" s="73" t="str">
        <f t="shared" si="7805"/>
        <v>0.00%</v>
      </c>
      <c r="F3814" s="73" t="str">
        <f t="shared" si="7805"/>
        <v>0.00%</v>
      </c>
      <c r="G3814" s="73" t="str">
        <f t="shared" si="7805"/>
        <v>0.00%</v>
      </c>
      <c r="H3814" s="73" t="str">
        <f t="shared" si="7805"/>
        <v>0.00%</v>
      </c>
      <c r="I3814" s="73" t="str">
        <f t="shared" si="7805"/>
        <v>0.00%</v>
      </c>
      <c r="J3814" s="73" t="str">
        <f t="shared" si="7805"/>
        <v>0.00%</v>
      </c>
      <c r="K3814" s="73" t="str">
        <f t="shared" si="7805"/>
        <v>0.00%</v>
      </c>
      <c r="L3814" s="73" t="str">
        <f t="shared" si="7805"/>
        <v>0.00%</v>
      </c>
      <c r="M3814" s="73" t="str">
        <f t="shared" si="7805"/>
        <v>0.00%</v>
      </c>
      <c r="N3814" s="73" t="str">
        <f t="shared" si="7805"/>
        <v>0.00%</v>
      </c>
      <c r="O3814" s="73" t="str">
        <f t="shared" si="7805"/>
        <v>0.00%</v>
      </c>
      <c r="P3814" s="73" t="str">
        <f t="shared" si="7805"/>
        <v>0.00%</v>
      </c>
      <c r="Q3814" s="73" t="str">
        <f t="shared" si="7805"/>
        <v>0.00%</v>
      </c>
      <c r="R3814" s="73" t="str">
        <f t="shared" si="7805"/>
        <v>0.00%</v>
      </c>
      <c r="S3814" s="73" t="str">
        <f t="shared" si="7805"/>
        <v>0.00%</v>
      </c>
      <c r="T3814" s="73" t="str">
        <f t="shared" si="7805"/>
        <v>0.00%</v>
      </c>
      <c r="U3814" s="73" t="str">
        <f t="shared" si="7805"/>
        <v>0.00%</v>
      </c>
      <c r="V3814" s="73" t="str">
        <f t="shared" si="7805"/>
        <v>0.00%</v>
      </c>
      <c r="W3814" s="73" t="str">
        <f t="shared" si="7805"/>
        <v>0.00%</v>
      </c>
      <c r="X3814" s="73" t="str">
        <f t="shared" si="7805"/>
        <v>0.00%</v>
      </c>
      <c r="Y3814" s="73" t="str">
        <f t="shared" si="7805"/>
        <v>0.00%</v>
      </c>
      <c r="Z3814" s="73" t="str">
        <f t="shared" si="7805"/>
        <v>0.00%</v>
      </c>
      <c r="AA3814" s="73" t="str">
        <f t="shared" si="7805"/>
        <v>0.00%</v>
      </c>
      <c r="AB3814" s="73" t="str">
        <f t="shared" si="7805"/>
        <v>0.00%</v>
      </c>
      <c r="AC3814" s="73" t="str">
        <f t="shared" si="7805"/>
        <v>0.00%</v>
      </c>
      <c r="AD3814" s="73" t="str">
        <f t="shared" si="7805"/>
        <v>0.00%</v>
      </c>
      <c r="AE3814" s="73" t="str">
        <f t="shared" si="7805"/>
        <v>0.00%</v>
      </c>
      <c r="AF3814" s="73" t="str">
        <f t="shared" si="7805"/>
        <v>0.00%</v>
      </c>
      <c r="AG3814" s="74" t="str">
        <f t="shared" si="7805"/>
        <v>0.00%</v>
      </c>
    </row>
    <row r="3815" spans="1:33" s="29" customFormat="1" ht="14.15" customHeight="1" x14ac:dyDescent="0.25">
      <c r="A3815" s="41" t="s">
        <v>14</v>
      </c>
      <c r="B3815" s="48" t="str">
        <f>IFERROR(B3812/B3806,"0.00%")</f>
        <v>0.00%</v>
      </c>
      <c r="C3815" s="72" t="str">
        <f>IFERROR(C3812/C3806,"0.00%")</f>
        <v>0.00%</v>
      </c>
      <c r="D3815" s="73" t="str">
        <f t="shared" ref="D3815:AG3815" si="7806">IFERROR(D3812/D3806,"0.00%")</f>
        <v>0.00%</v>
      </c>
      <c r="E3815" s="73" t="str">
        <f t="shared" si="7806"/>
        <v>0.00%</v>
      </c>
      <c r="F3815" s="73" t="str">
        <f t="shared" si="7806"/>
        <v>0.00%</v>
      </c>
      <c r="G3815" s="73" t="str">
        <f t="shared" si="7806"/>
        <v>0.00%</v>
      </c>
      <c r="H3815" s="73" t="str">
        <f t="shared" si="7806"/>
        <v>0.00%</v>
      </c>
      <c r="I3815" s="73" t="str">
        <f t="shared" si="7806"/>
        <v>0.00%</v>
      </c>
      <c r="J3815" s="73" t="str">
        <f t="shared" si="7806"/>
        <v>0.00%</v>
      </c>
      <c r="K3815" s="73" t="str">
        <f t="shared" si="7806"/>
        <v>0.00%</v>
      </c>
      <c r="L3815" s="73" t="str">
        <f t="shared" si="7806"/>
        <v>0.00%</v>
      </c>
      <c r="M3815" s="73" t="str">
        <f t="shared" si="7806"/>
        <v>0.00%</v>
      </c>
      <c r="N3815" s="73" t="str">
        <f t="shared" si="7806"/>
        <v>0.00%</v>
      </c>
      <c r="O3815" s="73" t="str">
        <f t="shared" si="7806"/>
        <v>0.00%</v>
      </c>
      <c r="P3815" s="73" t="str">
        <f t="shared" si="7806"/>
        <v>0.00%</v>
      </c>
      <c r="Q3815" s="73" t="str">
        <f t="shared" si="7806"/>
        <v>0.00%</v>
      </c>
      <c r="R3815" s="73" t="str">
        <f t="shared" si="7806"/>
        <v>0.00%</v>
      </c>
      <c r="S3815" s="73" t="str">
        <f t="shared" si="7806"/>
        <v>0.00%</v>
      </c>
      <c r="T3815" s="73" t="str">
        <f t="shared" si="7806"/>
        <v>0.00%</v>
      </c>
      <c r="U3815" s="73" t="str">
        <f t="shared" si="7806"/>
        <v>0.00%</v>
      </c>
      <c r="V3815" s="73" t="str">
        <f t="shared" si="7806"/>
        <v>0.00%</v>
      </c>
      <c r="W3815" s="73" t="str">
        <f t="shared" si="7806"/>
        <v>0.00%</v>
      </c>
      <c r="X3815" s="73" t="str">
        <f t="shared" si="7806"/>
        <v>0.00%</v>
      </c>
      <c r="Y3815" s="73" t="str">
        <f t="shared" si="7806"/>
        <v>0.00%</v>
      </c>
      <c r="Z3815" s="73" t="str">
        <f t="shared" si="7806"/>
        <v>0.00%</v>
      </c>
      <c r="AA3815" s="73" t="str">
        <f t="shared" si="7806"/>
        <v>0.00%</v>
      </c>
      <c r="AB3815" s="73" t="str">
        <f t="shared" si="7806"/>
        <v>0.00%</v>
      </c>
      <c r="AC3815" s="73" t="str">
        <f t="shared" si="7806"/>
        <v>0.00%</v>
      </c>
      <c r="AD3815" s="73" t="str">
        <f t="shared" si="7806"/>
        <v>0.00%</v>
      </c>
      <c r="AE3815" s="73" t="str">
        <f t="shared" si="7806"/>
        <v>0.00%</v>
      </c>
      <c r="AF3815" s="73" t="str">
        <f t="shared" si="7806"/>
        <v>0.00%</v>
      </c>
      <c r="AG3815" s="74" t="str">
        <f t="shared" si="7806"/>
        <v>0.00%</v>
      </c>
    </row>
    <row r="3816" spans="1:33" s="29" customFormat="1" ht="14.15" customHeight="1" x14ac:dyDescent="0.25">
      <c r="A3816" s="41" t="s">
        <v>3</v>
      </c>
      <c r="B3816" s="36" t="str">
        <f>IFERROR(B3806/B3804,"$0.00")</f>
        <v>$0.00</v>
      </c>
      <c r="C3816" s="69" t="str">
        <f>IFERROR(C3806/C3804,"$0.00")</f>
        <v>$0.00</v>
      </c>
      <c r="D3816" s="70" t="str">
        <f t="shared" ref="D3816:AG3816" si="7807">IFERROR(D3806/D3804,"$0.00")</f>
        <v>$0.00</v>
      </c>
      <c r="E3816" s="70" t="str">
        <f t="shared" si="7807"/>
        <v>$0.00</v>
      </c>
      <c r="F3816" s="70" t="str">
        <f t="shared" si="7807"/>
        <v>$0.00</v>
      </c>
      <c r="G3816" s="70" t="str">
        <f t="shared" si="7807"/>
        <v>$0.00</v>
      </c>
      <c r="H3816" s="70" t="str">
        <f t="shared" si="7807"/>
        <v>$0.00</v>
      </c>
      <c r="I3816" s="70" t="str">
        <f t="shared" si="7807"/>
        <v>$0.00</v>
      </c>
      <c r="J3816" s="70" t="str">
        <f t="shared" si="7807"/>
        <v>$0.00</v>
      </c>
      <c r="K3816" s="70" t="str">
        <f t="shared" si="7807"/>
        <v>$0.00</v>
      </c>
      <c r="L3816" s="70" t="str">
        <f t="shared" si="7807"/>
        <v>$0.00</v>
      </c>
      <c r="M3816" s="70" t="str">
        <f t="shared" si="7807"/>
        <v>$0.00</v>
      </c>
      <c r="N3816" s="70" t="str">
        <f t="shared" si="7807"/>
        <v>$0.00</v>
      </c>
      <c r="O3816" s="70" t="str">
        <f t="shared" si="7807"/>
        <v>$0.00</v>
      </c>
      <c r="P3816" s="70" t="str">
        <f t="shared" si="7807"/>
        <v>$0.00</v>
      </c>
      <c r="Q3816" s="70" t="str">
        <f t="shared" si="7807"/>
        <v>$0.00</v>
      </c>
      <c r="R3816" s="70" t="str">
        <f t="shared" si="7807"/>
        <v>$0.00</v>
      </c>
      <c r="S3816" s="70" t="str">
        <f t="shared" si="7807"/>
        <v>$0.00</v>
      </c>
      <c r="T3816" s="70" t="str">
        <f t="shared" si="7807"/>
        <v>$0.00</v>
      </c>
      <c r="U3816" s="70" t="str">
        <f t="shared" si="7807"/>
        <v>$0.00</v>
      </c>
      <c r="V3816" s="70" t="str">
        <f t="shared" si="7807"/>
        <v>$0.00</v>
      </c>
      <c r="W3816" s="70" t="str">
        <f t="shared" si="7807"/>
        <v>$0.00</v>
      </c>
      <c r="X3816" s="70" t="str">
        <f t="shared" si="7807"/>
        <v>$0.00</v>
      </c>
      <c r="Y3816" s="70" t="str">
        <f t="shared" si="7807"/>
        <v>$0.00</v>
      </c>
      <c r="Z3816" s="70" t="str">
        <f t="shared" si="7807"/>
        <v>$0.00</v>
      </c>
      <c r="AA3816" s="70" t="str">
        <f t="shared" si="7807"/>
        <v>$0.00</v>
      </c>
      <c r="AB3816" s="70" t="str">
        <f t="shared" si="7807"/>
        <v>$0.00</v>
      </c>
      <c r="AC3816" s="70" t="str">
        <f t="shared" si="7807"/>
        <v>$0.00</v>
      </c>
      <c r="AD3816" s="70" t="str">
        <f t="shared" si="7807"/>
        <v>$0.00</v>
      </c>
      <c r="AE3816" s="70" t="str">
        <f t="shared" si="7807"/>
        <v>$0.00</v>
      </c>
      <c r="AF3816" s="70" t="str">
        <f t="shared" si="7807"/>
        <v>$0.00</v>
      </c>
      <c r="AG3816" s="71" t="str">
        <f t="shared" si="7807"/>
        <v>$0.00</v>
      </c>
    </row>
    <row r="3817" spans="1:33" s="29" customFormat="1" ht="14.15" customHeight="1" x14ac:dyDescent="0.25">
      <c r="A3817" s="41" t="s">
        <v>5</v>
      </c>
      <c r="B3817" s="36" t="str">
        <f>IFERROR(B3810/B3804,"$0.00")</f>
        <v>$0.00</v>
      </c>
      <c r="C3817" s="69" t="str">
        <f>IFERROR(C3810/C3804,"$0.00")</f>
        <v>$0.00</v>
      </c>
      <c r="D3817" s="70" t="str">
        <f t="shared" ref="D3817:AG3817" si="7808">IFERROR(D3810/D3804,"$0.00")</f>
        <v>$0.00</v>
      </c>
      <c r="E3817" s="70" t="str">
        <f t="shared" si="7808"/>
        <v>$0.00</v>
      </c>
      <c r="F3817" s="70" t="str">
        <f t="shared" si="7808"/>
        <v>$0.00</v>
      </c>
      <c r="G3817" s="70" t="str">
        <f t="shared" si="7808"/>
        <v>$0.00</v>
      </c>
      <c r="H3817" s="70" t="str">
        <f t="shared" si="7808"/>
        <v>$0.00</v>
      </c>
      <c r="I3817" s="70" t="str">
        <f t="shared" si="7808"/>
        <v>$0.00</v>
      </c>
      <c r="J3817" s="70" t="str">
        <f t="shared" si="7808"/>
        <v>$0.00</v>
      </c>
      <c r="K3817" s="70" t="str">
        <f t="shared" si="7808"/>
        <v>$0.00</v>
      </c>
      <c r="L3817" s="70" t="str">
        <f t="shared" si="7808"/>
        <v>$0.00</v>
      </c>
      <c r="M3817" s="70" t="str">
        <f t="shared" si="7808"/>
        <v>$0.00</v>
      </c>
      <c r="N3817" s="70" t="str">
        <f t="shared" si="7808"/>
        <v>$0.00</v>
      </c>
      <c r="O3817" s="70" t="str">
        <f t="shared" si="7808"/>
        <v>$0.00</v>
      </c>
      <c r="P3817" s="70" t="str">
        <f t="shared" si="7808"/>
        <v>$0.00</v>
      </c>
      <c r="Q3817" s="70" t="str">
        <f t="shared" si="7808"/>
        <v>$0.00</v>
      </c>
      <c r="R3817" s="70" t="str">
        <f t="shared" si="7808"/>
        <v>$0.00</v>
      </c>
      <c r="S3817" s="70" t="str">
        <f t="shared" si="7808"/>
        <v>$0.00</v>
      </c>
      <c r="T3817" s="70" t="str">
        <f t="shared" si="7808"/>
        <v>$0.00</v>
      </c>
      <c r="U3817" s="70" t="str">
        <f t="shared" si="7808"/>
        <v>$0.00</v>
      </c>
      <c r="V3817" s="70" t="str">
        <f t="shared" si="7808"/>
        <v>$0.00</v>
      </c>
      <c r="W3817" s="70" t="str">
        <f t="shared" si="7808"/>
        <v>$0.00</v>
      </c>
      <c r="X3817" s="70" t="str">
        <f t="shared" si="7808"/>
        <v>$0.00</v>
      </c>
      <c r="Y3817" s="70" t="str">
        <f t="shared" si="7808"/>
        <v>$0.00</v>
      </c>
      <c r="Z3817" s="70" t="str">
        <f t="shared" si="7808"/>
        <v>$0.00</v>
      </c>
      <c r="AA3817" s="70" t="str">
        <f t="shared" si="7808"/>
        <v>$0.00</v>
      </c>
      <c r="AB3817" s="70" t="str">
        <f t="shared" si="7808"/>
        <v>$0.00</v>
      </c>
      <c r="AC3817" s="70" t="str">
        <f t="shared" si="7808"/>
        <v>$0.00</v>
      </c>
      <c r="AD3817" s="70" t="str">
        <f t="shared" si="7808"/>
        <v>$0.00</v>
      </c>
      <c r="AE3817" s="70" t="str">
        <f t="shared" si="7808"/>
        <v>$0.00</v>
      </c>
      <c r="AF3817" s="70" t="str">
        <f t="shared" si="7808"/>
        <v>$0.00</v>
      </c>
      <c r="AG3817" s="71" t="str">
        <f t="shared" si="7808"/>
        <v>$0.00</v>
      </c>
    </row>
    <row r="3818" spans="1:33" s="29" customFormat="1" ht="14.15" customHeight="1" x14ac:dyDescent="0.25">
      <c r="A3818" s="41" t="s">
        <v>13</v>
      </c>
      <c r="B3818" s="36">
        <f>IFERROR(B3806/B3809,B3806)</f>
        <v>0</v>
      </c>
      <c r="C3818" s="69">
        <f>IFERROR(C3806/C3809,C3806)</f>
        <v>0</v>
      </c>
      <c r="D3818" s="70">
        <f t="shared" ref="D3818:AG3818" si="7809">IFERROR(D3806/D3809,D3806)</f>
        <v>0</v>
      </c>
      <c r="E3818" s="70">
        <f t="shared" si="7809"/>
        <v>0</v>
      </c>
      <c r="F3818" s="70">
        <f t="shared" si="7809"/>
        <v>0</v>
      </c>
      <c r="G3818" s="70">
        <f t="shared" si="7809"/>
        <v>0</v>
      </c>
      <c r="H3818" s="70">
        <f t="shared" si="7809"/>
        <v>0</v>
      </c>
      <c r="I3818" s="70">
        <f t="shared" si="7809"/>
        <v>0</v>
      </c>
      <c r="J3818" s="70">
        <f t="shared" si="7809"/>
        <v>0</v>
      </c>
      <c r="K3818" s="70">
        <f t="shared" si="7809"/>
        <v>0</v>
      </c>
      <c r="L3818" s="70">
        <f t="shared" si="7809"/>
        <v>0</v>
      </c>
      <c r="M3818" s="70">
        <f t="shared" si="7809"/>
        <v>0</v>
      </c>
      <c r="N3818" s="70">
        <f t="shared" si="7809"/>
        <v>0</v>
      </c>
      <c r="O3818" s="70">
        <f t="shared" si="7809"/>
        <v>0</v>
      </c>
      <c r="P3818" s="70">
        <f t="shared" si="7809"/>
        <v>0</v>
      </c>
      <c r="Q3818" s="70">
        <f t="shared" si="7809"/>
        <v>0</v>
      </c>
      <c r="R3818" s="70">
        <f t="shared" si="7809"/>
        <v>0</v>
      </c>
      <c r="S3818" s="70">
        <f t="shared" si="7809"/>
        <v>0</v>
      </c>
      <c r="T3818" s="70">
        <f t="shared" si="7809"/>
        <v>0</v>
      </c>
      <c r="U3818" s="70">
        <f t="shared" si="7809"/>
        <v>0</v>
      </c>
      <c r="V3818" s="70">
        <f t="shared" si="7809"/>
        <v>0</v>
      </c>
      <c r="W3818" s="70">
        <f t="shared" si="7809"/>
        <v>0</v>
      </c>
      <c r="X3818" s="70">
        <f t="shared" si="7809"/>
        <v>0</v>
      </c>
      <c r="Y3818" s="70">
        <f t="shared" si="7809"/>
        <v>0</v>
      </c>
      <c r="Z3818" s="70">
        <f t="shared" si="7809"/>
        <v>0</v>
      </c>
      <c r="AA3818" s="70">
        <f t="shared" si="7809"/>
        <v>0</v>
      </c>
      <c r="AB3818" s="70">
        <f t="shared" si="7809"/>
        <v>0</v>
      </c>
      <c r="AC3818" s="70">
        <f t="shared" si="7809"/>
        <v>0</v>
      </c>
      <c r="AD3818" s="70">
        <f t="shared" si="7809"/>
        <v>0</v>
      </c>
      <c r="AE3818" s="70">
        <f t="shared" si="7809"/>
        <v>0</v>
      </c>
      <c r="AF3818" s="70">
        <f t="shared" si="7809"/>
        <v>0</v>
      </c>
      <c r="AG3818" s="71">
        <f t="shared" si="7809"/>
        <v>0</v>
      </c>
    </row>
    <row r="3819" spans="1:33" s="29" customFormat="1" ht="14.15" customHeight="1" x14ac:dyDescent="0.25">
      <c r="A3819" s="41" t="s">
        <v>17</v>
      </c>
      <c r="B3819" s="36">
        <f>IFERROR(B3806/B3808,B3806)</f>
        <v>0</v>
      </c>
      <c r="C3819" s="69">
        <f>IFERROR(C3806/C3808,C3806)</f>
        <v>0</v>
      </c>
      <c r="D3819" s="70">
        <f t="shared" ref="D3819:AG3819" si="7810">IFERROR(D3806/D3808,D3806)</f>
        <v>0</v>
      </c>
      <c r="E3819" s="70">
        <f t="shared" si="7810"/>
        <v>0</v>
      </c>
      <c r="F3819" s="70">
        <f t="shared" si="7810"/>
        <v>0</v>
      </c>
      <c r="G3819" s="70">
        <f t="shared" si="7810"/>
        <v>0</v>
      </c>
      <c r="H3819" s="70">
        <f t="shared" si="7810"/>
        <v>0</v>
      </c>
      <c r="I3819" s="70">
        <f t="shared" si="7810"/>
        <v>0</v>
      </c>
      <c r="J3819" s="70">
        <f t="shared" si="7810"/>
        <v>0</v>
      </c>
      <c r="K3819" s="70">
        <f t="shared" si="7810"/>
        <v>0</v>
      </c>
      <c r="L3819" s="70">
        <f t="shared" si="7810"/>
        <v>0</v>
      </c>
      <c r="M3819" s="70">
        <f t="shared" si="7810"/>
        <v>0</v>
      </c>
      <c r="N3819" s="70">
        <f t="shared" si="7810"/>
        <v>0</v>
      </c>
      <c r="O3819" s="70">
        <f t="shared" si="7810"/>
        <v>0</v>
      </c>
      <c r="P3819" s="70">
        <f t="shared" si="7810"/>
        <v>0</v>
      </c>
      <c r="Q3819" s="70">
        <f t="shared" si="7810"/>
        <v>0</v>
      </c>
      <c r="R3819" s="70">
        <f t="shared" si="7810"/>
        <v>0</v>
      </c>
      <c r="S3819" s="70">
        <f t="shared" si="7810"/>
        <v>0</v>
      </c>
      <c r="T3819" s="70">
        <f t="shared" si="7810"/>
        <v>0</v>
      </c>
      <c r="U3819" s="70">
        <f t="shared" si="7810"/>
        <v>0</v>
      </c>
      <c r="V3819" s="70">
        <f t="shared" si="7810"/>
        <v>0</v>
      </c>
      <c r="W3819" s="70">
        <f t="shared" si="7810"/>
        <v>0</v>
      </c>
      <c r="X3819" s="70">
        <f t="shared" si="7810"/>
        <v>0</v>
      </c>
      <c r="Y3819" s="70">
        <f t="shared" si="7810"/>
        <v>0</v>
      </c>
      <c r="Z3819" s="70">
        <f t="shared" si="7810"/>
        <v>0</v>
      </c>
      <c r="AA3819" s="70">
        <f t="shared" si="7810"/>
        <v>0</v>
      </c>
      <c r="AB3819" s="70">
        <f t="shared" si="7810"/>
        <v>0</v>
      </c>
      <c r="AC3819" s="70">
        <f t="shared" si="7810"/>
        <v>0</v>
      </c>
      <c r="AD3819" s="70">
        <f t="shared" si="7810"/>
        <v>0</v>
      </c>
      <c r="AE3819" s="70">
        <f t="shared" si="7810"/>
        <v>0</v>
      </c>
      <c r="AF3819" s="70">
        <f t="shared" si="7810"/>
        <v>0</v>
      </c>
      <c r="AG3819" s="71">
        <f t="shared" si="7810"/>
        <v>0</v>
      </c>
    </row>
    <row r="3820" spans="1:33" s="29" customFormat="1" ht="14.15" customHeight="1" thickBot="1" x14ac:dyDescent="0.3">
      <c r="A3820" s="52" t="s">
        <v>16</v>
      </c>
      <c r="B3820" s="53" t="str">
        <f>IFERROR(B3804/B3808*0.01,"0%")</f>
        <v>0%</v>
      </c>
      <c r="C3820" s="75" t="str">
        <f>IFERROR(C3804/C3808*0.01,"0%")</f>
        <v>0%</v>
      </c>
      <c r="D3820" s="76" t="str">
        <f t="shared" ref="D3820:AG3820" si="7811">IFERROR(D3804/D3808*0.01,"0%")</f>
        <v>0%</v>
      </c>
      <c r="E3820" s="76" t="str">
        <f t="shared" si="7811"/>
        <v>0%</v>
      </c>
      <c r="F3820" s="76" t="str">
        <f t="shared" si="7811"/>
        <v>0%</v>
      </c>
      <c r="G3820" s="76" t="str">
        <f t="shared" si="7811"/>
        <v>0%</v>
      </c>
      <c r="H3820" s="76" t="str">
        <f t="shared" si="7811"/>
        <v>0%</v>
      </c>
      <c r="I3820" s="76" t="str">
        <f t="shared" si="7811"/>
        <v>0%</v>
      </c>
      <c r="J3820" s="76" t="str">
        <f t="shared" si="7811"/>
        <v>0%</v>
      </c>
      <c r="K3820" s="76" t="str">
        <f t="shared" si="7811"/>
        <v>0%</v>
      </c>
      <c r="L3820" s="76" t="str">
        <f t="shared" si="7811"/>
        <v>0%</v>
      </c>
      <c r="M3820" s="76" t="str">
        <f t="shared" si="7811"/>
        <v>0%</v>
      </c>
      <c r="N3820" s="76" t="str">
        <f t="shared" si="7811"/>
        <v>0%</v>
      </c>
      <c r="O3820" s="76" t="str">
        <f t="shared" si="7811"/>
        <v>0%</v>
      </c>
      <c r="P3820" s="76" t="str">
        <f t="shared" si="7811"/>
        <v>0%</v>
      </c>
      <c r="Q3820" s="76" t="str">
        <f t="shared" si="7811"/>
        <v>0%</v>
      </c>
      <c r="R3820" s="76" t="str">
        <f t="shared" si="7811"/>
        <v>0%</v>
      </c>
      <c r="S3820" s="76" t="str">
        <f t="shared" si="7811"/>
        <v>0%</v>
      </c>
      <c r="T3820" s="76" t="str">
        <f t="shared" si="7811"/>
        <v>0%</v>
      </c>
      <c r="U3820" s="76" t="str">
        <f t="shared" si="7811"/>
        <v>0%</v>
      </c>
      <c r="V3820" s="76" t="str">
        <f t="shared" si="7811"/>
        <v>0%</v>
      </c>
      <c r="W3820" s="76" t="str">
        <f t="shared" si="7811"/>
        <v>0%</v>
      </c>
      <c r="X3820" s="76" t="str">
        <f t="shared" si="7811"/>
        <v>0%</v>
      </c>
      <c r="Y3820" s="76" t="str">
        <f t="shared" si="7811"/>
        <v>0%</v>
      </c>
      <c r="Z3820" s="76" t="str">
        <f t="shared" si="7811"/>
        <v>0%</v>
      </c>
      <c r="AA3820" s="76" t="str">
        <f t="shared" si="7811"/>
        <v>0%</v>
      </c>
      <c r="AB3820" s="76" t="str">
        <f t="shared" si="7811"/>
        <v>0%</v>
      </c>
      <c r="AC3820" s="76" t="str">
        <f t="shared" si="7811"/>
        <v>0%</v>
      </c>
      <c r="AD3820" s="76" t="str">
        <f t="shared" si="7811"/>
        <v>0%</v>
      </c>
      <c r="AE3820" s="76" t="str">
        <f t="shared" si="7811"/>
        <v>0%</v>
      </c>
      <c r="AF3820" s="76" t="str">
        <f t="shared" si="7811"/>
        <v>0%</v>
      </c>
      <c r="AG3820" s="77" t="str">
        <f t="shared" si="7811"/>
        <v>0%</v>
      </c>
    </row>
    <row r="3821" spans="1:33" ht="6" customHeight="1" thickBot="1" x14ac:dyDescent="0.35">
      <c r="A3821" s="78"/>
      <c r="B3821" s="79"/>
      <c r="C3821" s="80"/>
      <c r="D3821" s="81"/>
      <c r="E3821" s="81"/>
      <c r="F3821" s="81"/>
      <c r="G3821" s="81"/>
      <c r="H3821" s="81"/>
      <c r="I3821" s="81"/>
      <c r="J3821" s="81"/>
      <c r="K3821" s="81"/>
      <c r="L3821" s="81"/>
      <c r="M3821" s="81"/>
      <c r="N3821" s="81"/>
      <c r="O3821" s="81"/>
      <c r="P3821" s="81"/>
      <c r="Q3821" s="81"/>
      <c r="R3821" s="81"/>
      <c r="S3821" s="81"/>
      <c r="T3821" s="81"/>
      <c r="U3821" s="81"/>
      <c r="V3821" s="81"/>
      <c r="W3821" s="81"/>
      <c r="X3821" s="81"/>
      <c r="Y3821" s="81"/>
      <c r="Z3821" s="81"/>
      <c r="AA3821" s="81"/>
      <c r="AB3821" s="81"/>
      <c r="AC3821" s="81"/>
      <c r="AD3821" s="81"/>
      <c r="AE3821" s="81"/>
      <c r="AF3821" s="81"/>
      <c r="AG3821" s="79"/>
    </row>
    <row r="3822" spans="1:33" s="23" customFormat="1" ht="23.25" customHeight="1" thickBot="1" x14ac:dyDescent="0.3">
      <c r="A3822" s="62"/>
      <c r="B3822" s="63" t="s">
        <v>1</v>
      </c>
      <c r="C3822" s="64">
        <f>C3802</f>
        <v>44409</v>
      </c>
      <c r="D3822" s="64">
        <f>C3822+1</f>
        <v>44410</v>
      </c>
      <c r="E3822" s="64">
        <f t="shared" ref="E3822" si="7812">D3822+1</f>
        <v>44411</v>
      </c>
      <c r="F3822" s="64">
        <f t="shared" ref="F3822" si="7813">E3822+1</f>
        <v>44412</v>
      </c>
      <c r="G3822" s="64">
        <f t="shared" ref="G3822" si="7814">F3822+1</f>
        <v>44413</v>
      </c>
      <c r="H3822" s="64">
        <f t="shared" ref="H3822" si="7815">G3822+1</f>
        <v>44414</v>
      </c>
      <c r="I3822" s="64">
        <f t="shared" ref="I3822" si="7816">H3822+1</f>
        <v>44415</v>
      </c>
      <c r="J3822" s="64">
        <f t="shared" ref="J3822" si="7817">I3822+1</f>
        <v>44416</v>
      </c>
      <c r="K3822" s="64">
        <f t="shared" ref="K3822" si="7818">J3822+1</f>
        <v>44417</v>
      </c>
      <c r="L3822" s="64">
        <f t="shared" ref="L3822" si="7819">K3822+1</f>
        <v>44418</v>
      </c>
      <c r="M3822" s="64">
        <f t="shared" ref="M3822" si="7820">L3822+1</f>
        <v>44419</v>
      </c>
      <c r="N3822" s="64">
        <f t="shared" ref="N3822" si="7821">M3822+1</f>
        <v>44420</v>
      </c>
      <c r="O3822" s="64">
        <f t="shared" ref="O3822" si="7822">N3822+1</f>
        <v>44421</v>
      </c>
      <c r="P3822" s="64">
        <f t="shared" ref="P3822" si="7823">O3822+1</f>
        <v>44422</v>
      </c>
      <c r="Q3822" s="64">
        <f t="shared" ref="Q3822" si="7824">P3822+1</f>
        <v>44423</v>
      </c>
      <c r="R3822" s="64">
        <f t="shared" ref="R3822" si="7825">Q3822+1</f>
        <v>44424</v>
      </c>
      <c r="S3822" s="64">
        <f t="shared" ref="S3822" si="7826">R3822+1</f>
        <v>44425</v>
      </c>
      <c r="T3822" s="64">
        <f t="shared" ref="T3822" si="7827">S3822+1</f>
        <v>44426</v>
      </c>
      <c r="U3822" s="64">
        <f t="shared" ref="U3822" si="7828">T3822+1</f>
        <v>44427</v>
      </c>
      <c r="V3822" s="64">
        <f t="shared" ref="V3822" si="7829">U3822+1</f>
        <v>44428</v>
      </c>
      <c r="W3822" s="64">
        <f t="shared" ref="W3822" si="7830">V3822+1</f>
        <v>44429</v>
      </c>
      <c r="X3822" s="64">
        <f t="shared" ref="X3822" si="7831">W3822+1</f>
        <v>44430</v>
      </c>
      <c r="Y3822" s="64">
        <f t="shared" ref="Y3822" si="7832">X3822+1</f>
        <v>44431</v>
      </c>
      <c r="Z3822" s="64">
        <f t="shared" ref="Z3822" si="7833">Y3822+1</f>
        <v>44432</v>
      </c>
      <c r="AA3822" s="64">
        <f t="shared" ref="AA3822" si="7834">Z3822+1</f>
        <v>44433</v>
      </c>
      <c r="AB3822" s="64">
        <f t="shared" ref="AB3822" si="7835">AA3822+1</f>
        <v>44434</v>
      </c>
      <c r="AC3822" s="64">
        <f t="shared" ref="AC3822" si="7836">AB3822+1</f>
        <v>44435</v>
      </c>
      <c r="AD3822" s="64">
        <f t="shared" ref="AD3822" si="7837">AC3822+1</f>
        <v>44436</v>
      </c>
      <c r="AE3822" s="64">
        <f t="shared" ref="AE3822" si="7838">AD3822+1</f>
        <v>44437</v>
      </c>
      <c r="AF3822" s="64">
        <f t="shared" ref="AF3822" si="7839">AE3822+1</f>
        <v>44438</v>
      </c>
      <c r="AG3822" s="65">
        <f t="shared" ref="AG3822" si="7840">AF3822+1</f>
        <v>44439</v>
      </c>
    </row>
    <row r="3823" spans="1:33" s="29" customFormat="1" ht="14.15" customHeight="1" x14ac:dyDescent="0.25">
      <c r="A3823" s="24" t="s">
        <v>7</v>
      </c>
      <c r="B3823" s="25">
        <f>SUM(C3823:AG3823)</f>
        <v>0</v>
      </c>
      <c r="C3823" s="11"/>
      <c r="D3823" s="1"/>
      <c r="E3823" s="1"/>
      <c r="F3823" s="1"/>
      <c r="G3823" s="1"/>
      <c r="H3823" s="1"/>
      <c r="I3823" s="1"/>
      <c r="J3823" s="1"/>
      <c r="K3823" s="1"/>
      <c r="L3823" s="1"/>
      <c r="M3823" s="1"/>
      <c r="N3823" s="1"/>
      <c r="O3823" s="1"/>
      <c r="P3823" s="1"/>
      <c r="Q3823" s="1"/>
      <c r="R3823" s="1"/>
      <c r="S3823" s="1"/>
      <c r="T3823" s="1"/>
      <c r="U3823" s="1"/>
      <c r="V3823" s="1"/>
      <c r="W3823" s="1"/>
      <c r="X3823" s="1"/>
      <c r="Y3823" s="1"/>
      <c r="Z3823" s="1"/>
      <c r="AA3823" s="1"/>
      <c r="AB3823" s="1"/>
      <c r="AC3823" s="1"/>
      <c r="AD3823" s="1"/>
      <c r="AE3823" s="1"/>
      <c r="AF3823" s="1"/>
      <c r="AG3823" s="2"/>
    </row>
    <row r="3824" spans="1:33" s="29" customFormat="1" ht="14.15" customHeight="1" x14ac:dyDescent="0.25">
      <c r="A3824" s="30" t="s">
        <v>6</v>
      </c>
      <c r="B3824" s="31">
        <f>SUM(C3824:AG3824)</f>
        <v>0</v>
      </c>
      <c r="C3824" s="12"/>
      <c r="D3824" s="3"/>
      <c r="E3824" s="3"/>
      <c r="F3824" s="3"/>
      <c r="G3824" s="3"/>
      <c r="H3824" s="3"/>
      <c r="I3824" s="3"/>
      <c r="J3824" s="3"/>
      <c r="K3824" s="3"/>
      <c r="L3824" s="3"/>
      <c r="M3824" s="3"/>
      <c r="N3824" s="3"/>
      <c r="O3824" s="3"/>
      <c r="P3824" s="3"/>
      <c r="Q3824" s="3"/>
      <c r="R3824" s="3"/>
      <c r="S3824" s="3"/>
      <c r="T3824" s="3"/>
      <c r="U3824" s="3"/>
      <c r="V3824" s="3"/>
      <c r="W3824" s="3"/>
      <c r="X3824" s="3"/>
      <c r="Y3824" s="3"/>
      <c r="Z3824" s="3"/>
      <c r="AA3824" s="3"/>
      <c r="AB3824" s="3"/>
      <c r="AC3824" s="3"/>
      <c r="AD3824" s="3"/>
      <c r="AE3824" s="3"/>
      <c r="AF3824" s="3"/>
      <c r="AG3824" s="4"/>
    </row>
    <row r="3825" spans="1:33" s="29" customFormat="1" ht="14.15" customHeight="1" x14ac:dyDescent="0.25">
      <c r="A3825" s="35" t="s">
        <v>10</v>
      </c>
      <c r="B3825" s="36">
        <f>IF(C3825&gt;0,C3825,IF(D3825&gt;0,D3825,IF(E3825&gt;0,E3825,IF(F3825&gt;0,F3825,IF(G3825&gt;0,G3825,IF(H3825&gt;0,H3825,IF(I3825&gt;0,I3825,IF(J3825&gt;0,J3825,IF(K3825&gt;0,K3825,IF(L3825&gt;0,L3825,IF(M3825&gt;0,M3825,IF(N3825&gt;0,N3825,IF(O3825&gt;0,O3825,IF(P3825&gt;0,P3825,IF(Q3825&gt;0,Q3825,IF(R3825&gt;0,R3825,IF(S3825&gt;0,S3825,IF(T3825&gt;0,T3825,IF(U3825&gt;0,U3825,IF(V3825&gt;0,V3825,IF(W3825&gt;0,W3825,IF(X3825&gt;0,X3825,IF(Y3825&gt;0,Y3825,IF(Z3825&gt;0,Z3825,IF(AA3825&gt;0,AA3825,IF(AB3825&gt;0,AB3825,IF(AC3825&gt;0,AC3825,IF(AD3825&gt;0,AD3825,IF(AE3825&gt;0,AE3825,IF(AF3825&gt;0,AF3825,IF(AG3825&gt;0,AG3825,0)))))))))))))))))))))))))))))))</f>
        <v>0</v>
      </c>
      <c r="C3825" s="13"/>
      <c r="D3825" s="5"/>
      <c r="E3825" s="5"/>
      <c r="F3825" s="5"/>
      <c r="G3825" s="5"/>
      <c r="H3825" s="5"/>
      <c r="I3825" s="5"/>
      <c r="J3825" s="5"/>
      <c r="K3825" s="5"/>
      <c r="L3825" s="5"/>
      <c r="M3825" s="5"/>
      <c r="N3825" s="5"/>
      <c r="O3825" s="5"/>
      <c r="P3825" s="5"/>
      <c r="Q3825" s="5"/>
      <c r="R3825" s="5"/>
      <c r="S3825" s="5"/>
      <c r="T3825" s="5"/>
      <c r="U3825" s="5"/>
      <c r="V3825" s="5"/>
      <c r="W3825" s="5"/>
      <c r="X3825" s="5"/>
      <c r="Y3825" s="5"/>
      <c r="Z3825" s="5"/>
      <c r="AA3825" s="5"/>
      <c r="AB3825" s="5"/>
      <c r="AC3825" s="5"/>
      <c r="AD3825" s="5"/>
      <c r="AE3825" s="5"/>
      <c r="AF3825" s="5"/>
      <c r="AG3825" s="6"/>
    </row>
    <row r="3826" spans="1:33" s="29" customFormat="1" ht="14.15" customHeight="1" x14ac:dyDescent="0.25">
      <c r="A3826" s="35" t="s">
        <v>0</v>
      </c>
      <c r="B3826" s="36">
        <f>SUM(C3826:AG3826)+B3831</f>
        <v>0</v>
      </c>
      <c r="C3826" s="13"/>
      <c r="D3826" s="5"/>
      <c r="E3826" s="5"/>
      <c r="F3826" s="5"/>
      <c r="G3826" s="5"/>
      <c r="H3826" s="5"/>
      <c r="I3826" s="5"/>
      <c r="J3826" s="5"/>
      <c r="K3826" s="5"/>
      <c r="L3826" s="5"/>
      <c r="M3826" s="5"/>
      <c r="N3826" s="5"/>
      <c r="O3826" s="5"/>
      <c r="P3826" s="5"/>
      <c r="Q3826" s="5"/>
      <c r="R3826" s="5"/>
      <c r="S3826" s="5"/>
      <c r="T3826" s="5"/>
      <c r="U3826" s="5"/>
      <c r="V3826" s="5"/>
      <c r="W3826" s="5"/>
      <c r="X3826" s="5"/>
      <c r="Y3826" s="5"/>
      <c r="Z3826" s="5"/>
      <c r="AA3826" s="5"/>
      <c r="AB3826" s="5"/>
      <c r="AC3826" s="5"/>
      <c r="AD3826" s="5"/>
      <c r="AE3826" s="5"/>
      <c r="AF3826" s="5"/>
      <c r="AG3826" s="6"/>
    </row>
    <row r="3827" spans="1:33" s="29" customFormat="1" ht="14.15" customHeight="1" x14ac:dyDescent="0.25">
      <c r="A3827" s="30" t="s">
        <v>9</v>
      </c>
      <c r="B3827" s="40">
        <f t="shared" ref="B3827" si="7841">SUM(C3827:AG3827)</f>
        <v>0</v>
      </c>
      <c r="C3827" s="12"/>
      <c r="D3827" s="3"/>
      <c r="E3827" s="3"/>
      <c r="F3827" s="3"/>
      <c r="G3827" s="3"/>
      <c r="H3827" s="3"/>
      <c r="I3827" s="3"/>
      <c r="J3827" s="3"/>
      <c r="K3827" s="3"/>
      <c r="L3827" s="3"/>
      <c r="M3827" s="3"/>
      <c r="N3827" s="3"/>
      <c r="O3827" s="3"/>
      <c r="P3827" s="3"/>
      <c r="Q3827" s="3"/>
      <c r="R3827" s="3"/>
      <c r="S3827" s="3"/>
      <c r="T3827" s="3"/>
      <c r="U3827" s="3"/>
      <c r="V3827" s="3"/>
      <c r="W3827" s="3"/>
      <c r="X3827" s="3"/>
      <c r="Y3827" s="3"/>
      <c r="Z3827" s="3"/>
      <c r="AA3827" s="3"/>
      <c r="AB3827" s="3"/>
      <c r="AC3827" s="3"/>
      <c r="AD3827" s="3"/>
      <c r="AE3827" s="3"/>
      <c r="AF3827" s="3"/>
      <c r="AG3827" s="4"/>
    </row>
    <row r="3828" spans="1:33" s="29" customFormat="1" ht="14.15" customHeight="1" x14ac:dyDescent="0.25">
      <c r="A3828" s="41" t="s">
        <v>15</v>
      </c>
      <c r="B3828" s="40">
        <f>SUM(C3828:AG3828)</f>
        <v>0</v>
      </c>
      <c r="C3828" s="14"/>
      <c r="D3828" s="9"/>
      <c r="E3828" s="9"/>
      <c r="F3828" s="9"/>
      <c r="G3828" s="9"/>
      <c r="H3828" s="9"/>
      <c r="I3828" s="9"/>
      <c r="J3828" s="9"/>
      <c r="K3828" s="9"/>
      <c r="L3828" s="9"/>
      <c r="M3828" s="9"/>
      <c r="N3828" s="9"/>
      <c r="O3828" s="9"/>
      <c r="P3828" s="9"/>
      <c r="Q3828" s="9"/>
      <c r="R3828" s="9"/>
      <c r="S3828" s="9"/>
      <c r="T3828" s="9"/>
      <c r="U3828" s="9"/>
      <c r="V3828" s="9"/>
      <c r="W3828" s="9"/>
      <c r="X3828" s="9"/>
      <c r="Y3828" s="9"/>
      <c r="Z3828" s="9"/>
      <c r="AA3828" s="9"/>
      <c r="AB3828" s="9"/>
      <c r="AC3828" s="9"/>
      <c r="AD3828" s="9"/>
      <c r="AE3828" s="9"/>
      <c r="AF3828" s="9"/>
      <c r="AG3828" s="10"/>
    </row>
    <row r="3829" spans="1:33" s="29" customFormat="1" ht="14.15" customHeight="1" x14ac:dyDescent="0.25">
      <c r="A3829" s="30" t="s">
        <v>18</v>
      </c>
      <c r="B3829" s="40">
        <f t="shared" ref="B3829:B3830" si="7842">SUM(C3829:AG3829)</f>
        <v>0</v>
      </c>
      <c r="C3829" s="12"/>
      <c r="D3829" s="3"/>
      <c r="E3829" s="3"/>
      <c r="F3829" s="3"/>
      <c r="G3829" s="3"/>
      <c r="H3829" s="3"/>
      <c r="I3829" s="3"/>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4"/>
    </row>
    <row r="3830" spans="1:33" s="29" customFormat="1" ht="14.15" customHeight="1" x14ac:dyDescent="0.25">
      <c r="A3830" s="35" t="s">
        <v>4</v>
      </c>
      <c r="B3830" s="36">
        <f t="shared" si="7842"/>
        <v>0</v>
      </c>
      <c r="C3830" s="15"/>
      <c r="D3830" s="7"/>
      <c r="E3830" s="7"/>
      <c r="F3830" s="7"/>
      <c r="G3830" s="7"/>
      <c r="H3830" s="7"/>
      <c r="I3830" s="7"/>
      <c r="J3830" s="7"/>
      <c r="K3830" s="7"/>
      <c r="L3830" s="7"/>
      <c r="M3830" s="7"/>
      <c r="N3830" s="7"/>
      <c r="O3830" s="7"/>
      <c r="P3830" s="7"/>
      <c r="Q3830" s="7"/>
      <c r="R3830" s="7"/>
      <c r="S3830" s="7"/>
      <c r="T3830" s="7"/>
      <c r="U3830" s="7"/>
      <c r="V3830" s="7"/>
      <c r="W3830" s="7"/>
      <c r="X3830" s="7"/>
      <c r="Y3830" s="7"/>
      <c r="Z3830" s="7"/>
      <c r="AA3830" s="7"/>
      <c r="AB3830" s="7"/>
      <c r="AC3830" s="7"/>
      <c r="AD3830" s="7"/>
      <c r="AE3830" s="7"/>
      <c r="AF3830" s="7"/>
      <c r="AG3830" s="8"/>
    </row>
    <row r="3831" spans="1:33" s="29" customFormat="1" ht="14.15" customHeight="1" x14ac:dyDescent="0.25">
      <c r="A3831" s="35" t="s">
        <v>11</v>
      </c>
      <c r="B3831" s="36">
        <f>SUM(C3831:AG3831)</f>
        <v>0</v>
      </c>
      <c r="C3831" s="66">
        <f>(C3823/1000)*C3825</f>
        <v>0</v>
      </c>
      <c r="D3831" s="67">
        <f t="shared" ref="D3831:AG3831" si="7843">(D3823/1000)*D3825</f>
        <v>0</v>
      </c>
      <c r="E3831" s="67">
        <f t="shared" si="7843"/>
        <v>0</v>
      </c>
      <c r="F3831" s="67">
        <f t="shared" si="7843"/>
        <v>0</v>
      </c>
      <c r="G3831" s="67">
        <f t="shared" si="7843"/>
        <v>0</v>
      </c>
      <c r="H3831" s="67">
        <f t="shared" si="7843"/>
        <v>0</v>
      </c>
      <c r="I3831" s="67">
        <f t="shared" si="7843"/>
        <v>0</v>
      </c>
      <c r="J3831" s="67">
        <f t="shared" si="7843"/>
        <v>0</v>
      </c>
      <c r="K3831" s="67">
        <f t="shared" si="7843"/>
        <v>0</v>
      </c>
      <c r="L3831" s="67">
        <f t="shared" si="7843"/>
        <v>0</v>
      </c>
      <c r="M3831" s="67">
        <f t="shared" si="7843"/>
        <v>0</v>
      </c>
      <c r="N3831" s="67">
        <f t="shared" si="7843"/>
        <v>0</v>
      </c>
      <c r="O3831" s="67">
        <f t="shared" si="7843"/>
        <v>0</v>
      </c>
      <c r="P3831" s="67">
        <f t="shared" si="7843"/>
        <v>0</v>
      </c>
      <c r="Q3831" s="67">
        <f t="shared" si="7843"/>
        <v>0</v>
      </c>
      <c r="R3831" s="67">
        <f t="shared" si="7843"/>
        <v>0</v>
      </c>
      <c r="S3831" s="67">
        <f t="shared" si="7843"/>
        <v>0</v>
      </c>
      <c r="T3831" s="67">
        <f t="shared" si="7843"/>
        <v>0</v>
      </c>
      <c r="U3831" s="67">
        <f t="shared" si="7843"/>
        <v>0</v>
      </c>
      <c r="V3831" s="67">
        <f t="shared" si="7843"/>
        <v>0</v>
      </c>
      <c r="W3831" s="67">
        <f t="shared" si="7843"/>
        <v>0</v>
      </c>
      <c r="X3831" s="67">
        <f t="shared" si="7843"/>
        <v>0</v>
      </c>
      <c r="Y3831" s="67">
        <f t="shared" si="7843"/>
        <v>0</v>
      </c>
      <c r="Z3831" s="67">
        <f t="shared" si="7843"/>
        <v>0</v>
      </c>
      <c r="AA3831" s="67">
        <f t="shared" si="7843"/>
        <v>0</v>
      </c>
      <c r="AB3831" s="67">
        <f t="shared" si="7843"/>
        <v>0</v>
      </c>
      <c r="AC3831" s="67">
        <f t="shared" si="7843"/>
        <v>0</v>
      </c>
      <c r="AD3831" s="67">
        <f t="shared" si="7843"/>
        <v>0</v>
      </c>
      <c r="AE3831" s="67">
        <f t="shared" si="7843"/>
        <v>0</v>
      </c>
      <c r="AF3831" s="67">
        <f t="shared" si="7843"/>
        <v>0</v>
      </c>
      <c r="AG3831" s="68">
        <f t="shared" si="7843"/>
        <v>0</v>
      </c>
    </row>
    <row r="3832" spans="1:33" s="29" customFormat="1" ht="14.15" customHeight="1" x14ac:dyDescent="0.25">
      <c r="A3832" s="41" t="s">
        <v>2</v>
      </c>
      <c r="B3832" s="36">
        <f>B3830-B3826</f>
        <v>0</v>
      </c>
      <c r="C3832" s="69">
        <f>C3830-C3826</f>
        <v>0</v>
      </c>
      <c r="D3832" s="70">
        <f t="shared" ref="D3832:AG3832" si="7844">D3830-D3826</f>
        <v>0</v>
      </c>
      <c r="E3832" s="70">
        <f t="shared" si="7844"/>
        <v>0</v>
      </c>
      <c r="F3832" s="70">
        <f t="shared" si="7844"/>
        <v>0</v>
      </c>
      <c r="G3832" s="70">
        <f t="shared" si="7844"/>
        <v>0</v>
      </c>
      <c r="H3832" s="70">
        <f t="shared" si="7844"/>
        <v>0</v>
      </c>
      <c r="I3832" s="70">
        <f t="shared" si="7844"/>
        <v>0</v>
      </c>
      <c r="J3832" s="70">
        <f t="shared" si="7844"/>
        <v>0</v>
      </c>
      <c r="K3832" s="70">
        <f t="shared" si="7844"/>
        <v>0</v>
      </c>
      <c r="L3832" s="70">
        <f t="shared" si="7844"/>
        <v>0</v>
      </c>
      <c r="M3832" s="70">
        <f t="shared" si="7844"/>
        <v>0</v>
      </c>
      <c r="N3832" s="70">
        <f t="shared" si="7844"/>
        <v>0</v>
      </c>
      <c r="O3832" s="70">
        <f t="shared" si="7844"/>
        <v>0</v>
      </c>
      <c r="P3832" s="70">
        <f t="shared" si="7844"/>
        <v>0</v>
      </c>
      <c r="Q3832" s="70">
        <f t="shared" si="7844"/>
        <v>0</v>
      </c>
      <c r="R3832" s="70">
        <f t="shared" si="7844"/>
        <v>0</v>
      </c>
      <c r="S3832" s="70">
        <f t="shared" si="7844"/>
        <v>0</v>
      </c>
      <c r="T3832" s="70">
        <f t="shared" si="7844"/>
        <v>0</v>
      </c>
      <c r="U3832" s="70">
        <f t="shared" si="7844"/>
        <v>0</v>
      </c>
      <c r="V3832" s="70">
        <f t="shared" si="7844"/>
        <v>0</v>
      </c>
      <c r="W3832" s="70">
        <f t="shared" si="7844"/>
        <v>0</v>
      </c>
      <c r="X3832" s="70">
        <f t="shared" si="7844"/>
        <v>0</v>
      </c>
      <c r="Y3832" s="70">
        <f t="shared" si="7844"/>
        <v>0</v>
      </c>
      <c r="Z3832" s="70">
        <f t="shared" si="7844"/>
        <v>0</v>
      </c>
      <c r="AA3832" s="70">
        <f t="shared" si="7844"/>
        <v>0</v>
      </c>
      <c r="AB3832" s="70">
        <f t="shared" si="7844"/>
        <v>0</v>
      </c>
      <c r="AC3832" s="70">
        <f t="shared" si="7844"/>
        <v>0</v>
      </c>
      <c r="AD3832" s="70">
        <f t="shared" si="7844"/>
        <v>0</v>
      </c>
      <c r="AE3832" s="70">
        <f t="shared" si="7844"/>
        <v>0</v>
      </c>
      <c r="AF3832" s="70">
        <f t="shared" si="7844"/>
        <v>0</v>
      </c>
      <c r="AG3832" s="71">
        <f t="shared" si="7844"/>
        <v>0</v>
      </c>
    </row>
    <row r="3833" spans="1:33" s="29" customFormat="1" ht="14.15" customHeight="1" x14ac:dyDescent="0.25">
      <c r="A3833" s="41" t="s">
        <v>12</v>
      </c>
      <c r="B3833" s="48" t="str">
        <f>IFERROR(B3829/B3824,"0.00%")</f>
        <v>0.00%</v>
      </c>
      <c r="C3833" s="72" t="str">
        <f>IFERROR(C3829/C3824,"0.00%")</f>
        <v>0.00%</v>
      </c>
      <c r="D3833" s="73" t="str">
        <f t="shared" ref="D3833:AG3833" si="7845">IFERROR(D3829/D3824,"0.00%")</f>
        <v>0.00%</v>
      </c>
      <c r="E3833" s="73" t="str">
        <f t="shared" si="7845"/>
        <v>0.00%</v>
      </c>
      <c r="F3833" s="73" t="str">
        <f t="shared" si="7845"/>
        <v>0.00%</v>
      </c>
      <c r="G3833" s="73" t="str">
        <f t="shared" si="7845"/>
        <v>0.00%</v>
      </c>
      <c r="H3833" s="73" t="str">
        <f t="shared" si="7845"/>
        <v>0.00%</v>
      </c>
      <c r="I3833" s="73" t="str">
        <f t="shared" si="7845"/>
        <v>0.00%</v>
      </c>
      <c r="J3833" s="73" t="str">
        <f t="shared" si="7845"/>
        <v>0.00%</v>
      </c>
      <c r="K3833" s="73" t="str">
        <f t="shared" si="7845"/>
        <v>0.00%</v>
      </c>
      <c r="L3833" s="73" t="str">
        <f t="shared" si="7845"/>
        <v>0.00%</v>
      </c>
      <c r="M3833" s="73" t="str">
        <f t="shared" si="7845"/>
        <v>0.00%</v>
      </c>
      <c r="N3833" s="73" t="str">
        <f t="shared" si="7845"/>
        <v>0.00%</v>
      </c>
      <c r="O3833" s="73" t="str">
        <f t="shared" si="7845"/>
        <v>0.00%</v>
      </c>
      <c r="P3833" s="73" t="str">
        <f t="shared" si="7845"/>
        <v>0.00%</v>
      </c>
      <c r="Q3833" s="73" t="str">
        <f t="shared" si="7845"/>
        <v>0.00%</v>
      </c>
      <c r="R3833" s="73" t="str">
        <f t="shared" si="7845"/>
        <v>0.00%</v>
      </c>
      <c r="S3833" s="73" t="str">
        <f t="shared" si="7845"/>
        <v>0.00%</v>
      </c>
      <c r="T3833" s="73" t="str">
        <f t="shared" si="7845"/>
        <v>0.00%</v>
      </c>
      <c r="U3833" s="73" t="str">
        <f t="shared" si="7845"/>
        <v>0.00%</v>
      </c>
      <c r="V3833" s="73" t="str">
        <f t="shared" si="7845"/>
        <v>0.00%</v>
      </c>
      <c r="W3833" s="73" t="str">
        <f t="shared" si="7845"/>
        <v>0.00%</v>
      </c>
      <c r="X3833" s="73" t="str">
        <f t="shared" si="7845"/>
        <v>0.00%</v>
      </c>
      <c r="Y3833" s="73" t="str">
        <f t="shared" si="7845"/>
        <v>0.00%</v>
      </c>
      <c r="Z3833" s="73" t="str">
        <f t="shared" si="7845"/>
        <v>0.00%</v>
      </c>
      <c r="AA3833" s="73" t="str">
        <f t="shared" si="7845"/>
        <v>0.00%</v>
      </c>
      <c r="AB3833" s="73" t="str">
        <f t="shared" si="7845"/>
        <v>0.00%</v>
      </c>
      <c r="AC3833" s="73" t="str">
        <f t="shared" si="7845"/>
        <v>0.00%</v>
      </c>
      <c r="AD3833" s="73" t="str">
        <f t="shared" si="7845"/>
        <v>0.00%</v>
      </c>
      <c r="AE3833" s="73" t="str">
        <f t="shared" si="7845"/>
        <v>0.00%</v>
      </c>
      <c r="AF3833" s="73" t="str">
        <f t="shared" si="7845"/>
        <v>0.00%</v>
      </c>
      <c r="AG3833" s="74" t="str">
        <f t="shared" si="7845"/>
        <v>0.00%</v>
      </c>
    </row>
    <row r="3834" spans="1:33" s="29" customFormat="1" ht="14.15" customHeight="1" x14ac:dyDescent="0.25">
      <c r="A3834" s="41" t="s">
        <v>8</v>
      </c>
      <c r="B3834" s="48" t="str">
        <f t="shared" ref="B3834:AG3834" si="7846">IFERROR(B3824/B3823,"0.00%")</f>
        <v>0.00%</v>
      </c>
      <c r="C3834" s="72" t="str">
        <f t="shared" si="7846"/>
        <v>0.00%</v>
      </c>
      <c r="D3834" s="73" t="str">
        <f t="shared" si="7846"/>
        <v>0.00%</v>
      </c>
      <c r="E3834" s="73" t="str">
        <f t="shared" si="7846"/>
        <v>0.00%</v>
      </c>
      <c r="F3834" s="73" t="str">
        <f t="shared" si="7846"/>
        <v>0.00%</v>
      </c>
      <c r="G3834" s="73" t="str">
        <f t="shared" si="7846"/>
        <v>0.00%</v>
      </c>
      <c r="H3834" s="73" t="str">
        <f t="shared" si="7846"/>
        <v>0.00%</v>
      </c>
      <c r="I3834" s="73" t="str">
        <f t="shared" si="7846"/>
        <v>0.00%</v>
      </c>
      <c r="J3834" s="73" t="str">
        <f t="shared" si="7846"/>
        <v>0.00%</v>
      </c>
      <c r="K3834" s="73" t="str">
        <f t="shared" si="7846"/>
        <v>0.00%</v>
      </c>
      <c r="L3834" s="73" t="str">
        <f t="shared" si="7846"/>
        <v>0.00%</v>
      </c>
      <c r="M3834" s="73" t="str">
        <f t="shared" si="7846"/>
        <v>0.00%</v>
      </c>
      <c r="N3834" s="73" t="str">
        <f t="shared" si="7846"/>
        <v>0.00%</v>
      </c>
      <c r="O3834" s="73" t="str">
        <f t="shared" si="7846"/>
        <v>0.00%</v>
      </c>
      <c r="P3834" s="73" t="str">
        <f t="shared" si="7846"/>
        <v>0.00%</v>
      </c>
      <c r="Q3834" s="73" t="str">
        <f t="shared" si="7846"/>
        <v>0.00%</v>
      </c>
      <c r="R3834" s="73" t="str">
        <f t="shared" si="7846"/>
        <v>0.00%</v>
      </c>
      <c r="S3834" s="73" t="str">
        <f t="shared" si="7846"/>
        <v>0.00%</v>
      </c>
      <c r="T3834" s="73" t="str">
        <f t="shared" si="7846"/>
        <v>0.00%</v>
      </c>
      <c r="U3834" s="73" t="str">
        <f t="shared" si="7846"/>
        <v>0.00%</v>
      </c>
      <c r="V3834" s="73" t="str">
        <f t="shared" si="7846"/>
        <v>0.00%</v>
      </c>
      <c r="W3834" s="73" t="str">
        <f t="shared" si="7846"/>
        <v>0.00%</v>
      </c>
      <c r="X3834" s="73" t="str">
        <f t="shared" si="7846"/>
        <v>0.00%</v>
      </c>
      <c r="Y3834" s="73" t="str">
        <f t="shared" si="7846"/>
        <v>0.00%</v>
      </c>
      <c r="Z3834" s="73" t="str">
        <f t="shared" si="7846"/>
        <v>0.00%</v>
      </c>
      <c r="AA3834" s="73" t="str">
        <f t="shared" si="7846"/>
        <v>0.00%</v>
      </c>
      <c r="AB3834" s="73" t="str">
        <f t="shared" si="7846"/>
        <v>0.00%</v>
      </c>
      <c r="AC3834" s="73" t="str">
        <f t="shared" si="7846"/>
        <v>0.00%</v>
      </c>
      <c r="AD3834" s="73" t="str">
        <f t="shared" si="7846"/>
        <v>0.00%</v>
      </c>
      <c r="AE3834" s="73" t="str">
        <f t="shared" si="7846"/>
        <v>0.00%</v>
      </c>
      <c r="AF3834" s="73" t="str">
        <f t="shared" si="7846"/>
        <v>0.00%</v>
      </c>
      <c r="AG3834" s="74" t="str">
        <f t="shared" si="7846"/>
        <v>0.00%</v>
      </c>
    </row>
    <row r="3835" spans="1:33" s="29" customFormat="1" ht="14.15" customHeight="1" x14ac:dyDescent="0.25">
      <c r="A3835" s="41" t="s">
        <v>14</v>
      </c>
      <c r="B3835" s="48" t="str">
        <f>IFERROR(B3832/B3826,"0.00%")</f>
        <v>0.00%</v>
      </c>
      <c r="C3835" s="72" t="str">
        <f>IFERROR(C3832/C3826,"0.00%")</f>
        <v>0.00%</v>
      </c>
      <c r="D3835" s="73" t="str">
        <f t="shared" ref="D3835:AG3835" si="7847">IFERROR(D3832/D3826,"0.00%")</f>
        <v>0.00%</v>
      </c>
      <c r="E3835" s="73" t="str">
        <f t="shared" si="7847"/>
        <v>0.00%</v>
      </c>
      <c r="F3835" s="73" t="str">
        <f t="shared" si="7847"/>
        <v>0.00%</v>
      </c>
      <c r="G3835" s="73" t="str">
        <f t="shared" si="7847"/>
        <v>0.00%</v>
      </c>
      <c r="H3835" s="73" t="str">
        <f t="shared" si="7847"/>
        <v>0.00%</v>
      </c>
      <c r="I3835" s="73" t="str">
        <f t="shared" si="7847"/>
        <v>0.00%</v>
      </c>
      <c r="J3835" s="73" t="str">
        <f t="shared" si="7847"/>
        <v>0.00%</v>
      </c>
      <c r="K3835" s="73" t="str">
        <f t="shared" si="7847"/>
        <v>0.00%</v>
      </c>
      <c r="L3835" s="73" t="str">
        <f t="shared" si="7847"/>
        <v>0.00%</v>
      </c>
      <c r="M3835" s="73" t="str">
        <f t="shared" si="7847"/>
        <v>0.00%</v>
      </c>
      <c r="N3835" s="73" t="str">
        <f t="shared" si="7847"/>
        <v>0.00%</v>
      </c>
      <c r="O3835" s="73" t="str">
        <f t="shared" si="7847"/>
        <v>0.00%</v>
      </c>
      <c r="P3835" s="73" t="str">
        <f t="shared" si="7847"/>
        <v>0.00%</v>
      </c>
      <c r="Q3835" s="73" t="str">
        <f t="shared" si="7847"/>
        <v>0.00%</v>
      </c>
      <c r="R3835" s="73" t="str">
        <f t="shared" si="7847"/>
        <v>0.00%</v>
      </c>
      <c r="S3835" s="73" t="str">
        <f t="shared" si="7847"/>
        <v>0.00%</v>
      </c>
      <c r="T3835" s="73" t="str">
        <f t="shared" si="7847"/>
        <v>0.00%</v>
      </c>
      <c r="U3835" s="73" t="str">
        <f t="shared" si="7847"/>
        <v>0.00%</v>
      </c>
      <c r="V3835" s="73" t="str">
        <f t="shared" si="7847"/>
        <v>0.00%</v>
      </c>
      <c r="W3835" s="73" t="str">
        <f t="shared" si="7847"/>
        <v>0.00%</v>
      </c>
      <c r="X3835" s="73" t="str">
        <f t="shared" si="7847"/>
        <v>0.00%</v>
      </c>
      <c r="Y3835" s="73" t="str">
        <f t="shared" si="7847"/>
        <v>0.00%</v>
      </c>
      <c r="Z3835" s="73" t="str">
        <f t="shared" si="7847"/>
        <v>0.00%</v>
      </c>
      <c r="AA3835" s="73" t="str">
        <f t="shared" si="7847"/>
        <v>0.00%</v>
      </c>
      <c r="AB3835" s="73" t="str">
        <f t="shared" si="7847"/>
        <v>0.00%</v>
      </c>
      <c r="AC3835" s="73" t="str">
        <f t="shared" si="7847"/>
        <v>0.00%</v>
      </c>
      <c r="AD3835" s="73" t="str">
        <f t="shared" si="7847"/>
        <v>0.00%</v>
      </c>
      <c r="AE3835" s="73" t="str">
        <f t="shared" si="7847"/>
        <v>0.00%</v>
      </c>
      <c r="AF3835" s="73" t="str">
        <f t="shared" si="7847"/>
        <v>0.00%</v>
      </c>
      <c r="AG3835" s="74" t="str">
        <f t="shared" si="7847"/>
        <v>0.00%</v>
      </c>
    </row>
    <row r="3836" spans="1:33" s="29" customFormat="1" ht="14.15" customHeight="1" x14ac:dyDescent="0.25">
      <c r="A3836" s="41" t="s">
        <v>3</v>
      </c>
      <c r="B3836" s="36" t="str">
        <f>IFERROR(B3826/B3824,"$0.00")</f>
        <v>$0.00</v>
      </c>
      <c r="C3836" s="69" t="str">
        <f>IFERROR(C3826/C3824,"$0.00")</f>
        <v>$0.00</v>
      </c>
      <c r="D3836" s="70" t="str">
        <f t="shared" ref="D3836:AG3836" si="7848">IFERROR(D3826/D3824,"$0.00")</f>
        <v>$0.00</v>
      </c>
      <c r="E3836" s="70" t="str">
        <f t="shared" si="7848"/>
        <v>$0.00</v>
      </c>
      <c r="F3836" s="70" t="str">
        <f t="shared" si="7848"/>
        <v>$0.00</v>
      </c>
      <c r="G3836" s="70" t="str">
        <f t="shared" si="7848"/>
        <v>$0.00</v>
      </c>
      <c r="H3836" s="70" t="str">
        <f t="shared" si="7848"/>
        <v>$0.00</v>
      </c>
      <c r="I3836" s="70" t="str">
        <f t="shared" si="7848"/>
        <v>$0.00</v>
      </c>
      <c r="J3836" s="70" t="str">
        <f t="shared" si="7848"/>
        <v>$0.00</v>
      </c>
      <c r="K3836" s="70" t="str">
        <f t="shared" si="7848"/>
        <v>$0.00</v>
      </c>
      <c r="L3836" s="70" t="str">
        <f t="shared" si="7848"/>
        <v>$0.00</v>
      </c>
      <c r="M3836" s="70" t="str">
        <f t="shared" si="7848"/>
        <v>$0.00</v>
      </c>
      <c r="N3836" s="70" t="str">
        <f t="shared" si="7848"/>
        <v>$0.00</v>
      </c>
      <c r="O3836" s="70" t="str">
        <f t="shared" si="7848"/>
        <v>$0.00</v>
      </c>
      <c r="P3836" s="70" t="str">
        <f t="shared" si="7848"/>
        <v>$0.00</v>
      </c>
      <c r="Q3836" s="70" t="str">
        <f t="shared" si="7848"/>
        <v>$0.00</v>
      </c>
      <c r="R3836" s="70" t="str">
        <f t="shared" si="7848"/>
        <v>$0.00</v>
      </c>
      <c r="S3836" s="70" t="str">
        <f t="shared" si="7848"/>
        <v>$0.00</v>
      </c>
      <c r="T3836" s="70" t="str">
        <f t="shared" si="7848"/>
        <v>$0.00</v>
      </c>
      <c r="U3836" s="70" t="str">
        <f t="shared" si="7848"/>
        <v>$0.00</v>
      </c>
      <c r="V3836" s="70" t="str">
        <f t="shared" si="7848"/>
        <v>$0.00</v>
      </c>
      <c r="W3836" s="70" t="str">
        <f t="shared" si="7848"/>
        <v>$0.00</v>
      </c>
      <c r="X3836" s="70" t="str">
        <f t="shared" si="7848"/>
        <v>$0.00</v>
      </c>
      <c r="Y3836" s="70" t="str">
        <f t="shared" si="7848"/>
        <v>$0.00</v>
      </c>
      <c r="Z3836" s="70" t="str">
        <f t="shared" si="7848"/>
        <v>$0.00</v>
      </c>
      <c r="AA3836" s="70" t="str">
        <f t="shared" si="7848"/>
        <v>$0.00</v>
      </c>
      <c r="AB3836" s="70" t="str">
        <f t="shared" si="7848"/>
        <v>$0.00</v>
      </c>
      <c r="AC3836" s="70" t="str">
        <f t="shared" si="7848"/>
        <v>$0.00</v>
      </c>
      <c r="AD3836" s="70" t="str">
        <f t="shared" si="7848"/>
        <v>$0.00</v>
      </c>
      <c r="AE3836" s="70" t="str">
        <f t="shared" si="7848"/>
        <v>$0.00</v>
      </c>
      <c r="AF3836" s="70" t="str">
        <f t="shared" si="7848"/>
        <v>$0.00</v>
      </c>
      <c r="AG3836" s="71" t="str">
        <f t="shared" si="7848"/>
        <v>$0.00</v>
      </c>
    </row>
    <row r="3837" spans="1:33" s="29" customFormat="1" ht="14.15" customHeight="1" x14ac:dyDescent="0.25">
      <c r="A3837" s="41" t="s">
        <v>5</v>
      </c>
      <c r="B3837" s="36" t="str">
        <f>IFERROR(B3830/B3824,"$0.00")</f>
        <v>$0.00</v>
      </c>
      <c r="C3837" s="69" t="str">
        <f>IFERROR(C3830/C3824,"$0.00")</f>
        <v>$0.00</v>
      </c>
      <c r="D3837" s="70" t="str">
        <f t="shared" ref="D3837:AG3837" si="7849">IFERROR(D3830/D3824,"$0.00")</f>
        <v>$0.00</v>
      </c>
      <c r="E3837" s="70" t="str">
        <f t="shared" si="7849"/>
        <v>$0.00</v>
      </c>
      <c r="F3837" s="70" t="str">
        <f t="shared" si="7849"/>
        <v>$0.00</v>
      </c>
      <c r="G3837" s="70" t="str">
        <f t="shared" si="7849"/>
        <v>$0.00</v>
      </c>
      <c r="H3837" s="70" t="str">
        <f t="shared" si="7849"/>
        <v>$0.00</v>
      </c>
      <c r="I3837" s="70" t="str">
        <f t="shared" si="7849"/>
        <v>$0.00</v>
      </c>
      <c r="J3837" s="70" t="str">
        <f t="shared" si="7849"/>
        <v>$0.00</v>
      </c>
      <c r="K3837" s="70" t="str">
        <f t="shared" si="7849"/>
        <v>$0.00</v>
      </c>
      <c r="L3837" s="70" t="str">
        <f t="shared" si="7849"/>
        <v>$0.00</v>
      </c>
      <c r="M3837" s="70" t="str">
        <f t="shared" si="7849"/>
        <v>$0.00</v>
      </c>
      <c r="N3837" s="70" t="str">
        <f t="shared" si="7849"/>
        <v>$0.00</v>
      </c>
      <c r="O3837" s="70" t="str">
        <f t="shared" si="7849"/>
        <v>$0.00</v>
      </c>
      <c r="P3837" s="70" t="str">
        <f t="shared" si="7849"/>
        <v>$0.00</v>
      </c>
      <c r="Q3837" s="70" t="str">
        <f t="shared" si="7849"/>
        <v>$0.00</v>
      </c>
      <c r="R3837" s="70" t="str">
        <f t="shared" si="7849"/>
        <v>$0.00</v>
      </c>
      <c r="S3837" s="70" t="str">
        <f t="shared" si="7849"/>
        <v>$0.00</v>
      </c>
      <c r="T3837" s="70" t="str">
        <f t="shared" si="7849"/>
        <v>$0.00</v>
      </c>
      <c r="U3837" s="70" t="str">
        <f t="shared" si="7849"/>
        <v>$0.00</v>
      </c>
      <c r="V3837" s="70" t="str">
        <f t="shared" si="7849"/>
        <v>$0.00</v>
      </c>
      <c r="W3837" s="70" t="str">
        <f t="shared" si="7849"/>
        <v>$0.00</v>
      </c>
      <c r="X3837" s="70" t="str">
        <f t="shared" si="7849"/>
        <v>$0.00</v>
      </c>
      <c r="Y3837" s="70" t="str">
        <f t="shared" si="7849"/>
        <v>$0.00</v>
      </c>
      <c r="Z3837" s="70" t="str">
        <f t="shared" si="7849"/>
        <v>$0.00</v>
      </c>
      <c r="AA3837" s="70" t="str">
        <f t="shared" si="7849"/>
        <v>$0.00</v>
      </c>
      <c r="AB3837" s="70" t="str">
        <f t="shared" si="7849"/>
        <v>$0.00</v>
      </c>
      <c r="AC3837" s="70" t="str">
        <f t="shared" si="7849"/>
        <v>$0.00</v>
      </c>
      <c r="AD3837" s="70" t="str">
        <f t="shared" si="7849"/>
        <v>$0.00</v>
      </c>
      <c r="AE3837" s="70" t="str">
        <f t="shared" si="7849"/>
        <v>$0.00</v>
      </c>
      <c r="AF3837" s="70" t="str">
        <f t="shared" si="7849"/>
        <v>$0.00</v>
      </c>
      <c r="AG3837" s="71" t="str">
        <f t="shared" si="7849"/>
        <v>$0.00</v>
      </c>
    </row>
    <row r="3838" spans="1:33" s="29" customFormat="1" ht="14.15" customHeight="1" x14ac:dyDescent="0.25">
      <c r="A3838" s="41" t="s">
        <v>13</v>
      </c>
      <c r="B3838" s="36">
        <f>IFERROR(B3826/B3829,B3826)</f>
        <v>0</v>
      </c>
      <c r="C3838" s="69">
        <f>IFERROR(C3826/C3829,C3826)</f>
        <v>0</v>
      </c>
      <c r="D3838" s="70">
        <f t="shared" ref="D3838:AG3838" si="7850">IFERROR(D3826/D3829,D3826)</f>
        <v>0</v>
      </c>
      <c r="E3838" s="70">
        <f t="shared" si="7850"/>
        <v>0</v>
      </c>
      <c r="F3838" s="70">
        <f t="shared" si="7850"/>
        <v>0</v>
      </c>
      <c r="G3838" s="70">
        <f t="shared" si="7850"/>
        <v>0</v>
      </c>
      <c r="H3838" s="70">
        <f t="shared" si="7850"/>
        <v>0</v>
      </c>
      <c r="I3838" s="70">
        <f t="shared" si="7850"/>
        <v>0</v>
      </c>
      <c r="J3838" s="70">
        <f t="shared" si="7850"/>
        <v>0</v>
      </c>
      <c r="K3838" s="70">
        <f t="shared" si="7850"/>
        <v>0</v>
      </c>
      <c r="L3838" s="70">
        <f t="shared" si="7850"/>
        <v>0</v>
      </c>
      <c r="M3838" s="70">
        <f t="shared" si="7850"/>
        <v>0</v>
      </c>
      <c r="N3838" s="70">
        <f t="shared" si="7850"/>
        <v>0</v>
      </c>
      <c r="O3838" s="70">
        <f t="shared" si="7850"/>
        <v>0</v>
      </c>
      <c r="P3838" s="70">
        <f t="shared" si="7850"/>
        <v>0</v>
      </c>
      <c r="Q3838" s="70">
        <f t="shared" si="7850"/>
        <v>0</v>
      </c>
      <c r="R3838" s="70">
        <f t="shared" si="7850"/>
        <v>0</v>
      </c>
      <c r="S3838" s="70">
        <f t="shared" si="7850"/>
        <v>0</v>
      </c>
      <c r="T3838" s="70">
        <f t="shared" si="7850"/>
        <v>0</v>
      </c>
      <c r="U3838" s="70">
        <f t="shared" si="7850"/>
        <v>0</v>
      </c>
      <c r="V3838" s="70">
        <f t="shared" si="7850"/>
        <v>0</v>
      </c>
      <c r="W3838" s="70">
        <f t="shared" si="7850"/>
        <v>0</v>
      </c>
      <c r="X3838" s="70">
        <f t="shared" si="7850"/>
        <v>0</v>
      </c>
      <c r="Y3838" s="70">
        <f t="shared" si="7850"/>
        <v>0</v>
      </c>
      <c r="Z3838" s="70">
        <f t="shared" si="7850"/>
        <v>0</v>
      </c>
      <c r="AA3838" s="70">
        <f t="shared" si="7850"/>
        <v>0</v>
      </c>
      <c r="AB3838" s="70">
        <f t="shared" si="7850"/>
        <v>0</v>
      </c>
      <c r="AC3838" s="70">
        <f t="shared" si="7850"/>
        <v>0</v>
      </c>
      <c r="AD3838" s="70">
        <f t="shared" si="7850"/>
        <v>0</v>
      </c>
      <c r="AE3838" s="70">
        <f t="shared" si="7850"/>
        <v>0</v>
      </c>
      <c r="AF3838" s="70">
        <f t="shared" si="7850"/>
        <v>0</v>
      </c>
      <c r="AG3838" s="71">
        <f t="shared" si="7850"/>
        <v>0</v>
      </c>
    </row>
    <row r="3839" spans="1:33" s="29" customFormat="1" ht="14.15" customHeight="1" x14ac:dyDescent="0.25">
      <c r="A3839" s="41" t="s">
        <v>17</v>
      </c>
      <c r="B3839" s="36">
        <f>IFERROR(B3826/B3828,B3826)</f>
        <v>0</v>
      </c>
      <c r="C3839" s="69">
        <f>IFERROR(C3826/C3828,C3826)</f>
        <v>0</v>
      </c>
      <c r="D3839" s="70">
        <f t="shared" ref="D3839:AG3839" si="7851">IFERROR(D3826/D3828,D3826)</f>
        <v>0</v>
      </c>
      <c r="E3839" s="70">
        <f t="shared" si="7851"/>
        <v>0</v>
      </c>
      <c r="F3839" s="70">
        <f t="shared" si="7851"/>
        <v>0</v>
      </c>
      <c r="G3839" s="70">
        <f t="shared" si="7851"/>
        <v>0</v>
      </c>
      <c r="H3839" s="70">
        <f t="shared" si="7851"/>
        <v>0</v>
      </c>
      <c r="I3839" s="70">
        <f t="shared" si="7851"/>
        <v>0</v>
      </c>
      <c r="J3839" s="70">
        <f t="shared" si="7851"/>
        <v>0</v>
      </c>
      <c r="K3839" s="70">
        <f t="shared" si="7851"/>
        <v>0</v>
      </c>
      <c r="L3839" s="70">
        <f t="shared" si="7851"/>
        <v>0</v>
      </c>
      <c r="M3839" s="70">
        <f t="shared" si="7851"/>
        <v>0</v>
      </c>
      <c r="N3839" s="70">
        <f t="shared" si="7851"/>
        <v>0</v>
      </c>
      <c r="O3839" s="70">
        <f t="shared" si="7851"/>
        <v>0</v>
      </c>
      <c r="P3839" s="70">
        <f t="shared" si="7851"/>
        <v>0</v>
      </c>
      <c r="Q3839" s="70">
        <f t="shared" si="7851"/>
        <v>0</v>
      </c>
      <c r="R3839" s="70">
        <f t="shared" si="7851"/>
        <v>0</v>
      </c>
      <c r="S3839" s="70">
        <f t="shared" si="7851"/>
        <v>0</v>
      </c>
      <c r="T3839" s="70">
        <f t="shared" si="7851"/>
        <v>0</v>
      </c>
      <c r="U3839" s="70">
        <f t="shared" si="7851"/>
        <v>0</v>
      </c>
      <c r="V3839" s="70">
        <f t="shared" si="7851"/>
        <v>0</v>
      </c>
      <c r="W3839" s="70">
        <f t="shared" si="7851"/>
        <v>0</v>
      </c>
      <c r="X3839" s="70">
        <f t="shared" si="7851"/>
        <v>0</v>
      </c>
      <c r="Y3839" s="70">
        <f t="shared" si="7851"/>
        <v>0</v>
      </c>
      <c r="Z3839" s="70">
        <f t="shared" si="7851"/>
        <v>0</v>
      </c>
      <c r="AA3839" s="70">
        <f t="shared" si="7851"/>
        <v>0</v>
      </c>
      <c r="AB3839" s="70">
        <f t="shared" si="7851"/>
        <v>0</v>
      </c>
      <c r="AC3839" s="70">
        <f t="shared" si="7851"/>
        <v>0</v>
      </c>
      <c r="AD3839" s="70">
        <f t="shared" si="7851"/>
        <v>0</v>
      </c>
      <c r="AE3839" s="70">
        <f t="shared" si="7851"/>
        <v>0</v>
      </c>
      <c r="AF3839" s="70">
        <f t="shared" si="7851"/>
        <v>0</v>
      </c>
      <c r="AG3839" s="71">
        <f t="shared" si="7851"/>
        <v>0</v>
      </c>
    </row>
    <row r="3840" spans="1:33" s="29" customFormat="1" ht="14.15" customHeight="1" thickBot="1" x14ac:dyDescent="0.3">
      <c r="A3840" s="52" t="s">
        <v>16</v>
      </c>
      <c r="B3840" s="53" t="str">
        <f>IFERROR(B3824/B3828*0.01,"0%")</f>
        <v>0%</v>
      </c>
      <c r="C3840" s="75" t="str">
        <f>IFERROR(C3824/C3828*0.01,"0%")</f>
        <v>0%</v>
      </c>
      <c r="D3840" s="76" t="str">
        <f t="shared" ref="D3840:AG3840" si="7852">IFERROR(D3824/D3828*0.01,"0%")</f>
        <v>0%</v>
      </c>
      <c r="E3840" s="76" t="str">
        <f t="shared" si="7852"/>
        <v>0%</v>
      </c>
      <c r="F3840" s="76" t="str">
        <f t="shared" si="7852"/>
        <v>0%</v>
      </c>
      <c r="G3840" s="76" t="str">
        <f t="shared" si="7852"/>
        <v>0%</v>
      </c>
      <c r="H3840" s="76" t="str">
        <f t="shared" si="7852"/>
        <v>0%</v>
      </c>
      <c r="I3840" s="76" t="str">
        <f t="shared" si="7852"/>
        <v>0%</v>
      </c>
      <c r="J3840" s="76" t="str">
        <f t="shared" si="7852"/>
        <v>0%</v>
      </c>
      <c r="K3840" s="76" t="str">
        <f t="shared" si="7852"/>
        <v>0%</v>
      </c>
      <c r="L3840" s="76" t="str">
        <f t="shared" si="7852"/>
        <v>0%</v>
      </c>
      <c r="M3840" s="76" t="str">
        <f t="shared" si="7852"/>
        <v>0%</v>
      </c>
      <c r="N3840" s="76" t="str">
        <f t="shared" si="7852"/>
        <v>0%</v>
      </c>
      <c r="O3840" s="76" t="str">
        <f t="shared" si="7852"/>
        <v>0%</v>
      </c>
      <c r="P3840" s="76" t="str">
        <f t="shared" si="7852"/>
        <v>0%</v>
      </c>
      <c r="Q3840" s="76" t="str">
        <f t="shared" si="7852"/>
        <v>0%</v>
      </c>
      <c r="R3840" s="76" t="str">
        <f t="shared" si="7852"/>
        <v>0%</v>
      </c>
      <c r="S3840" s="76" t="str">
        <f t="shared" si="7852"/>
        <v>0%</v>
      </c>
      <c r="T3840" s="76" t="str">
        <f t="shared" si="7852"/>
        <v>0%</v>
      </c>
      <c r="U3840" s="76" t="str">
        <f t="shared" si="7852"/>
        <v>0%</v>
      </c>
      <c r="V3840" s="76" t="str">
        <f t="shared" si="7852"/>
        <v>0%</v>
      </c>
      <c r="W3840" s="76" t="str">
        <f t="shared" si="7852"/>
        <v>0%</v>
      </c>
      <c r="X3840" s="76" t="str">
        <f t="shared" si="7852"/>
        <v>0%</v>
      </c>
      <c r="Y3840" s="76" t="str">
        <f t="shared" si="7852"/>
        <v>0%</v>
      </c>
      <c r="Z3840" s="76" t="str">
        <f t="shared" si="7852"/>
        <v>0%</v>
      </c>
      <c r="AA3840" s="76" t="str">
        <f t="shared" si="7852"/>
        <v>0%</v>
      </c>
      <c r="AB3840" s="76" t="str">
        <f t="shared" si="7852"/>
        <v>0%</v>
      </c>
      <c r="AC3840" s="76" t="str">
        <f t="shared" si="7852"/>
        <v>0%</v>
      </c>
      <c r="AD3840" s="76" t="str">
        <f t="shared" si="7852"/>
        <v>0%</v>
      </c>
      <c r="AE3840" s="76" t="str">
        <f t="shared" si="7852"/>
        <v>0%</v>
      </c>
      <c r="AF3840" s="76" t="str">
        <f t="shared" si="7852"/>
        <v>0%</v>
      </c>
      <c r="AG3840" s="77" t="str">
        <f t="shared" si="7852"/>
        <v>0%</v>
      </c>
    </row>
    <row r="3841" spans="1:33" ht="6" customHeight="1" thickBot="1" x14ac:dyDescent="0.35">
      <c r="A3841" s="78"/>
      <c r="B3841" s="79"/>
      <c r="C3841" s="80"/>
      <c r="D3841" s="81"/>
      <c r="E3841" s="81"/>
      <c r="F3841" s="81"/>
      <c r="G3841" s="81"/>
      <c r="H3841" s="81"/>
      <c r="I3841" s="81"/>
      <c r="J3841" s="81"/>
      <c r="K3841" s="81"/>
      <c r="L3841" s="81"/>
      <c r="M3841" s="81"/>
      <c r="N3841" s="81"/>
      <c r="O3841" s="81"/>
      <c r="P3841" s="81"/>
      <c r="Q3841" s="81"/>
      <c r="R3841" s="81"/>
      <c r="S3841" s="81"/>
      <c r="T3841" s="81"/>
      <c r="U3841" s="81"/>
      <c r="V3841" s="81"/>
      <c r="W3841" s="81"/>
      <c r="X3841" s="81"/>
      <c r="Y3841" s="81"/>
      <c r="Z3841" s="81"/>
      <c r="AA3841" s="81"/>
      <c r="AB3841" s="81"/>
      <c r="AC3841" s="81"/>
      <c r="AD3841" s="81"/>
      <c r="AE3841" s="81"/>
      <c r="AF3841" s="81"/>
      <c r="AG3841" s="79"/>
    </row>
    <row r="3842" spans="1:33" s="23" customFormat="1" ht="23.25" customHeight="1" thickBot="1" x14ac:dyDescent="0.3">
      <c r="A3842" s="62"/>
      <c r="B3842" s="63" t="s">
        <v>1</v>
      </c>
      <c r="C3842" s="64">
        <f>C3822</f>
        <v>44409</v>
      </c>
      <c r="D3842" s="64">
        <f>C3842+1</f>
        <v>44410</v>
      </c>
      <c r="E3842" s="64">
        <f t="shared" ref="E3842" si="7853">D3842+1</f>
        <v>44411</v>
      </c>
      <c r="F3842" s="64">
        <f t="shared" ref="F3842" si="7854">E3842+1</f>
        <v>44412</v>
      </c>
      <c r="G3842" s="64">
        <f t="shared" ref="G3842" si="7855">F3842+1</f>
        <v>44413</v>
      </c>
      <c r="H3842" s="64">
        <f t="shared" ref="H3842" si="7856">G3842+1</f>
        <v>44414</v>
      </c>
      <c r="I3842" s="64">
        <f t="shared" ref="I3842" si="7857">H3842+1</f>
        <v>44415</v>
      </c>
      <c r="J3842" s="64">
        <f t="shared" ref="J3842" si="7858">I3842+1</f>
        <v>44416</v>
      </c>
      <c r="K3842" s="64">
        <f t="shared" ref="K3842" si="7859">J3842+1</f>
        <v>44417</v>
      </c>
      <c r="L3842" s="64">
        <f t="shared" ref="L3842" si="7860">K3842+1</f>
        <v>44418</v>
      </c>
      <c r="M3842" s="64">
        <f t="shared" ref="M3842" si="7861">L3842+1</f>
        <v>44419</v>
      </c>
      <c r="N3842" s="64">
        <f t="shared" ref="N3842" si="7862">M3842+1</f>
        <v>44420</v>
      </c>
      <c r="O3842" s="64">
        <f t="shared" ref="O3842" si="7863">N3842+1</f>
        <v>44421</v>
      </c>
      <c r="P3842" s="64">
        <f t="shared" ref="P3842" si="7864">O3842+1</f>
        <v>44422</v>
      </c>
      <c r="Q3842" s="64">
        <f t="shared" ref="Q3842" si="7865">P3842+1</f>
        <v>44423</v>
      </c>
      <c r="R3842" s="64">
        <f t="shared" ref="R3842" si="7866">Q3842+1</f>
        <v>44424</v>
      </c>
      <c r="S3842" s="64">
        <f t="shared" ref="S3842" si="7867">R3842+1</f>
        <v>44425</v>
      </c>
      <c r="T3842" s="64">
        <f t="shared" ref="T3842" si="7868">S3842+1</f>
        <v>44426</v>
      </c>
      <c r="U3842" s="64">
        <f t="shared" ref="U3842" si="7869">T3842+1</f>
        <v>44427</v>
      </c>
      <c r="V3842" s="64">
        <f t="shared" ref="V3842" si="7870">U3842+1</f>
        <v>44428</v>
      </c>
      <c r="W3842" s="64">
        <f t="shared" ref="W3842" si="7871">V3842+1</f>
        <v>44429</v>
      </c>
      <c r="X3842" s="64">
        <f t="shared" ref="X3842" si="7872">W3842+1</f>
        <v>44430</v>
      </c>
      <c r="Y3842" s="64">
        <f t="shared" ref="Y3842" si="7873">X3842+1</f>
        <v>44431</v>
      </c>
      <c r="Z3842" s="64">
        <f t="shared" ref="Z3842" si="7874">Y3842+1</f>
        <v>44432</v>
      </c>
      <c r="AA3842" s="64">
        <f t="shared" ref="AA3842" si="7875">Z3842+1</f>
        <v>44433</v>
      </c>
      <c r="AB3842" s="64">
        <f t="shared" ref="AB3842" si="7876">AA3842+1</f>
        <v>44434</v>
      </c>
      <c r="AC3842" s="64">
        <f t="shared" ref="AC3842" si="7877">AB3842+1</f>
        <v>44435</v>
      </c>
      <c r="AD3842" s="64">
        <f t="shared" ref="AD3842" si="7878">AC3842+1</f>
        <v>44436</v>
      </c>
      <c r="AE3842" s="64">
        <f t="shared" ref="AE3842" si="7879">AD3842+1</f>
        <v>44437</v>
      </c>
      <c r="AF3842" s="64">
        <f t="shared" ref="AF3842" si="7880">AE3842+1</f>
        <v>44438</v>
      </c>
      <c r="AG3842" s="65">
        <f t="shared" ref="AG3842" si="7881">AF3842+1</f>
        <v>44439</v>
      </c>
    </row>
    <row r="3843" spans="1:33" s="29" customFormat="1" ht="14.15" customHeight="1" x14ac:dyDescent="0.25">
      <c r="A3843" s="24" t="s">
        <v>7</v>
      </c>
      <c r="B3843" s="25">
        <f>SUM(C3843:AG3843)</f>
        <v>0</v>
      </c>
      <c r="C3843" s="11"/>
      <c r="D3843" s="1"/>
      <c r="E3843" s="1"/>
      <c r="F3843" s="1"/>
      <c r="G3843" s="1"/>
      <c r="H3843" s="1"/>
      <c r="I3843" s="1"/>
      <c r="J3843" s="1"/>
      <c r="K3843" s="1"/>
      <c r="L3843" s="1"/>
      <c r="M3843" s="1"/>
      <c r="N3843" s="1"/>
      <c r="O3843" s="1"/>
      <c r="P3843" s="1"/>
      <c r="Q3843" s="1"/>
      <c r="R3843" s="1"/>
      <c r="S3843" s="1"/>
      <c r="T3843" s="1"/>
      <c r="U3843" s="1"/>
      <c r="V3843" s="1"/>
      <c r="W3843" s="1"/>
      <c r="X3843" s="1"/>
      <c r="Y3843" s="1"/>
      <c r="Z3843" s="1"/>
      <c r="AA3843" s="1"/>
      <c r="AB3843" s="1"/>
      <c r="AC3843" s="1"/>
      <c r="AD3843" s="1"/>
      <c r="AE3843" s="1"/>
      <c r="AF3843" s="1"/>
      <c r="AG3843" s="2"/>
    </row>
    <row r="3844" spans="1:33" s="29" customFormat="1" ht="14.15" customHeight="1" x14ac:dyDescent="0.25">
      <c r="A3844" s="30" t="s">
        <v>6</v>
      </c>
      <c r="B3844" s="31">
        <f>SUM(C3844:AG3844)</f>
        <v>0</v>
      </c>
      <c r="C3844" s="12"/>
      <c r="D3844" s="3"/>
      <c r="E3844" s="3"/>
      <c r="F3844" s="3"/>
      <c r="G3844" s="3"/>
      <c r="H3844" s="3"/>
      <c r="I3844" s="3"/>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4"/>
    </row>
    <row r="3845" spans="1:33" s="29" customFormat="1" ht="14.15" customHeight="1" x14ac:dyDescent="0.25">
      <c r="A3845" s="35" t="s">
        <v>10</v>
      </c>
      <c r="B3845" s="36">
        <f>IF(C3845&gt;0,C3845,IF(D3845&gt;0,D3845,IF(E3845&gt;0,E3845,IF(F3845&gt;0,F3845,IF(G3845&gt;0,G3845,IF(H3845&gt;0,H3845,IF(I3845&gt;0,I3845,IF(J3845&gt;0,J3845,IF(K3845&gt;0,K3845,IF(L3845&gt;0,L3845,IF(M3845&gt;0,M3845,IF(N3845&gt;0,N3845,IF(O3845&gt;0,O3845,IF(P3845&gt;0,P3845,IF(Q3845&gt;0,Q3845,IF(R3845&gt;0,R3845,IF(S3845&gt;0,S3845,IF(T3845&gt;0,T3845,IF(U3845&gt;0,U3845,IF(V3845&gt;0,V3845,IF(W3845&gt;0,W3845,IF(X3845&gt;0,X3845,IF(Y3845&gt;0,Y3845,IF(Z3845&gt;0,Z3845,IF(AA3845&gt;0,AA3845,IF(AB3845&gt;0,AB3845,IF(AC3845&gt;0,AC3845,IF(AD3845&gt;0,AD3845,IF(AE3845&gt;0,AE3845,IF(AF3845&gt;0,AF3845,IF(AG3845&gt;0,AG3845,0)))))))))))))))))))))))))))))))</f>
        <v>0</v>
      </c>
      <c r="C3845" s="13"/>
      <c r="D3845" s="5"/>
      <c r="E3845" s="5"/>
      <c r="F3845" s="5"/>
      <c r="G3845" s="5"/>
      <c r="H3845" s="5"/>
      <c r="I3845" s="5"/>
      <c r="J3845" s="5"/>
      <c r="K3845" s="5"/>
      <c r="L3845" s="5"/>
      <c r="M3845" s="5"/>
      <c r="N3845" s="5"/>
      <c r="O3845" s="5"/>
      <c r="P3845" s="5"/>
      <c r="Q3845" s="5"/>
      <c r="R3845" s="5"/>
      <c r="S3845" s="5"/>
      <c r="T3845" s="5"/>
      <c r="U3845" s="5"/>
      <c r="V3845" s="5"/>
      <c r="W3845" s="5"/>
      <c r="X3845" s="5"/>
      <c r="Y3845" s="5"/>
      <c r="Z3845" s="5"/>
      <c r="AA3845" s="5"/>
      <c r="AB3845" s="5"/>
      <c r="AC3845" s="5"/>
      <c r="AD3845" s="5"/>
      <c r="AE3845" s="5"/>
      <c r="AF3845" s="5"/>
      <c r="AG3845" s="6"/>
    </row>
    <row r="3846" spans="1:33" s="29" customFormat="1" ht="14.15" customHeight="1" x14ac:dyDescent="0.25">
      <c r="A3846" s="35" t="s">
        <v>0</v>
      </c>
      <c r="B3846" s="36">
        <f>SUM(C3846:AG3846)+B3851</f>
        <v>0</v>
      </c>
      <c r="C3846" s="13"/>
      <c r="D3846" s="5"/>
      <c r="E3846" s="5"/>
      <c r="F3846" s="5"/>
      <c r="G3846" s="5"/>
      <c r="H3846" s="5"/>
      <c r="I3846" s="5"/>
      <c r="J3846" s="5"/>
      <c r="K3846" s="5"/>
      <c r="L3846" s="5"/>
      <c r="M3846" s="5"/>
      <c r="N3846" s="5"/>
      <c r="O3846" s="5"/>
      <c r="P3846" s="5"/>
      <c r="Q3846" s="5"/>
      <c r="R3846" s="5"/>
      <c r="S3846" s="5"/>
      <c r="T3846" s="5"/>
      <c r="U3846" s="5"/>
      <c r="V3846" s="5"/>
      <c r="W3846" s="5"/>
      <c r="X3846" s="5"/>
      <c r="Y3846" s="5"/>
      <c r="Z3846" s="5"/>
      <c r="AA3846" s="5"/>
      <c r="AB3846" s="5"/>
      <c r="AC3846" s="5"/>
      <c r="AD3846" s="5"/>
      <c r="AE3846" s="5"/>
      <c r="AF3846" s="5"/>
      <c r="AG3846" s="6"/>
    </row>
    <row r="3847" spans="1:33" s="29" customFormat="1" ht="14.15" customHeight="1" x14ac:dyDescent="0.25">
      <c r="A3847" s="30" t="s">
        <v>9</v>
      </c>
      <c r="B3847" s="40">
        <f t="shared" ref="B3847" si="7882">SUM(C3847:AG3847)</f>
        <v>0</v>
      </c>
      <c r="C3847" s="12"/>
      <c r="D3847" s="3"/>
      <c r="E3847" s="3"/>
      <c r="F3847" s="3"/>
      <c r="G3847" s="3"/>
      <c r="H3847" s="3"/>
      <c r="I3847" s="3"/>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4"/>
    </row>
    <row r="3848" spans="1:33" s="29" customFormat="1" ht="14.15" customHeight="1" x14ac:dyDescent="0.25">
      <c r="A3848" s="41" t="s">
        <v>15</v>
      </c>
      <c r="B3848" s="40">
        <f>SUM(C3848:AG3848)</f>
        <v>0</v>
      </c>
      <c r="C3848" s="14"/>
      <c r="D3848" s="9"/>
      <c r="E3848" s="9"/>
      <c r="F3848" s="9"/>
      <c r="G3848" s="9"/>
      <c r="H3848" s="9"/>
      <c r="I3848" s="9"/>
      <c r="J3848" s="9"/>
      <c r="K3848" s="9"/>
      <c r="L3848" s="9"/>
      <c r="M3848" s="9"/>
      <c r="N3848" s="9"/>
      <c r="O3848" s="9"/>
      <c r="P3848" s="9"/>
      <c r="Q3848" s="9"/>
      <c r="R3848" s="9"/>
      <c r="S3848" s="9"/>
      <c r="T3848" s="9"/>
      <c r="U3848" s="9"/>
      <c r="V3848" s="9"/>
      <c r="W3848" s="9"/>
      <c r="X3848" s="9"/>
      <c r="Y3848" s="9"/>
      <c r="Z3848" s="9"/>
      <c r="AA3848" s="9"/>
      <c r="AB3848" s="9"/>
      <c r="AC3848" s="9"/>
      <c r="AD3848" s="9"/>
      <c r="AE3848" s="9"/>
      <c r="AF3848" s="9"/>
      <c r="AG3848" s="10"/>
    </row>
    <row r="3849" spans="1:33" s="29" customFormat="1" ht="14.15" customHeight="1" x14ac:dyDescent="0.25">
      <c r="A3849" s="30" t="s">
        <v>18</v>
      </c>
      <c r="B3849" s="40">
        <f t="shared" ref="B3849:B3850" si="7883">SUM(C3849:AG3849)</f>
        <v>0</v>
      </c>
      <c r="C3849" s="12"/>
      <c r="D3849" s="3"/>
      <c r="E3849" s="3"/>
      <c r="F3849" s="3"/>
      <c r="G3849" s="3"/>
      <c r="H3849" s="3"/>
      <c r="I3849" s="3"/>
      <c r="J3849" s="3"/>
      <c r="K3849" s="3"/>
      <c r="L3849" s="3"/>
      <c r="M3849" s="3"/>
      <c r="N3849" s="3"/>
      <c r="O3849" s="3"/>
      <c r="P3849" s="3"/>
      <c r="Q3849" s="3"/>
      <c r="R3849" s="3"/>
      <c r="S3849" s="3"/>
      <c r="T3849" s="3"/>
      <c r="U3849" s="3"/>
      <c r="V3849" s="3"/>
      <c r="W3849" s="3"/>
      <c r="X3849" s="3"/>
      <c r="Y3849" s="3"/>
      <c r="Z3849" s="3"/>
      <c r="AA3849" s="3"/>
      <c r="AB3849" s="3"/>
      <c r="AC3849" s="3"/>
      <c r="AD3849" s="3"/>
      <c r="AE3849" s="3"/>
      <c r="AF3849" s="3"/>
      <c r="AG3849" s="4"/>
    </row>
    <row r="3850" spans="1:33" s="29" customFormat="1" ht="14.15" customHeight="1" x14ac:dyDescent="0.25">
      <c r="A3850" s="35" t="s">
        <v>4</v>
      </c>
      <c r="B3850" s="36">
        <f t="shared" si="7883"/>
        <v>0</v>
      </c>
      <c r="C3850" s="15"/>
      <c r="D3850" s="7"/>
      <c r="E3850" s="7"/>
      <c r="F3850" s="7"/>
      <c r="G3850" s="7"/>
      <c r="H3850" s="7"/>
      <c r="I3850" s="7"/>
      <c r="J3850" s="7"/>
      <c r="K3850" s="7"/>
      <c r="L3850" s="7"/>
      <c r="M3850" s="7"/>
      <c r="N3850" s="7"/>
      <c r="O3850" s="7"/>
      <c r="P3850" s="7"/>
      <c r="Q3850" s="7"/>
      <c r="R3850" s="7"/>
      <c r="S3850" s="7"/>
      <c r="T3850" s="7"/>
      <c r="U3850" s="7"/>
      <c r="V3850" s="7"/>
      <c r="W3850" s="7"/>
      <c r="X3850" s="7"/>
      <c r="Y3850" s="7"/>
      <c r="Z3850" s="7"/>
      <c r="AA3850" s="7"/>
      <c r="AB3850" s="7"/>
      <c r="AC3850" s="7"/>
      <c r="AD3850" s="7"/>
      <c r="AE3850" s="7"/>
      <c r="AF3850" s="7"/>
      <c r="AG3850" s="8"/>
    </row>
    <row r="3851" spans="1:33" s="29" customFormat="1" ht="14.15" customHeight="1" x14ac:dyDescent="0.25">
      <c r="A3851" s="35" t="s">
        <v>11</v>
      </c>
      <c r="B3851" s="36">
        <f>SUM(C3851:AG3851)</f>
        <v>0</v>
      </c>
      <c r="C3851" s="66">
        <f>(C3843/1000)*C3845</f>
        <v>0</v>
      </c>
      <c r="D3851" s="67">
        <f t="shared" ref="D3851:AG3851" si="7884">(D3843/1000)*D3845</f>
        <v>0</v>
      </c>
      <c r="E3851" s="67">
        <f t="shared" si="7884"/>
        <v>0</v>
      </c>
      <c r="F3851" s="67">
        <f t="shared" si="7884"/>
        <v>0</v>
      </c>
      <c r="G3851" s="67">
        <f t="shared" si="7884"/>
        <v>0</v>
      </c>
      <c r="H3851" s="67">
        <f t="shared" si="7884"/>
        <v>0</v>
      </c>
      <c r="I3851" s="67">
        <f t="shared" si="7884"/>
        <v>0</v>
      </c>
      <c r="J3851" s="67">
        <f t="shared" si="7884"/>
        <v>0</v>
      </c>
      <c r="K3851" s="67">
        <f t="shared" si="7884"/>
        <v>0</v>
      </c>
      <c r="L3851" s="67">
        <f t="shared" si="7884"/>
        <v>0</v>
      </c>
      <c r="M3851" s="67">
        <f t="shared" si="7884"/>
        <v>0</v>
      </c>
      <c r="N3851" s="67">
        <f t="shared" si="7884"/>
        <v>0</v>
      </c>
      <c r="O3851" s="67">
        <f t="shared" si="7884"/>
        <v>0</v>
      </c>
      <c r="P3851" s="67">
        <f t="shared" si="7884"/>
        <v>0</v>
      </c>
      <c r="Q3851" s="67">
        <f t="shared" si="7884"/>
        <v>0</v>
      </c>
      <c r="R3851" s="67">
        <f t="shared" si="7884"/>
        <v>0</v>
      </c>
      <c r="S3851" s="67">
        <f t="shared" si="7884"/>
        <v>0</v>
      </c>
      <c r="T3851" s="67">
        <f t="shared" si="7884"/>
        <v>0</v>
      </c>
      <c r="U3851" s="67">
        <f t="shared" si="7884"/>
        <v>0</v>
      </c>
      <c r="V3851" s="67">
        <f t="shared" si="7884"/>
        <v>0</v>
      </c>
      <c r="W3851" s="67">
        <f t="shared" si="7884"/>
        <v>0</v>
      </c>
      <c r="X3851" s="67">
        <f t="shared" si="7884"/>
        <v>0</v>
      </c>
      <c r="Y3851" s="67">
        <f t="shared" si="7884"/>
        <v>0</v>
      </c>
      <c r="Z3851" s="67">
        <f t="shared" si="7884"/>
        <v>0</v>
      </c>
      <c r="AA3851" s="67">
        <f t="shared" si="7884"/>
        <v>0</v>
      </c>
      <c r="AB3851" s="67">
        <f t="shared" si="7884"/>
        <v>0</v>
      </c>
      <c r="AC3851" s="67">
        <f t="shared" si="7884"/>
        <v>0</v>
      </c>
      <c r="AD3851" s="67">
        <f t="shared" si="7884"/>
        <v>0</v>
      </c>
      <c r="AE3851" s="67">
        <f t="shared" si="7884"/>
        <v>0</v>
      </c>
      <c r="AF3851" s="67">
        <f t="shared" si="7884"/>
        <v>0</v>
      </c>
      <c r="AG3851" s="68">
        <f t="shared" si="7884"/>
        <v>0</v>
      </c>
    </row>
    <row r="3852" spans="1:33" s="29" customFormat="1" ht="14.15" customHeight="1" x14ac:dyDescent="0.25">
      <c r="A3852" s="41" t="s">
        <v>2</v>
      </c>
      <c r="B3852" s="36">
        <f>B3850-B3846</f>
        <v>0</v>
      </c>
      <c r="C3852" s="69">
        <f>C3850-C3846</f>
        <v>0</v>
      </c>
      <c r="D3852" s="70">
        <f t="shared" ref="D3852:AG3852" si="7885">D3850-D3846</f>
        <v>0</v>
      </c>
      <c r="E3852" s="70">
        <f t="shared" si="7885"/>
        <v>0</v>
      </c>
      <c r="F3852" s="70">
        <f t="shared" si="7885"/>
        <v>0</v>
      </c>
      <c r="G3852" s="70">
        <f t="shared" si="7885"/>
        <v>0</v>
      </c>
      <c r="H3852" s="70">
        <f t="shared" si="7885"/>
        <v>0</v>
      </c>
      <c r="I3852" s="70">
        <f t="shared" si="7885"/>
        <v>0</v>
      </c>
      <c r="J3852" s="70">
        <f t="shared" si="7885"/>
        <v>0</v>
      </c>
      <c r="K3852" s="70">
        <f t="shared" si="7885"/>
        <v>0</v>
      </c>
      <c r="L3852" s="70">
        <f t="shared" si="7885"/>
        <v>0</v>
      </c>
      <c r="M3852" s="70">
        <f t="shared" si="7885"/>
        <v>0</v>
      </c>
      <c r="N3852" s="70">
        <f t="shared" si="7885"/>
        <v>0</v>
      </c>
      <c r="O3852" s="70">
        <f t="shared" si="7885"/>
        <v>0</v>
      </c>
      <c r="P3852" s="70">
        <f t="shared" si="7885"/>
        <v>0</v>
      </c>
      <c r="Q3852" s="70">
        <f t="shared" si="7885"/>
        <v>0</v>
      </c>
      <c r="R3852" s="70">
        <f t="shared" si="7885"/>
        <v>0</v>
      </c>
      <c r="S3852" s="70">
        <f t="shared" si="7885"/>
        <v>0</v>
      </c>
      <c r="T3852" s="70">
        <f t="shared" si="7885"/>
        <v>0</v>
      </c>
      <c r="U3852" s="70">
        <f t="shared" si="7885"/>
        <v>0</v>
      </c>
      <c r="V3852" s="70">
        <f t="shared" si="7885"/>
        <v>0</v>
      </c>
      <c r="W3852" s="70">
        <f t="shared" si="7885"/>
        <v>0</v>
      </c>
      <c r="X3852" s="70">
        <f t="shared" si="7885"/>
        <v>0</v>
      </c>
      <c r="Y3852" s="70">
        <f t="shared" si="7885"/>
        <v>0</v>
      </c>
      <c r="Z3852" s="70">
        <f t="shared" si="7885"/>
        <v>0</v>
      </c>
      <c r="AA3852" s="70">
        <f t="shared" si="7885"/>
        <v>0</v>
      </c>
      <c r="AB3852" s="70">
        <f t="shared" si="7885"/>
        <v>0</v>
      </c>
      <c r="AC3852" s="70">
        <f t="shared" si="7885"/>
        <v>0</v>
      </c>
      <c r="AD3852" s="70">
        <f t="shared" si="7885"/>
        <v>0</v>
      </c>
      <c r="AE3852" s="70">
        <f t="shared" si="7885"/>
        <v>0</v>
      </c>
      <c r="AF3852" s="70">
        <f t="shared" si="7885"/>
        <v>0</v>
      </c>
      <c r="AG3852" s="71">
        <f t="shared" si="7885"/>
        <v>0</v>
      </c>
    </row>
    <row r="3853" spans="1:33" s="29" customFormat="1" ht="14.15" customHeight="1" x14ac:dyDescent="0.25">
      <c r="A3853" s="41" t="s">
        <v>12</v>
      </c>
      <c r="B3853" s="48" t="str">
        <f>IFERROR(B3849/B3844,"0.00%")</f>
        <v>0.00%</v>
      </c>
      <c r="C3853" s="72" t="str">
        <f>IFERROR(C3849/C3844,"0.00%")</f>
        <v>0.00%</v>
      </c>
      <c r="D3853" s="73" t="str">
        <f t="shared" ref="D3853:AG3853" si="7886">IFERROR(D3849/D3844,"0.00%")</f>
        <v>0.00%</v>
      </c>
      <c r="E3853" s="73" t="str">
        <f t="shared" si="7886"/>
        <v>0.00%</v>
      </c>
      <c r="F3853" s="73" t="str">
        <f t="shared" si="7886"/>
        <v>0.00%</v>
      </c>
      <c r="G3853" s="73" t="str">
        <f t="shared" si="7886"/>
        <v>0.00%</v>
      </c>
      <c r="H3853" s="73" t="str">
        <f t="shared" si="7886"/>
        <v>0.00%</v>
      </c>
      <c r="I3853" s="73" t="str">
        <f t="shared" si="7886"/>
        <v>0.00%</v>
      </c>
      <c r="J3853" s="73" t="str">
        <f t="shared" si="7886"/>
        <v>0.00%</v>
      </c>
      <c r="K3853" s="73" t="str">
        <f t="shared" si="7886"/>
        <v>0.00%</v>
      </c>
      <c r="L3853" s="73" t="str">
        <f t="shared" si="7886"/>
        <v>0.00%</v>
      </c>
      <c r="M3853" s="73" t="str">
        <f t="shared" si="7886"/>
        <v>0.00%</v>
      </c>
      <c r="N3853" s="73" t="str">
        <f t="shared" si="7886"/>
        <v>0.00%</v>
      </c>
      <c r="O3853" s="73" t="str">
        <f t="shared" si="7886"/>
        <v>0.00%</v>
      </c>
      <c r="P3853" s="73" t="str">
        <f t="shared" si="7886"/>
        <v>0.00%</v>
      </c>
      <c r="Q3853" s="73" t="str">
        <f t="shared" si="7886"/>
        <v>0.00%</v>
      </c>
      <c r="R3853" s="73" t="str">
        <f t="shared" si="7886"/>
        <v>0.00%</v>
      </c>
      <c r="S3853" s="73" t="str">
        <f t="shared" si="7886"/>
        <v>0.00%</v>
      </c>
      <c r="T3853" s="73" t="str">
        <f t="shared" si="7886"/>
        <v>0.00%</v>
      </c>
      <c r="U3853" s="73" t="str">
        <f t="shared" si="7886"/>
        <v>0.00%</v>
      </c>
      <c r="V3853" s="73" t="str">
        <f t="shared" si="7886"/>
        <v>0.00%</v>
      </c>
      <c r="W3853" s="73" t="str">
        <f t="shared" si="7886"/>
        <v>0.00%</v>
      </c>
      <c r="X3853" s="73" t="str">
        <f t="shared" si="7886"/>
        <v>0.00%</v>
      </c>
      <c r="Y3853" s="73" t="str">
        <f t="shared" si="7886"/>
        <v>0.00%</v>
      </c>
      <c r="Z3853" s="73" t="str">
        <f t="shared" si="7886"/>
        <v>0.00%</v>
      </c>
      <c r="AA3853" s="73" t="str">
        <f t="shared" si="7886"/>
        <v>0.00%</v>
      </c>
      <c r="AB3853" s="73" t="str">
        <f t="shared" si="7886"/>
        <v>0.00%</v>
      </c>
      <c r="AC3853" s="73" t="str">
        <f t="shared" si="7886"/>
        <v>0.00%</v>
      </c>
      <c r="AD3853" s="73" t="str">
        <f t="shared" si="7886"/>
        <v>0.00%</v>
      </c>
      <c r="AE3853" s="73" t="str">
        <f t="shared" si="7886"/>
        <v>0.00%</v>
      </c>
      <c r="AF3853" s="73" t="str">
        <f t="shared" si="7886"/>
        <v>0.00%</v>
      </c>
      <c r="AG3853" s="74" t="str">
        <f t="shared" si="7886"/>
        <v>0.00%</v>
      </c>
    </row>
    <row r="3854" spans="1:33" s="29" customFormat="1" ht="14.15" customHeight="1" x14ac:dyDescent="0.25">
      <c r="A3854" s="41" t="s">
        <v>8</v>
      </c>
      <c r="B3854" s="48" t="str">
        <f t="shared" ref="B3854:AG3854" si="7887">IFERROR(B3844/B3843,"0.00%")</f>
        <v>0.00%</v>
      </c>
      <c r="C3854" s="72" t="str">
        <f t="shared" si="7887"/>
        <v>0.00%</v>
      </c>
      <c r="D3854" s="73" t="str">
        <f t="shared" si="7887"/>
        <v>0.00%</v>
      </c>
      <c r="E3854" s="73" t="str">
        <f t="shared" si="7887"/>
        <v>0.00%</v>
      </c>
      <c r="F3854" s="73" t="str">
        <f t="shared" si="7887"/>
        <v>0.00%</v>
      </c>
      <c r="G3854" s="73" t="str">
        <f t="shared" si="7887"/>
        <v>0.00%</v>
      </c>
      <c r="H3854" s="73" t="str">
        <f t="shared" si="7887"/>
        <v>0.00%</v>
      </c>
      <c r="I3854" s="73" t="str">
        <f t="shared" si="7887"/>
        <v>0.00%</v>
      </c>
      <c r="J3854" s="73" t="str">
        <f t="shared" si="7887"/>
        <v>0.00%</v>
      </c>
      <c r="K3854" s="73" t="str">
        <f t="shared" si="7887"/>
        <v>0.00%</v>
      </c>
      <c r="L3854" s="73" t="str">
        <f t="shared" si="7887"/>
        <v>0.00%</v>
      </c>
      <c r="M3854" s="73" t="str">
        <f t="shared" si="7887"/>
        <v>0.00%</v>
      </c>
      <c r="N3854" s="73" t="str">
        <f t="shared" si="7887"/>
        <v>0.00%</v>
      </c>
      <c r="O3854" s="73" t="str">
        <f t="shared" si="7887"/>
        <v>0.00%</v>
      </c>
      <c r="P3854" s="73" t="str">
        <f t="shared" si="7887"/>
        <v>0.00%</v>
      </c>
      <c r="Q3854" s="73" t="str">
        <f t="shared" si="7887"/>
        <v>0.00%</v>
      </c>
      <c r="R3854" s="73" t="str">
        <f t="shared" si="7887"/>
        <v>0.00%</v>
      </c>
      <c r="S3854" s="73" t="str">
        <f t="shared" si="7887"/>
        <v>0.00%</v>
      </c>
      <c r="T3854" s="73" t="str">
        <f t="shared" si="7887"/>
        <v>0.00%</v>
      </c>
      <c r="U3854" s="73" t="str">
        <f t="shared" si="7887"/>
        <v>0.00%</v>
      </c>
      <c r="V3854" s="73" t="str">
        <f t="shared" si="7887"/>
        <v>0.00%</v>
      </c>
      <c r="W3854" s="73" t="str">
        <f t="shared" si="7887"/>
        <v>0.00%</v>
      </c>
      <c r="X3854" s="73" t="str">
        <f t="shared" si="7887"/>
        <v>0.00%</v>
      </c>
      <c r="Y3854" s="73" t="str">
        <f t="shared" si="7887"/>
        <v>0.00%</v>
      </c>
      <c r="Z3854" s="73" t="str">
        <f t="shared" si="7887"/>
        <v>0.00%</v>
      </c>
      <c r="AA3854" s="73" t="str">
        <f t="shared" si="7887"/>
        <v>0.00%</v>
      </c>
      <c r="AB3854" s="73" t="str">
        <f t="shared" si="7887"/>
        <v>0.00%</v>
      </c>
      <c r="AC3854" s="73" t="str">
        <f t="shared" si="7887"/>
        <v>0.00%</v>
      </c>
      <c r="AD3854" s="73" t="str">
        <f t="shared" si="7887"/>
        <v>0.00%</v>
      </c>
      <c r="AE3854" s="73" t="str">
        <f t="shared" si="7887"/>
        <v>0.00%</v>
      </c>
      <c r="AF3854" s="73" t="str">
        <f t="shared" si="7887"/>
        <v>0.00%</v>
      </c>
      <c r="AG3854" s="74" t="str">
        <f t="shared" si="7887"/>
        <v>0.00%</v>
      </c>
    </row>
    <row r="3855" spans="1:33" s="29" customFormat="1" ht="14.15" customHeight="1" x14ac:dyDescent="0.25">
      <c r="A3855" s="41" t="s">
        <v>14</v>
      </c>
      <c r="B3855" s="48" t="str">
        <f>IFERROR(B3852/B3846,"0.00%")</f>
        <v>0.00%</v>
      </c>
      <c r="C3855" s="72" t="str">
        <f>IFERROR(C3852/C3846,"0.00%")</f>
        <v>0.00%</v>
      </c>
      <c r="D3855" s="73" t="str">
        <f t="shared" ref="D3855:AG3855" si="7888">IFERROR(D3852/D3846,"0.00%")</f>
        <v>0.00%</v>
      </c>
      <c r="E3855" s="73" t="str">
        <f t="shared" si="7888"/>
        <v>0.00%</v>
      </c>
      <c r="F3855" s="73" t="str">
        <f t="shared" si="7888"/>
        <v>0.00%</v>
      </c>
      <c r="G3855" s="73" t="str">
        <f t="shared" si="7888"/>
        <v>0.00%</v>
      </c>
      <c r="H3855" s="73" t="str">
        <f t="shared" si="7888"/>
        <v>0.00%</v>
      </c>
      <c r="I3855" s="73" t="str">
        <f t="shared" si="7888"/>
        <v>0.00%</v>
      </c>
      <c r="J3855" s="73" t="str">
        <f t="shared" si="7888"/>
        <v>0.00%</v>
      </c>
      <c r="K3855" s="73" t="str">
        <f t="shared" si="7888"/>
        <v>0.00%</v>
      </c>
      <c r="L3855" s="73" t="str">
        <f t="shared" si="7888"/>
        <v>0.00%</v>
      </c>
      <c r="M3855" s="73" t="str">
        <f t="shared" si="7888"/>
        <v>0.00%</v>
      </c>
      <c r="N3855" s="73" t="str">
        <f t="shared" si="7888"/>
        <v>0.00%</v>
      </c>
      <c r="O3855" s="73" t="str">
        <f t="shared" si="7888"/>
        <v>0.00%</v>
      </c>
      <c r="P3855" s="73" t="str">
        <f t="shared" si="7888"/>
        <v>0.00%</v>
      </c>
      <c r="Q3855" s="73" t="str">
        <f t="shared" si="7888"/>
        <v>0.00%</v>
      </c>
      <c r="R3855" s="73" t="str">
        <f t="shared" si="7888"/>
        <v>0.00%</v>
      </c>
      <c r="S3855" s="73" t="str">
        <f t="shared" si="7888"/>
        <v>0.00%</v>
      </c>
      <c r="T3855" s="73" t="str">
        <f t="shared" si="7888"/>
        <v>0.00%</v>
      </c>
      <c r="U3855" s="73" t="str">
        <f t="shared" si="7888"/>
        <v>0.00%</v>
      </c>
      <c r="V3855" s="73" t="str">
        <f t="shared" si="7888"/>
        <v>0.00%</v>
      </c>
      <c r="W3855" s="73" t="str">
        <f t="shared" si="7888"/>
        <v>0.00%</v>
      </c>
      <c r="X3855" s="73" t="str">
        <f t="shared" si="7888"/>
        <v>0.00%</v>
      </c>
      <c r="Y3855" s="73" t="str">
        <f t="shared" si="7888"/>
        <v>0.00%</v>
      </c>
      <c r="Z3855" s="73" t="str">
        <f t="shared" si="7888"/>
        <v>0.00%</v>
      </c>
      <c r="AA3855" s="73" t="str">
        <f t="shared" si="7888"/>
        <v>0.00%</v>
      </c>
      <c r="AB3855" s="73" t="str">
        <f t="shared" si="7888"/>
        <v>0.00%</v>
      </c>
      <c r="AC3855" s="73" t="str">
        <f t="shared" si="7888"/>
        <v>0.00%</v>
      </c>
      <c r="AD3855" s="73" t="str">
        <f t="shared" si="7888"/>
        <v>0.00%</v>
      </c>
      <c r="AE3855" s="73" t="str">
        <f t="shared" si="7888"/>
        <v>0.00%</v>
      </c>
      <c r="AF3855" s="73" t="str">
        <f t="shared" si="7888"/>
        <v>0.00%</v>
      </c>
      <c r="AG3855" s="74" t="str">
        <f t="shared" si="7888"/>
        <v>0.00%</v>
      </c>
    </row>
    <row r="3856" spans="1:33" s="29" customFormat="1" ht="14.15" customHeight="1" x14ac:dyDescent="0.25">
      <c r="A3856" s="41" t="s">
        <v>3</v>
      </c>
      <c r="B3856" s="36" t="str">
        <f>IFERROR(B3846/B3844,"$0.00")</f>
        <v>$0.00</v>
      </c>
      <c r="C3856" s="69" t="str">
        <f>IFERROR(C3846/C3844,"$0.00")</f>
        <v>$0.00</v>
      </c>
      <c r="D3856" s="70" t="str">
        <f t="shared" ref="D3856:AG3856" si="7889">IFERROR(D3846/D3844,"$0.00")</f>
        <v>$0.00</v>
      </c>
      <c r="E3856" s="70" t="str">
        <f t="shared" si="7889"/>
        <v>$0.00</v>
      </c>
      <c r="F3856" s="70" t="str">
        <f t="shared" si="7889"/>
        <v>$0.00</v>
      </c>
      <c r="G3856" s="70" t="str">
        <f t="shared" si="7889"/>
        <v>$0.00</v>
      </c>
      <c r="H3856" s="70" t="str">
        <f t="shared" si="7889"/>
        <v>$0.00</v>
      </c>
      <c r="I3856" s="70" t="str">
        <f t="shared" si="7889"/>
        <v>$0.00</v>
      </c>
      <c r="J3856" s="70" t="str">
        <f t="shared" si="7889"/>
        <v>$0.00</v>
      </c>
      <c r="K3856" s="70" t="str">
        <f t="shared" si="7889"/>
        <v>$0.00</v>
      </c>
      <c r="L3856" s="70" t="str">
        <f t="shared" si="7889"/>
        <v>$0.00</v>
      </c>
      <c r="M3856" s="70" t="str">
        <f t="shared" si="7889"/>
        <v>$0.00</v>
      </c>
      <c r="N3856" s="70" t="str">
        <f t="shared" si="7889"/>
        <v>$0.00</v>
      </c>
      <c r="O3856" s="70" t="str">
        <f t="shared" si="7889"/>
        <v>$0.00</v>
      </c>
      <c r="P3856" s="70" t="str">
        <f t="shared" si="7889"/>
        <v>$0.00</v>
      </c>
      <c r="Q3856" s="70" t="str">
        <f t="shared" si="7889"/>
        <v>$0.00</v>
      </c>
      <c r="R3856" s="70" t="str">
        <f t="shared" si="7889"/>
        <v>$0.00</v>
      </c>
      <c r="S3856" s="70" t="str">
        <f t="shared" si="7889"/>
        <v>$0.00</v>
      </c>
      <c r="T3856" s="70" t="str">
        <f t="shared" si="7889"/>
        <v>$0.00</v>
      </c>
      <c r="U3856" s="70" t="str">
        <f t="shared" si="7889"/>
        <v>$0.00</v>
      </c>
      <c r="V3856" s="70" t="str">
        <f t="shared" si="7889"/>
        <v>$0.00</v>
      </c>
      <c r="W3856" s="70" t="str">
        <f t="shared" si="7889"/>
        <v>$0.00</v>
      </c>
      <c r="X3856" s="70" t="str">
        <f t="shared" si="7889"/>
        <v>$0.00</v>
      </c>
      <c r="Y3856" s="70" t="str">
        <f t="shared" si="7889"/>
        <v>$0.00</v>
      </c>
      <c r="Z3856" s="70" t="str">
        <f t="shared" si="7889"/>
        <v>$0.00</v>
      </c>
      <c r="AA3856" s="70" t="str">
        <f t="shared" si="7889"/>
        <v>$0.00</v>
      </c>
      <c r="AB3856" s="70" t="str">
        <f t="shared" si="7889"/>
        <v>$0.00</v>
      </c>
      <c r="AC3856" s="70" t="str">
        <f t="shared" si="7889"/>
        <v>$0.00</v>
      </c>
      <c r="AD3856" s="70" t="str">
        <f t="shared" si="7889"/>
        <v>$0.00</v>
      </c>
      <c r="AE3856" s="70" t="str">
        <f t="shared" si="7889"/>
        <v>$0.00</v>
      </c>
      <c r="AF3856" s="70" t="str">
        <f t="shared" si="7889"/>
        <v>$0.00</v>
      </c>
      <c r="AG3856" s="71" t="str">
        <f t="shared" si="7889"/>
        <v>$0.00</v>
      </c>
    </row>
    <row r="3857" spans="1:33" s="29" customFormat="1" ht="14.15" customHeight="1" x14ac:dyDescent="0.25">
      <c r="A3857" s="41" t="s">
        <v>5</v>
      </c>
      <c r="B3857" s="36" t="str">
        <f>IFERROR(B3850/B3844,"$0.00")</f>
        <v>$0.00</v>
      </c>
      <c r="C3857" s="69" t="str">
        <f>IFERROR(C3850/C3844,"$0.00")</f>
        <v>$0.00</v>
      </c>
      <c r="D3857" s="70" t="str">
        <f t="shared" ref="D3857:AG3857" si="7890">IFERROR(D3850/D3844,"$0.00")</f>
        <v>$0.00</v>
      </c>
      <c r="E3857" s="70" t="str">
        <f t="shared" si="7890"/>
        <v>$0.00</v>
      </c>
      <c r="F3857" s="70" t="str">
        <f t="shared" si="7890"/>
        <v>$0.00</v>
      </c>
      <c r="G3857" s="70" t="str">
        <f t="shared" si="7890"/>
        <v>$0.00</v>
      </c>
      <c r="H3857" s="70" t="str">
        <f t="shared" si="7890"/>
        <v>$0.00</v>
      </c>
      <c r="I3857" s="70" t="str">
        <f t="shared" si="7890"/>
        <v>$0.00</v>
      </c>
      <c r="J3857" s="70" t="str">
        <f t="shared" si="7890"/>
        <v>$0.00</v>
      </c>
      <c r="K3857" s="70" t="str">
        <f t="shared" si="7890"/>
        <v>$0.00</v>
      </c>
      <c r="L3857" s="70" t="str">
        <f t="shared" si="7890"/>
        <v>$0.00</v>
      </c>
      <c r="M3857" s="70" t="str">
        <f t="shared" si="7890"/>
        <v>$0.00</v>
      </c>
      <c r="N3857" s="70" t="str">
        <f t="shared" si="7890"/>
        <v>$0.00</v>
      </c>
      <c r="O3857" s="70" t="str">
        <f t="shared" si="7890"/>
        <v>$0.00</v>
      </c>
      <c r="P3857" s="70" t="str">
        <f t="shared" si="7890"/>
        <v>$0.00</v>
      </c>
      <c r="Q3857" s="70" t="str">
        <f t="shared" si="7890"/>
        <v>$0.00</v>
      </c>
      <c r="R3857" s="70" t="str">
        <f t="shared" si="7890"/>
        <v>$0.00</v>
      </c>
      <c r="S3857" s="70" t="str">
        <f t="shared" si="7890"/>
        <v>$0.00</v>
      </c>
      <c r="T3857" s="70" t="str">
        <f t="shared" si="7890"/>
        <v>$0.00</v>
      </c>
      <c r="U3857" s="70" t="str">
        <f t="shared" si="7890"/>
        <v>$0.00</v>
      </c>
      <c r="V3857" s="70" t="str">
        <f t="shared" si="7890"/>
        <v>$0.00</v>
      </c>
      <c r="W3857" s="70" t="str">
        <f t="shared" si="7890"/>
        <v>$0.00</v>
      </c>
      <c r="X3857" s="70" t="str">
        <f t="shared" si="7890"/>
        <v>$0.00</v>
      </c>
      <c r="Y3857" s="70" t="str">
        <f t="shared" si="7890"/>
        <v>$0.00</v>
      </c>
      <c r="Z3857" s="70" t="str">
        <f t="shared" si="7890"/>
        <v>$0.00</v>
      </c>
      <c r="AA3857" s="70" t="str">
        <f t="shared" si="7890"/>
        <v>$0.00</v>
      </c>
      <c r="AB3857" s="70" t="str">
        <f t="shared" si="7890"/>
        <v>$0.00</v>
      </c>
      <c r="AC3857" s="70" t="str">
        <f t="shared" si="7890"/>
        <v>$0.00</v>
      </c>
      <c r="AD3857" s="70" t="str">
        <f t="shared" si="7890"/>
        <v>$0.00</v>
      </c>
      <c r="AE3857" s="70" t="str">
        <f t="shared" si="7890"/>
        <v>$0.00</v>
      </c>
      <c r="AF3857" s="70" t="str">
        <f t="shared" si="7890"/>
        <v>$0.00</v>
      </c>
      <c r="AG3857" s="71" t="str">
        <f t="shared" si="7890"/>
        <v>$0.00</v>
      </c>
    </row>
    <row r="3858" spans="1:33" s="29" customFormat="1" ht="14.15" customHeight="1" x14ac:dyDescent="0.25">
      <c r="A3858" s="41" t="s">
        <v>13</v>
      </c>
      <c r="B3858" s="36">
        <f>IFERROR(B3846/B3849,B3846)</f>
        <v>0</v>
      </c>
      <c r="C3858" s="69">
        <f>IFERROR(C3846/C3849,C3846)</f>
        <v>0</v>
      </c>
      <c r="D3858" s="70">
        <f t="shared" ref="D3858:AG3858" si="7891">IFERROR(D3846/D3849,D3846)</f>
        <v>0</v>
      </c>
      <c r="E3858" s="70">
        <f t="shared" si="7891"/>
        <v>0</v>
      </c>
      <c r="F3858" s="70">
        <f t="shared" si="7891"/>
        <v>0</v>
      </c>
      <c r="G3858" s="70">
        <f t="shared" si="7891"/>
        <v>0</v>
      </c>
      <c r="H3858" s="70">
        <f t="shared" si="7891"/>
        <v>0</v>
      </c>
      <c r="I3858" s="70">
        <f t="shared" si="7891"/>
        <v>0</v>
      </c>
      <c r="J3858" s="70">
        <f t="shared" si="7891"/>
        <v>0</v>
      </c>
      <c r="K3858" s="70">
        <f t="shared" si="7891"/>
        <v>0</v>
      </c>
      <c r="L3858" s="70">
        <f t="shared" si="7891"/>
        <v>0</v>
      </c>
      <c r="M3858" s="70">
        <f t="shared" si="7891"/>
        <v>0</v>
      </c>
      <c r="N3858" s="70">
        <f t="shared" si="7891"/>
        <v>0</v>
      </c>
      <c r="O3858" s="70">
        <f t="shared" si="7891"/>
        <v>0</v>
      </c>
      <c r="P3858" s="70">
        <f t="shared" si="7891"/>
        <v>0</v>
      </c>
      <c r="Q3858" s="70">
        <f t="shared" si="7891"/>
        <v>0</v>
      </c>
      <c r="R3858" s="70">
        <f t="shared" si="7891"/>
        <v>0</v>
      </c>
      <c r="S3858" s="70">
        <f t="shared" si="7891"/>
        <v>0</v>
      </c>
      <c r="T3858" s="70">
        <f t="shared" si="7891"/>
        <v>0</v>
      </c>
      <c r="U3858" s="70">
        <f t="shared" si="7891"/>
        <v>0</v>
      </c>
      <c r="V3858" s="70">
        <f t="shared" si="7891"/>
        <v>0</v>
      </c>
      <c r="W3858" s="70">
        <f t="shared" si="7891"/>
        <v>0</v>
      </c>
      <c r="X3858" s="70">
        <f t="shared" si="7891"/>
        <v>0</v>
      </c>
      <c r="Y3858" s="70">
        <f t="shared" si="7891"/>
        <v>0</v>
      </c>
      <c r="Z3858" s="70">
        <f t="shared" si="7891"/>
        <v>0</v>
      </c>
      <c r="AA3858" s="70">
        <f t="shared" si="7891"/>
        <v>0</v>
      </c>
      <c r="AB3858" s="70">
        <f t="shared" si="7891"/>
        <v>0</v>
      </c>
      <c r="AC3858" s="70">
        <f t="shared" si="7891"/>
        <v>0</v>
      </c>
      <c r="AD3858" s="70">
        <f t="shared" si="7891"/>
        <v>0</v>
      </c>
      <c r="AE3858" s="70">
        <f t="shared" si="7891"/>
        <v>0</v>
      </c>
      <c r="AF3858" s="70">
        <f t="shared" si="7891"/>
        <v>0</v>
      </c>
      <c r="AG3858" s="71">
        <f t="shared" si="7891"/>
        <v>0</v>
      </c>
    </row>
    <row r="3859" spans="1:33" s="29" customFormat="1" ht="14.15" customHeight="1" x14ac:dyDescent="0.25">
      <c r="A3859" s="41" t="s">
        <v>17</v>
      </c>
      <c r="B3859" s="36">
        <f>IFERROR(B3846/B3848,B3846)</f>
        <v>0</v>
      </c>
      <c r="C3859" s="69">
        <f>IFERROR(C3846/C3848,C3846)</f>
        <v>0</v>
      </c>
      <c r="D3859" s="70">
        <f t="shared" ref="D3859:AG3859" si="7892">IFERROR(D3846/D3848,D3846)</f>
        <v>0</v>
      </c>
      <c r="E3859" s="70">
        <f t="shared" si="7892"/>
        <v>0</v>
      </c>
      <c r="F3859" s="70">
        <f t="shared" si="7892"/>
        <v>0</v>
      </c>
      <c r="G3859" s="70">
        <f t="shared" si="7892"/>
        <v>0</v>
      </c>
      <c r="H3859" s="70">
        <f t="shared" si="7892"/>
        <v>0</v>
      </c>
      <c r="I3859" s="70">
        <f t="shared" si="7892"/>
        <v>0</v>
      </c>
      <c r="J3859" s="70">
        <f t="shared" si="7892"/>
        <v>0</v>
      </c>
      <c r="K3859" s="70">
        <f t="shared" si="7892"/>
        <v>0</v>
      </c>
      <c r="L3859" s="70">
        <f t="shared" si="7892"/>
        <v>0</v>
      </c>
      <c r="M3859" s="70">
        <f t="shared" si="7892"/>
        <v>0</v>
      </c>
      <c r="N3859" s="70">
        <f t="shared" si="7892"/>
        <v>0</v>
      </c>
      <c r="O3859" s="70">
        <f t="shared" si="7892"/>
        <v>0</v>
      </c>
      <c r="P3859" s="70">
        <f t="shared" si="7892"/>
        <v>0</v>
      </c>
      <c r="Q3859" s="70">
        <f t="shared" si="7892"/>
        <v>0</v>
      </c>
      <c r="R3859" s="70">
        <f t="shared" si="7892"/>
        <v>0</v>
      </c>
      <c r="S3859" s="70">
        <f t="shared" si="7892"/>
        <v>0</v>
      </c>
      <c r="T3859" s="70">
        <f t="shared" si="7892"/>
        <v>0</v>
      </c>
      <c r="U3859" s="70">
        <f t="shared" si="7892"/>
        <v>0</v>
      </c>
      <c r="V3859" s="70">
        <f t="shared" si="7892"/>
        <v>0</v>
      </c>
      <c r="W3859" s="70">
        <f t="shared" si="7892"/>
        <v>0</v>
      </c>
      <c r="X3859" s="70">
        <f t="shared" si="7892"/>
        <v>0</v>
      </c>
      <c r="Y3859" s="70">
        <f t="shared" si="7892"/>
        <v>0</v>
      </c>
      <c r="Z3859" s="70">
        <f t="shared" si="7892"/>
        <v>0</v>
      </c>
      <c r="AA3859" s="70">
        <f t="shared" si="7892"/>
        <v>0</v>
      </c>
      <c r="AB3859" s="70">
        <f t="shared" si="7892"/>
        <v>0</v>
      </c>
      <c r="AC3859" s="70">
        <f t="shared" si="7892"/>
        <v>0</v>
      </c>
      <c r="AD3859" s="70">
        <f t="shared" si="7892"/>
        <v>0</v>
      </c>
      <c r="AE3859" s="70">
        <f t="shared" si="7892"/>
        <v>0</v>
      </c>
      <c r="AF3859" s="70">
        <f t="shared" si="7892"/>
        <v>0</v>
      </c>
      <c r="AG3859" s="71">
        <f t="shared" si="7892"/>
        <v>0</v>
      </c>
    </row>
    <row r="3860" spans="1:33" s="29" customFormat="1" ht="14.15" customHeight="1" thickBot="1" x14ac:dyDescent="0.3">
      <c r="A3860" s="52" t="s">
        <v>16</v>
      </c>
      <c r="B3860" s="53" t="str">
        <f>IFERROR(B3844/B3848*0.01,"0%")</f>
        <v>0%</v>
      </c>
      <c r="C3860" s="75" t="str">
        <f>IFERROR(C3844/C3848*0.01,"0%")</f>
        <v>0%</v>
      </c>
      <c r="D3860" s="76" t="str">
        <f t="shared" ref="D3860:AG3860" si="7893">IFERROR(D3844/D3848*0.01,"0%")</f>
        <v>0%</v>
      </c>
      <c r="E3860" s="76" t="str">
        <f t="shared" si="7893"/>
        <v>0%</v>
      </c>
      <c r="F3860" s="76" t="str">
        <f t="shared" si="7893"/>
        <v>0%</v>
      </c>
      <c r="G3860" s="76" t="str">
        <f t="shared" si="7893"/>
        <v>0%</v>
      </c>
      <c r="H3860" s="76" t="str">
        <f t="shared" si="7893"/>
        <v>0%</v>
      </c>
      <c r="I3860" s="76" t="str">
        <f t="shared" si="7893"/>
        <v>0%</v>
      </c>
      <c r="J3860" s="76" t="str">
        <f t="shared" si="7893"/>
        <v>0%</v>
      </c>
      <c r="K3860" s="76" t="str">
        <f t="shared" si="7893"/>
        <v>0%</v>
      </c>
      <c r="L3860" s="76" t="str">
        <f t="shared" si="7893"/>
        <v>0%</v>
      </c>
      <c r="M3860" s="76" t="str">
        <f t="shared" si="7893"/>
        <v>0%</v>
      </c>
      <c r="N3860" s="76" t="str">
        <f t="shared" si="7893"/>
        <v>0%</v>
      </c>
      <c r="O3860" s="76" t="str">
        <f t="shared" si="7893"/>
        <v>0%</v>
      </c>
      <c r="P3860" s="76" t="str">
        <f t="shared" si="7893"/>
        <v>0%</v>
      </c>
      <c r="Q3860" s="76" t="str">
        <f t="shared" si="7893"/>
        <v>0%</v>
      </c>
      <c r="R3860" s="76" t="str">
        <f t="shared" si="7893"/>
        <v>0%</v>
      </c>
      <c r="S3860" s="76" t="str">
        <f t="shared" si="7893"/>
        <v>0%</v>
      </c>
      <c r="T3860" s="76" t="str">
        <f t="shared" si="7893"/>
        <v>0%</v>
      </c>
      <c r="U3860" s="76" t="str">
        <f t="shared" si="7893"/>
        <v>0%</v>
      </c>
      <c r="V3860" s="76" t="str">
        <f t="shared" si="7893"/>
        <v>0%</v>
      </c>
      <c r="W3860" s="76" t="str">
        <f t="shared" si="7893"/>
        <v>0%</v>
      </c>
      <c r="X3860" s="76" t="str">
        <f t="shared" si="7893"/>
        <v>0%</v>
      </c>
      <c r="Y3860" s="76" t="str">
        <f t="shared" si="7893"/>
        <v>0%</v>
      </c>
      <c r="Z3860" s="76" t="str">
        <f t="shared" si="7893"/>
        <v>0%</v>
      </c>
      <c r="AA3860" s="76" t="str">
        <f t="shared" si="7893"/>
        <v>0%</v>
      </c>
      <c r="AB3860" s="76" t="str">
        <f t="shared" si="7893"/>
        <v>0%</v>
      </c>
      <c r="AC3860" s="76" t="str">
        <f t="shared" si="7893"/>
        <v>0%</v>
      </c>
      <c r="AD3860" s="76" t="str">
        <f t="shared" si="7893"/>
        <v>0%</v>
      </c>
      <c r="AE3860" s="76" t="str">
        <f t="shared" si="7893"/>
        <v>0%</v>
      </c>
      <c r="AF3860" s="76" t="str">
        <f t="shared" si="7893"/>
        <v>0%</v>
      </c>
      <c r="AG3860" s="77" t="str">
        <f t="shared" si="7893"/>
        <v>0%</v>
      </c>
    </row>
    <row r="3861" spans="1:33" ht="6" customHeight="1" thickBot="1" x14ac:dyDescent="0.35">
      <c r="A3861" s="78"/>
      <c r="B3861" s="79"/>
      <c r="C3861" s="80"/>
      <c r="D3861" s="81"/>
      <c r="E3861" s="81"/>
      <c r="F3861" s="81"/>
      <c r="G3861" s="81"/>
      <c r="H3861" s="81"/>
      <c r="I3861" s="81"/>
      <c r="J3861" s="81"/>
      <c r="K3861" s="81"/>
      <c r="L3861" s="81"/>
      <c r="M3861" s="81"/>
      <c r="N3861" s="81"/>
      <c r="O3861" s="81"/>
      <c r="P3861" s="81"/>
      <c r="Q3861" s="81"/>
      <c r="R3861" s="81"/>
      <c r="S3861" s="81"/>
      <c r="T3861" s="81"/>
      <c r="U3861" s="81"/>
      <c r="V3861" s="81"/>
      <c r="W3861" s="81"/>
      <c r="X3861" s="81"/>
      <c r="Y3861" s="81"/>
      <c r="Z3861" s="81"/>
      <c r="AA3861" s="81"/>
      <c r="AB3861" s="81"/>
      <c r="AC3861" s="81"/>
      <c r="AD3861" s="81"/>
      <c r="AE3861" s="81"/>
      <c r="AF3861" s="81"/>
      <c r="AG3861" s="79"/>
    </row>
    <row r="3862" spans="1:33" s="23" customFormat="1" ht="23.25" customHeight="1" thickBot="1" x14ac:dyDescent="0.3">
      <c r="A3862" s="62"/>
      <c r="B3862" s="63" t="s">
        <v>1</v>
      </c>
      <c r="C3862" s="64">
        <f>C3842</f>
        <v>44409</v>
      </c>
      <c r="D3862" s="64">
        <f>C3862+1</f>
        <v>44410</v>
      </c>
      <c r="E3862" s="64">
        <f t="shared" ref="E3862" si="7894">D3862+1</f>
        <v>44411</v>
      </c>
      <c r="F3862" s="64">
        <f t="shared" ref="F3862" si="7895">E3862+1</f>
        <v>44412</v>
      </c>
      <c r="G3862" s="64">
        <f t="shared" ref="G3862" si="7896">F3862+1</f>
        <v>44413</v>
      </c>
      <c r="H3862" s="64">
        <f t="shared" ref="H3862" si="7897">G3862+1</f>
        <v>44414</v>
      </c>
      <c r="I3862" s="64">
        <f t="shared" ref="I3862" si="7898">H3862+1</f>
        <v>44415</v>
      </c>
      <c r="J3862" s="64">
        <f t="shared" ref="J3862" si="7899">I3862+1</f>
        <v>44416</v>
      </c>
      <c r="K3862" s="64">
        <f t="shared" ref="K3862" si="7900">J3862+1</f>
        <v>44417</v>
      </c>
      <c r="L3862" s="64">
        <f t="shared" ref="L3862" si="7901">K3862+1</f>
        <v>44418</v>
      </c>
      <c r="M3862" s="64">
        <f t="shared" ref="M3862" si="7902">L3862+1</f>
        <v>44419</v>
      </c>
      <c r="N3862" s="64">
        <f t="shared" ref="N3862" si="7903">M3862+1</f>
        <v>44420</v>
      </c>
      <c r="O3862" s="64">
        <f t="shared" ref="O3862" si="7904">N3862+1</f>
        <v>44421</v>
      </c>
      <c r="P3862" s="64">
        <f t="shared" ref="P3862" si="7905">O3862+1</f>
        <v>44422</v>
      </c>
      <c r="Q3862" s="64">
        <f t="shared" ref="Q3862" si="7906">P3862+1</f>
        <v>44423</v>
      </c>
      <c r="R3862" s="64">
        <f t="shared" ref="R3862" si="7907">Q3862+1</f>
        <v>44424</v>
      </c>
      <c r="S3862" s="64">
        <f t="shared" ref="S3862" si="7908">R3862+1</f>
        <v>44425</v>
      </c>
      <c r="T3862" s="64">
        <f t="shared" ref="T3862" si="7909">S3862+1</f>
        <v>44426</v>
      </c>
      <c r="U3862" s="64">
        <f t="shared" ref="U3862" si="7910">T3862+1</f>
        <v>44427</v>
      </c>
      <c r="V3862" s="64">
        <f t="shared" ref="V3862" si="7911">U3862+1</f>
        <v>44428</v>
      </c>
      <c r="W3862" s="64">
        <f t="shared" ref="W3862" si="7912">V3862+1</f>
        <v>44429</v>
      </c>
      <c r="X3862" s="64">
        <f t="shared" ref="X3862" si="7913">W3862+1</f>
        <v>44430</v>
      </c>
      <c r="Y3862" s="64">
        <f t="shared" ref="Y3862" si="7914">X3862+1</f>
        <v>44431</v>
      </c>
      <c r="Z3862" s="64">
        <f t="shared" ref="Z3862" si="7915">Y3862+1</f>
        <v>44432</v>
      </c>
      <c r="AA3862" s="64">
        <f t="shared" ref="AA3862" si="7916">Z3862+1</f>
        <v>44433</v>
      </c>
      <c r="AB3862" s="64">
        <f t="shared" ref="AB3862" si="7917">AA3862+1</f>
        <v>44434</v>
      </c>
      <c r="AC3862" s="64">
        <f t="shared" ref="AC3862" si="7918">AB3862+1</f>
        <v>44435</v>
      </c>
      <c r="AD3862" s="64">
        <f t="shared" ref="AD3862" si="7919">AC3862+1</f>
        <v>44436</v>
      </c>
      <c r="AE3862" s="64">
        <f t="shared" ref="AE3862" si="7920">AD3862+1</f>
        <v>44437</v>
      </c>
      <c r="AF3862" s="64">
        <f t="shared" ref="AF3862" si="7921">AE3862+1</f>
        <v>44438</v>
      </c>
      <c r="AG3862" s="65">
        <f t="shared" ref="AG3862" si="7922">AF3862+1</f>
        <v>44439</v>
      </c>
    </row>
    <row r="3863" spans="1:33" s="29" customFormat="1" ht="14.15" customHeight="1" x14ac:dyDescent="0.25">
      <c r="A3863" s="24" t="s">
        <v>7</v>
      </c>
      <c r="B3863" s="25">
        <f>SUM(C3863:AG3863)</f>
        <v>0</v>
      </c>
      <c r="C3863" s="11"/>
      <c r="D3863" s="1"/>
      <c r="E3863" s="1"/>
      <c r="F3863" s="1"/>
      <c r="G3863" s="1"/>
      <c r="H3863" s="1"/>
      <c r="I3863" s="1"/>
      <c r="J3863" s="1"/>
      <c r="K3863" s="1"/>
      <c r="L3863" s="1"/>
      <c r="M3863" s="1"/>
      <c r="N3863" s="1"/>
      <c r="O3863" s="1"/>
      <c r="P3863" s="1"/>
      <c r="Q3863" s="1"/>
      <c r="R3863" s="1"/>
      <c r="S3863" s="1"/>
      <c r="T3863" s="1"/>
      <c r="U3863" s="1"/>
      <c r="V3863" s="1"/>
      <c r="W3863" s="1"/>
      <c r="X3863" s="1"/>
      <c r="Y3863" s="1"/>
      <c r="Z3863" s="1"/>
      <c r="AA3863" s="1"/>
      <c r="AB3863" s="1"/>
      <c r="AC3863" s="1"/>
      <c r="AD3863" s="1"/>
      <c r="AE3863" s="1"/>
      <c r="AF3863" s="1"/>
      <c r="AG3863" s="2"/>
    </row>
    <row r="3864" spans="1:33" s="29" customFormat="1" ht="14.15" customHeight="1" x14ac:dyDescent="0.25">
      <c r="A3864" s="30" t="s">
        <v>6</v>
      </c>
      <c r="B3864" s="31">
        <f>SUM(C3864:AG3864)</f>
        <v>0</v>
      </c>
      <c r="C3864" s="12"/>
      <c r="D3864" s="3"/>
      <c r="E3864" s="3"/>
      <c r="F3864" s="3"/>
      <c r="G3864" s="3"/>
      <c r="H3864" s="3"/>
      <c r="I3864" s="3"/>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4"/>
    </row>
    <row r="3865" spans="1:33" s="29" customFormat="1" ht="14.15" customHeight="1" x14ac:dyDescent="0.25">
      <c r="A3865" s="35" t="s">
        <v>10</v>
      </c>
      <c r="B3865" s="36">
        <f>IF(C3865&gt;0,C3865,IF(D3865&gt;0,D3865,IF(E3865&gt;0,E3865,IF(F3865&gt;0,F3865,IF(G3865&gt;0,G3865,IF(H3865&gt;0,H3865,IF(I3865&gt;0,I3865,IF(J3865&gt;0,J3865,IF(K3865&gt;0,K3865,IF(L3865&gt;0,L3865,IF(M3865&gt;0,M3865,IF(N3865&gt;0,N3865,IF(O3865&gt;0,O3865,IF(P3865&gt;0,P3865,IF(Q3865&gt;0,Q3865,IF(R3865&gt;0,R3865,IF(S3865&gt;0,S3865,IF(T3865&gt;0,T3865,IF(U3865&gt;0,U3865,IF(V3865&gt;0,V3865,IF(W3865&gt;0,W3865,IF(X3865&gt;0,X3865,IF(Y3865&gt;0,Y3865,IF(Z3865&gt;0,Z3865,IF(AA3865&gt;0,AA3865,IF(AB3865&gt;0,AB3865,IF(AC3865&gt;0,AC3865,IF(AD3865&gt;0,AD3865,IF(AE3865&gt;0,AE3865,IF(AF3865&gt;0,AF3865,IF(AG3865&gt;0,AG3865,0)))))))))))))))))))))))))))))))</f>
        <v>0</v>
      </c>
      <c r="C3865" s="13"/>
      <c r="D3865" s="5"/>
      <c r="E3865" s="5"/>
      <c r="F3865" s="5"/>
      <c r="G3865" s="5"/>
      <c r="H3865" s="5"/>
      <c r="I3865" s="5"/>
      <c r="J3865" s="5"/>
      <c r="K3865" s="5"/>
      <c r="L3865" s="5"/>
      <c r="M3865" s="5"/>
      <c r="N3865" s="5"/>
      <c r="O3865" s="5"/>
      <c r="P3865" s="5"/>
      <c r="Q3865" s="5"/>
      <c r="R3865" s="5"/>
      <c r="S3865" s="5"/>
      <c r="T3865" s="5"/>
      <c r="U3865" s="5"/>
      <c r="V3865" s="5"/>
      <c r="W3865" s="5"/>
      <c r="X3865" s="5"/>
      <c r="Y3865" s="5"/>
      <c r="Z3865" s="5"/>
      <c r="AA3865" s="5"/>
      <c r="AB3865" s="5"/>
      <c r="AC3865" s="5"/>
      <c r="AD3865" s="5"/>
      <c r="AE3865" s="5"/>
      <c r="AF3865" s="5"/>
      <c r="AG3865" s="6"/>
    </row>
    <row r="3866" spans="1:33" s="29" customFormat="1" ht="14.15" customHeight="1" x14ac:dyDescent="0.25">
      <c r="A3866" s="35" t="s">
        <v>0</v>
      </c>
      <c r="B3866" s="36">
        <f>SUM(C3866:AG3866)+B3871</f>
        <v>0</v>
      </c>
      <c r="C3866" s="13"/>
      <c r="D3866" s="5"/>
      <c r="E3866" s="5"/>
      <c r="F3866" s="5"/>
      <c r="G3866" s="5"/>
      <c r="H3866" s="5"/>
      <c r="I3866" s="5"/>
      <c r="J3866" s="5"/>
      <c r="K3866" s="5"/>
      <c r="L3866" s="5"/>
      <c r="M3866" s="5"/>
      <c r="N3866" s="5"/>
      <c r="O3866" s="5"/>
      <c r="P3866" s="5"/>
      <c r="Q3866" s="5"/>
      <c r="R3866" s="5"/>
      <c r="S3866" s="5"/>
      <c r="T3866" s="5"/>
      <c r="U3866" s="5"/>
      <c r="V3866" s="5"/>
      <c r="W3866" s="5"/>
      <c r="X3866" s="5"/>
      <c r="Y3866" s="5"/>
      <c r="Z3866" s="5"/>
      <c r="AA3866" s="5"/>
      <c r="AB3866" s="5"/>
      <c r="AC3866" s="5"/>
      <c r="AD3866" s="5"/>
      <c r="AE3866" s="5"/>
      <c r="AF3866" s="5"/>
      <c r="AG3866" s="6"/>
    </row>
    <row r="3867" spans="1:33" s="29" customFormat="1" ht="14.15" customHeight="1" x14ac:dyDescent="0.25">
      <c r="A3867" s="30" t="s">
        <v>9</v>
      </c>
      <c r="B3867" s="40">
        <f t="shared" ref="B3867" si="7923">SUM(C3867:AG3867)</f>
        <v>0</v>
      </c>
      <c r="C3867" s="12"/>
      <c r="D3867" s="3"/>
      <c r="E3867" s="3"/>
      <c r="F3867" s="3"/>
      <c r="G3867" s="3"/>
      <c r="H3867" s="3"/>
      <c r="I3867" s="3"/>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4"/>
    </row>
    <row r="3868" spans="1:33" s="29" customFormat="1" ht="14.15" customHeight="1" x14ac:dyDescent="0.25">
      <c r="A3868" s="41" t="s">
        <v>15</v>
      </c>
      <c r="B3868" s="40">
        <f>SUM(C3868:AG3868)</f>
        <v>0</v>
      </c>
      <c r="C3868" s="14"/>
      <c r="D3868" s="9"/>
      <c r="E3868" s="9"/>
      <c r="F3868" s="9"/>
      <c r="G3868" s="9"/>
      <c r="H3868" s="9"/>
      <c r="I3868" s="9"/>
      <c r="J3868" s="9"/>
      <c r="K3868" s="9"/>
      <c r="L3868" s="9"/>
      <c r="M3868" s="9"/>
      <c r="N3868" s="9"/>
      <c r="O3868" s="9"/>
      <c r="P3868" s="9"/>
      <c r="Q3868" s="9"/>
      <c r="R3868" s="9"/>
      <c r="S3868" s="9"/>
      <c r="T3868" s="9"/>
      <c r="U3868" s="9"/>
      <c r="V3868" s="9"/>
      <c r="W3868" s="9"/>
      <c r="X3868" s="9"/>
      <c r="Y3868" s="9"/>
      <c r="Z3868" s="9"/>
      <c r="AA3868" s="9"/>
      <c r="AB3868" s="9"/>
      <c r="AC3868" s="9"/>
      <c r="AD3868" s="9"/>
      <c r="AE3868" s="9"/>
      <c r="AF3868" s="9"/>
      <c r="AG3868" s="10"/>
    </row>
    <row r="3869" spans="1:33" s="29" customFormat="1" ht="14.15" customHeight="1" x14ac:dyDescent="0.25">
      <c r="A3869" s="30" t="s">
        <v>18</v>
      </c>
      <c r="B3869" s="40">
        <f t="shared" ref="B3869:B3870" si="7924">SUM(C3869:AG3869)</f>
        <v>0</v>
      </c>
      <c r="C3869" s="12"/>
      <c r="D3869" s="3"/>
      <c r="E3869" s="3"/>
      <c r="F3869" s="3"/>
      <c r="G3869" s="3"/>
      <c r="H3869" s="3"/>
      <c r="I3869" s="3"/>
      <c r="J3869" s="3"/>
      <c r="K3869" s="3"/>
      <c r="L3869" s="3"/>
      <c r="M3869" s="3"/>
      <c r="N3869" s="3"/>
      <c r="O3869" s="3"/>
      <c r="P3869" s="3"/>
      <c r="Q3869" s="3"/>
      <c r="R3869" s="3"/>
      <c r="S3869" s="3"/>
      <c r="T3869" s="3"/>
      <c r="U3869" s="3"/>
      <c r="V3869" s="3"/>
      <c r="W3869" s="3"/>
      <c r="X3869" s="3"/>
      <c r="Y3869" s="3"/>
      <c r="Z3869" s="3"/>
      <c r="AA3869" s="3"/>
      <c r="AB3869" s="3"/>
      <c r="AC3869" s="3"/>
      <c r="AD3869" s="3"/>
      <c r="AE3869" s="3"/>
      <c r="AF3869" s="3"/>
      <c r="AG3869" s="4"/>
    </row>
    <row r="3870" spans="1:33" s="29" customFormat="1" ht="14.15" customHeight="1" x14ac:dyDescent="0.25">
      <c r="A3870" s="35" t="s">
        <v>4</v>
      </c>
      <c r="B3870" s="36">
        <f t="shared" si="7924"/>
        <v>0</v>
      </c>
      <c r="C3870" s="15"/>
      <c r="D3870" s="7"/>
      <c r="E3870" s="7"/>
      <c r="F3870" s="7"/>
      <c r="G3870" s="7"/>
      <c r="H3870" s="7"/>
      <c r="I3870" s="7"/>
      <c r="J3870" s="7"/>
      <c r="K3870" s="7"/>
      <c r="L3870" s="7"/>
      <c r="M3870" s="7"/>
      <c r="N3870" s="7"/>
      <c r="O3870" s="7"/>
      <c r="P3870" s="7"/>
      <c r="Q3870" s="7"/>
      <c r="R3870" s="7"/>
      <c r="S3870" s="7"/>
      <c r="T3870" s="7"/>
      <c r="U3870" s="7"/>
      <c r="V3870" s="7"/>
      <c r="W3870" s="7"/>
      <c r="X3870" s="7"/>
      <c r="Y3870" s="7"/>
      <c r="Z3870" s="7"/>
      <c r="AA3870" s="7"/>
      <c r="AB3870" s="7"/>
      <c r="AC3870" s="7"/>
      <c r="AD3870" s="7"/>
      <c r="AE3870" s="7"/>
      <c r="AF3870" s="7"/>
      <c r="AG3870" s="8"/>
    </row>
    <row r="3871" spans="1:33" s="29" customFormat="1" ht="14.15" customHeight="1" x14ac:dyDescent="0.25">
      <c r="A3871" s="35" t="s">
        <v>11</v>
      </c>
      <c r="B3871" s="36">
        <f>SUM(C3871:AG3871)</f>
        <v>0</v>
      </c>
      <c r="C3871" s="66">
        <f>(C3863/1000)*C3865</f>
        <v>0</v>
      </c>
      <c r="D3871" s="67">
        <f t="shared" ref="D3871:AG3871" si="7925">(D3863/1000)*D3865</f>
        <v>0</v>
      </c>
      <c r="E3871" s="67">
        <f t="shared" si="7925"/>
        <v>0</v>
      </c>
      <c r="F3871" s="67">
        <f t="shared" si="7925"/>
        <v>0</v>
      </c>
      <c r="G3871" s="67">
        <f t="shared" si="7925"/>
        <v>0</v>
      </c>
      <c r="H3871" s="67">
        <f t="shared" si="7925"/>
        <v>0</v>
      </c>
      <c r="I3871" s="67">
        <f t="shared" si="7925"/>
        <v>0</v>
      </c>
      <c r="J3871" s="67">
        <f t="shared" si="7925"/>
        <v>0</v>
      </c>
      <c r="K3871" s="67">
        <f t="shared" si="7925"/>
        <v>0</v>
      </c>
      <c r="L3871" s="67">
        <f t="shared" si="7925"/>
        <v>0</v>
      </c>
      <c r="M3871" s="67">
        <f t="shared" si="7925"/>
        <v>0</v>
      </c>
      <c r="N3871" s="67">
        <f t="shared" si="7925"/>
        <v>0</v>
      </c>
      <c r="O3871" s="67">
        <f t="shared" si="7925"/>
        <v>0</v>
      </c>
      <c r="P3871" s="67">
        <f t="shared" si="7925"/>
        <v>0</v>
      </c>
      <c r="Q3871" s="67">
        <f t="shared" si="7925"/>
        <v>0</v>
      </c>
      <c r="R3871" s="67">
        <f t="shared" si="7925"/>
        <v>0</v>
      </c>
      <c r="S3871" s="67">
        <f t="shared" si="7925"/>
        <v>0</v>
      </c>
      <c r="T3871" s="67">
        <f t="shared" si="7925"/>
        <v>0</v>
      </c>
      <c r="U3871" s="67">
        <f t="shared" si="7925"/>
        <v>0</v>
      </c>
      <c r="V3871" s="67">
        <f t="shared" si="7925"/>
        <v>0</v>
      </c>
      <c r="W3871" s="67">
        <f t="shared" si="7925"/>
        <v>0</v>
      </c>
      <c r="X3871" s="67">
        <f t="shared" si="7925"/>
        <v>0</v>
      </c>
      <c r="Y3871" s="67">
        <f t="shared" si="7925"/>
        <v>0</v>
      </c>
      <c r="Z3871" s="67">
        <f t="shared" si="7925"/>
        <v>0</v>
      </c>
      <c r="AA3871" s="67">
        <f t="shared" si="7925"/>
        <v>0</v>
      </c>
      <c r="AB3871" s="67">
        <f t="shared" si="7925"/>
        <v>0</v>
      </c>
      <c r="AC3871" s="67">
        <f t="shared" si="7925"/>
        <v>0</v>
      </c>
      <c r="AD3871" s="67">
        <f t="shared" si="7925"/>
        <v>0</v>
      </c>
      <c r="AE3871" s="67">
        <f t="shared" si="7925"/>
        <v>0</v>
      </c>
      <c r="AF3871" s="67">
        <f t="shared" si="7925"/>
        <v>0</v>
      </c>
      <c r="AG3871" s="68">
        <f t="shared" si="7925"/>
        <v>0</v>
      </c>
    </row>
    <row r="3872" spans="1:33" s="29" customFormat="1" ht="14.15" customHeight="1" x14ac:dyDescent="0.25">
      <c r="A3872" s="41" t="s">
        <v>2</v>
      </c>
      <c r="B3872" s="36">
        <f>B3870-B3866</f>
        <v>0</v>
      </c>
      <c r="C3872" s="69">
        <f>C3870-C3866</f>
        <v>0</v>
      </c>
      <c r="D3872" s="70">
        <f t="shared" ref="D3872:AG3872" si="7926">D3870-D3866</f>
        <v>0</v>
      </c>
      <c r="E3872" s="70">
        <f t="shared" si="7926"/>
        <v>0</v>
      </c>
      <c r="F3872" s="70">
        <f t="shared" si="7926"/>
        <v>0</v>
      </c>
      <c r="G3872" s="70">
        <f t="shared" si="7926"/>
        <v>0</v>
      </c>
      <c r="H3872" s="70">
        <f t="shared" si="7926"/>
        <v>0</v>
      </c>
      <c r="I3872" s="70">
        <f t="shared" si="7926"/>
        <v>0</v>
      </c>
      <c r="J3872" s="70">
        <f t="shared" si="7926"/>
        <v>0</v>
      </c>
      <c r="K3872" s="70">
        <f t="shared" si="7926"/>
        <v>0</v>
      </c>
      <c r="L3872" s="70">
        <f t="shared" si="7926"/>
        <v>0</v>
      </c>
      <c r="M3872" s="70">
        <f t="shared" si="7926"/>
        <v>0</v>
      </c>
      <c r="N3872" s="70">
        <f t="shared" si="7926"/>
        <v>0</v>
      </c>
      <c r="O3872" s="70">
        <f t="shared" si="7926"/>
        <v>0</v>
      </c>
      <c r="P3872" s="70">
        <f t="shared" si="7926"/>
        <v>0</v>
      </c>
      <c r="Q3872" s="70">
        <f t="shared" si="7926"/>
        <v>0</v>
      </c>
      <c r="R3872" s="70">
        <f t="shared" si="7926"/>
        <v>0</v>
      </c>
      <c r="S3872" s="70">
        <f t="shared" si="7926"/>
        <v>0</v>
      </c>
      <c r="T3872" s="70">
        <f t="shared" si="7926"/>
        <v>0</v>
      </c>
      <c r="U3872" s="70">
        <f t="shared" si="7926"/>
        <v>0</v>
      </c>
      <c r="V3872" s="70">
        <f t="shared" si="7926"/>
        <v>0</v>
      </c>
      <c r="W3872" s="70">
        <f t="shared" si="7926"/>
        <v>0</v>
      </c>
      <c r="X3872" s="70">
        <f t="shared" si="7926"/>
        <v>0</v>
      </c>
      <c r="Y3872" s="70">
        <f t="shared" si="7926"/>
        <v>0</v>
      </c>
      <c r="Z3872" s="70">
        <f t="shared" si="7926"/>
        <v>0</v>
      </c>
      <c r="AA3872" s="70">
        <f t="shared" si="7926"/>
        <v>0</v>
      </c>
      <c r="AB3872" s="70">
        <f t="shared" si="7926"/>
        <v>0</v>
      </c>
      <c r="AC3872" s="70">
        <f t="shared" si="7926"/>
        <v>0</v>
      </c>
      <c r="AD3872" s="70">
        <f t="shared" si="7926"/>
        <v>0</v>
      </c>
      <c r="AE3872" s="70">
        <f t="shared" si="7926"/>
        <v>0</v>
      </c>
      <c r="AF3872" s="70">
        <f t="shared" si="7926"/>
        <v>0</v>
      </c>
      <c r="AG3872" s="71">
        <f t="shared" si="7926"/>
        <v>0</v>
      </c>
    </row>
    <row r="3873" spans="1:33" s="29" customFormat="1" ht="14.15" customHeight="1" x14ac:dyDescent="0.25">
      <c r="A3873" s="41" t="s">
        <v>12</v>
      </c>
      <c r="B3873" s="48" t="str">
        <f>IFERROR(B3869/B3864,"0.00%")</f>
        <v>0.00%</v>
      </c>
      <c r="C3873" s="72" t="str">
        <f>IFERROR(C3869/C3864,"0.00%")</f>
        <v>0.00%</v>
      </c>
      <c r="D3873" s="73" t="str">
        <f t="shared" ref="D3873:AG3873" si="7927">IFERROR(D3869/D3864,"0.00%")</f>
        <v>0.00%</v>
      </c>
      <c r="E3873" s="73" t="str">
        <f t="shared" si="7927"/>
        <v>0.00%</v>
      </c>
      <c r="F3873" s="73" t="str">
        <f t="shared" si="7927"/>
        <v>0.00%</v>
      </c>
      <c r="G3873" s="73" t="str">
        <f t="shared" si="7927"/>
        <v>0.00%</v>
      </c>
      <c r="H3873" s="73" t="str">
        <f t="shared" si="7927"/>
        <v>0.00%</v>
      </c>
      <c r="I3873" s="73" t="str">
        <f t="shared" si="7927"/>
        <v>0.00%</v>
      </c>
      <c r="J3873" s="73" t="str">
        <f t="shared" si="7927"/>
        <v>0.00%</v>
      </c>
      <c r="K3873" s="73" t="str">
        <f t="shared" si="7927"/>
        <v>0.00%</v>
      </c>
      <c r="L3873" s="73" t="str">
        <f t="shared" si="7927"/>
        <v>0.00%</v>
      </c>
      <c r="M3873" s="73" t="str">
        <f t="shared" si="7927"/>
        <v>0.00%</v>
      </c>
      <c r="N3873" s="73" t="str">
        <f t="shared" si="7927"/>
        <v>0.00%</v>
      </c>
      <c r="O3873" s="73" t="str">
        <f t="shared" si="7927"/>
        <v>0.00%</v>
      </c>
      <c r="P3873" s="73" t="str">
        <f t="shared" si="7927"/>
        <v>0.00%</v>
      </c>
      <c r="Q3873" s="73" t="str">
        <f t="shared" si="7927"/>
        <v>0.00%</v>
      </c>
      <c r="R3873" s="73" t="str">
        <f t="shared" si="7927"/>
        <v>0.00%</v>
      </c>
      <c r="S3873" s="73" t="str">
        <f t="shared" si="7927"/>
        <v>0.00%</v>
      </c>
      <c r="T3873" s="73" t="str">
        <f t="shared" si="7927"/>
        <v>0.00%</v>
      </c>
      <c r="U3873" s="73" t="str">
        <f t="shared" si="7927"/>
        <v>0.00%</v>
      </c>
      <c r="V3873" s="73" t="str">
        <f t="shared" si="7927"/>
        <v>0.00%</v>
      </c>
      <c r="W3873" s="73" t="str">
        <f t="shared" si="7927"/>
        <v>0.00%</v>
      </c>
      <c r="X3873" s="73" t="str">
        <f t="shared" si="7927"/>
        <v>0.00%</v>
      </c>
      <c r="Y3873" s="73" t="str">
        <f t="shared" si="7927"/>
        <v>0.00%</v>
      </c>
      <c r="Z3873" s="73" t="str">
        <f t="shared" si="7927"/>
        <v>0.00%</v>
      </c>
      <c r="AA3873" s="73" t="str">
        <f t="shared" si="7927"/>
        <v>0.00%</v>
      </c>
      <c r="AB3873" s="73" t="str">
        <f t="shared" si="7927"/>
        <v>0.00%</v>
      </c>
      <c r="AC3873" s="73" t="str">
        <f t="shared" si="7927"/>
        <v>0.00%</v>
      </c>
      <c r="AD3873" s="73" t="str">
        <f t="shared" si="7927"/>
        <v>0.00%</v>
      </c>
      <c r="AE3873" s="73" t="str">
        <f t="shared" si="7927"/>
        <v>0.00%</v>
      </c>
      <c r="AF3873" s="73" t="str">
        <f t="shared" si="7927"/>
        <v>0.00%</v>
      </c>
      <c r="AG3873" s="74" t="str">
        <f t="shared" si="7927"/>
        <v>0.00%</v>
      </c>
    </row>
    <row r="3874" spans="1:33" s="29" customFormat="1" ht="14.15" customHeight="1" x14ac:dyDescent="0.25">
      <c r="A3874" s="41" t="s">
        <v>8</v>
      </c>
      <c r="B3874" s="48" t="str">
        <f t="shared" ref="B3874:AG3874" si="7928">IFERROR(B3864/B3863,"0.00%")</f>
        <v>0.00%</v>
      </c>
      <c r="C3874" s="72" t="str">
        <f t="shared" si="7928"/>
        <v>0.00%</v>
      </c>
      <c r="D3874" s="73" t="str">
        <f t="shared" si="7928"/>
        <v>0.00%</v>
      </c>
      <c r="E3874" s="73" t="str">
        <f t="shared" si="7928"/>
        <v>0.00%</v>
      </c>
      <c r="F3874" s="73" t="str">
        <f t="shared" si="7928"/>
        <v>0.00%</v>
      </c>
      <c r="G3874" s="73" t="str">
        <f t="shared" si="7928"/>
        <v>0.00%</v>
      </c>
      <c r="H3874" s="73" t="str">
        <f t="shared" si="7928"/>
        <v>0.00%</v>
      </c>
      <c r="I3874" s="73" t="str">
        <f t="shared" si="7928"/>
        <v>0.00%</v>
      </c>
      <c r="J3874" s="73" t="str">
        <f t="shared" si="7928"/>
        <v>0.00%</v>
      </c>
      <c r="K3874" s="73" t="str">
        <f t="shared" si="7928"/>
        <v>0.00%</v>
      </c>
      <c r="L3874" s="73" t="str">
        <f t="shared" si="7928"/>
        <v>0.00%</v>
      </c>
      <c r="M3874" s="73" t="str">
        <f t="shared" si="7928"/>
        <v>0.00%</v>
      </c>
      <c r="N3874" s="73" t="str">
        <f t="shared" si="7928"/>
        <v>0.00%</v>
      </c>
      <c r="O3874" s="73" t="str">
        <f t="shared" si="7928"/>
        <v>0.00%</v>
      </c>
      <c r="P3874" s="73" t="str">
        <f t="shared" si="7928"/>
        <v>0.00%</v>
      </c>
      <c r="Q3874" s="73" t="str">
        <f t="shared" si="7928"/>
        <v>0.00%</v>
      </c>
      <c r="R3874" s="73" t="str">
        <f t="shared" si="7928"/>
        <v>0.00%</v>
      </c>
      <c r="S3874" s="73" t="str">
        <f t="shared" si="7928"/>
        <v>0.00%</v>
      </c>
      <c r="T3874" s="73" t="str">
        <f t="shared" si="7928"/>
        <v>0.00%</v>
      </c>
      <c r="U3874" s="73" t="str">
        <f t="shared" si="7928"/>
        <v>0.00%</v>
      </c>
      <c r="V3874" s="73" t="str">
        <f t="shared" si="7928"/>
        <v>0.00%</v>
      </c>
      <c r="W3874" s="73" t="str">
        <f t="shared" si="7928"/>
        <v>0.00%</v>
      </c>
      <c r="X3874" s="73" t="str">
        <f t="shared" si="7928"/>
        <v>0.00%</v>
      </c>
      <c r="Y3874" s="73" t="str">
        <f t="shared" si="7928"/>
        <v>0.00%</v>
      </c>
      <c r="Z3874" s="73" t="str">
        <f t="shared" si="7928"/>
        <v>0.00%</v>
      </c>
      <c r="AA3874" s="73" t="str">
        <f t="shared" si="7928"/>
        <v>0.00%</v>
      </c>
      <c r="AB3874" s="73" t="str">
        <f t="shared" si="7928"/>
        <v>0.00%</v>
      </c>
      <c r="AC3874" s="73" t="str">
        <f t="shared" si="7928"/>
        <v>0.00%</v>
      </c>
      <c r="AD3874" s="73" t="str">
        <f t="shared" si="7928"/>
        <v>0.00%</v>
      </c>
      <c r="AE3874" s="73" t="str">
        <f t="shared" si="7928"/>
        <v>0.00%</v>
      </c>
      <c r="AF3874" s="73" t="str">
        <f t="shared" si="7928"/>
        <v>0.00%</v>
      </c>
      <c r="AG3874" s="74" t="str">
        <f t="shared" si="7928"/>
        <v>0.00%</v>
      </c>
    </row>
    <row r="3875" spans="1:33" s="29" customFormat="1" ht="14.15" customHeight="1" x14ac:dyDescent="0.25">
      <c r="A3875" s="41" t="s">
        <v>14</v>
      </c>
      <c r="B3875" s="48" t="str">
        <f>IFERROR(B3872/B3866,"0.00%")</f>
        <v>0.00%</v>
      </c>
      <c r="C3875" s="72" t="str">
        <f>IFERROR(C3872/C3866,"0.00%")</f>
        <v>0.00%</v>
      </c>
      <c r="D3875" s="73" t="str">
        <f t="shared" ref="D3875:AG3875" si="7929">IFERROR(D3872/D3866,"0.00%")</f>
        <v>0.00%</v>
      </c>
      <c r="E3875" s="73" t="str">
        <f t="shared" si="7929"/>
        <v>0.00%</v>
      </c>
      <c r="F3875" s="73" t="str">
        <f t="shared" si="7929"/>
        <v>0.00%</v>
      </c>
      <c r="G3875" s="73" t="str">
        <f t="shared" si="7929"/>
        <v>0.00%</v>
      </c>
      <c r="H3875" s="73" t="str">
        <f t="shared" si="7929"/>
        <v>0.00%</v>
      </c>
      <c r="I3875" s="73" t="str">
        <f t="shared" si="7929"/>
        <v>0.00%</v>
      </c>
      <c r="J3875" s="73" t="str">
        <f t="shared" si="7929"/>
        <v>0.00%</v>
      </c>
      <c r="K3875" s="73" t="str">
        <f t="shared" si="7929"/>
        <v>0.00%</v>
      </c>
      <c r="L3875" s="73" t="str">
        <f t="shared" si="7929"/>
        <v>0.00%</v>
      </c>
      <c r="M3875" s="73" t="str">
        <f t="shared" si="7929"/>
        <v>0.00%</v>
      </c>
      <c r="N3875" s="73" t="str">
        <f t="shared" si="7929"/>
        <v>0.00%</v>
      </c>
      <c r="O3875" s="73" t="str">
        <f t="shared" si="7929"/>
        <v>0.00%</v>
      </c>
      <c r="P3875" s="73" t="str">
        <f t="shared" si="7929"/>
        <v>0.00%</v>
      </c>
      <c r="Q3875" s="73" t="str">
        <f t="shared" si="7929"/>
        <v>0.00%</v>
      </c>
      <c r="R3875" s="73" t="str">
        <f t="shared" si="7929"/>
        <v>0.00%</v>
      </c>
      <c r="S3875" s="73" t="str">
        <f t="shared" si="7929"/>
        <v>0.00%</v>
      </c>
      <c r="T3875" s="73" t="str">
        <f t="shared" si="7929"/>
        <v>0.00%</v>
      </c>
      <c r="U3875" s="73" t="str">
        <f t="shared" si="7929"/>
        <v>0.00%</v>
      </c>
      <c r="V3875" s="73" t="str">
        <f t="shared" si="7929"/>
        <v>0.00%</v>
      </c>
      <c r="W3875" s="73" t="str">
        <f t="shared" si="7929"/>
        <v>0.00%</v>
      </c>
      <c r="X3875" s="73" t="str">
        <f t="shared" si="7929"/>
        <v>0.00%</v>
      </c>
      <c r="Y3875" s="73" t="str">
        <f t="shared" si="7929"/>
        <v>0.00%</v>
      </c>
      <c r="Z3875" s="73" t="str">
        <f t="shared" si="7929"/>
        <v>0.00%</v>
      </c>
      <c r="AA3875" s="73" t="str">
        <f t="shared" si="7929"/>
        <v>0.00%</v>
      </c>
      <c r="AB3875" s="73" t="str">
        <f t="shared" si="7929"/>
        <v>0.00%</v>
      </c>
      <c r="AC3875" s="73" t="str">
        <f t="shared" si="7929"/>
        <v>0.00%</v>
      </c>
      <c r="AD3875" s="73" t="str">
        <f t="shared" si="7929"/>
        <v>0.00%</v>
      </c>
      <c r="AE3875" s="73" t="str">
        <f t="shared" si="7929"/>
        <v>0.00%</v>
      </c>
      <c r="AF3875" s="73" t="str">
        <f t="shared" si="7929"/>
        <v>0.00%</v>
      </c>
      <c r="AG3875" s="74" t="str">
        <f t="shared" si="7929"/>
        <v>0.00%</v>
      </c>
    </row>
    <row r="3876" spans="1:33" s="29" customFormat="1" ht="14.15" customHeight="1" x14ac:dyDescent="0.25">
      <c r="A3876" s="41" t="s">
        <v>3</v>
      </c>
      <c r="B3876" s="36" t="str">
        <f>IFERROR(B3866/B3864,"$0.00")</f>
        <v>$0.00</v>
      </c>
      <c r="C3876" s="69" t="str">
        <f>IFERROR(C3866/C3864,"$0.00")</f>
        <v>$0.00</v>
      </c>
      <c r="D3876" s="70" t="str">
        <f t="shared" ref="D3876:AG3876" si="7930">IFERROR(D3866/D3864,"$0.00")</f>
        <v>$0.00</v>
      </c>
      <c r="E3876" s="70" t="str">
        <f t="shared" si="7930"/>
        <v>$0.00</v>
      </c>
      <c r="F3876" s="70" t="str">
        <f t="shared" si="7930"/>
        <v>$0.00</v>
      </c>
      <c r="G3876" s="70" t="str">
        <f t="shared" si="7930"/>
        <v>$0.00</v>
      </c>
      <c r="H3876" s="70" t="str">
        <f t="shared" si="7930"/>
        <v>$0.00</v>
      </c>
      <c r="I3876" s="70" t="str">
        <f t="shared" si="7930"/>
        <v>$0.00</v>
      </c>
      <c r="J3876" s="70" t="str">
        <f t="shared" si="7930"/>
        <v>$0.00</v>
      </c>
      <c r="K3876" s="70" t="str">
        <f t="shared" si="7930"/>
        <v>$0.00</v>
      </c>
      <c r="L3876" s="70" t="str">
        <f t="shared" si="7930"/>
        <v>$0.00</v>
      </c>
      <c r="M3876" s="70" t="str">
        <f t="shared" si="7930"/>
        <v>$0.00</v>
      </c>
      <c r="N3876" s="70" t="str">
        <f t="shared" si="7930"/>
        <v>$0.00</v>
      </c>
      <c r="O3876" s="70" t="str">
        <f t="shared" si="7930"/>
        <v>$0.00</v>
      </c>
      <c r="P3876" s="70" t="str">
        <f t="shared" si="7930"/>
        <v>$0.00</v>
      </c>
      <c r="Q3876" s="70" t="str">
        <f t="shared" si="7930"/>
        <v>$0.00</v>
      </c>
      <c r="R3876" s="70" t="str">
        <f t="shared" si="7930"/>
        <v>$0.00</v>
      </c>
      <c r="S3876" s="70" t="str">
        <f t="shared" si="7930"/>
        <v>$0.00</v>
      </c>
      <c r="T3876" s="70" t="str">
        <f t="shared" si="7930"/>
        <v>$0.00</v>
      </c>
      <c r="U3876" s="70" t="str">
        <f t="shared" si="7930"/>
        <v>$0.00</v>
      </c>
      <c r="V3876" s="70" t="str">
        <f t="shared" si="7930"/>
        <v>$0.00</v>
      </c>
      <c r="W3876" s="70" t="str">
        <f t="shared" si="7930"/>
        <v>$0.00</v>
      </c>
      <c r="X3876" s="70" t="str">
        <f t="shared" si="7930"/>
        <v>$0.00</v>
      </c>
      <c r="Y3876" s="70" t="str">
        <f t="shared" si="7930"/>
        <v>$0.00</v>
      </c>
      <c r="Z3876" s="70" t="str">
        <f t="shared" si="7930"/>
        <v>$0.00</v>
      </c>
      <c r="AA3876" s="70" t="str">
        <f t="shared" si="7930"/>
        <v>$0.00</v>
      </c>
      <c r="AB3876" s="70" t="str">
        <f t="shared" si="7930"/>
        <v>$0.00</v>
      </c>
      <c r="AC3876" s="70" t="str">
        <f t="shared" si="7930"/>
        <v>$0.00</v>
      </c>
      <c r="AD3876" s="70" t="str">
        <f t="shared" si="7930"/>
        <v>$0.00</v>
      </c>
      <c r="AE3876" s="70" t="str">
        <f t="shared" si="7930"/>
        <v>$0.00</v>
      </c>
      <c r="AF3876" s="70" t="str">
        <f t="shared" si="7930"/>
        <v>$0.00</v>
      </c>
      <c r="AG3876" s="71" t="str">
        <f t="shared" si="7930"/>
        <v>$0.00</v>
      </c>
    </row>
    <row r="3877" spans="1:33" s="29" customFormat="1" ht="14.15" customHeight="1" x14ac:dyDescent="0.25">
      <c r="A3877" s="41" t="s">
        <v>5</v>
      </c>
      <c r="B3877" s="36" t="str">
        <f>IFERROR(B3870/B3864,"$0.00")</f>
        <v>$0.00</v>
      </c>
      <c r="C3877" s="69" t="str">
        <f>IFERROR(C3870/C3864,"$0.00")</f>
        <v>$0.00</v>
      </c>
      <c r="D3877" s="70" t="str">
        <f t="shared" ref="D3877:AG3877" si="7931">IFERROR(D3870/D3864,"$0.00")</f>
        <v>$0.00</v>
      </c>
      <c r="E3877" s="70" t="str">
        <f t="shared" si="7931"/>
        <v>$0.00</v>
      </c>
      <c r="F3877" s="70" t="str">
        <f t="shared" si="7931"/>
        <v>$0.00</v>
      </c>
      <c r="G3877" s="70" t="str">
        <f t="shared" si="7931"/>
        <v>$0.00</v>
      </c>
      <c r="H3877" s="70" t="str">
        <f t="shared" si="7931"/>
        <v>$0.00</v>
      </c>
      <c r="I3877" s="70" t="str">
        <f t="shared" si="7931"/>
        <v>$0.00</v>
      </c>
      <c r="J3877" s="70" t="str">
        <f t="shared" si="7931"/>
        <v>$0.00</v>
      </c>
      <c r="K3877" s="70" t="str">
        <f t="shared" si="7931"/>
        <v>$0.00</v>
      </c>
      <c r="L3877" s="70" t="str">
        <f t="shared" si="7931"/>
        <v>$0.00</v>
      </c>
      <c r="M3877" s="70" t="str">
        <f t="shared" si="7931"/>
        <v>$0.00</v>
      </c>
      <c r="N3877" s="70" t="str">
        <f t="shared" si="7931"/>
        <v>$0.00</v>
      </c>
      <c r="O3877" s="70" t="str">
        <f t="shared" si="7931"/>
        <v>$0.00</v>
      </c>
      <c r="P3877" s="70" t="str">
        <f t="shared" si="7931"/>
        <v>$0.00</v>
      </c>
      <c r="Q3877" s="70" t="str">
        <f t="shared" si="7931"/>
        <v>$0.00</v>
      </c>
      <c r="R3877" s="70" t="str">
        <f t="shared" si="7931"/>
        <v>$0.00</v>
      </c>
      <c r="S3877" s="70" t="str">
        <f t="shared" si="7931"/>
        <v>$0.00</v>
      </c>
      <c r="T3877" s="70" t="str">
        <f t="shared" si="7931"/>
        <v>$0.00</v>
      </c>
      <c r="U3877" s="70" t="str">
        <f t="shared" si="7931"/>
        <v>$0.00</v>
      </c>
      <c r="V3877" s="70" t="str">
        <f t="shared" si="7931"/>
        <v>$0.00</v>
      </c>
      <c r="W3877" s="70" t="str">
        <f t="shared" si="7931"/>
        <v>$0.00</v>
      </c>
      <c r="X3877" s="70" t="str">
        <f t="shared" si="7931"/>
        <v>$0.00</v>
      </c>
      <c r="Y3877" s="70" t="str">
        <f t="shared" si="7931"/>
        <v>$0.00</v>
      </c>
      <c r="Z3877" s="70" t="str">
        <f t="shared" si="7931"/>
        <v>$0.00</v>
      </c>
      <c r="AA3877" s="70" t="str">
        <f t="shared" si="7931"/>
        <v>$0.00</v>
      </c>
      <c r="AB3877" s="70" t="str">
        <f t="shared" si="7931"/>
        <v>$0.00</v>
      </c>
      <c r="AC3877" s="70" t="str">
        <f t="shared" si="7931"/>
        <v>$0.00</v>
      </c>
      <c r="AD3877" s="70" t="str">
        <f t="shared" si="7931"/>
        <v>$0.00</v>
      </c>
      <c r="AE3877" s="70" t="str">
        <f t="shared" si="7931"/>
        <v>$0.00</v>
      </c>
      <c r="AF3877" s="70" t="str">
        <f t="shared" si="7931"/>
        <v>$0.00</v>
      </c>
      <c r="AG3877" s="71" t="str">
        <f t="shared" si="7931"/>
        <v>$0.00</v>
      </c>
    </row>
    <row r="3878" spans="1:33" s="29" customFormat="1" ht="14.15" customHeight="1" x14ac:dyDescent="0.25">
      <c r="A3878" s="41" t="s">
        <v>13</v>
      </c>
      <c r="B3878" s="36">
        <f>IFERROR(B3866/B3869,B3866)</f>
        <v>0</v>
      </c>
      <c r="C3878" s="69">
        <f>IFERROR(C3866/C3869,C3866)</f>
        <v>0</v>
      </c>
      <c r="D3878" s="70">
        <f t="shared" ref="D3878:AG3878" si="7932">IFERROR(D3866/D3869,D3866)</f>
        <v>0</v>
      </c>
      <c r="E3878" s="70">
        <f t="shared" si="7932"/>
        <v>0</v>
      </c>
      <c r="F3878" s="70">
        <f t="shared" si="7932"/>
        <v>0</v>
      </c>
      <c r="G3878" s="70">
        <f t="shared" si="7932"/>
        <v>0</v>
      </c>
      <c r="H3878" s="70">
        <f t="shared" si="7932"/>
        <v>0</v>
      </c>
      <c r="I3878" s="70">
        <f t="shared" si="7932"/>
        <v>0</v>
      </c>
      <c r="J3878" s="70">
        <f t="shared" si="7932"/>
        <v>0</v>
      </c>
      <c r="K3878" s="70">
        <f t="shared" si="7932"/>
        <v>0</v>
      </c>
      <c r="L3878" s="70">
        <f t="shared" si="7932"/>
        <v>0</v>
      </c>
      <c r="M3878" s="70">
        <f t="shared" si="7932"/>
        <v>0</v>
      </c>
      <c r="N3878" s="70">
        <f t="shared" si="7932"/>
        <v>0</v>
      </c>
      <c r="O3878" s="70">
        <f t="shared" si="7932"/>
        <v>0</v>
      </c>
      <c r="P3878" s="70">
        <f t="shared" si="7932"/>
        <v>0</v>
      </c>
      <c r="Q3878" s="70">
        <f t="shared" si="7932"/>
        <v>0</v>
      </c>
      <c r="R3878" s="70">
        <f t="shared" si="7932"/>
        <v>0</v>
      </c>
      <c r="S3878" s="70">
        <f t="shared" si="7932"/>
        <v>0</v>
      </c>
      <c r="T3878" s="70">
        <f t="shared" si="7932"/>
        <v>0</v>
      </c>
      <c r="U3878" s="70">
        <f t="shared" si="7932"/>
        <v>0</v>
      </c>
      <c r="V3878" s="70">
        <f t="shared" si="7932"/>
        <v>0</v>
      </c>
      <c r="W3878" s="70">
        <f t="shared" si="7932"/>
        <v>0</v>
      </c>
      <c r="X3878" s="70">
        <f t="shared" si="7932"/>
        <v>0</v>
      </c>
      <c r="Y3878" s="70">
        <f t="shared" si="7932"/>
        <v>0</v>
      </c>
      <c r="Z3878" s="70">
        <f t="shared" si="7932"/>
        <v>0</v>
      </c>
      <c r="AA3878" s="70">
        <f t="shared" si="7932"/>
        <v>0</v>
      </c>
      <c r="AB3878" s="70">
        <f t="shared" si="7932"/>
        <v>0</v>
      </c>
      <c r="AC3878" s="70">
        <f t="shared" si="7932"/>
        <v>0</v>
      </c>
      <c r="AD3878" s="70">
        <f t="shared" si="7932"/>
        <v>0</v>
      </c>
      <c r="AE3878" s="70">
        <f t="shared" si="7932"/>
        <v>0</v>
      </c>
      <c r="AF3878" s="70">
        <f t="shared" si="7932"/>
        <v>0</v>
      </c>
      <c r="AG3878" s="71">
        <f t="shared" si="7932"/>
        <v>0</v>
      </c>
    </row>
    <row r="3879" spans="1:33" s="29" customFormat="1" ht="14.15" customHeight="1" x14ac:dyDescent="0.25">
      <c r="A3879" s="41" t="s">
        <v>17</v>
      </c>
      <c r="B3879" s="36">
        <f>IFERROR(B3866/B3868,B3866)</f>
        <v>0</v>
      </c>
      <c r="C3879" s="69">
        <f>IFERROR(C3866/C3868,C3866)</f>
        <v>0</v>
      </c>
      <c r="D3879" s="70">
        <f t="shared" ref="D3879:AG3879" si="7933">IFERROR(D3866/D3868,D3866)</f>
        <v>0</v>
      </c>
      <c r="E3879" s="70">
        <f t="shared" si="7933"/>
        <v>0</v>
      </c>
      <c r="F3879" s="70">
        <f t="shared" si="7933"/>
        <v>0</v>
      </c>
      <c r="G3879" s="70">
        <f t="shared" si="7933"/>
        <v>0</v>
      </c>
      <c r="H3879" s="70">
        <f t="shared" si="7933"/>
        <v>0</v>
      </c>
      <c r="I3879" s="70">
        <f t="shared" si="7933"/>
        <v>0</v>
      </c>
      <c r="J3879" s="70">
        <f t="shared" si="7933"/>
        <v>0</v>
      </c>
      <c r="K3879" s="70">
        <f t="shared" si="7933"/>
        <v>0</v>
      </c>
      <c r="L3879" s="70">
        <f t="shared" si="7933"/>
        <v>0</v>
      </c>
      <c r="M3879" s="70">
        <f t="shared" si="7933"/>
        <v>0</v>
      </c>
      <c r="N3879" s="70">
        <f t="shared" si="7933"/>
        <v>0</v>
      </c>
      <c r="O3879" s="70">
        <f t="shared" si="7933"/>
        <v>0</v>
      </c>
      <c r="P3879" s="70">
        <f t="shared" si="7933"/>
        <v>0</v>
      </c>
      <c r="Q3879" s="70">
        <f t="shared" si="7933"/>
        <v>0</v>
      </c>
      <c r="R3879" s="70">
        <f t="shared" si="7933"/>
        <v>0</v>
      </c>
      <c r="S3879" s="70">
        <f t="shared" si="7933"/>
        <v>0</v>
      </c>
      <c r="T3879" s="70">
        <f t="shared" si="7933"/>
        <v>0</v>
      </c>
      <c r="U3879" s="70">
        <f t="shared" si="7933"/>
        <v>0</v>
      </c>
      <c r="V3879" s="70">
        <f t="shared" si="7933"/>
        <v>0</v>
      </c>
      <c r="W3879" s="70">
        <f t="shared" si="7933"/>
        <v>0</v>
      </c>
      <c r="X3879" s="70">
        <f t="shared" si="7933"/>
        <v>0</v>
      </c>
      <c r="Y3879" s="70">
        <f t="shared" si="7933"/>
        <v>0</v>
      </c>
      <c r="Z3879" s="70">
        <f t="shared" si="7933"/>
        <v>0</v>
      </c>
      <c r="AA3879" s="70">
        <f t="shared" si="7933"/>
        <v>0</v>
      </c>
      <c r="AB3879" s="70">
        <f t="shared" si="7933"/>
        <v>0</v>
      </c>
      <c r="AC3879" s="70">
        <f t="shared" si="7933"/>
        <v>0</v>
      </c>
      <c r="AD3879" s="70">
        <f t="shared" si="7933"/>
        <v>0</v>
      </c>
      <c r="AE3879" s="70">
        <f t="shared" si="7933"/>
        <v>0</v>
      </c>
      <c r="AF3879" s="70">
        <f t="shared" si="7933"/>
        <v>0</v>
      </c>
      <c r="AG3879" s="71">
        <f t="shared" si="7933"/>
        <v>0</v>
      </c>
    </row>
    <row r="3880" spans="1:33" s="29" customFormat="1" ht="14.15" customHeight="1" thickBot="1" x14ac:dyDescent="0.3">
      <c r="A3880" s="52" t="s">
        <v>16</v>
      </c>
      <c r="B3880" s="53" t="str">
        <f>IFERROR(B3864/B3868*0.01,"0%")</f>
        <v>0%</v>
      </c>
      <c r="C3880" s="75" t="str">
        <f>IFERROR(C3864/C3868*0.01,"0%")</f>
        <v>0%</v>
      </c>
      <c r="D3880" s="76" t="str">
        <f t="shared" ref="D3880:AG3880" si="7934">IFERROR(D3864/D3868*0.01,"0%")</f>
        <v>0%</v>
      </c>
      <c r="E3880" s="76" t="str">
        <f t="shared" si="7934"/>
        <v>0%</v>
      </c>
      <c r="F3880" s="76" t="str">
        <f t="shared" si="7934"/>
        <v>0%</v>
      </c>
      <c r="G3880" s="76" t="str">
        <f t="shared" si="7934"/>
        <v>0%</v>
      </c>
      <c r="H3880" s="76" t="str">
        <f t="shared" si="7934"/>
        <v>0%</v>
      </c>
      <c r="I3880" s="76" t="str">
        <f t="shared" si="7934"/>
        <v>0%</v>
      </c>
      <c r="J3880" s="76" t="str">
        <f t="shared" si="7934"/>
        <v>0%</v>
      </c>
      <c r="K3880" s="76" t="str">
        <f t="shared" si="7934"/>
        <v>0%</v>
      </c>
      <c r="L3880" s="76" t="str">
        <f t="shared" si="7934"/>
        <v>0%</v>
      </c>
      <c r="M3880" s="76" t="str">
        <f t="shared" si="7934"/>
        <v>0%</v>
      </c>
      <c r="N3880" s="76" t="str">
        <f t="shared" si="7934"/>
        <v>0%</v>
      </c>
      <c r="O3880" s="76" t="str">
        <f t="shared" si="7934"/>
        <v>0%</v>
      </c>
      <c r="P3880" s="76" t="str">
        <f t="shared" si="7934"/>
        <v>0%</v>
      </c>
      <c r="Q3880" s="76" t="str">
        <f t="shared" si="7934"/>
        <v>0%</v>
      </c>
      <c r="R3880" s="76" t="str">
        <f t="shared" si="7934"/>
        <v>0%</v>
      </c>
      <c r="S3880" s="76" t="str">
        <f t="shared" si="7934"/>
        <v>0%</v>
      </c>
      <c r="T3880" s="76" t="str">
        <f t="shared" si="7934"/>
        <v>0%</v>
      </c>
      <c r="U3880" s="76" t="str">
        <f t="shared" si="7934"/>
        <v>0%</v>
      </c>
      <c r="V3880" s="76" t="str">
        <f t="shared" si="7934"/>
        <v>0%</v>
      </c>
      <c r="W3880" s="76" t="str">
        <f t="shared" si="7934"/>
        <v>0%</v>
      </c>
      <c r="X3880" s="76" t="str">
        <f t="shared" si="7934"/>
        <v>0%</v>
      </c>
      <c r="Y3880" s="76" t="str">
        <f t="shared" si="7934"/>
        <v>0%</v>
      </c>
      <c r="Z3880" s="76" t="str">
        <f t="shared" si="7934"/>
        <v>0%</v>
      </c>
      <c r="AA3880" s="76" t="str">
        <f t="shared" si="7934"/>
        <v>0%</v>
      </c>
      <c r="AB3880" s="76" t="str">
        <f t="shared" si="7934"/>
        <v>0%</v>
      </c>
      <c r="AC3880" s="76" t="str">
        <f t="shared" si="7934"/>
        <v>0%</v>
      </c>
      <c r="AD3880" s="76" t="str">
        <f t="shared" si="7934"/>
        <v>0%</v>
      </c>
      <c r="AE3880" s="76" t="str">
        <f t="shared" si="7934"/>
        <v>0%</v>
      </c>
      <c r="AF3880" s="76" t="str">
        <f t="shared" si="7934"/>
        <v>0%</v>
      </c>
      <c r="AG3880" s="77" t="str">
        <f t="shared" si="7934"/>
        <v>0%</v>
      </c>
    </row>
    <row r="3881" spans="1:33" ht="6" customHeight="1" thickBot="1" x14ac:dyDescent="0.35">
      <c r="A3881" s="78"/>
      <c r="B3881" s="79"/>
      <c r="C3881" s="80"/>
      <c r="D3881" s="81"/>
      <c r="E3881" s="81"/>
      <c r="F3881" s="81"/>
      <c r="G3881" s="81"/>
      <c r="H3881" s="81"/>
      <c r="I3881" s="81"/>
      <c r="J3881" s="81"/>
      <c r="K3881" s="81"/>
      <c r="L3881" s="81"/>
      <c r="M3881" s="81"/>
      <c r="N3881" s="81"/>
      <c r="O3881" s="81"/>
      <c r="P3881" s="81"/>
      <c r="Q3881" s="81"/>
      <c r="R3881" s="81"/>
      <c r="S3881" s="81"/>
      <c r="T3881" s="81"/>
      <c r="U3881" s="81"/>
      <c r="V3881" s="81"/>
      <c r="W3881" s="81"/>
      <c r="X3881" s="81"/>
      <c r="Y3881" s="81"/>
      <c r="Z3881" s="81"/>
      <c r="AA3881" s="81"/>
      <c r="AB3881" s="81"/>
      <c r="AC3881" s="81"/>
      <c r="AD3881" s="81"/>
      <c r="AE3881" s="81"/>
      <c r="AF3881" s="81"/>
      <c r="AG3881" s="79"/>
    </row>
    <row r="3882" spans="1:33" s="23" customFormat="1" ht="23.25" customHeight="1" thickBot="1" x14ac:dyDescent="0.3">
      <c r="A3882" s="62"/>
      <c r="B3882" s="63" t="s">
        <v>1</v>
      </c>
      <c r="C3882" s="64">
        <f>C3862</f>
        <v>44409</v>
      </c>
      <c r="D3882" s="64">
        <f>C3882+1</f>
        <v>44410</v>
      </c>
      <c r="E3882" s="64">
        <f t="shared" ref="E3882" si="7935">D3882+1</f>
        <v>44411</v>
      </c>
      <c r="F3882" s="64">
        <f t="shared" ref="F3882" si="7936">E3882+1</f>
        <v>44412</v>
      </c>
      <c r="G3882" s="64">
        <f t="shared" ref="G3882" si="7937">F3882+1</f>
        <v>44413</v>
      </c>
      <c r="H3882" s="64">
        <f t="shared" ref="H3882" si="7938">G3882+1</f>
        <v>44414</v>
      </c>
      <c r="I3882" s="64">
        <f t="shared" ref="I3882" si="7939">H3882+1</f>
        <v>44415</v>
      </c>
      <c r="J3882" s="64">
        <f t="shared" ref="J3882" si="7940">I3882+1</f>
        <v>44416</v>
      </c>
      <c r="K3882" s="64">
        <f t="shared" ref="K3882" si="7941">J3882+1</f>
        <v>44417</v>
      </c>
      <c r="L3882" s="64">
        <f t="shared" ref="L3882" si="7942">K3882+1</f>
        <v>44418</v>
      </c>
      <c r="M3882" s="64">
        <f t="shared" ref="M3882" si="7943">L3882+1</f>
        <v>44419</v>
      </c>
      <c r="N3882" s="64">
        <f t="shared" ref="N3882" si="7944">M3882+1</f>
        <v>44420</v>
      </c>
      <c r="O3882" s="64">
        <f t="shared" ref="O3882" si="7945">N3882+1</f>
        <v>44421</v>
      </c>
      <c r="P3882" s="64">
        <f t="shared" ref="P3882" si="7946">O3882+1</f>
        <v>44422</v>
      </c>
      <c r="Q3882" s="64">
        <f t="shared" ref="Q3882" si="7947">P3882+1</f>
        <v>44423</v>
      </c>
      <c r="R3882" s="64">
        <f t="shared" ref="R3882" si="7948">Q3882+1</f>
        <v>44424</v>
      </c>
      <c r="S3882" s="64">
        <f t="shared" ref="S3882" si="7949">R3882+1</f>
        <v>44425</v>
      </c>
      <c r="T3882" s="64">
        <f t="shared" ref="T3882" si="7950">S3882+1</f>
        <v>44426</v>
      </c>
      <c r="U3882" s="64">
        <f t="shared" ref="U3882" si="7951">T3882+1</f>
        <v>44427</v>
      </c>
      <c r="V3882" s="64">
        <f t="shared" ref="V3882" si="7952">U3882+1</f>
        <v>44428</v>
      </c>
      <c r="W3882" s="64">
        <f t="shared" ref="W3882" si="7953">V3882+1</f>
        <v>44429</v>
      </c>
      <c r="X3882" s="64">
        <f t="shared" ref="X3882" si="7954">W3882+1</f>
        <v>44430</v>
      </c>
      <c r="Y3882" s="64">
        <f t="shared" ref="Y3882" si="7955">X3882+1</f>
        <v>44431</v>
      </c>
      <c r="Z3882" s="64">
        <f t="shared" ref="Z3882" si="7956">Y3882+1</f>
        <v>44432</v>
      </c>
      <c r="AA3882" s="64">
        <f t="shared" ref="AA3882" si="7957">Z3882+1</f>
        <v>44433</v>
      </c>
      <c r="AB3882" s="64">
        <f t="shared" ref="AB3882" si="7958">AA3882+1</f>
        <v>44434</v>
      </c>
      <c r="AC3882" s="64">
        <f t="shared" ref="AC3882" si="7959">AB3882+1</f>
        <v>44435</v>
      </c>
      <c r="AD3882" s="64">
        <f t="shared" ref="AD3882" si="7960">AC3882+1</f>
        <v>44436</v>
      </c>
      <c r="AE3882" s="64">
        <f t="shared" ref="AE3882" si="7961">AD3882+1</f>
        <v>44437</v>
      </c>
      <c r="AF3882" s="64">
        <f t="shared" ref="AF3882" si="7962">AE3882+1</f>
        <v>44438</v>
      </c>
      <c r="AG3882" s="65">
        <f t="shared" ref="AG3882" si="7963">AF3882+1</f>
        <v>44439</v>
      </c>
    </row>
    <row r="3883" spans="1:33" s="29" customFormat="1" ht="14.15" customHeight="1" x14ac:dyDescent="0.25">
      <c r="A3883" s="24" t="s">
        <v>7</v>
      </c>
      <c r="B3883" s="25">
        <f>SUM(C3883:AG3883)</f>
        <v>0</v>
      </c>
      <c r="C3883" s="11"/>
      <c r="D3883" s="1"/>
      <c r="E3883" s="1"/>
      <c r="F3883" s="1"/>
      <c r="G3883" s="1"/>
      <c r="H3883" s="1"/>
      <c r="I3883" s="1"/>
      <c r="J3883" s="1"/>
      <c r="K3883" s="1"/>
      <c r="L3883" s="1"/>
      <c r="M3883" s="1"/>
      <c r="N3883" s="1"/>
      <c r="O3883" s="1"/>
      <c r="P3883" s="1"/>
      <c r="Q3883" s="1"/>
      <c r="R3883" s="1"/>
      <c r="S3883" s="1"/>
      <c r="T3883" s="1"/>
      <c r="U3883" s="1"/>
      <c r="V3883" s="1"/>
      <c r="W3883" s="1"/>
      <c r="X3883" s="1"/>
      <c r="Y3883" s="1"/>
      <c r="Z3883" s="1"/>
      <c r="AA3883" s="1"/>
      <c r="AB3883" s="1"/>
      <c r="AC3883" s="1"/>
      <c r="AD3883" s="1"/>
      <c r="AE3883" s="1"/>
      <c r="AF3883" s="1"/>
      <c r="AG3883" s="2"/>
    </row>
    <row r="3884" spans="1:33" s="29" customFormat="1" ht="14.15" customHeight="1" x14ac:dyDescent="0.25">
      <c r="A3884" s="30" t="s">
        <v>6</v>
      </c>
      <c r="B3884" s="31">
        <f>SUM(C3884:AG3884)</f>
        <v>0</v>
      </c>
      <c r="C3884" s="12"/>
      <c r="D3884" s="3"/>
      <c r="E3884" s="3"/>
      <c r="F3884" s="3"/>
      <c r="G3884" s="3"/>
      <c r="H3884" s="3"/>
      <c r="I3884" s="3"/>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4"/>
    </row>
    <row r="3885" spans="1:33" s="29" customFormat="1" ht="14.15" customHeight="1" x14ac:dyDescent="0.25">
      <c r="A3885" s="35" t="s">
        <v>10</v>
      </c>
      <c r="B3885" s="36">
        <f>IF(C3885&gt;0,C3885,IF(D3885&gt;0,D3885,IF(E3885&gt;0,E3885,IF(F3885&gt;0,F3885,IF(G3885&gt;0,G3885,IF(H3885&gt;0,H3885,IF(I3885&gt;0,I3885,IF(J3885&gt;0,J3885,IF(K3885&gt;0,K3885,IF(L3885&gt;0,L3885,IF(M3885&gt;0,M3885,IF(N3885&gt;0,N3885,IF(O3885&gt;0,O3885,IF(P3885&gt;0,P3885,IF(Q3885&gt;0,Q3885,IF(R3885&gt;0,R3885,IF(S3885&gt;0,S3885,IF(T3885&gt;0,T3885,IF(U3885&gt;0,U3885,IF(V3885&gt;0,V3885,IF(W3885&gt;0,W3885,IF(X3885&gt;0,X3885,IF(Y3885&gt;0,Y3885,IF(Z3885&gt;0,Z3885,IF(AA3885&gt;0,AA3885,IF(AB3885&gt;0,AB3885,IF(AC3885&gt;0,AC3885,IF(AD3885&gt;0,AD3885,IF(AE3885&gt;0,AE3885,IF(AF3885&gt;0,AF3885,IF(AG3885&gt;0,AG3885,0)))))))))))))))))))))))))))))))</f>
        <v>0</v>
      </c>
      <c r="C3885" s="13"/>
      <c r="D3885" s="5"/>
      <c r="E3885" s="5"/>
      <c r="F3885" s="5"/>
      <c r="G3885" s="5"/>
      <c r="H3885" s="5"/>
      <c r="I3885" s="5"/>
      <c r="J3885" s="5"/>
      <c r="K3885" s="5"/>
      <c r="L3885" s="5"/>
      <c r="M3885" s="5"/>
      <c r="N3885" s="5"/>
      <c r="O3885" s="5"/>
      <c r="P3885" s="5"/>
      <c r="Q3885" s="5"/>
      <c r="R3885" s="5"/>
      <c r="S3885" s="5"/>
      <c r="T3885" s="5"/>
      <c r="U3885" s="5"/>
      <c r="V3885" s="5"/>
      <c r="W3885" s="5"/>
      <c r="X3885" s="5"/>
      <c r="Y3885" s="5"/>
      <c r="Z3885" s="5"/>
      <c r="AA3885" s="5"/>
      <c r="AB3885" s="5"/>
      <c r="AC3885" s="5"/>
      <c r="AD3885" s="5"/>
      <c r="AE3885" s="5"/>
      <c r="AF3885" s="5"/>
      <c r="AG3885" s="6"/>
    </row>
    <row r="3886" spans="1:33" s="29" customFormat="1" ht="14.15" customHeight="1" x14ac:dyDescent="0.25">
      <c r="A3886" s="35" t="s">
        <v>0</v>
      </c>
      <c r="B3886" s="36">
        <f>SUM(C3886:AG3886)+B3891</f>
        <v>0</v>
      </c>
      <c r="C3886" s="13"/>
      <c r="D3886" s="5"/>
      <c r="E3886" s="5"/>
      <c r="F3886" s="5"/>
      <c r="G3886" s="5"/>
      <c r="H3886" s="5"/>
      <c r="I3886" s="5"/>
      <c r="J3886" s="5"/>
      <c r="K3886" s="5"/>
      <c r="L3886" s="5"/>
      <c r="M3886" s="5"/>
      <c r="N3886" s="5"/>
      <c r="O3886" s="5"/>
      <c r="P3886" s="5"/>
      <c r="Q3886" s="5"/>
      <c r="R3886" s="5"/>
      <c r="S3886" s="5"/>
      <c r="T3886" s="5"/>
      <c r="U3886" s="5"/>
      <c r="V3886" s="5"/>
      <c r="W3886" s="5"/>
      <c r="X3886" s="5"/>
      <c r="Y3886" s="5"/>
      <c r="Z3886" s="5"/>
      <c r="AA3886" s="5"/>
      <c r="AB3886" s="5"/>
      <c r="AC3886" s="5"/>
      <c r="AD3886" s="5"/>
      <c r="AE3886" s="5"/>
      <c r="AF3886" s="5"/>
      <c r="AG3886" s="6"/>
    </row>
    <row r="3887" spans="1:33" s="29" customFormat="1" ht="14.15" customHeight="1" x14ac:dyDescent="0.25">
      <c r="A3887" s="30" t="s">
        <v>9</v>
      </c>
      <c r="B3887" s="40">
        <f t="shared" ref="B3887" si="7964">SUM(C3887:AG3887)</f>
        <v>0</v>
      </c>
      <c r="C3887" s="12"/>
      <c r="D3887" s="3"/>
      <c r="E3887" s="3"/>
      <c r="F3887" s="3"/>
      <c r="G3887" s="3"/>
      <c r="H3887" s="3"/>
      <c r="I3887" s="3"/>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4"/>
    </row>
    <row r="3888" spans="1:33" s="29" customFormat="1" ht="14.15" customHeight="1" x14ac:dyDescent="0.25">
      <c r="A3888" s="41" t="s">
        <v>15</v>
      </c>
      <c r="B3888" s="40">
        <f>SUM(C3888:AG3888)</f>
        <v>0</v>
      </c>
      <c r="C3888" s="14"/>
      <c r="D3888" s="9"/>
      <c r="E3888" s="9"/>
      <c r="F3888" s="9"/>
      <c r="G3888" s="9"/>
      <c r="H3888" s="9"/>
      <c r="I3888" s="9"/>
      <c r="J3888" s="9"/>
      <c r="K3888" s="9"/>
      <c r="L3888" s="9"/>
      <c r="M3888" s="9"/>
      <c r="N3888" s="9"/>
      <c r="O3888" s="9"/>
      <c r="P3888" s="9"/>
      <c r="Q3888" s="9"/>
      <c r="R3888" s="9"/>
      <c r="S3888" s="9"/>
      <c r="T3888" s="9"/>
      <c r="U3888" s="9"/>
      <c r="V3888" s="9"/>
      <c r="W3888" s="9"/>
      <c r="X3888" s="9"/>
      <c r="Y3888" s="9"/>
      <c r="Z3888" s="9"/>
      <c r="AA3888" s="9"/>
      <c r="AB3888" s="9"/>
      <c r="AC3888" s="9"/>
      <c r="AD3888" s="9"/>
      <c r="AE3888" s="9"/>
      <c r="AF3888" s="9"/>
      <c r="AG3888" s="10"/>
    </row>
    <row r="3889" spans="1:33" s="29" customFormat="1" ht="14.15" customHeight="1" x14ac:dyDescent="0.25">
      <c r="A3889" s="30" t="s">
        <v>18</v>
      </c>
      <c r="B3889" s="40">
        <f t="shared" ref="B3889:B3890" si="7965">SUM(C3889:AG3889)</f>
        <v>0</v>
      </c>
      <c r="C3889" s="12"/>
      <c r="D3889" s="3"/>
      <c r="E3889" s="3"/>
      <c r="F3889" s="3"/>
      <c r="G3889" s="3"/>
      <c r="H3889" s="3"/>
      <c r="I3889" s="3"/>
      <c r="J3889" s="3"/>
      <c r="K3889" s="3"/>
      <c r="L3889" s="3"/>
      <c r="M3889" s="3"/>
      <c r="N3889" s="3"/>
      <c r="O3889" s="3"/>
      <c r="P3889" s="3"/>
      <c r="Q3889" s="3"/>
      <c r="R3889" s="3"/>
      <c r="S3889" s="3"/>
      <c r="T3889" s="3"/>
      <c r="U3889" s="3"/>
      <c r="V3889" s="3"/>
      <c r="W3889" s="3"/>
      <c r="X3889" s="3"/>
      <c r="Y3889" s="3"/>
      <c r="Z3889" s="3"/>
      <c r="AA3889" s="3"/>
      <c r="AB3889" s="3"/>
      <c r="AC3889" s="3"/>
      <c r="AD3889" s="3"/>
      <c r="AE3889" s="3"/>
      <c r="AF3889" s="3"/>
      <c r="AG3889" s="4"/>
    </row>
    <row r="3890" spans="1:33" s="29" customFormat="1" ht="14.15" customHeight="1" x14ac:dyDescent="0.25">
      <c r="A3890" s="35" t="s">
        <v>4</v>
      </c>
      <c r="B3890" s="36">
        <f t="shared" si="7965"/>
        <v>0</v>
      </c>
      <c r="C3890" s="15"/>
      <c r="D3890" s="7"/>
      <c r="E3890" s="7"/>
      <c r="F3890" s="7"/>
      <c r="G3890" s="7"/>
      <c r="H3890" s="7"/>
      <c r="I3890" s="7"/>
      <c r="J3890" s="7"/>
      <c r="K3890" s="7"/>
      <c r="L3890" s="7"/>
      <c r="M3890" s="7"/>
      <c r="N3890" s="7"/>
      <c r="O3890" s="7"/>
      <c r="P3890" s="7"/>
      <c r="Q3890" s="7"/>
      <c r="R3890" s="7"/>
      <c r="S3890" s="7"/>
      <c r="T3890" s="7"/>
      <c r="U3890" s="7"/>
      <c r="V3890" s="7"/>
      <c r="W3890" s="7"/>
      <c r="X3890" s="7"/>
      <c r="Y3890" s="7"/>
      <c r="Z3890" s="7"/>
      <c r="AA3890" s="7"/>
      <c r="AB3890" s="7"/>
      <c r="AC3890" s="7"/>
      <c r="AD3890" s="7"/>
      <c r="AE3890" s="7"/>
      <c r="AF3890" s="7"/>
      <c r="AG3890" s="8"/>
    </row>
    <row r="3891" spans="1:33" s="29" customFormat="1" ht="14.15" customHeight="1" x14ac:dyDescent="0.25">
      <c r="A3891" s="35" t="s">
        <v>11</v>
      </c>
      <c r="B3891" s="36">
        <f>SUM(C3891:AG3891)</f>
        <v>0</v>
      </c>
      <c r="C3891" s="66">
        <f>(C3883/1000)*C3885</f>
        <v>0</v>
      </c>
      <c r="D3891" s="67">
        <f t="shared" ref="D3891:AG3891" si="7966">(D3883/1000)*D3885</f>
        <v>0</v>
      </c>
      <c r="E3891" s="67">
        <f t="shared" si="7966"/>
        <v>0</v>
      </c>
      <c r="F3891" s="67">
        <f t="shared" si="7966"/>
        <v>0</v>
      </c>
      <c r="G3891" s="67">
        <f t="shared" si="7966"/>
        <v>0</v>
      </c>
      <c r="H3891" s="67">
        <f t="shared" si="7966"/>
        <v>0</v>
      </c>
      <c r="I3891" s="67">
        <f t="shared" si="7966"/>
        <v>0</v>
      </c>
      <c r="J3891" s="67">
        <f t="shared" si="7966"/>
        <v>0</v>
      </c>
      <c r="K3891" s="67">
        <f t="shared" si="7966"/>
        <v>0</v>
      </c>
      <c r="L3891" s="67">
        <f t="shared" si="7966"/>
        <v>0</v>
      </c>
      <c r="M3891" s="67">
        <f t="shared" si="7966"/>
        <v>0</v>
      </c>
      <c r="N3891" s="67">
        <f t="shared" si="7966"/>
        <v>0</v>
      </c>
      <c r="O3891" s="67">
        <f t="shared" si="7966"/>
        <v>0</v>
      </c>
      <c r="P3891" s="67">
        <f t="shared" si="7966"/>
        <v>0</v>
      </c>
      <c r="Q3891" s="67">
        <f t="shared" si="7966"/>
        <v>0</v>
      </c>
      <c r="R3891" s="67">
        <f t="shared" si="7966"/>
        <v>0</v>
      </c>
      <c r="S3891" s="67">
        <f t="shared" si="7966"/>
        <v>0</v>
      </c>
      <c r="T3891" s="67">
        <f t="shared" si="7966"/>
        <v>0</v>
      </c>
      <c r="U3891" s="67">
        <f t="shared" si="7966"/>
        <v>0</v>
      </c>
      <c r="V3891" s="67">
        <f t="shared" si="7966"/>
        <v>0</v>
      </c>
      <c r="W3891" s="67">
        <f t="shared" si="7966"/>
        <v>0</v>
      </c>
      <c r="X3891" s="67">
        <f t="shared" si="7966"/>
        <v>0</v>
      </c>
      <c r="Y3891" s="67">
        <f t="shared" si="7966"/>
        <v>0</v>
      </c>
      <c r="Z3891" s="67">
        <f t="shared" si="7966"/>
        <v>0</v>
      </c>
      <c r="AA3891" s="67">
        <f t="shared" si="7966"/>
        <v>0</v>
      </c>
      <c r="AB3891" s="67">
        <f t="shared" si="7966"/>
        <v>0</v>
      </c>
      <c r="AC3891" s="67">
        <f t="shared" si="7966"/>
        <v>0</v>
      </c>
      <c r="AD3891" s="67">
        <f t="shared" si="7966"/>
        <v>0</v>
      </c>
      <c r="AE3891" s="67">
        <f t="shared" si="7966"/>
        <v>0</v>
      </c>
      <c r="AF3891" s="67">
        <f t="shared" si="7966"/>
        <v>0</v>
      </c>
      <c r="AG3891" s="68">
        <f t="shared" si="7966"/>
        <v>0</v>
      </c>
    </row>
    <row r="3892" spans="1:33" s="29" customFormat="1" ht="14.15" customHeight="1" x14ac:dyDescent="0.25">
      <c r="A3892" s="41" t="s">
        <v>2</v>
      </c>
      <c r="B3892" s="36">
        <f>B3890-B3886</f>
        <v>0</v>
      </c>
      <c r="C3892" s="69">
        <f>C3890-C3886</f>
        <v>0</v>
      </c>
      <c r="D3892" s="70">
        <f t="shared" ref="D3892:AG3892" si="7967">D3890-D3886</f>
        <v>0</v>
      </c>
      <c r="E3892" s="70">
        <f t="shared" si="7967"/>
        <v>0</v>
      </c>
      <c r="F3892" s="70">
        <f t="shared" si="7967"/>
        <v>0</v>
      </c>
      <c r="G3892" s="70">
        <f t="shared" si="7967"/>
        <v>0</v>
      </c>
      <c r="H3892" s="70">
        <f t="shared" si="7967"/>
        <v>0</v>
      </c>
      <c r="I3892" s="70">
        <f t="shared" si="7967"/>
        <v>0</v>
      </c>
      <c r="J3892" s="70">
        <f t="shared" si="7967"/>
        <v>0</v>
      </c>
      <c r="K3892" s="70">
        <f t="shared" si="7967"/>
        <v>0</v>
      </c>
      <c r="L3892" s="70">
        <f t="shared" si="7967"/>
        <v>0</v>
      </c>
      <c r="M3892" s="70">
        <f t="shared" si="7967"/>
        <v>0</v>
      </c>
      <c r="N3892" s="70">
        <f t="shared" si="7967"/>
        <v>0</v>
      </c>
      <c r="O3892" s="70">
        <f t="shared" si="7967"/>
        <v>0</v>
      </c>
      <c r="P3892" s="70">
        <f t="shared" si="7967"/>
        <v>0</v>
      </c>
      <c r="Q3892" s="70">
        <f t="shared" si="7967"/>
        <v>0</v>
      </c>
      <c r="R3892" s="70">
        <f t="shared" si="7967"/>
        <v>0</v>
      </c>
      <c r="S3892" s="70">
        <f t="shared" si="7967"/>
        <v>0</v>
      </c>
      <c r="T3892" s="70">
        <f t="shared" si="7967"/>
        <v>0</v>
      </c>
      <c r="U3892" s="70">
        <f t="shared" si="7967"/>
        <v>0</v>
      </c>
      <c r="V3892" s="70">
        <f t="shared" si="7967"/>
        <v>0</v>
      </c>
      <c r="W3892" s="70">
        <f t="shared" si="7967"/>
        <v>0</v>
      </c>
      <c r="X3892" s="70">
        <f t="shared" si="7967"/>
        <v>0</v>
      </c>
      <c r="Y3892" s="70">
        <f t="shared" si="7967"/>
        <v>0</v>
      </c>
      <c r="Z3892" s="70">
        <f t="shared" si="7967"/>
        <v>0</v>
      </c>
      <c r="AA3892" s="70">
        <f t="shared" si="7967"/>
        <v>0</v>
      </c>
      <c r="AB3892" s="70">
        <f t="shared" si="7967"/>
        <v>0</v>
      </c>
      <c r="AC3892" s="70">
        <f t="shared" si="7967"/>
        <v>0</v>
      </c>
      <c r="AD3892" s="70">
        <f t="shared" si="7967"/>
        <v>0</v>
      </c>
      <c r="AE3892" s="70">
        <f t="shared" si="7967"/>
        <v>0</v>
      </c>
      <c r="AF3892" s="70">
        <f t="shared" si="7967"/>
        <v>0</v>
      </c>
      <c r="AG3892" s="71">
        <f t="shared" si="7967"/>
        <v>0</v>
      </c>
    </row>
    <row r="3893" spans="1:33" s="29" customFormat="1" ht="14.15" customHeight="1" x14ac:dyDescent="0.25">
      <c r="A3893" s="41" t="s">
        <v>12</v>
      </c>
      <c r="B3893" s="48" t="str">
        <f>IFERROR(B3889/B3884,"0.00%")</f>
        <v>0.00%</v>
      </c>
      <c r="C3893" s="72" t="str">
        <f>IFERROR(C3889/C3884,"0.00%")</f>
        <v>0.00%</v>
      </c>
      <c r="D3893" s="73" t="str">
        <f t="shared" ref="D3893:AG3893" si="7968">IFERROR(D3889/D3884,"0.00%")</f>
        <v>0.00%</v>
      </c>
      <c r="E3893" s="73" t="str">
        <f t="shared" si="7968"/>
        <v>0.00%</v>
      </c>
      <c r="F3893" s="73" t="str">
        <f t="shared" si="7968"/>
        <v>0.00%</v>
      </c>
      <c r="G3893" s="73" t="str">
        <f t="shared" si="7968"/>
        <v>0.00%</v>
      </c>
      <c r="H3893" s="73" t="str">
        <f t="shared" si="7968"/>
        <v>0.00%</v>
      </c>
      <c r="I3893" s="73" t="str">
        <f t="shared" si="7968"/>
        <v>0.00%</v>
      </c>
      <c r="J3893" s="73" t="str">
        <f t="shared" si="7968"/>
        <v>0.00%</v>
      </c>
      <c r="K3893" s="73" t="str">
        <f t="shared" si="7968"/>
        <v>0.00%</v>
      </c>
      <c r="L3893" s="73" t="str">
        <f t="shared" si="7968"/>
        <v>0.00%</v>
      </c>
      <c r="M3893" s="73" t="str">
        <f t="shared" si="7968"/>
        <v>0.00%</v>
      </c>
      <c r="N3893" s="73" t="str">
        <f t="shared" si="7968"/>
        <v>0.00%</v>
      </c>
      <c r="O3893" s="73" t="str">
        <f t="shared" si="7968"/>
        <v>0.00%</v>
      </c>
      <c r="P3893" s="73" t="str">
        <f t="shared" si="7968"/>
        <v>0.00%</v>
      </c>
      <c r="Q3893" s="73" t="str">
        <f t="shared" si="7968"/>
        <v>0.00%</v>
      </c>
      <c r="R3893" s="73" t="str">
        <f t="shared" si="7968"/>
        <v>0.00%</v>
      </c>
      <c r="S3893" s="73" t="str">
        <f t="shared" si="7968"/>
        <v>0.00%</v>
      </c>
      <c r="T3893" s="73" t="str">
        <f t="shared" si="7968"/>
        <v>0.00%</v>
      </c>
      <c r="U3893" s="73" t="str">
        <f t="shared" si="7968"/>
        <v>0.00%</v>
      </c>
      <c r="V3893" s="73" t="str">
        <f t="shared" si="7968"/>
        <v>0.00%</v>
      </c>
      <c r="W3893" s="73" t="str">
        <f t="shared" si="7968"/>
        <v>0.00%</v>
      </c>
      <c r="X3893" s="73" t="str">
        <f t="shared" si="7968"/>
        <v>0.00%</v>
      </c>
      <c r="Y3893" s="73" t="str">
        <f t="shared" si="7968"/>
        <v>0.00%</v>
      </c>
      <c r="Z3893" s="73" t="str">
        <f t="shared" si="7968"/>
        <v>0.00%</v>
      </c>
      <c r="AA3893" s="73" t="str">
        <f t="shared" si="7968"/>
        <v>0.00%</v>
      </c>
      <c r="AB3893" s="73" t="str">
        <f t="shared" si="7968"/>
        <v>0.00%</v>
      </c>
      <c r="AC3893" s="73" t="str">
        <f t="shared" si="7968"/>
        <v>0.00%</v>
      </c>
      <c r="AD3893" s="73" t="str">
        <f t="shared" si="7968"/>
        <v>0.00%</v>
      </c>
      <c r="AE3893" s="73" t="str">
        <f t="shared" si="7968"/>
        <v>0.00%</v>
      </c>
      <c r="AF3893" s="73" t="str">
        <f t="shared" si="7968"/>
        <v>0.00%</v>
      </c>
      <c r="AG3893" s="74" t="str">
        <f t="shared" si="7968"/>
        <v>0.00%</v>
      </c>
    </row>
    <row r="3894" spans="1:33" s="29" customFormat="1" ht="14.15" customHeight="1" x14ac:dyDescent="0.25">
      <c r="A3894" s="41" t="s">
        <v>8</v>
      </c>
      <c r="B3894" s="48" t="str">
        <f t="shared" ref="B3894:AG3894" si="7969">IFERROR(B3884/B3883,"0.00%")</f>
        <v>0.00%</v>
      </c>
      <c r="C3894" s="72" t="str">
        <f t="shared" si="7969"/>
        <v>0.00%</v>
      </c>
      <c r="D3894" s="73" t="str">
        <f t="shared" si="7969"/>
        <v>0.00%</v>
      </c>
      <c r="E3894" s="73" t="str">
        <f t="shared" si="7969"/>
        <v>0.00%</v>
      </c>
      <c r="F3894" s="73" t="str">
        <f t="shared" si="7969"/>
        <v>0.00%</v>
      </c>
      <c r="G3894" s="73" t="str">
        <f t="shared" si="7969"/>
        <v>0.00%</v>
      </c>
      <c r="H3894" s="73" t="str">
        <f t="shared" si="7969"/>
        <v>0.00%</v>
      </c>
      <c r="I3894" s="73" t="str">
        <f t="shared" si="7969"/>
        <v>0.00%</v>
      </c>
      <c r="J3894" s="73" t="str">
        <f t="shared" si="7969"/>
        <v>0.00%</v>
      </c>
      <c r="K3894" s="73" t="str">
        <f t="shared" si="7969"/>
        <v>0.00%</v>
      </c>
      <c r="L3894" s="73" t="str">
        <f t="shared" si="7969"/>
        <v>0.00%</v>
      </c>
      <c r="M3894" s="73" t="str">
        <f t="shared" si="7969"/>
        <v>0.00%</v>
      </c>
      <c r="N3894" s="73" t="str">
        <f t="shared" si="7969"/>
        <v>0.00%</v>
      </c>
      <c r="O3894" s="73" t="str">
        <f t="shared" si="7969"/>
        <v>0.00%</v>
      </c>
      <c r="P3894" s="73" t="str">
        <f t="shared" si="7969"/>
        <v>0.00%</v>
      </c>
      <c r="Q3894" s="73" t="str">
        <f t="shared" si="7969"/>
        <v>0.00%</v>
      </c>
      <c r="R3894" s="73" t="str">
        <f t="shared" si="7969"/>
        <v>0.00%</v>
      </c>
      <c r="S3894" s="73" t="str">
        <f t="shared" si="7969"/>
        <v>0.00%</v>
      </c>
      <c r="T3894" s="73" t="str">
        <f t="shared" si="7969"/>
        <v>0.00%</v>
      </c>
      <c r="U3894" s="73" t="str">
        <f t="shared" si="7969"/>
        <v>0.00%</v>
      </c>
      <c r="V3894" s="73" t="str">
        <f t="shared" si="7969"/>
        <v>0.00%</v>
      </c>
      <c r="W3894" s="73" t="str">
        <f t="shared" si="7969"/>
        <v>0.00%</v>
      </c>
      <c r="X3894" s="73" t="str">
        <f t="shared" si="7969"/>
        <v>0.00%</v>
      </c>
      <c r="Y3894" s="73" t="str">
        <f t="shared" si="7969"/>
        <v>0.00%</v>
      </c>
      <c r="Z3894" s="73" t="str">
        <f t="shared" si="7969"/>
        <v>0.00%</v>
      </c>
      <c r="AA3894" s="73" t="str">
        <f t="shared" si="7969"/>
        <v>0.00%</v>
      </c>
      <c r="AB3894" s="73" t="str">
        <f t="shared" si="7969"/>
        <v>0.00%</v>
      </c>
      <c r="AC3894" s="73" t="str">
        <f t="shared" si="7969"/>
        <v>0.00%</v>
      </c>
      <c r="AD3894" s="73" t="str">
        <f t="shared" si="7969"/>
        <v>0.00%</v>
      </c>
      <c r="AE3894" s="73" t="str">
        <f t="shared" si="7969"/>
        <v>0.00%</v>
      </c>
      <c r="AF3894" s="73" t="str">
        <f t="shared" si="7969"/>
        <v>0.00%</v>
      </c>
      <c r="AG3894" s="74" t="str">
        <f t="shared" si="7969"/>
        <v>0.00%</v>
      </c>
    </row>
    <row r="3895" spans="1:33" s="29" customFormat="1" ht="14.15" customHeight="1" x14ac:dyDescent="0.25">
      <c r="A3895" s="41" t="s">
        <v>14</v>
      </c>
      <c r="B3895" s="48" t="str">
        <f>IFERROR(B3892/B3886,"0.00%")</f>
        <v>0.00%</v>
      </c>
      <c r="C3895" s="72" t="str">
        <f>IFERROR(C3892/C3886,"0.00%")</f>
        <v>0.00%</v>
      </c>
      <c r="D3895" s="73" t="str">
        <f t="shared" ref="D3895:AG3895" si="7970">IFERROR(D3892/D3886,"0.00%")</f>
        <v>0.00%</v>
      </c>
      <c r="E3895" s="73" t="str">
        <f t="shared" si="7970"/>
        <v>0.00%</v>
      </c>
      <c r="F3895" s="73" t="str">
        <f t="shared" si="7970"/>
        <v>0.00%</v>
      </c>
      <c r="G3895" s="73" t="str">
        <f t="shared" si="7970"/>
        <v>0.00%</v>
      </c>
      <c r="H3895" s="73" t="str">
        <f t="shared" si="7970"/>
        <v>0.00%</v>
      </c>
      <c r="I3895" s="73" t="str">
        <f t="shared" si="7970"/>
        <v>0.00%</v>
      </c>
      <c r="J3895" s="73" t="str">
        <f t="shared" si="7970"/>
        <v>0.00%</v>
      </c>
      <c r="K3895" s="73" t="str">
        <f t="shared" si="7970"/>
        <v>0.00%</v>
      </c>
      <c r="L3895" s="73" t="str">
        <f t="shared" si="7970"/>
        <v>0.00%</v>
      </c>
      <c r="M3895" s="73" t="str">
        <f t="shared" si="7970"/>
        <v>0.00%</v>
      </c>
      <c r="N3895" s="73" t="str">
        <f t="shared" si="7970"/>
        <v>0.00%</v>
      </c>
      <c r="O3895" s="73" t="str">
        <f t="shared" si="7970"/>
        <v>0.00%</v>
      </c>
      <c r="P3895" s="73" t="str">
        <f t="shared" si="7970"/>
        <v>0.00%</v>
      </c>
      <c r="Q3895" s="73" t="str">
        <f t="shared" si="7970"/>
        <v>0.00%</v>
      </c>
      <c r="R3895" s="73" t="str">
        <f t="shared" si="7970"/>
        <v>0.00%</v>
      </c>
      <c r="S3895" s="73" t="str">
        <f t="shared" si="7970"/>
        <v>0.00%</v>
      </c>
      <c r="T3895" s="73" t="str">
        <f t="shared" si="7970"/>
        <v>0.00%</v>
      </c>
      <c r="U3895" s="73" t="str">
        <f t="shared" si="7970"/>
        <v>0.00%</v>
      </c>
      <c r="V3895" s="73" t="str">
        <f t="shared" si="7970"/>
        <v>0.00%</v>
      </c>
      <c r="W3895" s="73" t="str">
        <f t="shared" si="7970"/>
        <v>0.00%</v>
      </c>
      <c r="X3895" s="73" t="str">
        <f t="shared" si="7970"/>
        <v>0.00%</v>
      </c>
      <c r="Y3895" s="73" t="str">
        <f t="shared" si="7970"/>
        <v>0.00%</v>
      </c>
      <c r="Z3895" s="73" t="str">
        <f t="shared" si="7970"/>
        <v>0.00%</v>
      </c>
      <c r="AA3895" s="73" t="str">
        <f t="shared" si="7970"/>
        <v>0.00%</v>
      </c>
      <c r="AB3895" s="73" t="str">
        <f t="shared" si="7970"/>
        <v>0.00%</v>
      </c>
      <c r="AC3895" s="73" t="str">
        <f t="shared" si="7970"/>
        <v>0.00%</v>
      </c>
      <c r="AD3895" s="73" t="str">
        <f t="shared" si="7970"/>
        <v>0.00%</v>
      </c>
      <c r="AE3895" s="73" t="str">
        <f t="shared" si="7970"/>
        <v>0.00%</v>
      </c>
      <c r="AF3895" s="73" t="str">
        <f t="shared" si="7970"/>
        <v>0.00%</v>
      </c>
      <c r="AG3895" s="74" t="str">
        <f t="shared" si="7970"/>
        <v>0.00%</v>
      </c>
    </row>
    <row r="3896" spans="1:33" s="29" customFormat="1" ht="14.15" customHeight="1" x14ac:dyDescent="0.25">
      <c r="A3896" s="41" t="s">
        <v>3</v>
      </c>
      <c r="B3896" s="36" t="str">
        <f>IFERROR(B3886/B3884,"$0.00")</f>
        <v>$0.00</v>
      </c>
      <c r="C3896" s="69" t="str">
        <f>IFERROR(C3886/C3884,"$0.00")</f>
        <v>$0.00</v>
      </c>
      <c r="D3896" s="70" t="str">
        <f t="shared" ref="D3896:AG3896" si="7971">IFERROR(D3886/D3884,"$0.00")</f>
        <v>$0.00</v>
      </c>
      <c r="E3896" s="70" t="str">
        <f t="shared" si="7971"/>
        <v>$0.00</v>
      </c>
      <c r="F3896" s="70" t="str">
        <f t="shared" si="7971"/>
        <v>$0.00</v>
      </c>
      <c r="G3896" s="70" t="str">
        <f t="shared" si="7971"/>
        <v>$0.00</v>
      </c>
      <c r="H3896" s="70" t="str">
        <f t="shared" si="7971"/>
        <v>$0.00</v>
      </c>
      <c r="I3896" s="70" t="str">
        <f t="shared" si="7971"/>
        <v>$0.00</v>
      </c>
      <c r="J3896" s="70" t="str">
        <f t="shared" si="7971"/>
        <v>$0.00</v>
      </c>
      <c r="K3896" s="70" t="str">
        <f t="shared" si="7971"/>
        <v>$0.00</v>
      </c>
      <c r="L3896" s="70" t="str">
        <f t="shared" si="7971"/>
        <v>$0.00</v>
      </c>
      <c r="M3896" s="70" t="str">
        <f t="shared" si="7971"/>
        <v>$0.00</v>
      </c>
      <c r="N3896" s="70" t="str">
        <f t="shared" si="7971"/>
        <v>$0.00</v>
      </c>
      <c r="O3896" s="70" t="str">
        <f t="shared" si="7971"/>
        <v>$0.00</v>
      </c>
      <c r="P3896" s="70" t="str">
        <f t="shared" si="7971"/>
        <v>$0.00</v>
      </c>
      <c r="Q3896" s="70" t="str">
        <f t="shared" si="7971"/>
        <v>$0.00</v>
      </c>
      <c r="R3896" s="70" t="str">
        <f t="shared" si="7971"/>
        <v>$0.00</v>
      </c>
      <c r="S3896" s="70" t="str">
        <f t="shared" si="7971"/>
        <v>$0.00</v>
      </c>
      <c r="T3896" s="70" t="str">
        <f t="shared" si="7971"/>
        <v>$0.00</v>
      </c>
      <c r="U3896" s="70" t="str">
        <f t="shared" si="7971"/>
        <v>$0.00</v>
      </c>
      <c r="V3896" s="70" t="str">
        <f t="shared" si="7971"/>
        <v>$0.00</v>
      </c>
      <c r="W3896" s="70" t="str">
        <f t="shared" si="7971"/>
        <v>$0.00</v>
      </c>
      <c r="X3896" s="70" t="str">
        <f t="shared" si="7971"/>
        <v>$0.00</v>
      </c>
      <c r="Y3896" s="70" t="str">
        <f t="shared" si="7971"/>
        <v>$0.00</v>
      </c>
      <c r="Z3896" s="70" t="str">
        <f t="shared" si="7971"/>
        <v>$0.00</v>
      </c>
      <c r="AA3896" s="70" t="str">
        <f t="shared" si="7971"/>
        <v>$0.00</v>
      </c>
      <c r="AB3896" s="70" t="str">
        <f t="shared" si="7971"/>
        <v>$0.00</v>
      </c>
      <c r="AC3896" s="70" t="str">
        <f t="shared" si="7971"/>
        <v>$0.00</v>
      </c>
      <c r="AD3896" s="70" t="str">
        <f t="shared" si="7971"/>
        <v>$0.00</v>
      </c>
      <c r="AE3896" s="70" t="str">
        <f t="shared" si="7971"/>
        <v>$0.00</v>
      </c>
      <c r="AF3896" s="70" t="str">
        <f t="shared" si="7971"/>
        <v>$0.00</v>
      </c>
      <c r="AG3896" s="71" t="str">
        <f t="shared" si="7971"/>
        <v>$0.00</v>
      </c>
    </row>
    <row r="3897" spans="1:33" s="29" customFormat="1" ht="14.15" customHeight="1" x14ac:dyDescent="0.25">
      <c r="A3897" s="41" t="s">
        <v>5</v>
      </c>
      <c r="B3897" s="36" t="str">
        <f>IFERROR(B3890/B3884,"$0.00")</f>
        <v>$0.00</v>
      </c>
      <c r="C3897" s="69" t="str">
        <f>IFERROR(C3890/C3884,"$0.00")</f>
        <v>$0.00</v>
      </c>
      <c r="D3897" s="70" t="str">
        <f t="shared" ref="D3897:AG3897" si="7972">IFERROR(D3890/D3884,"$0.00")</f>
        <v>$0.00</v>
      </c>
      <c r="E3897" s="70" t="str">
        <f t="shared" si="7972"/>
        <v>$0.00</v>
      </c>
      <c r="F3897" s="70" t="str">
        <f t="shared" si="7972"/>
        <v>$0.00</v>
      </c>
      <c r="G3897" s="70" t="str">
        <f t="shared" si="7972"/>
        <v>$0.00</v>
      </c>
      <c r="H3897" s="70" t="str">
        <f t="shared" si="7972"/>
        <v>$0.00</v>
      </c>
      <c r="I3897" s="70" t="str">
        <f t="shared" si="7972"/>
        <v>$0.00</v>
      </c>
      <c r="J3897" s="70" t="str">
        <f t="shared" si="7972"/>
        <v>$0.00</v>
      </c>
      <c r="K3897" s="70" t="str">
        <f t="shared" si="7972"/>
        <v>$0.00</v>
      </c>
      <c r="L3897" s="70" t="str">
        <f t="shared" si="7972"/>
        <v>$0.00</v>
      </c>
      <c r="M3897" s="70" t="str">
        <f t="shared" si="7972"/>
        <v>$0.00</v>
      </c>
      <c r="N3897" s="70" t="str">
        <f t="shared" si="7972"/>
        <v>$0.00</v>
      </c>
      <c r="O3897" s="70" t="str">
        <f t="shared" si="7972"/>
        <v>$0.00</v>
      </c>
      <c r="P3897" s="70" t="str">
        <f t="shared" si="7972"/>
        <v>$0.00</v>
      </c>
      <c r="Q3897" s="70" t="str">
        <f t="shared" si="7972"/>
        <v>$0.00</v>
      </c>
      <c r="R3897" s="70" t="str">
        <f t="shared" si="7972"/>
        <v>$0.00</v>
      </c>
      <c r="S3897" s="70" t="str">
        <f t="shared" si="7972"/>
        <v>$0.00</v>
      </c>
      <c r="T3897" s="70" t="str">
        <f t="shared" si="7972"/>
        <v>$0.00</v>
      </c>
      <c r="U3897" s="70" t="str">
        <f t="shared" si="7972"/>
        <v>$0.00</v>
      </c>
      <c r="V3897" s="70" t="str">
        <f t="shared" si="7972"/>
        <v>$0.00</v>
      </c>
      <c r="W3897" s="70" t="str">
        <f t="shared" si="7972"/>
        <v>$0.00</v>
      </c>
      <c r="X3897" s="70" t="str">
        <f t="shared" si="7972"/>
        <v>$0.00</v>
      </c>
      <c r="Y3897" s="70" t="str">
        <f t="shared" si="7972"/>
        <v>$0.00</v>
      </c>
      <c r="Z3897" s="70" t="str">
        <f t="shared" si="7972"/>
        <v>$0.00</v>
      </c>
      <c r="AA3897" s="70" t="str">
        <f t="shared" si="7972"/>
        <v>$0.00</v>
      </c>
      <c r="AB3897" s="70" t="str">
        <f t="shared" si="7972"/>
        <v>$0.00</v>
      </c>
      <c r="AC3897" s="70" t="str">
        <f t="shared" si="7972"/>
        <v>$0.00</v>
      </c>
      <c r="AD3897" s="70" t="str">
        <f t="shared" si="7972"/>
        <v>$0.00</v>
      </c>
      <c r="AE3897" s="70" t="str">
        <f t="shared" si="7972"/>
        <v>$0.00</v>
      </c>
      <c r="AF3897" s="70" t="str">
        <f t="shared" si="7972"/>
        <v>$0.00</v>
      </c>
      <c r="AG3897" s="71" t="str">
        <f t="shared" si="7972"/>
        <v>$0.00</v>
      </c>
    </row>
    <row r="3898" spans="1:33" s="29" customFormat="1" ht="14.15" customHeight="1" x14ac:dyDescent="0.25">
      <c r="A3898" s="41" t="s">
        <v>13</v>
      </c>
      <c r="B3898" s="36">
        <f>IFERROR(B3886/B3889,B3886)</f>
        <v>0</v>
      </c>
      <c r="C3898" s="69">
        <f>IFERROR(C3886/C3889,C3886)</f>
        <v>0</v>
      </c>
      <c r="D3898" s="70">
        <f t="shared" ref="D3898:AG3898" si="7973">IFERROR(D3886/D3889,D3886)</f>
        <v>0</v>
      </c>
      <c r="E3898" s="70">
        <f t="shared" si="7973"/>
        <v>0</v>
      </c>
      <c r="F3898" s="70">
        <f t="shared" si="7973"/>
        <v>0</v>
      </c>
      <c r="G3898" s="70">
        <f t="shared" si="7973"/>
        <v>0</v>
      </c>
      <c r="H3898" s="70">
        <f t="shared" si="7973"/>
        <v>0</v>
      </c>
      <c r="I3898" s="70">
        <f t="shared" si="7973"/>
        <v>0</v>
      </c>
      <c r="J3898" s="70">
        <f t="shared" si="7973"/>
        <v>0</v>
      </c>
      <c r="K3898" s="70">
        <f t="shared" si="7973"/>
        <v>0</v>
      </c>
      <c r="L3898" s="70">
        <f t="shared" si="7973"/>
        <v>0</v>
      </c>
      <c r="M3898" s="70">
        <f t="shared" si="7973"/>
        <v>0</v>
      </c>
      <c r="N3898" s="70">
        <f t="shared" si="7973"/>
        <v>0</v>
      </c>
      <c r="O3898" s="70">
        <f t="shared" si="7973"/>
        <v>0</v>
      </c>
      <c r="P3898" s="70">
        <f t="shared" si="7973"/>
        <v>0</v>
      </c>
      <c r="Q3898" s="70">
        <f t="shared" si="7973"/>
        <v>0</v>
      </c>
      <c r="R3898" s="70">
        <f t="shared" si="7973"/>
        <v>0</v>
      </c>
      <c r="S3898" s="70">
        <f t="shared" si="7973"/>
        <v>0</v>
      </c>
      <c r="T3898" s="70">
        <f t="shared" si="7973"/>
        <v>0</v>
      </c>
      <c r="U3898" s="70">
        <f t="shared" si="7973"/>
        <v>0</v>
      </c>
      <c r="V3898" s="70">
        <f t="shared" si="7973"/>
        <v>0</v>
      </c>
      <c r="W3898" s="70">
        <f t="shared" si="7973"/>
        <v>0</v>
      </c>
      <c r="X3898" s="70">
        <f t="shared" si="7973"/>
        <v>0</v>
      </c>
      <c r="Y3898" s="70">
        <f t="shared" si="7973"/>
        <v>0</v>
      </c>
      <c r="Z3898" s="70">
        <f t="shared" si="7973"/>
        <v>0</v>
      </c>
      <c r="AA3898" s="70">
        <f t="shared" si="7973"/>
        <v>0</v>
      </c>
      <c r="AB3898" s="70">
        <f t="shared" si="7973"/>
        <v>0</v>
      </c>
      <c r="AC3898" s="70">
        <f t="shared" si="7973"/>
        <v>0</v>
      </c>
      <c r="AD3898" s="70">
        <f t="shared" si="7973"/>
        <v>0</v>
      </c>
      <c r="AE3898" s="70">
        <f t="shared" si="7973"/>
        <v>0</v>
      </c>
      <c r="AF3898" s="70">
        <f t="shared" si="7973"/>
        <v>0</v>
      </c>
      <c r="AG3898" s="71">
        <f t="shared" si="7973"/>
        <v>0</v>
      </c>
    </row>
    <row r="3899" spans="1:33" s="29" customFormat="1" ht="14.15" customHeight="1" x14ac:dyDescent="0.25">
      <c r="A3899" s="41" t="s">
        <v>17</v>
      </c>
      <c r="B3899" s="36">
        <f>IFERROR(B3886/B3888,B3886)</f>
        <v>0</v>
      </c>
      <c r="C3899" s="69">
        <f>IFERROR(C3886/C3888,C3886)</f>
        <v>0</v>
      </c>
      <c r="D3899" s="70">
        <f t="shared" ref="D3899:AG3899" si="7974">IFERROR(D3886/D3888,D3886)</f>
        <v>0</v>
      </c>
      <c r="E3899" s="70">
        <f t="shared" si="7974"/>
        <v>0</v>
      </c>
      <c r="F3899" s="70">
        <f t="shared" si="7974"/>
        <v>0</v>
      </c>
      <c r="G3899" s="70">
        <f t="shared" si="7974"/>
        <v>0</v>
      </c>
      <c r="H3899" s="70">
        <f t="shared" si="7974"/>
        <v>0</v>
      </c>
      <c r="I3899" s="70">
        <f t="shared" si="7974"/>
        <v>0</v>
      </c>
      <c r="J3899" s="70">
        <f t="shared" si="7974"/>
        <v>0</v>
      </c>
      <c r="K3899" s="70">
        <f t="shared" si="7974"/>
        <v>0</v>
      </c>
      <c r="L3899" s="70">
        <f t="shared" si="7974"/>
        <v>0</v>
      </c>
      <c r="M3899" s="70">
        <f t="shared" si="7974"/>
        <v>0</v>
      </c>
      <c r="N3899" s="70">
        <f t="shared" si="7974"/>
        <v>0</v>
      </c>
      <c r="O3899" s="70">
        <f t="shared" si="7974"/>
        <v>0</v>
      </c>
      <c r="P3899" s="70">
        <f t="shared" si="7974"/>
        <v>0</v>
      </c>
      <c r="Q3899" s="70">
        <f t="shared" si="7974"/>
        <v>0</v>
      </c>
      <c r="R3899" s="70">
        <f t="shared" si="7974"/>
        <v>0</v>
      </c>
      <c r="S3899" s="70">
        <f t="shared" si="7974"/>
        <v>0</v>
      </c>
      <c r="T3899" s="70">
        <f t="shared" si="7974"/>
        <v>0</v>
      </c>
      <c r="U3899" s="70">
        <f t="shared" si="7974"/>
        <v>0</v>
      </c>
      <c r="V3899" s="70">
        <f t="shared" si="7974"/>
        <v>0</v>
      </c>
      <c r="W3899" s="70">
        <f t="shared" si="7974"/>
        <v>0</v>
      </c>
      <c r="X3899" s="70">
        <f t="shared" si="7974"/>
        <v>0</v>
      </c>
      <c r="Y3899" s="70">
        <f t="shared" si="7974"/>
        <v>0</v>
      </c>
      <c r="Z3899" s="70">
        <f t="shared" si="7974"/>
        <v>0</v>
      </c>
      <c r="AA3899" s="70">
        <f t="shared" si="7974"/>
        <v>0</v>
      </c>
      <c r="AB3899" s="70">
        <f t="shared" si="7974"/>
        <v>0</v>
      </c>
      <c r="AC3899" s="70">
        <f t="shared" si="7974"/>
        <v>0</v>
      </c>
      <c r="AD3899" s="70">
        <f t="shared" si="7974"/>
        <v>0</v>
      </c>
      <c r="AE3899" s="70">
        <f t="shared" si="7974"/>
        <v>0</v>
      </c>
      <c r="AF3899" s="70">
        <f t="shared" si="7974"/>
        <v>0</v>
      </c>
      <c r="AG3899" s="71">
        <f t="shared" si="7974"/>
        <v>0</v>
      </c>
    </row>
    <row r="3900" spans="1:33" s="29" customFormat="1" ht="14.15" customHeight="1" thickBot="1" x14ac:dyDescent="0.3">
      <c r="A3900" s="52" t="s">
        <v>16</v>
      </c>
      <c r="B3900" s="53" t="str">
        <f>IFERROR(B3884/B3888*0.01,"0%")</f>
        <v>0%</v>
      </c>
      <c r="C3900" s="75" t="str">
        <f>IFERROR(C3884/C3888*0.01,"0%")</f>
        <v>0%</v>
      </c>
      <c r="D3900" s="76" t="str">
        <f t="shared" ref="D3900:AG3900" si="7975">IFERROR(D3884/D3888*0.01,"0%")</f>
        <v>0%</v>
      </c>
      <c r="E3900" s="76" t="str">
        <f t="shared" si="7975"/>
        <v>0%</v>
      </c>
      <c r="F3900" s="76" t="str">
        <f t="shared" si="7975"/>
        <v>0%</v>
      </c>
      <c r="G3900" s="76" t="str">
        <f t="shared" si="7975"/>
        <v>0%</v>
      </c>
      <c r="H3900" s="76" t="str">
        <f t="shared" si="7975"/>
        <v>0%</v>
      </c>
      <c r="I3900" s="76" t="str">
        <f t="shared" si="7975"/>
        <v>0%</v>
      </c>
      <c r="J3900" s="76" t="str">
        <f t="shared" si="7975"/>
        <v>0%</v>
      </c>
      <c r="K3900" s="76" t="str">
        <f t="shared" si="7975"/>
        <v>0%</v>
      </c>
      <c r="L3900" s="76" t="str">
        <f t="shared" si="7975"/>
        <v>0%</v>
      </c>
      <c r="M3900" s="76" t="str">
        <f t="shared" si="7975"/>
        <v>0%</v>
      </c>
      <c r="N3900" s="76" t="str">
        <f t="shared" si="7975"/>
        <v>0%</v>
      </c>
      <c r="O3900" s="76" t="str">
        <f t="shared" si="7975"/>
        <v>0%</v>
      </c>
      <c r="P3900" s="76" t="str">
        <f t="shared" si="7975"/>
        <v>0%</v>
      </c>
      <c r="Q3900" s="76" t="str">
        <f t="shared" si="7975"/>
        <v>0%</v>
      </c>
      <c r="R3900" s="76" t="str">
        <f t="shared" si="7975"/>
        <v>0%</v>
      </c>
      <c r="S3900" s="76" t="str">
        <f t="shared" si="7975"/>
        <v>0%</v>
      </c>
      <c r="T3900" s="76" t="str">
        <f t="shared" si="7975"/>
        <v>0%</v>
      </c>
      <c r="U3900" s="76" t="str">
        <f t="shared" si="7975"/>
        <v>0%</v>
      </c>
      <c r="V3900" s="76" t="str">
        <f t="shared" si="7975"/>
        <v>0%</v>
      </c>
      <c r="W3900" s="76" t="str">
        <f t="shared" si="7975"/>
        <v>0%</v>
      </c>
      <c r="X3900" s="76" t="str">
        <f t="shared" si="7975"/>
        <v>0%</v>
      </c>
      <c r="Y3900" s="76" t="str">
        <f t="shared" si="7975"/>
        <v>0%</v>
      </c>
      <c r="Z3900" s="76" t="str">
        <f t="shared" si="7975"/>
        <v>0%</v>
      </c>
      <c r="AA3900" s="76" t="str">
        <f t="shared" si="7975"/>
        <v>0%</v>
      </c>
      <c r="AB3900" s="76" t="str">
        <f t="shared" si="7975"/>
        <v>0%</v>
      </c>
      <c r="AC3900" s="76" t="str">
        <f t="shared" si="7975"/>
        <v>0%</v>
      </c>
      <c r="AD3900" s="76" t="str">
        <f t="shared" si="7975"/>
        <v>0%</v>
      </c>
      <c r="AE3900" s="76" t="str">
        <f t="shared" si="7975"/>
        <v>0%</v>
      </c>
      <c r="AF3900" s="76" t="str">
        <f t="shared" si="7975"/>
        <v>0%</v>
      </c>
      <c r="AG3900" s="77" t="str">
        <f t="shared" si="7975"/>
        <v>0%</v>
      </c>
    </row>
    <row r="3901" spans="1:33" ht="6" customHeight="1" thickBot="1" x14ac:dyDescent="0.35">
      <c r="A3901" s="78"/>
      <c r="B3901" s="79"/>
      <c r="C3901" s="80"/>
      <c r="D3901" s="81"/>
      <c r="E3901" s="81"/>
      <c r="F3901" s="81"/>
      <c r="G3901" s="81"/>
      <c r="H3901" s="81"/>
      <c r="I3901" s="81"/>
      <c r="J3901" s="81"/>
      <c r="K3901" s="81"/>
      <c r="L3901" s="81"/>
      <c r="M3901" s="81"/>
      <c r="N3901" s="81"/>
      <c r="O3901" s="81"/>
      <c r="P3901" s="81"/>
      <c r="Q3901" s="81"/>
      <c r="R3901" s="81"/>
      <c r="S3901" s="81"/>
      <c r="T3901" s="81"/>
      <c r="U3901" s="81"/>
      <c r="V3901" s="81"/>
      <c r="W3901" s="81"/>
      <c r="X3901" s="81"/>
      <c r="Y3901" s="81"/>
      <c r="Z3901" s="81"/>
      <c r="AA3901" s="81"/>
      <c r="AB3901" s="81"/>
      <c r="AC3901" s="81"/>
      <c r="AD3901" s="81"/>
      <c r="AE3901" s="81"/>
      <c r="AF3901" s="81"/>
      <c r="AG3901" s="79"/>
    </row>
    <row r="3902" spans="1:33" s="23" customFormat="1" ht="23.25" customHeight="1" thickBot="1" x14ac:dyDescent="0.3">
      <c r="A3902" s="62"/>
      <c r="B3902" s="63" t="s">
        <v>1</v>
      </c>
      <c r="C3902" s="64">
        <f>C3882</f>
        <v>44409</v>
      </c>
      <c r="D3902" s="64">
        <f>C3902+1</f>
        <v>44410</v>
      </c>
      <c r="E3902" s="64">
        <f t="shared" ref="E3902" si="7976">D3902+1</f>
        <v>44411</v>
      </c>
      <c r="F3902" s="64">
        <f t="shared" ref="F3902" si="7977">E3902+1</f>
        <v>44412</v>
      </c>
      <c r="G3902" s="64">
        <f t="shared" ref="G3902" si="7978">F3902+1</f>
        <v>44413</v>
      </c>
      <c r="H3902" s="64">
        <f t="shared" ref="H3902" si="7979">G3902+1</f>
        <v>44414</v>
      </c>
      <c r="I3902" s="64">
        <f t="shared" ref="I3902" si="7980">H3902+1</f>
        <v>44415</v>
      </c>
      <c r="J3902" s="64">
        <f t="shared" ref="J3902" si="7981">I3902+1</f>
        <v>44416</v>
      </c>
      <c r="K3902" s="64">
        <f t="shared" ref="K3902" si="7982">J3902+1</f>
        <v>44417</v>
      </c>
      <c r="L3902" s="64">
        <f t="shared" ref="L3902" si="7983">K3902+1</f>
        <v>44418</v>
      </c>
      <c r="M3902" s="64">
        <f t="shared" ref="M3902" si="7984">L3902+1</f>
        <v>44419</v>
      </c>
      <c r="N3902" s="64">
        <f t="shared" ref="N3902" si="7985">M3902+1</f>
        <v>44420</v>
      </c>
      <c r="O3902" s="64">
        <f t="shared" ref="O3902" si="7986">N3902+1</f>
        <v>44421</v>
      </c>
      <c r="P3902" s="64">
        <f t="shared" ref="P3902" si="7987">O3902+1</f>
        <v>44422</v>
      </c>
      <c r="Q3902" s="64">
        <f t="shared" ref="Q3902" si="7988">P3902+1</f>
        <v>44423</v>
      </c>
      <c r="R3902" s="64">
        <f t="shared" ref="R3902" si="7989">Q3902+1</f>
        <v>44424</v>
      </c>
      <c r="S3902" s="64">
        <f t="shared" ref="S3902" si="7990">R3902+1</f>
        <v>44425</v>
      </c>
      <c r="T3902" s="64">
        <f t="shared" ref="T3902" si="7991">S3902+1</f>
        <v>44426</v>
      </c>
      <c r="U3902" s="64">
        <f t="shared" ref="U3902" si="7992">T3902+1</f>
        <v>44427</v>
      </c>
      <c r="V3902" s="64">
        <f t="shared" ref="V3902" si="7993">U3902+1</f>
        <v>44428</v>
      </c>
      <c r="W3902" s="64">
        <f t="shared" ref="W3902" si="7994">V3902+1</f>
        <v>44429</v>
      </c>
      <c r="X3902" s="64">
        <f t="shared" ref="X3902" si="7995">W3902+1</f>
        <v>44430</v>
      </c>
      <c r="Y3902" s="64">
        <f t="shared" ref="Y3902" si="7996">X3902+1</f>
        <v>44431</v>
      </c>
      <c r="Z3902" s="64">
        <f t="shared" ref="Z3902" si="7997">Y3902+1</f>
        <v>44432</v>
      </c>
      <c r="AA3902" s="64">
        <f t="shared" ref="AA3902" si="7998">Z3902+1</f>
        <v>44433</v>
      </c>
      <c r="AB3902" s="64">
        <f t="shared" ref="AB3902" si="7999">AA3902+1</f>
        <v>44434</v>
      </c>
      <c r="AC3902" s="64">
        <f t="shared" ref="AC3902" si="8000">AB3902+1</f>
        <v>44435</v>
      </c>
      <c r="AD3902" s="64">
        <f t="shared" ref="AD3902" si="8001">AC3902+1</f>
        <v>44436</v>
      </c>
      <c r="AE3902" s="64">
        <f t="shared" ref="AE3902" si="8002">AD3902+1</f>
        <v>44437</v>
      </c>
      <c r="AF3902" s="64">
        <f t="shared" ref="AF3902" si="8003">AE3902+1</f>
        <v>44438</v>
      </c>
      <c r="AG3902" s="65">
        <f t="shared" ref="AG3902" si="8004">AF3902+1</f>
        <v>44439</v>
      </c>
    </row>
    <row r="3903" spans="1:33" s="29" customFormat="1" ht="14.15" customHeight="1" x14ac:dyDescent="0.25">
      <c r="A3903" s="24" t="s">
        <v>7</v>
      </c>
      <c r="B3903" s="25">
        <f>SUM(C3903:AG3903)</f>
        <v>0</v>
      </c>
      <c r="C3903" s="11"/>
      <c r="D3903" s="1"/>
      <c r="E3903" s="1"/>
      <c r="F3903" s="1"/>
      <c r="G3903" s="1"/>
      <c r="H3903" s="1"/>
      <c r="I3903" s="1"/>
      <c r="J3903" s="1"/>
      <c r="K3903" s="1"/>
      <c r="L3903" s="1"/>
      <c r="M3903" s="1"/>
      <c r="N3903" s="1"/>
      <c r="O3903" s="1"/>
      <c r="P3903" s="1"/>
      <c r="Q3903" s="1"/>
      <c r="R3903" s="1"/>
      <c r="S3903" s="1"/>
      <c r="T3903" s="1"/>
      <c r="U3903" s="1"/>
      <c r="V3903" s="1"/>
      <c r="W3903" s="1"/>
      <c r="X3903" s="1"/>
      <c r="Y3903" s="1"/>
      <c r="Z3903" s="1"/>
      <c r="AA3903" s="1"/>
      <c r="AB3903" s="1"/>
      <c r="AC3903" s="1"/>
      <c r="AD3903" s="1"/>
      <c r="AE3903" s="1"/>
      <c r="AF3903" s="1"/>
      <c r="AG3903" s="2"/>
    </row>
    <row r="3904" spans="1:33" s="29" customFormat="1" ht="14.15" customHeight="1" x14ac:dyDescent="0.25">
      <c r="A3904" s="30" t="s">
        <v>6</v>
      </c>
      <c r="B3904" s="31">
        <f>SUM(C3904:AG3904)</f>
        <v>0</v>
      </c>
      <c r="C3904" s="12"/>
      <c r="D3904" s="3"/>
      <c r="E3904" s="3"/>
      <c r="F3904" s="3"/>
      <c r="G3904" s="3"/>
      <c r="H3904" s="3"/>
      <c r="I3904" s="3"/>
      <c r="J3904" s="3"/>
      <c r="K3904" s="3"/>
      <c r="L3904" s="3"/>
      <c r="M3904" s="3"/>
      <c r="N3904" s="3"/>
      <c r="O3904" s="3"/>
      <c r="P3904" s="3"/>
      <c r="Q3904" s="3"/>
      <c r="R3904" s="3"/>
      <c r="S3904" s="3"/>
      <c r="T3904" s="3"/>
      <c r="U3904" s="3"/>
      <c r="V3904" s="3"/>
      <c r="W3904" s="3"/>
      <c r="X3904" s="3"/>
      <c r="Y3904" s="3"/>
      <c r="Z3904" s="3"/>
      <c r="AA3904" s="3"/>
      <c r="AB3904" s="3"/>
      <c r="AC3904" s="3"/>
      <c r="AD3904" s="3"/>
      <c r="AE3904" s="3"/>
      <c r="AF3904" s="3"/>
      <c r="AG3904" s="4"/>
    </row>
    <row r="3905" spans="1:33" s="29" customFormat="1" ht="14.15" customHeight="1" x14ac:dyDescent="0.25">
      <c r="A3905" s="35" t="s">
        <v>10</v>
      </c>
      <c r="B3905" s="36">
        <f>IF(C3905&gt;0,C3905,IF(D3905&gt;0,D3905,IF(E3905&gt;0,E3905,IF(F3905&gt;0,F3905,IF(G3905&gt;0,G3905,IF(H3905&gt;0,H3905,IF(I3905&gt;0,I3905,IF(J3905&gt;0,J3905,IF(K3905&gt;0,K3905,IF(L3905&gt;0,L3905,IF(M3905&gt;0,M3905,IF(N3905&gt;0,N3905,IF(O3905&gt;0,O3905,IF(P3905&gt;0,P3905,IF(Q3905&gt;0,Q3905,IF(R3905&gt;0,R3905,IF(S3905&gt;0,S3905,IF(T3905&gt;0,T3905,IF(U3905&gt;0,U3905,IF(V3905&gt;0,V3905,IF(W3905&gt;0,W3905,IF(X3905&gt;0,X3905,IF(Y3905&gt;0,Y3905,IF(Z3905&gt;0,Z3905,IF(AA3905&gt;0,AA3905,IF(AB3905&gt;0,AB3905,IF(AC3905&gt;0,AC3905,IF(AD3905&gt;0,AD3905,IF(AE3905&gt;0,AE3905,IF(AF3905&gt;0,AF3905,IF(AG3905&gt;0,AG3905,0)))))))))))))))))))))))))))))))</f>
        <v>0</v>
      </c>
      <c r="C3905" s="13"/>
      <c r="D3905" s="5"/>
      <c r="E3905" s="5"/>
      <c r="F3905" s="5"/>
      <c r="G3905" s="5"/>
      <c r="H3905" s="5"/>
      <c r="I3905" s="5"/>
      <c r="J3905" s="5"/>
      <c r="K3905" s="5"/>
      <c r="L3905" s="5"/>
      <c r="M3905" s="5"/>
      <c r="N3905" s="5"/>
      <c r="O3905" s="5"/>
      <c r="P3905" s="5"/>
      <c r="Q3905" s="5"/>
      <c r="R3905" s="5"/>
      <c r="S3905" s="5"/>
      <c r="T3905" s="5"/>
      <c r="U3905" s="5"/>
      <c r="V3905" s="5"/>
      <c r="W3905" s="5"/>
      <c r="X3905" s="5"/>
      <c r="Y3905" s="5"/>
      <c r="Z3905" s="5"/>
      <c r="AA3905" s="5"/>
      <c r="AB3905" s="5"/>
      <c r="AC3905" s="5"/>
      <c r="AD3905" s="5"/>
      <c r="AE3905" s="5"/>
      <c r="AF3905" s="5"/>
      <c r="AG3905" s="6"/>
    </row>
    <row r="3906" spans="1:33" s="29" customFormat="1" ht="14.15" customHeight="1" x14ac:dyDescent="0.25">
      <c r="A3906" s="35" t="s">
        <v>0</v>
      </c>
      <c r="B3906" s="36">
        <f>SUM(C3906:AG3906)+B3911</f>
        <v>0</v>
      </c>
      <c r="C3906" s="13"/>
      <c r="D3906" s="5"/>
      <c r="E3906" s="5"/>
      <c r="F3906" s="5"/>
      <c r="G3906" s="5"/>
      <c r="H3906" s="5"/>
      <c r="I3906" s="5"/>
      <c r="J3906" s="5"/>
      <c r="K3906" s="5"/>
      <c r="L3906" s="5"/>
      <c r="M3906" s="5"/>
      <c r="N3906" s="5"/>
      <c r="O3906" s="5"/>
      <c r="P3906" s="5"/>
      <c r="Q3906" s="5"/>
      <c r="R3906" s="5"/>
      <c r="S3906" s="5"/>
      <c r="T3906" s="5"/>
      <c r="U3906" s="5"/>
      <c r="V3906" s="5"/>
      <c r="W3906" s="5"/>
      <c r="X3906" s="5"/>
      <c r="Y3906" s="5"/>
      <c r="Z3906" s="5"/>
      <c r="AA3906" s="5"/>
      <c r="AB3906" s="5"/>
      <c r="AC3906" s="5"/>
      <c r="AD3906" s="5"/>
      <c r="AE3906" s="5"/>
      <c r="AF3906" s="5"/>
      <c r="AG3906" s="6"/>
    </row>
    <row r="3907" spans="1:33" s="29" customFormat="1" ht="14.15" customHeight="1" x14ac:dyDescent="0.25">
      <c r="A3907" s="30" t="s">
        <v>9</v>
      </c>
      <c r="B3907" s="40">
        <f t="shared" ref="B3907" si="8005">SUM(C3907:AG3907)</f>
        <v>0</v>
      </c>
      <c r="C3907" s="12"/>
      <c r="D3907" s="3"/>
      <c r="E3907" s="3"/>
      <c r="F3907" s="3"/>
      <c r="G3907" s="3"/>
      <c r="H3907" s="3"/>
      <c r="I3907" s="3"/>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4"/>
    </row>
    <row r="3908" spans="1:33" s="29" customFormat="1" ht="14.15" customHeight="1" x14ac:dyDescent="0.25">
      <c r="A3908" s="41" t="s">
        <v>15</v>
      </c>
      <c r="B3908" s="40">
        <f>SUM(C3908:AG3908)</f>
        <v>0</v>
      </c>
      <c r="C3908" s="14"/>
      <c r="D3908" s="9"/>
      <c r="E3908" s="9"/>
      <c r="F3908" s="9"/>
      <c r="G3908" s="9"/>
      <c r="H3908" s="9"/>
      <c r="I3908" s="9"/>
      <c r="J3908" s="9"/>
      <c r="K3908" s="9"/>
      <c r="L3908" s="9"/>
      <c r="M3908" s="9"/>
      <c r="N3908" s="9"/>
      <c r="O3908" s="9"/>
      <c r="P3908" s="9"/>
      <c r="Q3908" s="9"/>
      <c r="R3908" s="9"/>
      <c r="S3908" s="9"/>
      <c r="T3908" s="9"/>
      <c r="U3908" s="9"/>
      <c r="V3908" s="9"/>
      <c r="W3908" s="9"/>
      <c r="X3908" s="9"/>
      <c r="Y3908" s="9"/>
      <c r="Z3908" s="9"/>
      <c r="AA3908" s="9"/>
      <c r="AB3908" s="9"/>
      <c r="AC3908" s="9"/>
      <c r="AD3908" s="9"/>
      <c r="AE3908" s="9"/>
      <c r="AF3908" s="9"/>
      <c r="AG3908" s="10"/>
    </row>
    <row r="3909" spans="1:33" s="29" customFormat="1" ht="14.15" customHeight="1" x14ac:dyDescent="0.25">
      <c r="A3909" s="30" t="s">
        <v>18</v>
      </c>
      <c r="B3909" s="40">
        <f t="shared" ref="B3909:B3910" si="8006">SUM(C3909:AG3909)</f>
        <v>0</v>
      </c>
      <c r="C3909" s="12"/>
      <c r="D3909" s="3"/>
      <c r="E3909" s="3"/>
      <c r="F3909" s="3"/>
      <c r="G3909" s="3"/>
      <c r="H3909" s="3"/>
      <c r="I3909" s="3"/>
      <c r="J3909" s="3"/>
      <c r="K3909" s="3"/>
      <c r="L3909" s="3"/>
      <c r="M3909" s="3"/>
      <c r="N3909" s="3"/>
      <c r="O3909" s="3"/>
      <c r="P3909" s="3"/>
      <c r="Q3909" s="3"/>
      <c r="R3909" s="3"/>
      <c r="S3909" s="3"/>
      <c r="T3909" s="3"/>
      <c r="U3909" s="3"/>
      <c r="V3909" s="3"/>
      <c r="W3909" s="3"/>
      <c r="X3909" s="3"/>
      <c r="Y3909" s="3"/>
      <c r="Z3909" s="3"/>
      <c r="AA3909" s="3"/>
      <c r="AB3909" s="3"/>
      <c r="AC3909" s="3"/>
      <c r="AD3909" s="3"/>
      <c r="AE3909" s="3"/>
      <c r="AF3909" s="3"/>
      <c r="AG3909" s="4"/>
    </row>
    <row r="3910" spans="1:33" s="29" customFormat="1" ht="14.15" customHeight="1" x14ac:dyDescent="0.25">
      <c r="A3910" s="35" t="s">
        <v>4</v>
      </c>
      <c r="B3910" s="36">
        <f t="shared" si="8006"/>
        <v>0</v>
      </c>
      <c r="C3910" s="15"/>
      <c r="D3910" s="7"/>
      <c r="E3910" s="7"/>
      <c r="F3910" s="7"/>
      <c r="G3910" s="7"/>
      <c r="H3910" s="7"/>
      <c r="I3910" s="7"/>
      <c r="J3910" s="7"/>
      <c r="K3910" s="7"/>
      <c r="L3910" s="7"/>
      <c r="M3910" s="7"/>
      <c r="N3910" s="7"/>
      <c r="O3910" s="7"/>
      <c r="P3910" s="7"/>
      <c r="Q3910" s="7"/>
      <c r="R3910" s="7"/>
      <c r="S3910" s="7"/>
      <c r="T3910" s="7"/>
      <c r="U3910" s="7"/>
      <c r="V3910" s="7"/>
      <c r="W3910" s="7"/>
      <c r="X3910" s="7"/>
      <c r="Y3910" s="7"/>
      <c r="Z3910" s="7"/>
      <c r="AA3910" s="7"/>
      <c r="AB3910" s="7"/>
      <c r="AC3910" s="7"/>
      <c r="AD3910" s="7"/>
      <c r="AE3910" s="7"/>
      <c r="AF3910" s="7"/>
      <c r="AG3910" s="8"/>
    </row>
    <row r="3911" spans="1:33" s="29" customFormat="1" ht="14.15" customHeight="1" x14ac:dyDescent="0.25">
      <c r="A3911" s="35" t="s">
        <v>11</v>
      </c>
      <c r="B3911" s="36">
        <f>SUM(C3911:AG3911)</f>
        <v>0</v>
      </c>
      <c r="C3911" s="66">
        <f>(C3903/1000)*C3905</f>
        <v>0</v>
      </c>
      <c r="D3911" s="67">
        <f t="shared" ref="D3911:AG3911" si="8007">(D3903/1000)*D3905</f>
        <v>0</v>
      </c>
      <c r="E3911" s="67">
        <f t="shared" si="8007"/>
        <v>0</v>
      </c>
      <c r="F3911" s="67">
        <f t="shared" si="8007"/>
        <v>0</v>
      </c>
      <c r="G3911" s="67">
        <f t="shared" si="8007"/>
        <v>0</v>
      </c>
      <c r="H3911" s="67">
        <f t="shared" si="8007"/>
        <v>0</v>
      </c>
      <c r="I3911" s="67">
        <f t="shared" si="8007"/>
        <v>0</v>
      </c>
      <c r="J3911" s="67">
        <f t="shared" si="8007"/>
        <v>0</v>
      </c>
      <c r="K3911" s="67">
        <f t="shared" si="8007"/>
        <v>0</v>
      </c>
      <c r="L3911" s="67">
        <f t="shared" si="8007"/>
        <v>0</v>
      </c>
      <c r="M3911" s="67">
        <f t="shared" si="8007"/>
        <v>0</v>
      </c>
      <c r="N3911" s="67">
        <f t="shared" si="8007"/>
        <v>0</v>
      </c>
      <c r="O3911" s="67">
        <f t="shared" si="8007"/>
        <v>0</v>
      </c>
      <c r="P3911" s="67">
        <f t="shared" si="8007"/>
        <v>0</v>
      </c>
      <c r="Q3911" s="67">
        <f t="shared" si="8007"/>
        <v>0</v>
      </c>
      <c r="R3911" s="67">
        <f t="shared" si="8007"/>
        <v>0</v>
      </c>
      <c r="S3911" s="67">
        <f t="shared" si="8007"/>
        <v>0</v>
      </c>
      <c r="T3911" s="67">
        <f t="shared" si="8007"/>
        <v>0</v>
      </c>
      <c r="U3911" s="67">
        <f t="shared" si="8007"/>
        <v>0</v>
      </c>
      <c r="V3911" s="67">
        <f t="shared" si="8007"/>
        <v>0</v>
      </c>
      <c r="W3911" s="67">
        <f t="shared" si="8007"/>
        <v>0</v>
      </c>
      <c r="X3911" s="67">
        <f t="shared" si="8007"/>
        <v>0</v>
      </c>
      <c r="Y3911" s="67">
        <f t="shared" si="8007"/>
        <v>0</v>
      </c>
      <c r="Z3911" s="67">
        <f t="shared" si="8007"/>
        <v>0</v>
      </c>
      <c r="AA3911" s="67">
        <f t="shared" si="8007"/>
        <v>0</v>
      </c>
      <c r="AB3911" s="67">
        <f t="shared" si="8007"/>
        <v>0</v>
      </c>
      <c r="AC3911" s="67">
        <f t="shared" si="8007"/>
        <v>0</v>
      </c>
      <c r="AD3911" s="67">
        <f t="shared" si="8007"/>
        <v>0</v>
      </c>
      <c r="AE3911" s="67">
        <f t="shared" si="8007"/>
        <v>0</v>
      </c>
      <c r="AF3911" s="67">
        <f t="shared" si="8007"/>
        <v>0</v>
      </c>
      <c r="AG3911" s="68">
        <f t="shared" si="8007"/>
        <v>0</v>
      </c>
    </row>
    <row r="3912" spans="1:33" s="29" customFormat="1" ht="14.15" customHeight="1" x14ac:dyDescent="0.25">
      <c r="A3912" s="41" t="s">
        <v>2</v>
      </c>
      <c r="B3912" s="36">
        <f>B3910-B3906</f>
        <v>0</v>
      </c>
      <c r="C3912" s="69">
        <f>C3910-C3906</f>
        <v>0</v>
      </c>
      <c r="D3912" s="70">
        <f t="shared" ref="D3912:AG3912" si="8008">D3910-D3906</f>
        <v>0</v>
      </c>
      <c r="E3912" s="70">
        <f t="shared" si="8008"/>
        <v>0</v>
      </c>
      <c r="F3912" s="70">
        <f t="shared" si="8008"/>
        <v>0</v>
      </c>
      <c r="G3912" s="70">
        <f t="shared" si="8008"/>
        <v>0</v>
      </c>
      <c r="H3912" s="70">
        <f t="shared" si="8008"/>
        <v>0</v>
      </c>
      <c r="I3912" s="70">
        <f t="shared" si="8008"/>
        <v>0</v>
      </c>
      <c r="J3912" s="70">
        <f t="shared" si="8008"/>
        <v>0</v>
      </c>
      <c r="K3912" s="70">
        <f t="shared" si="8008"/>
        <v>0</v>
      </c>
      <c r="L3912" s="70">
        <f t="shared" si="8008"/>
        <v>0</v>
      </c>
      <c r="M3912" s="70">
        <f t="shared" si="8008"/>
        <v>0</v>
      </c>
      <c r="N3912" s="70">
        <f t="shared" si="8008"/>
        <v>0</v>
      </c>
      <c r="O3912" s="70">
        <f t="shared" si="8008"/>
        <v>0</v>
      </c>
      <c r="P3912" s="70">
        <f t="shared" si="8008"/>
        <v>0</v>
      </c>
      <c r="Q3912" s="70">
        <f t="shared" si="8008"/>
        <v>0</v>
      </c>
      <c r="R3912" s="70">
        <f t="shared" si="8008"/>
        <v>0</v>
      </c>
      <c r="S3912" s="70">
        <f t="shared" si="8008"/>
        <v>0</v>
      </c>
      <c r="T3912" s="70">
        <f t="shared" si="8008"/>
        <v>0</v>
      </c>
      <c r="U3912" s="70">
        <f t="shared" si="8008"/>
        <v>0</v>
      </c>
      <c r="V3912" s="70">
        <f t="shared" si="8008"/>
        <v>0</v>
      </c>
      <c r="W3912" s="70">
        <f t="shared" si="8008"/>
        <v>0</v>
      </c>
      <c r="X3912" s="70">
        <f t="shared" si="8008"/>
        <v>0</v>
      </c>
      <c r="Y3912" s="70">
        <f t="shared" si="8008"/>
        <v>0</v>
      </c>
      <c r="Z3912" s="70">
        <f t="shared" si="8008"/>
        <v>0</v>
      </c>
      <c r="AA3912" s="70">
        <f t="shared" si="8008"/>
        <v>0</v>
      </c>
      <c r="AB3912" s="70">
        <f t="shared" si="8008"/>
        <v>0</v>
      </c>
      <c r="AC3912" s="70">
        <f t="shared" si="8008"/>
        <v>0</v>
      </c>
      <c r="AD3912" s="70">
        <f t="shared" si="8008"/>
        <v>0</v>
      </c>
      <c r="AE3912" s="70">
        <f t="shared" si="8008"/>
        <v>0</v>
      </c>
      <c r="AF3912" s="70">
        <f t="shared" si="8008"/>
        <v>0</v>
      </c>
      <c r="AG3912" s="71">
        <f t="shared" si="8008"/>
        <v>0</v>
      </c>
    </row>
    <row r="3913" spans="1:33" s="29" customFormat="1" ht="14.15" customHeight="1" x14ac:dyDescent="0.25">
      <c r="A3913" s="41" t="s">
        <v>12</v>
      </c>
      <c r="B3913" s="48" t="str">
        <f>IFERROR(B3909/B3904,"0.00%")</f>
        <v>0.00%</v>
      </c>
      <c r="C3913" s="72" t="str">
        <f>IFERROR(C3909/C3904,"0.00%")</f>
        <v>0.00%</v>
      </c>
      <c r="D3913" s="73" t="str">
        <f t="shared" ref="D3913:AG3913" si="8009">IFERROR(D3909/D3904,"0.00%")</f>
        <v>0.00%</v>
      </c>
      <c r="E3913" s="73" t="str">
        <f t="shared" si="8009"/>
        <v>0.00%</v>
      </c>
      <c r="F3913" s="73" t="str">
        <f t="shared" si="8009"/>
        <v>0.00%</v>
      </c>
      <c r="G3913" s="73" t="str">
        <f t="shared" si="8009"/>
        <v>0.00%</v>
      </c>
      <c r="H3913" s="73" t="str">
        <f t="shared" si="8009"/>
        <v>0.00%</v>
      </c>
      <c r="I3913" s="73" t="str">
        <f t="shared" si="8009"/>
        <v>0.00%</v>
      </c>
      <c r="J3913" s="73" t="str">
        <f t="shared" si="8009"/>
        <v>0.00%</v>
      </c>
      <c r="K3913" s="73" t="str">
        <f t="shared" si="8009"/>
        <v>0.00%</v>
      </c>
      <c r="L3913" s="73" t="str">
        <f t="shared" si="8009"/>
        <v>0.00%</v>
      </c>
      <c r="M3913" s="73" t="str">
        <f t="shared" si="8009"/>
        <v>0.00%</v>
      </c>
      <c r="N3913" s="73" t="str">
        <f t="shared" si="8009"/>
        <v>0.00%</v>
      </c>
      <c r="O3913" s="73" t="str">
        <f t="shared" si="8009"/>
        <v>0.00%</v>
      </c>
      <c r="P3913" s="73" t="str">
        <f t="shared" si="8009"/>
        <v>0.00%</v>
      </c>
      <c r="Q3913" s="73" t="str">
        <f t="shared" si="8009"/>
        <v>0.00%</v>
      </c>
      <c r="R3913" s="73" t="str">
        <f t="shared" si="8009"/>
        <v>0.00%</v>
      </c>
      <c r="S3913" s="73" t="str">
        <f t="shared" si="8009"/>
        <v>0.00%</v>
      </c>
      <c r="T3913" s="73" t="str">
        <f t="shared" si="8009"/>
        <v>0.00%</v>
      </c>
      <c r="U3913" s="73" t="str">
        <f t="shared" si="8009"/>
        <v>0.00%</v>
      </c>
      <c r="V3913" s="73" t="str">
        <f t="shared" si="8009"/>
        <v>0.00%</v>
      </c>
      <c r="W3913" s="73" t="str">
        <f t="shared" si="8009"/>
        <v>0.00%</v>
      </c>
      <c r="X3913" s="73" t="str">
        <f t="shared" si="8009"/>
        <v>0.00%</v>
      </c>
      <c r="Y3913" s="73" t="str">
        <f t="shared" si="8009"/>
        <v>0.00%</v>
      </c>
      <c r="Z3913" s="73" t="str">
        <f t="shared" si="8009"/>
        <v>0.00%</v>
      </c>
      <c r="AA3913" s="73" t="str">
        <f t="shared" si="8009"/>
        <v>0.00%</v>
      </c>
      <c r="AB3913" s="73" t="str">
        <f t="shared" si="8009"/>
        <v>0.00%</v>
      </c>
      <c r="AC3913" s="73" t="str">
        <f t="shared" si="8009"/>
        <v>0.00%</v>
      </c>
      <c r="AD3913" s="73" t="str">
        <f t="shared" si="8009"/>
        <v>0.00%</v>
      </c>
      <c r="AE3913" s="73" t="str">
        <f t="shared" si="8009"/>
        <v>0.00%</v>
      </c>
      <c r="AF3913" s="73" t="str">
        <f t="shared" si="8009"/>
        <v>0.00%</v>
      </c>
      <c r="AG3913" s="74" t="str">
        <f t="shared" si="8009"/>
        <v>0.00%</v>
      </c>
    </row>
    <row r="3914" spans="1:33" s="29" customFormat="1" ht="14.15" customHeight="1" x14ac:dyDescent="0.25">
      <c r="A3914" s="41" t="s">
        <v>8</v>
      </c>
      <c r="B3914" s="48" t="str">
        <f t="shared" ref="B3914:AG3914" si="8010">IFERROR(B3904/B3903,"0.00%")</f>
        <v>0.00%</v>
      </c>
      <c r="C3914" s="72" t="str">
        <f t="shared" si="8010"/>
        <v>0.00%</v>
      </c>
      <c r="D3914" s="73" t="str">
        <f t="shared" si="8010"/>
        <v>0.00%</v>
      </c>
      <c r="E3914" s="73" t="str">
        <f t="shared" si="8010"/>
        <v>0.00%</v>
      </c>
      <c r="F3914" s="73" t="str">
        <f t="shared" si="8010"/>
        <v>0.00%</v>
      </c>
      <c r="G3914" s="73" t="str">
        <f t="shared" si="8010"/>
        <v>0.00%</v>
      </c>
      <c r="H3914" s="73" t="str">
        <f t="shared" si="8010"/>
        <v>0.00%</v>
      </c>
      <c r="I3914" s="73" t="str">
        <f t="shared" si="8010"/>
        <v>0.00%</v>
      </c>
      <c r="J3914" s="73" t="str">
        <f t="shared" si="8010"/>
        <v>0.00%</v>
      </c>
      <c r="K3914" s="73" t="str">
        <f t="shared" si="8010"/>
        <v>0.00%</v>
      </c>
      <c r="L3914" s="73" t="str">
        <f t="shared" si="8010"/>
        <v>0.00%</v>
      </c>
      <c r="M3914" s="73" t="str">
        <f t="shared" si="8010"/>
        <v>0.00%</v>
      </c>
      <c r="N3914" s="73" t="str">
        <f t="shared" si="8010"/>
        <v>0.00%</v>
      </c>
      <c r="O3914" s="73" t="str">
        <f t="shared" si="8010"/>
        <v>0.00%</v>
      </c>
      <c r="P3914" s="73" t="str">
        <f t="shared" si="8010"/>
        <v>0.00%</v>
      </c>
      <c r="Q3914" s="73" t="str">
        <f t="shared" si="8010"/>
        <v>0.00%</v>
      </c>
      <c r="R3914" s="73" t="str">
        <f t="shared" si="8010"/>
        <v>0.00%</v>
      </c>
      <c r="S3914" s="73" t="str">
        <f t="shared" si="8010"/>
        <v>0.00%</v>
      </c>
      <c r="T3914" s="73" t="str">
        <f t="shared" si="8010"/>
        <v>0.00%</v>
      </c>
      <c r="U3914" s="73" t="str">
        <f t="shared" si="8010"/>
        <v>0.00%</v>
      </c>
      <c r="V3914" s="73" t="str">
        <f t="shared" si="8010"/>
        <v>0.00%</v>
      </c>
      <c r="W3914" s="73" t="str">
        <f t="shared" si="8010"/>
        <v>0.00%</v>
      </c>
      <c r="X3914" s="73" t="str">
        <f t="shared" si="8010"/>
        <v>0.00%</v>
      </c>
      <c r="Y3914" s="73" t="str">
        <f t="shared" si="8010"/>
        <v>0.00%</v>
      </c>
      <c r="Z3914" s="73" t="str">
        <f t="shared" si="8010"/>
        <v>0.00%</v>
      </c>
      <c r="AA3914" s="73" t="str">
        <f t="shared" si="8010"/>
        <v>0.00%</v>
      </c>
      <c r="AB3914" s="73" t="str">
        <f t="shared" si="8010"/>
        <v>0.00%</v>
      </c>
      <c r="AC3914" s="73" t="str">
        <f t="shared" si="8010"/>
        <v>0.00%</v>
      </c>
      <c r="AD3914" s="73" t="str">
        <f t="shared" si="8010"/>
        <v>0.00%</v>
      </c>
      <c r="AE3914" s="73" t="str">
        <f t="shared" si="8010"/>
        <v>0.00%</v>
      </c>
      <c r="AF3914" s="73" t="str">
        <f t="shared" si="8010"/>
        <v>0.00%</v>
      </c>
      <c r="AG3914" s="74" t="str">
        <f t="shared" si="8010"/>
        <v>0.00%</v>
      </c>
    </row>
    <row r="3915" spans="1:33" s="29" customFormat="1" ht="14.15" customHeight="1" x14ac:dyDescent="0.25">
      <c r="A3915" s="41" t="s">
        <v>14</v>
      </c>
      <c r="B3915" s="48" t="str">
        <f>IFERROR(B3912/B3906,"0.00%")</f>
        <v>0.00%</v>
      </c>
      <c r="C3915" s="72" t="str">
        <f>IFERROR(C3912/C3906,"0.00%")</f>
        <v>0.00%</v>
      </c>
      <c r="D3915" s="73" t="str">
        <f t="shared" ref="D3915:AG3915" si="8011">IFERROR(D3912/D3906,"0.00%")</f>
        <v>0.00%</v>
      </c>
      <c r="E3915" s="73" t="str">
        <f t="shared" si="8011"/>
        <v>0.00%</v>
      </c>
      <c r="F3915" s="73" t="str">
        <f t="shared" si="8011"/>
        <v>0.00%</v>
      </c>
      <c r="G3915" s="73" t="str">
        <f t="shared" si="8011"/>
        <v>0.00%</v>
      </c>
      <c r="H3915" s="73" t="str">
        <f t="shared" si="8011"/>
        <v>0.00%</v>
      </c>
      <c r="I3915" s="73" t="str">
        <f t="shared" si="8011"/>
        <v>0.00%</v>
      </c>
      <c r="J3915" s="73" t="str">
        <f t="shared" si="8011"/>
        <v>0.00%</v>
      </c>
      <c r="K3915" s="73" t="str">
        <f t="shared" si="8011"/>
        <v>0.00%</v>
      </c>
      <c r="L3915" s="73" t="str">
        <f t="shared" si="8011"/>
        <v>0.00%</v>
      </c>
      <c r="M3915" s="73" t="str">
        <f t="shared" si="8011"/>
        <v>0.00%</v>
      </c>
      <c r="N3915" s="73" t="str">
        <f t="shared" si="8011"/>
        <v>0.00%</v>
      </c>
      <c r="O3915" s="73" t="str">
        <f t="shared" si="8011"/>
        <v>0.00%</v>
      </c>
      <c r="P3915" s="73" t="str">
        <f t="shared" si="8011"/>
        <v>0.00%</v>
      </c>
      <c r="Q3915" s="73" t="str">
        <f t="shared" si="8011"/>
        <v>0.00%</v>
      </c>
      <c r="R3915" s="73" t="str">
        <f t="shared" si="8011"/>
        <v>0.00%</v>
      </c>
      <c r="S3915" s="73" t="str">
        <f t="shared" si="8011"/>
        <v>0.00%</v>
      </c>
      <c r="T3915" s="73" t="str">
        <f t="shared" si="8011"/>
        <v>0.00%</v>
      </c>
      <c r="U3915" s="73" t="str">
        <f t="shared" si="8011"/>
        <v>0.00%</v>
      </c>
      <c r="V3915" s="73" t="str">
        <f t="shared" si="8011"/>
        <v>0.00%</v>
      </c>
      <c r="W3915" s="73" t="str">
        <f t="shared" si="8011"/>
        <v>0.00%</v>
      </c>
      <c r="X3915" s="73" t="str">
        <f t="shared" si="8011"/>
        <v>0.00%</v>
      </c>
      <c r="Y3915" s="73" t="str">
        <f t="shared" si="8011"/>
        <v>0.00%</v>
      </c>
      <c r="Z3915" s="73" t="str">
        <f t="shared" si="8011"/>
        <v>0.00%</v>
      </c>
      <c r="AA3915" s="73" t="str">
        <f t="shared" si="8011"/>
        <v>0.00%</v>
      </c>
      <c r="AB3915" s="73" t="str">
        <f t="shared" si="8011"/>
        <v>0.00%</v>
      </c>
      <c r="AC3915" s="73" t="str">
        <f t="shared" si="8011"/>
        <v>0.00%</v>
      </c>
      <c r="AD3915" s="73" t="str">
        <f t="shared" si="8011"/>
        <v>0.00%</v>
      </c>
      <c r="AE3915" s="73" t="str">
        <f t="shared" si="8011"/>
        <v>0.00%</v>
      </c>
      <c r="AF3915" s="73" t="str">
        <f t="shared" si="8011"/>
        <v>0.00%</v>
      </c>
      <c r="AG3915" s="74" t="str">
        <f t="shared" si="8011"/>
        <v>0.00%</v>
      </c>
    </row>
    <row r="3916" spans="1:33" s="29" customFormat="1" ht="14.15" customHeight="1" x14ac:dyDescent="0.25">
      <c r="A3916" s="41" t="s">
        <v>3</v>
      </c>
      <c r="B3916" s="36" t="str">
        <f>IFERROR(B3906/B3904,"$0.00")</f>
        <v>$0.00</v>
      </c>
      <c r="C3916" s="69" t="str">
        <f>IFERROR(C3906/C3904,"$0.00")</f>
        <v>$0.00</v>
      </c>
      <c r="D3916" s="70" t="str">
        <f t="shared" ref="D3916:AG3916" si="8012">IFERROR(D3906/D3904,"$0.00")</f>
        <v>$0.00</v>
      </c>
      <c r="E3916" s="70" t="str">
        <f t="shared" si="8012"/>
        <v>$0.00</v>
      </c>
      <c r="F3916" s="70" t="str">
        <f t="shared" si="8012"/>
        <v>$0.00</v>
      </c>
      <c r="G3916" s="70" t="str">
        <f t="shared" si="8012"/>
        <v>$0.00</v>
      </c>
      <c r="H3916" s="70" t="str">
        <f t="shared" si="8012"/>
        <v>$0.00</v>
      </c>
      <c r="I3916" s="70" t="str">
        <f t="shared" si="8012"/>
        <v>$0.00</v>
      </c>
      <c r="J3916" s="70" t="str">
        <f t="shared" si="8012"/>
        <v>$0.00</v>
      </c>
      <c r="K3916" s="70" t="str">
        <f t="shared" si="8012"/>
        <v>$0.00</v>
      </c>
      <c r="L3916" s="70" t="str">
        <f t="shared" si="8012"/>
        <v>$0.00</v>
      </c>
      <c r="M3916" s="70" t="str">
        <f t="shared" si="8012"/>
        <v>$0.00</v>
      </c>
      <c r="N3916" s="70" t="str">
        <f t="shared" si="8012"/>
        <v>$0.00</v>
      </c>
      <c r="O3916" s="70" t="str">
        <f t="shared" si="8012"/>
        <v>$0.00</v>
      </c>
      <c r="P3916" s="70" t="str">
        <f t="shared" si="8012"/>
        <v>$0.00</v>
      </c>
      <c r="Q3916" s="70" t="str">
        <f t="shared" si="8012"/>
        <v>$0.00</v>
      </c>
      <c r="R3916" s="70" t="str">
        <f t="shared" si="8012"/>
        <v>$0.00</v>
      </c>
      <c r="S3916" s="70" t="str">
        <f t="shared" si="8012"/>
        <v>$0.00</v>
      </c>
      <c r="T3916" s="70" t="str">
        <f t="shared" si="8012"/>
        <v>$0.00</v>
      </c>
      <c r="U3916" s="70" t="str">
        <f t="shared" si="8012"/>
        <v>$0.00</v>
      </c>
      <c r="V3916" s="70" t="str">
        <f t="shared" si="8012"/>
        <v>$0.00</v>
      </c>
      <c r="W3916" s="70" t="str">
        <f t="shared" si="8012"/>
        <v>$0.00</v>
      </c>
      <c r="X3916" s="70" t="str">
        <f t="shared" si="8012"/>
        <v>$0.00</v>
      </c>
      <c r="Y3916" s="70" t="str">
        <f t="shared" si="8012"/>
        <v>$0.00</v>
      </c>
      <c r="Z3916" s="70" t="str">
        <f t="shared" si="8012"/>
        <v>$0.00</v>
      </c>
      <c r="AA3916" s="70" t="str">
        <f t="shared" si="8012"/>
        <v>$0.00</v>
      </c>
      <c r="AB3916" s="70" t="str">
        <f t="shared" si="8012"/>
        <v>$0.00</v>
      </c>
      <c r="AC3916" s="70" t="str">
        <f t="shared" si="8012"/>
        <v>$0.00</v>
      </c>
      <c r="AD3916" s="70" t="str">
        <f t="shared" si="8012"/>
        <v>$0.00</v>
      </c>
      <c r="AE3916" s="70" t="str">
        <f t="shared" si="8012"/>
        <v>$0.00</v>
      </c>
      <c r="AF3916" s="70" t="str">
        <f t="shared" si="8012"/>
        <v>$0.00</v>
      </c>
      <c r="AG3916" s="71" t="str">
        <f t="shared" si="8012"/>
        <v>$0.00</v>
      </c>
    </row>
    <row r="3917" spans="1:33" s="29" customFormat="1" ht="14.15" customHeight="1" x14ac:dyDescent="0.25">
      <c r="A3917" s="41" t="s">
        <v>5</v>
      </c>
      <c r="B3917" s="36" t="str">
        <f>IFERROR(B3910/B3904,"$0.00")</f>
        <v>$0.00</v>
      </c>
      <c r="C3917" s="69" t="str">
        <f>IFERROR(C3910/C3904,"$0.00")</f>
        <v>$0.00</v>
      </c>
      <c r="D3917" s="70" t="str">
        <f t="shared" ref="D3917:AG3917" si="8013">IFERROR(D3910/D3904,"$0.00")</f>
        <v>$0.00</v>
      </c>
      <c r="E3917" s="70" t="str">
        <f t="shared" si="8013"/>
        <v>$0.00</v>
      </c>
      <c r="F3917" s="70" t="str">
        <f t="shared" si="8013"/>
        <v>$0.00</v>
      </c>
      <c r="G3917" s="70" t="str">
        <f t="shared" si="8013"/>
        <v>$0.00</v>
      </c>
      <c r="H3917" s="70" t="str">
        <f t="shared" si="8013"/>
        <v>$0.00</v>
      </c>
      <c r="I3917" s="70" t="str">
        <f t="shared" si="8013"/>
        <v>$0.00</v>
      </c>
      <c r="J3917" s="70" t="str">
        <f t="shared" si="8013"/>
        <v>$0.00</v>
      </c>
      <c r="K3917" s="70" t="str">
        <f t="shared" si="8013"/>
        <v>$0.00</v>
      </c>
      <c r="L3917" s="70" t="str">
        <f t="shared" si="8013"/>
        <v>$0.00</v>
      </c>
      <c r="M3917" s="70" t="str">
        <f t="shared" si="8013"/>
        <v>$0.00</v>
      </c>
      <c r="N3917" s="70" t="str">
        <f t="shared" si="8013"/>
        <v>$0.00</v>
      </c>
      <c r="O3917" s="70" t="str">
        <f t="shared" si="8013"/>
        <v>$0.00</v>
      </c>
      <c r="P3917" s="70" t="str">
        <f t="shared" si="8013"/>
        <v>$0.00</v>
      </c>
      <c r="Q3917" s="70" t="str">
        <f t="shared" si="8013"/>
        <v>$0.00</v>
      </c>
      <c r="R3917" s="70" t="str">
        <f t="shared" si="8013"/>
        <v>$0.00</v>
      </c>
      <c r="S3917" s="70" t="str">
        <f t="shared" si="8013"/>
        <v>$0.00</v>
      </c>
      <c r="T3917" s="70" t="str">
        <f t="shared" si="8013"/>
        <v>$0.00</v>
      </c>
      <c r="U3917" s="70" t="str">
        <f t="shared" si="8013"/>
        <v>$0.00</v>
      </c>
      <c r="V3917" s="70" t="str">
        <f t="shared" si="8013"/>
        <v>$0.00</v>
      </c>
      <c r="W3917" s="70" t="str">
        <f t="shared" si="8013"/>
        <v>$0.00</v>
      </c>
      <c r="X3917" s="70" t="str">
        <f t="shared" si="8013"/>
        <v>$0.00</v>
      </c>
      <c r="Y3917" s="70" t="str">
        <f t="shared" si="8013"/>
        <v>$0.00</v>
      </c>
      <c r="Z3917" s="70" t="str">
        <f t="shared" si="8013"/>
        <v>$0.00</v>
      </c>
      <c r="AA3917" s="70" t="str">
        <f t="shared" si="8013"/>
        <v>$0.00</v>
      </c>
      <c r="AB3917" s="70" t="str">
        <f t="shared" si="8013"/>
        <v>$0.00</v>
      </c>
      <c r="AC3917" s="70" t="str">
        <f t="shared" si="8013"/>
        <v>$0.00</v>
      </c>
      <c r="AD3917" s="70" t="str">
        <f t="shared" si="8013"/>
        <v>$0.00</v>
      </c>
      <c r="AE3917" s="70" t="str">
        <f t="shared" si="8013"/>
        <v>$0.00</v>
      </c>
      <c r="AF3917" s="70" t="str">
        <f t="shared" si="8013"/>
        <v>$0.00</v>
      </c>
      <c r="AG3917" s="71" t="str">
        <f t="shared" si="8013"/>
        <v>$0.00</v>
      </c>
    </row>
    <row r="3918" spans="1:33" s="29" customFormat="1" ht="14.15" customHeight="1" x14ac:dyDescent="0.25">
      <c r="A3918" s="41" t="s">
        <v>13</v>
      </c>
      <c r="B3918" s="36">
        <f>IFERROR(B3906/B3909,B3906)</f>
        <v>0</v>
      </c>
      <c r="C3918" s="69">
        <f>IFERROR(C3906/C3909,C3906)</f>
        <v>0</v>
      </c>
      <c r="D3918" s="70">
        <f t="shared" ref="D3918:AG3918" si="8014">IFERROR(D3906/D3909,D3906)</f>
        <v>0</v>
      </c>
      <c r="E3918" s="70">
        <f t="shared" si="8014"/>
        <v>0</v>
      </c>
      <c r="F3918" s="70">
        <f t="shared" si="8014"/>
        <v>0</v>
      </c>
      <c r="G3918" s="70">
        <f t="shared" si="8014"/>
        <v>0</v>
      </c>
      <c r="H3918" s="70">
        <f t="shared" si="8014"/>
        <v>0</v>
      </c>
      <c r="I3918" s="70">
        <f t="shared" si="8014"/>
        <v>0</v>
      </c>
      <c r="J3918" s="70">
        <f t="shared" si="8014"/>
        <v>0</v>
      </c>
      <c r="K3918" s="70">
        <f t="shared" si="8014"/>
        <v>0</v>
      </c>
      <c r="L3918" s="70">
        <f t="shared" si="8014"/>
        <v>0</v>
      </c>
      <c r="M3918" s="70">
        <f t="shared" si="8014"/>
        <v>0</v>
      </c>
      <c r="N3918" s="70">
        <f t="shared" si="8014"/>
        <v>0</v>
      </c>
      <c r="O3918" s="70">
        <f t="shared" si="8014"/>
        <v>0</v>
      </c>
      <c r="P3918" s="70">
        <f t="shared" si="8014"/>
        <v>0</v>
      </c>
      <c r="Q3918" s="70">
        <f t="shared" si="8014"/>
        <v>0</v>
      </c>
      <c r="R3918" s="70">
        <f t="shared" si="8014"/>
        <v>0</v>
      </c>
      <c r="S3918" s="70">
        <f t="shared" si="8014"/>
        <v>0</v>
      </c>
      <c r="T3918" s="70">
        <f t="shared" si="8014"/>
        <v>0</v>
      </c>
      <c r="U3918" s="70">
        <f t="shared" si="8014"/>
        <v>0</v>
      </c>
      <c r="V3918" s="70">
        <f t="shared" si="8014"/>
        <v>0</v>
      </c>
      <c r="W3918" s="70">
        <f t="shared" si="8014"/>
        <v>0</v>
      </c>
      <c r="X3918" s="70">
        <f t="shared" si="8014"/>
        <v>0</v>
      </c>
      <c r="Y3918" s="70">
        <f t="shared" si="8014"/>
        <v>0</v>
      </c>
      <c r="Z3918" s="70">
        <f t="shared" si="8014"/>
        <v>0</v>
      </c>
      <c r="AA3918" s="70">
        <f t="shared" si="8014"/>
        <v>0</v>
      </c>
      <c r="AB3918" s="70">
        <f t="shared" si="8014"/>
        <v>0</v>
      </c>
      <c r="AC3918" s="70">
        <f t="shared" si="8014"/>
        <v>0</v>
      </c>
      <c r="AD3918" s="70">
        <f t="shared" si="8014"/>
        <v>0</v>
      </c>
      <c r="AE3918" s="70">
        <f t="shared" si="8014"/>
        <v>0</v>
      </c>
      <c r="AF3918" s="70">
        <f t="shared" si="8014"/>
        <v>0</v>
      </c>
      <c r="AG3918" s="71">
        <f t="shared" si="8014"/>
        <v>0</v>
      </c>
    </row>
    <row r="3919" spans="1:33" s="29" customFormat="1" ht="14.15" customHeight="1" x14ac:dyDescent="0.25">
      <c r="A3919" s="41" t="s">
        <v>17</v>
      </c>
      <c r="B3919" s="36">
        <f>IFERROR(B3906/B3908,B3906)</f>
        <v>0</v>
      </c>
      <c r="C3919" s="69">
        <f>IFERROR(C3906/C3908,C3906)</f>
        <v>0</v>
      </c>
      <c r="D3919" s="70">
        <f t="shared" ref="D3919:AG3919" si="8015">IFERROR(D3906/D3908,D3906)</f>
        <v>0</v>
      </c>
      <c r="E3919" s="70">
        <f t="shared" si="8015"/>
        <v>0</v>
      </c>
      <c r="F3919" s="70">
        <f t="shared" si="8015"/>
        <v>0</v>
      </c>
      <c r="G3919" s="70">
        <f t="shared" si="8015"/>
        <v>0</v>
      </c>
      <c r="H3919" s="70">
        <f t="shared" si="8015"/>
        <v>0</v>
      </c>
      <c r="I3919" s="70">
        <f t="shared" si="8015"/>
        <v>0</v>
      </c>
      <c r="J3919" s="70">
        <f t="shared" si="8015"/>
        <v>0</v>
      </c>
      <c r="K3919" s="70">
        <f t="shared" si="8015"/>
        <v>0</v>
      </c>
      <c r="L3919" s="70">
        <f t="shared" si="8015"/>
        <v>0</v>
      </c>
      <c r="M3919" s="70">
        <f t="shared" si="8015"/>
        <v>0</v>
      </c>
      <c r="N3919" s="70">
        <f t="shared" si="8015"/>
        <v>0</v>
      </c>
      <c r="O3919" s="70">
        <f t="shared" si="8015"/>
        <v>0</v>
      </c>
      <c r="P3919" s="70">
        <f t="shared" si="8015"/>
        <v>0</v>
      </c>
      <c r="Q3919" s="70">
        <f t="shared" si="8015"/>
        <v>0</v>
      </c>
      <c r="R3919" s="70">
        <f t="shared" si="8015"/>
        <v>0</v>
      </c>
      <c r="S3919" s="70">
        <f t="shared" si="8015"/>
        <v>0</v>
      </c>
      <c r="T3919" s="70">
        <f t="shared" si="8015"/>
        <v>0</v>
      </c>
      <c r="U3919" s="70">
        <f t="shared" si="8015"/>
        <v>0</v>
      </c>
      <c r="V3919" s="70">
        <f t="shared" si="8015"/>
        <v>0</v>
      </c>
      <c r="W3919" s="70">
        <f t="shared" si="8015"/>
        <v>0</v>
      </c>
      <c r="X3919" s="70">
        <f t="shared" si="8015"/>
        <v>0</v>
      </c>
      <c r="Y3919" s="70">
        <f t="shared" si="8015"/>
        <v>0</v>
      </c>
      <c r="Z3919" s="70">
        <f t="shared" si="8015"/>
        <v>0</v>
      </c>
      <c r="AA3919" s="70">
        <f t="shared" si="8015"/>
        <v>0</v>
      </c>
      <c r="AB3919" s="70">
        <f t="shared" si="8015"/>
        <v>0</v>
      </c>
      <c r="AC3919" s="70">
        <f t="shared" si="8015"/>
        <v>0</v>
      </c>
      <c r="AD3919" s="70">
        <f t="shared" si="8015"/>
        <v>0</v>
      </c>
      <c r="AE3919" s="70">
        <f t="shared" si="8015"/>
        <v>0</v>
      </c>
      <c r="AF3919" s="70">
        <f t="shared" si="8015"/>
        <v>0</v>
      </c>
      <c r="AG3919" s="71">
        <f t="shared" si="8015"/>
        <v>0</v>
      </c>
    </row>
    <row r="3920" spans="1:33" s="29" customFormat="1" ht="14.15" customHeight="1" thickBot="1" x14ac:dyDescent="0.3">
      <c r="A3920" s="52" t="s">
        <v>16</v>
      </c>
      <c r="B3920" s="53" t="str">
        <f>IFERROR(B3904/B3908*0.01,"0%")</f>
        <v>0%</v>
      </c>
      <c r="C3920" s="75" t="str">
        <f>IFERROR(C3904/C3908*0.01,"0%")</f>
        <v>0%</v>
      </c>
      <c r="D3920" s="76" t="str">
        <f t="shared" ref="D3920:AG3920" si="8016">IFERROR(D3904/D3908*0.01,"0%")</f>
        <v>0%</v>
      </c>
      <c r="E3920" s="76" t="str">
        <f t="shared" si="8016"/>
        <v>0%</v>
      </c>
      <c r="F3920" s="76" t="str">
        <f t="shared" si="8016"/>
        <v>0%</v>
      </c>
      <c r="G3920" s="76" t="str">
        <f t="shared" si="8016"/>
        <v>0%</v>
      </c>
      <c r="H3920" s="76" t="str">
        <f t="shared" si="8016"/>
        <v>0%</v>
      </c>
      <c r="I3920" s="76" t="str">
        <f t="shared" si="8016"/>
        <v>0%</v>
      </c>
      <c r="J3920" s="76" t="str">
        <f t="shared" si="8016"/>
        <v>0%</v>
      </c>
      <c r="K3920" s="76" t="str">
        <f t="shared" si="8016"/>
        <v>0%</v>
      </c>
      <c r="L3920" s="76" t="str">
        <f t="shared" si="8016"/>
        <v>0%</v>
      </c>
      <c r="M3920" s="76" t="str">
        <f t="shared" si="8016"/>
        <v>0%</v>
      </c>
      <c r="N3920" s="76" t="str">
        <f t="shared" si="8016"/>
        <v>0%</v>
      </c>
      <c r="O3920" s="76" t="str">
        <f t="shared" si="8016"/>
        <v>0%</v>
      </c>
      <c r="P3920" s="76" t="str">
        <f t="shared" si="8016"/>
        <v>0%</v>
      </c>
      <c r="Q3920" s="76" t="str">
        <f t="shared" si="8016"/>
        <v>0%</v>
      </c>
      <c r="R3920" s="76" t="str">
        <f t="shared" si="8016"/>
        <v>0%</v>
      </c>
      <c r="S3920" s="76" t="str">
        <f t="shared" si="8016"/>
        <v>0%</v>
      </c>
      <c r="T3920" s="76" t="str">
        <f t="shared" si="8016"/>
        <v>0%</v>
      </c>
      <c r="U3920" s="76" t="str">
        <f t="shared" si="8016"/>
        <v>0%</v>
      </c>
      <c r="V3920" s="76" t="str">
        <f t="shared" si="8016"/>
        <v>0%</v>
      </c>
      <c r="W3920" s="76" t="str">
        <f t="shared" si="8016"/>
        <v>0%</v>
      </c>
      <c r="X3920" s="76" t="str">
        <f t="shared" si="8016"/>
        <v>0%</v>
      </c>
      <c r="Y3920" s="76" t="str">
        <f t="shared" si="8016"/>
        <v>0%</v>
      </c>
      <c r="Z3920" s="76" t="str">
        <f t="shared" si="8016"/>
        <v>0%</v>
      </c>
      <c r="AA3920" s="76" t="str">
        <f t="shared" si="8016"/>
        <v>0%</v>
      </c>
      <c r="AB3920" s="76" t="str">
        <f t="shared" si="8016"/>
        <v>0%</v>
      </c>
      <c r="AC3920" s="76" t="str">
        <f t="shared" si="8016"/>
        <v>0%</v>
      </c>
      <c r="AD3920" s="76" t="str">
        <f t="shared" si="8016"/>
        <v>0%</v>
      </c>
      <c r="AE3920" s="76" t="str">
        <f t="shared" si="8016"/>
        <v>0%</v>
      </c>
      <c r="AF3920" s="76" t="str">
        <f t="shared" si="8016"/>
        <v>0%</v>
      </c>
      <c r="AG3920" s="77" t="str">
        <f t="shared" si="8016"/>
        <v>0%</v>
      </c>
    </row>
    <row r="3921" spans="1:33" ht="6" customHeight="1" thickBot="1" x14ac:dyDescent="0.35">
      <c r="A3921" s="78"/>
      <c r="B3921" s="79"/>
      <c r="C3921" s="80"/>
      <c r="D3921" s="81"/>
      <c r="E3921" s="81"/>
      <c r="F3921" s="81"/>
      <c r="G3921" s="81"/>
      <c r="H3921" s="81"/>
      <c r="I3921" s="81"/>
      <c r="J3921" s="81"/>
      <c r="K3921" s="81"/>
      <c r="L3921" s="81"/>
      <c r="M3921" s="81"/>
      <c r="N3921" s="81"/>
      <c r="O3921" s="81"/>
      <c r="P3921" s="81"/>
      <c r="Q3921" s="81"/>
      <c r="R3921" s="81"/>
      <c r="S3921" s="81"/>
      <c r="T3921" s="81"/>
      <c r="U3921" s="81"/>
      <c r="V3921" s="81"/>
      <c r="W3921" s="81"/>
      <c r="X3921" s="81"/>
      <c r="Y3921" s="81"/>
      <c r="Z3921" s="81"/>
      <c r="AA3921" s="81"/>
      <c r="AB3921" s="81"/>
      <c r="AC3921" s="81"/>
      <c r="AD3921" s="81"/>
      <c r="AE3921" s="81"/>
      <c r="AF3921" s="81"/>
      <c r="AG3921" s="79"/>
    </row>
    <row r="3922" spans="1:33" s="23" customFormat="1" ht="23.25" customHeight="1" thickBot="1" x14ac:dyDescent="0.3">
      <c r="A3922" s="62"/>
      <c r="B3922" s="63" t="s">
        <v>1</v>
      </c>
      <c r="C3922" s="64">
        <f>C3902</f>
        <v>44409</v>
      </c>
      <c r="D3922" s="64">
        <f>C3922+1</f>
        <v>44410</v>
      </c>
      <c r="E3922" s="64">
        <f t="shared" ref="E3922" si="8017">D3922+1</f>
        <v>44411</v>
      </c>
      <c r="F3922" s="64">
        <f t="shared" ref="F3922" si="8018">E3922+1</f>
        <v>44412</v>
      </c>
      <c r="G3922" s="64">
        <f t="shared" ref="G3922" si="8019">F3922+1</f>
        <v>44413</v>
      </c>
      <c r="H3922" s="64">
        <f t="shared" ref="H3922" si="8020">G3922+1</f>
        <v>44414</v>
      </c>
      <c r="I3922" s="64">
        <f t="shared" ref="I3922" si="8021">H3922+1</f>
        <v>44415</v>
      </c>
      <c r="J3922" s="64">
        <f t="shared" ref="J3922" si="8022">I3922+1</f>
        <v>44416</v>
      </c>
      <c r="K3922" s="64">
        <f t="shared" ref="K3922" si="8023">J3922+1</f>
        <v>44417</v>
      </c>
      <c r="L3922" s="64">
        <f t="shared" ref="L3922" si="8024">K3922+1</f>
        <v>44418</v>
      </c>
      <c r="M3922" s="64">
        <f t="shared" ref="M3922" si="8025">L3922+1</f>
        <v>44419</v>
      </c>
      <c r="N3922" s="64">
        <f t="shared" ref="N3922" si="8026">M3922+1</f>
        <v>44420</v>
      </c>
      <c r="O3922" s="64">
        <f t="shared" ref="O3922" si="8027">N3922+1</f>
        <v>44421</v>
      </c>
      <c r="P3922" s="64">
        <f t="shared" ref="P3922" si="8028">O3922+1</f>
        <v>44422</v>
      </c>
      <c r="Q3922" s="64">
        <f t="shared" ref="Q3922" si="8029">P3922+1</f>
        <v>44423</v>
      </c>
      <c r="R3922" s="64">
        <f t="shared" ref="R3922" si="8030">Q3922+1</f>
        <v>44424</v>
      </c>
      <c r="S3922" s="64">
        <f t="shared" ref="S3922" si="8031">R3922+1</f>
        <v>44425</v>
      </c>
      <c r="T3922" s="64">
        <f t="shared" ref="T3922" si="8032">S3922+1</f>
        <v>44426</v>
      </c>
      <c r="U3922" s="64">
        <f t="shared" ref="U3922" si="8033">T3922+1</f>
        <v>44427</v>
      </c>
      <c r="V3922" s="64">
        <f t="shared" ref="V3922" si="8034">U3922+1</f>
        <v>44428</v>
      </c>
      <c r="W3922" s="64">
        <f t="shared" ref="W3922" si="8035">V3922+1</f>
        <v>44429</v>
      </c>
      <c r="X3922" s="64">
        <f t="shared" ref="X3922" si="8036">W3922+1</f>
        <v>44430</v>
      </c>
      <c r="Y3922" s="64">
        <f t="shared" ref="Y3922" si="8037">X3922+1</f>
        <v>44431</v>
      </c>
      <c r="Z3922" s="64">
        <f t="shared" ref="Z3922" si="8038">Y3922+1</f>
        <v>44432</v>
      </c>
      <c r="AA3922" s="64">
        <f t="shared" ref="AA3922" si="8039">Z3922+1</f>
        <v>44433</v>
      </c>
      <c r="AB3922" s="64">
        <f t="shared" ref="AB3922" si="8040">AA3922+1</f>
        <v>44434</v>
      </c>
      <c r="AC3922" s="64">
        <f t="shared" ref="AC3922" si="8041">AB3922+1</f>
        <v>44435</v>
      </c>
      <c r="AD3922" s="64">
        <f t="shared" ref="AD3922" si="8042">AC3922+1</f>
        <v>44436</v>
      </c>
      <c r="AE3922" s="64">
        <f t="shared" ref="AE3922" si="8043">AD3922+1</f>
        <v>44437</v>
      </c>
      <c r="AF3922" s="64">
        <f t="shared" ref="AF3922" si="8044">AE3922+1</f>
        <v>44438</v>
      </c>
      <c r="AG3922" s="65">
        <f t="shared" ref="AG3922" si="8045">AF3922+1</f>
        <v>44439</v>
      </c>
    </row>
    <row r="3923" spans="1:33" s="29" customFormat="1" ht="14.15" customHeight="1" x14ac:dyDescent="0.25">
      <c r="A3923" s="24" t="s">
        <v>7</v>
      </c>
      <c r="B3923" s="25">
        <f>SUM(C3923:AG3923)</f>
        <v>0</v>
      </c>
      <c r="C3923" s="11"/>
      <c r="D3923" s="1"/>
      <c r="E3923" s="1"/>
      <c r="F3923" s="1"/>
      <c r="G3923" s="1"/>
      <c r="H3923" s="1"/>
      <c r="I3923" s="1"/>
      <c r="J3923" s="1"/>
      <c r="K3923" s="1"/>
      <c r="L3923" s="1"/>
      <c r="M3923" s="1"/>
      <c r="N3923" s="1"/>
      <c r="O3923" s="1"/>
      <c r="P3923" s="1"/>
      <c r="Q3923" s="1"/>
      <c r="R3923" s="1"/>
      <c r="S3923" s="1"/>
      <c r="T3923" s="1"/>
      <c r="U3923" s="1"/>
      <c r="V3923" s="1"/>
      <c r="W3923" s="1"/>
      <c r="X3923" s="1"/>
      <c r="Y3923" s="1"/>
      <c r="Z3923" s="1"/>
      <c r="AA3923" s="1"/>
      <c r="AB3923" s="1"/>
      <c r="AC3923" s="1"/>
      <c r="AD3923" s="1"/>
      <c r="AE3923" s="1"/>
      <c r="AF3923" s="1"/>
      <c r="AG3923" s="2"/>
    </row>
    <row r="3924" spans="1:33" s="29" customFormat="1" ht="14.15" customHeight="1" x14ac:dyDescent="0.25">
      <c r="A3924" s="30" t="s">
        <v>6</v>
      </c>
      <c r="B3924" s="31">
        <f>SUM(C3924:AG3924)</f>
        <v>0</v>
      </c>
      <c r="C3924" s="12"/>
      <c r="D3924" s="3"/>
      <c r="E3924" s="3"/>
      <c r="F3924" s="3"/>
      <c r="G3924" s="3"/>
      <c r="H3924" s="3"/>
      <c r="I3924" s="3"/>
      <c r="J3924" s="3"/>
      <c r="K3924" s="3"/>
      <c r="L3924" s="3"/>
      <c r="M3924" s="3"/>
      <c r="N3924" s="3"/>
      <c r="O3924" s="3"/>
      <c r="P3924" s="3"/>
      <c r="Q3924" s="3"/>
      <c r="R3924" s="3"/>
      <c r="S3924" s="3"/>
      <c r="T3924" s="3"/>
      <c r="U3924" s="3"/>
      <c r="V3924" s="3"/>
      <c r="W3924" s="3"/>
      <c r="X3924" s="3"/>
      <c r="Y3924" s="3"/>
      <c r="Z3924" s="3"/>
      <c r="AA3924" s="3"/>
      <c r="AB3924" s="3"/>
      <c r="AC3924" s="3"/>
      <c r="AD3924" s="3"/>
      <c r="AE3924" s="3"/>
      <c r="AF3924" s="3"/>
      <c r="AG3924" s="4"/>
    </row>
    <row r="3925" spans="1:33" s="29" customFormat="1" ht="14.15" customHeight="1" x14ac:dyDescent="0.25">
      <c r="A3925" s="35" t="s">
        <v>10</v>
      </c>
      <c r="B3925" s="36">
        <f>IF(C3925&gt;0,C3925,IF(D3925&gt;0,D3925,IF(E3925&gt;0,E3925,IF(F3925&gt;0,F3925,IF(G3925&gt;0,G3925,IF(H3925&gt;0,H3925,IF(I3925&gt;0,I3925,IF(J3925&gt;0,J3925,IF(K3925&gt;0,K3925,IF(L3925&gt;0,L3925,IF(M3925&gt;0,M3925,IF(N3925&gt;0,N3925,IF(O3925&gt;0,O3925,IF(P3925&gt;0,P3925,IF(Q3925&gt;0,Q3925,IF(R3925&gt;0,R3925,IF(S3925&gt;0,S3925,IF(T3925&gt;0,T3925,IF(U3925&gt;0,U3925,IF(V3925&gt;0,V3925,IF(W3925&gt;0,W3925,IF(X3925&gt;0,X3925,IF(Y3925&gt;0,Y3925,IF(Z3925&gt;0,Z3925,IF(AA3925&gt;0,AA3925,IF(AB3925&gt;0,AB3925,IF(AC3925&gt;0,AC3925,IF(AD3925&gt;0,AD3925,IF(AE3925&gt;0,AE3925,IF(AF3925&gt;0,AF3925,IF(AG3925&gt;0,AG3925,0)))))))))))))))))))))))))))))))</f>
        <v>0</v>
      </c>
      <c r="C3925" s="13"/>
      <c r="D3925" s="5"/>
      <c r="E3925" s="5"/>
      <c r="F3925" s="5"/>
      <c r="G3925" s="5"/>
      <c r="H3925" s="5"/>
      <c r="I3925" s="5"/>
      <c r="J3925" s="5"/>
      <c r="K3925" s="5"/>
      <c r="L3925" s="5"/>
      <c r="M3925" s="5"/>
      <c r="N3925" s="5"/>
      <c r="O3925" s="5"/>
      <c r="P3925" s="5"/>
      <c r="Q3925" s="5"/>
      <c r="R3925" s="5"/>
      <c r="S3925" s="5"/>
      <c r="T3925" s="5"/>
      <c r="U3925" s="5"/>
      <c r="V3925" s="5"/>
      <c r="W3925" s="5"/>
      <c r="X3925" s="5"/>
      <c r="Y3925" s="5"/>
      <c r="Z3925" s="5"/>
      <c r="AA3925" s="5"/>
      <c r="AB3925" s="5"/>
      <c r="AC3925" s="5"/>
      <c r="AD3925" s="5"/>
      <c r="AE3925" s="5"/>
      <c r="AF3925" s="5"/>
      <c r="AG3925" s="6"/>
    </row>
    <row r="3926" spans="1:33" s="29" customFormat="1" ht="14.15" customHeight="1" x14ac:dyDescent="0.25">
      <c r="A3926" s="35" t="s">
        <v>0</v>
      </c>
      <c r="B3926" s="36">
        <f>SUM(C3926:AG3926)+B3931</f>
        <v>0</v>
      </c>
      <c r="C3926" s="13"/>
      <c r="D3926" s="5"/>
      <c r="E3926" s="5"/>
      <c r="F3926" s="5"/>
      <c r="G3926" s="5"/>
      <c r="H3926" s="5"/>
      <c r="I3926" s="5"/>
      <c r="J3926" s="5"/>
      <c r="K3926" s="5"/>
      <c r="L3926" s="5"/>
      <c r="M3926" s="5"/>
      <c r="N3926" s="5"/>
      <c r="O3926" s="5"/>
      <c r="P3926" s="5"/>
      <c r="Q3926" s="5"/>
      <c r="R3926" s="5"/>
      <c r="S3926" s="5"/>
      <c r="T3926" s="5"/>
      <c r="U3926" s="5"/>
      <c r="V3926" s="5"/>
      <c r="W3926" s="5"/>
      <c r="X3926" s="5"/>
      <c r="Y3926" s="5"/>
      <c r="Z3926" s="5"/>
      <c r="AA3926" s="5"/>
      <c r="AB3926" s="5"/>
      <c r="AC3926" s="5"/>
      <c r="AD3926" s="5"/>
      <c r="AE3926" s="5"/>
      <c r="AF3926" s="5"/>
      <c r="AG3926" s="6"/>
    </row>
    <row r="3927" spans="1:33" s="29" customFormat="1" ht="14.15" customHeight="1" x14ac:dyDescent="0.25">
      <c r="A3927" s="30" t="s">
        <v>9</v>
      </c>
      <c r="B3927" s="40">
        <f t="shared" ref="B3927" si="8046">SUM(C3927:AG3927)</f>
        <v>0</v>
      </c>
      <c r="C3927" s="12"/>
      <c r="D3927" s="3"/>
      <c r="E3927" s="3"/>
      <c r="F3927" s="3"/>
      <c r="G3927" s="3"/>
      <c r="H3927" s="3"/>
      <c r="I3927" s="3"/>
      <c r="J3927" s="3"/>
      <c r="K3927" s="3"/>
      <c r="L3927" s="3"/>
      <c r="M3927" s="3"/>
      <c r="N3927" s="3"/>
      <c r="O3927" s="3"/>
      <c r="P3927" s="3"/>
      <c r="Q3927" s="3"/>
      <c r="R3927" s="3"/>
      <c r="S3927" s="3"/>
      <c r="T3927" s="3"/>
      <c r="U3927" s="3"/>
      <c r="V3927" s="3"/>
      <c r="W3927" s="3"/>
      <c r="X3927" s="3"/>
      <c r="Y3927" s="3"/>
      <c r="Z3927" s="3"/>
      <c r="AA3927" s="3"/>
      <c r="AB3927" s="3"/>
      <c r="AC3927" s="3"/>
      <c r="AD3927" s="3"/>
      <c r="AE3927" s="3"/>
      <c r="AF3927" s="3"/>
      <c r="AG3927" s="4"/>
    </row>
    <row r="3928" spans="1:33" s="29" customFormat="1" ht="14.15" customHeight="1" x14ac:dyDescent="0.25">
      <c r="A3928" s="41" t="s">
        <v>15</v>
      </c>
      <c r="B3928" s="40">
        <f>SUM(C3928:AG3928)</f>
        <v>0</v>
      </c>
      <c r="C3928" s="14"/>
      <c r="D3928" s="9"/>
      <c r="E3928" s="9"/>
      <c r="F3928" s="9"/>
      <c r="G3928" s="9"/>
      <c r="H3928" s="9"/>
      <c r="I3928" s="9"/>
      <c r="J3928" s="9"/>
      <c r="K3928" s="9"/>
      <c r="L3928" s="9"/>
      <c r="M3928" s="9"/>
      <c r="N3928" s="9"/>
      <c r="O3928" s="9"/>
      <c r="P3928" s="9"/>
      <c r="Q3928" s="9"/>
      <c r="R3928" s="9"/>
      <c r="S3928" s="9"/>
      <c r="T3928" s="9"/>
      <c r="U3928" s="9"/>
      <c r="V3928" s="9"/>
      <c r="W3928" s="9"/>
      <c r="X3928" s="9"/>
      <c r="Y3928" s="9"/>
      <c r="Z3928" s="9"/>
      <c r="AA3928" s="9"/>
      <c r="AB3928" s="9"/>
      <c r="AC3928" s="9"/>
      <c r="AD3928" s="9"/>
      <c r="AE3928" s="9"/>
      <c r="AF3928" s="9"/>
      <c r="AG3928" s="10"/>
    </row>
    <row r="3929" spans="1:33" s="29" customFormat="1" ht="14.15" customHeight="1" x14ac:dyDescent="0.25">
      <c r="A3929" s="30" t="s">
        <v>18</v>
      </c>
      <c r="B3929" s="40">
        <f t="shared" ref="B3929:B3930" si="8047">SUM(C3929:AG3929)</f>
        <v>0</v>
      </c>
      <c r="C3929" s="12"/>
      <c r="D3929" s="3"/>
      <c r="E3929" s="3"/>
      <c r="F3929" s="3"/>
      <c r="G3929" s="3"/>
      <c r="H3929" s="3"/>
      <c r="I3929" s="3"/>
      <c r="J3929" s="3"/>
      <c r="K3929" s="3"/>
      <c r="L3929" s="3"/>
      <c r="M3929" s="3"/>
      <c r="N3929" s="3"/>
      <c r="O3929" s="3"/>
      <c r="P3929" s="3"/>
      <c r="Q3929" s="3"/>
      <c r="R3929" s="3"/>
      <c r="S3929" s="3"/>
      <c r="T3929" s="3"/>
      <c r="U3929" s="3"/>
      <c r="V3929" s="3"/>
      <c r="W3929" s="3"/>
      <c r="X3929" s="3"/>
      <c r="Y3929" s="3"/>
      <c r="Z3929" s="3"/>
      <c r="AA3929" s="3"/>
      <c r="AB3929" s="3"/>
      <c r="AC3929" s="3"/>
      <c r="AD3929" s="3"/>
      <c r="AE3929" s="3"/>
      <c r="AF3929" s="3"/>
      <c r="AG3929" s="4"/>
    </row>
    <row r="3930" spans="1:33" s="29" customFormat="1" ht="14.15" customHeight="1" x14ac:dyDescent="0.25">
      <c r="A3930" s="35" t="s">
        <v>4</v>
      </c>
      <c r="B3930" s="36">
        <f t="shared" si="8047"/>
        <v>0</v>
      </c>
      <c r="C3930" s="15"/>
      <c r="D3930" s="7"/>
      <c r="E3930" s="7"/>
      <c r="F3930" s="7"/>
      <c r="G3930" s="7"/>
      <c r="H3930" s="7"/>
      <c r="I3930" s="7"/>
      <c r="J3930" s="7"/>
      <c r="K3930" s="7"/>
      <c r="L3930" s="7"/>
      <c r="M3930" s="7"/>
      <c r="N3930" s="7"/>
      <c r="O3930" s="7"/>
      <c r="P3930" s="7"/>
      <c r="Q3930" s="7"/>
      <c r="R3930" s="7"/>
      <c r="S3930" s="7"/>
      <c r="T3930" s="7"/>
      <c r="U3930" s="7"/>
      <c r="V3930" s="7"/>
      <c r="W3930" s="7"/>
      <c r="X3930" s="7"/>
      <c r="Y3930" s="7"/>
      <c r="Z3930" s="7"/>
      <c r="AA3930" s="7"/>
      <c r="AB3930" s="7"/>
      <c r="AC3930" s="7"/>
      <c r="AD3930" s="7"/>
      <c r="AE3930" s="7"/>
      <c r="AF3930" s="7"/>
      <c r="AG3930" s="8"/>
    </row>
    <row r="3931" spans="1:33" s="29" customFormat="1" ht="14.15" customHeight="1" x14ac:dyDescent="0.25">
      <c r="A3931" s="35" t="s">
        <v>11</v>
      </c>
      <c r="B3931" s="36">
        <f>SUM(C3931:AG3931)</f>
        <v>0</v>
      </c>
      <c r="C3931" s="66">
        <f>(C3923/1000)*C3925</f>
        <v>0</v>
      </c>
      <c r="D3931" s="67">
        <f t="shared" ref="D3931:AG3931" si="8048">(D3923/1000)*D3925</f>
        <v>0</v>
      </c>
      <c r="E3931" s="67">
        <f t="shared" si="8048"/>
        <v>0</v>
      </c>
      <c r="F3931" s="67">
        <f t="shared" si="8048"/>
        <v>0</v>
      </c>
      <c r="G3931" s="67">
        <f t="shared" si="8048"/>
        <v>0</v>
      </c>
      <c r="H3931" s="67">
        <f t="shared" si="8048"/>
        <v>0</v>
      </c>
      <c r="I3931" s="67">
        <f t="shared" si="8048"/>
        <v>0</v>
      </c>
      <c r="J3931" s="67">
        <f t="shared" si="8048"/>
        <v>0</v>
      </c>
      <c r="K3931" s="67">
        <f t="shared" si="8048"/>
        <v>0</v>
      </c>
      <c r="L3931" s="67">
        <f t="shared" si="8048"/>
        <v>0</v>
      </c>
      <c r="M3931" s="67">
        <f t="shared" si="8048"/>
        <v>0</v>
      </c>
      <c r="N3931" s="67">
        <f t="shared" si="8048"/>
        <v>0</v>
      </c>
      <c r="O3931" s="67">
        <f t="shared" si="8048"/>
        <v>0</v>
      </c>
      <c r="P3931" s="67">
        <f t="shared" si="8048"/>
        <v>0</v>
      </c>
      <c r="Q3931" s="67">
        <f t="shared" si="8048"/>
        <v>0</v>
      </c>
      <c r="R3931" s="67">
        <f t="shared" si="8048"/>
        <v>0</v>
      </c>
      <c r="S3931" s="67">
        <f t="shared" si="8048"/>
        <v>0</v>
      </c>
      <c r="T3931" s="67">
        <f t="shared" si="8048"/>
        <v>0</v>
      </c>
      <c r="U3931" s="67">
        <f t="shared" si="8048"/>
        <v>0</v>
      </c>
      <c r="V3931" s="67">
        <f t="shared" si="8048"/>
        <v>0</v>
      </c>
      <c r="W3931" s="67">
        <f t="shared" si="8048"/>
        <v>0</v>
      </c>
      <c r="X3931" s="67">
        <f t="shared" si="8048"/>
        <v>0</v>
      </c>
      <c r="Y3931" s="67">
        <f t="shared" si="8048"/>
        <v>0</v>
      </c>
      <c r="Z3931" s="67">
        <f t="shared" si="8048"/>
        <v>0</v>
      </c>
      <c r="AA3931" s="67">
        <f t="shared" si="8048"/>
        <v>0</v>
      </c>
      <c r="AB3931" s="67">
        <f t="shared" si="8048"/>
        <v>0</v>
      </c>
      <c r="AC3931" s="67">
        <f t="shared" si="8048"/>
        <v>0</v>
      </c>
      <c r="AD3931" s="67">
        <f t="shared" si="8048"/>
        <v>0</v>
      </c>
      <c r="AE3931" s="67">
        <f t="shared" si="8048"/>
        <v>0</v>
      </c>
      <c r="AF3931" s="67">
        <f t="shared" si="8048"/>
        <v>0</v>
      </c>
      <c r="AG3931" s="68">
        <f t="shared" si="8048"/>
        <v>0</v>
      </c>
    </row>
    <row r="3932" spans="1:33" s="29" customFormat="1" ht="14.15" customHeight="1" x14ac:dyDescent="0.25">
      <c r="A3932" s="41" t="s">
        <v>2</v>
      </c>
      <c r="B3932" s="36">
        <f>B3930-B3926</f>
        <v>0</v>
      </c>
      <c r="C3932" s="69">
        <f>C3930-C3926</f>
        <v>0</v>
      </c>
      <c r="D3932" s="70">
        <f t="shared" ref="D3932:AG3932" si="8049">D3930-D3926</f>
        <v>0</v>
      </c>
      <c r="E3932" s="70">
        <f t="shared" si="8049"/>
        <v>0</v>
      </c>
      <c r="F3932" s="70">
        <f t="shared" si="8049"/>
        <v>0</v>
      </c>
      <c r="G3932" s="70">
        <f t="shared" si="8049"/>
        <v>0</v>
      </c>
      <c r="H3932" s="70">
        <f t="shared" si="8049"/>
        <v>0</v>
      </c>
      <c r="I3932" s="70">
        <f t="shared" si="8049"/>
        <v>0</v>
      </c>
      <c r="J3932" s="70">
        <f t="shared" si="8049"/>
        <v>0</v>
      </c>
      <c r="K3932" s="70">
        <f t="shared" si="8049"/>
        <v>0</v>
      </c>
      <c r="L3932" s="70">
        <f t="shared" si="8049"/>
        <v>0</v>
      </c>
      <c r="M3932" s="70">
        <f t="shared" si="8049"/>
        <v>0</v>
      </c>
      <c r="N3932" s="70">
        <f t="shared" si="8049"/>
        <v>0</v>
      </c>
      <c r="O3932" s="70">
        <f t="shared" si="8049"/>
        <v>0</v>
      </c>
      <c r="P3932" s="70">
        <f t="shared" si="8049"/>
        <v>0</v>
      </c>
      <c r="Q3932" s="70">
        <f t="shared" si="8049"/>
        <v>0</v>
      </c>
      <c r="R3932" s="70">
        <f t="shared" si="8049"/>
        <v>0</v>
      </c>
      <c r="S3932" s="70">
        <f t="shared" si="8049"/>
        <v>0</v>
      </c>
      <c r="T3932" s="70">
        <f t="shared" si="8049"/>
        <v>0</v>
      </c>
      <c r="U3932" s="70">
        <f t="shared" si="8049"/>
        <v>0</v>
      </c>
      <c r="V3932" s="70">
        <f t="shared" si="8049"/>
        <v>0</v>
      </c>
      <c r="W3932" s="70">
        <f t="shared" si="8049"/>
        <v>0</v>
      </c>
      <c r="X3932" s="70">
        <f t="shared" si="8049"/>
        <v>0</v>
      </c>
      <c r="Y3932" s="70">
        <f t="shared" si="8049"/>
        <v>0</v>
      </c>
      <c r="Z3932" s="70">
        <f t="shared" si="8049"/>
        <v>0</v>
      </c>
      <c r="AA3932" s="70">
        <f t="shared" si="8049"/>
        <v>0</v>
      </c>
      <c r="AB3932" s="70">
        <f t="shared" si="8049"/>
        <v>0</v>
      </c>
      <c r="AC3932" s="70">
        <f t="shared" si="8049"/>
        <v>0</v>
      </c>
      <c r="AD3932" s="70">
        <f t="shared" si="8049"/>
        <v>0</v>
      </c>
      <c r="AE3932" s="70">
        <f t="shared" si="8049"/>
        <v>0</v>
      </c>
      <c r="AF3932" s="70">
        <f t="shared" si="8049"/>
        <v>0</v>
      </c>
      <c r="AG3932" s="71">
        <f t="shared" si="8049"/>
        <v>0</v>
      </c>
    </row>
    <row r="3933" spans="1:33" s="29" customFormat="1" ht="14.15" customHeight="1" x14ac:dyDescent="0.25">
      <c r="A3933" s="41" t="s">
        <v>12</v>
      </c>
      <c r="B3933" s="48" t="str">
        <f>IFERROR(B3929/B3924,"0.00%")</f>
        <v>0.00%</v>
      </c>
      <c r="C3933" s="72" t="str">
        <f>IFERROR(C3929/C3924,"0.00%")</f>
        <v>0.00%</v>
      </c>
      <c r="D3933" s="73" t="str">
        <f t="shared" ref="D3933:AG3933" si="8050">IFERROR(D3929/D3924,"0.00%")</f>
        <v>0.00%</v>
      </c>
      <c r="E3933" s="73" t="str">
        <f t="shared" si="8050"/>
        <v>0.00%</v>
      </c>
      <c r="F3933" s="73" t="str">
        <f t="shared" si="8050"/>
        <v>0.00%</v>
      </c>
      <c r="G3933" s="73" t="str">
        <f t="shared" si="8050"/>
        <v>0.00%</v>
      </c>
      <c r="H3933" s="73" t="str">
        <f t="shared" si="8050"/>
        <v>0.00%</v>
      </c>
      <c r="I3933" s="73" t="str">
        <f t="shared" si="8050"/>
        <v>0.00%</v>
      </c>
      <c r="J3933" s="73" t="str">
        <f t="shared" si="8050"/>
        <v>0.00%</v>
      </c>
      <c r="K3933" s="73" t="str">
        <f t="shared" si="8050"/>
        <v>0.00%</v>
      </c>
      <c r="L3933" s="73" t="str">
        <f t="shared" si="8050"/>
        <v>0.00%</v>
      </c>
      <c r="M3933" s="73" t="str">
        <f t="shared" si="8050"/>
        <v>0.00%</v>
      </c>
      <c r="N3933" s="73" t="str">
        <f t="shared" si="8050"/>
        <v>0.00%</v>
      </c>
      <c r="O3933" s="73" t="str">
        <f t="shared" si="8050"/>
        <v>0.00%</v>
      </c>
      <c r="P3933" s="73" t="str">
        <f t="shared" si="8050"/>
        <v>0.00%</v>
      </c>
      <c r="Q3933" s="73" t="str">
        <f t="shared" si="8050"/>
        <v>0.00%</v>
      </c>
      <c r="R3933" s="73" t="str">
        <f t="shared" si="8050"/>
        <v>0.00%</v>
      </c>
      <c r="S3933" s="73" t="str">
        <f t="shared" si="8050"/>
        <v>0.00%</v>
      </c>
      <c r="T3933" s="73" t="str">
        <f t="shared" si="8050"/>
        <v>0.00%</v>
      </c>
      <c r="U3933" s="73" t="str">
        <f t="shared" si="8050"/>
        <v>0.00%</v>
      </c>
      <c r="V3933" s="73" t="str">
        <f t="shared" si="8050"/>
        <v>0.00%</v>
      </c>
      <c r="W3933" s="73" t="str">
        <f t="shared" si="8050"/>
        <v>0.00%</v>
      </c>
      <c r="X3933" s="73" t="str">
        <f t="shared" si="8050"/>
        <v>0.00%</v>
      </c>
      <c r="Y3933" s="73" t="str">
        <f t="shared" si="8050"/>
        <v>0.00%</v>
      </c>
      <c r="Z3933" s="73" t="str">
        <f t="shared" si="8050"/>
        <v>0.00%</v>
      </c>
      <c r="AA3933" s="73" t="str">
        <f t="shared" si="8050"/>
        <v>0.00%</v>
      </c>
      <c r="AB3933" s="73" t="str">
        <f t="shared" si="8050"/>
        <v>0.00%</v>
      </c>
      <c r="AC3933" s="73" t="str">
        <f t="shared" si="8050"/>
        <v>0.00%</v>
      </c>
      <c r="AD3933" s="73" t="str">
        <f t="shared" si="8050"/>
        <v>0.00%</v>
      </c>
      <c r="AE3933" s="73" t="str">
        <f t="shared" si="8050"/>
        <v>0.00%</v>
      </c>
      <c r="AF3933" s="73" t="str">
        <f t="shared" si="8050"/>
        <v>0.00%</v>
      </c>
      <c r="AG3933" s="74" t="str">
        <f t="shared" si="8050"/>
        <v>0.00%</v>
      </c>
    </row>
    <row r="3934" spans="1:33" s="29" customFormat="1" ht="14.15" customHeight="1" x14ac:dyDescent="0.25">
      <c r="A3934" s="41" t="s">
        <v>8</v>
      </c>
      <c r="B3934" s="48" t="str">
        <f t="shared" ref="B3934:AG3934" si="8051">IFERROR(B3924/B3923,"0.00%")</f>
        <v>0.00%</v>
      </c>
      <c r="C3934" s="72" t="str">
        <f t="shared" si="8051"/>
        <v>0.00%</v>
      </c>
      <c r="D3934" s="73" t="str">
        <f t="shared" si="8051"/>
        <v>0.00%</v>
      </c>
      <c r="E3934" s="73" t="str">
        <f t="shared" si="8051"/>
        <v>0.00%</v>
      </c>
      <c r="F3934" s="73" t="str">
        <f t="shared" si="8051"/>
        <v>0.00%</v>
      </c>
      <c r="G3934" s="73" t="str">
        <f t="shared" si="8051"/>
        <v>0.00%</v>
      </c>
      <c r="H3934" s="73" t="str">
        <f t="shared" si="8051"/>
        <v>0.00%</v>
      </c>
      <c r="I3934" s="73" t="str">
        <f t="shared" si="8051"/>
        <v>0.00%</v>
      </c>
      <c r="J3934" s="73" t="str">
        <f t="shared" si="8051"/>
        <v>0.00%</v>
      </c>
      <c r="K3934" s="73" t="str">
        <f t="shared" si="8051"/>
        <v>0.00%</v>
      </c>
      <c r="L3934" s="73" t="str">
        <f t="shared" si="8051"/>
        <v>0.00%</v>
      </c>
      <c r="M3934" s="73" t="str">
        <f t="shared" si="8051"/>
        <v>0.00%</v>
      </c>
      <c r="N3934" s="73" t="str">
        <f t="shared" si="8051"/>
        <v>0.00%</v>
      </c>
      <c r="O3934" s="73" t="str">
        <f t="shared" si="8051"/>
        <v>0.00%</v>
      </c>
      <c r="P3934" s="73" t="str">
        <f t="shared" si="8051"/>
        <v>0.00%</v>
      </c>
      <c r="Q3934" s="73" t="str">
        <f t="shared" si="8051"/>
        <v>0.00%</v>
      </c>
      <c r="R3934" s="73" t="str">
        <f t="shared" si="8051"/>
        <v>0.00%</v>
      </c>
      <c r="S3934" s="73" t="str">
        <f t="shared" si="8051"/>
        <v>0.00%</v>
      </c>
      <c r="T3934" s="73" t="str">
        <f t="shared" si="8051"/>
        <v>0.00%</v>
      </c>
      <c r="U3934" s="73" t="str">
        <f t="shared" si="8051"/>
        <v>0.00%</v>
      </c>
      <c r="V3934" s="73" t="str">
        <f t="shared" si="8051"/>
        <v>0.00%</v>
      </c>
      <c r="W3934" s="73" t="str">
        <f t="shared" si="8051"/>
        <v>0.00%</v>
      </c>
      <c r="X3934" s="73" t="str">
        <f t="shared" si="8051"/>
        <v>0.00%</v>
      </c>
      <c r="Y3934" s="73" t="str">
        <f t="shared" si="8051"/>
        <v>0.00%</v>
      </c>
      <c r="Z3934" s="73" t="str">
        <f t="shared" si="8051"/>
        <v>0.00%</v>
      </c>
      <c r="AA3934" s="73" t="str">
        <f t="shared" si="8051"/>
        <v>0.00%</v>
      </c>
      <c r="AB3934" s="73" t="str">
        <f t="shared" si="8051"/>
        <v>0.00%</v>
      </c>
      <c r="AC3934" s="73" t="str">
        <f t="shared" si="8051"/>
        <v>0.00%</v>
      </c>
      <c r="AD3934" s="73" t="str">
        <f t="shared" si="8051"/>
        <v>0.00%</v>
      </c>
      <c r="AE3934" s="73" t="str">
        <f t="shared" si="8051"/>
        <v>0.00%</v>
      </c>
      <c r="AF3934" s="73" t="str">
        <f t="shared" si="8051"/>
        <v>0.00%</v>
      </c>
      <c r="AG3934" s="74" t="str">
        <f t="shared" si="8051"/>
        <v>0.00%</v>
      </c>
    </row>
    <row r="3935" spans="1:33" s="29" customFormat="1" ht="14.15" customHeight="1" x14ac:dyDescent="0.25">
      <c r="A3935" s="41" t="s">
        <v>14</v>
      </c>
      <c r="B3935" s="48" t="str">
        <f>IFERROR(B3932/B3926,"0.00%")</f>
        <v>0.00%</v>
      </c>
      <c r="C3935" s="72" t="str">
        <f>IFERROR(C3932/C3926,"0.00%")</f>
        <v>0.00%</v>
      </c>
      <c r="D3935" s="73" t="str">
        <f t="shared" ref="D3935:AG3935" si="8052">IFERROR(D3932/D3926,"0.00%")</f>
        <v>0.00%</v>
      </c>
      <c r="E3935" s="73" t="str">
        <f t="shared" si="8052"/>
        <v>0.00%</v>
      </c>
      <c r="F3935" s="73" t="str">
        <f t="shared" si="8052"/>
        <v>0.00%</v>
      </c>
      <c r="G3935" s="73" t="str">
        <f t="shared" si="8052"/>
        <v>0.00%</v>
      </c>
      <c r="H3935" s="73" t="str">
        <f t="shared" si="8052"/>
        <v>0.00%</v>
      </c>
      <c r="I3935" s="73" t="str">
        <f t="shared" si="8052"/>
        <v>0.00%</v>
      </c>
      <c r="J3935" s="73" t="str">
        <f t="shared" si="8052"/>
        <v>0.00%</v>
      </c>
      <c r="K3935" s="73" t="str">
        <f t="shared" si="8052"/>
        <v>0.00%</v>
      </c>
      <c r="L3935" s="73" t="str">
        <f t="shared" si="8052"/>
        <v>0.00%</v>
      </c>
      <c r="M3935" s="73" t="str">
        <f t="shared" si="8052"/>
        <v>0.00%</v>
      </c>
      <c r="N3935" s="73" t="str">
        <f t="shared" si="8052"/>
        <v>0.00%</v>
      </c>
      <c r="O3935" s="73" t="str">
        <f t="shared" si="8052"/>
        <v>0.00%</v>
      </c>
      <c r="P3935" s="73" t="str">
        <f t="shared" si="8052"/>
        <v>0.00%</v>
      </c>
      <c r="Q3935" s="73" t="str">
        <f t="shared" si="8052"/>
        <v>0.00%</v>
      </c>
      <c r="R3935" s="73" t="str">
        <f t="shared" si="8052"/>
        <v>0.00%</v>
      </c>
      <c r="S3935" s="73" t="str">
        <f t="shared" si="8052"/>
        <v>0.00%</v>
      </c>
      <c r="T3935" s="73" t="str">
        <f t="shared" si="8052"/>
        <v>0.00%</v>
      </c>
      <c r="U3935" s="73" t="str">
        <f t="shared" si="8052"/>
        <v>0.00%</v>
      </c>
      <c r="V3935" s="73" t="str">
        <f t="shared" si="8052"/>
        <v>0.00%</v>
      </c>
      <c r="W3935" s="73" t="str">
        <f t="shared" si="8052"/>
        <v>0.00%</v>
      </c>
      <c r="X3935" s="73" t="str">
        <f t="shared" si="8052"/>
        <v>0.00%</v>
      </c>
      <c r="Y3935" s="73" t="str">
        <f t="shared" si="8052"/>
        <v>0.00%</v>
      </c>
      <c r="Z3935" s="73" t="str">
        <f t="shared" si="8052"/>
        <v>0.00%</v>
      </c>
      <c r="AA3935" s="73" t="str">
        <f t="shared" si="8052"/>
        <v>0.00%</v>
      </c>
      <c r="AB3935" s="73" t="str">
        <f t="shared" si="8052"/>
        <v>0.00%</v>
      </c>
      <c r="AC3935" s="73" t="str">
        <f t="shared" si="8052"/>
        <v>0.00%</v>
      </c>
      <c r="AD3935" s="73" t="str">
        <f t="shared" si="8052"/>
        <v>0.00%</v>
      </c>
      <c r="AE3935" s="73" t="str">
        <f t="shared" si="8052"/>
        <v>0.00%</v>
      </c>
      <c r="AF3935" s="73" t="str">
        <f t="shared" si="8052"/>
        <v>0.00%</v>
      </c>
      <c r="AG3935" s="74" t="str">
        <f t="shared" si="8052"/>
        <v>0.00%</v>
      </c>
    </row>
    <row r="3936" spans="1:33" s="29" customFormat="1" ht="14.15" customHeight="1" x14ac:dyDescent="0.25">
      <c r="A3936" s="41" t="s">
        <v>3</v>
      </c>
      <c r="B3936" s="36" t="str">
        <f>IFERROR(B3926/B3924,"$0.00")</f>
        <v>$0.00</v>
      </c>
      <c r="C3936" s="69" t="str">
        <f>IFERROR(C3926/C3924,"$0.00")</f>
        <v>$0.00</v>
      </c>
      <c r="D3936" s="70" t="str">
        <f t="shared" ref="D3936:AG3936" si="8053">IFERROR(D3926/D3924,"$0.00")</f>
        <v>$0.00</v>
      </c>
      <c r="E3936" s="70" t="str">
        <f t="shared" si="8053"/>
        <v>$0.00</v>
      </c>
      <c r="F3936" s="70" t="str">
        <f t="shared" si="8053"/>
        <v>$0.00</v>
      </c>
      <c r="G3936" s="70" t="str">
        <f t="shared" si="8053"/>
        <v>$0.00</v>
      </c>
      <c r="H3936" s="70" t="str">
        <f t="shared" si="8053"/>
        <v>$0.00</v>
      </c>
      <c r="I3936" s="70" t="str">
        <f t="shared" si="8053"/>
        <v>$0.00</v>
      </c>
      <c r="J3936" s="70" t="str">
        <f t="shared" si="8053"/>
        <v>$0.00</v>
      </c>
      <c r="K3936" s="70" t="str">
        <f t="shared" si="8053"/>
        <v>$0.00</v>
      </c>
      <c r="L3936" s="70" t="str">
        <f t="shared" si="8053"/>
        <v>$0.00</v>
      </c>
      <c r="M3936" s="70" t="str">
        <f t="shared" si="8053"/>
        <v>$0.00</v>
      </c>
      <c r="N3936" s="70" t="str">
        <f t="shared" si="8053"/>
        <v>$0.00</v>
      </c>
      <c r="O3936" s="70" t="str">
        <f t="shared" si="8053"/>
        <v>$0.00</v>
      </c>
      <c r="P3936" s="70" t="str">
        <f t="shared" si="8053"/>
        <v>$0.00</v>
      </c>
      <c r="Q3936" s="70" t="str">
        <f t="shared" si="8053"/>
        <v>$0.00</v>
      </c>
      <c r="R3936" s="70" t="str">
        <f t="shared" si="8053"/>
        <v>$0.00</v>
      </c>
      <c r="S3936" s="70" t="str">
        <f t="shared" si="8053"/>
        <v>$0.00</v>
      </c>
      <c r="T3936" s="70" t="str">
        <f t="shared" si="8053"/>
        <v>$0.00</v>
      </c>
      <c r="U3936" s="70" t="str">
        <f t="shared" si="8053"/>
        <v>$0.00</v>
      </c>
      <c r="V3936" s="70" t="str">
        <f t="shared" si="8053"/>
        <v>$0.00</v>
      </c>
      <c r="W3936" s="70" t="str">
        <f t="shared" si="8053"/>
        <v>$0.00</v>
      </c>
      <c r="X3936" s="70" t="str">
        <f t="shared" si="8053"/>
        <v>$0.00</v>
      </c>
      <c r="Y3936" s="70" t="str">
        <f t="shared" si="8053"/>
        <v>$0.00</v>
      </c>
      <c r="Z3936" s="70" t="str">
        <f t="shared" si="8053"/>
        <v>$0.00</v>
      </c>
      <c r="AA3936" s="70" t="str">
        <f t="shared" si="8053"/>
        <v>$0.00</v>
      </c>
      <c r="AB3936" s="70" t="str">
        <f t="shared" si="8053"/>
        <v>$0.00</v>
      </c>
      <c r="AC3936" s="70" t="str">
        <f t="shared" si="8053"/>
        <v>$0.00</v>
      </c>
      <c r="AD3936" s="70" t="str">
        <f t="shared" si="8053"/>
        <v>$0.00</v>
      </c>
      <c r="AE3936" s="70" t="str">
        <f t="shared" si="8053"/>
        <v>$0.00</v>
      </c>
      <c r="AF3936" s="70" t="str">
        <f t="shared" si="8053"/>
        <v>$0.00</v>
      </c>
      <c r="AG3936" s="71" t="str">
        <f t="shared" si="8053"/>
        <v>$0.00</v>
      </c>
    </row>
    <row r="3937" spans="1:33" s="29" customFormat="1" ht="14.15" customHeight="1" x14ac:dyDescent="0.25">
      <c r="A3937" s="41" t="s">
        <v>5</v>
      </c>
      <c r="B3937" s="36" t="str">
        <f>IFERROR(B3930/B3924,"$0.00")</f>
        <v>$0.00</v>
      </c>
      <c r="C3937" s="69" t="str">
        <f>IFERROR(C3930/C3924,"$0.00")</f>
        <v>$0.00</v>
      </c>
      <c r="D3937" s="70" t="str">
        <f t="shared" ref="D3937:AG3937" si="8054">IFERROR(D3930/D3924,"$0.00")</f>
        <v>$0.00</v>
      </c>
      <c r="E3937" s="70" t="str">
        <f t="shared" si="8054"/>
        <v>$0.00</v>
      </c>
      <c r="F3937" s="70" t="str">
        <f t="shared" si="8054"/>
        <v>$0.00</v>
      </c>
      <c r="G3937" s="70" t="str">
        <f t="shared" si="8054"/>
        <v>$0.00</v>
      </c>
      <c r="H3937" s="70" t="str">
        <f t="shared" si="8054"/>
        <v>$0.00</v>
      </c>
      <c r="I3937" s="70" t="str">
        <f t="shared" si="8054"/>
        <v>$0.00</v>
      </c>
      <c r="J3937" s="70" t="str">
        <f t="shared" si="8054"/>
        <v>$0.00</v>
      </c>
      <c r="K3937" s="70" t="str">
        <f t="shared" si="8054"/>
        <v>$0.00</v>
      </c>
      <c r="L3937" s="70" t="str">
        <f t="shared" si="8054"/>
        <v>$0.00</v>
      </c>
      <c r="M3937" s="70" t="str">
        <f t="shared" si="8054"/>
        <v>$0.00</v>
      </c>
      <c r="N3937" s="70" t="str">
        <f t="shared" si="8054"/>
        <v>$0.00</v>
      </c>
      <c r="O3937" s="70" t="str">
        <f t="shared" si="8054"/>
        <v>$0.00</v>
      </c>
      <c r="P3937" s="70" t="str">
        <f t="shared" si="8054"/>
        <v>$0.00</v>
      </c>
      <c r="Q3937" s="70" t="str">
        <f t="shared" si="8054"/>
        <v>$0.00</v>
      </c>
      <c r="R3937" s="70" t="str">
        <f t="shared" si="8054"/>
        <v>$0.00</v>
      </c>
      <c r="S3937" s="70" t="str">
        <f t="shared" si="8054"/>
        <v>$0.00</v>
      </c>
      <c r="T3937" s="70" t="str">
        <f t="shared" si="8054"/>
        <v>$0.00</v>
      </c>
      <c r="U3937" s="70" t="str">
        <f t="shared" si="8054"/>
        <v>$0.00</v>
      </c>
      <c r="V3937" s="70" t="str">
        <f t="shared" si="8054"/>
        <v>$0.00</v>
      </c>
      <c r="W3937" s="70" t="str">
        <f t="shared" si="8054"/>
        <v>$0.00</v>
      </c>
      <c r="X3937" s="70" t="str">
        <f t="shared" si="8054"/>
        <v>$0.00</v>
      </c>
      <c r="Y3937" s="70" t="str">
        <f t="shared" si="8054"/>
        <v>$0.00</v>
      </c>
      <c r="Z3937" s="70" t="str">
        <f t="shared" si="8054"/>
        <v>$0.00</v>
      </c>
      <c r="AA3937" s="70" t="str">
        <f t="shared" si="8054"/>
        <v>$0.00</v>
      </c>
      <c r="AB3937" s="70" t="str">
        <f t="shared" si="8054"/>
        <v>$0.00</v>
      </c>
      <c r="AC3937" s="70" t="str">
        <f t="shared" si="8054"/>
        <v>$0.00</v>
      </c>
      <c r="AD3937" s="70" t="str">
        <f t="shared" si="8054"/>
        <v>$0.00</v>
      </c>
      <c r="AE3937" s="70" t="str">
        <f t="shared" si="8054"/>
        <v>$0.00</v>
      </c>
      <c r="AF3937" s="70" t="str">
        <f t="shared" si="8054"/>
        <v>$0.00</v>
      </c>
      <c r="AG3937" s="71" t="str">
        <f t="shared" si="8054"/>
        <v>$0.00</v>
      </c>
    </row>
    <row r="3938" spans="1:33" s="29" customFormat="1" ht="14.15" customHeight="1" x14ac:dyDescent="0.25">
      <c r="A3938" s="41" t="s">
        <v>13</v>
      </c>
      <c r="B3938" s="36">
        <f>IFERROR(B3926/B3929,B3926)</f>
        <v>0</v>
      </c>
      <c r="C3938" s="69">
        <f>IFERROR(C3926/C3929,C3926)</f>
        <v>0</v>
      </c>
      <c r="D3938" s="70">
        <f t="shared" ref="D3938:AG3938" si="8055">IFERROR(D3926/D3929,D3926)</f>
        <v>0</v>
      </c>
      <c r="E3938" s="70">
        <f t="shared" si="8055"/>
        <v>0</v>
      </c>
      <c r="F3938" s="70">
        <f t="shared" si="8055"/>
        <v>0</v>
      </c>
      <c r="G3938" s="70">
        <f t="shared" si="8055"/>
        <v>0</v>
      </c>
      <c r="H3938" s="70">
        <f t="shared" si="8055"/>
        <v>0</v>
      </c>
      <c r="I3938" s="70">
        <f t="shared" si="8055"/>
        <v>0</v>
      </c>
      <c r="J3938" s="70">
        <f t="shared" si="8055"/>
        <v>0</v>
      </c>
      <c r="K3938" s="70">
        <f t="shared" si="8055"/>
        <v>0</v>
      </c>
      <c r="L3938" s="70">
        <f t="shared" si="8055"/>
        <v>0</v>
      </c>
      <c r="M3938" s="70">
        <f t="shared" si="8055"/>
        <v>0</v>
      </c>
      <c r="N3938" s="70">
        <f t="shared" si="8055"/>
        <v>0</v>
      </c>
      <c r="O3938" s="70">
        <f t="shared" si="8055"/>
        <v>0</v>
      </c>
      <c r="P3938" s="70">
        <f t="shared" si="8055"/>
        <v>0</v>
      </c>
      <c r="Q3938" s="70">
        <f t="shared" si="8055"/>
        <v>0</v>
      </c>
      <c r="R3938" s="70">
        <f t="shared" si="8055"/>
        <v>0</v>
      </c>
      <c r="S3938" s="70">
        <f t="shared" si="8055"/>
        <v>0</v>
      </c>
      <c r="T3938" s="70">
        <f t="shared" si="8055"/>
        <v>0</v>
      </c>
      <c r="U3938" s="70">
        <f t="shared" si="8055"/>
        <v>0</v>
      </c>
      <c r="V3938" s="70">
        <f t="shared" si="8055"/>
        <v>0</v>
      </c>
      <c r="W3938" s="70">
        <f t="shared" si="8055"/>
        <v>0</v>
      </c>
      <c r="X3938" s="70">
        <f t="shared" si="8055"/>
        <v>0</v>
      </c>
      <c r="Y3938" s="70">
        <f t="shared" si="8055"/>
        <v>0</v>
      </c>
      <c r="Z3938" s="70">
        <f t="shared" si="8055"/>
        <v>0</v>
      </c>
      <c r="AA3938" s="70">
        <f t="shared" si="8055"/>
        <v>0</v>
      </c>
      <c r="AB3938" s="70">
        <f t="shared" si="8055"/>
        <v>0</v>
      </c>
      <c r="AC3938" s="70">
        <f t="shared" si="8055"/>
        <v>0</v>
      </c>
      <c r="AD3938" s="70">
        <f t="shared" si="8055"/>
        <v>0</v>
      </c>
      <c r="AE3938" s="70">
        <f t="shared" si="8055"/>
        <v>0</v>
      </c>
      <c r="AF3938" s="70">
        <f t="shared" si="8055"/>
        <v>0</v>
      </c>
      <c r="AG3938" s="71">
        <f t="shared" si="8055"/>
        <v>0</v>
      </c>
    </row>
    <row r="3939" spans="1:33" s="29" customFormat="1" ht="14.15" customHeight="1" x14ac:dyDescent="0.25">
      <c r="A3939" s="41" t="s">
        <v>17</v>
      </c>
      <c r="B3939" s="36">
        <f>IFERROR(B3926/B3928,B3926)</f>
        <v>0</v>
      </c>
      <c r="C3939" s="69">
        <f>IFERROR(C3926/C3928,C3926)</f>
        <v>0</v>
      </c>
      <c r="D3939" s="70">
        <f t="shared" ref="D3939:AG3939" si="8056">IFERROR(D3926/D3928,D3926)</f>
        <v>0</v>
      </c>
      <c r="E3939" s="70">
        <f t="shared" si="8056"/>
        <v>0</v>
      </c>
      <c r="F3939" s="70">
        <f t="shared" si="8056"/>
        <v>0</v>
      </c>
      <c r="G3939" s="70">
        <f t="shared" si="8056"/>
        <v>0</v>
      </c>
      <c r="H3939" s="70">
        <f t="shared" si="8056"/>
        <v>0</v>
      </c>
      <c r="I3939" s="70">
        <f t="shared" si="8056"/>
        <v>0</v>
      </c>
      <c r="J3939" s="70">
        <f t="shared" si="8056"/>
        <v>0</v>
      </c>
      <c r="K3939" s="70">
        <f t="shared" si="8056"/>
        <v>0</v>
      </c>
      <c r="L3939" s="70">
        <f t="shared" si="8056"/>
        <v>0</v>
      </c>
      <c r="M3939" s="70">
        <f t="shared" si="8056"/>
        <v>0</v>
      </c>
      <c r="N3939" s="70">
        <f t="shared" si="8056"/>
        <v>0</v>
      </c>
      <c r="O3939" s="70">
        <f t="shared" si="8056"/>
        <v>0</v>
      </c>
      <c r="P3939" s="70">
        <f t="shared" si="8056"/>
        <v>0</v>
      </c>
      <c r="Q3939" s="70">
        <f t="shared" si="8056"/>
        <v>0</v>
      </c>
      <c r="R3939" s="70">
        <f t="shared" si="8056"/>
        <v>0</v>
      </c>
      <c r="S3939" s="70">
        <f t="shared" si="8056"/>
        <v>0</v>
      </c>
      <c r="T3939" s="70">
        <f t="shared" si="8056"/>
        <v>0</v>
      </c>
      <c r="U3939" s="70">
        <f t="shared" si="8056"/>
        <v>0</v>
      </c>
      <c r="V3939" s="70">
        <f t="shared" si="8056"/>
        <v>0</v>
      </c>
      <c r="W3939" s="70">
        <f t="shared" si="8056"/>
        <v>0</v>
      </c>
      <c r="X3939" s="70">
        <f t="shared" si="8056"/>
        <v>0</v>
      </c>
      <c r="Y3939" s="70">
        <f t="shared" si="8056"/>
        <v>0</v>
      </c>
      <c r="Z3939" s="70">
        <f t="shared" si="8056"/>
        <v>0</v>
      </c>
      <c r="AA3939" s="70">
        <f t="shared" si="8056"/>
        <v>0</v>
      </c>
      <c r="AB3939" s="70">
        <f t="shared" si="8056"/>
        <v>0</v>
      </c>
      <c r="AC3939" s="70">
        <f t="shared" si="8056"/>
        <v>0</v>
      </c>
      <c r="AD3939" s="70">
        <f t="shared" si="8056"/>
        <v>0</v>
      </c>
      <c r="AE3939" s="70">
        <f t="shared" si="8056"/>
        <v>0</v>
      </c>
      <c r="AF3939" s="70">
        <f t="shared" si="8056"/>
        <v>0</v>
      </c>
      <c r="AG3939" s="71">
        <f t="shared" si="8056"/>
        <v>0</v>
      </c>
    </row>
    <row r="3940" spans="1:33" s="29" customFormat="1" ht="14.15" customHeight="1" thickBot="1" x14ac:dyDescent="0.3">
      <c r="A3940" s="52" t="s">
        <v>16</v>
      </c>
      <c r="B3940" s="53" t="str">
        <f>IFERROR(B3924/B3928*0.01,"0%")</f>
        <v>0%</v>
      </c>
      <c r="C3940" s="75" t="str">
        <f>IFERROR(C3924/C3928*0.01,"0%")</f>
        <v>0%</v>
      </c>
      <c r="D3940" s="76" t="str">
        <f t="shared" ref="D3940:AG3940" si="8057">IFERROR(D3924/D3928*0.01,"0%")</f>
        <v>0%</v>
      </c>
      <c r="E3940" s="76" t="str">
        <f t="shared" si="8057"/>
        <v>0%</v>
      </c>
      <c r="F3940" s="76" t="str">
        <f t="shared" si="8057"/>
        <v>0%</v>
      </c>
      <c r="G3940" s="76" t="str">
        <f t="shared" si="8057"/>
        <v>0%</v>
      </c>
      <c r="H3940" s="76" t="str">
        <f t="shared" si="8057"/>
        <v>0%</v>
      </c>
      <c r="I3940" s="76" t="str">
        <f t="shared" si="8057"/>
        <v>0%</v>
      </c>
      <c r="J3940" s="76" t="str">
        <f t="shared" si="8057"/>
        <v>0%</v>
      </c>
      <c r="K3940" s="76" t="str">
        <f t="shared" si="8057"/>
        <v>0%</v>
      </c>
      <c r="L3940" s="76" t="str">
        <f t="shared" si="8057"/>
        <v>0%</v>
      </c>
      <c r="M3940" s="76" t="str">
        <f t="shared" si="8057"/>
        <v>0%</v>
      </c>
      <c r="N3940" s="76" t="str">
        <f t="shared" si="8057"/>
        <v>0%</v>
      </c>
      <c r="O3940" s="76" t="str">
        <f t="shared" si="8057"/>
        <v>0%</v>
      </c>
      <c r="P3940" s="76" t="str">
        <f t="shared" si="8057"/>
        <v>0%</v>
      </c>
      <c r="Q3940" s="76" t="str">
        <f t="shared" si="8057"/>
        <v>0%</v>
      </c>
      <c r="R3940" s="76" t="str">
        <f t="shared" si="8057"/>
        <v>0%</v>
      </c>
      <c r="S3940" s="76" t="str">
        <f t="shared" si="8057"/>
        <v>0%</v>
      </c>
      <c r="T3940" s="76" t="str">
        <f t="shared" si="8057"/>
        <v>0%</v>
      </c>
      <c r="U3940" s="76" t="str">
        <f t="shared" si="8057"/>
        <v>0%</v>
      </c>
      <c r="V3940" s="76" t="str">
        <f t="shared" si="8057"/>
        <v>0%</v>
      </c>
      <c r="W3940" s="76" t="str">
        <f t="shared" si="8057"/>
        <v>0%</v>
      </c>
      <c r="X3940" s="76" t="str">
        <f t="shared" si="8057"/>
        <v>0%</v>
      </c>
      <c r="Y3940" s="76" t="str">
        <f t="shared" si="8057"/>
        <v>0%</v>
      </c>
      <c r="Z3940" s="76" t="str">
        <f t="shared" si="8057"/>
        <v>0%</v>
      </c>
      <c r="AA3940" s="76" t="str">
        <f t="shared" si="8057"/>
        <v>0%</v>
      </c>
      <c r="AB3940" s="76" t="str">
        <f t="shared" si="8057"/>
        <v>0%</v>
      </c>
      <c r="AC3940" s="76" t="str">
        <f t="shared" si="8057"/>
        <v>0%</v>
      </c>
      <c r="AD3940" s="76" t="str">
        <f t="shared" si="8057"/>
        <v>0%</v>
      </c>
      <c r="AE3940" s="76" t="str">
        <f t="shared" si="8057"/>
        <v>0%</v>
      </c>
      <c r="AF3940" s="76" t="str">
        <f t="shared" si="8057"/>
        <v>0%</v>
      </c>
      <c r="AG3940" s="77" t="str">
        <f t="shared" si="8057"/>
        <v>0%</v>
      </c>
    </row>
    <row r="3941" spans="1:33" ht="6" customHeight="1" thickBot="1" x14ac:dyDescent="0.35">
      <c r="A3941" s="78"/>
      <c r="B3941" s="79"/>
      <c r="C3941" s="80"/>
      <c r="D3941" s="81"/>
      <c r="E3941" s="81"/>
      <c r="F3941" s="81"/>
      <c r="G3941" s="81"/>
      <c r="H3941" s="81"/>
      <c r="I3941" s="81"/>
      <c r="J3941" s="81"/>
      <c r="K3941" s="81"/>
      <c r="L3941" s="81"/>
      <c r="M3941" s="81"/>
      <c r="N3941" s="81"/>
      <c r="O3941" s="81"/>
      <c r="P3941" s="81"/>
      <c r="Q3941" s="81"/>
      <c r="R3941" s="81"/>
      <c r="S3941" s="81"/>
      <c r="T3941" s="81"/>
      <c r="U3941" s="81"/>
      <c r="V3941" s="81"/>
      <c r="W3941" s="81"/>
      <c r="X3941" s="81"/>
      <c r="Y3941" s="81"/>
      <c r="Z3941" s="81"/>
      <c r="AA3941" s="81"/>
      <c r="AB3941" s="81"/>
      <c r="AC3941" s="81"/>
      <c r="AD3941" s="81"/>
      <c r="AE3941" s="81"/>
      <c r="AF3941" s="81"/>
      <c r="AG3941" s="79"/>
    </row>
    <row r="3942" spans="1:33" s="23" customFormat="1" ht="23.25" customHeight="1" thickBot="1" x14ac:dyDescent="0.3">
      <c r="A3942" s="62"/>
      <c r="B3942" s="63" t="s">
        <v>1</v>
      </c>
      <c r="C3942" s="64">
        <f>C3922</f>
        <v>44409</v>
      </c>
      <c r="D3942" s="64">
        <f>C3942+1</f>
        <v>44410</v>
      </c>
      <c r="E3942" s="64">
        <f t="shared" ref="E3942" si="8058">D3942+1</f>
        <v>44411</v>
      </c>
      <c r="F3942" s="64">
        <f t="shared" ref="F3942" si="8059">E3942+1</f>
        <v>44412</v>
      </c>
      <c r="G3942" s="64">
        <f t="shared" ref="G3942" si="8060">F3942+1</f>
        <v>44413</v>
      </c>
      <c r="H3942" s="64">
        <f t="shared" ref="H3942" si="8061">G3942+1</f>
        <v>44414</v>
      </c>
      <c r="I3942" s="64">
        <f t="shared" ref="I3942" si="8062">H3942+1</f>
        <v>44415</v>
      </c>
      <c r="J3942" s="64">
        <f t="shared" ref="J3942" si="8063">I3942+1</f>
        <v>44416</v>
      </c>
      <c r="K3942" s="64">
        <f t="shared" ref="K3942" si="8064">J3942+1</f>
        <v>44417</v>
      </c>
      <c r="L3942" s="64">
        <f t="shared" ref="L3942" si="8065">K3942+1</f>
        <v>44418</v>
      </c>
      <c r="M3942" s="64">
        <f t="shared" ref="M3942" si="8066">L3942+1</f>
        <v>44419</v>
      </c>
      <c r="N3942" s="64">
        <f t="shared" ref="N3942" si="8067">M3942+1</f>
        <v>44420</v>
      </c>
      <c r="O3942" s="64">
        <f t="shared" ref="O3942" si="8068">N3942+1</f>
        <v>44421</v>
      </c>
      <c r="P3942" s="64">
        <f t="shared" ref="P3942" si="8069">O3942+1</f>
        <v>44422</v>
      </c>
      <c r="Q3942" s="64">
        <f t="shared" ref="Q3942" si="8070">P3942+1</f>
        <v>44423</v>
      </c>
      <c r="R3942" s="64">
        <f t="shared" ref="R3942" si="8071">Q3942+1</f>
        <v>44424</v>
      </c>
      <c r="S3942" s="64">
        <f t="shared" ref="S3942" si="8072">R3942+1</f>
        <v>44425</v>
      </c>
      <c r="T3942" s="64">
        <f t="shared" ref="T3942" si="8073">S3942+1</f>
        <v>44426</v>
      </c>
      <c r="U3942" s="64">
        <f t="shared" ref="U3942" si="8074">T3942+1</f>
        <v>44427</v>
      </c>
      <c r="V3942" s="64">
        <f t="shared" ref="V3942" si="8075">U3942+1</f>
        <v>44428</v>
      </c>
      <c r="W3942" s="64">
        <f t="shared" ref="W3942" si="8076">V3942+1</f>
        <v>44429</v>
      </c>
      <c r="X3942" s="64">
        <f t="shared" ref="X3942" si="8077">W3942+1</f>
        <v>44430</v>
      </c>
      <c r="Y3942" s="64">
        <f t="shared" ref="Y3942" si="8078">X3942+1</f>
        <v>44431</v>
      </c>
      <c r="Z3942" s="64">
        <f t="shared" ref="Z3942" si="8079">Y3942+1</f>
        <v>44432</v>
      </c>
      <c r="AA3942" s="64">
        <f t="shared" ref="AA3942" si="8080">Z3942+1</f>
        <v>44433</v>
      </c>
      <c r="AB3942" s="64">
        <f t="shared" ref="AB3942" si="8081">AA3942+1</f>
        <v>44434</v>
      </c>
      <c r="AC3942" s="64">
        <f t="shared" ref="AC3942" si="8082">AB3942+1</f>
        <v>44435</v>
      </c>
      <c r="AD3942" s="64">
        <f t="shared" ref="AD3942" si="8083">AC3942+1</f>
        <v>44436</v>
      </c>
      <c r="AE3942" s="64">
        <f t="shared" ref="AE3942" si="8084">AD3942+1</f>
        <v>44437</v>
      </c>
      <c r="AF3942" s="64">
        <f t="shared" ref="AF3942" si="8085">AE3942+1</f>
        <v>44438</v>
      </c>
      <c r="AG3942" s="65">
        <f t="shared" ref="AG3942" si="8086">AF3942+1</f>
        <v>44439</v>
      </c>
    </row>
    <row r="3943" spans="1:33" s="29" customFormat="1" ht="14.15" customHeight="1" x14ac:dyDescent="0.25">
      <c r="A3943" s="24" t="s">
        <v>7</v>
      </c>
      <c r="B3943" s="25">
        <f>SUM(C3943:AG3943)</f>
        <v>0</v>
      </c>
      <c r="C3943" s="11"/>
      <c r="D3943" s="1"/>
      <c r="E3943" s="1"/>
      <c r="F3943" s="1"/>
      <c r="G3943" s="1"/>
      <c r="H3943" s="1"/>
      <c r="I3943" s="1"/>
      <c r="J3943" s="1"/>
      <c r="K3943" s="1"/>
      <c r="L3943" s="1"/>
      <c r="M3943" s="1"/>
      <c r="N3943" s="1"/>
      <c r="O3943" s="1"/>
      <c r="P3943" s="1"/>
      <c r="Q3943" s="1"/>
      <c r="R3943" s="1"/>
      <c r="S3943" s="1"/>
      <c r="T3943" s="1"/>
      <c r="U3943" s="1"/>
      <c r="V3943" s="1"/>
      <c r="W3943" s="1"/>
      <c r="X3943" s="1"/>
      <c r="Y3943" s="1"/>
      <c r="Z3943" s="1"/>
      <c r="AA3943" s="1"/>
      <c r="AB3943" s="1"/>
      <c r="AC3943" s="1"/>
      <c r="AD3943" s="1"/>
      <c r="AE3943" s="1"/>
      <c r="AF3943" s="1"/>
      <c r="AG3943" s="2"/>
    </row>
    <row r="3944" spans="1:33" s="29" customFormat="1" ht="14.15" customHeight="1" x14ac:dyDescent="0.25">
      <c r="A3944" s="30" t="s">
        <v>6</v>
      </c>
      <c r="B3944" s="31">
        <f>SUM(C3944:AG3944)</f>
        <v>0</v>
      </c>
      <c r="C3944" s="12"/>
      <c r="D3944" s="3"/>
      <c r="E3944" s="3"/>
      <c r="F3944" s="3"/>
      <c r="G3944" s="3"/>
      <c r="H3944" s="3"/>
      <c r="I3944" s="3"/>
      <c r="J3944" s="3"/>
      <c r="K3944" s="3"/>
      <c r="L3944" s="3"/>
      <c r="M3944" s="3"/>
      <c r="N3944" s="3"/>
      <c r="O3944" s="3"/>
      <c r="P3944" s="3"/>
      <c r="Q3944" s="3"/>
      <c r="R3944" s="3"/>
      <c r="S3944" s="3"/>
      <c r="T3944" s="3"/>
      <c r="U3944" s="3"/>
      <c r="V3944" s="3"/>
      <c r="W3944" s="3"/>
      <c r="X3944" s="3"/>
      <c r="Y3944" s="3"/>
      <c r="Z3944" s="3"/>
      <c r="AA3944" s="3"/>
      <c r="AB3944" s="3"/>
      <c r="AC3944" s="3"/>
      <c r="AD3944" s="3"/>
      <c r="AE3944" s="3"/>
      <c r="AF3944" s="3"/>
      <c r="AG3944" s="4"/>
    </row>
    <row r="3945" spans="1:33" s="29" customFormat="1" ht="14.15" customHeight="1" x14ac:dyDescent="0.25">
      <c r="A3945" s="35" t="s">
        <v>10</v>
      </c>
      <c r="B3945" s="36">
        <f>IF(C3945&gt;0,C3945,IF(D3945&gt;0,D3945,IF(E3945&gt;0,E3945,IF(F3945&gt;0,F3945,IF(G3945&gt;0,G3945,IF(H3945&gt;0,H3945,IF(I3945&gt;0,I3945,IF(J3945&gt;0,J3945,IF(K3945&gt;0,K3945,IF(L3945&gt;0,L3945,IF(M3945&gt;0,M3945,IF(N3945&gt;0,N3945,IF(O3945&gt;0,O3945,IF(P3945&gt;0,P3945,IF(Q3945&gt;0,Q3945,IF(R3945&gt;0,R3945,IF(S3945&gt;0,S3945,IF(T3945&gt;0,T3945,IF(U3945&gt;0,U3945,IF(V3945&gt;0,V3945,IF(W3945&gt;0,W3945,IF(X3945&gt;0,X3945,IF(Y3945&gt;0,Y3945,IF(Z3945&gt;0,Z3945,IF(AA3945&gt;0,AA3945,IF(AB3945&gt;0,AB3945,IF(AC3945&gt;0,AC3945,IF(AD3945&gt;0,AD3945,IF(AE3945&gt;0,AE3945,IF(AF3945&gt;0,AF3945,IF(AG3945&gt;0,AG3945,0)))))))))))))))))))))))))))))))</f>
        <v>0</v>
      </c>
      <c r="C3945" s="13"/>
      <c r="D3945" s="5"/>
      <c r="E3945" s="5"/>
      <c r="F3945" s="5"/>
      <c r="G3945" s="5"/>
      <c r="H3945" s="5"/>
      <c r="I3945" s="5"/>
      <c r="J3945" s="5"/>
      <c r="K3945" s="5"/>
      <c r="L3945" s="5"/>
      <c r="M3945" s="5"/>
      <c r="N3945" s="5"/>
      <c r="O3945" s="5"/>
      <c r="P3945" s="5"/>
      <c r="Q3945" s="5"/>
      <c r="R3945" s="5"/>
      <c r="S3945" s="5"/>
      <c r="T3945" s="5"/>
      <c r="U3945" s="5"/>
      <c r="V3945" s="5"/>
      <c r="W3945" s="5"/>
      <c r="X3945" s="5"/>
      <c r="Y3945" s="5"/>
      <c r="Z3945" s="5"/>
      <c r="AA3945" s="5"/>
      <c r="AB3945" s="5"/>
      <c r="AC3945" s="5"/>
      <c r="AD3945" s="5"/>
      <c r="AE3945" s="5"/>
      <c r="AF3945" s="5"/>
      <c r="AG3945" s="6"/>
    </row>
    <row r="3946" spans="1:33" s="29" customFormat="1" ht="14.15" customHeight="1" x14ac:dyDescent="0.25">
      <c r="A3946" s="35" t="s">
        <v>0</v>
      </c>
      <c r="B3946" s="36">
        <f>SUM(C3946:AG3946)+B3951</f>
        <v>0</v>
      </c>
      <c r="C3946" s="13"/>
      <c r="D3946" s="5"/>
      <c r="E3946" s="5"/>
      <c r="F3946" s="5"/>
      <c r="G3946" s="5"/>
      <c r="H3946" s="5"/>
      <c r="I3946" s="5"/>
      <c r="J3946" s="5"/>
      <c r="K3946" s="5"/>
      <c r="L3946" s="5"/>
      <c r="M3946" s="5"/>
      <c r="N3946" s="5"/>
      <c r="O3946" s="5"/>
      <c r="P3946" s="5"/>
      <c r="Q3946" s="5"/>
      <c r="R3946" s="5"/>
      <c r="S3946" s="5"/>
      <c r="T3946" s="5"/>
      <c r="U3946" s="5"/>
      <c r="V3946" s="5"/>
      <c r="W3946" s="5"/>
      <c r="X3946" s="5"/>
      <c r="Y3946" s="5"/>
      <c r="Z3946" s="5"/>
      <c r="AA3946" s="5"/>
      <c r="AB3946" s="5"/>
      <c r="AC3946" s="5"/>
      <c r="AD3946" s="5"/>
      <c r="AE3946" s="5"/>
      <c r="AF3946" s="5"/>
      <c r="AG3946" s="6"/>
    </row>
    <row r="3947" spans="1:33" s="29" customFormat="1" ht="14.15" customHeight="1" x14ac:dyDescent="0.25">
      <c r="A3947" s="30" t="s">
        <v>9</v>
      </c>
      <c r="B3947" s="40">
        <f t="shared" ref="B3947" si="8087">SUM(C3947:AG3947)</f>
        <v>0</v>
      </c>
      <c r="C3947" s="12"/>
      <c r="D3947" s="3"/>
      <c r="E3947" s="3"/>
      <c r="F3947" s="3"/>
      <c r="G3947" s="3"/>
      <c r="H3947" s="3"/>
      <c r="I3947" s="3"/>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4"/>
    </row>
    <row r="3948" spans="1:33" s="29" customFormat="1" ht="14.15" customHeight="1" x14ac:dyDescent="0.25">
      <c r="A3948" s="41" t="s">
        <v>15</v>
      </c>
      <c r="B3948" s="40">
        <f>SUM(C3948:AG3948)</f>
        <v>0</v>
      </c>
      <c r="C3948" s="14"/>
      <c r="D3948" s="9"/>
      <c r="E3948" s="9"/>
      <c r="F3948" s="9"/>
      <c r="G3948" s="9"/>
      <c r="H3948" s="9"/>
      <c r="I3948" s="9"/>
      <c r="J3948" s="9"/>
      <c r="K3948" s="9"/>
      <c r="L3948" s="9"/>
      <c r="M3948" s="9"/>
      <c r="N3948" s="9"/>
      <c r="O3948" s="9"/>
      <c r="P3948" s="9"/>
      <c r="Q3948" s="9"/>
      <c r="R3948" s="9"/>
      <c r="S3948" s="9"/>
      <c r="T3948" s="9"/>
      <c r="U3948" s="9"/>
      <c r="V3948" s="9"/>
      <c r="W3948" s="9"/>
      <c r="X3948" s="9"/>
      <c r="Y3948" s="9"/>
      <c r="Z3948" s="9"/>
      <c r="AA3948" s="9"/>
      <c r="AB3948" s="9"/>
      <c r="AC3948" s="9"/>
      <c r="AD3948" s="9"/>
      <c r="AE3948" s="9"/>
      <c r="AF3948" s="9"/>
      <c r="AG3948" s="10"/>
    </row>
    <row r="3949" spans="1:33" s="29" customFormat="1" ht="14.15" customHeight="1" x14ac:dyDescent="0.25">
      <c r="A3949" s="30" t="s">
        <v>18</v>
      </c>
      <c r="B3949" s="40">
        <f t="shared" ref="B3949:B3950" si="8088">SUM(C3949:AG3949)</f>
        <v>0</v>
      </c>
      <c r="C3949" s="12"/>
      <c r="D3949" s="3"/>
      <c r="E3949" s="3"/>
      <c r="F3949" s="3"/>
      <c r="G3949" s="3"/>
      <c r="H3949" s="3"/>
      <c r="I3949" s="3"/>
      <c r="J3949" s="3"/>
      <c r="K3949" s="3"/>
      <c r="L3949" s="3"/>
      <c r="M3949" s="3"/>
      <c r="N3949" s="3"/>
      <c r="O3949" s="3"/>
      <c r="P3949" s="3"/>
      <c r="Q3949" s="3"/>
      <c r="R3949" s="3"/>
      <c r="S3949" s="3"/>
      <c r="T3949" s="3"/>
      <c r="U3949" s="3"/>
      <c r="V3949" s="3"/>
      <c r="W3949" s="3"/>
      <c r="X3949" s="3"/>
      <c r="Y3949" s="3"/>
      <c r="Z3949" s="3"/>
      <c r="AA3949" s="3"/>
      <c r="AB3949" s="3"/>
      <c r="AC3949" s="3"/>
      <c r="AD3949" s="3"/>
      <c r="AE3949" s="3"/>
      <c r="AF3949" s="3"/>
      <c r="AG3949" s="4"/>
    </row>
    <row r="3950" spans="1:33" s="29" customFormat="1" ht="14.15" customHeight="1" x14ac:dyDescent="0.25">
      <c r="A3950" s="35" t="s">
        <v>4</v>
      </c>
      <c r="B3950" s="36">
        <f t="shared" si="8088"/>
        <v>0</v>
      </c>
      <c r="C3950" s="15"/>
      <c r="D3950" s="7"/>
      <c r="E3950" s="7"/>
      <c r="F3950" s="7"/>
      <c r="G3950" s="7"/>
      <c r="H3950" s="7"/>
      <c r="I3950" s="7"/>
      <c r="J3950" s="7"/>
      <c r="K3950" s="7"/>
      <c r="L3950" s="7"/>
      <c r="M3950" s="7"/>
      <c r="N3950" s="7"/>
      <c r="O3950" s="7"/>
      <c r="P3950" s="7"/>
      <c r="Q3950" s="7"/>
      <c r="R3950" s="7"/>
      <c r="S3950" s="7"/>
      <c r="T3950" s="7"/>
      <c r="U3950" s="7"/>
      <c r="V3950" s="7"/>
      <c r="W3950" s="7"/>
      <c r="X3950" s="7"/>
      <c r="Y3950" s="7"/>
      <c r="Z3950" s="7"/>
      <c r="AA3950" s="7"/>
      <c r="AB3950" s="7"/>
      <c r="AC3950" s="7"/>
      <c r="AD3950" s="7"/>
      <c r="AE3950" s="7"/>
      <c r="AF3950" s="7"/>
      <c r="AG3950" s="8"/>
    </row>
    <row r="3951" spans="1:33" s="29" customFormat="1" ht="14.15" customHeight="1" x14ac:dyDescent="0.25">
      <c r="A3951" s="35" t="s">
        <v>11</v>
      </c>
      <c r="B3951" s="36">
        <f>SUM(C3951:AG3951)</f>
        <v>0</v>
      </c>
      <c r="C3951" s="66">
        <f>(C3943/1000)*C3945</f>
        <v>0</v>
      </c>
      <c r="D3951" s="67">
        <f t="shared" ref="D3951:AG3951" si="8089">(D3943/1000)*D3945</f>
        <v>0</v>
      </c>
      <c r="E3951" s="67">
        <f t="shared" si="8089"/>
        <v>0</v>
      </c>
      <c r="F3951" s="67">
        <f t="shared" si="8089"/>
        <v>0</v>
      </c>
      <c r="G3951" s="67">
        <f t="shared" si="8089"/>
        <v>0</v>
      </c>
      <c r="H3951" s="67">
        <f t="shared" si="8089"/>
        <v>0</v>
      </c>
      <c r="I3951" s="67">
        <f t="shared" si="8089"/>
        <v>0</v>
      </c>
      <c r="J3951" s="67">
        <f t="shared" si="8089"/>
        <v>0</v>
      </c>
      <c r="K3951" s="67">
        <f t="shared" si="8089"/>
        <v>0</v>
      </c>
      <c r="L3951" s="67">
        <f t="shared" si="8089"/>
        <v>0</v>
      </c>
      <c r="M3951" s="67">
        <f t="shared" si="8089"/>
        <v>0</v>
      </c>
      <c r="N3951" s="67">
        <f t="shared" si="8089"/>
        <v>0</v>
      </c>
      <c r="O3951" s="67">
        <f t="shared" si="8089"/>
        <v>0</v>
      </c>
      <c r="P3951" s="67">
        <f t="shared" si="8089"/>
        <v>0</v>
      </c>
      <c r="Q3951" s="67">
        <f t="shared" si="8089"/>
        <v>0</v>
      </c>
      <c r="R3951" s="67">
        <f t="shared" si="8089"/>
        <v>0</v>
      </c>
      <c r="S3951" s="67">
        <f t="shared" si="8089"/>
        <v>0</v>
      </c>
      <c r="T3951" s="67">
        <f t="shared" si="8089"/>
        <v>0</v>
      </c>
      <c r="U3951" s="67">
        <f t="shared" si="8089"/>
        <v>0</v>
      </c>
      <c r="V3951" s="67">
        <f t="shared" si="8089"/>
        <v>0</v>
      </c>
      <c r="W3951" s="67">
        <f t="shared" si="8089"/>
        <v>0</v>
      </c>
      <c r="X3951" s="67">
        <f t="shared" si="8089"/>
        <v>0</v>
      </c>
      <c r="Y3951" s="67">
        <f t="shared" si="8089"/>
        <v>0</v>
      </c>
      <c r="Z3951" s="67">
        <f t="shared" si="8089"/>
        <v>0</v>
      </c>
      <c r="AA3951" s="67">
        <f t="shared" si="8089"/>
        <v>0</v>
      </c>
      <c r="AB3951" s="67">
        <f t="shared" si="8089"/>
        <v>0</v>
      </c>
      <c r="AC3951" s="67">
        <f t="shared" si="8089"/>
        <v>0</v>
      </c>
      <c r="AD3951" s="67">
        <f t="shared" si="8089"/>
        <v>0</v>
      </c>
      <c r="AE3951" s="67">
        <f t="shared" si="8089"/>
        <v>0</v>
      </c>
      <c r="AF3951" s="67">
        <f t="shared" si="8089"/>
        <v>0</v>
      </c>
      <c r="AG3951" s="68">
        <f t="shared" si="8089"/>
        <v>0</v>
      </c>
    </row>
    <row r="3952" spans="1:33" s="29" customFormat="1" ht="14.15" customHeight="1" x14ac:dyDescent="0.25">
      <c r="A3952" s="41" t="s">
        <v>2</v>
      </c>
      <c r="B3952" s="36">
        <f>B3950-B3946</f>
        <v>0</v>
      </c>
      <c r="C3952" s="69">
        <f>C3950-C3946</f>
        <v>0</v>
      </c>
      <c r="D3952" s="70">
        <f t="shared" ref="D3952:AG3952" si="8090">D3950-D3946</f>
        <v>0</v>
      </c>
      <c r="E3952" s="70">
        <f t="shared" si="8090"/>
        <v>0</v>
      </c>
      <c r="F3952" s="70">
        <f t="shared" si="8090"/>
        <v>0</v>
      </c>
      <c r="G3952" s="70">
        <f t="shared" si="8090"/>
        <v>0</v>
      </c>
      <c r="H3952" s="70">
        <f t="shared" si="8090"/>
        <v>0</v>
      </c>
      <c r="I3952" s="70">
        <f t="shared" si="8090"/>
        <v>0</v>
      </c>
      <c r="J3952" s="70">
        <f t="shared" si="8090"/>
        <v>0</v>
      </c>
      <c r="K3952" s="70">
        <f t="shared" si="8090"/>
        <v>0</v>
      </c>
      <c r="L3952" s="70">
        <f t="shared" si="8090"/>
        <v>0</v>
      </c>
      <c r="M3952" s="70">
        <f t="shared" si="8090"/>
        <v>0</v>
      </c>
      <c r="N3952" s="70">
        <f t="shared" si="8090"/>
        <v>0</v>
      </c>
      <c r="O3952" s="70">
        <f t="shared" si="8090"/>
        <v>0</v>
      </c>
      <c r="P3952" s="70">
        <f t="shared" si="8090"/>
        <v>0</v>
      </c>
      <c r="Q3952" s="70">
        <f t="shared" si="8090"/>
        <v>0</v>
      </c>
      <c r="R3952" s="70">
        <f t="shared" si="8090"/>
        <v>0</v>
      </c>
      <c r="S3952" s="70">
        <f t="shared" si="8090"/>
        <v>0</v>
      </c>
      <c r="T3952" s="70">
        <f t="shared" si="8090"/>
        <v>0</v>
      </c>
      <c r="U3952" s="70">
        <f t="shared" si="8090"/>
        <v>0</v>
      </c>
      <c r="V3952" s="70">
        <f t="shared" si="8090"/>
        <v>0</v>
      </c>
      <c r="W3952" s="70">
        <f t="shared" si="8090"/>
        <v>0</v>
      </c>
      <c r="X3952" s="70">
        <f t="shared" si="8090"/>
        <v>0</v>
      </c>
      <c r="Y3952" s="70">
        <f t="shared" si="8090"/>
        <v>0</v>
      </c>
      <c r="Z3952" s="70">
        <f t="shared" si="8090"/>
        <v>0</v>
      </c>
      <c r="AA3952" s="70">
        <f t="shared" si="8090"/>
        <v>0</v>
      </c>
      <c r="AB3952" s="70">
        <f t="shared" si="8090"/>
        <v>0</v>
      </c>
      <c r="AC3952" s="70">
        <f t="shared" si="8090"/>
        <v>0</v>
      </c>
      <c r="AD3952" s="70">
        <f t="shared" si="8090"/>
        <v>0</v>
      </c>
      <c r="AE3952" s="70">
        <f t="shared" si="8090"/>
        <v>0</v>
      </c>
      <c r="AF3952" s="70">
        <f t="shared" si="8090"/>
        <v>0</v>
      </c>
      <c r="AG3952" s="71">
        <f t="shared" si="8090"/>
        <v>0</v>
      </c>
    </row>
    <row r="3953" spans="1:33" s="29" customFormat="1" ht="14.15" customHeight="1" x14ac:dyDescent="0.25">
      <c r="A3953" s="41" t="s">
        <v>12</v>
      </c>
      <c r="B3953" s="48" t="str">
        <f>IFERROR(B3949/B3944,"0.00%")</f>
        <v>0.00%</v>
      </c>
      <c r="C3953" s="72" t="str">
        <f>IFERROR(C3949/C3944,"0.00%")</f>
        <v>0.00%</v>
      </c>
      <c r="D3953" s="73" t="str">
        <f t="shared" ref="D3953:AG3953" si="8091">IFERROR(D3949/D3944,"0.00%")</f>
        <v>0.00%</v>
      </c>
      <c r="E3953" s="73" t="str">
        <f t="shared" si="8091"/>
        <v>0.00%</v>
      </c>
      <c r="F3953" s="73" t="str">
        <f t="shared" si="8091"/>
        <v>0.00%</v>
      </c>
      <c r="G3953" s="73" t="str">
        <f t="shared" si="8091"/>
        <v>0.00%</v>
      </c>
      <c r="H3953" s="73" t="str">
        <f t="shared" si="8091"/>
        <v>0.00%</v>
      </c>
      <c r="I3953" s="73" t="str">
        <f t="shared" si="8091"/>
        <v>0.00%</v>
      </c>
      <c r="J3953" s="73" t="str">
        <f t="shared" si="8091"/>
        <v>0.00%</v>
      </c>
      <c r="K3953" s="73" t="str">
        <f t="shared" si="8091"/>
        <v>0.00%</v>
      </c>
      <c r="L3953" s="73" t="str">
        <f t="shared" si="8091"/>
        <v>0.00%</v>
      </c>
      <c r="M3953" s="73" t="str">
        <f t="shared" si="8091"/>
        <v>0.00%</v>
      </c>
      <c r="N3953" s="73" t="str">
        <f t="shared" si="8091"/>
        <v>0.00%</v>
      </c>
      <c r="O3953" s="73" t="str">
        <f t="shared" si="8091"/>
        <v>0.00%</v>
      </c>
      <c r="P3953" s="73" t="str">
        <f t="shared" si="8091"/>
        <v>0.00%</v>
      </c>
      <c r="Q3953" s="73" t="str">
        <f t="shared" si="8091"/>
        <v>0.00%</v>
      </c>
      <c r="R3953" s="73" t="str">
        <f t="shared" si="8091"/>
        <v>0.00%</v>
      </c>
      <c r="S3953" s="73" t="str">
        <f t="shared" si="8091"/>
        <v>0.00%</v>
      </c>
      <c r="T3953" s="73" t="str">
        <f t="shared" si="8091"/>
        <v>0.00%</v>
      </c>
      <c r="U3953" s="73" t="str">
        <f t="shared" si="8091"/>
        <v>0.00%</v>
      </c>
      <c r="V3953" s="73" t="str">
        <f t="shared" si="8091"/>
        <v>0.00%</v>
      </c>
      <c r="W3953" s="73" t="str">
        <f t="shared" si="8091"/>
        <v>0.00%</v>
      </c>
      <c r="X3953" s="73" t="str">
        <f t="shared" si="8091"/>
        <v>0.00%</v>
      </c>
      <c r="Y3953" s="73" t="str">
        <f t="shared" si="8091"/>
        <v>0.00%</v>
      </c>
      <c r="Z3953" s="73" t="str">
        <f t="shared" si="8091"/>
        <v>0.00%</v>
      </c>
      <c r="AA3953" s="73" t="str">
        <f t="shared" si="8091"/>
        <v>0.00%</v>
      </c>
      <c r="AB3953" s="73" t="str">
        <f t="shared" si="8091"/>
        <v>0.00%</v>
      </c>
      <c r="AC3953" s="73" t="str">
        <f t="shared" si="8091"/>
        <v>0.00%</v>
      </c>
      <c r="AD3953" s="73" t="str">
        <f t="shared" si="8091"/>
        <v>0.00%</v>
      </c>
      <c r="AE3953" s="73" t="str">
        <f t="shared" si="8091"/>
        <v>0.00%</v>
      </c>
      <c r="AF3953" s="73" t="str">
        <f t="shared" si="8091"/>
        <v>0.00%</v>
      </c>
      <c r="AG3953" s="74" t="str">
        <f t="shared" si="8091"/>
        <v>0.00%</v>
      </c>
    </row>
    <row r="3954" spans="1:33" s="29" customFormat="1" ht="14.15" customHeight="1" x14ac:dyDescent="0.25">
      <c r="A3954" s="41" t="s">
        <v>8</v>
      </c>
      <c r="B3954" s="48" t="str">
        <f t="shared" ref="B3954:AG3954" si="8092">IFERROR(B3944/B3943,"0.00%")</f>
        <v>0.00%</v>
      </c>
      <c r="C3954" s="72" t="str">
        <f t="shared" si="8092"/>
        <v>0.00%</v>
      </c>
      <c r="D3954" s="73" t="str">
        <f t="shared" si="8092"/>
        <v>0.00%</v>
      </c>
      <c r="E3954" s="73" t="str">
        <f t="shared" si="8092"/>
        <v>0.00%</v>
      </c>
      <c r="F3954" s="73" t="str">
        <f t="shared" si="8092"/>
        <v>0.00%</v>
      </c>
      <c r="G3954" s="73" t="str">
        <f t="shared" si="8092"/>
        <v>0.00%</v>
      </c>
      <c r="H3954" s="73" t="str">
        <f t="shared" si="8092"/>
        <v>0.00%</v>
      </c>
      <c r="I3954" s="73" t="str">
        <f t="shared" si="8092"/>
        <v>0.00%</v>
      </c>
      <c r="J3954" s="73" t="str">
        <f t="shared" si="8092"/>
        <v>0.00%</v>
      </c>
      <c r="K3954" s="73" t="str">
        <f t="shared" si="8092"/>
        <v>0.00%</v>
      </c>
      <c r="L3954" s="73" t="str">
        <f t="shared" si="8092"/>
        <v>0.00%</v>
      </c>
      <c r="M3954" s="73" t="str">
        <f t="shared" si="8092"/>
        <v>0.00%</v>
      </c>
      <c r="N3954" s="73" t="str">
        <f t="shared" si="8092"/>
        <v>0.00%</v>
      </c>
      <c r="O3954" s="73" t="str">
        <f t="shared" si="8092"/>
        <v>0.00%</v>
      </c>
      <c r="P3954" s="73" t="str">
        <f t="shared" si="8092"/>
        <v>0.00%</v>
      </c>
      <c r="Q3954" s="73" t="str">
        <f t="shared" si="8092"/>
        <v>0.00%</v>
      </c>
      <c r="R3954" s="73" t="str">
        <f t="shared" si="8092"/>
        <v>0.00%</v>
      </c>
      <c r="S3954" s="73" t="str">
        <f t="shared" si="8092"/>
        <v>0.00%</v>
      </c>
      <c r="T3954" s="73" t="str">
        <f t="shared" si="8092"/>
        <v>0.00%</v>
      </c>
      <c r="U3954" s="73" t="str">
        <f t="shared" si="8092"/>
        <v>0.00%</v>
      </c>
      <c r="V3954" s="73" t="str">
        <f t="shared" si="8092"/>
        <v>0.00%</v>
      </c>
      <c r="W3954" s="73" t="str">
        <f t="shared" si="8092"/>
        <v>0.00%</v>
      </c>
      <c r="X3954" s="73" t="str">
        <f t="shared" si="8092"/>
        <v>0.00%</v>
      </c>
      <c r="Y3954" s="73" t="str">
        <f t="shared" si="8092"/>
        <v>0.00%</v>
      </c>
      <c r="Z3954" s="73" t="str">
        <f t="shared" si="8092"/>
        <v>0.00%</v>
      </c>
      <c r="AA3954" s="73" t="str">
        <f t="shared" si="8092"/>
        <v>0.00%</v>
      </c>
      <c r="AB3954" s="73" t="str">
        <f t="shared" si="8092"/>
        <v>0.00%</v>
      </c>
      <c r="AC3954" s="73" t="str">
        <f t="shared" si="8092"/>
        <v>0.00%</v>
      </c>
      <c r="AD3954" s="73" t="str">
        <f t="shared" si="8092"/>
        <v>0.00%</v>
      </c>
      <c r="AE3954" s="73" t="str">
        <f t="shared" si="8092"/>
        <v>0.00%</v>
      </c>
      <c r="AF3954" s="73" t="str">
        <f t="shared" si="8092"/>
        <v>0.00%</v>
      </c>
      <c r="AG3954" s="74" t="str">
        <f t="shared" si="8092"/>
        <v>0.00%</v>
      </c>
    </row>
    <row r="3955" spans="1:33" s="29" customFormat="1" ht="14.15" customHeight="1" x14ac:dyDescent="0.25">
      <c r="A3955" s="41" t="s">
        <v>14</v>
      </c>
      <c r="B3955" s="48" t="str">
        <f>IFERROR(B3952/B3946,"0.00%")</f>
        <v>0.00%</v>
      </c>
      <c r="C3955" s="72" t="str">
        <f>IFERROR(C3952/C3946,"0.00%")</f>
        <v>0.00%</v>
      </c>
      <c r="D3955" s="73" t="str">
        <f t="shared" ref="D3955:AG3955" si="8093">IFERROR(D3952/D3946,"0.00%")</f>
        <v>0.00%</v>
      </c>
      <c r="E3955" s="73" t="str">
        <f t="shared" si="8093"/>
        <v>0.00%</v>
      </c>
      <c r="F3955" s="73" t="str">
        <f t="shared" si="8093"/>
        <v>0.00%</v>
      </c>
      <c r="G3955" s="73" t="str">
        <f t="shared" si="8093"/>
        <v>0.00%</v>
      </c>
      <c r="H3955" s="73" t="str">
        <f t="shared" si="8093"/>
        <v>0.00%</v>
      </c>
      <c r="I3955" s="73" t="str">
        <f t="shared" si="8093"/>
        <v>0.00%</v>
      </c>
      <c r="J3955" s="73" t="str">
        <f t="shared" si="8093"/>
        <v>0.00%</v>
      </c>
      <c r="K3955" s="73" t="str">
        <f t="shared" si="8093"/>
        <v>0.00%</v>
      </c>
      <c r="L3955" s="73" t="str">
        <f t="shared" si="8093"/>
        <v>0.00%</v>
      </c>
      <c r="M3955" s="73" t="str">
        <f t="shared" si="8093"/>
        <v>0.00%</v>
      </c>
      <c r="N3955" s="73" t="str">
        <f t="shared" si="8093"/>
        <v>0.00%</v>
      </c>
      <c r="O3955" s="73" t="str">
        <f t="shared" si="8093"/>
        <v>0.00%</v>
      </c>
      <c r="P3955" s="73" t="str">
        <f t="shared" si="8093"/>
        <v>0.00%</v>
      </c>
      <c r="Q3955" s="73" t="str">
        <f t="shared" si="8093"/>
        <v>0.00%</v>
      </c>
      <c r="R3955" s="73" t="str">
        <f t="shared" si="8093"/>
        <v>0.00%</v>
      </c>
      <c r="S3955" s="73" t="str">
        <f t="shared" si="8093"/>
        <v>0.00%</v>
      </c>
      <c r="T3955" s="73" t="str">
        <f t="shared" si="8093"/>
        <v>0.00%</v>
      </c>
      <c r="U3955" s="73" t="str">
        <f t="shared" si="8093"/>
        <v>0.00%</v>
      </c>
      <c r="V3955" s="73" t="str">
        <f t="shared" si="8093"/>
        <v>0.00%</v>
      </c>
      <c r="W3955" s="73" t="str">
        <f t="shared" si="8093"/>
        <v>0.00%</v>
      </c>
      <c r="X3955" s="73" t="str">
        <f t="shared" si="8093"/>
        <v>0.00%</v>
      </c>
      <c r="Y3955" s="73" t="str">
        <f t="shared" si="8093"/>
        <v>0.00%</v>
      </c>
      <c r="Z3955" s="73" t="str">
        <f t="shared" si="8093"/>
        <v>0.00%</v>
      </c>
      <c r="AA3955" s="73" t="str">
        <f t="shared" si="8093"/>
        <v>0.00%</v>
      </c>
      <c r="AB3955" s="73" t="str">
        <f t="shared" si="8093"/>
        <v>0.00%</v>
      </c>
      <c r="AC3955" s="73" t="str">
        <f t="shared" si="8093"/>
        <v>0.00%</v>
      </c>
      <c r="AD3955" s="73" t="str">
        <f t="shared" si="8093"/>
        <v>0.00%</v>
      </c>
      <c r="AE3955" s="73" t="str">
        <f t="shared" si="8093"/>
        <v>0.00%</v>
      </c>
      <c r="AF3955" s="73" t="str">
        <f t="shared" si="8093"/>
        <v>0.00%</v>
      </c>
      <c r="AG3955" s="74" t="str">
        <f t="shared" si="8093"/>
        <v>0.00%</v>
      </c>
    </row>
    <row r="3956" spans="1:33" s="29" customFormat="1" ht="14.15" customHeight="1" x14ac:dyDescent="0.25">
      <c r="A3956" s="41" t="s">
        <v>3</v>
      </c>
      <c r="B3956" s="36" t="str">
        <f>IFERROR(B3946/B3944,"$0.00")</f>
        <v>$0.00</v>
      </c>
      <c r="C3956" s="69" t="str">
        <f>IFERROR(C3946/C3944,"$0.00")</f>
        <v>$0.00</v>
      </c>
      <c r="D3956" s="70" t="str">
        <f t="shared" ref="D3956:AG3956" si="8094">IFERROR(D3946/D3944,"$0.00")</f>
        <v>$0.00</v>
      </c>
      <c r="E3956" s="70" t="str">
        <f t="shared" si="8094"/>
        <v>$0.00</v>
      </c>
      <c r="F3956" s="70" t="str">
        <f t="shared" si="8094"/>
        <v>$0.00</v>
      </c>
      <c r="G3956" s="70" t="str">
        <f t="shared" si="8094"/>
        <v>$0.00</v>
      </c>
      <c r="H3956" s="70" t="str">
        <f t="shared" si="8094"/>
        <v>$0.00</v>
      </c>
      <c r="I3956" s="70" t="str">
        <f t="shared" si="8094"/>
        <v>$0.00</v>
      </c>
      <c r="J3956" s="70" t="str">
        <f t="shared" si="8094"/>
        <v>$0.00</v>
      </c>
      <c r="K3956" s="70" t="str">
        <f t="shared" si="8094"/>
        <v>$0.00</v>
      </c>
      <c r="L3956" s="70" t="str">
        <f t="shared" si="8094"/>
        <v>$0.00</v>
      </c>
      <c r="M3956" s="70" t="str">
        <f t="shared" si="8094"/>
        <v>$0.00</v>
      </c>
      <c r="N3956" s="70" t="str">
        <f t="shared" si="8094"/>
        <v>$0.00</v>
      </c>
      <c r="O3956" s="70" t="str">
        <f t="shared" si="8094"/>
        <v>$0.00</v>
      </c>
      <c r="P3956" s="70" t="str">
        <f t="shared" si="8094"/>
        <v>$0.00</v>
      </c>
      <c r="Q3956" s="70" t="str">
        <f t="shared" si="8094"/>
        <v>$0.00</v>
      </c>
      <c r="R3956" s="70" t="str">
        <f t="shared" si="8094"/>
        <v>$0.00</v>
      </c>
      <c r="S3956" s="70" t="str">
        <f t="shared" si="8094"/>
        <v>$0.00</v>
      </c>
      <c r="T3956" s="70" t="str">
        <f t="shared" si="8094"/>
        <v>$0.00</v>
      </c>
      <c r="U3956" s="70" t="str">
        <f t="shared" si="8094"/>
        <v>$0.00</v>
      </c>
      <c r="V3956" s="70" t="str">
        <f t="shared" si="8094"/>
        <v>$0.00</v>
      </c>
      <c r="W3956" s="70" t="str">
        <f t="shared" si="8094"/>
        <v>$0.00</v>
      </c>
      <c r="X3956" s="70" t="str">
        <f t="shared" si="8094"/>
        <v>$0.00</v>
      </c>
      <c r="Y3956" s="70" t="str">
        <f t="shared" si="8094"/>
        <v>$0.00</v>
      </c>
      <c r="Z3956" s="70" t="str">
        <f t="shared" si="8094"/>
        <v>$0.00</v>
      </c>
      <c r="AA3956" s="70" t="str">
        <f t="shared" si="8094"/>
        <v>$0.00</v>
      </c>
      <c r="AB3956" s="70" t="str">
        <f t="shared" si="8094"/>
        <v>$0.00</v>
      </c>
      <c r="AC3956" s="70" t="str">
        <f t="shared" si="8094"/>
        <v>$0.00</v>
      </c>
      <c r="AD3956" s="70" t="str">
        <f t="shared" si="8094"/>
        <v>$0.00</v>
      </c>
      <c r="AE3956" s="70" t="str">
        <f t="shared" si="8094"/>
        <v>$0.00</v>
      </c>
      <c r="AF3956" s="70" t="str">
        <f t="shared" si="8094"/>
        <v>$0.00</v>
      </c>
      <c r="AG3956" s="71" t="str">
        <f t="shared" si="8094"/>
        <v>$0.00</v>
      </c>
    </row>
    <row r="3957" spans="1:33" s="29" customFormat="1" ht="14.15" customHeight="1" x14ac:dyDescent="0.25">
      <c r="A3957" s="41" t="s">
        <v>5</v>
      </c>
      <c r="B3957" s="36" t="str">
        <f>IFERROR(B3950/B3944,"$0.00")</f>
        <v>$0.00</v>
      </c>
      <c r="C3957" s="69" t="str">
        <f>IFERROR(C3950/C3944,"$0.00")</f>
        <v>$0.00</v>
      </c>
      <c r="D3957" s="70" t="str">
        <f t="shared" ref="D3957:AG3957" si="8095">IFERROR(D3950/D3944,"$0.00")</f>
        <v>$0.00</v>
      </c>
      <c r="E3957" s="70" t="str">
        <f t="shared" si="8095"/>
        <v>$0.00</v>
      </c>
      <c r="F3957" s="70" t="str">
        <f t="shared" si="8095"/>
        <v>$0.00</v>
      </c>
      <c r="G3957" s="70" t="str">
        <f t="shared" si="8095"/>
        <v>$0.00</v>
      </c>
      <c r="H3957" s="70" t="str">
        <f t="shared" si="8095"/>
        <v>$0.00</v>
      </c>
      <c r="I3957" s="70" t="str">
        <f t="shared" si="8095"/>
        <v>$0.00</v>
      </c>
      <c r="J3957" s="70" t="str">
        <f t="shared" si="8095"/>
        <v>$0.00</v>
      </c>
      <c r="K3957" s="70" t="str">
        <f t="shared" si="8095"/>
        <v>$0.00</v>
      </c>
      <c r="L3957" s="70" t="str">
        <f t="shared" si="8095"/>
        <v>$0.00</v>
      </c>
      <c r="M3957" s="70" t="str">
        <f t="shared" si="8095"/>
        <v>$0.00</v>
      </c>
      <c r="N3957" s="70" t="str">
        <f t="shared" si="8095"/>
        <v>$0.00</v>
      </c>
      <c r="O3957" s="70" t="str">
        <f t="shared" si="8095"/>
        <v>$0.00</v>
      </c>
      <c r="P3957" s="70" t="str">
        <f t="shared" si="8095"/>
        <v>$0.00</v>
      </c>
      <c r="Q3957" s="70" t="str">
        <f t="shared" si="8095"/>
        <v>$0.00</v>
      </c>
      <c r="R3957" s="70" t="str">
        <f t="shared" si="8095"/>
        <v>$0.00</v>
      </c>
      <c r="S3957" s="70" t="str">
        <f t="shared" si="8095"/>
        <v>$0.00</v>
      </c>
      <c r="T3957" s="70" t="str">
        <f t="shared" si="8095"/>
        <v>$0.00</v>
      </c>
      <c r="U3957" s="70" t="str">
        <f t="shared" si="8095"/>
        <v>$0.00</v>
      </c>
      <c r="V3957" s="70" t="str">
        <f t="shared" si="8095"/>
        <v>$0.00</v>
      </c>
      <c r="W3957" s="70" t="str">
        <f t="shared" si="8095"/>
        <v>$0.00</v>
      </c>
      <c r="X3957" s="70" t="str">
        <f t="shared" si="8095"/>
        <v>$0.00</v>
      </c>
      <c r="Y3957" s="70" t="str">
        <f t="shared" si="8095"/>
        <v>$0.00</v>
      </c>
      <c r="Z3957" s="70" t="str">
        <f t="shared" si="8095"/>
        <v>$0.00</v>
      </c>
      <c r="AA3957" s="70" t="str">
        <f t="shared" si="8095"/>
        <v>$0.00</v>
      </c>
      <c r="AB3957" s="70" t="str">
        <f t="shared" si="8095"/>
        <v>$0.00</v>
      </c>
      <c r="AC3957" s="70" t="str">
        <f t="shared" si="8095"/>
        <v>$0.00</v>
      </c>
      <c r="AD3957" s="70" t="str">
        <f t="shared" si="8095"/>
        <v>$0.00</v>
      </c>
      <c r="AE3957" s="70" t="str">
        <f t="shared" si="8095"/>
        <v>$0.00</v>
      </c>
      <c r="AF3957" s="70" t="str">
        <f t="shared" si="8095"/>
        <v>$0.00</v>
      </c>
      <c r="AG3957" s="71" t="str">
        <f t="shared" si="8095"/>
        <v>$0.00</v>
      </c>
    </row>
    <row r="3958" spans="1:33" s="29" customFormat="1" ht="14.15" customHeight="1" x14ac:dyDescent="0.25">
      <c r="A3958" s="41" t="s">
        <v>13</v>
      </c>
      <c r="B3958" s="36">
        <f>IFERROR(B3946/B3949,B3946)</f>
        <v>0</v>
      </c>
      <c r="C3958" s="69">
        <f>IFERROR(C3946/C3949,C3946)</f>
        <v>0</v>
      </c>
      <c r="D3958" s="70">
        <f t="shared" ref="D3958:AG3958" si="8096">IFERROR(D3946/D3949,D3946)</f>
        <v>0</v>
      </c>
      <c r="E3958" s="70">
        <f t="shared" si="8096"/>
        <v>0</v>
      </c>
      <c r="F3958" s="70">
        <f t="shared" si="8096"/>
        <v>0</v>
      </c>
      <c r="G3958" s="70">
        <f t="shared" si="8096"/>
        <v>0</v>
      </c>
      <c r="H3958" s="70">
        <f t="shared" si="8096"/>
        <v>0</v>
      </c>
      <c r="I3958" s="70">
        <f t="shared" si="8096"/>
        <v>0</v>
      </c>
      <c r="J3958" s="70">
        <f t="shared" si="8096"/>
        <v>0</v>
      </c>
      <c r="K3958" s="70">
        <f t="shared" si="8096"/>
        <v>0</v>
      </c>
      <c r="L3958" s="70">
        <f t="shared" si="8096"/>
        <v>0</v>
      </c>
      <c r="M3958" s="70">
        <f t="shared" si="8096"/>
        <v>0</v>
      </c>
      <c r="N3958" s="70">
        <f t="shared" si="8096"/>
        <v>0</v>
      </c>
      <c r="O3958" s="70">
        <f t="shared" si="8096"/>
        <v>0</v>
      </c>
      <c r="P3958" s="70">
        <f t="shared" si="8096"/>
        <v>0</v>
      </c>
      <c r="Q3958" s="70">
        <f t="shared" si="8096"/>
        <v>0</v>
      </c>
      <c r="R3958" s="70">
        <f t="shared" si="8096"/>
        <v>0</v>
      </c>
      <c r="S3958" s="70">
        <f t="shared" si="8096"/>
        <v>0</v>
      </c>
      <c r="T3958" s="70">
        <f t="shared" si="8096"/>
        <v>0</v>
      </c>
      <c r="U3958" s="70">
        <f t="shared" si="8096"/>
        <v>0</v>
      </c>
      <c r="V3958" s="70">
        <f t="shared" si="8096"/>
        <v>0</v>
      </c>
      <c r="W3958" s="70">
        <f t="shared" si="8096"/>
        <v>0</v>
      </c>
      <c r="X3958" s="70">
        <f t="shared" si="8096"/>
        <v>0</v>
      </c>
      <c r="Y3958" s="70">
        <f t="shared" si="8096"/>
        <v>0</v>
      </c>
      <c r="Z3958" s="70">
        <f t="shared" si="8096"/>
        <v>0</v>
      </c>
      <c r="AA3958" s="70">
        <f t="shared" si="8096"/>
        <v>0</v>
      </c>
      <c r="AB3958" s="70">
        <f t="shared" si="8096"/>
        <v>0</v>
      </c>
      <c r="AC3958" s="70">
        <f t="shared" si="8096"/>
        <v>0</v>
      </c>
      <c r="AD3958" s="70">
        <f t="shared" si="8096"/>
        <v>0</v>
      </c>
      <c r="AE3958" s="70">
        <f t="shared" si="8096"/>
        <v>0</v>
      </c>
      <c r="AF3958" s="70">
        <f t="shared" si="8096"/>
        <v>0</v>
      </c>
      <c r="AG3958" s="71">
        <f t="shared" si="8096"/>
        <v>0</v>
      </c>
    </row>
    <row r="3959" spans="1:33" s="29" customFormat="1" ht="14.15" customHeight="1" x14ac:dyDescent="0.25">
      <c r="A3959" s="41" t="s">
        <v>17</v>
      </c>
      <c r="B3959" s="36">
        <f>IFERROR(B3946/B3948,B3946)</f>
        <v>0</v>
      </c>
      <c r="C3959" s="69">
        <f>IFERROR(C3946/C3948,C3946)</f>
        <v>0</v>
      </c>
      <c r="D3959" s="70">
        <f t="shared" ref="D3959:AG3959" si="8097">IFERROR(D3946/D3948,D3946)</f>
        <v>0</v>
      </c>
      <c r="E3959" s="70">
        <f t="shared" si="8097"/>
        <v>0</v>
      </c>
      <c r="F3959" s="70">
        <f t="shared" si="8097"/>
        <v>0</v>
      </c>
      <c r="G3959" s="70">
        <f t="shared" si="8097"/>
        <v>0</v>
      </c>
      <c r="H3959" s="70">
        <f t="shared" si="8097"/>
        <v>0</v>
      </c>
      <c r="I3959" s="70">
        <f t="shared" si="8097"/>
        <v>0</v>
      </c>
      <c r="J3959" s="70">
        <f t="shared" si="8097"/>
        <v>0</v>
      </c>
      <c r="K3959" s="70">
        <f t="shared" si="8097"/>
        <v>0</v>
      </c>
      <c r="L3959" s="70">
        <f t="shared" si="8097"/>
        <v>0</v>
      </c>
      <c r="M3959" s="70">
        <f t="shared" si="8097"/>
        <v>0</v>
      </c>
      <c r="N3959" s="70">
        <f t="shared" si="8097"/>
        <v>0</v>
      </c>
      <c r="O3959" s="70">
        <f t="shared" si="8097"/>
        <v>0</v>
      </c>
      <c r="P3959" s="70">
        <f t="shared" si="8097"/>
        <v>0</v>
      </c>
      <c r="Q3959" s="70">
        <f t="shared" si="8097"/>
        <v>0</v>
      </c>
      <c r="R3959" s="70">
        <f t="shared" si="8097"/>
        <v>0</v>
      </c>
      <c r="S3959" s="70">
        <f t="shared" si="8097"/>
        <v>0</v>
      </c>
      <c r="T3959" s="70">
        <f t="shared" si="8097"/>
        <v>0</v>
      </c>
      <c r="U3959" s="70">
        <f t="shared" si="8097"/>
        <v>0</v>
      </c>
      <c r="V3959" s="70">
        <f t="shared" si="8097"/>
        <v>0</v>
      </c>
      <c r="W3959" s="70">
        <f t="shared" si="8097"/>
        <v>0</v>
      </c>
      <c r="X3959" s="70">
        <f t="shared" si="8097"/>
        <v>0</v>
      </c>
      <c r="Y3959" s="70">
        <f t="shared" si="8097"/>
        <v>0</v>
      </c>
      <c r="Z3959" s="70">
        <f t="shared" si="8097"/>
        <v>0</v>
      </c>
      <c r="AA3959" s="70">
        <f t="shared" si="8097"/>
        <v>0</v>
      </c>
      <c r="AB3959" s="70">
        <f t="shared" si="8097"/>
        <v>0</v>
      </c>
      <c r="AC3959" s="70">
        <f t="shared" si="8097"/>
        <v>0</v>
      </c>
      <c r="AD3959" s="70">
        <f t="shared" si="8097"/>
        <v>0</v>
      </c>
      <c r="AE3959" s="70">
        <f t="shared" si="8097"/>
        <v>0</v>
      </c>
      <c r="AF3959" s="70">
        <f t="shared" si="8097"/>
        <v>0</v>
      </c>
      <c r="AG3959" s="71">
        <f t="shared" si="8097"/>
        <v>0</v>
      </c>
    </row>
    <row r="3960" spans="1:33" s="29" customFormat="1" ht="14.15" customHeight="1" thickBot="1" x14ac:dyDescent="0.3">
      <c r="A3960" s="52" t="s">
        <v>16</v>
      </c>
      <c r="B3960" s="53" t="str">
        <f>IFERROR(B3944/B3948*0.01,"0%")</f>
        <v>0%</v>
      </c>
      <c r="C3960" s="75" t="str">
        <f>IFERROR(C3944/C3948*0.01,"0%")</f>
        <v>0%</v>
      </c>
      <c r="D3960" s="76" t="str">
        <f t="shared" ref="D3960:AG3960" si="8098">IFERROR(D3944/D3948*0.01,"0%")</f>
        <v>0%</v>
      </c>
      <c r="E3960" s="76" t="str">
        <f t="shared" si="8098"/>
        <v>0%</v>
      </c>
      <c r="F3960" s="76" t="str">
        <f t="shared" si="8098"/>
        <v>0%</v>
      </c>
      <c r="G3960" s="76" t="str">
        <f t="shared" si="8098"/>
        <v>0%</v>
      </c>
      <c r="H3960" s="76" t="str">
        <f t="shared" si="8098"/>
        <v>0%</v>
      </c>
      <c r="I3960" s="76" t="str">
        <f t="shared" si="8098"/>
        <v>0%</v>
      </c>
      <c r="J3960" s="76" t="str">
        <f t="shared" si="8098"/>
        <v>0%</v>
      </c>
      <c r="K3960" s="76" t="str">
        <f t="shared" si="8098"/>
        <v>0%</v>
      </c>
      <c r="L3960" s="76" t="str">
        <f t="shared" si="8098"/>
        <v>0%</v>
      </c>
      <c r="M3960" s="76" t="str">
        <f t="shared" si="8098"/>
        <v>0%</v>
      </c>
      <c r="N3960" s="76" t="str">
        <f t="shared" si="8098"/>
        <v>0%</v>
      </c>
      <c r="O3960" s="76" t="str">
        <f t="shared" si="8098"/>
        <v>0%</v>
      </c>
      <c r="P3960" s="76" t="str">
        <f t="shared" si="8098"/>
        <v>0%</v>
      </c>
      <c r="Q3960" s="76" t="str">
        <f t="shared" si="8098"/>
        <v>0%</v>
      </c>
      <c r="R3960" s="76" t="str">
        <f t="shared" si="8098"/>
        <v>0%</v>
      </c>
      <c r="S3960" s="76" t="str">
        <f t="shared" si="8098"/>
        <v>0%</v>
      </c>
      <c r="T3960" s="76" t="str">
        <f t="shared" si="8098"/>
        <v>0%</v>
      </c>
      <c r="U3960" s="76" t="str">
        <f t="shared" si="8098"/>
        <v>0%</v>
      </c>
      <c r="V3960" s="76" t="str">
        <f t="shared" si="8098"/>
        <v>0%</v>
      </c>
      <c r="W3960" s="76" t="str">
        <f t="shared" si="8098"/>
        <v>0%</v>
      </c>
      <c r="X3960" s="76" t="str">
        <f t="shared" si="8098"/>
        <v>0%</v>
      </c>
      <c r="Y3960" s="76" t="str">
        <f t="shared" si="8098"/>
        <v>0%</v>
      </c>
      <c r="Z3960" s="76" t="str">
        <f t="shared" si="8098"/>
        <v>0%</v>
      </c>
      <c r="AA3960" s="76" t="str">
        <f t="shared" si="8098"/>
        <v>0%</v>
      </c>
      <c r="AB3960" s="76" t="str">
        <f t="shared" si="8098"/>
        <v>0%</v>
      </c>
      <c r="AC3960" s="76" t="str">
        <f t="shared" si="8098"/>
        <v>0%</v>
      </c>
      <c r="AD3960" s="76" t="str">
        <f t="shared" si="8098"/>
        <v>0%</v>
      </c>
      <c r="AE3960" s="76" t="str">
        <f t="shared" si="8098"/>
        <v>0%</v>
      </c>
      <c r="AF3960" s="76" t="str">
        <f t="shared" si="8098"/>
        <v>0%</v>
      </c>
      <c r="AG3960" s="77" t="str">
        <f t="shared" si="8098"/>
        <v>0%</v>
      </c>
    </row>
    <row r="3961" spans="1:33" ht="6" customHeight="1" thickBot="1" x14ac:dyDescent="0.35">
      <c r="A3961" s="78"/>
      <c r="B3961" s="79"/>
      <c r="C3961" s="80"/>
      <c r="D3961" s="81"/>
      <c r="E3961" s="81"/>
      <c r="F3961" s="81"/>
      <c r="G3961" s="81"/>
      <c r="H3961" s="81"/>
      <c r="I3961" s="81"/>
      <c r="J3961" s="81"/>
      <c r="K3961" s="81"/>
      <c r="L3961" s="81"/>
      <c r="M3961" s="81"/>
      <c r="N3961" s="81"/>
      <c r="O3961" s="81"/>
      <c r="P3961" s="81"/>
      <c r="Q3961" s="81"/>
      <c r="R3961" s="81"/>
      <c r="S3961" s="81"/>
      <c r="T3961" s="81"/>
      <c r="U3961" s="81"/>
      <c r="V3961" s="81"/>
      <c r="W3961" s="81"/>
      <c r="X3961" s="81"/>
      <c r="Y3961" s="81"/>
      <c r="Z3961" s="81"/>
      <c r="AA3961" s="81"/>
      <c r="AB3961" s="81"/>
      <c r="AC3961" s="81"/>
      <c r="AD3961" s="81"/>
      <c r="AE3961" s="81"/>
      <c r="AF3961" s="81"/>
      <c r="AG3961" s="79"/>
    </row>
    <row r="3962" spans="1:33" s="23" customFormat="1" ht="23.25" customHeight="1" thickBot="1" x14ac:dyDescent="0.3">
      <c r="A3962" s="62"/>
      <c r="B3962" s="63" t="s">
        <v>1</v>
      </c>
      <c r="C3962" s="64">
        <f>C3942</f>
        <v>44409</v>
      </c>
      <c r="D3962" s="64">
        <f>C3962+1</f>
        <v>44410</v>
      </c>
      <c r="E3962" s="64">
        <f t="shared" ref="E3962" si="8099">D3962+1</f>
        <v>44411</v>
      </c>
      <c r="F3962" s="64">
        <f t="shared" ref="F3962" si="8100">E3962+1</f>
        <v>44412</v>
      </c>
      <c r="G3962" s="64">
        <f t="shared" ref="G3962" si="8101">F3962+1</f>
        <v>44413</v>
      </c>
      <c r="H3962" s="64">
        <f t="shared" ref="H3962" si="8102">G3962+1</f>
        <v>44414</v>
      </c>
      <c r="I3962" s="64">
        <f t="shared" ref="I3962" si="8103">H3962+1</f>
        <v>44415</v>
      </c>
      <c r="J3962" s="64">
        <f t="shared" ref="J3962" si="8104">I3962+1</f>
        <v>44416</v>
      </c>
      <c r="K3962" s="64">
        <f t="shared" ref="K3962" si="8105">J3962+1</f>
        <v>44417</v>
      </c>
      <c r="L3962" s="64">
        <f t="shared" ref="L3962" si="8106">K3962+1</f>
        <v>44418</v>
      </c>
      <c r="M3962" s="64">
        <f t="shared" ref="M3962" si="8107">L3962+1</f>
        <v>44419</v>
      </c>
      <c r="N3962" s="64">
        <f t="shared" ref="N3962" si="8108">M3962+1</f>
        <v>44420</v>
      </c>
      <c r="O3962" s="64">
        <f t="shared" ref="O3962" si="8109">N3962+1</f>
        <v>44421</v>
      </c>
      <c r="P3962" s="64">
        <f t="shared" ref="P3962" si="8110">O3962+1</f>
        <v>44422</v>
      </c>
      <c r="Q3962" s="64">
        <f t="shared" ref="Q3962" si="8111">P3962+1</f>
        <v>44423</v>
      </c>
      <c r="R3962" s="64">
        <f t="shared" ref="R3962" si="8112">Q3962+1</f>
        <v>44424</v>
      </c>
      <c r="S3962" s="64">
        <f t="shared" ref="S3962" si="8113">R3962+1</f>
        <v>44425</v>
      </c>
      <c r="T3962" s="64">
        <f t="shared" ref="T3962" si="8114">S3962+1</f>
        <v>44426</v>
      </c>
      <c r="U3962" s="64">
        <f t="shared" ref="U3962" si="8115">T3962+1</f>
        <v>44427</v>
      </c>
      <c r="V3962" s="64">
        <f t="shared" ref="V3962" si="8116">U3962+1</f>
        <v>44428</v>
      </c>
      <c r="W3962" s="64">
        <f t="shared" ref="W3962" si="8117">V3962+1</f>
        <v>44429</v>
      </c>
      <c r="X3962" s="64">
        <f t="shared" ref="X3962" si="8118">W3962+1</f>
        <v>44430</v>
      </c>
      <c r="Y3962" s="64">
        <f t="shared" ref="Y3962" si="8119">X3962+1</f>
        <v>44431</v>
      </c>
      <c r="Z3962" s="64">
        <f t="shared" ref="Z3962" si="8120">Y3962+1</f>
        <v>44432</v>
      </c>
      <c r="AA3962" s="64">
        <f t="shared" ref="AA3962" si="8121">Z3962+1</f>
        <v>44433</v>
      </c>
      <c r="AB3962" s="64">
        <f t="shared" ref="AB3962" si="8122">AA3962+1</f>
        <v>44434</v>
      </c>
      <c r="AC3962" s="64">
        <f t="shared" ref="AC3962" si="8123">AB3962+1</f>
        <v>44435</v>
      </c>
      <c r="AD3962" s="64">
        <f t="shared" ref="AD3962" si="8124">AC3962+1</f>
        <v>44436</v>
      </c>
      <c r="AE3962" s="64">
        <f t="shared" ref="AE3962" si="8125">AD3962+1</f>
        <v>44437</v>
      </c>
      <c r="AF3962" s="64">
        <f t="shared" ref="AF3962" si="8126">AE3962+1</f>
        <v>44438</v>
      </c>
      <c r="AG3962" s="65">
        <f t="shared" ref="AG3962" si="8127">AF3962+1</f>
        <v>44439</v>
      </c>
    </row>
    <row r="3963" spans="1:33" s="29" customFormat="1" ht="14.15" customHeight="1" x14ac:dyDescent="0.25">
      <c r="A3963" s="24" t="s">
        <v>7</v>
      </c>
      <c r="B3963" s="25">
        <f>SUM(C3963:AG3963)</f>
        <v>0</v>
      </c>
      <c r="C3963" s="11"/>
      <c r="D3963" s="1"/>
      <c r="E3963" s="1"/>
      <c r="F3963" s="1"/>
      <c r="G3963" s="1"/>
      <c r="H3963" s="1"/>
      <c r="I3963" s="1"/>
      <c r="J3963" s="1"/>
      <c r="K3963" s="1"/>
      <c r="L3963" s="1"/>
      <c r="M3963" s="1"/>
      <c r="N3963" s="1"/>
      <c r="O3963" s="1"/>
      <c r="P3963" s="1"/>
      <c r="Q3963" s="1"/>
      <c r="R3963" s="1"/>
      <c r="S3963" s="1"/>
      <c r="T3963" s="1"/>
      <c r="U3963" s="1"/>
      <c r="V3963" s="1"/>
      <c r="W3963" s="1"/>
      <c r="X3963" s="1"/>
      <c r="Y3963" s="1"/>
      <c r="Z3963" s="1"/>
      <c r="AA3963" s="1"/>
      <c r="AB3963" s="1"/>
      <c r="AC3963" s="1"/>
      <c r="AD3963" s="1"/>
      <c r="AE3963" s="1"/>
      <c r="AF3963" s="1"/>
      <c r="AG3963" s="2"/>
    </row>
    <row r="3964" spans="1:33" s="29" customFormat="1" ht="14.15" customHeight="1" x14ac:dyDescent="0.25">
      <c r="A3964" s="30" t="s">
        <v>6</v>
      </c>
      <c r="B3964" s="31">
        <f>SUM(C3964:AG3964)</f>
        <v>0</v>
      </c>
      <c r="C3964" s="12"/>
      <c r="D3964" s="3"/>
      <c r="E3964" s="3"/>
      <c r="F3964" s="3"/>
      <c r="G3964" s="3"/>
      <c r="H3964" s="3"/>
      <c r="I3964" s="3"/>
      <c r="J3964" s="3"/>
      <c r="K3964" s="3"/>
      <c r="L3964" s="3"/>
      <c r="M3964" s="3"/>
      <c r="N3964" s="3"/>
      <c r="O3964" s="3"/>
      <c r="P3964" s="3"/>
      <c r="Q3964" s="3"/>
      <c r="R3964" s="3"/>
      <c r="S3964" s="3"/>
      <c r="T3964" s="3"/>
      <c r="U3964" s="3"/>
      <c r="V3964" s="3"/>
      <c r="W3964" s="3"/>
      <c r="X3964" s="3"/>
      <c r="Y3964" s="3"/>
      <c r="Z3964" s="3"/>
      <c r="AA3964" s="3"/>
      <c r="AB3964" s="3"/>
      <c r="AC3964" s="3"/>
      <c r="AD3964" s="3"/>
      <c r="AE3964" s="3"/>
      <c r="AF3964" s="3"/>
      <c r="AG3964" s="4"/>
    </row>
    <row r="3965" spans="1:33" s="29" customFormat="1" ht="14.15" customHeight="1" x14ac:dyDescent="0.25">
      <c r="A3965" s="35" t="s">
        <v>10</v>
      </c>
      <c r="B3965" s="36">
        <f>IF(C3965&gt;0,C3965,IF(D3965&gt;0,D3965,IF(E3965&gt;0,E3965,IF(F3965&gt;0,F3965,IF(G3965&gt;0,G3965,IF(H3965&gt;0,H3965,IF(I3965&gt;0,I3965,IF(J3965&gt;0,J3965,IF(K3965&gt;0,K3965,IF(L3965&gt;0,L3965,IF(M3965&gt;0,M3965,IF(N3965&gt;0,N3965,IF(O3965&gt;0,O3965,IF(P3965&gt;0,P3965,IF(Q3965&gt;0,Q3965,IF(R3965&gt;0,R3965,IF(S3965&gt;0,S3965,IF(T3965&gt;0,T3965,IF(U3965&gt;0,U3965,IF(V3965&gt;0,V3965,IF(W3965&gt;0,W3965,IF(X3965&gt;0,X3965,IF(Y3965&gt;0,Y3965,IF(Z3965&gt;0,Z3965,IF(AA3965&gt;0,AA3965,IF(AB3965&gt;0,AB3965,IF(AC3965&gt;0,AC3965,IF(AD3965&gt;0,AD3965,IF(AE3965&gt;0,AE3965,IF(AF3965&gt;0,AF3965,IF(AG3965&gt;0,AG3965,0)))))))))))))))))))))))))))))))</f>
        <v>0</v>
      </c>
      <c r="C3965" s="13"/>
      <c r="D3965" s="5"/>
      <c r="E3965" s="5"/>
      <c r="F3965" s="5"/>
      <c r="G3965" s="5"/>
      <c r="H3965" s="5"/>
      <c r="I3965" s="5"/>
      <c r="J3965" s="5"/>
      <c r="K3965" s="5"/>
      <c r="L3965" s="5"/>
      <c r="M3965" s="5"/>
      <c r="N3965" s="5"/>
      <c r="O3965" s="5"/>
      <c r="P3965" s="5"/>
      <c r="Q3965" s="5"/>
      <c r="R3965" s="5"/>
      <c r="S3965" s="5"/>
      <c r="T3965" s="5"/>
      <c r="U3965" s="5"/>
      <c r="V3965" s="5"/>
      <c r="W3965" s="5"/>
      <c r="X3965" s="5"/>
      <c r="Y3965" s="5"/>
      <c r="Z3965" s="5"/>
      <c r="AA3965" s="5"/>
      <c r="AB3965" s="5"/>
      <c r="AC3965" s="5"/>
      <c r="AD3965" s="5"/>
      <c r="AE3965" s="5"/>
      <c r="AF3965" s="5"/>
      <c r="AG3965" s="6"/>
    </row>
    <row r="3966" spans="1:33" s="29" customFormat="1" ht="14.15" customHeight="1" x14ac:dyDescent="0.25">
      <c r="A3966" s="35" t="s">
        <v>0</v>
      </c>
      <c r="B3966" s="36">
        <f>SUM(C3966:AG3966)+B3971</f>
        <v>0</v>
      </c>
      <c r="C3966" s="13"/>
      <c r="D3966" s="5"/>
      <c r="E3966" s="5"/>
      <c r="F3966" s="5"/>
      <c r="G3966" s="5"/>
      <c r="H3966" s="5"/>
      <c r="I3966" s="5"/>
      <c r="J3966" s="5"/>
      <c r="K3966" s="5"/>
      <c r="L3966" s="5"/>
      <c r="M3966" s="5"/>
      <c r="N3966" s="5"/>
      <c r="O3966" s="5"/>
      <c r="P3966" s="5"/>
      <c r="Q3966" s="5"/>
      <c r="R3966" s="5"/>
      <c r="S3966" s="5"/>
      <c r="T3966" s="5"/>
      <c r="U3966" s="5"/>
      <c r="V3966" s="5"/>
      <c r="W3966" s="5"/>
      <c r="X3966" s="5"/>
      <c r="Y3966" s="5"/>
      <c r="Z3966" s="5"/>
      <c r="AA3966" s="5"/>
      <c r="AB3966" s="5"/>
      <c r="AC3966" s="5"/>
      <c r="AD3966" s="5"/>
      <c r="AE3966" s="5"/>
      <c r="AF3966" s="5"/>
      <c r="AG3966" s="6"/>
    </row>
    <row r="3967" spans="1:33" s="29" customFormat="1" ht="14.15" customHeight="1" x14ac:dyDescent="0.25">
      <c r="A3967" s="30" t="s">
        <v>9</v>
      </c>
      <c r="B3967" s="40">
        <f t="shared" ref="B3967" si="8128">SUM(C3967:AG3967)</f>
        <v>0</v>
      </c>
      <c r="C3967" s="12"/>
      <c r="D3967" s="3"/>
      <c r="E3967" s="3"/>
      <c r="F3967" s="3"/>
      <c r="G3967" s="3"/>
      <c r="H3967" s="3"/>
      <c r="I3967" s="3"/>
      <c r="J3967" s="3"/>
      <c r="K3967" s="3"/>
      <c r="L3967" s="3"/>
      <c r="M3967" s="3"/>
      <c r="N3967" s="3"/>
      <c r="O3967" s="3"/>
      <c r="P3967" s="3"/>
      <c r="Q3967" s="3"/>
      <c r="R3967" s="3"/>
      <c r="S3967" s="3"/>
      <c r="T3967" s="3"/>
      <c r="U3967" s="3"/>
      <c r="V3967" s="3"/>
      <c r="W3967" s="3"/>
      <c r="X3967" s="3"/>
      <c r="Y3967" s="3"/>
      <c r="Z3967" s="3"/>
      <c r="AA3967" s="3"/>
      <c r="AB3967" s="3"/>
      <c r="AC3967" s="3"/>
      <c r="AD3967" s="3"/>
      <c r="AE3967" s="3"/>
      <c r="AF3967" s="3"/>
      <c r="AG3967" s="4"/>
    </row>
    <row r="3968" spans="1:33" s="29" customFormat="1" ht="14.15" customHeight="1" x14ac:dyDescent="0.25">
      <c r="A3968" s="41" t="s">
        <v>15</v>
      </c>
      <c r="B3968" s="40">
        <f>SUM(C3968:AG3968)</f>
        <v>0</v>
      </c>
      <c r="C3968" s="14"/>
      <c r="D3968" s="9"/>
      <c r="E3968" s="9"/>
      <c r="F3968" s="9"/>
      <c r="G3968" s="9"/>
      <c r="H3968" s="9"/>
      <c r="I3968" s="9"/>
      <c r="J3968" s="9"/>
      <c r="K3968" s="9"/>
      <c r="L3968" s="9"/>
      <c r="M3968" s="9"/>
      <c r="N3968" s="9"/>
      <c r="O3968" s="9"/>
      <c r="P3968" s="9"/>
      <c r="Q3968" s="9"/>
      <c r="R3968" s="9"/>
      <c r="S3968" s="9"/>
      <c r="T3968" s="9"/>
      <c r="U3968" s="9"/>
      <c r="V3968" s="9"/>
      <c r="W3968" s="9"/>
      <c r="X3968" s="9"/>
      <c r="Y3968" s="9"/>
      <c r="Z3968" s="9"/>
      <c r="AA3968" s="9"/>
      <c r="AB3968" s="9"/>
      <c r="AC3968" s="9"/>
      <c r="AD3968" s="9"/>
      <c r="AE3968" s="9"/>
      <c r="AF3968" s="9"/>
      <c r="AG3968" s="10"/>
    </row>
    <row r="3969" spans="1:33" s="29" customFormat="1" ht="14.15" customHeight="1" x14ac:dyDescent="0.25">
      <c r="A3969" s="30" t="s">
        <v>18</v>
      </c>
      <c r="B3969" s="40">
        <f t="shared" ref="B3969:B3970" si="8129">SUM(C3969:AG3969)</f>
        <v>0</v>
      </c>
      <c r="C3969" s="12"/>
      <c r="D3969" s="3"/>
      <c r="E3969" s="3"/>
      <c r="F3969" s="3"/>
      <c r="G3969" s="3"/>
      <c r="H3969" s="3"/>
      <c r="I3969" s="3"/>
      <c r="J3969" s="3"/>
      <c r="K3969" s="3"/>
      <c r="L3969" s="3"/>
      <c r="M3969" s="3"/>
      <c r="N3969" s="3"/>
      <c r="O3969" s="3"/>
      <c r="P3969" s="3"/>
      <c r="Q3969" s="3"/>
      <c r="R3969" s="3"/>
      <c r="S3969" s="3"/>
      <c r="T3969" s="3"/>
      <c r="U3969" s="3"/>
      <c r="V3969" s="3"/>
      <c r="W3969" s="3"/>
      <c r="X3969" s="3"/>
      <c r="Y3969" s="3"/>
      <c r="Z3969" s="3"/>
      <c r="AA3969" s="3"/>
      <c r="AB3969" s="3"/>
      <c r="AC3969" s="3"/>
      <c r="AD3969" s="3"/>
      <c r="AE3969" s="3"/>
      <c r="AF3969" s="3"/>
      <c r="AG3969" s="4"/>
    </row>
    <row r="3970" spans="1:33" s="29" customFormat="1" ht="14.15" customHeight="1" x14ac:dyDescent="0.25">
      <c r="A3970" s="35" t="s">
        <v>4</v>
      </c>
      <c r="B3970" s="36">
        <f t="shared" si="8129"/>
        <v>0</v>
      </c>
      <c r="C3970" s="15"/>
      <c r="D3970" s="7"/>
      <c r="E3970" s="7"/>
      <c r="F3970" s="7"/>
      <c r="G3970" s="7"/>
      <c r="H3970" s="7"/>
      <c r="I3970" s="7"/>
      <c r="J3970" s="7"/>
      <c r="K3970" s="7"/>
      <c r="L3970" s="7"/>
      <c r="M3970" s="7"/>
      <c r="N3970" s="7"/>
      <c r="O3970" s="7"/>
      <c r="P3970" s="7"/>
      <c r="Q3970" s="7"/>
      <c r="R3970" s="7"/>
      <c r="S3970" s="7"/>
      <c r="T3970" s="7"/>
      <c r="U3970" s="7"/>
      <c r="V3970" s="7"/>
      <c r="W3970" s="7"/>
      <c r="X3970" s="7"/>
      <c r="Y3970" s="7"/>
      <c r="Z3970" s="7"/>
      <c r="AA3970" s="7"/>
      <c r="AB3970" s="7"/>
      <c r="AC3970" s="7"/>
      <c r="AD3970" s="7"/>
      <c r="AE3970" s="7"/>
      <c r="AF3970" s="7"/>
      <c r="AG3970" s="8"/>
    </row>
    <row r="3971" spans="1:33" s="29" customFormat="1" ht="14.15" customHeight="1" x14ac:dyDescent="0.25">
      <c r="A3971" s="35" t="s">
        <v>11</v>
      </c>
      <c r="B3971" s="36">
        <f>SUM(C3971:AG3971)</f>
        <v>0</v>
      </c>
      <c r="C3971" s="66">
        <f>(C3963/1000)*C3965</f>
        <v>0</v>
      </c>
      <c r="D3971" s="67">
        <f t="shared" ref="D3971:AG3971" si="8130">(D3963/1000)*D3965</f>
        <v>0</v>
      </c>
      <c r="E3971" s="67">
        <f t="shared" si="8130"/>
        <v>0</v>
      </c>
      <c r="F3971" s="67">
        <f t="shared" si="8130"/>
        <v>0</v>
      </c>
      <c r="G3971" s="67">
        <f t="shared" si="8130"/>
        <v>0</v>
      </c>
      <c r="H3971" s="67">
        <f t="shared" si="8130"/>
        <v>0</v>
      </c>
      <c r="I3971" s="67">
        <f t="shared" si="8130"/>
        <v>0</v>
      </c>
      <c r="J3971" s="67">
        <f t="shared" si="8130"/>
        <v>0</v>
      </c>
      <c r="K3971" s="67">
        <f t="shared" si="8130"/>
        <v>0</v>
      </c>
      <c r="L3971" s="67">
        <f t="shared" si="8130"/>
        <v>0</v>
      </c>
      <c r="M3971" s="67">
        <f t="shared" si="8130"/>
        <v>0</v>
      </c>
      <c r="N3971" s="67">
        <f t="shared" si="8130"/>
        <v>0</v>
      </c>
      <c r="O3971" s="67">
        <f t="shared" si="8130"/>
        <v>0</v>
      </c>
      <c r="P3971" s="67">
        <f t="shared" si="8130"/>
        <v>0</v>
      </c>
      <c r="Q3971" s="67">
        <f t="shared" si="8130"/>
        <v>0</v>
      </c>
      <c r="R3971" s="67">
        <f t="shared" si="8130"/>
        <v>0</v>
      </c>
      <c r="S3971" s="67">
        <f t="shared" si="8130"/>
        <v>0</v>
      </c>
      <c r="T3971" s="67">
        <f t="shared" si="8130"/>
        <v>0</v>
      </c>
      <c r="U3971" s="67">
        <f t="shared" si="8130"/>
        <v>0</v>
      </c>
      <c r="V3971" s="67">
        <f t="shared" si="8130"/>
        <v>0</v>
      </c>
      <c r="W3971" s="67">
        <f t="shared" si="8130"/>
        <v>0</v>
      </c>
      <c r="X3971" s="67">
        <f t="shared" si="8130"/>
        <v>0</v>
      </c>
      <c r="Y3971" s="67">
        <f t="shared" si="8130"/>
        <v>0</v>
      </c>
      <c r="Z3971" s="67">
        <f t="shared" si="8130"/>
        <v>0</v>
      </c>
      <c r="AA3971" s="67">
        <f t="shared" si="8130"/>
        <v>0</v>
      </c>
      <c r="AB3971" s="67">
        <f t="shared" si="8130"/>
        <v>0</v>
      </c>
      <c r="AC3971" s="67">
        <f t="shared" si="8130"/>
        <v>0</v>
      </c>
      <c r="AD3971" s="67">
        <f t="shared" si="8130"/>
        <v>0</v>
      </c>
      <c r="AE3971" s="67">
        <f t="shared" si="8130"/>
        <v>0</v>
      </c>
      <c r="AF3971" s="67">
        <f t="shared" si="8130"/>
        <v>0</v>
      </c>
      <c r="AG3971" s="68">
        <f t="shared" si="8130"/>
        <v>0</v>
      </c>
    </row>
    <row r="3972" spans="1:33" s="29" customFormat="1" ht="14.15" customHeight="1" x14ac:dyDescent="0.25">
      <c r="A3972" s="41" t="s">
        <v>2</v>
      </c>
      <c r="B3972" s="36">
        <f>B3970-B3966</f>
        <v>0</v>
      </c>
      <c r="C3972" s="69">
        <f>C3970-C3966</f>
        <v>0</v>
      </c>
      <c r="D3972" s="70">
        <f t="shared" ref="D3972:AG3972" si="8131">D3970-D3966</f>
        <v>0</v>
      </c>
      <c r="E3972" s="70">
        <f t="shared" si="8131"/>
        <v>0</v>
      </c>
      <c r="F3972" s="70">
        <f t="shared" si="8131"/>
        <v>0</v>
      </c>
      <c r="G3972" s="70">
        <f t="shared" si="8131"/>
        <v>0</v>
      </c>
      <c r="H3972" s="70">
        <f t="shared" si="8131"/>
        <v>0</v>
      </c>
      <c r="I3972" s="70">
        <f t="shared" si="8131"/>
        <v>0</v>
      </c>
      <c r="J3972" s="70">
        <f t="shared" si="8131"/>
        <v>0</v>
      </c>
      <c r="K3972" s="70">
        <f t="shared" si="8131"/>
        <v>0</v>
      </c>
      <c r="L3972" s="70">
        <f t="shared" si="8131"/>
        <v>0</v>
      </c>
      <c r="M3972" s="70">
        <f t="shared" si="8131"/>
        <v>0</v>
      </c>
      <c r="N3972" s="70">
        <f t="shared" si="8131"/>
        <v>0</v>
      </c>
      <c r="O3972" s="70">
        <f t="shared" si="8131"/>
        <v>0</v>
      </c>
      <c r="P3972" s="70">
        <f t="shared" si="8131"/>
        <v>0</v>
      </c>
      <c r="Q3972" s="70">
        <f t="shared" si="8131"/>
        <v>0</v>
      </c>
      <c r="R3972" s="70">
        <f t="shared" si="8131"/>
        <v>0</v>
      </c>
      <c r="S3972" s="70">
        <f t="shared" si="8131"/>
        <v>0</v>
      </c>
      <c r="T3972" s="70">
        <f t="shared" si="8131"/>
        <v>0</v>
      </c>
      <c r="U3972" s="70">
        <f t="shared" si="8131"/>
        <v>0</v>
      </c>
      <c r="V3972" s="70">
        <f t="shared" si="8131"/>
        <v>0</v>
      </c>
      <c r="W3972" s="70">
        <f t="shared" si="8131"/>
        <v>0</v>
      </c>
      <c r="X3972" s="70">
        <f t="shared" si="8131"/>
        <v>0</v>
      </c>
      <c r="Y3972" s="70">
        <f t="shared" si="8131"/>
        <v>0</v>
      </c>
      <c r="Z3972" s="70">
        <f t="shared" si="8131"/>
        <v>0</v>
      </c>
      <c r="AA3972" s="70">
        <f t="shared" si="8131"/>
        <v>0</v>
      </c>
      <c r="AB3972" s="70">
        <f t="shared" si="8131"/>
        <v>0</v>
      </c>
      <c r="AC3972" s="70">
        <f t="shared" si="8131"/>
        <v>0</v>
      </c>
      <c r="AD3972" s="70">
        <f t="shared" si="8131"/>
        <v>0</v>
      </c>
      <c r="AE3972" s="70">
        <f t="shared" si="8131"/>
        <v>0</v>
      </c>
      <c r="AF3972" s="70">
        <f t="shared" si="8131"/>
        <v>0</v>
      </c>
      <c r="AG3972" s="71">
        <f t="shared" si="8131"/>
        <v>0</v>
      </c>
    </row>
    <row r="3973" spans="1:33" s="29" customFormat="1" ht="14.15" customHeight="1" x14ac:dyDescent="0.25">
      <c r="A3973" s="41" t="s">
        <v>12</v>
      </c>
      <c r="B3973" s="48" t="str">
        <f>IFERROR(B3969/B3964,"0.00%")</f>
        <v>0.00%</v>
      </c>
      <c r="C3973" s="72" t="str">
        <f>IFERROR(C3969/C3964,"0.00%")</f>
        <v>0.00%</v>
      </c>
      <c r="D3973" s="73" t="str">
        <f t="shared" ref="D3973:AG3973" si="8132">IFERROR(D3969/D3964,"0.00%")</f>
        <v>0.00%</v>
      </c>
      <c r="E3973" s="73" t="str">
        <f t="shared" si="8132"/>
        <v>0.00%</v>
      </c>
      <c r="F3973" s="73" t="str">
        <f t="shared" si="8132"/>
        <v>0.00%</v>
      </c>
      <c r="G3973" s="73" t="str">
        <f t="shared" si="8132"/>
        <v>0.00%</v>
      </c>
      <c r="H3973" s="73" t="str">
        <f t="shared" si="8132"/>
        <v>0.00%</v>
      </c>
      <c r="I3973" s="73" t="str">
        <f t="shared" si="8132"/>
        <v>0.00%</v>
      </c>
      <c r="J3973" s="73" t="str">
        <f t="shared" si="8132"/>
        <v>0.00%</v>
      </c>
      <c r="K3973" s="73" t="str">
        <f t="shared" si="8132"/>
        <v>0.00%</v>
      </c>
      <c r="L3973" s="73" t="str">
        <f t="shared" si="8132"/>
        <v>0.00%</v>
      </c>
      <c r="M3973" s="73" t="str">
        <f t="shared" si="8132"/>
        <v>0.00%</v>
      </c>
      <c r="N3973" s="73" t="str">
        <f t="shared" si="8132"/>
        <v>0.00%</v>
      </c>
      <c r="O3973" s="73" t="str">
        <f t="shared" si="8132"/>
        <v>0.00%</v>
      </c>
      <c r="P3973" s="73" t="str">
        <f t="shared" si="8132"/>
        <v>0.00%</v>
      </c>
      <c r="Q3973" s="73" t="str">
        <f t="shared" si="8132"/>
        <v>0.00%</v>
      </c>
      <c r="R3973" s="73" t="str">
        <f t="shared" si="8132"/>
        <v>0.00%</v>
      </c>
      <c r="S3973" s="73" t="str">
        <f t="shared" si="8132"/>
        <v>0.00%</v>
      </c>
      <c r="T3973" s="73" t="str">
        <f t="shared" si="8132"/>
        <v>0.00%</v>
      </c>
      <c r="U3973" s="73" t="str">
        <f t="shared" si="8132"/>
        <v>0.00%</v>
      </c>
      <c r="V3973" s="73" t="str">
        <f t="shared" si="8132"/>
        <v>0.00%</v>
      </c>
      <c r="W3973" s="73" t="str">
        <f t="shared" si="8132"/>
        <v>0.00%</v>
      </c>
      <c r="X3973" s="73" t="str">
        <f t="shared" si="8132"/>
        <v>0.00%</v>
      </c>
      <c r="Y3973" s="73" t="str">
        <f t="shared" si="8132"/>
        <v>0.00%</v>
      </c>
      <c r="Z3973" s="73" t="str">
        <f t="shared" si="8132"/>
        <v>0.00%</v>
      </c>
      <c r="AA3973" s="73" t="str">
        <f t="shared" si="8132"/>
        <v>0.00%</v>
      </c>
      <c r="AB3973" s="73" t="str">
        <f t="shared" si="8132"/>
        <v>0.00%</v>
      </c>
      <c r="AC3973" s="73" t="str">
        <f t="shared" si="8132"/>
        <v>0.00%</v>
      </c>
      <c r="AD3973" s="73" t="str">
        <f t="shared" si="8132"/>
        <v>0.00%</v>
      </c>
      <c r="AE3973" s="73" t="str">
        <f t="shared" si="8132"/>
        <v>0.00%</v>
      </c>
      <c r="AF3973" s="73" t="str">
        <f t="shared" si="8132"/>
        <v>0.00%</v>
      </c>
      <c r="AG3973" s="74" t="str">
        <f t="shared" si="8132"/>
        <v>0.00%</v>
      </c>
    </row>
    <row r="3974" spans="1:33" s="29" customFormat="1" ht="14.15" customHeight="1" x14ac:dyDescent="0.25">
      <c r="A3974" s="41" t="s">
        <v>8</v>
      </c>
      <c r="B3974" s="48" t="str">
        <f t="shared" ref="B3974:AG3974" si="8133">IFERROR(B3964/B3963,"0.00%")</f>
        <v>0.00%</v>
      </c>
      <c r="C3974" s="72" t="str">
        <f t="shared" si="8133"/>
        <v>0.00%</v>
      </c>
      <c r="D3974" s="73" t="str">
        <f t="shared" si="8133"/>
        <v>0.00%</v>
      </c>
      <c r="E3974" s="73" t="str">
        <f t="shared" si="8133"/>
        <v>0.00%</v>
      </c>
      <c r="F3974" s="73" t="str">
        <f t="shared" si="8133"/>
        <v>0.00%</v>
      </c>
      <c r="G3974" s="73" t="str">
        <f t="shared" si="8133"/>
        <v>0.00%</v>
      </c>
      <c r="H3974" s="73" t="str">
        <f t="shared" si="8133"/>
        <v>0.00%</v>
      </c>
      <c r="I3974" s="73" t="str">
        <f t="shared" si="8133"/>
        <v>0.00%</v>
      </c>
      <c r="J3974" s="73" t="str">
        <f t="shared" si="8133"/>
        <v>0.00%</v>
      </c>
      <c r="K3974" s="73" t="str">
        <f t="shared" si="8133"/>
        <v>0.00%</v>
      </c>
      <c r="L3974" s="73" t="str">
        <f t="shared" si="8133"/>
        <v>0.00%</v>
      </c>
      <c r="M3974" s="73" t="str">
        <f t="shared" si="8133"/>
        <v>0.00%</v>
      </c>
      <c r="N3974" s="73" t="str">
        <f t="shared" si="8133"/>
        <v>0.00%</v>
      </c>
      <c r="O3974" s="73" t="str">
        <f t="shared" si="8133"/>
        <v>0.00%</v>
      </c>
      <c r="P3974" s="73" t="str">
        <f t="shared" si="8133"/>
        <v>0.00%</v>
      </c>
      <c r="Q3974" s="73" t="str">
        <f t="shared" si="8133"/>
        <v>0.00%</v>
      </c>
      <c r="R3974" s="73" t="str">
        <f t="shared" si="8133"/>
        <v>0.00%</v>
      </c>
      <c r="S3974" s="73" t="str">
        <f t="shared" si="8133"/>
        <v>0.00%</v>
      </c>
      <c r="T3974" s="73" t="str">
        <f t="shared" si="8133"/>
        <v>0.00%</v>
      </c>
      <c r="U3974" s="73" t="str">
        <f t="shared" si="8133"/>
        <v>0.00%</v>
      </c>
      <c r="V3974" s="73" t="str">
        <f t="shared" si="8133"/>
        <v>0.00%</v>
      </c>
      <c r="W3974" s="73" t="str">
        <f t="shared" si="8133"/>
        <v>0.00%</v>
      </c>
      <c r="X3974" s="73" t="str">
        <f t="shared" si="8133"/>
        <v>0.00%</v>
      </c>
      <c r="Y3974" s="73" t="str">
        <f t="shared" si="8133"/>
        <v>0.00%</v>
      </c>
      <c r="Z3974" s="73" t="str">
        <f t="shared" si="8133"/>
        <v>0.00%</v>
      </c>
      <c r="AA3974" s="73" t="str">
        <f t="shared" si="8133"/>
        <v>0.00%</v>
      </c>
      <c r="AB3974" s="73" t="str">
        <f t="shared" si="8133"/>
        <v>0.00%</v>
      </c>
      <c r="AC3974" s="73" t="str">
        <f t="shared" si="8133"/>
        <v>0.00%</v>
      </c>
      <c r="AD3974" s="73" t="str">
        <f t="shared" si="8133"/>
        <v>0.00%</v>
      </c>
      <c r="AE3974" s="73" t="str">
        <f t="shared" si="8133"/>
        <v>0.00%</v>
      </c>
      <c r="AF3974" s="73" t="str">
        <f t="shared" si="8133"/>
        <v>0.00%</v>
      </c>
      <c r="AG3974" s="74" t="str">
        <f t="shared" si="8133"/>
        <v>0.00%</v>
      </c>
    </row>
    <row r="3975" spans="1:33" s="29" customFormat="1" ht="14.15" customHeight="1" x14ac:dyDescent="0.25">
      <c r="A3975" s="41" t="s">
        <v>14</v>
      </c>
      <c r="B3975" s="48" t="str">
        <f>IFERROR(B3972/B3966,"0.00%")</f>
        <v>0.00%</v>
      </c>
      <c r="C3975" s="72" t="str">
        <f>IFERROR(C3972/C3966,"0.00%")</f>
        <v>0.00%</v>
      </c>
      <c r="D3975" s="73" t="str">
        <f t="shared" ref="D3975:AG3975" si="8134">IFERROR(D3972/D3966,"0.00%")</f>
        <v>0.00%</v>
      </c>
      <c r="E3975" s="73" t="str">
        <f t="shared" si="8134"/>
        <v>0.00%</v>
      </c>
      <c r="F3975" s="73" t="str">
        <f t="shared" si="8134"/>
        <v>0.00%</v>
      </c>
      <c r="G3975" s="73" t="str">
        <f t="shared" si="8134"/>
        <v>0.00%</v>
      </c>
      <c r="H3975" s="73" t="str">
        <f t="shared" si="8134"/>
        <v>0.00%</v>
      </c>
      <c r="I3975" s="73" t="str">
        <f t="shared" si="8134"/>
        <v>0.00%</v>
      </c>
      <c r="J3975" s="73" t="str">
        <f t="shared" si="8134"/>
        <v>0.00%</v>
      </c>
      <c r="K3975" s="73" t="str">
        <f t="shared" si="8134"/>
        <v>0.00%</v>
      </c>
      <c r="L3975" s="73" t="str">
        <f t="shared" si="8134"/>
        <v>0.00%</v>
      </c>
      <c r="M3975" s="73" t="str">
        <f t="shared" si="8134"/>
        <v>0.00%</v>
      </c>
      <c r="N3975" s="73" t="str">
        <f t="shared" si="8134"/>
        <v>0.00%</v>
      </c>
      <c r="O3975" s="73" t="str">
        <f t="shared" si="8134"/>
        <v>0.00%</v>
      </c>
      <c r="P3975" s="73" t="str">
        <f t="shared" si="8134"/>
        <v>0.00%</v>
      </c>
      <c r="Q3975" s="73" t="str">
        <f t="shared" si="8134"/>
        <v>0.00%</v>
      </c>
      <c r="R3975" s="73" t="str">
        <f t="shared" si="8134"/>
        <v>0.00%</v>
      </c>
      <c r="S3975" s="73" t="str">
        <f t="shared" si="8134"/>
        <v>0.00%</v>
      </c>
      <c r="T3975" s="73" t="str">
        <f t="shared" si="8134"/>
        <v>0.00%</v>
      </c>
      <c r="U3975" s="73" t="str">
        <f t="shared" si="8134"/>
        <v>0.00%</v>
      </c>
      <c r="V3975" s="73" t="str">
        <f t="shared" si="8134"/>
        <v>0.00%</v>
      </c>
      <c r="W3975" s="73" t="str">
        <f t="shared" si="8134"/>
        <v>0.00%</v>
      </c>
      <c r="X3975" s="73" t="str">
        <f t="shared" si="8134"/>
        <v>0.00%</v>
      </c>
      <c r="Y3975" s="73" t="str">
        <f t="shared" si="8134"/>
        <v>0.00%</v>
      </c>
      <c r="Z3975" s="73" t="str">
        <f t="shared" si="8134"/>
        <v>0.00%</v>
      </c>
      <c r="AA3975" s="73" t="str">
        <f t="shared" si="8134"/>
        <v>0.00%</v>
      </c>
      <c r="AB3975" s="73" t="str">
        <f t="shared" si="8134"/>
        <v>0.00%</v>
      </c>
      <c r="AC3975" s="73" t="str">
        <f t="shared" si="8134"/>
        <v>0.00%</v>
      </c>
      <c r="AD3975" s="73" t="str">
        <f t="shared" si="8134"/>
        <v>0.00%</v>
      </c>
      <c r="AE3975" s="73" t="str">
        <f t="shared" si="8134"/>
        <v>0.00%</v>
      </c>
      <c r="AF3975" s="73" t="str">
        <f t="shared" si="8134"/>
        <v>0.00%</v>
      </c>
      <c r="AG3975" s="74" t="str">
        <f t="shared" si="8134"/>
        <v>0.00%</v>
      </c>
    </row>
    <row r="3976" spans="1:33" s="29" customFormat="1" ht="14.15" customHeight="1" x14ac:dyDescent="0.25">
      <c r="A3976" s="41" t="s">
        <v>3</v>
      </c>
      <c r="B3976" s="36" t="str">
        <f>IFERROR(B3966/B3964,"$0.00")</f>
        <v>$0.00</v>
      </c>
      <c r="C3976" s="69" t="str">
        <f>IFERROR(C3966/C3964,"$0.00")</f>
        <v>$0.00</v>
      </c>
      <c r="D3976" s="70" t="str">
        <f t="shared" ref="D3976:AG3976" si="8135">IFERROR(D3966/D3964,"$0.00")</f>
        <v>$0.00</v>
      </c>
      <c r="E3976" s="70" t="str">
        <f t="shared" si="8135"/>
        <v>$0.00</v>
      </c>
      <c r="F3976" s="70" t="str">
        <f t="shared" si="8135"/>
        <v>$0.00</v>
      </c>
      <c r="G3976" s="70" t="str">
        <f t="shared" si="8135"/>
        <v>$0.00</v>
      </c>
      <c r="H3976" s="70" t="str">
        <f t="shared" si="8135"/>
        <v>$0.00</v>
      </c>
      <c r="I3976" s="70" t="str">
        <f t="shared" si="8135"/>
        <v>$0.00</v>
      </c>
      <c r="J3976" s="70" t="str">
        <f t="shared" si="8135"/>
        <v>$0.00</v>
      </c>
      <c r="K3976" s="70" t="str">
        <f t="shared" si="8135"/>
        <v>$0.00</v>
      </c>
      <c r="L3976" s="70" t="str">
        <f t="shared" si="8135"/>
        <v>$0.00</v>
      </c>
      <c r="M3976" s="70" t="str">
        <f t="shared" si="8135"/>
        <v>$0.00</v>
      </c>
      <c r="N3976" s="70" t="str">
        <f t="shared" si="8135"/>
        <v>$0.00</v>
      </c>
      <c r="O3976" s="70" t="str">
        <f t="shared" si="8135"/>
        <v>$0.00</v>
      </c>
      <c r="P3976" s="70" t="str">
        <f t="shared" si="8135"/>
        <v>$0.00</v>
      </c>
      <c r="Q3976" s="70" t="str">
        <f t="shared" si="8135"/>
        <v>$0.00</v>
      </c>
      <c r="R3976" s="70" t="str">
        <f t="shared" si="8135"/>
        <v>$0.00</v>
      </c>
      <c r="S3976" s="70" t="str">
        <f t="shared" si="8135"/>
        <v>$0.00</v>
      </c>
      <c r="T3976" s="70" t="str">
        <f t="shared" si="8135"/>
        <v>$0.00</v>
      </c>
      <c r="U3976" s="70" t="str">
        <f t="shared" si="8135"/>
        <v>$0.00</v>
      </c>
      <c r="V3976" s="70" t="str">
        <f t="shared" si="8135"/>
        <v>$0.00</v>
      </c>
      <c r="W3976" s="70" t="str">
        <f t="shared" si="8135"/>
        <v>$0.00</v>
      </c>
      <c r="X3976" s="70" t="str">
        <f t="shared" si="8135"/>
        <v>$0.00</v>
      </c>
      <c r="Y3976" s="70" t="str">
        <f t="shared" si="8135"/>
        <v>$0.00</v>
      </c>
      <c r="Z3976" s="70" t="str">
        <f t="shared" si="8135"/>
        <v>$0.00</v>
      </c>
      <c r="AA3976" s="70" t="str">
        <f t="shared" si="8135"/>
        <v>$0.00</v>
      </c>
      <c r="AB3976" s="70" t="str">
        <f t="shared" si="8135"/>
        <v>$0.00</v>
      </c>
      <c r="AC3976" s="70" t="str">
        <f t="shared" si="8135"/>
        <v>$0.00</v>
      </c>
      <c r="AD3976" s="70" t="str">
        <f t="shared" si="8135"/>
        <v>$0.00</v>
      </c>
      <c r="AE3976" s="70" t="str">
        <f t="shared" si="8135"/>
        <v>$0.00</v>
      </c>
      <c r="AF3976" s="70" t="str">
        <f t="shared" si="8135"/>
        <v>$0.00</v>
      </c>
      <c r="AG3976" s="71" t="str">
        <f t="shared" si="8135"/>
        <v>$0.00</v>
      </c>
    </row>
    <row r="3977" spans="1:33" s="29" customFormat="1" ht="14.15" customHeight="1" x14ac:dyDescent="0.25">
      <c r="A3977" s="41" t="s">
        <v>5</v>
      </c>
      <c r="B3977" s="36" t="str">
        <f>IFERROR(B3970/B3964,"$0.00")</f>
        <v>$0.00</v>
      </c>
      <c r="C3977" s="69" t="str">
        <f>IFERROR(C3970/C3964,"$0.00")</f>
        <v>$0.00</v>
      </c>
      <c r="D3977" s="70" t="str">
        <f t="shared" ref="D3977:AG3977" si="8136">IFERROR(D3970/D3964,"$0.00")</f>
        <v>$0.00</v>
      </c>
      <c r="E3977" s="70" t="str">
        <f t="shared" si="8136"/>
        <v>$0.00</v>
      </c>
      <c r="F3977" s="70" t="str">
        <f t="shared" si="8136"/>
        <v>$0.00</v>
      </c>
      <c r="G3977" s="70" t="str">
        <f t="shared" si="8136"/>
        <v>$0.00</v>
      </c>
      <c r="H3977" s="70" t="str">
        <f t="shared" si="8136"/>
        <v>$0.00</v>
      </c>
      <c r="I3977" s="70" t="str">
        <f t="shared" si="8136"/>
        <v>$0.00</v>
      </c>
      <c r="J3977" s="70" t="str">
        <f t="shared" si="8136"/>
        <v>$0.00</v>
      </c>
      <c r="K3977" s="70" t="str">
        <f t="shared" si="8136"/>
        <v>$0.00</v>
      </c>
      <c r="L3977" s="70" t="str">
        <f t="shared" si="8136"/>
        <v>$0.00</v>
      </c>
      <c r="M3977" s="70" t="str">
        <f t="shared" si="8136"/>
        <v>$0.00</v>
      </c>
      <c r="N3977" s="70" t="str">
        <f t="shared" si="8136"/>
        <v>$0.00</v>
      </c>
      <c r="O3977" s="70" t="str">
        <f t="shared" si="8136"/>
        <v>$0.00</v>
      </c>
      <c r="P3977" s="70" t="str">
        <f t="shared" si="8136"/>
        <v>$0.00</v>
      </c>
      <c r="Q3977" s="70" t="str">
        <f t="shared" si="8136"/>
        <v>$0.00</v>
      </c>
      <c r="R3977" s="70" t="str">
        <f t="shared" si="8136"/>
        <v>$0.00</v>
      </c>
      <c r="S3977" s="70" t="str">
        <f t="shared" si="8136"/>
        <v>$0.00</v>
      </c>
      <c r="T3977" s="70" t="str">
        <f t="shared" si="8136"/>
        <v>$0.00</v>
      </c>
      <c r="U3977" s="70" t="str">
        <f t="shared" si="8136"/>
        <v>$0.00</v>
      </c>
      <c r="V3977" s="70" t="str">
        <f t="shared" si="8136"/>
        <v>$0.00</v>
      </c>
      <c r="W3977" s="70" t="str">
        <f t="shared" si="8136"/>
        <v>$0.00</v>
      </c>
      <c r="X3977" s="70" t="str">
        <f t="shared" si="8136"/>
        <v>$0.00</v>
      </c>
      <c r="Y3977" s="70" t="str">
        <f t="shared" si="8136"/>
        <v>$0.00</v>
      </c>
      <c r="Z3977" s="70" t="str">
        <f t="shared" si="8136"/>
        <v>$0.00</v>
      </c>
      <c r="AA3977" s="70" t="str">
        <f t="shared" si="8136"/>
        <v>$0.00</v>
      </c>
      <c r="AB3977" s="70" t="str">
        <f t="shared" si="8136"/>
        <v>$0.00</v>
      </c>
      <c r="AC3977" s="70" t="str">
        <f t="shared" si="8136"/>
        <v>$0.00</v>
      </c>
      <c r="AD3977" s="70" t="str">
        <f t="shared" si="8136"/>
        <v>$0.00</v>
      </c>
      <c r="AE3977" s="70" t="str">
        <f t="shared" si="8136"/>
        <v>$0.00</v>
      </c>
      <c r="AF3977" s="70" t="str">
        <f t="shared" si="8136"/>
        <v>$0.00</v>
      </c>
      <c r="AG3977" s="71" t="str">
        <f t="shared" si="8136"/>
        <v>$0.00</v>
      </c>
    </row>
    <row r="3978" spans="1:33" s="29" customFormat="1" ht="14.15" customHeight="1" x14ac:dyDescent="0.25">
      <c r="A3978" s="41" t="s">
        <v>13</v>
      </c>
      <c r="B3978" s="36">
        <f>IFERROR(B3966/B3969,B3966)</f>
        <v>0</v>
      </c>
      <c r="C3978" s="69">
        <f>IFERROR(C3966/C3969,C3966)</f>
        <v>0</v>
      </c>
      <c r="D3978" s="70">
        <f t="shared" ref="D3978:AG3978" si="8137">IFERROR(D3966/D3969,D3966)</f>
        <v>0</v>
      </c>
      <c r="E3978" s="70">
        <f t="shared" si="8137"/>
        <v>0</v>
      </c>
      <c r="F3978" s="70">
        <f t="shared" si="8137"/>
        <v>0</v>
      </c>
      <c r="G3978" s="70">
        <f t="shared" si="8137"/>
        <v>0</v>
      </c>
      <c r="H3978" s="70">
        <f t="shared" si="8137"/>
        <v>0</v>
      </c>
      <c r="I3978" s="70">
        <f t="shared" si="8137"/>
        <v>0</v>
      </c>
      <c r="J3978" s="70">
        <f t="shared" si="8137"/>
        <v>0</v>
      </c>
      <c r="K3978" s="70">
        <f t="shared" si="8137"/>
        <v>0</v>
      </c>
      <c r="L3978" s="70">
        <f t="shared" si="8137"/>
        <v>0</v>
      </c>
      <c r="M3978" s="70">
        <f t="shared" si="8137"/>
        <v>0</v>
      </c>
      <c r="N3978" s="70">
        <f t="shared" si="8137"/>
        <v>0</v>
      </c>
      <c r="O3978" s="70">
        <f t="shared" si="8137"/>
        <v>0</v>
      </c>
      <c r="P3978" s="70">
        <f t="shared" si="8137"/>
        <v>0</v>
      </c>
      <c r="Q3978" s="70">
        <f t="shared" si="8137"/>
        <v>0</v>
      </c>
      <c r="R3978" s="70">
        <f t="shared" si="8137"/>
        <v>0</v>
      </c>
      <c r="S3978" s="70">
        <f t="shared" si="8137"/>
        <v>0</v>
      </c>
      <c r="T3978" s="70">
        <f t="shared" si="8137"/>
        <v>0</v>
      </c>
      <c r="U3978" s="70">
        <f t="shared" si="8137"/>
        <v>0</v>
      </c>
      <c r="V3978" s="70">
        <f t="shared" si="8137"/>
        <v>0</v>
      </c>
      <c r="W3978" s="70">
        <f t="shared" si="8137"/>
        <v>0</v>
      </c>
      <c r="X3978" s="70">
        <f t="shared" si="8137"/>
        <v>0</v>
      </c>
      <c r="Y3978" s="70">
        <f t="shared" si="8137"/>
        <v>0</v>
      </c>
      <c r="Z3978" s="70">
        <f t="shared" si="8137"/>
        <v>0</v>
      </c>
      <c r="AA3978" s="70">
        <f t="shared" si="8137"/>
        <v>0</v>
      </c>
      <c r="AB3978" s="70">
        <f t="shared" si="8137"/>
        <v>0</v>
      </c>
      <c r="AC3978" s="70">
        <f t="shared" si="8137"/>
        <v>0</v>
      </c>
      <c r="AD3978" s="70">
        <f t="shared" si="8137"/>
        <v>0</v>
      </c>
      <c r="AE3978" s="70">
        <f t="shared" si="8137"/>
        <v>0</v>
      </c>
      <c r="AF3978" s="70">
        <f t="shared" si="8137"/>
        <v>0</v>
      </c>
      <c r="AG3978" s="71">
        <f t="shared" si="8137"/>
        <v>0</v>
      </c>
    </row>
    <row r="3979" spans="1:33" s="29" customFormat="1" ht="14.15" customHeight="1" x14ac:dyDescent="0.25">
      <c r="A3979" s="41" t="s">
        <v>17</v>
      </c>
      <c r="B3979" s="36">
        <f>IFERROR(B3966/B3968,B3966)</f>
        <v>0</v>
      </c>
      <c r="C3979" s="69">
        <f>IFERROR(C3966/C3968,C3966)</f>
        <v>0</v>
      </c>
      <c r="D3979" s="70">
        <f t="shared" ref="D3979:AG3979" si="8138">IFERROR(D3966/D3968,D3966)</f>
        <v>0</v>
      </c>
      <c r="E3979" s="70">
        <f t="shared" si="8138"/>
        <v>0</v>
      </c>
      <c r="F3979" s="70">
        <f t="shared" si="8138"/>
        <v>0</v>
      </c>
      <c r="G3979" s="70">
        <f t="shared" si="8138"/>
        <v>0</v>
      </c>
      <c r="H3979" s="70">
        <f t="shared" si="8138"/>
        <v>0</v>
      </c>
      <c r="I3979" s="70">
        <f t="shared" si="8138"/>
        <v>0</v>
      </c>
      <c r="J3979" s="70">
        <f t="shared" si="8138"/>
        <v>0</v>
      </c>
      <c r="K3979" s="70">
        <f t="shared" si="8138"/>
        <v>0</v>
      </c>
      <c r="L3979" s="70">
        <f t="shared" si="8138"/>
        <v>0</v>
      </c>
      <c r="M3979" s="70">
        <f t="shared" si="8138"/>
        <v>0</v>
      </c>
      <c r="N3979" s="70">
        <f t="shared" si="8138"/>
        <v>0</v>
      </c>
      <c r="O3979" s="70">
        <f t="shared" si="8138"/>
        <v>0</v>
      </c>
      <c r="P3979" s="70">
        <f t="shared" si="8138"/>
        <v>0</v>
      </c>
      <c r="Q3979" s="70">
        <f t="shared" si="8138"/>
        <v>0</v>
      </c>
      <c r="R3979" s="70">
        <f t="shared" si="8138"/>
        <v>0</v>
      </c>
      <c r="S3979" s="70">
        <f t="shared" si="8138"/>
        <v>0</v>
      </c>
      <c r="T3979" s="70">
        <f t="shared" si="8138"/>
        <v>0</v>
      </c>
      <c r="U3979" s="70">
        <f t="shared" si="8138"/>
        <v>0</v>
      </c>
      <c r="V3979" s="70">
        <f t="shared" si="8138"/>
        <v>0</v>
      </c>
      <c r="W3979" s="70">
        <f t="shared" si="8138"/>
        <v>0</v>
      </c>
      <c r="X3979" s="70">
        <f t="shared" si="8138"/>
        <v>0</v>
      </c>
      <c r="Y3979" s="70">
        <f t="shared" si="8138"/>
        <v>0</v>
      </c>
      <c r="Z3979" s="70">
        <f t="shared" si="8138"/>
        <v>0</v>
      </c>
      <c r="AA3979" s="70">
        <f t="shared" si="8138"/>
        <v>0</v>
      </c>
      <c r="AB3979" s="70">
        <f t="shared" si="8138"/>
        <v>0</v>
      </c>
      <c r="AC3979" s="70">
        <f t="shared" si="8138"/>
        <v>0</v>
      </c>
      <c r="AD3979" s="70">
        <f t="shared" si="8138"/>
        <v>0</v>
      </c>
      <c r="AE3979" s="70">
        <f t="shared" si="8138"/>
        <v>0</v>
      </c>
      <c r="AF3979" s="70">
        <f t="shared" si="8138"/>
        <v>0</v>
      </c>
      <c r="AG3979" s="71">
        <f t="shared" si="8138"/>
        <v>0</v>
      </c>
    </row>
    <row r="3980" spans="1:33" s="29" customFormat="1" ht="14.15" customHeight="1" thickBot="1" x14ac:dyDescent="0.3">
      <c r="A3980" s="52" t="s">
        <v>16</v>
      </c>
      <c r="B3980" s="53" t="str">
        <f>IFERROR(B3964/B3968*0.01,"0%")</f>
        <v>0%</v>
      </c>
      <c r="C3980" s="75" t="str">
        <f>IFERROR(C3964/C3968*0.01,"0%")</f>
        <v>0%</v>
      </c>
      <c r="D3980" s="76" t="str">
        <f t="shared" ref="D3980:AG3980" si="8139">IFERROR(D3964/D3968*0.01,"0%")</f>
        <v>0%</v>
      </c>
      <c r="E3980" s="76" t="str">
        <f t="shared" si="8139"/>
        <v>0%</v>
      </c>
      <c r="F3980" s="76" t="str">
        <f t="shared" si="8139"/>
        <v>0%</v>
      </c>
      <c r="G3980" s="76" t="str">
        <f t="shared" si="8139"/>
        <v>0%</v>
      </c>
      <c r="H3980" s="76" t="str">
        <f t="shared" si="8139"/>
        <v>0%</v>
      </c>
      <c r="I3980" s="76" t="str">
        <f t="shared" si="8139"/>
        <v>0%</v>
      </c>
      <c r="J3980" s="76" t="str">
        <f t="shared" si="8139"/>
        <v>0%</v>
      </c>
      <c r="K3980" s="76" t="str">
        <f t="shared" si="8139"/>
        <v>0%</v>
      </c>
      <c r="L3980" s="76" t="str">
        <f t="shared" si="8139"/>
        <v>0%</v>
      </c>
      <c r="M3980" s="76" t="str">
        <f t="shared" si="8139"/>
        <v>0%</v>
      </c>
      <c r="N3980" s="76" t="str">
        <f t="shared" si="8139"/>
        <v>0%</v>
      </c>
      <c r="O3980" s="76" t="str">
        <f t="shared" si="8139"/>
        <v>0%</v>
      </c>
      <c r="P3980" s="76" t="str">
        <f t="shared" si="8139"/>
        <v>0%</v>
      </c>
      <c r="Q3980" s="76" t="str">
        <f t="shared" si="8139"/>
        <v>0%</v>
      </c>
      <c r="R3980" s="76" t="str">
        <f t="shared" si="8139"/>
        <v>0%</v>
      </c>
      <c r="S3980" s="76" t="str">
        <f t="shared" si="8139"/>
        <v>0%</v>
      </c>
      <c r="T3980" s="76" t="str">
        <f t="shared" si="8139"/>
        <v>0%</v>
      </c>
      <c r="U3980" s="76" t="str">
        <f t="shared" si="8139"/>
        <v>0%</v>
      </c>
      <c r="V3980" s="76" t="str">
        <f t="shared" si="8139"/>
        <v>0%</v>
      </c>
      <c r="W3980" s="76" t="str">
        <f t="shared" si="8139"/>
        <v>0%</v>
      </c>
      <c r="X3980" s="76" t="str">
        <f t="shared" si="8139"/>
        <v>0%</v>
      </c>
      <c r="Y3980" s="76" t="str">
        <f t="shared" si="8139"/>
        <v>0%</v>
      </c>
      <c r="Z3980" s="76" t="str">
        <f t="shared" si="8139"/>
        <v>0%</v>
      </c>
      <c r="AA3980" s="76" t="str">
        <f t="shared" si="8139"/>
        <v>0%</v>
      </c>
      <c r="AB3980" s="76" t="str">
        <f t="shared" si="8139"/>
        <v>0%</v>
      </c>
      <c r="AC3980" s="76" t="str">
        <f t="shared" si="8139"/>
        <v>0%</v>
      </c>
      <c r="AD3980" s="76" t="str">
        <f t="shared" si="8139"/>
        <v>0%</v>
      </c>
      <c r="AE3980" s="76" t="str">
        <f t="shared" si="8139"/>
        <v>0%</v>
      </c>
      <c r="AF3980" s="76" t="str">
        <f t="shared" si="8139"/>
        <v>0%</v>
      </c>
      <c r="AG3980" s="77" t="str">
        <f t="shared" si="8139"/>
        <v>0%</v>
      </c>
    </row>
    <row r="3981" spans="1:33" ht="6" customHeight="1" thickBot="1" x14ac:dyDescent="0.35">
      <c r="A3981" s="78"/>
      <c r="B3981" s="79"/>
      <c r="C3981" s="80"/>
      <c r="D3981" s="81"/>
      <c r="E3981" s="81"/>
      <c r="F3981" s="81"/>
      <c r="G3981" s="81"/>
      <c r="H3981" s="81"/>
      <c r="I3981" s="81"/>
      <c r="J3981" s="81"/>
      <c r="K3981" s="81"/>
      <c r="L3981" s="81"/>
      <c r="M3981" s="81"/>
      <c r="N3981" s="81"/>
      <c r="O3981" s="81"/>
      <c r="P3981" s="81"/>
      <c r="Q3981" s="81"/>
      <c r="R3981" s="81"/>
      <c r="S3981" s="81"/>
      <c r="T3981" s="81"/>
      <c r="U3981" s="81"/>
      <c r="V3981" s="81"/>
      <c r="W3981" s="81"/>
      <c r="X3981" s="81"/>
      <c r="Y3981" s="81"/>
      <c r="Z3981" s="81"/>
      <c r="AA3981" s="81"/>
      <c r="AB3981" s="81"/>
      <c r="AC3981" s="81"/>
      <c r="AD3981" s="81"/>
      <c r="AE3981" s="81"/>
      <c r="AF3981" s="81"/>
      <c r="AG3981" s="79"/>
    </row>
    <row r="3982" spans="1:33" s="23" customFormat="1" ht="23.25" customHeight="1" thickBot="1" x14ac:dyDescent="0.3">
      <c r="A3982" s="62"/>
      <c r="B3982" s="63" t="s">
        <v>1</v>
      </c>
      <c r="C3982" s="64">
        <f>C3962</f>
        <v>44409</v>
      </c>
      <c r="D3982" s="64">
        <f>C3982+1</f>
        <v>44410</v>
      </c>
      <c r="E3982" s="64">
        <f t="shared" ref="E3982" si="8140">D3982+1</f>
        <v>44411</v>
      </c>
      <c r="F3982" s="64">
        <f t="shared" ref="F3982" si="8141">E3982+1</f>
        <v>44412</v>
      </c>
      <c r="G3982" s="64">
        <f t="shared" ref="G3982" si="8142">F3982+1</f>
        <v>44413</v>
      </c>
      <c r="H3982" s="64">
        <f t="shared" ref="H3982" si="8143">G3982+1</f>
        <v>44414</v>
      </c>
      <c r="I3982" s="64">
        <f t="shared" ref="I3982" si="8144">H3982+1</f>
        <v>44415</v>
      </c>
      <c r="J3982" s="64">
        <f t="shared" ref="J3982" si="8145">I3982+1</f>
        <v>44416</v>
      </c>
      <c r="K3982" s="64">
        <f t="shared" ref="K3982" si="8146">J3982+1</f>
        <v>44417</v>
      </c>
      <c r="L3982" s="64">
        <f t="shared" ref="L3982" si="8147">K3982+1</f>
        <v>44418</v>
      </c>
      <c r="M3982" s="64">
        <f t="shared" ref="M3982" si="8148">L3982+1</f>
        <v>44419</v>
      </c>
      <c r="N3982" s="64">
        <f t="shared" ref="N3982" si="8149">M3982+1</f>
        <v>44420</v>
      </c>
      <c r="O3982" s="64">
        <f t="shared" ref="O3982" si="8150">N3982+1</f>
        <v>44421</v>
      </c>
      <c r="P3982" s="64">
        <f t="shared" ref="P3982" si="8151">O3982+1</f>
        <v>44422</v>
      </c>
      <c r="Q3982" s="64">
        <f t="shared" ref="Q3982" si="8152">P3982+1</f>
        <v>44423</v>
      </c>
      <c r="R3982" s="64">
        <f t="shared" ref="R3982" si="8153">Q3982+1</f>
        <v>44424</v>
      </c>
      <c r="S3982" s="64">
        <f t="shared" ref="S3982" si="8154">R3982+1</f>
        <v>44425</v>
      </c>
      <c r="T3982" s="64">
        <f t="shared" ref="T3982" si="8155">S3982+1</f>
        <v>44426</v>
      </c>
      <c r="U3982" s="64">
        <f t="shared" ref="U3982" si="8156">T3982+1</f>
        <v>44427</v>
      </c>
      <c r="V3982" s="64">
        <f t="shared" ref="V3982" si="8157">U3982+1</f>
        <v>44428</v>
      </c>
      <c r="W3982" s="64">
        <f t="shared" ref="W3982" si="8158">V3982+1</f>
        <v>44429</v>
      </c>
      <c r="X3982" s="64">
        <f t="shared" ref="X3982" si="8159">W3982+1</f>
        <v>44430</v>
      </c>
      <c r="Y3982" s="64">
        <f t="shared" ref="Y3982" si="8160">X3982+1</f>
        <v>44431</v>
      </c>
      <c r="Z3982" s="64">
        <f t="shared" ref="Z3982" si="8161">Y3982+1</f>
        <v>44432</v>
      </c>
      <c r="AA3982" s="64">
        <f t="shared" ref="AA3982" si="8162">Z3982+1</f>
        <v>44433</v>
      </c>
      <c r="AB3982" s="64">
        <f t="shared" ref="AB3982" si="8163">AA3982+1</f>
        <v>44434</v>
      </c>
      <c r="AC3982" s="64">
        <f t="shared" ref="AC3982" si="8164">AB3982+1</f>
        <v>44435</v>
      </c>
      <c r="AD3982" s="64">
        <f t="shared" ref="AD3982" si="8165">AC3982+1</f>
        <v>44436</v>
      </c>
      <c r="AE3982" s="64">
        <f t="shared" ref="AE3982" si="8166">AD3982+1</f>
        <v>44437</v>
      </c>
      <c r="AF3982" s="64">
        <f t="shared" ref="AF3982" si="8167">AE3982+1</f>
        <v>44438</v>
      </c>
      <c r="AG3982" s="65">
        <f t="shared" ref="AG3982" si="8168">AF3982+1</f>
        <v>44439</v>
      </c>
    </row>
    <row r="3983" spans="1:33" s="29" customFormat="1" ht="14.15" customHeight="1" x14ac:dyDescent="0.25">
      <c r="A3983" s="24" t="s">
        <v>7</v>
      </c>
      <c r="B3983" s="25">
        <f>SUM(C3983:AG3983)</f>
        <v>0</v>
      </c>
      <c r="C3983" s="11"/>
      <c r="D3983" s="1"/>
      <c r="E3983" s="1"/>
      <c r="F3983" s="1"/>
      <c r="G3983" s="1"/>
      <c r="H3983" s="1"/>
      <c r="I3983" s="1"/>
      <c r="J3983" s="1"/>
      <c r="K3983" s="1"/>
      <c r="L3983" s="1"/>
      <c r="M3983" s="1"/>
      <c r="N3983" s="1"/>
      <c r="O3983" s="1"/>
      <c r="P3983" s="1"/>
      <c r="Q3983" s="1"/>
      <c r="R3983" s="1"/>
      <c r="S3983" s="1"/>
      <c r="T3983" s="1"/>
      <c r="U3983" s="1"/>
      <c r="V3983" s="1"/>
      <c r="W3983" s="1"/>
      <c r="X3983" s="1"/>
      <c r="Y3983" s="1"/>
      <c r="Z3983" s="1"/>
      <c r="AA3983" s="1"/>
      <c r="AB3983" s="1"/>
      <c r="AC3983" s="1"/>
      <c r="AD3983" s="1"/>
      <c r="AE3983" s="1"/>
      <c r="AF3983" s="1"/>
      <c r="AG3983" s="2"/>
    </row>
    <row r="3984" spans="1:33" s="29" customFormat="1" ht="14.15" customHeight="1" x14ac:dyDescent="0.25">
      <c r="A3984" s="30" t="s">
        <v>6</v>
      </c>
      <c r="B3984" s="31">
        <f>SUM(C3984:AG3984)</f>
        <v>0</v>
      </c>
      <c r="C3984" s="12"/>
      <c r="D3984" s="3"/>
      <c r="E3984" s="3"/>
      <c r="F3984" s="3"/>
      <c r="G3984" s="3"/>
      <c r="H3984" s="3"/>
      <c r="I3984" s="3"/>
      <c r="J3984" s="3"/>
      <c r="K3984" s="3"/>
      <c r="L3984" s="3"/>
      <c r="M3984" s="3"/>
      <c r="N3984" s="3"/>
      <c r="O3984" s="3"/>
      <c r="P3984" s="3"/>
      <c r="Q3984" s="3"/>
      <c r="R3984" s="3"/>
      <c r="S3984" s="3"/>
      <c r="T3984" s="3"/>
      <c r="U3984" s="3"/>
      <c r="V3984" s="3"/>
      <c r="W3984" s="3"/>
      <c r="X3984" s="3"/>
      <c r="Y3984" s="3"/>
      <c r="Z3984" s="3"/>
      <c r="AA3984" s="3"/>
      <c r="AB3984" s="3"/>
      <c r="AC3984" s="3"/>
      <c r="AD3984" s="3"/>
      <c r="AE3984" s="3"/>
      <c r="AF3984" s="3"/>
      <c r="AG3984" s="4"/>
    </row>
    <row r="3985" spans="1:33" s="29" customFormat="1" ht="14.15" customHeight="1" x14ac:dyDescent="0.25">
      <c r="A3985" s="35" t="s">
        <v>10</v>
      </c>
      <c r="B3985" s="36">
        <f>IF(C3985&gt;0,C3985,IF(D3985&gt;0,D3985,IF(E3985&gt;0,E3985,IF(F3985&gt;0,F3985,IF(G3985&gt;0,G3985,IF(H3985&gt;0,H3985,IF(I3985&gt;0,I3985,IF(J3985&gt;0,J3985,IF(K3985&gt;0,K3985,IF(L3985&gt;0,L3985,IF(M3985&gt;0,M3985,IF(N3985&gt;0,N3985,IF(O3985&gt;0,O3985,IF(P3985&gt;0,P3985,IF(Q3985&gt;0,Q3985,IF(R3985&gt;0,R3985,IF(S3985&gt;0,S3985,IF(T3985&gt;0,T3985,IF(U3985&gt;0,U3985,IF(V3985&gt;0,V3985,IF(W3985&gt;0,W3985,IF(X3985&gt;0,X3985,IF(Y3985&gt;0,Y3985,IF(Z3985&gt;0,Z3985,IF(AA3985&gt;0,AA3985,IF(AB3985&gt;0,AB3985,IF(AC3985&gt;0,AC3985,IF(AD3985&gt;0,AD3985,IF(AE3985&gt;0,AE3985,IF(AF3985&gt;0,AF3985,IF(AG3985&gt;0,AG3985,0)))))))))))))))))))))))))))))))</f>
        <v>0</v>
      </c>
      <c r="C3985" s="13"/>
      <c r="D3985" s="5"/>
      <c r="E3985" s="5"/>
      <c r="F3985" s="5"/>
      <c r="G3985" s="5"/>
      <c r="H3985" s="5"/>
      <c r="I3985" s="5"/>
      <c r="J3985" s="5"/>
      <c r="K3985" s="5"/>
      <c r="L3985" s="5"/>
      <c r="M3985" s="5"/>
      <c r="N3985" s="5"/>
      <c r="O3985" s="5"/>
      <c r="P3985" s="5"/>
      <c r="Q3985" s="5"/>
      <c r="R3985" s="5"/>
      <c r="S3985" s="5"/>
      <c r="T3985" s="5"/>
      <c r="U3985" s="5"/>
      <c r="V3985" s="5"/>
      <c r="W3985" s="5"/>
      <c r="X3985" s="5"/>
      <c r="Y3985" s="5"/>
      <c r="Z3985" s="5"/>
      <c r="AA3985" s="5"/>
      <c r="AB3985" s="5"/>
      <c r="AC3985" s="5"/>
      <c r="AD3985" s="5"/>
      <c r="AE3985" s="5"/>
      <c r="AF3985" s="5"/>
      <c r="AG3985" s="6"/>
    </row>
    <row r="3986" spans="1:33" s="29" customFormat="1" ht="14.15" customHeight="1" x14ac:dyDescent="0.25">
      <c r="A3986" s="35" t="s">
        <v>0</v>
      </c>
      <c r="B3986" s="36">
        <f>SUM(C3986:AG3986)+B3991</f>
        <v>0</v>
      </c>
      <c r="C3986" s="13"/>
      <c r="D3986" s="5"/>
      <c r="E3986" s="5"/>
      <c r="F3986" s="5"/>
      <c r="G3986" s="5"/>
      <c r="H3986" s="5"/>
      <c r="I3986" s="5"/>
      <c r="J3986" s="5"/>
      <c r="K3986" s="5"/>
      <c r="L3986" s="5"/>
      <c r="M3986" s="5"/>
      <c r="N3986" s="5"/>
      <c r="O3986" s="5"/>
      <c r="P3986" s="5"/>
      <c r="Q3986" s="5"/>
      <c r="R3986" s="5"/>
      <c r="S3986" s="5"/>
      <c r="T3986" s="5"/>
      <c r="U3986" s="5"/>
      <c r="V3986" s="5"/>
      <c r="W3986" s="5"/>
      <c r="X3986" s="5"/>
      <c r="Y3986" s="5"/>
      <c r="Z3986" s="5"/>
      <c r="AA3986" s="5"/>
      <c r="AB3986" s="5"/>
      <c r="AC3986" s="5"/>
      <c r="AD3986" s="5"/>
      <c r="AE3986" s="5"/>
      <c r="AF3986" s="5"/>
      <c r="AG3986" s="6"/>
    </row>
    <row r="3987" spans="1:33" s="29" customFormat="1" ht="14.15" customHeight="1" x14ac:dyDescent="0.25">
      <c r="A3987" s="30" t="s">
        <v>9</v>
      </c>
      <c r="B3987" s="40">
        <f t="shared" ref="B3987" si="8169">SUM(C3987:AG3987)</f>
        <v>0</v>
      </c>
      <c r="C3987" s="12"/>
      <c r="D3987" s="3"/>
      <c r="E3987" s="3"/>
      <c r="F3987" s="3"/>
      <c r="G3987" s="3"/>
      <c r="H3987" s="3"/>
      <c r="I3987" s="3"/>
      <c r="J3987" s="3"/>
      <c r="K3987" s="3"/>
      <c r="L3987" s="3"/>
      <c r="M3987" s="3"/>
      <c r="N3987" s="3"/>
      <c r="O3987" s="3"/>
      <c r="P3987" s="3"/>
      <c r="Q3987" s="3"/>
      <c r="R3987" s="3"/>
      <c r="S3987" s="3"/>
      <c r="T3987" s="3"/>
      <c r="U3987" s="3"/>
      <c r="V3987" s="3"/>
      <c r="W3987" s="3"/>
      <c r="X3987" s="3"/>
      <c r="Y3987" s="3"/>
      <c r="Z3987" s="3"/>
      <c r="AA3987" s="3"/>
      <c r="AB3987" s="3"/>
      <c r="AC3987" s="3"/>
      <c r="AD3987" s="3"/>
      <c r="AE3987" s="3"/>
      <c r="AF3987" s="3"/>
      <c r="AG3987" s="4"/>
    </row>
    <row r="3988" spans="1:33" s="29" customFormat="1" ht="14.15" customHeight="1" x14ac:dyDescent="0.25">
      <c r="A3988" s="41" t="s">
        <v>15</v>
      </c>
      <c r="B3988" s="40">
        <f>SUM(C3988:AG3988)</f>
        <v>0</v>
      </c>
      <c r="C3988" s="14"/>
      <c r="D3988" s="9"/>
      <c r="E3988" s="9"/>
      <c r="F3988" s="9"/>
      <c r="G3988" s="9"/>
      <c r="H3988" s="9"/>
      <c r="I3988" s="9"/>
      <c r="J3988" s="9"/>
      <c r="K3988" s="9"/>
      <c r="L3988" s="9"/>
      <c r="M3988" s="9"/>
      <c r="N3988" s="9"/>
      <c r="O3988" s="9"/>
      <c r="P3988" s="9"/>
      <c r="Q3988" s="9"/>
      <c r="R3988" s="9"/>
      <c r="S3988" s="9"/>
      <c r="T3988" s="9"/>
      <c r="U3988" s="9"/>
      <c r="V3988" s="9"/>
      <c r="W3988" s="9"/>
      <c r="X3988" s="9"/>
      <c r="Y3988" s="9"/>
      <c r="Z3988" s="9"/>
      <c r="AA3988" s="9"/>
      <c r="AB3988" s="9"/>
      <c r="AC3988" s="9"/>
      <c r="AD3988" s="9"/>
      <c r="AE3988" s="9"/>
      <c r="AF3988" s="9"/>
      <c r="AG3988" s="10"/>
    </row>
    <row r="3989" spans="1:33" s="29" customFormat="1" ht="14.15" customHeight="1" x14ac:dyDescent="0.25">
      <c r="A3989" s="30" t="s">
        <v>18</v>
      </c>
      <c r="B3989" s="40">
        <f t="shared" ref="B3989:B3990" si="8170">SUM(C3989:AG3989)</f>
        <v>0</v>
      </c>
      <c r="C3989" s="12"/>
      <c r="D3989" s="3"/>
      <c r="E3989" s="3"/>
      <c r="F3989" s="3"/>
      <c r="G3989" s="3"/>
      <c r="H3989" s="3"/>
      <c r="I3989" s="3"/>
      <c r="J3989" s="3"/>
      <c r="K3989" s="3"/>
      <c r="L3989" s="3"/>
      <c r="M3989" s="3"/>
      <c r="N3989" s="3"/>
      <c r="O3989" s="3"/>
      <c r="P3989" s="3"/>
      <c r="Q3989" s="3"/>
      <c r="R3989" s="3"/>
      <c r="S3989" s="3"/>
      <c r="T3989" s="3"/>
      <c r="U3989" s="3"/>
      <c r="V3989" s="3"/>
      <c r="W3989" s="3"/>
      <c r="X3989" s="3"/>
      <c r="Y3989" s="3"/>
      <c r="Z3989" s="3"/>
      <c r="AA3989" s="3"/>
      <c r="AB3989" s="3"/>
      <c r="AC3989" s="3"/>
      <c r="AD3989" s="3"/>
      <c r="AE3989" s="3"/>
      <c r="AF3989" s="3"/>
      <c r="AG3989" s="4"/>
    </row>
    <row r="3990" spans="1:33" s="29" customFormat="1" ht="14.15" customHeight="1" x14ac:dyDescent="0.25">
      <c r="A3990" s="35" t="s">
        <v>4</v>
      </c>
      <c r="B3990" s="36">
        <f t="shared" si="8170"/>
        <v>0</v>
      </c>
      <c r="C3990" s="15"/>
      <c r="D3990" s="7"/>
      <c r="E3990" s="7"/>
      <c r="F3990" s="7"/>
      <c r="G3990" s="7"/>
      <c r="H3990" s="7"/>
      <c r="I3990" s="7"/>
      <c r="J3990" s="7"/>
      <c r="K3990" s="7"/>
      <c r="L3990" s="7"/>
      <c r="M3990" s="7"/>
      <c r="N3990" s="7"/>
      <c r="O3990" s="7"/>
      <c r="P3990" s="7"/>
      <c r="Q3990" s="7"/>
      <c r="R3990" s="7"/>
      <c r="S3990" s="7"/>
      <c r="T3990" s="7"/>
      <c r="U3990" s="7"/>
      <c r="V3990" s="7"/>
      <c r="W3990" s="7"/>
      <c r="X3990" s="7"/>
      <c r="Y3990" s="7"/>
      <c r="Z3990" s="7"/>
      <c r="AA3990" s="7"/>
      <c r="AB3990" s="7"/>
      <c r="AC3990" s="7"/>
      <c r="AD3990" s="7"/>
      <c r="AE3990" s="7"/>
      <c r="AF3990" s="7"/>
      <c r="AG3990" s="8"/>
    </row>
    <row r="3991" spans="1:33" s="29" customFormat="1" ht="14.15" customHeight="1" x14ac:dyDescent="0.25">
      <c r="A3991" s="35" t="s">
        <v>11</v>
      </c>
      <c r="B3991" s="36">
        <f>SUM(C3991:AG3991)</f>
        <v>0</v>
      </c>
      <c r="C3991" s="66">
        <f>(C3983/1000)*C3985</f>
        <v>0</v>
      </c>
      <c r="D3991" s="67">
        <f t="shared" ref="D3991:AG3991" si="8171">(D3983/1000)*D3985</f>
        <v>0</v>
      </c>
      <c r="E3991" s="67">
        <f t="shared" si="8171"/>
        <v>0</v>
      </c>
      <c r="F3991" s="67">
        <f t="shared" si="8171"/>
        <v>0</v>
      </c>
      <c r="G3991" s="67">
        <f t="shared" si="8171"/>
        <v>0</v>
      </c>
      <c r="H3991" s="67">
        <f t="shared" si="8171"/>
        <v>0</v>
      </c>
      <c r="I3991" s="67">
        <f t="shared" si="8171"/>
        <v>0</v>
      </c>
      <c r="J3991" s="67">
        <f t="shared" si="8171"/>
        <v>0</v>
      </c>
      <c r="K3991" s="67">
        <f t="shared" si="8171"/>
        <v>0</v>
      </c>
      <c r="L3991" s="67">
        <f t="shared" si="8171"/>
        <v>0</v>
      </c>
      <c r="M3991" s="67">
        <f t="shared" si="8171"/>
        <v>0</v>
      </c>
      <c r="N3991" s="67">
        <f t="shared" si="8171"/>
        <v>0</v>
      </c>
      <c r="O3991" s="67">
        <f t="shared" si="8171"/>
        <v>0</v>
      </c>
      <c r="P3991" s="67">
        <f t="shared" si="8171"/>
        <v>0</v>
      </c>
      <c r="Q3991" s="67">
        <f t="shared" si="8171"/>
        <v>0</v>
      </c>
      <c r="R3991" s="67">
        <f t="shared" si="8171"/>
        <v>0</v>
      </c>
      <c r="S3991" s="67">
        <f t="shared" si="8171"/>
        <v>0</v>
      </c>
      <c r="T3991" s="67">
        <f t="shared" si="8171"/>
        <v>0</v>
      </c>
      <c r="U3991" s="67">
        <f t="shared" si="8171"/>
        <v>0</v>
      </c>
      <c r="V3991" s="67">
        <f t="shared" si="8171"/>
        <v>0</v>
      </c>
      <c r="W3991" s="67">
        <f t="shared" si="8171"/>
        <v>0</v>
      </c>
      <c r="X3991" s="67">
        <f t="shared" si="8171"/>
        <v>0</v>
      </c>
      <c r="Y3991" s="67">
        <f t="shared" si="8171"/>
        <v>0</v>
      </c>
      <c r="Z3991" s="67">
        <f t="shared" si="8171"/>
        <v>0</v>
      </c>
      <c r="AA3991" s="67">
        <f t="shared" si="8171"/>
        <v>0</v>
      </c>
      <c r="AB3991" s="67">
        <f t="shared" si="8171"/>
        <v>0</v>
      </c>
      <c r="AC3991" s="67">
        <f t="shared" si="8171"/>
        <v>0</v>
      </c>
      <c r="AD3991" s="67">
        <f t="shared" si="8171"/>
        <v>0</v>
      </c>
      <c r="AE3991" s="67">
        <f t="shared" si="8171"/>
        <v>0</v>
      </c>
      <c r="AF3991" s="67">
        <f t="shared" si="8171"/>
        <v>0</v>
      </c>
      <c r="AG3991" s="68">
        <f t="shared" si="8171"/>
        <v>0</v>
      </c>
    </row>
    <row r="3992" spans="1:33" s="29" customFormat="1" ht="14.15" customHeight="1" x14ac:dyDescent="0.25">
      <c r="A3992" s="41" t="s">
        <v>2</v>
      </c>
      <c r="B3992" s="36">
        <f>B3990-B3986</f>
        <v>0</v>
      </c>
      <c r="C3992" s="69">
        <f>C3990-C3986</f>
        <v>0</v>
      </c>
      <c r="D3992" s="70">
        <f t="shared" ref="D3992:AG3992" si="8172">D3990-D3986</f>
        <v>0</v>
      </c>
      <c r="E3992" s="70">
        <f t="shared" si="8172"/>
        <v>0</v>
      </c>
      <c r="F3992" s="70">
        <f t="shared" si="8172"/>
        <v>0</v>
      </c>
      <c r="G3992" s="70">
        <f t="shared" si="8172"/>
        <v>0</v>
      </c>
      <c r="H3992" s="70">
        <f t="shared" si="8172"/>
        <v>0</v>
      </c>
      <c r="I3992" s="70">
        <f t="shared" si="8172"/>
        <v>0</v>
      </c>
      <c r="J3992" s="70">
        <f t="shared" si="8172"/>
        <v>0</v>
      </c>
      <c r="K3992" s="70">
        <f t="shared" si="8172"/>
        <v>0</v>
      </c>
      <c r="L3992" s="70">
        <f t="shared" si="8172"/>
        <v>0</v>
      </c>
      <c r="M3992" s="70">
        <f t="shared" si="8172"/>
        <v>0</v>
      </c>
      <c r="N3992" s="70">
        <f t="shared" si="8172"/>
        <v>0</v>
      </c>
      <c r="O3992" s="70">
        <f t="shared" si="8172"/>
        <v>0</v>
      </c>
      <c r="P3992" s="70">
        <f t="shared" si="8172"/>
        <v>0</v>
      </c>
      <c r="Q3992" s="70">
        <f t="shared" si="8172"/>
        <v>0</v>
      </c>
      <c r="R3992" s="70">
        <f t="shared" si="8172"/>
        <v>0</v>
      </c>
      <c r="S3992" s="70">
        <f t="shared" si="8172"/>
        <v>0</v>
      </c>
      <c r="T3992" s="70">
        <f t="shared" si="8172"/>
        <v>0</v>
      </c>
      <c r="U3992" s="70">
        <f t="shared" si="8172"/>
        <v>0</v>
      </c>
      <c r="V3992" s="70">
        <f t="shared" si="8172"/>
        <v>0</v>
      </c>
      <c r="W3992" s="70">
        <f t="shared" si="8172"/>
        <v>0</v>
      </c>
      <c r="X3992" s="70">
        <f t="shared" si="8172"/>
        <v>0</v>
      </c>
      <c r="Y3992" s="70">
        <f t="shared" si="8172"/>
        <v>0</v>
      </c>
      <c r="Z3992" s="70">
        <f t="shared" si="8172"/>
        <v>0</v>
      </c>
      <c r="AA3992" s="70">
        <f t="shared" si="8172"/>
        <v>0</v>
      </c>
      <c r="AB3992" s="70">
        <f t="shared" si="8172"/>
        <v>0</v>
      </c>
      <c r="AC3992" s="70">
        <f t="shared" si="8172"/>
        <v>0</v>
      </c>
      <c r="AD3992" s="70">
        <f t="shared" si="8172"/>
        <v>0</v>
      </c>
      <c r="AE3992" s="70">
        <f t="shared" si="8172"/>
        <v>0</v>
      </c>
      <c r="AF3992" s="70">
        <f t="shared" si="8172"/>
        <v>0</v>
      </c>
      <c r="AG3992" s="71">
        <f t="shared" si="8172"/>
        <v>0</v>
      </c>
    </row>
    <row r="3993" spans="1:33" s="29" customFormat="1" ht="14.15" customHeight="1" x14ac:dyDescent="0.25">
      <c r="A3993" s="41" t="s">
        <v>12</v>
      </c>
      <c r="B3993" s="48" t="str">
        <f>IFERROR(B3989/B3984,"0.00%")</f>
        <v>0.00%</v>
      </c>
      <c r="C3993" s="72" t="str">
        <f>IFERROR(C3989/C3984,"0.00%")</f>
        <v>0.00%</v>
      </c>
      <c r="D3993" s="73" t="str">
        <f t="shared" ref="D3993:AG3993" si="8173">IFERROR(D3989/D3984,"0.00%")</f>
        <v>0.00%</v>
      </c>
      <c r="E3993" s="73" t="str">
        <f t="shared" si="8173"/>
        <v>0.00%</v>
      </c>
      <c r="F3993" s="73" t="str">
        <f t="shared" si="8173"/>
        <v>0.00%</v>
      </c>
      <c r="G3993" s="73" t="str">
        <f t="shared" si="8173"/>
        <v>0.00%</v>
      </c>
      <c r="H3993" s="73" t="str">
        <f t="shared" si="8173"/>
        <v>0.00%</v>
      </c>
      <c r="I3993" s="73" t="str">
        <f t="shared" si="8173"/>
        <v>0.00%</v>
      </c>
      <c r="J3993" s="73" t="str">
        <f t="shared" si="8173"/>
        <v>0.00%</v>
      </c>
      <c r="K3993" s="73" t="str">
        <f t="shared" si="8173"/>
        <v>0.00%</v>
      </c>
      <c r="L3993" s="73" t="str">
        <f t="shared" si="8173"/>
        <v>0.00%</v>
      </c>
      <c r="M3993" s="73" t="str">
        <f t="shared" si="8173"/>
        <v>0.00%</v>
      </c>
      <c r="N3993" s="73" t="str">
        <f t="shared" si="8173"/>
        <v>0.00%</v>
      </c>
      <c r="O3993" s="73" t="str">
        <f t="shared" si="8173"/>
        <v>0.00%</v>
      </c>
      <c r="P3993" s="73" t="str">
        <f t="shared" si="8173"/>
        <v>0.00%</v>
      </c>
      <c r="Q3993" s="73" t="str">
        <f t="shared" si="8173"/>
        <v>0.00%</v>
      </c>
      <c r="R3993" s="73" t="str">
        <f t="shared" si="8173"/>
        <v>0.00%</v>
      </c>
      <c r="S3993" s="73" t="str">
        <f t="shared" si="8173"/>
        <v>0.00%</v>
      </c>
      <c r="T3993" s="73" t="str">
        <f t="shared" si="8173"/>
        <v>0.00%</v>
      </c>
      <c r="U3993" s="73" t="str">
        <f t="shared" si="8173"/>
        <v>0.00%</v>
      </c>
      <c r="V3993" s="73" t="str">
        <f t="shared" si="8173"/>
        <v>0.00%</v>
      </c>
      <c r="W3993" s="73" t="str">
        <f t="shared" si="8173"/>
        <v>0.00%</v>
      </c>
      <c r="X3993" s="73" t="str">
        <f t="shared" si="8173"/>
        <v>0.00%</v>
      </c>
      <c r="Y3993" s="73" t="str">
        <f t="shared" si="8173"/>
        <v>0.00%</v>
      </c>
      <c r="Z3993" s="73" t="str">
        <f t="shared" si="8173"/>
        <v>0.00%</v>
      </c>
      <c r="AA3993" s="73" t="str">
        <f t="shared" si="8173"/>
        <v>0.00%</v>
      </c>
      <c r="AB3993" s="73" t="str">
        <f t="shared" si="8173"/>
        <v>0.00%</v>
      </c>
      <c r="AC3993" s="73" t="str">
        <f t="shared" si="8173"/>
        <v>0.00%</v>
      </c>
      <c r="AD3993" s="73" t="str">
        <f t="shared" si="8173"/>
        <v>0.00%</v>
      </c>
      <c r="AE3993" s="73" t="str">
        <f t="shared" si="8173"/>
        <v>0.00%</v>
      </c>
      <c r="AF3993" s="73" t="str">
        <f t="shared" si="8173"/>
        <v>0.00%</v>
      </c>
      <c r="AG3993" s="74" t="str">
        <f t="shared" si="8173"/>
        <v>0.00%</v>
      </c>
    </row>
    <row r="3994" spans="1:33" s="29" customFormat="1" ht="14.15" customHeight="1" x14ac:dyDescent="0.25">
      <c r="A3994" s="41" t="s">
        <v>8</v>
      </c>
      <c r="B3994" s="48" t="str">
        <f t="shared" ref="B3994:AG3994" si="8174">IFERROR(B3984/B3983,"0.00%")</f>
        <v>0.00%</v>
      </c>
      <c r="C3994" s="72" t="str">
        <f t="shared" si="8174"/>
        <v>0.00%</v>
      </c>
      <c r="D3994" s="73" t="str">
        <f t="shared" si="8174"/>
        <v>0.00%</v>
      </c>
      <c r="E3994" s="73" t="str">
        <f t="shared" si="8174"/>
        <v>0.00%</v>
      </c>
      <c r="F3994" s="73" t="str">
        <f t="shared" si="8174"/>
        <v>0.00%</v>
      </c>
      <c r="G3994" s="73" t="str">
        <f t="shared" si="8174"/>
        <v>0.00%</v>
      </c>
      <c r="H3994" s="73" t="str">
        <f t="shared" si="8174"/>
        <v>0.00%</v>
      </c>
      <c r="I3994" s="73" t="str">
        <f t="shared" si="8174"/>
        <v>0.00%</v>
      </c>
      <c r="J3994" s="73" t="str">
        <f t="shared" si="8174"/>
        <v>0.00%</v>
      </c>
      <c r="K3994" s="73" t="str">
        <f t="shared" si="8174"/>
        <v>0.00%</v>
      </c>
      <c r="L3994" s="73" t="str">
        <f t="shared" si="8174"/>
        <v>0.00%</v>
      </c>
      <c r="M3994" s="73" t="str">
        <f t="shared" si="8174"/>
        <v>0.00%</v>
      </c>
      <c r="N3994" s="73" t="str">
        <f t="shared" si="8174"/>
        <v>0.00%</v>
      </c>
      <c r="O3994" s="73" t="str">
        <f t="shared" si="8174"/>
        <v>0.00%</v>
      </c>
      <c r="P3994" s="73" t="str">
        <f t="shared" si="8174"/>
        <v>0.00%</v>
      </c>
      <c r="Q3994" s="73" t="str">
        <f t="shared" si="8174"/>
        <v>0.00%</v>
      </c>
      <c r="R3994" s="73" t="str">
        <f t="shared" si="8174"/>
        <v>0.00%</v>
      </c>
      <c r="S3994" s="73" t="str">
        <f t="shared" si="8174"/>
        <v>0.00%</v>
      </c>
      <c r="T3994" s="73" t="str">
        <f t="shared" si="8174"/>
        <v>0.00%</v>
      </c>
      <c r="U3994" s="73" t="str">
        <f t="shared" si="8174"/>
        <v>0.00%</v>
      </c>
      <c r="V3994" s="73" t="str">
        <f t="shared" si="8174"/>
        <v>0.00%</v>
      </c>
      <c r="W3994" s="73" t="str">
        <f t="shared" si="8174"/>
        <v>0.00%</v>
      </c>
      <c r="X3994" s="73" t="str">
        <f t="shared" si="8174"/>
        <v>0.00%</v>
      </c>
      <c r="Y3994" s="73" t="str">
        <f t="shared" si="8174"/>
        <v>0.00%</v>
      </c>
      <c r="Z3994" s="73" t="str">
        <f t="shared" si="8174"/>
        <v>0.00%</v>
      </c>
      <c r="AA3994" s="73" t="str">
        <f t="shared" si="8174"/>
        <v>0.00%</v>
      </c>
      <c r="AB3994" s="73" t="str">
        <f t="shared" si="8174"/>
        <v>0.00%</v>
      </c>
      <c r="AC3994" s="73" t="str">
        <f t="shared" si="8174"/>
        <v>0.00%</v>
      </c>
      <c r="AD3994" s="73" t="str">
        <f t="shared" si="8174"/>
        <v>0.00%</v>
      </c>
      <c r="AE3994" s="73" t="str">
        <f t="shared" si="8174"/>
        <v>0.00%</v>
      </c>
      <c r="AF3994" s="73" t="str">
        <f t="shared" si="8174"/>
        <v>0.00%</v>
      </c>
      <c r="AG3994" s="74" t="str">
        <f t="shared" si="8174"/>
        <v>0.00%</v>
      </c>
    </row>
    <row r="3995" spans="1:33" s="29" customFormat="1" ht="14.15" customHeight="1" x14ac:dyDescent="0.25">
      <c r="A3995" s="41" t="s">
        <v>14</v>
      </c>
      <c r="B3995" s="48" t="str">
        <f>IFERROR(B3992/B3986,"0.00%")</f>
        <v>0.00%</v>
      </c>
      <c r="C3995" s="72" t="str">
        <f>IFERROR(C3992/C3986,"0.00%")</f>
        <v>0.00%</v>
      </c>
      <c r="D3995" s="73" t="str">
        <f t="shared" ref="D3995:AG3995" si="8175">IFERROR(D3992/D3986,"0.00%")</f>
        <v>0.00%</v>
      </c>
      <c r="E3995" s="73" t="str">
        <f t="shared" si="8175"/>
        <v>0.00%</v>
      </c>
      <c r="F3995" s="73" t="str">
        <f t="shared" si="8175"/>
        <v>0.00%</v>
      </c>
      <c r="G3995" s="73" t="str">
        <f t="shared" si="8175"/>
        <v>0.00%</v>
      </c>
      <c r="H3995" s="73" t="str">
        <f t="shared" si="8175"/>
        <v>0.00%</v>
      </c>
      <c r="I3995" s="73" t="str">
        <f t="shared" si="8175"/>
        <v>0.00%</v>
      </c>
      <c r="J3995" s="73" t="str">
        <f t="shared" si="8175"/>
        <v>0.00%</v>
      </c>
      <c r="K3995" s="73" t="str">
        <f t="shared" si="8175"/>
        <v>0.00%</v>
      </c>
      <c r="L3995" s="73" t="str">
        <f t="shared" si="8175"/>
        <v>0.00%</v>
      </c>
      <c r="M3995" s="73" t="str">
        <f t="shared" si="8175"/>
        <v>0.00%</v>
      </c>
      <c r="N3995" s="73" t="str">
        <f t="shared" si="8175"/>
        <v>0.00%</v>
      </c>
      <c r="O3995" s="73" t="str">
        <f t="shared" si="8175"/>
        <v>0.00%</v>
      </c>
      <c r="P3995" s="73" t="str">
        <f t="shared" si="8175"/>
        <v>0.00%</v>
      </c>
      <c r="Q3995" s="73" t="str">
        <f t="shared" si="8175"/>
        <v>0.00%</v>
      </c>
      <c r="R3995" s="73" t="str">
        <f t="shared" si="8175"/>
        <v>0.00%</v>
      </c>
      <c r="S3995" s="73" t="str">
        <f t="shared" si="8175"/>
        <v>0.00%</v>
      </c>
      <c r="T3995" s="73" t="str">
        <f t="shared" si="8175"/>
        <v>0.00%</v>
      </c>
      <c r="U3995" s="73" t="str">
        <f t="shared" si="8175"/>
        <v>0.00%</v>
      </c>
      <c r="V3995" s="73" t="str">
        <f t="shared" si="8175"/>
        <v>0.00%</v>
      </c>
      <c r="W3995" s="73" t="str">
        <f t="shared" si="8175"/>
        <v>0.00%</v>
      </c>
      <c r="X3995" s="73" t="str">
        <f t="shared" si="8175"/>
        <v>0.00%</v>
      </c>
      <c r="Y3995" s="73" t="str">
        <f t="shared" si="8175"/>
        <v>0.00%</v>
      </c>
      <c r="Z3995" s="73" t="str">
        <f t="shared" si="8175"/>
        <v>0.00%</v>
      </c>
      <c r="AA3995" s="73" t="str">
        <f t="shared" si="8175"/>
        <v>0.00%</v>
      </c>
      <c r="AB3995" s="73" t="str">
        <f t="shared" si="8175"/>
        <v>0.00%</v>
      </c>
      <c r="AC3995" s="73" t="str">
        <f t="shared" si="8175"/>
        <v>0.00%</v>
      </c>
      <c r="AD3995" s="73" t="str">
        <f t="shared" si="8175"/>
        <v>0.00%</v>
      </c>
      <c r="AE3995" s="73" t="str">
        <f t="shared" si="8175"/>
        <v>0.00%</v>
      </c>
      <c r="AF3995" s="73" t="str">
        <f t="shared" si="8175"/>
        <v>0.00%</v>
      </c>
      <c r="AG3995" s="74" t="str">
        <f t="shared" si="8175"/>
        <v>0.00%</v>
      </c>
    </row>
    <row r="3996" spans="1:33" s="29" customFormat="1" ht="14.15" customHeight="1" x14ac:dyDescent="0.25">
      <c r="A3996" s="41" t="s">
        <v>3</v>
      </c>
      <c r="B3996" s="36" t="str">
        <f>IFERROR(B3986/B3984,"$0.00")</f>
        <v>$0.00</v>
      </c>
      <c r="C3996" s="69" t="str">
        <f>IFERROR(C3986/C3984,"$0.00")</f>
        <v>$0.00</v>
      </c>
      <c r="D3996" s="70" t="str">
        <f t="shared" ref="D3996:AG3996" si="8176">IFERROR(D3986/D3984,"$0.00")</f>
        <v>$0.00</v>
      </c>
      <c r="E3996" s="70" t="str">
        <f t="shared" si="8176"/>
        <v>$0.00</v>
      </c>
      <c r="F3996" s="70" t="str">
        <f t="shared" si="8176"/>
        <v>$0.00</v>
      </c>
      <c r="G3996" s="70" t="str">
        <f t="shared" si="8176"/>
        <v>$0.00</v>
      </c>
      <c r="H3996" s="70" t="str">
        <f t="shared" si="8176"/>
        <v>$0.00</v>
      </c>
      <c r="I3996" s="70" t="str">
        <f t="shared" si="8176"/>
        <v>$0.00</v>
      </c>
      <c r="J3996" s="70" t="str">
        <f t="shared" si="8176"/>
        <v>$0.00</v>
      </c>
      <c r="K3996" s="70" t="str">
        <f t="shared" si="8176"/>
        <v>$0.00</v>
      </c>
      <c r="L3996" s="70" t="str">
        <f t="shared" si="8176"/>
        <v>$0.00</v>
      </c>
      <c r="M3996" s="70" t="str">
        <f t="shared" si="8176"/>
        <v>$0.00</v>
      </c>
      <c r="N3996" s="70" t="str">
        <f t="shared" si="8176"/>
        <v>$0.00</v>
      </c>
      <c r="O3996" s="70" t="str">
        <f t="shared" si="8176"/>
        <v>$0.00</v>
      </c>
      <c r="P3996" s="70" t="str">
        <f t="shared" si="8176"/>
        <v>$0.00</v>
      </c>
      <c r="Q3996" s="70" t="str">
        <f t="shared" si="8176"/>
        <v>$0.00</v>
      </c>
      <c r="R3996" s="70" t="str">
        <f t="shared" si="8176"/>
        <v>$0.00</v>
      </c>
      <c r="S3996" s="70" t="str">
        <f t="shared" si="8176"/>
        <v>$0.00</v>
      </c>
      <c r="T3996" s="70" t="str">
        <f t="shared" si="8176"/>
        <v>$0.00</v>
      </c>
      <c r="U3996" s="70" t="str">
        <f t="shared" si="8176"/>
        <v>$0.00</v>
      </c>
      <c r="V3996" s="70" t="str">
        <f t="shared" si="8176"/>
        <v>$0.00</v>
      </c>
      <c r="W3996" s="70" t="str">
        <f t="shared" si="8176"/>
        <v>$0.00</v>
      </c>
      <c r="X3996" s="70" t="str">
        <f t="shared" si="8176"/>
        <v>$0.00</v>
      </c>
      <c r="Y3996" s="70" t="str">
        <f t="shared" si="8176"/>
        <v>$0.00</v>
      </c>
      <c r="Z3996" s="70" t="str">
        <f t="shared" si="8176"/>
        <v>$0.00</v>
      </c>
      <c r="AA3996" s="70" t="str">
        <f t="shared" si="8176"/>
        <v>$0.00</v>
      </c>
      <c r="AB3996" s="70" t="str">
        <f t="shared" si="8176"/>
        <v>$0.00</v>
      </c>
      <c r="AC3996" s="70" t="str">
        <f t="shared" si="8176"/>
        <v>$0.00</v>
      </c>
      <c r="AD3996" s="70" t="str">
        <f t="shared" si="8176"/>
        <v>$0.00</v>
      </c>
      <c r="AE3996" s="70" t="str">
        <f t="shared" si="8176"/>
        <v>$0.00</v>
      </c>
      <c r="AF3996" s="70" t="str">
        <f t="shared" si="8176"/>
        <v>$0.00</v>
      </c>
      <c r="AG3996" s="71" t="str">
        <f t="shared" si="8176"/>
        <v>$0.00</v>
      </c>
    </row>
    <row r="3997" spans="1:33" s="29" customFormat="1" ht="14.15" customHeight="1" x14ac:dyDescent="0.25">
      <c r="A3997" s="41" t="s">
        <v>5</v>
      </c>
      <c r="B3997" s="36" t="str">
        <f>IFERROR(B3990/B3984,"$0.00")</f>
        <v>$0.00</v>
      </c>
      <c r="C3997" s="69" t="str">
        <f>IFERROR(C3990/C3984,"$0.00")</f>
        <v>$0.00</v>
      </c>
      <c r="D3997" s="70" t="str">
        <f t="shared" ref="D3997:AG3997" si="8177">IFERROR(D3990/D3984,"$0.00")</f>
        <v>$0.00</v>
      </c>
      <c r="E3997" s="70" t="str">
        <f t="shared" si="8177"/>
        <v>$0.00</v>
      </c>
      <c r="F3997" s="70" t="str">
        <f t="shared" si="8177"/>
        <v>$0.00</v>
      </c>
      <c r="G3997" s="70" t="str">
        <f t="shared" si="8177"/>
        <v>$0.00</v>
      </c>
      <c r="H3997" s="70" t="str">
        <f t="shared" si="8177"/>
        <v>$0.00</v>
      </c>
      <c r="I3997" s="70" t="str">
        <f t="shared" si="8177"/>
        <v>$0.00</v>
      </c>
      <c r="J3997" s="70" t="str">
        <f t="shared" si="8177"/>
        <v>$0.00</v>
      </c>
      <c r="K3997" s="70" t="str">
        <f t="shared" si="8177"/>
        <v>$0.00</v>
      </c>
      <c r="L3997" s="70" t="str">
        <f t="shared" si="8177"/>
        <v>$0.00</v>
      </c>
      <c r="M3997" s="70" t="str">
        <f t="shared" si="8177"/>
        <v>$0.00</v>
      </c>
      <c r="N3997" s="70" t="str">
        <f t="shared" si="8177"/>
        <v>$0.00</v>
      </c>
      <c r="O3997" s="70" t="str">
        <f t="shared" si="8177"/>
        <v>$0.00</v>
      </c>
      <c r="P3997" s="70" t="str">
        <f t="shared" si="8177"/>
        <v>$0.00</v>
      </c>
      <c r="Q3997" s="70" t="str">
        <f t="shared" si="8177"/>
        <v>$0.00</v>
      </c>
      <c r="R3997" s="70" t="str">
        <f t="shared" si="8177"/>
        <v>$0.00</v>
      </c>
      <c r="S3997" s="70" t="str">
        <f t="shared" si="8177"/>
        <v>$0.00</v>
      </c>
      <c r="T3997" s="70" t="str">
        <f t="shared" si="8177"/>
        <v>$0.00</v>
      </c>
      <c r="U3997" s="70" t="str">
        <f t="shared" si="8177"/>
        <v>$0.00</v>
      </c>
      <c r="V3997" s="70" t="str">
        <f t="shared" si="8177"/>
        <v>$0.00</v>
      </c>
      <c r="W3997" s="70" t="str">
        <f t="shared" si="8177"/>
        <v>$0.00</v>
      </c>
      <c r="X3997" s="70" t="str">
        <f t="shared" si="8177"/>
        <v>$0.00</v>
      </c>
      <c r="Y3997" s="70" t="str">
        <f t="shared" si="8177"/>
        <v>$0.00</v>
      </c>
      <c r="Z3997" s="70" t="str">
        <f t="shared" si="8177"/>
        <v>$0.00</v>
      </c>
      <c r="AA3997" s="70" t="str">
        <f t="shared" si="8177"/>
        <v>$0.00</v>
      </c>
      <c r="AB3997" s="70" t="str">
        <f t="shared" si="8177"/>
        <v>$0.00</v>
      </c>
      <c r="AC3997" s="70" t="str">
        <f t="shared" si="8177"/>
        <v>$0.00</v>
      </c>
      <c r="AD3997" s="70" t="str">
        <f t="shared" si="8177"/>
        <v>$0.00</v>
      </c>
      <c r="AE3997" s="70" t="str">
        <f t="shared" si="8177"/>
        <v>$0.00</v>
      </c>
      <c r="AF3997" s="70" t="str">
        <f t="shared" si="8177"/>
        <v>$0.00</v>
      </c>
      <c r="AG3997" s="71" t="str">
        <f t="shared" si="8177"/>
        <v>$0.00</v>
      </c>
    </row>
    <row r="3998" spans="1:33" s="29" customFormat="1" ht="14.15" customHeight="1" x14ac:dyDescent="0.25">
      <c r="A3998" s="41" t="s">
        <v>13</v>
      </c>
      <c r="B3998" s="36">
        <f>IFERROR(B3986/B3989,B3986)</f>
        <v>0</v>
      </c>
      <c r="C3998" s="69">
        <f>IFERROR(C3986/C3989,C3986)</f>
        <v>0</v>
      </c>
      <c r="D3998" s="70">
        <f t="shared" ref="D3998:AG3998" si="8178">IFERROR(D3986/D3989,D3986)</f>
        <v>0</v>
      </c>
      <c r="E3998" s="70">
        <f t="shared" si="8178"/>
        <v>0</v>
      </c>
      <c r="F3998" s="70">
        <f t="shared" si="8178"/>
        <v>0</v>
      </c>
      <c r="G3998" s="70">
        <f t="shared" si="8178"/>
        <v>0</v>
      </c>
      <c r="H3998" s="70">
        <f t="shared" si="8178"/>
        <v>0</v>
      </c>
      <c r="I3998" s="70">
        <f t="shared" si="8178"/>
        <v>0</v>
      </c>
      <c r="J3998" s="70">
        <f t="shared" si="8178"/>
        <v>0</v>
      </c>
      <c r="K3998" s="70">
        <f t="shared" si="8178"/>
        <v>0</v>
      </c>
      <c r="L3998" s="70">
        <f t="shared" si="8178"/>
        <v>0</v>
      </c>
      <c r="M3998" s="70">
        <f t="shared" si="8178"/>
        <v>0</v>
      </c>
      <c r="N3998" s="70">
        <f t="shared" si="8178"/>
        <v>0</v>
      </c>
      <c r="O3998" s="70">
        <f t="shared" si="8178"/>
        <v>0</v>
      </c>
      <c r="P3998" s="70">
        <f t="shared" si="8178"/>
        <v>0</v>
      </c>
      <c r="Q3998" s="70">
        <f t="shared" si="8178"/>
        <v>0</v>
      </c>
      <c r="R3998" s="70">
        <f t="shared" si="8178"/>
        <v>0</v>
      </c>
      <c r="S3998" s="70">
        <f t="shared" si="8178"/>
        <v>0</v>
      </c>
      <c r="T3998" s="70">
        <f t="shared" si="8178"/>
        <v>0</v>
      </c>
      <c r="U3998" s="70">
        <f t="shared" si="8178"/>
        <v>0</v>
      </c>
      <c r="V3998" s="70">
        <f t="shared" si="8178"/>
        <v>0</v>
      </c>
      <c r="W3998" s="70">
        <f t="shared" si="8178"/>
        <v>0</v>
      </c>
      <c r="X3998" s="70">
        <f t="shared" si="8178"/>
        <v>0</v>
      </c>
      <c r="Y3998" s="70">
        <f t="shared" si="8178"/>
        <v>0</v>
      </c>
      <c r="Z3998" s="70">
        <f t="shared" si="8178"/>
        <v>0</v>
      </c>
      <c r="AA3998" s="70">
        <f t="shared" si="8178"/>
        <v>0</v>
      </c>
      <c r="AB3998" s="70">
        <f t="shared" si="8178"/>
        <v>0</v>
      </c>
      <c r="AC3998" s="70">
        <f t="shared" si="8178"/>
        <v>0</v>
      </c>
      <c r="AD3998" s="70">
        <f t="shared" si="8178"/>
        <v>0</v>
      </c>
      <c r="AE3998" s="70">
        <f t="shared" si="8178"/>
        <v>0</v>
      </c>
      <c r="AF3998" s="70">
        <f t="shared" si="8178"/>
        <v>0</v>
      </c>
      <c r="AG3998" s="71">
        <f t="shared" si="8178"/>
        <v>0</v>
      </c>
    </row>
    <row r="3999" spans="1:33" s="29" customFormat="1" ht="14.15" customHeight="1" x14ac:dyDescent="0.25">
      <c r="A3999" s="41" t="s">
        <v>17</v>
      </c>
      <c r="B3999" s="36">
        <f>IFERROR(B3986/B3988,B3986)</f>
        <v>0</v>
      </c>
      <c r="C3999" s="69">
        <f>IFERROR(C3986/C3988,C3986)</f>
        <v>0</v>
      </c>
      <c r="D3999" s="70">
        <f t="shared" ref="D3999:AG3999" si="8179">IFERROR(D3986/D3988,D3986)</f>
        <v>0</v>
      </c>
      <c r="E3999" s="70">
        <f t="shared" si="8179"/>
        <v>0</v>
      </c>
      <c r="F3999" s="70">
        <f t="shared" si="8179"/>
        <v>0</v>
      </c>
      <c r="G3999" s="70">
        <f t="shared" si="8179"/>
        <v>0</v>
      </c>
      <c r="H3999" s="70">
        <f t="shared" si="8179"/>
        <v>0</v>
      </c>
      <c r="I3999" s="70">
        <f t="shared" si="8179"/>
        <v>0</v>
      </c>
      <c r="J3999" s="70">
        <f t="shared" si="8179"/>
        <v>0</v>
      </c>
      <c r="K3999" s="70">
        <f t="shared" si="8179"/>
        <v>0</v>
      </c>
      <c r="L3999" s="70">
        <f t="shared" si="8179"/>
        <v>0</v>
      </c>
      <c r="M3999" s="70">
        <f t="shared" si="8179"/>
        <v>0</v>
      </c>
      <c r="N3999" s="70">
        <f t="shared" si="8179"/>
        <v>0</v>
      </c>
      <c r="O3999" s="70">
        <f t="shared" si="8179"/>
        <v>0</v>
      </c>
      <c r="P3999" s="70">
        <f t="shared" si="8179"/>
        <v>0</v>
      </c>
      <c r="Q3999" s="70">
        <f t="shared" si="8179"/>
        <v>0</v>
      </c>
      <c r="R3999" s="70">
        <f t="shared" si="8179"/>
        <v>0</v>
      </c>
      <c r="S3999" s="70">
        <f t="shared" si="8179"/>
        <v>0</v>
      </c>
      <c r="T3999" s="70">
        <f t="shared" si="8179"/>
        <v>0</v>
      </c>
      <c r="U3999" s="70">
        <f t="shared" si="8179"/>
        <v>0</v>
      </c>
      <c r="V3999" s="70">
        <f t="shared" si="8179"/>
        <v>0</v>
      </c>
      <c r="W3999" s="70">
        <f t="shared" si="8179"/>
        <v>0</v>
      </c>
      <c r="X3999" s="70">
        <f t="shared" si="8179"/>
        <v>0</v>
      </c>
      <c r="Y3999" s="70">
        <f t="shared" si="8179"/>
        <v>0</v>
      </c>
      <c r="Z3999" s="70">
        <f t="shared" si="8179"/>
        <v>0</v>
      </c>
      <c r="AA3999" s="70">
        <f t="shared" si="8179"/>
        <v>0</v>
      </c>
      <c r="AB3999" s="70">
        <f t="shared" si="8179"/>
        <v>0</v>
      </c>
      <c r="AC3999" s="70">
        <f t="shared" si="8179"/>
        <v>0</v>
      </c>
      <c r="AD3999" s="70">
        <f t="shared" si="8179"/>
        <v>0</v>
      </c>
      <c r="AE3999" s="70">
        <f t="shared" si="8179"/>
        <v>0</v>
      </c>
      <c r="AF3999" s="70">
        <f t="shared" si="8179"/>
        <v>0</v>
      </c>
      <c r="AG3999" s="71">
        <f t="shared" si="8179"/>
        <v>0</v>
      </c>
    </row>
    <row r="4000" spans="1:33" s="29" customFormat="1" ht="14.15" customHeight="1" thickBot="1" x14ac:dyDescent="0.3">
      <c r="A4000" s="52" t="s">
        <v>16</v>
      </c>
      <c r="B4000" s="53" t="str">
        <f>IFERROR(B3984/B3988*0.01,"0%")</f>
        <v>0%</v>
      </c>
      <c r="C4000" s="75" t="str">
        <f>IFERROR(C3984/C3988*0.01,"0%")</f>
        <v>0%</v>
      </c>
      <c r="D4000" s="76" t="str">
        <f t="shared" ref="D4000:AG4000" si="8180">IFERROR(D3984/D3988*0.01,"0%")</f>
        <v>0%</v>
      </c>
      <c r="E4000" s="76" t="str">
        <f t="shared" si="8180"/>
        <v>0%</v>
      </c>
      <c r="F4000" s="76" t="str">
        <f t="shared" si="8180"/>
        <v>0%</v>
      </c>
      <c r="G4000" s="76" t="str">
        <f t="shared" si="8180"/>
        <v>0%</v>
      </c>
      <c r="H4000" s="76" t="str">
        <f t="shared" si="8180"/>
        <v>0%</v>
      </c>
      <c r="I4000" s="76" t="str">
        <f t="shared" si="8180"/>
        <v>0%</v>
      </c>
      <c r="J4000" s="76" t="str">
        <f t="shared" si="8180"/>
        <v>0%</v>
      </c>
      <c r="K4000" s="76" t="str">
        <f t="shared" si="8180"/>
        <v>0%</v>
      </c>
      <c r="L4000" s="76" t="str">
        <f t="shared" si="8180"/>
        <v>0%</v>
      </c>
      <c r="M4000" s="76" t="str">
        <f t="shared" si="8180"/>
        <v>0%</v>
      </c>
      <c r="N4000" s="76" t="str">
        <f t="shared" si="8180"/>
        <v>0%</v>
      </c>
      <c r="O4000" s="76" t="str">
        <f t="shared" si="8180"/>
        <v>0%</v>
      </c>
      <c r="P4000" s="76" t="str">
        <f t="shared" si="8180"/>
        <v>0%</v>
      </c>
      <c r="Q4000" s="76" t="str">
        <f t="shared" si="8180"/>
        <v>0%</v>
      </c>
      <c r="R4000" s="76" t="str">
        <f t="shared" si="8180"/>
        <v>0%</v>
      </c>
      <c r="S4000" s="76" t="str">
        <f t="shared" si="8180"/>
        <v>0%</v>
      </c>
      <c r="T4000" s="76" t="str">
        <f t="shared" si="8180"/>
        <v>0%</v>
      </c>
      <c r="U4000" s="76" t="str">
        <f t="shared" si="8180"/>
        <v>0%</v>
      </c>
      <c r="V4000" s="76" t="str">
        <f t="shared" si="8180"/>
        <v>0%</v>
      </c>
      <c r="W4000" s="76" t="str">
        <f t="shared" si="8180"/>
        <v>0%</v>
      </c>
      <c r="X4000" s="76" t="str">
        <f t="shared" si="8180"/>
        <v>0%</v>
      </c>
      <c r="Y4000" s="76" t="str">
        <f t="shared" si="8180"/>
        <v>0%</v>
      </c>
      <c r="Z4000" s="76" t="str">
        <f t="shared" si="8180"/>
        <v>0%</v>
      </c>
      <c r="AA4000" s="76" t="str">
        <f t="shared" si="8180"/>
        <v>0%</v>
      </c>
      <c r="AB4000" s="76" t="str">
        <f t="shared" si="8180"/>
        <v>0%</v>
      </c>
      <c r="AC4000" s="76" t="str">
        <f t="shared" si="8180"/>
        <v>0%</v>
      </c>
      <c r="AD4000" s="76" t="str">
        <f t="shared" si="8180"/>
        <v>0%</v>
      </c>
      <c r="AE4000" s="76" t="str">
        <f t="shared" si="8180"/>
        <v>0%</v>
      </c>
      <c r="AF4000" s="76" t="str">
        <f t="shared" si="8180"/>
        <v>0%</v>
      </c>
      <c r="AG4000" s="77" t="str">
        <f t="shared" si="8180"/>
        <v>0%</v>
      </c>
    </row>
    <row r="4001" spans="1:33" ht="6" customHeight="1" thickBot="1" x14ac:dyDescent="0.35">
      <c r="A4001" s="78"/>
      <c r="B4001" s="79"/>
      <c r="C4001" s="80"/>
      <c r="D4001" s="81"/>
      <c r="E4001" s="81"/>
      <c r="F4001" s="81"/>
      <c r="G4001" s="81"/>
      <c r="H4001" s="81"/>
      <c r="I4001" s="81"/>
      <c r="J4001" s="81"/>
      <c r="K4001" s="81"/>
      <c r="L4001" s="81"/>
      <c r="M4001" s="81"/>
      <c r="N4001" s="81"/>
      <c r="O4001" s="81"/>
      <c r="P4001" s="81"/>
      <c r="Q4001" s="81"/>
      <c r="R4001" s="81"/>
      <c r="S4001" s="81"/>
      <c r="T4001" s="81"/>
      <c r="U4001" s="81"/>
      <c r="V4001" s="81"/>
      <c r="W4001" s="81"/>
      <c r="X4001" s="81"/>
      <c r="Y4001" s="81"/>
      <c r="Z4001" s="81"/>
      <c r="AA4001" s="81"/>
      <c r="AB4001" s="81"/>
      <c r="AC4001" s="81"/>
      <c r="AD4001" s="81"/>
      <c r="AE4001" s="81"/>
      <c r="AF4001" s="81"/>
      <c r="AG4001" s="79"/>
    </row>
    <row r="4002" spans="1:33" s="23" customFormat="1" ht="23.25" customHeight="1" thickBot="1" x14ac:dyDescent="0.3">
      <c r="A4002" s="62"/>
      <c r="B4002" s="63" t="s">
        <v>1</v>
      </c>
      <c r="C4002" s="64">
        <f>C3982</f>
        <v>44409</v>
      </c>
      <c r="D4002" s="64">
        <f>C4002+1</f>
        <v>44410</v>
      </c>
      <c r="E4002" s="64">
        <f t="shared" ref="E4002" si="8181">D4002+1</f>
        <v>44411</v>
      </c>
      <c r="F4002" s="64">
        <f t="shared" ref="F4002" si="8182">E4002+1</f>
        <v>44412</v>
      </c>
      <c r="G4002" s="64">
        <f t="shared" ref="G4002" si="8183">F4002+1</f>
        <v>44413</v>
      </c>
      <c r="H4002" s="64">
        <f t="shared" ref="H4002" si="8184">G4002+1</f>
        <v>44414</v>
      </c>
      <c r="I4002" s="64">
        <f t="shared" ref="I4002" si="8185">H4002+1</f>
        <v>44415</v>
      </c>
      <c r="J4002" s="64">
        <f t="shared" ref="J4002" si="8186">I4002+1</f>
        <v>44416</v>
      </c>
      <c r="K4002" s="64">
        <f t="shared" ref="K4002" si="8187">J4002+1</f>
        <v>44417</v>
      </c>
      <c r="L4002" s="64">
        <f t="shared" ref="L4002" si="8188">K4002+1</f>
        <v>44418</v>
      </c>
      <c r="M4002" s="64">
        <f t="shared" ref="M4002" si="8189">L4002+1</f>
        <v>44419</v>
      </c>
      <c r="N4002" s="64">
        <f t="shared" ref="N4002" si="8190">M4002+1</f>
        <v>44420</v>
      </c>
      <c r="O4002" s="64">
        <f t="shared" ref="O4002" si="8191">N4002+1</f>
        <v>44421</v>
      </c>
      <c r="P4002" s="64">
        <f t="shared" ref="P4002" si="8192">O4002+1</f>
        <v>44422</v>
      </c>
      <c r="Q4002" s="64">
        <f t="shared" ref="Q4002" si="8193">P4002+1</f>
        <v>44423</v>
      </c>
      <c r="R4002" s="64">
        <f t="shared" ref="R4002" si="8194">Q4002+1</f>
        <v>44424</v>
      </c>
      <c r="S4002" s="64">
        <f t="shared" ref="S4002" si="8195">R4002+1</f>
        <v>44425</v>
      </c>
      <c r="T4002" s="64">
        <f t="shared" ref="T4002" si="8196">S4002+1</f>
        <v>44426</v>
      </c>
      <c r="U4002" s="64">
        <f t="shared" ref="U4002" si="8197">T4002+1</f>
        <v>44427</v>
      </c>
      <c r="V4002" s="64">
        <f t="shared" ref="V4002" si="8198">U4002+1</f>
        <v>44428</v>
      </c>
      <c r="W4002" s="64">
        <f t="shared" ref="W4002" si="8199">V4002+1</f>
        <v>44429</v>
      </c>
      <c r="X4002" s="64">
        <f t="shared" ref="X4002" si="8200">W4002+1</f>
        <v>44430</v>
      </c>
      <c r="Y4002" s="64">
        <f t="shared" ref="Y4002" si="8201">X4002+1</f>
        <v>44431</v>
      </c>
      <c r="Z4002" s="64">
        <f t="shared" ref="Z4002" si="8202">Y4002+1</f>
        <v>44432</v>
      </c>
      <c r="AA4002" s="64">
        <f t="shared" ref="AA4002" si="8203">Z4002+1</f>
        <v>44433</v>
      </c>
      <c r="AB4002" s="64">
        <f t="shared" ref="AB4002" si="8204">AA4002+1</f>
        <v>44434</v>
      </c>
      <c r="AC4002" s="64">
        <f t="shared" ref="AC4002" si="8205">AB4002+1</f>
        <v>44435</v>
      </c>
      <c r="AD4002" s="64">
        <f t="shared" ref="AD4002" si="8206">AC4002+1</f>
        <v>44436</v>
      </c>
      <c r="AE4002" s="64">
        <f t="shared" ref="AE4002" si="8207">AD4002+1</f>
        <v>44437</v>
      </c>
      <c r="AF4002" s="64">
        <f t="shared" ref="AF4002" si="8208">AE4002+1</f>
        <v>44438</v>
      </c>
      <c r="AG4002" s="65">
        <f t="shared" ref="AG4002" si="8209">AF4002+1</f>
        <v>44439</v>
      </c>
    </row>
    <row r="4003" spans="1:33" s="29" customFormat="1" ht="14.15" customHeight="1" x14ac:dyDescent="0.25">
      <c r="A4003" s="24" t="s">
        <v>7</v>
      </c>
      <c r="B4003" s="25">
        <f>SUM(C4003:AG4003)</f>
        <v>0</v>
      </c>
      <c r="C4003" s="11"/>
      <c r="D4003" s="1"/>
      <c r="E4003" s="1"/>
      <c r="F4003" s="1"/>
      <c r="G4003" s="1"/>
      <c r="H4003" s="1"/>
      <c r="I4003" s="1"/>
      <c r="J4003" s="1"/>
      <c r="K4003" s="1"/>
      <c r="L4003" s="1"/>
      <c r="M4003" s="1"/>
      <c r="N4003" s="1"/>
      <c r="O4003" s="1"/>
      <c r="P4003" s="1"/>
      <c r="Q4003" s="1"/>
      <c r="R4003" s="1"/>
      <c r="S4003" s="1"/>
      <c r="T4003" s="1"/>
      <c r="U4003" s="1"/>
      <c r="V4003" s="1"/>
      <c r="W4003" s="1"/>
      <c r="X4003" s="1"/>
      <c r="Y4003" s="1"/>
      <c r="Z4003" s="1"/>
      <c r="AA4003" s="1"/>
      <c r="AB4003" s="1"/>
      <c r="AC4003" s="1"/>
      <c r="AD4003" s="1"/>
      <c r="AE4003" s="1"/>
      <c r="AF4003" s="1"/>
      <c r="AG4003" s="2"/>
    </row>
    <row r="4004" spans="1:33" s="29" customFormat="1" ht="14.15" customHeight="1" x14ac:dyDescent="0.25">
      <c r="A4004" s="30" t="s">
        <v>6</v>
      </c>
      <c r="B4004" s="31">
        <f>SUM(C4004:AG4004)</f>
        <v>0</v>
      </c>
      <c r="C4004" s="12"/>
      <c r="D4004" s="3"/>
      <c r="E4004" s="3"/>
      <c r="F4004" s="3"/>
      <c r="G4004" s="3"/>
      <c r="H4004" s="3"/>
      <c r="I4004" s="3"/>
      <c r="J4004" s="3"/>
      <c r="K4004" s="3"/>
      <c r="L4004" s="3"/>
      <c r="M4004" s="3"/>
      <c r="N4004" s="3"/>
      <c r="O4004" s="3"/>
      <c r="P4004" s="3"/>
      <c r="Q4004" s="3"/>
      <c r="R4004" s="3"/>
      <c r="S4004" s="3"/>
      <c r="T4004" s="3"/>
      <c r="U4004" s="3"/>
      <c r="V4004" s="3"/>
      <c r="W4004" s="3"/>
      <c r="X4004" s="3"/>
      <c r="Y4004" s="3"/>
      <c r="Z4004" s="3"/>
      <c r="AA4004" s="3"/>
      <c r="AB4004" s="3"/>
      <c r="AC4004" s="3"/>
      <c r="AD4004" s="3"/>
      <c r="AE4004" s="3"/>
      <c r="AF4004" s="3"/>
      <c r="AG4004" s="4"/>
    </row>
    <row r="4005" spans="1:33" s="29" customFormat="1" ht="14.15" customHeight="1" x14ac:dyDescent="0.25">
      <c r="A4005" s="35" t="s">
        <v>10</v>
      </c>
      <c r="B4005" s="36">
        <f>IF(C4005&gt;0,C4005,IF(D4005&gt;0,D4005,IF(E4005&gt;0,E4005,IF(F4005&gt;0,F4005,IF(G4005&gt;0,G4005,IF(H4005&gt;0,H4005,IF(I4005&gt;0,I4005,IF(J4005&gt;0,J4005,IF(K4005&gt;0,K4005,IF(L4005&gt;0,L4005,IF(M4005&gt;0,M4005,IF(N4005&gt;0,N4005,IF(O4005&gt;0,O4005,IF(P4005&gt;0,P4005,IF(Q4005&gt;0,Q4005,IF(R4005&gt;0,R4005,IF(S4005&gt;0,S4005,IF(T4005&gt;0,T4005,IF(U4005&gt;0,U4005,IF(V4005&gt;0,V4005,IF(W4005&gt;0,W4005,IF(X4005&gt;0,X4005,IF(Y4005&gt;0,Y4005,IF(Z4005&gt;0,Z4005,IF(AA4005&gt;0,AA4005,IF(AB4005&gt;0,AB4005,IF(AC4005&gt;0,AC4005,IF(AD4005&gt;0,AD4005,IF(AE4005&gt;0,AE4005,IF(AF4005&gt;0,AF4005,IF(AG4005&gt;0,AG4005,0)))))))))))))))))))))))))))))))</f>
        <v>0</v>
      </c>
      <c r="C4005" s="13"/>
      <c r="D4005" s="5"/>
      <c r="E4005" s="5"/>
      <c r="F4005" s="5"/>
      <c r="G4005" s="5"/>
      <c r="H4005" s="5"/>
      <c r="I4005" s="5"/>
      <c r="J4005" s="5"/>
      <c r="K4005" s="5"/>
      <c r="L4005" s="5"/>
      <c r="M4005" s="5"/>
      <c r="N4005" s="5"/>
      <c r="O4005" s="5"/>
      <c r="P4005" s="5"/>
      <c r="Q4005" s="5"/>
      <c r="R4005" s="5"/>
      <c r="S4005" s="5"/>
      <c r="T4005" s="5"/>
      <c r="U4005" s="5"/>
      <c r="V4005" s="5"/>
      <c r="W4005" s="5"/>
      <c r="X4005" s="5"/>
      <c r="Y4005" s="5"/>
      <c r="Z4005" s="5"/>
      <c r="AA4005" s="5"/>
      <c r="AB4005" s="5"/>
      <c r="AC4005" s="5"/>
      <c r="AD4005" s="5"/>
      <c r="AE4005" s="5"/>
      <c r="AF4005" s="5"/>
      <c r="AG4005" s="6"/>
    </row>
    <row r="4006" spans="1:33" s="29" customFormat="1" ht="14.15" customHeight="1" x14ac:dyDescent="0.25">
      <c r="A4006" s="35" t="s">
        <v>0</v>
      </c>
      <c r="B4006" s="36">
        <f>SUM(C4006:AG4006)+B4011</f>
        <v>0</v>
      </c>
      <c r="C4006" s="13"/>
      <c r="D4006" s="5"/>
      <c r="E4006" s="5"/>
      <c r="F4006" s="5"/>
      <c r="G4006" s="5"/>
      <c r="H4006" s="5"/>
      <c r="I4006" s="5"/>
      <c r="J4006" s="5"/>
      <c r="K4006" s="5"/>
      <c r="L4006" s="5"/>
      <c r="M4006" s="5"/>
      <c r="N4006" s="5"/>
      <c r="O4006" s="5"/>
      <c r="P4006" s="5"/>
      <c r="Q4006" s="5"/>
      <c r="R4006" s="5"/>
      <c r="S4006" s="5"/>
      <c r="T4006" s="5"/>
      <c r="U4006" s="5"/>
      <c r="V4006" s="5"/>
      <c r="W4006" s="5"/>
      <c r="X4006" s="5"/>
      <c r="Y4006" s="5"/>
      <c r="Z4006" s="5"/>
      <c r="AA4006" s="5"/>
      <c r="AB4006" s="5"/>
      <c r="AC4006" s="5"/>
      <c r="AD4006" s="5"/>
      <c r="AE4006" s="5"/>
      <c r="AF4006" s="5"/>
      <c r="AG4006" s="6"/>
    </row>
    <row r="4007" spans="1:33" s="29" customFormat="1" ht="14.15" customHeight="1" x14ac:dyDescent="0.25">
      <c r="A4007" s="30" t="s">
        <v>9</v>
      </c>
      <c r="B4007" s="40">
        <f t="shared" ref="B4007" si="8210">SUM(C4007:AG4007)</f>
        <v>0</v>
      </c>
      <c r="C4007" s="12"/>
      <c r="D4007" s="3"/>
      <c r="E4007" s="3"/>
      <c r="F4007" s="3"/>
      <c r="G4007" s="3"/>
      <c r="H4007" s="3"/>
      <c r="I4007" s="3"/>
      <c r="J4007" s="3"/>
      <c r="K4007" s="3"/>
      <c r="L4007" s="3"/>
      <c r="M4007" s="3"/>
      <c r="N4007" s="3"/>
      <c r="O4007" s="3"/>
      <c r="P4007" s="3"/>
      <c r="Q4007" s="3"/>
      <c r="R4007" s="3"/>
      <c r="S4007" s="3"/>
      <c r="T4007" s="3"/>
      <c r="U4007" s="3"/>
      <c r="V4007" s="3"/>
      <c r="W4007" s="3"/>
      <c r="X4007" s="3"/>
      <c r="Y4007" s="3"/>
      <c r="Z4007" s="3"/>
      <c r="AA4007" s="3"/>
      <c r="AB4007" s="3"/>
      <c r="AC4007" s="3"/>
      <c r="AD4007" s="3"/>
      <c r="AE4007" s="3"/>
      <c r="AF4007" s="3"/>
      <c r="AG4007" s="4"/>
    </row>
    <row r="4008" spans="1:33" s="29" customFormat="1" ht="14.15" customHeight="1" x14ac:dyDescent="0.25">
      <c r="A4008" s="41" t="s">
        <v>15</v>
      </c>
      <c r="B4008" s="40">
        <f>SUM(C4008:AG4008)</f>
        <v>0</v>
      </c>
      <c r="C4008" s="14"/>
      <c r="D4008" s="9"/>
      <c r="E4008" s="9"/>
      <c r="F4008" s="9"/>
      <c r="G4008" s="9"/>
      <c r="H4008" s="9"/>
      <c r="I4008" s="9"/>
      <c r="J4008" s="9"/>
      <c r="K4008" s="9"/>
      <c r="L4008" s="9"/>
      <c r="M4008" s="9"/>
      <c r="N4008" s="9"/>
      <c r="O4008" s="9"/>
      <c r="P4008" s="9"/>
      <c r="Q4008" s="9"/>
      <c r="R4008" s="9"/>
      <c r="S4008" s="9"/>
      <c r="T4008" s="9"/>
      <c r="U4008" s="9"/>
      <c r="V4008" s="9"/>
      <c r="W4008" s="9"/>
      <c r="X4008" s="9"/>
      <c r="Y4008" s="9"/>
      <c r="Z4008" s="9"/>
      <c r="AA4008" s="9"/>
      <c r="AB4008" s="9"/>
      <c r="AC4008" s="9"/>
      <c r="AD4008" s="9"/>
      <c r="AE4008" s="9"/>
      <c r="AF4008" s="9"/>
      <c r="AG4008" s="10"/>
    </row>
    <row r="4009" spans="1:33" s="29" customFormat="1" ht="14.15" customHeight="1" x14ac:dyDescent="0.25">
      <c r="A4009" s="30" t="s">
        <v>18</v>
      </c>
      <c r="B4009" s="40">
        <f t="shared" ref="B4009:B4010" si="8211">SUM(C4009:AG4009)</f>
        <v>0</v>
      </c>
      <c r="C4009" s="12"/>
      <c r="D4009" s="3"/>
      <c r="E4009" s="3"/>
      <c r="F4009" s="3"/>
      <c r="G4009" s="3"/>
      <c r="H4009" s="3"/>
      <c r="I4009" s="3"/>
      <c r="J4009" s="3"/>
      <c r="K4009" s="3"/>
      <c r="L4009" s="3"/>
      <c r="M4009" s="3"/>
      <c r="N4009" s="3"/>
      <c r="O4009" s="3"/>
      <c r="P4009" s="3"/>
      <c r="Q4009" s="3"/>
      <c r="R4009" s="3"/>
      <c r="S4009" s="3"/>
      <c r="T4009" s="3"/>
      <c r="U4009" s="3"/>
      <c r="V4009" s="3"/>
      <c r="W4009" s="3"/>
      <c r="X4009" s="3"/>
      <c r="Y4009" s="3"/>
      <c r="Z4009" s="3"/>
      <c r="AA4009" s="3"/>
      <c r="AB4009" s="3"/>
      <c r="AC4009" s="3"/>
      <c r="AD4009" s="3"/>
      <c r="AE4009" s="3"/>
      <c r="AF4009" s="3"/>
      <c r="AG4009" s="4"/>
    </row>
    <row r="4010" spans="1:33" s="29" customFormat="1" ht="14.15" customHeight="1" x14ac:dyDescent="0.25">
      <c r="A4010" s="35" t="s">
        <v>4</v>
      </c>
      <c r="B4010" s="36">
        <f t="shared" si="8211"/>
        <v>0</v>
      </c>
      <c r="C4010" s="15"/>
      <c r="D4010" s="7"/>
      <c r="E4010" s="7"/>
      <c r="F4010" s="7"/>
      <c r="G4010" s="7"/>
      <c r="H4010" s="7"/>
      <c r="I4010" s="7"/>
      <c r="J4010" s="7"/>
      <c r="K4010" s="7"/>
      <c r="L4010" s="7"/>
      <c r="M4010" s="7"/>
      <c r="N4010" s="7"/>
      <c r="O4010" s="7"/>
      <c r="P4010" s="7"/>
      <c r="Q4010" s="7"/>
      <c r="R4010" s="7"/>
      <c r="S4010" s="7"/>
      <c r="T4010" s="7"/>
      <c r="U4010" s="7"/>
      <c r="V4010" s="7"/>
      <c r="W4010" s="7"/>
      <c r="X4010" s="7"/>
      <c r="Y4010" s="7"/>
      <c r="Z4010" s="7"/>
      <c r="AA4010" s="7"/>
      <c r="AB4010" s="7"/>
      <c r="AC4010" s="7"/>
      <c r="AD4010" s="7"/>
      <c r="AE4010" s="7"/>
      <c r="AF4010" s="7"/>
      <c r="AG4010" s="8"/>
    </row>
    <row r="4011" spans="1:33" s="29" customFormat="1" ht="14.15" customHeight="1" x14ac:dyDescent="0.25">
      <c r="A4011" s="35" t="s">
        <v>11</v>
      </c>
      <c r="B4011" s="36">
        <f>SUM(C4011:AG4011)</f>
        <v>0</v>
      </c>
      <c r="C4011" s="66">
        <f>(C4003/1000)*C4005</f>
        <v>0</v>
      </c>
      <c r="D4011" s="67">
        <f t="shared" ref="D4011:AG4011" si="8212">(D4003/1000)*D4005</f>
        <v>0</v>
      </c>
      <c r="E4011" s="67">
        <f t="shared" si="8212"/>
        <v>0</v>
      </c>
      <c r="F4011" s="67">
        <f t="shared" si="8212"/>
        <v>0</v>
      </c>
      <c r="G4011" s="67">
        <f t="shared" si="8212"/>
        <v>0</v>
      </c>
      <c r="H4011" s="67">
        <f t="shared" si="8212"/>
        <v>0</v>
      </c>
      <c r="I4011" s="67">
        <f t="shared" si="8212"/>
        <v>0</v>
      </c>
      <c r="J4011" s="67">
        <f t="shared" si="8212"/>
        <v>0</v>
      </c>
      <c r="K4011" s="67">
        <f t="shared" si="8212"/>
        <v>0</v>
      </c>
      <c r="L4011" s="67">
        <f t="shared" si="8212"/>
        <v>0</v>
      </c>
      <c r="M4011" s="67">
        <f t="shared" si="8212"/>
        <v>0</v>
      </c>
      <c r="N4011" s="67">
        <f t="shared" si="8212"/>
        <v>0</v>
      </c>
      <c r="O4011" s="67">
        <f t="shared" si="8212"/>
        <v>0</v>
      </c>
      <c r="P4011" s="67">
        <f t="shared" si="8212"/>
        <v>0</v>
      </c>
      <c r="Q4011" s="67">
        <f t="shared" si="8212"/>
        <v>0</v>
      </c>
      <c r="R4011" s="67">
        <f t="shared" si="8212"/>
        <v>0</v>
      </c>
      <c r="S4011" s="67">
        <f t="shared" si="8212"/>
        <v>0</v>
      </c>
      <c r="T4011" s="67">
        <f t="shared" si="8212"/>
        <v>0</v>
      </c>
      <c r="U4011" s="67">
        <f t="shared" si="8212"/>
        <v>0</v>
      </c>
      <c r="V4011" s="67">
        <f t="shared" si="8212"/>
        <v>0</v>
      </c>
      <c r="W4011" s="67">
        <f t="shared" si="8212"/>
        <v>0</v>
      </c>
      <c r="X4011" s="67">
        <f t="shared" si="8212"/>
        <v>0</v>
      </c>
      <c r="Y4011" s="67">
        <f t="shared" si="8212"/>
        <v>0</v>
      </c>
      <c r="Z4011" s="67">
        <f t="shared" si="8212"/>
        <v>0</v>
      </c>
      <c r="AA4011" s="67">
        <f t="shared" si="8212"/>
        <v>0</v>
      </c>
      <c r="AB4011" s="67">
        <f t="shared" si="8212"/>
        <v>0</v>
      </c>
      <c r="AC4011" s="67">
        <f t="shared" si="8212"/>
        <v>0</v>
      </c>
      <c r="AD4011" s="67">
        <f t="shared" si="8212"/>
        <v>0</v>
      </c>
      <c r="AE4011" s="67">
        <f t="shared" si="8212"/>
        <v>0</v>
      </c>
      <c r="AF4011" s="67">
        <f t="shared" si="8212"/>
        <v>0</v>
      </c>
      <c r="AG4011" s="68">
        <f t="shared" si="8212"/>
        <v>0</v>
      </c>
    </row>
    <row r="4012" spans="1:33" s="29" customFormat="1" ht="14.15" customHeight="1" x14ac:dyDescent="0.25">
      <c r="A4012" s="41" t="s">
        <v>2</v>
      </c>
      <c r="B4012" s="36">
        <f>B4010-B4006</f>
        <v>0</v>
      </c>
      <c r="C4012" s="69">
        <f>C4010-C4006</f>
        <v>0</v>
      </c>
      <c r="D4012" s="70">
        <f t="shared" ref="D4012:AG4012" si="8213">D4010-D4006</f>
        <v>0</v>
      </c>
      <c r="E4012" s="70">
        <f t="shared" si="8213"/>
        <v>0</v>
      </c>
      <c r="F4012" s="70">
        <f t="shared" si="8213"/>
        <v>0</v>
      </c>
      <c r="G4012" s="70">
        <f t="shared" si="8213"/>
        <v>0</v>
      </c>
      <c r="H4012" s="70">
        <f t="shared" si="8213"/>
        <v>0</v>
      </c>
      <c r="I4012" s="70">
        <f t="shared" si="8213"/>
        <v>0</v>
      </c>
      <c r="J4012" s="70">
        <f t="shared" si="8213"/>
        <v>0</v>
      </c>
      <c r="K4012" s="70">
        <f t="shared" si="8213"/>
        <v>0</v>
      </c>
      <c r="L4012" s="70">
        <f t="shared" si="8213"/>
        <v>0</v>
      </c>
      <c r="M4012" s="70">
        <f t="shared" si="8213"/>
        <v>0</v>
      </c>
      <c r="N4012" s="70">
        <f t="shared" si="8213"/>
        <v>0</v>
      </c>
      <c r="O4012" s="70">
        <f t="shared" si="8213"/>
        <v>0</v>
      </c>
      <c r="P4012" s="70">
        <f t="shared" si="8213"/>
        <v>0</v>
      </c>
      <c r="Q4012" s="70">
        <f t="shared" si="8213"/>
        <v>0</v>
      </c>
      <c r="R4012" s="70">
        <f t="shared" si="8213"/>
        <v>0</v>
      </c>
      <c r="S4012" s="70">
        <f t="shared" si="8213"/>
        <v>0</v>
      </c>
      <c r="T4012" s="70">
        <f t="shared" si="8213"/>
        <v>0</v>
      </c>
      <c r="U4012" s="70">
        <f t="shared" si="8213"/>
        <v>0</v>
      </c>
      <c r="V4012" s="70">
        <f t="shared" si="8213"/>
        <v>0</v>
      </c>
      <c r="W4012" s="70">
        <f t="shared" si="8213"/>
        <v>0</v>
      </c>
      <c r="X4012" s="70">
        <f t="shared" si="8213"/>
        <v>0</v>
      </c>
      <c r="Y4012" s="70">
        <f t="shared" si="8213"/>
        <v>0</v>
      </c>
      <c r="Z4012" s="70">
        <f t="shared" si="8213"/>
        <v>0</v>
      </c>
      <c r="AA4012" s="70">
        <f t="shared" si="8213"/>
        <v>0</v>
      </c>
      <c r="AB4012" s="70">
        <f t="shared" si="8213"/>
        <v>0</v>
      </c>
      <c r="AC4012" s="70">
        <f t="shared" si="8213"/>
        <v>0</v>
      </c>
      <c r="AD4012" s="70">
        <f t="shared" si="8213"/>
        <v>0</v>
      </c>
      <c r="AE4012" s="70">
        <f t="shared" si="8213"/>
        <v>0</v>
      </c>
      <c r="AF4012" s="70">
        <f t="shared" si="8213"/>
        <v>0</v>
      </c>
      <c r="AG4012" s="71">
        <f t="shared" si="8213"/>
        <v>0</v>
      </c>
    </row>
    <row r="4013" spans="1:33" s="29" customFormat="1" ht="14.15" customHeight="1" x14ac:dyDescent="0.25">
      <c r="A4013" s="41" t="s">
        <v>12</v>
      </c>
      <c r="B4013" s="48" t="str">
        <f>IFERROR(B4009/B4004,"0.00%")</f>
        <v>0.00%</v>
      </c>
      <c r="C4013" s="72" t="str">
        <f>IFERROR(C4009/C4004,"0.00%")</f>
        <v>0.00%</v>
      </c>
      <c r="D4013" s="73" t="str">
        <f t="shared" ref="D4013:AG4013" si="8214">IFERROR(D4009/D4004,"0.00%")</f>
        <v>0.00%</v>
      </c>
      <c r="E4013" s="73" t="str">
        <f t="shared" si="8214"/>
        <v>0.00%</v>
      </c>
      <c r="F4013" s="73" t="str">
        <f t="shared" si="8214"/>
        <v>0.00%</v>
      </c>
      <c r="G4013" s="73" t="str">
        <f t="shared" si="8214"/>
        <v>0.00%</v>
      </c>
      <c r="H4013" s="73" t="str">
        <f t="shared" si="8214"/>
        <v>0.00%</v>
      </c>
      <c r="I4013" s="73" t="str">
        <f t="shared" si="8214"/>
        <v>0.00%</v>
      </c>
      <c r="J4013" s="73" t="str">
        <f t="shared" si="8214"/>
        <v>0.00%</v>
      </c>
      <c r="K4013" s="73" t="str">
        <f t="shared" si="8214"/>
        <v>0.00%</v>
      </c>
      <c r="L4013" s="73" t="str">
        <f t="shared" si="8214"/>
        <v>0.00%</v>
      </c>
      <c r="M4013" s="73" t="str">
        <f t="shared" si="8214"/>
        <v>0.00%</v>
      </c>
      <c r="N4013" s="73" t="str">
        <f t="shared" si="8214"/>
        <v>0.00%</v>
      </c>
      <c r="O4013" s="73" t="str">
        <f t="shared" si="8214"/>
        <v>0.00%</v>
      </c>
      <c r="P4013" s="73" t="str">
        <f t="shared" si="8214"/>
        <v>0.00%</v>
      </c>
      <c r="Q4013" s="73" t="str">
        <f t="shared" si="8214"/>
        <v>0.00%</v>
      </c>
      <c r="R4013" s="73" t="str">
        <f t="shared" si="8214"/>
        <v>0.00%</v>
      </c>
      <c r="S4013" s="73" t="str">
        <f t="shared" si="8214"/>
        <v>0.00%</v>
      </c>
      <c r="T4013" s="73" t="str">
        <f t="shared" si="8214"/>
        <v>0.00%</v>
      </c>
      <c r="U4013" s="73" t="str">
        <f t="shared" si="8214"/>
        <v>0.00%</v>
      </c>
      <c r="V4013" s="73" t="str">
        <f t="shared" si="8214"/>
        <v>0.00%</v>
      </c>
      <c r="W4013" s="73" t="str">
        <f t="shared" si="8214"/>
        <v>0.00%</v>
      </c>
      <c r="X4013" s="73" t="str">
        <f t="shared" si="8214"/>
        <v>0.00%</v>
      </c>
      <c r="Y4013" s="73" t="str">
        <f t="shared" si="8214"/>
        <v>0.00%</v>
      </c>
      <c r="Z4013" s="73" t="str">
        <f t="shared" si="8214"/>
        <v>0.00%</v>
      </c>
      <c r="AA4013" s="73" t="str">
        <f t="shared" si="8214"/>
        <v>0.00%</v>
      </c>
      <c r="AB4013" s="73" t="str">
        <f t="shared" si="8214"/>
        <v>0.00%</v>
      </c>
      <c r="AC4013" s="73" t="str">
        <f t="shared" si="8214"/>
        <v>0.00%</v>
      </c>
      <c r="AD4013" s="73" t="str">
        <f t="shared" si="8214"/>
        <v>0.00%</v>
      </c>
      <c r="AE4013" s="73" t="str">
        <f t="shared" si="8214"/>
        <v>0.00%</v>
      </c>
      <c r="AF4013" s="73" t="str">
        <f t="shared" si="8214"/>
        <v>0.00%</v>
      </c>
      <c r="AG4013" s="74" t="str">
        <f t="shared" si="8214"/>
        <v>0.00%</v>
      </c>
    </row>
    <row r="4014" spans="1:33" s="29" customFormat="1" ht="14.15" customHeight="1" x14ac:dyDescent="0.25">
      <c r="A4014" s="41" t="s">
        <v>8</v>
      </c>
      <c r="B4014" s="48" t="str">
        <f t="shared" ref="B4014:AG4014" si="8215">IFERROR(B4004/B4003,"0.00%")</f>
        <v>0.00%</v>
      </c>
      <c r="C4014" s="72" t="str">
        <f t="shared" si="8215"/>
        <v>0.00%</v>
      </c>
      <c r="D4014" s="73" t="str">
        <f t="shared" si="8215"/>
        <v>0.00%</v>
      </c>
      <c r="E4014" s="73" t="str">
        <f t="shared" si="8215"/>
        <v>0.00%</v>
      </c>
      <c r="F4014" s="73" t="str">
        <f t="shared" si="8215"/>
        <v>0.00%</v>
      </c>
      <c r="G4014" s="73" t="str">
        <f t="shared" si="8215"/>
        <v>0.00%</v>
      </c>
      <c r="H4014" s="73" t="str">
        <f t="shared" si="8215"/>
        <v>0.00%</v>
      </c>
      <c r="I4014" s="73" t="str">
        <f t="shared" si="8215"/>
        <v>0.00%</v>
      </c>
      <c r="J4014" s="73" t="str">
        <f t="shared" si="8215"/>
        <v>0.00%</v>
      </c>
      <c r="K4014" s="73" t="str">
        <f t="shared" si="8215"/>
        <v>0.00%</v>
      </c>
      <c r="L4014" s="73" t="str">
        <f t="shared" si="8215"/>
        <v>0.00%</v>
      </c>
      <c r="M4014" s="73" t="str">
        <f t="shared" si="8215"/>
        <v>0.00%</v>
      </c>
      <c r="N4014" s="73" t="str">
        <f t="shared" si="8215"/>
        <v>0.00%</v>
      </c>
      <c r="O4014" s="73" t="str">
        <f t="shared" si="8215"/>
        <v>0.00%</v>
      </c>
      <c r="P4014" s="73" t="str">
        <f t="shared" si="8215"/>
        <v>0.00%</v>
      </c>
      <c r="Q4014" s="73" t="str">
        <f t="shared" si="8215"/>
        <v>0.00%</v>
      </c>
      <c r="R4014" s="73" t="str">
        <f t="shared" si="8215"/>
        <v>0.00%</v>
      </c>
      <c r="S4014" s="73" t="str">
        <f t="shared" si="8215"/>
        <v>0.00%</v>
      </c>
      <c r="T4014" s="73" t="str">
        <f t="shared" si="8215"/>
        <v>0.00%</v>
      </c>
      <c r="U4014" s="73" t="str">
        <f t="shared" si="8215"/>
        <v>0.00%</v>
      </c>
      <c r="V4014" s="73" t="str">
        <f t="shared" si="8215"/>
        <v>0.00%</v>
      </c>
      <c r="W4014" s="73" t="str">
        <f t="shared" si="8215"/>
        <v>0.00%</v>
      </c>
      <c r="X4014" s="73" t="str">
        <f t="shared" si="8215"/>
        <v>0.00%</v>
      </c>
      <c r="Y4014" s="73" t="str">
        <f t="shared" si="8215"/>
        <v>0.00%</v>
      </c>
      <c r="Z4014" s="73" t="str">
        <f t="shared" si="8215"/>
        <v>0.00%</v>
      </c>
      <c r="AA4014" s="73" t="str">
        <f t="shared" si="8215"/>
        <v>0.00%</v>
      </c>
      <c r="AB4014" s="73" t="str">
        <f t="shared" si="8215"/>
        <v>0.00%</v>
      </c>
      <c r="AC4014" s="73" t="str">
        <f t="shared" si="8215"/>
        <v>0.00%</v>
      </c>
      <c r="AD4014" s="73" t="str">
        <f t="shared" si="8215"/>
        <v>0.00%</v>
      </c>
      <c r="AE4014" s="73" t="str">
        <f t="shared" si="8215"/>
        <v>0.00%</v>
      </c>
      <c r="AF4014" s="73" t="str">
        <f t="shared" si="8215"/>
        <v>0.00%</v>
      </c>
      <c r="AG4014" s="74" t="str">
        <f t="shared" si="8215"/>
        <v>0.00%</v>
      </c>
    </row>
    <row r="4015" spans="1:33" s="29" customFormat="1" ht="14.15" customHeight="1" x14ac:dyDescent="0.25">
      <c r="A4015" s="41" t="s">
        <v>14</v>
      </c>
      <c r="B4015" s="48" t="str">
        <f>IFERROR(B4012/B4006,"0.00%")</f>
        <v>0.00%</v>
      </c>
      <c r="C4015" s="72" t="str">
        <f>IFERROR(C4012/C4006,"0.00%")</f>
        <v>0.00%</v>
      </c>
      <c r="D4015" s="73" t="str">
        <f t="shared" ref="D4015:AG4015" si="8216">IFERROR(D4012/D4006,"0.00%")</f>
        <v>0.00%</v>
      </c>
      <c r="E4015" s="73" t="str">
        <f t="shared" si="8216"/>
        <v>0.00%</v>
      </c>
      <c r="F4015" s="73" t="str">
        <f t="shared" si="8216"/>
        <v>0.00%</v>
      </c>
      <c r="G4015" s="73" t="str">
        <f t="shared" si="8216"/>
        <v>0.00%</v>
      </c>
      <c r="H4015" s="73" t="str">
        <f t="shared" si="8216"/>
        <v>0.00%</v>
      </c>
      <c r="I4015" s="73" t="str">
        <f t="shared" si="8216"/>
        <v>0.00%</v>
      </c>
      <c r="J4015" s="73" t="str">
        <f t="shared" si="8216"/>
        <v>0.00%</v>
      </c>
      <c r="K4015" s="73" t="str">
        <f t="shared" si="8216"/>
        <v>0.00%</v>
      </c>
      <c r="L4015" s="73" t="str">
        <f t="shared" si="8216"/>
        <v>0.00%</v>
      </c>
      <c r="M4015" s="73" t="str">
        <f t="shared" si="8216"/>
        <v>0.00%</v>
      </c>
      <c r="N4015" s="73" t="str">
        <f t="shared" si="8216"/>
        <v>0.00%</v>
      </c>
      <c r="O4015" s="73" t="str">
        <f t="shared" si="8216"/>
        <v>0.00%</v>
      </c>
      <c r="P4015" s="73" t="str">
        <f t="shared" si="8216"/>
        <v>0.00%</v>
      </c>
      <c r="Q4015" s="73" t="str">
        <f t="shared" si="8216"/>
        <v>0.00%</v>
      </c>
      <c r="R4015" s="73" t="str">
        <f t="shared" si="8216"/>
        <v>0.00%</v>
      </c>
      <c r="S4015" s="73" t="str">
        <f t="shared" si="8216"/>
        <v>0.00%</v>
      </c>
      <c r="T4015" s="73" t="str">
        <f t="shared" si="8216"/>
        <v>0.00%</v>
      </c>
      <c r="U4015" s="73" t="str">
        <f t="shared" si="8216"/>
        <v>0.00%</v>
      </c>
      <c r="V4015" s="73" t="str">
        <f t="shared" si="8216"/>
        <v>0.00%</v>
      </c>
      <c r="W4015" s="73" t="str">
        <f t="shared" si="8216"/>
        <v>0.00%</v>
      </c>
      <c r="X4015" s="73" t="str">
        <f t="shared" si="8216"/>
        <v>0.00%</v>
      </c>
      <c r="Y4015" s="73" t="str">
        <f t="shared" si="8216"/>
        <v>0.00%</v>
      </c>
      <c r="Z4015" s="73" t="str">
        <f t="shared" si="8216"/>
        <v>0.00%</v>
      </c>
      <c r="AA4015" s="73" t="str">
        <f t="shared" si="8216"/>
        <v>0.00%</v>
      </c>
      <c r="AB4015" s="73" t="str">
        <f t="shared" si="8216"/>
        <v>0.00%</v>
      </c>
      <c r="AC4015" s="73" t="str">
        <f t="shared" si="8216"/>
        <v>0.00%</v>
      </c>
      <c r="AD4015" s="73" t="str">
        <f t="shared" si="8216"/>
        <v>0.00%</v>
      </c>
      <c r="AE4015" s="73" t="str">
        <f t="shared" si="8216"/>
        <v>0.00%</v>
      </c>
      <c r="AF4015" s="73" t="str">
        <f t="shared" si="8216"/>
        <v>0.00%</v>
      </c>
      <c r="AG4015" s="74" t="str">
        <f t="shared" si="8216"/>
        <v>0.00%</v>
      </c>
    </row>
    <row r="4016" spans="1:33" s="29" customFormat="1" ht="14.15" customHeight="1" x14ac:dyDescent="0.25">
      <c r="A4016" s="41" t="s">
        <v>3</v>
      </c>
      <c r="B4016" s="36" t="str">
        <f>IFERROR(B4006/B4004,"$0.00")</f>
        <v>$0.00</v>
      </c>
      <c r="C4016" s="69" t="str">
        <f>IFERROR(C4006/C4004,"$0.00")</f>
        <v>$0.00</v>
      </c>
      <c r="D4016" s="70" t="str">
        <f t="shared" ref="D4016:AG4016" si="8217">IFERROR(D4006/D4004,"$0.00")</f>
        <v>$0.00</v>
      </c>
      <c r="E4016" s="70" t="str">
        <f t="shared" si="8217"/>
        <v>$0.00</v>
      </c>
      <c r="F4016" s="70" t="str">
        <f t="shared" si="8217"/>
        <v>$0.00</v>
      </c>
      <c r="G4016" s="70" t="str">
        <f t="shared" si="8217"/>
        <v>$0.00</v>
      </c>
      <c r="H4016" s="70" t="str">
        <f t="shared" si="8217"/>
        <v>$0.00</v>
      </c>
      <c r="I4016" s="70" t="str">
        <f t="shared" si="8217"/>
        <v>$0.00</v>
      </c>
      <c r="J4016" s="70" t="str">
        <f t="shared" si="8217"/>
        <v>$0.00</v>
      </c>
      <c r="K4016" s="70" t="str">
        <f t="shared" si="8217"/>
        <v>$0.00</v>
      </c>
      <c r="L4016" s="70" t="str">
        <f t="shared" si="8217"/>
        <v>$0.00</v>
      </c>
      <c r="M4016" s="70" t="str">
        <f t="shared" si="8217"/>
        <v>$0.00</v>
      </c>
      <c r="N4016" s="70" t="str">
        <f t="shared" si="8217"/>
        <v>$0.00</v>
      </c>
      <c r="O4016" s="70" t="str">
        <f t="shared" si="8217"/>
        <v>$0.00</v>
      </c>
      <c r="P4016" s="70" t="str">
        <f t="shared" si="8217"/>
        <v>$0.00</v>
      </c>
      <c r="Q4016" s="70" t="str">
        <f t="shared" si="8217"/>
        <v>$0.00</v>
      </c>
      <c r="R4016" s="70" t="str">
        <f t="shared" si="8217"/>
        <v>$0.00</v>
      </c>
      <c r="S4016" s="70" t="str">
        <f t="shared" si="8217"/>
        <v>$0.00</v>
      </c>
      <c r="T4016" s="70" t="str">
        <f t="shared" si="8217"/>
        <v>$0.00</v>
      </c>
      <c r="U4016" s="70" t="str">
        <f t="shared" si="8217"/>
        <v>$0.00</v>
      </c>
      <c r="V4016" s="70" t="str">
        <f t="shared" si="8217"/>
        <v>$0.00</v>
      </c>
      <c r="W4016" s="70" t="str">
        <f t="shared" si="8217"/>
        <v>$0.00</v>
      </c>
      <c r="X4016" s="70" t="str">
        <f t="shared" si="8217"/>
        <v>$0.00</v>
      </c>
      <c r="Y4016" s="70" t="str">
        <f t="shared" si="8217"/>
        <v>$0.00</v>
      </c>
      <c r="Z4016" s="70" t="str">
        <f t="shared" si="8217"/>
        <v>$0.00</v>
      </c>
      <c r="AA4016" s="70" t="str">
        <f t="shared" si="8217"/>
        <v>$0.00</v>
      </c>
      <c r="AB4016" s="70" t="str">
        <f t="shared" si="8217"/>
        <v>$0.00</v>
      </c>
      <c r="AC4016" s="70" t="str">
        <f t="shared" si="8217"/>
        <v>$0.00</v>
      </c>
      <c r="AD4016" s="70" t="str">
        <f t="shared" si="8217"/>
        <v>$0.00</v>
      </c>
      <c r="AE4016" s="70" t="str">
        <f t="shared" si="8217"/>
        <v>$0.00</v>
      </c>
      <c r="AF4016" s="70" t="str">
        <f t="shared" si="8217"/>
        <v>$0.00</v>
      </c>
      <c r="AG4016" s="71" t="str">
        <f t="shared" si="8217"/>
        <v>$0.00</v>
      </c>
    </row>
    <row r="4017" spans="1:33" s="29" customFormat="1" ht="14.15" customHeight="1" x14ac:dyDescent="0.25">
      <c r="A4017" s="41" t="s">
        <v>5</v>
      </c>
      <c r="B4017" s="36" t="str">
        <f>IFERROR(B4010/B4004,"$0.00")</f>
        <v>$0.00</v>
      </c>
      <c r="C4017" s="69" t="str">
        <f>IFERROR(C4010/C4004,"$0.00")</f>
        <v>$0.00</v>
      </c>
      <c r="D4017" s="70" t="str">
        <f t="shared" ref="D4017:AG4017" si="8218">IFERROR(D4010/D4004,"$0.00")</f>
        <v>$0.00</v>
      </c>
      <c r="E4017" s="70" t="str">
        <f t="shared" si="8218"/>
        <v>$0.00</v>
      </c>
      <c r="F4017" s="70" t="str">
        <f t="shared" si="8218"/>
        <v>$0.00</v>
      </c>
      <c r="G4017" s="70" t="str">
        <f t="shared" si="8218"/>
        <v>$0.00</v>
      </c>
      <c r="H4017" s="70" t="str">
        <f t="shared" si="8218"/>
        <v>$0.00</v>
      </c>
      <c r="I4017" s="70" t="str">
        <f t="shared" si="8218"/>
        <v>$0.00</v>
      </c>
      <c r="J4017" s="70" t="str">
        <f t="shared" si="8218"/>
        <v>$0.00</v>
      </c>
      <c r="K4017" s="70" t="str">
        <f t="shared" si="8218"/>
        <v>$0.00</v>
      </c>
      <c r="L4017" s="70" t="str">
        <f t="shared" si="8218"/>
        <v>$0.00</v>
      </c>
      <c r="M4017" s="70" t="str">
        <f t="shared" si="8218"/>
        <v>$0.00</v>
      </c>
      <c r="N4017" s="70" t="str">
        <f t="shared" si="8218"/>
        <v>$0.00</v>
      </c>
      <c r="O4017" s="70" t="str">
        <f t="shared" si="8218"/>
        <v>$0.00</v>
      </c>
      <c r="P4017" s="70" t="str">
        <f t="shared" si="8218"/>
        <v>$0.00</v>
      </c>
      <c r="Q4017" s="70" t="str">
        <f t="shared" si="8218"/>
        <v>$0.00</v>
      </c>
      <c r="R4017" s="70" t="str">
        <f t="shared" si="8218"/>
        <v>$0.00</v>
      </c>
      <c r="S4017" s="70" t="str">
        <f t="shared" si="8218"/>
        <v>$0.00</v>
      </c>
      <c r="T4017" s="70" t="str">
        <f t="shared" si="8218"/>
        <v>$0.00</v>
      </c>
      <c r="U4017" s="70" t="str">
        <f t="shared" si="8218"/>
        <v>$0.00</v>
      </c>
      <c r="V4017" s="70" t="str">
        <f t="shared" si="8218"/>
        <v>$0.00</v>
      </c>
      <c r="W4017" s="70" t="str">
        <f t="shared" si="8218"/>
        <v>$0.00</v>
      </c>
      <c r="X4017" s="70" t="str">
        <f t="shared" si="8218"/>
        <v>$0.00</v>
      </c>
      <c r="Y4017" s="70" t="str">
        <f t="shared" si="8218"/>
        <v>$0.00</v>
      </c>
      <c r="Z4017" s="70" t="str">
        <f t="shared" si="8218"/>
        <v>$0.00</v>
      </c>
      <c r="AA4017" s="70" t="str">
        <f t="shared" si="8218"/>
        <v>$0.00</v>
      </c>
      <c r="AB4017" s="70" t="str">
        <f t="shared" si="8218"/>
        <v>$0.00</v>
      </c>
      <c r="AC4017" s="70" t="str">
        <f t="shared" si="8218"/>
        <v>$0.00</v>
      </c>
      <c r="AD4017" s="70" t="str">
        <f t="shared" si="8218"/>
        <v>$0.00</v>
      </c>
      <c r="AE4017" s="70" t="str">
        <f t="shared" si="8218"/>
        <v>$0.00</v>
      </c>
      <c r="AF4017" s="70" t="str">
        <f t="shared" si="8218"/>
        <v>$0.00</v>
      </c>
      <c r="AG4017" s="71" t="str">
        <f t="shared" si="8218"/>
        <v>$0.00</v>
      </c>
    </row>
    <row r="4018" spans="1:33" s="29" customFormat="1" ht="14.15" customHeight="1" x14ac:dyDescent="0.25">
      <c r="A4018" s="41" t="s">
        <v>13</v>
      </c>
      <c r="B4018" s="36">
        <f>IFERROR(B4006/B4009,B4006)</f>
        <v>0</v>
      </c>
      <c r="C4018" s="69">
        <f>IFERROR(C4006/C4009,C4006)</f>
        <v>0</v>
      </c>
      <c r="D4018" s="70">
        <f t="shared" ref="D4018:AG4018" si="8219">IFERROR(D4006/D4009,D4006)</f>
        <v>0</v>
      </c>
      <c r="E4018" s="70">
        <f t="shared" si="8219"/>
        <v>0</v>
      </c>
      <c r="F4018" s="70">
        <f t="shared" si="8219"/>
        <v>0</v>
      </c>
      <c r="G4018" s="70">
        <f t="shared" si="8219"/>
        <v>0</v>
      </c>
      <c r="H4018" s="70">
        <f t="shared" si="8219"/>
        <v>0</v>
      </c>
      <c r="I4018" s="70">
        <f t="shared" si="8219"/>
        <v>0</v>
      </c>
      <c r="J4018" s="70">
        <f t="shared" si="8219"/>
        <v>0</v>
      </c>
      <c r="K4018" s="70">
        <f t="shared" si="8219"/>
        <v>0</v>
      </c>
      <c r="L4018" s="70">
        <f t="shared" si="8219"/>
        <v>0</v>
      </c>
      <c r="M4018" s="70">
        <f t="shared" si="8219"/>
        <v>0</v>
      </c>
      <c r="N4018" s="70">
        <f t="shared" si="8219"/>
        <v>0</v>
      </c>
      <c r="O4018" s="70">
        <f t="shared" si="8219"/>
        <v>0</v>
      </c>
      <c r="P4018" s="70">
        <f t="shared" si="8219"/>
        <v>0</v>
      </c>
      <c r="Q4018" s="70">
        <f t="shared" si="8219"/>
        <v>0</v>
      </c>
      <c r="R4018" s="70">
        <f t="shared" si="8219"/>
        <v>0</v>
      </c>
      <c r="S4018" s="70">
        <f t="shared" si="8219"/>
        <v>0</v>
      </c>
      <c r="T4018" s="70">
        <f t="shared" si="8219"/>
        <v>0</v>
      </c>
      <c r="U4018" s="70">
        <f t="shared" si="8219"/>
        <v>0</v>
      </c>
      <c r="V4018" s="70">
        <f t="shared" si="8219"/>
        <v>0</v>
      </c>
      <c r="W4018" s="70">
        <f t="shared" si="8219"/>
        <v>0</v>
      </c>
      <c r="X4018" s="70">
        <f t="shared" si="8219"/>
        <v>0</v>
      </c>
      <c r="Y4018" s="70">
        <f t="shared" si="8219"/>
        <v>0</v>
      </c>
      <c r="Z4018" s="70">
        <f t="shared" si="8219"/>
        <v>0</v>
      </c>
      <c r="AA4018" s="70">
        <f t="shared" si="8219"/>
        <v>0</v>
      </c>
      <c r="AB4018" s="70">
        <f t="shared" si="8219"/>
        <v>0</v>
      </c>
      <c r="AC4018" s="70">
        <f t="shared" si="8219"/>
        <v>0</v>
      </c>
      <c r="AD4018" s="70">
        <f t="shared" si="8219"/>
        <v>0</v>
      </c>
      <c r="AE4018" s="70">
        <f t="shared" si="8219"/>
        <v>0</v>
      </c>
      <c r="AF4018" s="70">
        <f t="shared" si="8219"/>
        <v>0</v>
      </c>
      <c r="AG4018" s="71">
        <f t="shared" si="8219"/>
        <v>0</v>
      </c>
    </row>
    <row r="4019" spans="1:33" s="29" customFormat="1" ht="14.15" customHeight="1" x14ac:dyDescent="0.25">
      <c r="A4019" s="41" t="s">
        <v>17</v>
      </c>
      <c r="B4019" s="36">
        <f>IFERROR(B4006/B4008,B4006)</f>
        <v>0</v>
      </c>
      <c r="C4019" s="69">
        <f>IFERROR(C4006/C4008,C4006)</f>
        <v>0</v>
      </c>
      <c r="D4019" s="70">
        <f t="shared" ref="D4019:AG4019" si="8220">IFERROR(D4006/D4008,D4006)</f>
        <v>0</v>
      </c>
      <c r="E4019" s="70">
        <f t="shared" si="8220"/>
        <v>0</v>
      </c>
      <c r="F4019" s="70">
        <f t="shared" si="8220"/>
        <v>0</v>
      </c>
      <c r="G4019" s="70">
        <f t="shared" si="8220"/>
        <v>0</v>
      </c>
      <c r="H4019" s="70">
        <f t="shared" si="8220"/>
        <v>0</v>
      </c>
      <c r="I4019" s="70">
        <f t="shared" si="8220"/>
        <v>0</v>
      </c>
      <c r="J4019" s="70">
        <f t="shared" si="8220"/>
        <v>0</v>
      </c>
      <c r="K4019" s="70">
        <f t="shared" si="8220"/>
        <v>0</v>
      </c>
      <c r="L4019" s="70">
        <f t="shared" si="8220"/>
        <v>0</v>
      </c>
      <c r="M4019" s="70">
        <f t="shared" si="8220"/>
        <v>0</v>
      </c>
      <c r="N4019" s="70">
        <f t="shared" si="8220"/>
        <v>0</v>
      </c>
      <c r="O4019" s="70">
        <f t="shared" si="8220"/>
        <v>0</v>
      </c>
      <c r="P4019" s="70">
        <f t="shared" si="8220"/>
        <v>0</v>
      </c>
      <c r="Q4019" s="70">
        <f t="shared" si="8220"/>
        <v>0</v>
      </c>
      <c r="R4019" s="70">
        <f t="shared" si="8220"/>
        <v>0</v>
      </c>
      <c r="S4019" s="70">
        <f t="shared" si="8220"/>
        <v>0</v>
      </c>
      <c r="T4019" s="70">
        <f t="shared" si="8220"/>
        <v>0</v>
      </c>
      <c r="U4019" s="70">
        <f t="shared" si="8220"/>
        <v>0</v>
      </c>
      <c r="V4019" s="70">
        <f t="shared" si="8220"/>
        <v>0</v>
      </c>
      <c r="W4019" s="70">
        <f t="shared" si="8220"/>
        <v>0</v>
      </c>
      <c r="X4019" s="70">
        <f t="shared" si="8220"/>
        <v>0</v>
      </c>
      <c r="Y4019" s="70">
        <f t="shared" si="8220"/>
        <v>0</v>
      </c>
      <c r="Z4019" s="70">
        <f t="shared" si="8220"/>
        <v>0</v>
      </c>
      <c r="AA4019" s="70">
        <f t="shared" si="8220"/>
        <v>0</v>
      </c>
      <c r="AB4019" s="70">
        <f t="shared" si="8220"/>
        <v>0</v>
      </c>
      <c r="AC4019" s="70">
        <f t="shared" si="8220"/>
        <v>0</v>
      </c>
      <c r="AD4019" s="70">
        <f t="shared" si="8220"/>
        <v>0</v>
      </c>
      <c r="AE4019" s="70">
        <f t="shared" si="8220"/>
        <v>0</v>
      </c>
      <c r="AF4019" s="70">
        <f t="shared" si="8220"/>
        <v>0</v>
      </c>
      <c r="AG4019" s="71">
        <f t="shared" si="8220"/>
        <v>0</v>
      </c>
    </row>
    <row r="4020" spans="1:33" s="29" customFormat="1" ht="14.15" customHeight="1" thickBot="1" x14ac:dyDescent="0.3">
      <c r="A4020" s="52" t="s">
        <v>16</v>
      </c>
      <c r="B4020" s="53" t="str">
        <f>IFERROR(B4004/B4008*0.01,"0%")</f>
        <v>0%</v>
      </c>
      <c r="C4020" s="75" t="str">
        <f>IFERROR(C4004/C4008*0.01,"0%")</f>
        <v>0%</v>
      </c>
      <c r="D4020" s="76" t="str">
        <f t="shared" ref="D4020:AG4020" si="8221">IFERROR(D4004/D4008*0.01,"0%")</f>
        <v>0%</v>
      </c>
      <c r="E4020" s="76" t="str">
        <f t="shared" si="8221"/>
        <v>0%</v>
      </c>
      <c r="F4020" s="76" t="str">
        <f t="shared" si="8221"/>
        <v>0%</v>
      </c>
      <c r="G4020" s="76" t="str">
        <f t="shared" si="8221"/>
        <v>0%</v>
      </c>
      <c r="H4020" s="76" t="str">
        <f t="shared" si="8221"/>
        <v>0%</v>
      </c>
      <c r="I4020" s="76" t="str">
        <f t="shared" si="8221"/>
        <v>0%</v>
      </c>
      <c r="J4020" s="76" t="str">
        <f t="shared" si="8221"/>
        <v>0%</v>
      </c>
      <c r="K4020" s="76" t="str">
        <f t="shared" si="8221"/>
        <v>0%</v>
      </c>
      <c r="L4020" s="76" t="str">
        <f t="shared" si="8221"/>
        <v>0%</v>
      </c>
      <c r="M4020" s="76" t="str">
        <f t="shared" si="8221"/>
        <v>0%</v>
      </c>
      <c r="N4020" s="76" t="str">
        <f t="shared" si="8221"/>
        <v>0%</v>
      </c>
      <c r="O4020" s="76" t="str">
        <f t="shared" si="8221"/>
        <v>0%</v>
      </c>
      <c r="P4020" s="76" t="str">
        <f t="shared" si="8221"/>
        <v>0%</v>
      </c>
      <c r="Q4020" s="76" t="str">
        <f t="shared" si="8221"/>
        <v>0%</v>
      </c>
      <c r="R4020" s="76" t="str">
        <f t="shared" si="8221"/>
        <v>0%</v>
      </c>
      <c r="S4020" s="76" t="str">
        <f t="shared" si="8221"/>
        <v>0%</v>
      </c>
      <c r="T4020" s="76" t="str">
        <f t="shared" si="8221"/>
        <v>0%</v>
      </c>
      <c r="U4020" s="76" t="str">
        <f t="shared" si="8221"/>
        <v>0%</v>
      </c>
      <c r="V4020" s="76" t="str">
        <f t="shared" si="8221"/>
        <v>0%</v>
      </c>
      <c r="W4020" s="76" t="str">
        <f t="shared" si="8221"/>
        <v>0%</v>
      </c>
      <c r="X4020" s="76" t="str">
        <f t="shared" si="8221"/>
        <v>0%</v>
      </c>
      <c r="Y4020" s="76" t="str">
        <f t="shared" si="8221"/>
        <v>0%</v>
      </c>
      <c r="Z4020" s="76" t="str">
        <f t="shared" si="8221"/>
        <v>0%</v>
      </c>
      <c r="AA4020" s="76" t="str">
        <f t="shared" si="8221"/>
        <v>0%</v>
      </c>
      <c r="AB4020" s="76" t="str">
        <f t="shared" si="8221"/>
        <v>0%</v>
      </c>
      <c r="AC4020" s="76" t="str">
        <f t="shared" si="8221"/>
        <v>0%</v>
      </c>
      <c r="AD4020" s="76" t="str">
        <f t="shared" si="8221"/>
        <v>0%</v>
      </c>
      <c r="AE4020" s="76" t="str">
        <f t="shared" si="8221"/>
        <v>0%</v>
      </c>
      <c r="AF4020" s="76" t="str">
        <f t="shared" si="8221"/>
        <v>0%</v>
      </c>
      <c r="AG4020" s="77" t="str">
        <f t="shared" si="8221"/>
        <v>0%</v>
      </c>
    </row>
    <row r="4021" spans="1:33" ht="6" customHeight="1" thickBot="1" x14ac:dyDescent="0.35">
      <c r="A4021" s="78"/>
      <c r="B4021" s="79"/>
      <c r="C4021" s="80"/>
      <c r="D4021" s="81"/>
      <c r="E4021" s="81"/>
      <c r="F4021" s="81"/>
      <c r="G4021" s="81"/>
      <c r="H4021" s="81"/>
      <c r="I4021" s="81"/>
      <c r="J4021" s="81"/>
      <c r="K4021" s="81"/>
      <c r="L4021" s="81"/>
      <c r="M4021" s="81"/>
      <c r="N4021" s="81"/>
      <c r="O4021" s="81"/>
      <c r="P4021" s="81"/>
      <c r="Q4021" s="81"/>
      <c r="R4021" s="81"/>
      <c r="S4021" s="81"/>
      <c r="T4021" s="81"/>
      <c r="U4021" s="81"/>
      <c r="V4021" s="81"/>
      <c r="W4021" s="81"/>
      <c r="X4021" s="81"/>
      <c r="Y4021" s="81"/>
      <c r="Z4021" s="81"/>
      <c r="AA4021" s="81"/>
      <c r="AB4021" s="81"/>
      <c r="AC4021" s="81"/>
      <c r="AD4021" s="81"/>
      <c r="AE4021" s="81"/>
      <c r="AF4021" s="81"/>
      <c r="AG4021" s="79"/>
    </row>
    <row r="4022" spans="1:33" s="23" customFormat="1" ht="23.25" customHeight="1" thickBot="1" x14ac:dyDescent="0.3">
      <c r="A4022" s="62"/>
      <c r="B4022" s="63" t="s">
        <v>1</v>
      </c>
      <c r="C4022" s="64">
        <f>C4002</f>
        <v>44409</v>
      </c>
      <c r="D4022" s="64">
        <f>C4022+1</f>
        <v>44410</v>
      </c>
      <c r="E4022" s="64">
        <f t="shared" ref="E4022" si="8222">D4022+1</f>
        <v>44411</v>
      </c>
      <c r="F4022" s="64">
        <f t="shared" ref="F4022" si="8223">E4022+1</f>
        <v>44412</v>
      </c>
      <c r="G4022" s="64">
        <f t="shared" ref="G4022" si="8224">F4022+1</f>
        <v>44413</v>
      </c>
      <c r="H4022" s="64">
        <f t="shared" ref="H4022" si="8225">G4022+1</f>
        <v>44414</v>
      </c>
      <c r="I4022" s="64">
        <f t="shared" ref="I4022" si="8226">H4022+1</f>
        <v>44415</v>
      </c>
      <c r="J4022" s="64">
        <f t="shared" ref="J4022" si="8227">I4022+1</f>
        <v>44416</v>
      </c>
      <c r="K4022" s="64">
        <f t="shared" ref="K4022" si="8228">J4022+1</f>
        <v>44417</v>
      </c>
      <c r="L4022" s="64">
        <f t="shared" ref="L4022" si="8229">K4022+1</f>
        <v>44418</v>
      </c>
      <c r="M4022" s="64">
        <f t="shared" ref="M4022" si="8230">L4022+1</f>
        <v>44419</v>
      </c>
      <c r="N4022" s="64">
        <f t="shared" ref="N4022" si="8231">M4022+1</f>
        <v>44420</v>
      </c>
      <c r="O4022" s="64">
        <f t="shared" ref="O4022" si="8232">N4022+1</f>
        <v>44421</v>
      </c>
      <c r="P4022" s="64">
        <f t="shared" ref="P4022" si="8233">O4022+1</f>
        <v>44422</v>
      </c>
      <c r="Q4022" s="64">
        <f t="shared" ref="Q4022" si="8234">P4022+1</f>
        <v>44423</v>
      </c>
      <c r="R4022" s="64">
        <f t="shared" ref="R4022" si="8235">Q4022+1</f>
        <v>44424</v>
      </c>
      <c r="S4022" s="64">
        <f t="shared" ref="S4022" si="8236">R4022+1</f>
        <v>44425</v>
      </c>
      <c r="T4022" s="64">
        <f t="shared" ref="T4022" si="8237">S4022+1</f>
        <v>44426</v>
      </c>
      <c r="U4022" s="64">
        <f t="shared" ref="U4022" si="8238">T4022+1</f>
        <v>44427</v>
      </c>
      <c r="V4022" s="64">
        <f t="shared" ref="V4022" si="8239">U4022+1</f>
        <v>44428</v>
      </c>
      <c r="W4022" s="64">
        <f t="shared" ref="W4022" si="8240">V4022+1</f>
        <v>44429</v>
      </c>
      <c r="X4022" s="64">
        <f t="shared" ref="X4022" si="8241">W4022+1</f>
        <v>44430</v>
      </c>
      <c r="Y4022" s="64">
        <f t="shared" ref="Y4022" si="8242">X4022+1</f>
        <v>44431</v>
      </c>
      <c r="Z4022" s="64">
        <f t="shared" ref="Z4022" si="8243">Y4022+1</f>
        <v>44432</v>
      </c>
      <c r="AA4022" s="64">
        <f t="shared" ref="AA4022" si="8244">Z4022+1</f>
        <v>44433</v>
      </c>
      <c r="AB4022" s="64">
        <f t="shared" ref="AB4022" si="8245">AA4022+1</f>
        <v>44434</v>
      </c>
      <c r="AC4022" s="64">
        <f t="shared" ref="AC4022" si="8246">AB4022+1</f>
        <v>44435</v>
      </c>
      <c r="AD4022" s="64">
        <f t="shared" ref="AD4022" si="8247">AC4022+1</f>
        <v>44436</v>
      </c>
      <c r="AE4022" s="64">
        <f t="shared" ref="AE4022" si="8248">AD4022+1</f>
        <v>44437</v>
      </c>
      <c r="AF4022" s="64">
        <f t="shared" ref="AF4022" si="8249">AE4022+1</f>
        <v>44438</v>
      </c>
      <c r="AG4022" s="65">
        <f t="shared" ref="AG4022" si="8250">AF4022+1</f>
        <v>44439</v>
      </c>
    </row>
    <row r="4023" spans="1:33" s="29" customFormat="1" ht="14.15" customHeight="1" x14ac:dyDescent="0.25">
      <c r="A4023" s="24" t="s">
        <v>7</v>
      </c>
      <c r="B4023" s="25">
        <f>SUM(C4023:AG4023)</f>
        <v>0</v>
      </c>
      <c r="C4023" s="11"/>
      <c r="D4023" s="1"/>
      <c r="E4023" s="1"/>
      <c r="F4023" s="1"/>
      <c r="G4023" s="1"/>
      <c r="H4023" s="1"/>
      <c r="I4023" s="1"/>
      <c r="J4023" s="1"/>
      <c r="K4023" s="1"/>
      <c r="L4023" s="1"/>
      <c r="M4023" s="1"/>
      <c r="N4023" s="1"/>
      <c r="O4023" s="1"/>
      <c r="P4023" s="1"/>
      <c r="Q4023" s="1"/>
      <c r="R4023" s="1"/>
      <c r="S4023" s="1"/>
      <c r="T4023" s="1"/>
      <c r="U4023" s="1"/>
      <c r="V4023" s="1"/>
      <c r="W4023" s="1"/>
      <c r="X4023" s="1"/>
      <c r="Y4023" s="1"/>
      <c r="Z4023" s="1"/>
      <c r="AA4023" s="1"/>
      <c r="AB4023" s="1"/>
      <c r="AC4023" s="1"/>
      <c r="AD4023" s="1"/>
      <c r="AE4023" s="1"/>
      <c r="AF4023" s="1"/>
      <c r="AG4023" s="2"/>
    </row>
    <row r="4024" spans="1:33" s="29" customFormat="1" ht="14.15" customHeight="1" x14ac:dyDescent="0.25">
      <c r="A4024" s="30" t="s">
        <v>6</v>
      </c>
      <c r="B4024" s="31">
        <f>SUM(C4024:AG4024)</f>
        <v>0</v>
      </c>
      <c r="C4024" s="12"/>
      <c r="D4024" s="3"/>
      <c r="E4024" s="3"/>
      <c r="F4024" s="3"/>
      <c r="G4024" s="3"/>
      <c r="H4024" s="3"/>
      <c r="I4024" s="3"/>
      <c r="J4024" s="3"/>
      <c r="K4024" s="3"/>
      <c r="L4024" s="3"/>
      <c r="M4024" s="3"/>
      <c r="N4024" s="3"/>
      <c r="O4024" s="3"/>
      <c r="P4024" s="3"/>
      <c r="Q4024" s="3"/>
      <c r="R4024" s="3"/>
      <c r="S4024" s="3"/>
      <c r="T4024" s="3"/>
      <c r="U4024" s="3"/>
      <c r="V4024" s="3"/>
      <c r="W4024" s="3"/>
      <c r="X4024" s="3"/>
      <c r="Y4024" s="3"/>
      <c r="Z4024" s="3"/>
      <c r="AA4024" s="3"/>
      <c r="AB4024" s="3"/>
      <c r="AC4024" s="3"/>
      <c r="AD4024" s="3"/>
      <c r="AE4024" s="3"/>
      <c r="AF4024" s="3"/>
      <c r="AG4024" s="4"/>
    </row>
    <row r="4025" spans="1:33" s="29" customFormat="1" ht="14.15" customHeight="1" x14ac:dyDescent="0.25">
      <c r="A4025" s="35" t="s">
        <v>10</v>
      </c>
      <c r="B4025" s="36">
        <f>IF(C4025&gt;0,C4025,IF(D4025&gt;0,D4025,IF(E4025&gt;0,E4025,IF(F4025&gt;0,F4025,IF(G4025&gt;0,G4025,IF(H4025&gt;0,H4025,IF(I4025&gt;0,I4025,IF(J4025&gt;0,J4025,IF(K4025&gt;0,K4025,IF(L4025&gt;0,L4025,IF(M4025&gt;0,M4025,IF(N4025&gt;0,N4025,IF(O4025&gt;0,O4025,IF(P4025&gt;0,P4025,IF(Q4025&gt;0,Q4025,IF(R4025&gt;0,R4025,IF(S4025&gt;0,S4025,IF(T4025&gt;0,T4025,IF(U4025&gt;0,U4025,IF(V4025&gt;0,V4025,IF(W4025&gt;0,W4025,IF(X4025&gt;0,X4025,IF(Y4025&gt;0,Y4025,IF(Z4025&gt;0,Z4025,IF(AA4025&gt;0,AA4025,IF(AB4025&gt;0,AB4025,IF(AC4025&gt;0,AC4025,IF(AD4025&gt;0,AD4025,IF(AE4025&gt;0,AE4025,IF(AF4025&gt;0,AF4025,IF(AG4025&gt;0,AG4025,0)))))))))))))))))))))))))))))))</f>
        <v>0</v>
      </c>
      <c r="C4025" s="13"/>
      <c r="D4025" s="5"/>
      <c r="E4025" s="5"/>
      <c r="F4025" s="5"/>
      <c r="G4025" s="5"/>
      <c r="H4025" s="5"/>
      <c r="I4025" s="5"/>
      <c r="J4025" s="5"/>
      <c r="K4025" s="5"/>
      <c r="L4025" s="5"/>
      <c r="M4025" s="5"/>
      <c r="N4025" s="5"/>
      <c r="O4025" s="5"/>
      <c r="P4025" s="5"/>
      <c r="Q4025" s="5"/>
      <c r="R4025" s="5"/>
      <c r="S4025" s="5"/>
      <c r="T4025" s="5"/>
      <c r="U4025" s="5"/>
      <c r="V4025" s="5"/>
      <c r="W4025" s="5"/>
      <c r="X4025" s="5"/>
      <c r="Y4025" s="5"/>
      <c r="Z4025" s="5"/>
      <c r="AA4025" s="5"/>
      <c r="AB4025" s="5"/>
      <c r="AC4025" s="5"/>
      <c r="AD4025" s="5"/>
      <c r="AE4025" s="5"/>
      <c r="AF4025" s="5"/>
      <c r="AG4025" s="6"/>
    </row>
    <row r="4026" spans="1:33" s="29" customFormat="1" ht="14.15" customHeight="1" x14ac:dyDescent="0.25">
      <c r="A4026" s="35" t="s">
        <v>0</v>
      </c>
      <c r="B4026" s="36">
        <f>SUM(C4026:AG4026)+B4031</f>
        <v>0</v>
      </c>
      <c r="C4026" s="13"/>
      <c r="D4026" s="5"/>
      <c r="E4026" s="5"/>
      <c r="F4026" s="5"/>
      <c r="G4026" s="5"/>
      <c r="H4026" s="5"/>
      <c r="I4026" s="5"/>
      <c r="J4026" s="5"/>
      <c r="K4026" s="5"/>
      <c r="L4026" s="5"/>
      <c r="M4026" s="5"/>
      <c r="N4026" s="5"/>
      <c r="O4026" s="5"/>
      <c r="P4026" s="5"/>
      <c r="Q4026" s="5"/>
      <c r="R4026" s="5"/>
      <c r="S4026" s="5"/>
      <c r="T4026" s="5"/>
      <c r="U4026" s="5"/>
      <c r="V4026" s="5"/>
      <c r="W4026" s="5"/>
      <c r="X4026" s="5"/>
      <c r="Y4026" s="5"/>
      <c r="Z4026" s="5"/>
      <c r="AA4026" s="5"/>
      <c r="AB4026" s="5"/>
      <c r="AC4026" s="5"/>
      <c r="AD4026" s="5"/>
      <c r="AE4026" s="5"/>
      <c r="AF4026" s="5"/>
      <c r="AG4026" s="6"/>
    </row>
    <row r="4027" spans="1:33" s="29" customFormat="1" ht="14.15" customHeight="1" x14ac:dyDescent="0.25">
      <c r="A4027" s="30" t="s">
        <v>9</v>
      </c>
      <c r="B4027" s="40">
        <f t="shared" ref="B4027" si="8251">SUM(C4027:AG4027)</f>
        <v>0</v>
      </c>
      <c r="C4027" s="12"/>
      <c r="D4027" s="3"/>
      <c r="E4027" s="3"/>
      <c r="F4027" s="3"/>
      <c r="G4027" s="3"/>
      <c r="H4027" s="3"/>
      <c r="I4027" s="3"/>
      <c r="J4027" s="3"/>
      <c r="K4027" s="3"/>
      <c r="L4027" s="3"/>
      <c r="M4027" s="3"/>
      <c r="N4027" s="3"/>
      <c r="O4027" s="3"/>
      <c r="P4027" s="3"/>
      <c r="Q4027" s="3"/>
      <c r="R4027" s="3"/>
      <c r="S4027" s="3"/>
      <c r="T4027" s="3"/>
      <c r="U4027" s="3"/>
      <c r="V4027" s="3"/>
      <c r="W4027" s="3"/>
      <c r="X4027" s="3"/>
      <c r="Y4027" s="3"/>
      <c r="Z4027" s="3"/>
      <c r="AA4027" s="3"/>
      <c r="AB4027" s="3"/>
      <c r="AC4027" s="3"/>
      <c r="AD4027" s="3"/>
      <c r="AE4027" s="3"/>
      <c r="AF4027" s="3"/>
      <c r="AG4027" s="4"/>
    </row>
    <row r="4028" spans="1:33" s="29" customFormat="1" ht="14.15" customHeight="1" x14ac:dyDescent="0.25">
      <c r="A4028" s="41" t="s">
        <v>15</v>
      </c>
      <c r="B4028" s="40">
        <f>SUM(C4028:AG4028)</f>
        <v>0</v>
      </c>
      <c r="C4028" s="14"/>
      <c r="D4028" s="9"/>
      <c r="E4028" s="9"/>
      <c r="F4028" s="9"/>
      <c r="G4028" s="9"/>
      <c r="H4028" s="9"/>
      <c r="I4028" s="9"/>
      <c r="J4028" s="9"/>
      <c r="K4028" s="9"/>
      <c r="L4028" s="9"/>
      <c r="M4028" s="9"/>
      <c r="N4028" s="9"/>
      <c r="O4028" s="9"/>
      <c r="P4028" s="9"/>
      <c r="Q4028" s="9"/>
      <c r="R4028" s="9"/>
      <c r="S4028" s="9"/>
      <c r="T4028" s="9"/>
      <c r="U4028" s="9"/>
      <c r="V4028" s="9"/>
      <c r="W4028" s="9"/>
      <c r="X4028" s="9"/>
      <c r="Y4028" s="9"/>
      <c r="Z4028" s="9"/>
      <c r="AA4028" s="9"/>
      <c r="AB4028" s="9"/>
      <c r="AC4028" s="9"/>
      <c r="AD4028" s="9"/>
      <c r="AE4028" s="9"/>
      <c r="AF4028" s="9"/>
      <c r="AG4028" s="10"/>
    </row>
    <row r="4029" spans="1:33" s="29" customFormat="1" ht="14.15" customHeight="1" x14ac:dyDescent="0.25">
      <c r="A4029" s="30" t="s">
        <v>18</v>
      </c>
      <c r="B4029" s="40">
        <f t="shared" ref="B4029:B4030" si="8252">SUM(C4029:AG4029)</f>
        <v>0</v>
      </c>
      <c r="C4029" s="12"/>
      <c r="D4029" s="3"/>
      <c r="E4029" s="3"/>
      <c r="F4029" s="3"/>
      <c r="G4029" s="3"/>
      <c r="H4029" s="3"/>
      <c r="I4029" s="3"/>
      <c r="J4029" s="3"/>
      <c r="K4029" s="3"/>
      <c r="L4029" s="3"/>
      <c r="M4029" s="3"/>
      <c r="N4029" s="3"/>
      <c r="O4029" s="3"/>
      <c r="P4029" s="3"/>
      <c r="Q4029" s="3"/>
      <c r="R4029" s="3"/>
      <c r="S4029" s="3"/>
      <c r="T4029" s="3"/>
      <c r="U4029" s="3"/>
      <c r="V4029" s="3"/>
      <c r="W4029" s="3"/>
      <c r="X4029" s="3"/>
      <c r="Y4029" s="3"/>
      <c r="Z4029" s="3"/>
      <c r="AA4029" s="3"/>
      <c r="AB4029" s="3"/>
      <c r="AC4029" s="3"/>
      <c r="AD4029" s="3"/>
      <c r="AE4029" s="3"/>
      <c r="AF4029" s="3"/>
      <c r="AG4029" s="4"/>
    </row>
    <row r="4030" spans="1:33" s="29" customFormat="1" ht="14.15" customHeight="1" x14ac:dyDescent="0.25">
      <c r="A4030" s="35" t="s">
        <v>4</v>
      </c>
      <c r="B4030" s="36">
        <f t="shared" si="8252"/>
        <v>0</v>
      </c>
      <c r="C4030" s="15"/>
      <c r="D4030" s="7"/>
      <c r="E4030" s="7"/>
      <c r="F4030" s="7"/>
      <c r="G4030" s="7"/>
      <c r="H4030" s="7"/>
      <c r="I4030" s="7"/>
      <c r="J4030" s="7"/>
      <c r="K4030" s="7"/>
      <c r="L4030" s="7"/>
      <c r="M4030" s="7"/>
      <c r="N4030" s="7"/>
      <c r="O4030" s="7"/>
      <c r="P4030" s="7"/>
      <c r="Q4030" s="7"/>
      <c r="R4030" s="7"/>
      <c r="S4030" s="7"/>
      <c r="T4030" s="7"/>
      <c r="U4030" s="7"/>
      <c r="V4030" s="7"/>
      <c r="W4030" s="7"/>
      <c r="X4030" s="7"/>
      <c r="Y4030" s="7"/>
      <c r="Z4030" s="7"/>
      <c r="AA4030" s="7"/>
      <c r="AB4030" s="7"/>
      <c r="AC4030" s="7"/>
      <c r="AD4030" s="7"/>
      <c r="AE4030" s="7"/>
      <c r="AF4030" s="7"/>
      <c r="AG4030" s="8"/>
    </row>
    <row r="4031" spans="1:33" s="29" customFormat="1" ht="14.15" customHeight="1" x14ac:dyDescent="0.25">
      <c r="A4031" s="35" t="s">
        <v>11</v>
      </c>
      <c r="B4031" s="36">
        <f>SUM(C4031:AG4031)</f>
        <v>0</v>
      </c>
      <c r="C4031" s="66">
        <f>(C4023/1000)*C4025</f>
        <v>0</v>
      </c>
      <c r="D4031" s="67">
        <f t="shared" ref="D4031:AG4031" si="8253">(D4023/1000)*D4025</f>
        <v>0</v>
      </c>
      <c r="E4031" s="67">
        <f t="shared" si="8253"/>
        <v>0</v>
      </c>
      <c r="F4031" s="67">
        <f t="shared" si="8253"/>
        <v>0</v>
      </c>
      <c r="G4031" s="67">
        <f t="shared" si="8253"/>
        <v>0</v>
      </c>
      <c r="H4031" s="67">
        <f t="shared" si="8253"/>
        <v>0</v>
      </c>
      <c r="I4031" s="67">
        <f t="shared" si="8253"/>
        <v>0</v>
      </c>
      <c r="J4031" s="67">
        <f t="shared" si="8253"/>
        <v>0</v>
      </c>
      <c r="K4031" s="67">
        <f t="shared" si="8253"/>
        <v>0</v>
      </c>
      <c r="L4031" s="67">
        <f t="shared" si="8253"/>
        <v>0</v>
      </c>
      <c r="M4031" s="67">
        <f t="shared" si="8253"/>
        <v>0</v>
      </c>
      <c r="N4031" s="67">
        <f t="shared" si="8253"/>
        <v>0</v>
      </c>
      <c r="O4031" s="67">
        <f t="shared" si="8253"/>
        <v>0</v>
      </c>
      <c r="P4031" s="67">
        <f t="shared" si="8253"/>
        <v>0</v>
      </c>
      <c r="Q4031" s="67">
        <f t="shared" si="8253"/>
        <v>0</v>
      </c>
      <c r="R4031" s="67">
        <f t="shared" si="8253"/>
        <v>0</v>
      </c>
      <c r="S4031" s="67">
        <f t="shared" si="8253"/>
        <v>0</v>
      </c>
      <c r="T4031" s="67">
        <f t="shared" si="8253"/>
        <v>0</v>
      </c>
      <c r="U4031" s="67">
        <f t="shared" si="8253"/>
        <v>0</v>
      </c>
      <c r="V4031" s="67">
        <f t="shared" si="8253"/>
        <v>0</v>
      </c>
      <c r="W4031" s="67">
        <f t="shared" si="8253"/>
        <v>0</v>
      </c>
      <c r="X4031" s="67">
        <f t="shared" si="8253"/>
        <v>0</v>
      </c>
      <c r="Y4031" s="67">
        <f t="shared" si="8253"/>
        <v>0</v>
      </c>
      <c r="Z4031" s="67">
        <f t="shared" si="8253"/>
        <v>0</v>
      </c>
      <c r="AA4031" s="67">
        <f t="shared" si="8253"/>
        <v>0</v>
      </c>
      <c r="AB4031" s="67">
        <f t="shared" si="8253"/>
        <v>0</v>
      </c>
      <c r="AC4031" s="67">
        <f t="shared" si="8253"/>
        <v>0</v>
      </c>
      <c r="AD4031" s="67">
        <f t="shared" si="8253"/>
        <v>0</v>
      </c>
      <c r="AE4031" s="67">
        <f t="shared" si="8253"/>
        <v>0</v>
      </c>
      <c r="AF4031" s="67">
        <f t="shared" si="8253"/>
        <v>0</v>
      </c>
      <c r="AG4031" s="68">
        <f t="shared" si="8253"/>
        <v>0</v>
      </c>
    </row>
    <row r="4032" spans="1:33" s="29" customFormat="1" ht="14.15" customHeight="1" x14ac:dyDescent="0.25">
      <c r="A4032" s="41" t="s">
        <v>2</v>
      </c>
      <c r="B4032" s="36">
        <f>B4030-B4026</f>
        <v>0</v>
      </c>
      <c r="C4032" s="69">
        <f>C4030-C4026</f>
        <v>0</v>
      </c>
      <c r="D4032" s="70">
        <f t="shared" ref="D4032:AG4032" si="8254">D4030-D4026</f>
        <v>0</v>
      </c>
      <c r="E4032" s="70">
        <f t="shared" si="8254"/>
        <v>0</v>
      </c>
      <c r="F4032" s="70">
        <f t="shared" si="8254"/>
        <v>0</v>
      </c>
      <c r="G4032" s="70">
        <f t="shared" si="8254"/>
        <v>0</v>
      </c>
      <c r="H4032" s="70">
        <f t="shared" si="8254"/>
        <v>0</v>
      </c>
      <c r="I4032" s="70">
        <f t="shared" si="8254"/>
        <v>0</v>
      </c>
      <c r="J4032" s="70">
        <f t="shared" si="8254"/>
        <v>0</v>
      </c>
      <c r="K4032" s="70">
        <f t="shared" si="8254"/>
        <v>0</v>
      </c>
      <c r="L4032" s="70">
        <f t="shared" si="8254"/>
        <v>0</v>
      </c>
      <c r="M4032" s="70">
        <f t="shared" si="8254"/>
        <v>0</v>
      </c>
      <c r="N4032" s="70">
        <f t="shared" si="8254"/>
        <v>0</v>
      </c>
      <c r="O4032" s="70">
        <f t="shared" si="8254"/>
        <v>0</v>
      </c>
      <c r="P4032" s="70">
        <f t="shared" si="8254"/>
        <v>0</v>
      </c>
      <c r="Q4032" s="70">
        <f t="shared" si="8254"/>
        <v>0</v>
      </c>
      <c r="R4032" s="70">
        <f t="shared" si="8254"/>
        <v>0</v>
      </c>
      <c r="S4032" s="70">
        <f t="shared" si="8254"/>
        <v>0</v>
      </c>
      <c r="T4032" s="70">
        <f t="shared" si="8254"/>
        <v>0</v>
      </c>
      <c r="U4032" s="70">
        <f t="shared" si="8254"/>
        <v>0</v>
      </c>
      <c r="V4032" s="70">
        <f t="shared" si="8254"/>
        <v>0</v>
      </c>
      <c r="W4032" s="70">
        <f t="shared" si="8254"/>
        <v>0</v>
      </c>
      <c r="X4032" s="70">
        <f t="shared" si="8254"/>
        <v>0</v>
      </c>
      <c r="Y4032" s="70">
        <f t="shared" si="8254"/>
        <v>0</v>
      </c>
      <c r="Z4032" s="70">
        <f t="shared" si="8254"/>
        <v>0</v>
      </c>
      <c r="AA4032" s="70">
        <f t="shared" si="8254"/>
        <v>0</v>
      </c>
      <c r="AB4032" s="70">
        <f t="shared" si="8254"/>
        <v>0</v>
      </c>
      <c r="AC4032" s="70">
        <f t="shared" si="8254"/>
        <v>0</v>
      </c>
      <c r="AD4032" s="70">
        <f t="shared" si="8254"/>
        <v>0</v>
      </c>
      <c r="AE4032" s="70">
        <f t="shared" si="8254"/>
        <v>0</v>
      </c>
      <c r="AF4032" s="70">
        <f t="shared" si="8254"/>
        <v>0</v>
      </c>
      <c r="AG4032" s="71">
        <f t="shared" si="8254"/>
        <v>0</v>
      </c>
    </row>
    <row r="4033" spans="1:33" s="29" customFormat="1" ht="14.15" customHeight="1" x14ac:dyDescent="0.25">
      <c r="A4033" s="41" t="s">
        <v>12</v>
      </c>
      <c r="B4033" s="48" t="str">
        <f>IFERROR(B4029/B4024,"0.00%")</f>
        <v>0.00%</v>
      </c>
      <c r="C4033" s="72" t="str">
        <f>IFERROR(C4029/C4024,"0.00%")</f>
        <v>0.00%</v>
      </c>
      <c r="D4033" s="73" t="str">
        <f t="shared" ref="D4033:AG4033" si="8255">IFERROR(D4029/D4024,"0.00%")</f>
        <v>0.00%</v>
      </c>
      <c r="E4033" s="73" t="str">
        <f t="shared" si="8255"/>
        <v>0.00%</v>
      </c>
      <c r="F4033" s="73" t="str">
        <f t="shared" si="8255"/>
        <v>0.00%</v>
      </c>
      <c r="G4033" s="73" t="str">
        <f t="shared" si="8255"/>
        <v>0.00%</v>
      </c>
      <c r="H4033" s="73" t="str">
        <f t="shared" si="8255"/>
        <v>0.00%</v>
      </c>
      <c r="I4033" s="73" t="str">
        <f t="shared" si="8255"/>
        <v>0.00%</v>
      </c>
      <c r="J4033" s="73" t="str">
        <f t="shared" si="8255"/>
        <v>0.00%</v>
      </c>
      <c r="K4033" s="73" t="str">
        <f t="shared" si="8255"/>
        <v>0.00%</v>
      </c>
      <c r="L4033" s="73" t="str">
        <f t="shared" si="8255"/>
        <v>0.00%</v>
      </c>
      <c r="M4033" s="73" t="str">
        <f t="shared" si="8255"/>
        <v>0.00%</v>
      </c>
      <c r="N4033" s="73" t="str">
        <f t="shared" si="8255"/>
        <v>0.00%</v>
      </c>
      <c r="O4033" s="73" t="str">
        <f t="shared" si="8255"/>
        <v>0.00%</v>
      </c>
      <c r="P4033" s="73" t="str">
        <f t="shared" si="8255"/>
        <v>0.00%</v>
      </c>
      <c r="Q4033" s="73" t="str">
        <f t="shared" si="8255"/>
        <v>0.00%</v>
      </c>
      <c r="R4033" s="73" t="str">
        <f t="shared" si="8255"/>
        <v>0.00%</v>
      </c>
      <c r="S4033" s="73" t="str">
        <f t="shared" si="8255"/>
        <v>0.00%</v>
      </c>
      <c r="T4033" s="73" t="str">
        <f t="shared" si="8255"/>
        <v>0.00%</v>
      </c>
      <c r="U4033" s="73" t="str">
        <f t="shared" si="8255"/>
        <v>0.00%</v>
      </c>
      <c r="V4033" s="73" t="str">
        <f t="shared" si="8255"/>
        <v>0.00%</v>
      </c>
      <c r="W4033" s="73" t="str">
        <f t="shared" si="8255"/>
        <v>0.00%</v>
      </c>
      <c r="X4033" s="73" t="str">
        <f t="shared" si="8255"/>
        <v>0.00%</v>
      </c>
      <c r="Y4033" s="73" t="str">
        <f t="shared" si="8255"/>
        <v>0.00%</v>
      </c>
      <c r="Z4033" s="73" t="str">
        <f t="shared" si="8255"/>
        <v>0.00%</v>
      </c>
      <c r="AA4033" s="73" t="str">
        <f t="shared" si="8255"/>
        <v>0.00%</v>
      </c>
      <c r="AB4033" s="73" t="str">
        <f t="shared" si="8255"/>
        <v>0.00%</v>
      </c>
      <c r="AC4033" s="73" t="str">
        <f t="shared" si="8255"/>
        <v>0.00%</v>
      </c>
      <c r="AD4033" s="73" t="str">
        <f t="shared" si="8255"/>
        <v>0.00%</v>
      </c>
      <c r="AE4033" s="73" t="str">
        <f t="shared" si="8255"/>
        <v>0.00%</v>
      </c>
      <c r="AF4033" s="73" t="str">
        <f t="shared" si="8255"/>
        <v>0.00%</v>
      </c>
      <c r="AG4033" s="74" t="str">
        <f t="shared" si="8255"/>
        <v>0.00%</v>
      </c>
    </row>
    <row r="4034" spans="1:33" s="29" customFormat="1" ht="14.15" customHeight="1" x14ac:dyDescent="0.25">
      <c r="A4034" s="41" t="s">
        <v>8</v>
      </c>
      <c r="B4034" s="48" t="str">
        <f t="shared" ref="B4034:AG4034" si="8256">IFERROR(B4024/B4023,"0.00%")</f>
        <v>0.00%</v>
      </c>
      <c r="C4034" s="72" t="str">
        <f t="shared" si="8256"/>
        <v>0.00%</v>
      </c>
      <c r="D4034" s="73" t="str">
        <f t="shared" si="8256"/>
        <v>0.00%</v>
      </c>
      <c r="E4034" s="73" t="str">
        <f t="shared" si="8256"/>
        <v>0.00%</v>
      </c>
      <c r="F4034" s="73" t="str">
        <f t="shared" si="8256"/>
        <v>0.00%</v>
      </c>
      <c r="G4034" s="73" t="str">
        <f t="shared" si="8256"/>
        <v>0.00%</v>
      </c>
      <c r="H4034" s="73" t="str">
        <f t="shared" si="8256"/>
        <v>0.00%</v>
      </c>
      <c r="I4034" s="73" t="str">
        <f t="shared" si="8256"/>
        <v>0.00%</v>
      </c>
      <c r="J4034" s="73" t="str">
        <f t="shared" si="8256"/>
        <v>0.00%</v>
      </c>
      <c r="K4034" s="73" t="str">
        <f t="shared" si="8256"/>
        <v>0.00%</v>
      </c>
      <c r="L4034" s="73" t="str">
        <f t="shared" si="8256"/>
        <v>0.00%</v>
      </c>
      <c r="M4034" s="73" t="str">
        <f t="shared" si="8256"/>
        <v>0.00%</v>
      </c>
      <c r="N4034" s="73" t="str">
        <f t="shared" si="8256"/>
        <v>0.00%</v>
      </c>
      <c r="O4034" s="73" t="str">
        <f t="shared" si="8256"/>
        <v>0.00%</v>
      </c>
      <c r="P4034" s="73" t="str">
        <f t="shared" si="8256"/>
        <v>0.00%</v>
      </c>
      <c r="Q4034" s="73" t="str">
        <f t="shared" si="8256"/>
        <v>0.00%</v>
      </c>
      <c r="R4034" s="73" t="str">
        <f t="shared" si="8256"/>
        <v>0.00%</v>
      </c>
      <c r="S4034" s="73" t="str">
        <f t="shared" si="8256"/>
        <v>0.00%</v>
      </c>
      <c r="T4034" s="73" t="str">
        <f t="shared" si="8256"/>
        <v>0.00%</v>
      </c>
      <c r="U4034" s="73" t="str">
        <f t="shared" si="8256"/>
        <v>0.00%</v>
      </c>
      <c r="V4034" s="73" t="str">
        <f t="shared" si="8256"/>
        <v>0.00%</v>
      </c>
      <c r="W4034" s="73" t="str">
        <f t="shared" si="8256"/>
        <v>0.00%</v>
      </c>
      <c r="X4034" s="73" t="str">
        <f t="shared" si="8256"/>
        <v>0.00%</v>
      </c>
      <c r="Y4034" s="73" t="str">
        <f t="shared" si="8256"/>
        <v>0.00%</v>
      </c>
      <c r="Z4034" s="73" t="str">
        <f t="shared" si="8256"/>
        <v>0.00%</v>
      </c>
      <c r="AA4034" s="73" t="str">
        <f t="shared" si="8256"/>
        <v>0.00%</v>
      </c>
      <c r="AB4034" s="73" t="str">
        <f t="shared" si="8256"/>
        <v>0.00%</v>
      </c>
      <c r="AC4034" s="73" t="str">
        <f t="shared" si="8256"/>
        <v>0.00%</v>
      </c>
      <c r="AD4034" s="73" t="str">
        <f t="shared" si="8256"/>
        <v>0.00%</v>
      </c>
      <c r="AE4034" s="73" t="str">
        <f t="shared" si="8256"/>
        <v>0.00%</v>
      </c>
      <c r="AF4034" s="73" t="str">
        <f t="shared" si="8256"/>
        <v>0.00%</v>
      </c>
      <c r="AG4034" s="74" t="str">
        <f t="shared" si="8256"/>
        <v>0.00%</v>
      </c>
    </row>
    <row r="4035" spans="1:33" s="29" customFormat="1" ht="14.15" customHeight="1" x14ac:dyDescent="0.25">
      <c r="A4035" s="41" t="s">
        <v>14</v>
      </c>
      <c r="B4035" s="48" t="str">
        <f>IFERROR(B4032/B4026,"0.00%")</f>
        <v>0.00%</v>
      </c>
      <c r="C4035" s="72" t="str">
        <f>IFERROR(C4032/C4026,"0.00%")</f>
        <v>0.00%</v>
      </c>
      <c r="D4035" s="73" t="str">
        <f t="shared" ref="D4035:AG4035" si="8257">IFERROR(D4032/D4026,"0.00%")</f>
        <v>0.00%</v>
      </c>
      <c r="E4035" s="73" t="str">
        <f t="shared" si="8257"/>
        <v>0.00%</v>
      </c>
      <c r="F4035" s="73" t="str">
        <f t="shared" si="8257"/>
        <v>0.00%</v>
      </c>
      <c r="G4035" s="73" t="str">
        <f t="shared" si="8257"/>
        <v>0.00%</v>
      </c>
      <c r="H4035" s="73" t="str">
        <f t="shared" si="8257"/>
        <v>0.00%</v>
      </c>
      <c r="I4035" s="73" t="str">
        <f t="shared" si="8257"/>
        <v>0.00%</v>
      </c>
      <c r="J4035" s="73" t="str">
        <f t="shared" si="8257"/>
        <v>0.00%</v>
      </c>
      <c r="K4035" s="73" t="str">
        <f t="shared" si="8257"/>
        <v>0.00%</v>
      </c>
      <c r="L4035" s="73" t="str">
        <f t="shared" si="8257"/>
        <v>0.00%</v>
      </c>
      <c r="M4035" s="73" t="str">
        <f t="shared" si="8257"/>
        <v>0.00%</v>
      </c>
      <c r="N4035" s="73" t="str">
        <f t="shared" si="8257"/>
        <v>0.00%</v>
      </c>
      <c r="O4035" s="73" t="str">
        <f t="shared" si="8257"/>
        <v>0.00%</v>
      </c>
      <c r="P4035" s="73" t="str">
        <f t="shared" si="8257"/>
        <v>0.00%</v>
      </c>
      <c r="Q4035" s="73" t="str">
        <f t="shared" si="8257"/>
        <v>0.00%</v>
      </c>
      <c r="R4035" s="73" t="str">
        <f t="shared" si="8257"/>
        <v>0.00%</v>
      </c>
      <c r="S4035" s="73" t="str">
        <f t="shared" si="8257"/>
        <v>0.00%</v>
      </c>
      <c r="T4035" s="73" t="str">
        <f t="shared" si="8257"/>
        <v>0.00%</v>
      </c>
      <c r="U4035" s="73" t="str">
        <f t="shared" si="8257"/>
        <v>0.00%</v>
      </c>
      <c r="V4035" s="73" t="str">
        <f t="shared" si="8257"/>
        <v>0.00%</v>
      </c>
      <c r="W4035" s="73" t="str">
        <f t="shared" si="8257"/>
        <v>0.00%</v>
      </c>
      <c r="X4035" s="73" t="str">
        <f t="shared" si="8257"/>
        <v>0.00%</v>
      </c>
      <c r="Y4035" s="73" t="str">
        <f t="shared" si="8257"/>
        <v>0.00%</v>
      </c>
      <c r="Z4035" s="73" t="str">
        <f t="shared" si="8257"/>
        <v>0.00%</v>
      </c>
      <c r="AA4035" s="73" t="str">
        <f t="shared" si="8257"/>
        <v>0.00%</v>
      </c>
      <c r="AB4035" s="73" t="str">
        <f t="shared" si="8257"/>
        <v>0.00%</v>
      </c>
      <c r="AC4035" s="73" t="str">
        <f t="shared" si="8257"/>
        <v>0.00%</v>
      </c>
      <c r="AD4035" s="73" t="str">
        <f t="shared" si="8257"/>
        <v>0.00%</v>
      </c>
      <c r="AE4035" s="73" t="str">
        <f t="shared" si="8257"/>
        <v>0.00%</v>
      </c>
      <c r="AF4035" s="73" t="str">
        <f t="shared" si="8257"/>
        <v>0.00%</v>
      </c>
      <c r="AG4035" s="74" t="str">
        <f t="shared" si="8257"/>
        <v>0.00%</v>
      </c>
    </row>
    <row r="4036" spans="1:33" s="29" customFormat="1" ht="14.15" customHeight="1" x14ac:dyDescent="0.25">
      <c r="A4036" s="41" t="s">
        <v>3</v>
      </c>
      <c r="B4036" s="36" t="str">
        <f>IFERROR(B4026/B4024,"$0.00")</f>
        <v>$0.00</v>
      </c>
      <c r="C4036" s="69" t="str">
        <f>IFERROR(C4026/C4024,"$0.00")</f>
        <v>$0.00</v>
      </c>
      <c r="D4036" s="70" t="str">
        <f t="shared" ref="D4036:AG4036" si="8258">IFERROR(D4026/D4024,"$0.00")</f>
        <v>$0.00</v>
      </c>
      <c r="E4036" s="70" t="str">
        <f t="shared" si="8258"/>
        <v>$0.00</v>
      </c>
      <c r="F4036" s="70" t="str">
        <f t="shared" si="8258"/>
        <v>$0.00</v>
      </c>
      <c r="G4036" s="70" t="str">
        <f t="shared" si="8258"/>
        <v>$0.00</v>
      </c>
      <c r="H4036" s="70" t="str">
        <f t="shared" si="8258"/>
        <v>$0.00</v>
      </c>
      <c r="I4036" s="70" t="str">
        <f t="shared" si="8258"/>
        <v>$0.00</v>
      </c>
      <c r="J4036" s="70" t="str">
        <f t="shared" si="8258"/>
        <v>$0.00</v>
      </c>
      <c r="K4036" s="70" t="str">
        <f t="shared" si="8258"/>
        <v>$0.00</v>
      </c>
      <c r="L4036" s="70" t="str">
        <f t="shared" si="8258"/>
        <v>$0.00</v>
      </c>
      <c r="M4036" s="70" t="str">
        <f t="shared" si="8258"/>
        <v>$0.00</v>
      </c>
      <c r="N4036" s="70" t="str">
        <f t="shared" si="8258"/>
        <v>$0.00</v>
      </c>
      <c r="O4036" s="70" t="str">
        <f t="shared" si="8258"/>
        <v>$0.00</v>
      </c>
      <c r="P4036" s="70" t="str">
        <f t="shared" si="8258"/>
        <v>$0.00</v>
      </c>
      <c r="Q4036" s="70" t="str">
        <f t="shared" si="8258"/>
        <v>$0.00</v>
      </c>
      <c r="R4036" s="70" t="str">
        <f t="shared" si="8258"/>
        <v>$0.00</v>
      </c>
      <c r="S4036" s="70" t="str">
        <f t="shared" si="8258"/>
        <v>$0.00</v>
      </c>
      <c r="T4036" s="70" t="str">
        <f t="shared" si="8258"/>
        <v>$0.00</v>
      </c>
      <c r="U4036" s="70" t="str">
        <f t="shared" si="8258"/>
        <v>$0.00</v>
      </c>
      <c r="V4036" s="70" t="str">
        <f t="shared" si="8258"/>
        <v>$0.00</v>
      </c>
      <c r="W4036" s="70" t="str">
        <f t="shared" si="8258"/>
        <v>$0.00</v>
      </c>
      <c r="X4036" s="70" t="str">
        <f t="shared" si="8258"/>
        <v>$0.00</v>
      </c>
      <c r="Y4036" s="70" t="str">
        <f t="shared" si="8258"/>
        <v>$0.00</v>
      </c>
      <c r="Z4036" s="70" t="str">
        <f t="shared" si="8258"/>
        <v>$0.00</v>
      </c>
      <c r="AA4036" s="70" t="str">
        <f t="shared" si="8258"/>
        <v>$0.00</v>
      </c>
      <c r="AB4036" s="70" t="str">
        <f t="shared" si="8258"/>
        <v>$0.00</v>
      </c>
      <c r="AC4036" s="70" t="str">
        <f t="shared" si="8258"/>
        <v>$0.00</v>
      </c>
      <c r="AD4036" s="70" t="str">
        <f t="shared" si="8258"/>
        <v>$0.00</v>
      </c>
      <c r="AE4036" s="70" t="str">
        <f t="shared" si="8258"/>
        <v>$0.00</v>
      </c>
      <c r="AF4036" s="70" t="str">
        <f t="shared" si="8258"/>
        <v>$0.00</v>
      </c>
      <c r="AG4036" s="71" t="str">
        <f t="shared" si="8258"/>
        <v>$0.00</v>
      </c>
    </row>
    <row r="4037" spans="1:33" s="29" customFormat="1" ht="14.15" customHeight="1" x14ac:dyDescent="0.25">
      <c r="A4037" s="41" t="s">
        <v>5</v>
      </c>
      <c r="B4037" s="36" t="str">
        <f>IFERROR(B4030/B4024,"$0.00")</f>
        <v>$0.00</v>
      </c>
      <c r="C4037" s="69" t="str">
        <f>IFERROR(C4030/C4024,"$0.00")</f>
        <v>$0.00</v>
      </c>
      <c r="D4037" s="70" t="str">
        <f t="shared" ref="D4037:AG4037" si="8259">IFERROR(D4030/D4024,"$0.00")</f>
        <v>$0.00</v>
      </c>
      <c r="E4037" s="70" t="str">
        <f t="shared" si="8259"/>
        <v>$0.00</v>
      </c>
      <c r="F4037" s="70" t="str">
        <f t="shared" si="8259"/>
        <v>$0.00</v>
      </c>
      <c r="G4037" s="70" t="str">
        <f t="shared" si="8259"/>
        <v>$0.00</v>
      </c>
      <c r="H4037" s="70" t="str">
        <f t="shared" si="8259"/>
        <v>$0.00</v>
      </c>
      <c r="I4037" s="70" t="str">
        <f t="shared" si="8259"/>
        <v>$0.00</v>
      </c>
      <c r="J4037" s="70" t="str">
        <f t="shared" si="8259"/>
        <v>$0.00</v>
      </c>
      <c r="K4037" s="70" t="str">
        <f t="shared" si="8259"/>
        <v>$0.00</v>
      </c>
      <c r="L4037" s="70" t="str">
        <f t="shared" si="8259"/>
        <v>$0.00</v>
      </c>
      <c r="M4037" s="70" t="str">
        <f t="shared" si="8259"/>
        <v>$0.00</v>
      </c>
      <c r="N4037" s="70" t="str">
        <f t="shared" si="8259"/>
        <v>$0.00</v>
      </c>
      <c r="O4037" s="70" t="str">
        <f t="shared" si="8259"/>
        <v>$0.00</v>
      </c>
      <c r="P4037" s="70" t="str">
        <f t="shared" si="8259"/>
        <v>$0.00</v>
      </c>
      <c r="Q4037" s="70" t="str">
        <f t="shared" si="8259"/>
        <v>$0.00</v>
      </c>
      <c r="R4037" s="70" t="str">
        <f t="shared" si="8259"/>
        <v>$0.00</v>
      </c>
      <c r="S4037" s="70" t="str">
        <f t="shared" si="8259"/>
        <v>$0.00</v>
      </c>
      <c r="T4037" s="70" t="str">
        <f t="shared" si="8259"/>
        <v>$0.00</v>
      </c>
      <c r="U4037" s="70" t="str">
        <f t="shared" si="8259"/>
        <v>$0.00</v>
      </c>
      <c r="V4037" s="70" t="str">
        <f t="shared" si="8259"/>
        <v>$0.00</v>
      </c>
      <c r="W4037" s="70" t="str">
        <f t="shared" si="8259"/>
        <v>$0.00</v>
      </c>
      <c r="X4037" s="70" t="str">
        <f t="shared" si="8259"/>
        <v>$0.00</v>
      </c>
      <c r="Y4037" s="70" t="str">
        <f t="shared" si="8259"/>
        <v>$0.00</v>
      </c>
      <c r="Z4037" s="70" t="str">
        <f t="shared" si="8259"/>
        <v>$0.00</v>
      </c>
      <c r="AA4037" s="70" t="str">
        <f t="shared" si="8259"/>
        <v>$0.00</v>
      </c>
      <c r="AB4037" s="70" t="str">
        <f t="shared" si="8259"/>
        <v>$0.00</v>
      </c>
      <c r="AC4037" s="70" t="str">
        <f t="shared" si="8259"/>
        <v>$0.00</v>
      </c>
      <c r="AD4037" s="70" t="str">
        <f t="shared" si="8259"/>
        <v>$0.00</v>
      </c>
      <c r="AE4037" s="70" t="str">
        <f t="shared" si="8259"/>
        <v>$0.00</v>
      </c>
      <c r="AF4037" s="70" t="str">
        <f t="shared" si="8259"/>
        <v>$0.00</v>
      </c>
      <c r="AG4037" s="71" t="str">
        <f t="shared" si="8259"/>
        <v>$0.00</v>
      </c>
    </row>
    <row r="4038" spans="1:33" s="29" customFormat="1" ht="14.15" customHeight="1" x14ac:dyDescent="0.25">
      <c r="A4038" s="41" t="s">
        <v>13</v>
      </c>
      <c r="B4038" s="36">
        <f>IFERROR(B4026/B4029,B4026)</f>
        <v>0</v>
      </c>
      <c r="C4038" s="69">
        <f>IFERROR(C4026/C4029,C4026)</f>
        <v>0</v>
      </c>
      <c r="D4038" s="70">
        <f t="shared" ref="D4038:AG4038" si="8260">IFERROR(D4026/D4029,D4026)</f>
        <v>0</v>
      </c>
      <c r="E4038" s="70">
        <f t="shared" si="8260"/>
        <v>0</v>
      </c>
      <c r="F4038" s="70">
        <f t="shared" si="8260"/>
        <v>0</v>
      </c>
      <c r="G4038" s="70">
        <f t="shared" si="8260"/>
        <v>0</v>
      </c>
      <c r="H4038" s="70">
        <f t="shared" si="8260"/>
        <v>0</v>
      </c>
      <c r="I4038" s="70">
        <f t="shared" si="8260"/>
        <v>0</v>
      </c>
      <c r="J4038" s="70">
        <f t="shared" si="8260"/>
        <v>0</v>
      </c>
      <c r="K4038" s="70">
        <f t="shared" si="8260"/>
        <v>0</v>
      </c>
      <c r="L4038" s="70">
        <f t="shared" si="8260"/>
        <v>0</v>
      </c>
      <c r="M4038" s="70">
        <f t="shared" si="8260"/>
        <v>0</v>
      </c>
      <c r="N4038" s="70">
        <f t="shared" si="8260"/>
        <v>0</v>
      </c>
      <c r="O4038" s="70">
        <f t="shared" si="8260"/>
        <v>0</v>
      </c>
      <c r="P4038" s="70">
        <f t="shared" si="8260"/>
        <v>0</v>
      </c>
      <c r="Q4038" s="70">
        <f t="shared" si="8260"/>
        <v>0</v>
      </c>
      <c r="R4038" s="70">
        <f t="shared" si="8260"/>
        <v>0</v>
      </c>
      <c r="S4038" s="70">
        <f t="shared" si="8260"/>
        <v>0</v>
      </c>
      <c r="T4038" s="70">
        <f t="shared" si="8260"/>
        <v>0</v>
      </c>
      <c r="U4038" s="70">
        <f t="shared" si="8260"/>
        <v>0</v>
      </c>
      <c r="V4038" s="70">
        <f t="shared" si="8260"/>
        <v>0</v>
      </c>
      <c r="W4038" s="70">
        <f t="shared" si="8260"/>
        <v>0</v>
      </c>
      <c r="X4038" s="70">
        <f t="shared" si="8260"/>
        <v>0</v>
      </c>
      <c r="Y4038" s="70">
        <f t="shared" si="8260"/>
        <v>0</v>
      </c>
      <c r="Z4038" s="70">
        <f t="shared" si="8260"/>
        <v>0</v>
      </c>
      <c r="AA4038" s="70">
        <f t="shared" si="8260"/>
        <v>0</v>
      </c>
      <c r="AB4038" s="70">
        <f t="shared" si="8260"/>
        <v>0</v>
      </c>
      <c r="AC4038" s="70">
        <f t="shared" si="8260"/>
        <v>0</v>
      </c>
      <c r="AD4038" s="70">
        <f t="shared" si="8260"/>
        <v>0</v>
      </c>
      <c r="AE4038" s="70">
        <f t="shared" si="8260"/>
        <v>0</v>
      </c>
      <c r="AF4038" s="70">
        <f t="shared" si="8260"/>
        <v>0</v>
      </c>
      <c r="AG4038" s="71">
        <f t="shared" si="8260"/>
        <v>0</v>
      </c>
    </row>
    <row r="4039" spans="1:33" s="29" customFormat="1" ht="14.15" customHeight="1" x14ac:dyDescent="0.25">
      <c r="A4039" s="41" t="s">
        <v>17</v>
      </c>
      <c r="B4039" s="36">
        <f>IFERROR(B4026/B4028,B4026)</f>
        <v>0</v>
      </c>
      <c r="C4039" s="69">
        <f>IFERROR(C4026/C4028,C4026)</f>
        <v>0</v>
      </c>
      <c r="D4039" s="70">
        <f t="shared" ref="D4039:AG4039" si="8261">IFERROR(D4026/D4028,D4026)</f>
        <v>0</v>
      </c>
      <c r="E4039" s="70">
        <f t="shared" si="8261"/>
        <v>0</v>
      </c>
      <c r="F4039" s="70">
        <f t="shared" si="8261"/>
        <v>0</v>
      </c>
      <c r="G4039" s="70">
        <f t="shared" si="8261"/>
        <v>0</v>
      </c>
      <c r="H4039" s="70">
        <f t="shared" si="8261"/>
        <v>0</v>
      </c>
      <c r="I4039" s="70">
        <f t="shared" si="8261"/>
        <v>0</v>
      </c>
      <c r="J4039" s="70">
        <f t="shared" si="8261"/>
        <v>0</v>
      </c>
      <c r="K4039" s="70">
        <f t="shared" si="8261"/>
        <v>0</v>
      </c>
      <c r="L4039" s="70">
        <f t="shared" si="8261"/>
        <v>0</v>
      </c>
      <c r="M4039" s="70">
        <f t="shared" si="8261"/>
        <v>0</v>
      </c>
      <c r="N4039" s="70">
        <f t="shared" si="8261"/>
        <v>0</v>
      </c>
      <c r="O4039" s="70">
        <f t="shared" si="8261"/>
        <v>0</v>
      </c>
      <c r="P4039" s="70">
        <f t="shared" si="8261"/>
        <v>0</v>
      </c>
      <c r="Q4039" s="70">
        <f t="shared" si="8261"/>
        <v>0</v>
      </c>
      <c r="R4039" s="70">
        <f t="shared" si="8261"/>
        <v>0</v>
      </c>
      <c r="S4039" s="70">
        <f t="shared" si="8261"/>
        <v>0</v>
      </c>
      <c r="T4039" s="70">
        <f t="shared" si="8261"/>
        <v>0</v>
      </c>
      <c r="U4039" s="70">
        <f t="shared" si="8261"/>
        <v>0</v>
      </c>
      <c r="V4039" s="70">
        <f t="shared" si="8261"/>
        <v>0</v>
      </c>
      <c r="W4039" s="70">
        <f t="shared" si="8261"/>
        <v>0</v>
      </c>
      <c r="X4039" s="70">
        <f t="shared" si="8261"/>
        <v>0</v>
      </c>
      <c r="Y4039" s="70">
        <f t="shared" si="8261"/>
        <v>0</v>
      </c>
      <c r="Z4039" s="70">
        <f t="shared" si="8261"/>
        <v>0</v>
      </c>
      <c r="AA4039" s="70">
        <f t="shared" si="8261"/>
        <v>0</v>
      </c>
      <c r="AB4039" s="70">
        <f t="shared" si="8261"/>
        <v>0</v>
      </c>
      <c r="AC4039" s="70">
        <f t="shared" si="8261"/>
        <v>0</v>
      </c>
      <c r="AD4039" s="70">
        <f t="shared" si="8261"/>
        <v>0</v>
      </c>
      <c r="AE4039" s="70">
        <f t="shared" si="8261"/>
        <v>0</v>
      </c>
      <c r="AF4039" s="70">
        <f t="shared" si="8261"/>
        <v>0</v>
      </c>
      <c r="AG4039" s="71">
        <f t="shared" si="8261"/>
        <v>0</v>
      </c>
    </row>
    <row r="4040" spans="1:33" s="29" customFormat="1" ht="14.15" customHeight="1" thickBot="1" x14ac:dyDescent="0.3">
      <c r="A4040" s="52" t="s">
        <v>16</v>
      </c>
      <c r="B4040" s="53" t="str">
        <f>IFERROR(B4024/B4028*0.01,"0%")</f>
        <v>0%</v>
      </c>
      <c r="C4040" s="75" t="str">
        <f>IFERROR(C4024/C4028*0.01,"0%")</f>
        <v>0%</v>
      </c>
      <c r="D4040" s="76" t="str">
        <f t="shared" ref="D4040:AG4040" si="8262">IFERROR(D4024/D4028*0.01,"0%")</f>
        <v>0%</v>
      </c>
      <c r="E4040" s="76" t="str">
        <f t="shared" si="8262"/>
        <v>0%</v>
      </c>
      <c r="F4040" s="76" t="str">
        <f t="shared" si="8262"/>
        <v>0%</v>
      </c>
      <c r="G4040" s="76" t="str">
        <f t="shared" si="8262"/>
        <v>0%</v>
      </c>
      <c r="H4040" s="76" t="str">
        <f t="shared" si="8262"/>
        <v>0%</v>
      </c>
      <c r="I4040" s="76" t="str">
        <f t="shared" si="8262"/>
        <v>0%</v>
      </c>
      <c r="J4040" s="76" t="str">
        <f t="shared" si="8262"/>
        <v>0%</v>
      </c>
      <c r="K4040" s="76" t="str">
        <f t="shared" si="8262"/>
        <v>0%</v>
      </c>
      <c r="L4040" s="76" t="str">
        <f t="shared" si="8262"/>
        <v>0%</v>
      </c>
      <c r="M4040" s="76" t="str">
        <f t="shared" si="8262"/>
        <v>0%</v>
      </c>
      <c r="N4040" s="76" t="str">
        <f t="shared" si="8262"/>
        <v>0%</v>
      </c>
      <c r="O4040" s="76" t="str">
        <f t="shared" si="8262"/>
        <v>0%</v>
      </c>
      <c r="P4040" s="76" t="str">
        <f t="shared" si="8262"/>
        <v>0%</v>
      </c>
      <c r="Q4040" s="76" t="str">
        <f t="shared" si="8262"/>
        <v>0%</v>
      </c>
      <c r="R4040" s="76" t="str">
        <f t="shared" si="8262"/>
        <v>0%</v>
      </c>
      <c r="S4040" s="76" t="str">
        <f t="shared" si="8262"/>
        <v>0%</v>
      </c>
      <c r="T4040" s="76" t="str">
        <f t="shared" si="8262"/>
        <v>0%</v>
      </c>
      <c r="U4040" s="76" t="str">
        <f t="shared" si="8262"/>
        <v>0%</v>
      </c>
      <c r="V4040" s="76" t="str">
        <f t="shared" si="8262"/>
        <v>0%</v>
      </c>
      <c r="W4040" s="76" t="str">
        <f t="shared" si="8262"/>
        <v>0%</v>
      </c>
      <c r="X4040" s="76" t="str">
        <f t="shared" si="8262"/>
        <v>0%</v>
      </c>
      <c r="Y4040" s="76" t="str">
        <f t="shared" si="8262"/>
        <v>0%</v>
      </c>
      <c r="Z4040" s="76" t="str">
        <f t="shared" si="8262"/>
        <v>0%</v>
      </c>
      <c r="AA4040" s="76" t="str">
        <f t="shared" si="8262"/>
        <v>0%</v>
      </c>
      <c r="AB4040" s="76" t="str">
        <f t="shared" si="8262"/>
        <v>0%</v>
      </c>
      <c r="AC4040" s="76" t="str">
        <f t="shared" si="8262"/>
        <v>0%</v>
      </c>
      <c r="AD4040" s="76" t="str">
        <f t="shared" si="8262"/>
        <v>0%</v>
      </c>
      <c r="AE4040" s="76" t="str">
        <f t="shared" si="8262"/>
        <v>0%</v>
      </c>
      <c r="AF4040" s="76" t="str">
        <f t="shared" si="8262"/>
        <v>0%</v>
      </c>
      <c r="AG4040" s="77" t="str">
        <f t="shared" si="8262"/>
        <v>0%</v>
      </c>
    </row>
    <row r="4041" spans="1:33" ht="6" customHeight="1" thickBot="1" x14ac:dyDescent="0.35">
      <c r="A4041" s="78"/>
      <c r="B4041" s="79"/>
      <c r="C4041" s="80"/>
      <c r="D4041" s="81"/>
      <c r="E4041" s="81"/>
      <c r="F4041" s="81"/>
      <c r="G4041" s="81"/>
      <c r="H4041" s="81"/>
      <c r="I4041" s="81"/>
      <c r="J4041" s="81"/>
      <c r="K4041" s="81"/>
      <c r="L4041" s="81"/>
      <c r="M4041" s="81"/>
      <c r="N4041" s="81"/>
      <c r="O4041" s="81"/>
      <c r="P4041" s="81"/>
      <c r="Q4041" s="81"/>
      <c r="R4041" s="81"/>
      <c r="S4041" s="81"/>
      <c r="T4041" s="81"/>
      <c r="U4041" s="81"/>
      <c r="V4041" s="81"/>
      <c r="W4041" s="81"/>
      <c r="X4041" s="81"/>
      <c r="Y4041" s="81"/>
      <c r="Z4041" s="81"/>
      <c r="AA4041" s="81"/>
      <c r="AB4041" s="81"/>
      <c r="AC4041" s="81"/>
      <c r="AD4041" s="81"/>
      <c r="AE4041" s="81"/>
      <c r="AF4041" s="81"/>
      <c r="AG4041" s="79"/>
    </row>
    <row r="4042" spans="1:33" s="23" customFormat="1" ht="23.25" customHeight="1" thickBot="1" x14ac:dyDescent="0.3">
      <c r="A4042" s="62"/>
      <c r="B4042" s="63" t="s">
        <v>1</v>
      </c>
      <c r="C4042" s="64">
        <f>C4022</f>
        <v>44409</v>
      </c>
      <c r="D4042" s="64">
        <f>C4042+1</f>
        <v>44410</v>
      </c>
      <c r="E4042" s="64">
        <f t="shared" ref="E4042" si="8263">D4042+1</f>
        <v>44411</v>
      </c>
      <c r="F4042" s="64">
        <f t="shared" ref="F4042" si="8264">E4042+1</f>
        <v>44412</v>
      </c>
      <c r="G4042" s="64">
        <f t="shared" ref="G4042" si="8265">F4042+1</f>
        <v>44413</v>
      </c>
      <c r="H4042" s="64">
        <f t="shared" ref="H4042" si="8266">G4042+1</f>
        <v>44414</v>
      </c>
      <c r="I4042" s="64">
        <f t="shared" ref="I4042" si="8267">H4042+1</f>
        <v>44415</v>
      </c>
      <c r="J4042" s="64">
        <f t="shared" ref="J4042" si="8268">I4042+1</f>
        <v>44416</v>
      </c>
      <c r="K4042" s="64">
        <f t="shared" ref="K4042" si="8269">J4042+1</f>
        <v>44417</v>
      </c>
      <c r="L4042" s="64">
        <f t="shared" ref="L4042" si="8270">K4042+1</f>
        <v>44418</v>
      </c>
      <c r="M4042" s="64">
        <f t="shared" ref="M4042" si="8271">L4042+1</f>
        <v>44419</v>
      </c>
      <c r="N4042" s="64">
        <f t="shared" ref="N4042" si="8272">M4042+1</f>
        <v>44420</v>
      </c>
      <c r="O4042" s="64">
        <f t="shared" ref="O4042" si="8273">N4042+1</f>
        <v>44421</v>
      </c>
      <c r="P4042" s="64">
        <f t="shared" ref="P4042" si="8274">O4042+1</f>
        <v>44422</v>
      </c>
      <c r="Q4042" s="64">
        <f t="shared" ref="Q4042" si="8275">P4042+1</f>
        <v>44423</v>
      </c>
      <c r="R4042" s="64">
        <f t="shared" ref="R4042" si="8276">Q4042+1</f>
        <v>44424</v>
      </c>
      <c r="S4042" s="64">
        <f t="shared" ref="S4042" si="8277">R4042+1</f>
        <v>44425</v>
      </c>
      <c r="T4042" s="64">
        <f t="shared" ref="T4042" si="8278">S4042+1</f>
        <v>44426</v>
      </c>
      <c r="U4042" s="64">
        <f t="shared" ref="U4042" si="8279">T4042+1</f>
        <v>44427</v>
      </c>
      <c r="V4042" s="64">
        <f t="shared" ref="V4042" si="8280">U4042+1</f>
        <v>44428</v>
      </c>
      <c r="W4042" s="64">
        <f t="shared" ref="W4042" si="8281">V4042+1</f>
        <v>44429</v>
      </c>
      <c r="X4042" s="64">
        <f t="shared" ref="X4042" si="8282">W4042+1</f>
        <v>44430</v>
      </c>
      <c r="Y4042" s="64">
        <f t="shared" ref="Y4042" si="8283">X4042+1</f>
        <v>44431</v>
      </c>
      <c r="Z4042" s="64">
        <f t="shared" ref="Z4042" si="8284">Y4042+1</f>
        <v>44432</v>
      </c>
      <c r="AA4042" s="64">
        <f t="shared" ref="AA4042" si="8285">Z4042+1</f>
        <v>44433</v>
      </c>
      <c r="AB4042" s="64">
        <f t="shared" ref="AB4042" si="8286">AA4042+1</f>
        <v>44434</v>
      </c>
      <c r="AC4042" s="64">
        <f t="shared" ref="AC4042" si="8287">AB4042+1</f>
        <v>44435</v>
      </c>
      <c r="AD4042" s="64">
        <f t="shared" ref="AD4042" si="8288">AC4042+1</f>
        <v>44436</v>
      </c>
      <c r="AE4042" s="64">
        <f t="shared" ref="AE4042" si="8289">AD4042+1</f>
        <v>44437</v>
      </c>
      <c r="AF4042" s="64">
        <f t="shared" ref="AF4042" si="8290">AE4042+1</f>
        <v>44438</v>
      </c>
      <c r="AG4042" s="65">
        <f t="shared" ref="AG4042" si="8291">AF4042+1</f>
        <v>44439</v>
      </c>
    </row>
    <row r="4043" spans="1:33" s="29" customFormat="1" ht="14.15" customHeight="1" x14ac:dyDescent="0.25">
      <c r="A4043" s="24" t="s">
        <v>7</v>
      </c>
      <c r="B4043" s="25">
        <f>SUM(C4043:AG4043)</f>
        <v>0</v>
      </c>
      <c r="C4043" s="11"/>
      <c r="D4043" s="1"/>
      <c r="E4043" s="1"/>
      <c r="F4043" s="1"/>
      <c r="G4043" s="1"/>
      <c r="H4043" s="1"/>
      <c r="I4043" s="1"/>
      <c r="J4043" s="1"/>
      <c r="K4043" s="1"/>
      <c r="L4043" s="1"/>
      <c r="M4043" s="1"/>
      <c r="N4043" s="1"/>
      <c r="O4043" s="1"/>
      <c r="P4043" s="1"/>
      <c r="Q4043" s="1"/>
      <c r="R4043" s="1"/>
      <c r="S4043" s="1"/>
      <c r="T4043" s="1"/>
      <c r="U4043" s="1"/>
      <c r="V4043" s="1"/>
      <c r="W4043" s="1"/>
      <c r="X4043" s="1"/>
      <c r="Y4043" s="1"/>
      <c r="Z4043" s="1"/>
      <c r="AA4043" s="1"/>
      <c r="AB4043" s="1"/>
      <c r="AC4043" s="1"/>
      <c r="AD4043" s="1"/>
      <c r="AE4043" s="1"/>
      <c r="AF4043" s="1"/>
      <c r="AG4043" s="2"/>
    </row>
    <row r="4044" spans="1:33" s="29" customFormat="1" ht="14.15" customHeight="1" x14ac:dyDescent="0.25">
      <c r="A4044" s="30" t="s">
        <v>6</v>
      </c>
      <c r="B4044" s="31">
        <f>SUM(C4044:AG4044)</f>
        <v>0</v>
      </c>
      <c r="C4044" s="12"/>
      <c r="D4044" s="3"/>
      <c r="E4044" s="3"/>
      <c r="F4044" s="3"/>
      <c r="G4044" s="3"/>
      <c r="H4044" s="3"/>
      <c r="I4044" s="3"/>
      <c r="J4044" s="3"/>
      <c r="K4044" s="3"/>
      <c r="L4044" s="3"/>
      <c r="M4044" s="3"/>
      <c r="N4044" s="3"/>
      <c r="O4044" s="3"/>
      <c r="P4044" s="3"/>
      <c r="Q4044" s="3"/>
      <c r="R4044" s="3"/>
      <c r="S4044" s="3"/>
      <c r="T4044" s="3"/>
      <c r="U4044" s="3"/>
      <c r="V4044" s="3"/>
      <c r="W4044" s="3"/>
      <c r="X4044" s="3"/>
      <c r="Y4044" s="3"/>
      <c r="Z4044" s="3"/>
      <c r="AA4044" s="3"/>
      <c r="AB4044" s="3"/>
      <c r="AC4044" s="3"/>
      <c r="AD4044" s="3"/>
      <c r="AE4044" s="3"/>
      <c r="AF4044" s="3"/>
      <c r="AG4044" s="4"/>
    </row>
    <row r="4045" spans="1:33" s="29" customFormat="1" ht="14.15" customHeight="1" x14ac:dyDescent="0.25">
      <c r="A4045" s="35" t="s">
        <v>10</v>
      </c>
      <c r="B4045" s="36">
        <f>IF(C4045&gt;0,C4045,IF(D4045&gt;0,D4045,IF(E4045&gt;0,E4045,IF(F4045&gt;0,F4045,IF(G4045&gt;0,G4045,IF(H4045&gt;0,H4045,IF(I4045&gt;0,I4045,IF(J4045&gt;0,J4045,IF(K4045&gt;0,K4045,IF(L4045&gt;0,L4045,IF(M4045&gt;0,M4045,IF(N4045&gt;0,N4045,IF(O4045&gt;0,O4045,IF(P4045&gt;0,P4045,IF(Q4045&gt;0,Q4045,IF(R4045&gt;0,R4045,IF(S4045&gt;0,S4045,IF(T4045&gt;0,T4045,IF(U4045&gt;0,U4045,IF(V4045&gt;0,V4045,IF(W4045&gt;0,W4045,IF(X4045&gt;0,X4045,IF(Y4045&gt;0,Y4045,IF(Z4045&gt;0,Z4045,IF(AA4045&gt;0,AA4045,IF(AB4045&gt;0,AB4045,IF(AC4045&gt;0,AC4045,IF(AD4045&gt;0,AD4045,IF(AE4045&gt;0,AE4045,IF(AF4045&gt;0,AF4045,IF(AG4045&gt;0,AG4045,0)))))))))))))))))))))))))))))))</f>
        <v>0</v>
      </c>
      <c r="C4045" s="13"/>
      <c r="D4045" s="5"/>
      <c r="E4045" s="5"/>
      <c r="F4045" s="5"/>
      <c r="G4045" s="5"/>
      <c r="H4045" s="5"/>
      <c r="I4045" s="5"/>
      <c r="J4045" s="5"/>
      <c r="K4045" s="5"/>
      <c r="L4045" s="5"/>
      <c r="M4045" s="5"/>
      <c r="N4045" s="5"/>
      <c r="O4045" s="5"/>
      <c r="P4045" s="5"/>
      <c r="Q4045" s="5"/>
      <c r="R4045" s="5"/>
      <c r="S4045" s="5"/>
      <c r="T4045" s="5"/>
      <c r="U4045" s="5"/>
      <c r="V4045" s="5"/>
      <c r="W4045" s="5"/>
      <c r="X4045" s="5"/>
      <c r="Y4045" s="5"/>
      <c r="Z4045" s="5"/>
      <c r="AA4045" s="5"/>
      <c r="AB4045" s="5"/>
      <c r="AC4045" s="5"/>
      <c r="AD4045" s="5"/>
      <c r="AE4045" s="5"/>
      <c r="AF4045" s="5"/>
      <c r="AG4045" s="6"/>
    </row>
    <row r="4046" spans="1:33" s="29" customFormat="1" ht="14.15" customHeight="1" x14ac:dyDescent="0.25">
      <c r="A4046" s="35" t="s">
        <v>0</v>
      </c>
      <c r="B4046" s="36">
        <f>SUM(C4046:AG4046)+B4051</f>
        <v>0</v>
      </c>
      <c r="C4046" s="13"/>
      <c r="D4046" s="5"/>
      <c r="E4046" s="5"/>
      <c r="F4046" s="5"/>
      <c r="G4046" s="5"/>
      <c r="H4046" s="5"/>
      <c r="I4046" s="5"/>
      <c r="J4046" s="5"/>
      <c r="K4046" s="5"/>
      <c r="L4046" s="5"/>
      <c r="M4046" s="5"/>
      <c r="N4046" s="5"/>
      <c r="O4046" s="5"/>
      <c r="P4046" s="5"/>
      <c r="Q4046" s="5"/>
      <c r="R4046" s="5"/>
      <c r="S4046" s="5"/>
      <c r="T4046" s="5"/>
      <c r="U4046" s="5"/>
      <c r="V4046" s="5"/>
      <c r="W4046" s="5"/>
      <c r="X4046" s="5"/>
      <c r="Y4046" s="5"/>
      <c r="Z4046" s="5"/>
      <c r="AA4046" s="5"/>
      <c r="AB4046" s="5"/>
      <c r="AC4046" s="5"/>
      <c r="AD4046" s="5"/>
      <c r="AE4046" s="5"/>
      <c r="AF4046" s="5"/>
      <c r="AG4046" s="6"/>
    </row>
    <row r="4047" spans="1:33" s="29" customFormat="1" ht="14.15" customHeight="1" x14ac:dyDescent="0.25">
      <c r="A4047" s="30" t="s">
        <v>9</v>
      </c>
      <c r="B4047" s="40">
        <f t="shared" ref="B4047" si="8292">SUM(C4047:AG4047)</f>
        <v>0</v>
      </c>
      <c r="C4047" s="12"/>
      <c r="D4047" s="3"/>
      <c r="E4047" s="3"/>
      <c r="F4047" s="3"/>
      <c r="G4047" s="3"/>
      <c r="H4047" s="3"/>
      <c r="I4047" s="3"/>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4"/>
    </row>
    <row r="4048" spans="1:33" s="29" customFormat="1" ht="14.15" customHeight="1" x14ac:dyDescent="0.25">
      <c r="A4048" s="41" t="s">
        <v>15</v>
      </c>
      <c r="B4048" s="40">
        <f>SUM(C4048:AG4048)</f>
        <v>0</v>
      </c>
      <c r="C4048" s="14"/>
      <c r="D4048" s="9"/>
      <c r="E4048" s="9"/>
      <c r="F4048" s="9"/>
      <c r="G4048" s="9"/>
      <c r="H4048" s="9"/>
      <c r="I4048" s="9"/>
      <c r="J4048" s="9"/>
      <c r="K4048" s="9"/>
      <c r="L4048" s="9"/>
      <c r="M4048" s="9"/>
      <c r="N4048" s="9"/>
      <c r="O4048" s="9"/>
      <c r="P4048" s="9"/>
      <c r="Q4048" s="9"/>
      <c r="R4048" s="9"/>
      <c r="S4048" s="9"/>
      <c r="T4048" s="9"/>
      <c r="U4048" s="9"/>
      <c r="V4048" s="9"/>
      <c r="W4048" s="9"/>
      <c r="X4048" s="9"/>
      <c r="Y4048" s="9"/>
      <c r="Z4048" s="9"/>
      <c r="AA4048" s="9"/>
      <c r="AB4048" s="9"/>
      <c r="AC4048" s="9"/>
      <c r="AD4048" s="9"/>
      <c r="AE4048" s="9"/>
      <c r="AF4048" s="9"/>
      <c r="AG4048" s="10"/>
    </row>
    <row r="4049" spans="1:33" s="29" customFormat="1" ht="14.15" customHeight="1" x14ac:dyDescent="0.25">
      <c r="A4049" s="30" t="s">
        <v>18</v>
      </c>
      <c r="B4049" s="40">
        <f t="shared" ref="B4049:B4050" si="8293">SUM(C4049:AG4049)</f>
        <v>0</v>
      </c>
      <c r="C4049" s="12"/>
      <c r="D4049" s="3"/>
      <c r="E4049" s="3"/>
      <c r="F4049" s="3"/>
      <c r="G4049" s="3"/>
      <c r="H4049" s="3"/>
      <c r="I4049" s="3"/>
      <c r="J4049" s="3"/>
      <c r="K4049" s="3"/>
      <c r="L4049" s="3"/>
      <c r="M4049" s="3"/>
      <c r="N4049" s="3"/>
      <c r="O4049" s="3"/>
      <c r="P4049" s="3"/>
      <c r="Q4049" s="3"/>
      <c r="R4049" s="3"/>
      <c r="S4049" s="3"/>
      <c r="T4049" s="3"/>
      <c r="U4049" s="3"/>
      <c r="V4049" s="3"/>
      <c r="W4049" s="3"/>
      <c r="X4049" s="3"/>
      <c r="Y4049" s="3"/>
      <c r="Z4049" s="3"/>
      <c r="AA4049" s="3"/>
      <c r="AB4049" s="3"/>
      <c r="AC4049" s="3"/>
      <c r="AD4049" s="3"/>
      <c r="AE4049" s="3"/>
      <c r="AF4049" s="3"/>
      <c r="AG4049" s="4"/>
    </row>
    <row r="4050" spans="1:33" s="29" customFormat="1" ht="14.15" customHeight="1" x14ac:dyDescent="0.25">
      <c r="A4050" s="35" t="s">
        <v>4</v>
      </c>
      <c r="B4050" s="36">
        <f t="shared" si="8293"/>
        <v>0</v>
      </c>
      <c r="C4050" s="15"/>
      <c r="D4050" s="7"/>
      <c r="E4050" s="7"/>
      <c r="F4050" s="7"/>
      <c r="G4050" s="7"/>
      <c r="H4050" s="7"/>
      <c r="I4050" s="7"/>
      <c r="J4050" s="7"/>
      <c r="K4050" s="7"/>
      <c r="L4050" s="7"/>
      <c r="M4050" s="7"/>
      <c r="N4050" s="7"/>
      <c r="O4050" s="7"/>
      <c r="P4050" s="7"/>
      <c r="Q4050" s="7"/>
      <c r="R4050" s="7"/>
      <c r="S4050" s="7"/>
      <c r="T4050" s="7"/>
      <c r="U4050" s="7"/>
      <c r="V4050" s="7"/>
      <c r="W4050" s="7"/>
      <c r="X4050" s="7"/>
      <c r="Y4050" s="7"/>
      <c r="Z4050" s="7"/>
      <c r="AA4050" s="7"/>
      <c r="AB4050" s="7"/>
      <c r="AC4050" s="7"/>
      <c r="AD4050" s="7"/>
      <c r="AE4050" s="7"/>
      <c r="AF4050" s="7"/>
      <c r="AG4050" s="8"/>
    </row>
    <row r="4051" spans="1:33" s="29" customFormat="1" ht="14.15" customHeight="1" x14ac:dyDescent="0.25">
      <c r="A4051" s="35" t="s">
        <v>11</v>
      </c>
      <c r="B4051" s="36">
        <f>SUM(C4051:AG4051)</f>
        <v>0</v>
      </c>
      <c r="C4051" s="66">
        <f>(C4043/1000)*C4045</f>
        <v>0</v>
      </c>
      <c r="D4051" s="67">
        <f t="shared" ref="D4051:AG4051" si="8294">(D4043/1000)*D4045</f>
        <v>0</v>
      </c>
      <c r="E4051" s="67">
        <f t="shared" si="8294"/>
        <v>0</v>
      </c>
      <c r="F4051" s="67">
        <f t="shared" si="8294"/>
        <v>0</v>
      </c>
      <c r="G4051" s="67">
        <f t="shared" si="8294"/>
        <v>0</v>
      </c>
      <c r="H4051" s="67">
        <f t="shared" si="8294"/>
        <v>0</v>
      </c>
      <c r="I4051" s="67">
        <f t="shared" si="8294"/>
        <v>0</v>
      </c>
      <c r="J4051" s="67">
        <f t="shared" si="8294"/>
        <v>0</v>
      </c>
      <c r="K4051" s="67">
        <f t="shared" si="8294"/>
        <v>0</v>
      </c>
      <c r="L4051" s="67">
        <f t="shared" si="8294"/>
        <v>0</v>
      </c>
      <c r="M4051" s="67">
        <f t="shared" si="8294"/>
        <v>0</v>
      </c>
      <c r="N4051" s="67">
        <f t="shared" si="8294"/>
        <v>0</v>
      </c>
      <c r="O4051" s="67">
        <f t="shared" si="8294"/>
        <v>0</v>
      </c>
      <c r="P4051" s="67">
        <f t="shared" si="8294"/>
        <v>0</v>
      </c>
      <c r="Q4051" s="67">
        <f t="shared" si="8294"/>
        <v>0</v>
      </c>
      <c r="R4051" s="67">
        <f t="shared" si="8294"/>
        <v>0</v>
      </c>
      <c r="S4051" s="67">
        <f t="shared" si="8294"/>
        <v>0</v>
      </c>
      <c r="T4051" s="67">
        <f t="shared" si="8294"/>
        <v>0</v>
      </c>
      <c r="U4051" s="67">
        <f t="shared" si="8294"/>
        <v>0</v>
      </c>
      <c r="V4051" s="67">
        <f t="shared" si="8294"/>
        <v>0</v>
      </c>
      <c r="W4051" s="67">
        <f t="shared" si="8294"/>
        <v>0</v>
      </c>
      <c r="X4051" s="67">
        <f t="shared" si="8294"/>
        <v>0</v>
      </c>
      <c r="Y4051" s="67">
        <f t="shared" si="8294"/>
        <v>0</v>
      </c>
      <c r="Z4051" s="67">
        <f t="shared" si="8294"/>
        <v>0</v>
      </c>
      <c r="AA4051" s="67">
        <f t="shared" si="8294"/>
        <v>0</v>
      </c>
      <c r="AB4051" s="67">
        <f t="shared" si="8294"/>
        <v>0</v>
      </c>
      <c r="AC4051" s="67">
        <f t="shared" si="8294"/>
        <v>0</v>
      </c>
      <c r="AD4051" s="67">
        <f t="shared" si="8294"/>
        <v>0</v>
      </c>
      <c r="AE4051" s="67">
        <f t="shared" si="8294"/>
        <v>0</v>
      </c>
      <c r="AF4051" s="67">
        <f t="shared" si="8294"/>
        <v>0</v>
      </c>
      <c r="AG4051" s="68">
        <f t="shared" si="8294"/>
        <v>0</v>
      </c>
    </row>
    <row r="4052" spans="1:33" s="29" customFormat="1" ht="14.15" customHeight="1" x14ac:dyDescent="0.25">
      <c r="A4052" s="41" t="s">
        <v>2</v>
      </c>
      <c r="B4052" s="36">
        <f>B4050-B4046</f>
        <v>0</v>
      </c>
      <c r="C4052" s="69">
        <f>C4050-C4046</f>
        <v>0</v>
      </c>
      <c r="D4052" s="70">
        <f t="shared" ref="D4052:AG4052" si="8295">D4050-D4046</f>
        <v>0</v>
      </c>
      <c r="E4052" s="70">
        <f t="shared" si="8295"/>
        <v>0</v>
      </c>
      <c r="F4052" s="70">
        <f t="shared" si="8295"/>
        <v>0</v>
      </c>
      <c r="G4052" s="70">
        <f t="shared" si="8295"/>
        <v>0</v>
      </c>
      <c r="H4052" s="70">
        <f t="shared" si="8295"/>
        <v>0</v>
      </c>
      <c r="I4052" s="70">
        <f t="shared" si="8295"/>
        <v>0</v>
      </c>
      <c r="J4052" s="70">
        <f t="shared" si="8295"/>
        <v>0</v>
      </c>
      <c r="K4052" s="70">
        <f t="shared" si="8295"/>
        <v>0</v>
      </c>
      <c r="L4052" s="70">
        <f t="shared" si="8295"/>
        <v>0</v>
      </c>
      <c r="M4052" s="70">
        <f t="shared" si="8295"/>
        <v>0</v>
      </c>
      <c r="N4052" s="70">
        <f t="shared" si="8295"/>
        <v>0</v>
      </c>
      <c r="O4052" s="70">
        <f t="shared" si="8295"/>
        <v>0</v>
      </c>
      <c r="P4052" s="70">
        <f t="shared" si="8295"/>
        <v>0</v>
      </c>
      <c r="Q4052" s="70">
        <f t="shared" si="8295"/>
        <v>0</v>
      </c>
      <c r="R4052" s="70">
        <f t="shared" si="8295"/>
        <v>0</v>
      </c>
      <c r="S4052" s="70">
        <f t="shared" si="8295"/>
        <v>0</v>
      </c>
      <c r="T4052" s="70">
        <f t="shared" si="8295"/>
        <v>0</v>
      </c>
      <c r="U4052" s="70">
        <f t="shared" si="8295"/>
        <v>0</v>
      </c>
      <c r="V4052" s="70">
        <f t="shared" si="8295"/>
        <v>0</v>
      </c>
      <c r="W4052" s="70">
        <f t="shared" si="8295"/>
        <v>0</v>
      </c>
      <c r="X4052" s="70">
        <f t="shared" si="8295"/>
        <v>0</v>
      </c>
      <c r="Y4052" s="70">
        <f t="shared" si="8295"/>
        <v>0</v>
      </c>
      <c r="Z4052" s="70">
        <f t="shared" si="8295"/>
        <v>0</v>
      </c>
      <c r="AA4052" s="70">
        <f t="shared" si="8295"/>
        <v>0</v>
      </c>
      <c r="AB4052" s="70">
        <f t="shared" si="8295"/>
        <v>0</v>
      </c>
      <c r="AC4052" s="70">
        <f t="shared" si="8295"/>
        <v>0</v>
      </c>
      <c r="AD4052" s="70">
        <f t="shared" si="8295"/>
        <v>0</v>
      </c>
      <c r="AE4052" s="70">
        <f t="shared" si="8295"/>
        <v>0</v>
      </c>
      <c r="AF4052" s="70">
        <f t="shared" si="8295"/>
        <v>0</v>
      </c>
      <c r="AG4052" s="71">
        <f t="shared" si="8295"/>
        <v>0</v>
      </c>
    </row>
    <row r="4053" spans="1:33" s="29" customFormat="1" ht="14.15" customHeight="1" x14ac:dyDescent="0.25">
      <c r="A4053" s="41" t="s">
        <v>12</v>
      </c>
      <c r="B4053" s="48" t="str">
        <f>IFERROR(B4049/B4044,"0.00%")</f>
        <v>0.00%</v>
      </c>
      <c r="C4053" s="72" t="str">
        <f>IFERROR(C4049/C4044,"0.00%")</f>
        <v>0.00%</v>
      </c>
      <c r="D4053" s="73" t="str">
        <f t="shared" ref="D4053:AG4053" si="8296">IFERROR(D4049/D4044,"0.00%")</f>
        <v>0.00%</v>
      </c>
      <c r="E4053" s="73" t="str">
        <f t="shared" si="8296"/>
        <v>0.00%</v>
      </c>
      <c r="F4053" s="73" t="str">
        <f t="shared" si="8296"/>
        <v>0.00%</v>
      </c>
      <c r="G4053" s="73" t="str">
        <f t="shared" si="8296"/>
        <v>0.00%</v>
      </c>
      <c r="H4053" s="73" t="str">
        <f t="shared" si="8296"/>
        <v>0.00%</v>
      </c>
      <c r="I4053" s="73" t="str">
        <f t="shared" si="8296"/>
        <v>0.00%</v>
      </c>
      <c r="J4053" s="73" t="str">
        <f t="shared" si="8296"/>
        <v>0.00%</v>
      </c>
      <c r="K4053" s="73" t="str">
        <f t="shared" si="8296"/>
        <v>0.00%</v>
      </c>
      <c r="L4053" s="73" t="str">
        <f t="shared" si="8296"/>
        <v>0.00%</v>
      </c>
      <c r="M4053" s="73" t="str">
        <f t="shared" si="8296"/>
        <v>0.00%</v>
      </c>
      <c r="N4053" s="73" t="str">
        <f t="shared" si="8296"/>
        <v>0.00%</v>
      </c>
      <c r="O4053" s="73" t="str">
        <f t="shared" si="8296"/>
        <v>0.00%</v>
      </c>
      <c r="P4053" s="73" t="str">
        <f t="shared" si="8296"/>
        <v>0.00%</v>
      </c>
      <c r="Q4053" s="73" t="str">
        <f t="shared" si="8296"/>
        <v>0.00%</v>
      </c>
      <c r="R4053" s="73" t="str">
        <f t="shared" si="8296"/>
        <v>0.00%</v>
      </c>
      <c r="S4053" s="73" t="str">
        <f t="shared" si="8296"/>
        <v>0.00%</v>
      </c>
      <c r="T4053" s="73" t="str">
        <f t="shared" si="8296"/>
        <v>0.00%</v>
      </c>
      <c r="U4053" s="73" t="str">
        <f t="shared" si="8296"/>
        <v>0.00%</v>
      </c>
      <c r="V4053" s="73" t="str">
        <f t="shared" si="8296"/>
        <v>0.00%</v>
      </c>
      <c r="W4053" s="73" t="str">
        <f t="shared" si="8296"/>
        <v>0.00%</v>
      </c>
      <c r="X4053" s="73" t="str">
        <f t="shared" si="8296"/>
        <v>0.00%</v>
      </c>
      <c r="Y4053" s="73" t="str">
        <f t="shared" si="8296"/>
        <v>0.00%</v>
      </c>
      <c r="Z4053" s="73" t="str">
        <f t="shared" si="8296"/>
        <v>0.00%</v>
      </c>
      <c r="AA4053" s="73" t="str">
        <f t="shared" si="8296"/>
        <v>0.00%</v>
      </c>
      <c r="AB4053" s="73" t="str">
        <f t="shared" si="8296"/>
        <v>0.00%</v>
      </c>
      <c r="AC4053" s="73" t="str">
        <f t="shared" si="8296"/>
        <v>0.00%</v>
      </c>
      <c r="AD4053" s="73" t="str">
        <f t="shared" si="8296"/>
        <v>0.00%</v>
      </c>
      <c r="AE4053" s="73" t="str">
        <f t="shared" si="8296"/>
        <v>0.00%</v>
      </c>
      <c r="AF4053" s="73" t="str">
        <f t="shared" si="8296"/>
        <v>0.00%</v>
      </c>
      <c r="AG4053" s="74" t="str">
        <f t="shared" si="8296"/>
        <v>0.00%</v>
      </c>
    </row>
    <row r="4054" spans="1:33" s="29" customFormat="1" ht="14.15" customHeight="1" x14ac:dyDescent="0.25">
      <c r="A4054" s="41" t="s">
        <v>8</v>
      </c>
      <c r="B4054" s="48" t="str">
        <f t="shared" ref="B4054:AG4054" si="8297">IFERROR(B4044/B4043,"0.00%")</f>
        <v>0.00%</v>
      </c>
      <c r="C4054" s="72" t="str">
        <f t="shared" si="8297"/>
        <v>0.00%</v>
      </c>
      <c r="D4054" s="73" t="str">
        <f t="shared" si="8297"/>
        <v>0.00%</v>
      </c>
      <c r="E4054" s="73" t="str">
        <f t="shared" si="8297"/>
        <v>0.00%</v>
      </c>
      <c r="F4054" s="73" t="str">
        <f t="shared" si="8297"/>
        <v>0.00%</v>
      </c>
      <c r="G4054" s="73" t="str">
        <f t="shared" si="8297"/>
        <v>0.00%</v>
      </c>
      <c r="H4054" s="73" t="str">
        <f t="shared" si="8297"/>
        <v>0.00%</v>
      </c>
      <c r="I4054" s="73" t="str">
        <f t="shared" si="8297"/>
        <v>0.00%</v>
      </c>
      <c r="J4054" s="73" t="str">
        <f t="shared" si="8297"/>
        <v>0.00%</v>
      </c>
      <c r="K4054" s="73" t="str">
        <f t="shared" si="8297"/>
        <v>0.00%</v>
      </c>
      <c r="L4054" s="73" t="str">
        <f t="shared" si="8297"/>
        <v>0.00%</v>
      </c>
      <c r="M4054" s="73" t="str">
        <f t="shared" si="8297"/>
        <v>0.00%</v>
      </c>
      <c r="N4054" s="73" t="str">
        <f t="shared" si="8297"/>
        <v>0.00%</v>
      </c>
      <c r="O4054" s="73" t="str">
        <f t="shared" si="8297"/>
        <v>0.00%</v>
      </c>
      <c r="P4054" s="73" t="str">
        <f t="shared" si="8297"/>
        <v>0.00%</v>
      </c>
      <c r="Q4054" s="73" t="str">
        <f t="shared" si="8297"/>
        <v>0.00%</v>
      </c>
      <c r="R4054" s="73" t="str">
        <f t="shared" si="8297"/>
        <v>0.00%</v>
      </c>
      <c r="S4054" s="73" t="str">
        <f t="shared" si="8297"/>
        <v>0.00%</v>
      </c>
      <c r="T4054" s="73" t="str">
        <f t="shared" si="8297"/>
        <v>0.00%</v>
      </c>
      <c r="U4054" s="73" t="str">
        <f t="shared" si="8297"/>
        <v>0.00%</v>
      </c>
      <c r="V4054" s="73" t="str">
        <f t="shared" si="8297"/>
        <v>0.00%</v>
      </c>
      <c r="W4054" s="73" t="str">
        <f t="shared" si="8297"/>
        <v>0.00%</v>
      </c>
      <c r="X4054" s="73" t="str">
        <f t="shared" si="8297"/>
        <v>0.00%</v>
      </c>
      <c r="Y4054" s="73" t="str">
        <f t="shared" si="8297"/>
        <v>0.00%</v>
      </c>
      <c r="Z4054" s="73" t="str">
        <f t="shared" si="8297"/>
        <v>0.00%</v>
      </c>
      <c r="AA4054" s="73" t="str">
        <f t="shared" si="8297"/>
        <v>0.00%</v>
      </c>
      <c r="AB4054" s="73" t="str">
        <f t="shared" si="8297"/>
        <v>0.00%</v>
      </c>
      <c r="AC4054" s="73" t="str">
        <f t="shared" si="8297"/>
        <v>0.00%</v>
      </c>
      <c r="AD4054" s="73" t="str">
        <f t="shared" si="8297"/>
        <v>0.00%</v>
      </c>
      <c r="AE4054" s="73" t="str">
        <f t="shared" si="8297"/>
        <v>0.00%</v>
      </c>
      <c r="AF4054" s="73" t="str">
        <f t="shared" si="8297"/>
        <v>0.00%</v>
      </c>
      <c r="AG4054" s="74" t="str">
        <f t="shared" si="8297"/>
        <v>0.00%</v>
      </c>
    </row>
    <row r="4055" spans="1:33" s="29" customFormat="1" ht="14.15" customHeight="1" x14ac:dyDescent="0.25">
      <c r="A4055" s="41" t="s">
        <v>14</v>
      </c>
      <c r="B4055" s="48" t="str">
        <f>IFERROR(B4052/B4046,"0.00%")</f>
        <v>0.00%</v>
      </c>
      <c r="C4055" s="72" t="str">
        <f>IFERROR(C4052/C4046,"0.00%")</f>
        <v>0.00%</v>
      </c>
      <c r="D4055" s="73" t="str">
        <f t="shared" ref="D4055:AG4055" si="8298">IFERROR(D4052/D4046,"0.00%")</f>
        <v>0.00%</v>
      </c>
      <c r="E4055" s="73" t="str">
        <f t="shared" si="8298"/>
        <v>0.00%</v>
      </c>
      <c r="F4055" s="73" t="str">
        <f t="shared" si="8298"/>
        <v>0.00%</v>
      </c>
      <c r="G4055" s="73" t="str">
        <f t="shared" si="8298"/>
        <v>0.00%</v>
      </c>
      <c r="H4055" s="73" t="str">
        <f t="shared" si="8298"/>
        <v>0.00%</v>
      </c>
      <c r="I4055" s="73" t="str">
        <f t="shared" si="8298"/>
        <v>0.00%</v>
      </c>
      <c r="J4055" s="73" t="str">
        <f t="shared" si="8298"/>
        <v>0.00%</v>
      </c>
      <c r="K4055" s="73" t="str">
        <f t="shared" si="8298"/>
        <v>0.00%</v>
      </c>
      <c r="L4055" s="73" t="str">
        <f t="shared" si="8298"/>
        <v>0.00%</v>
      </c>
      <c r="M4055" s="73" t="str">
        <f t="shared" si="8298"/>
        <v>0.00%</v>
      </c>
      <c r="N4055" s="73" t="str">
        <f t="shared" si="8298"/>
        <v>0.00%</v>
      </c>
      <c r="O4055" s="73" t="str">
        <f t="shared" si="8298"/>
        <v>0.00%</v>
      </c>
      <c r="P4055" s="73" t="str">
        <f t="shared" si="8298"/>
        <v>0.00%</v>
      </c>
      <c r="Q4055" s="73" t="str">
        <f t="shared" si="8298"/>
        <v>0.00%</v>
      </c>
      <c r="R4055" s="73" t="str">
        <f t="shared" si="8298"/>
        <v>0.00%</v>
      </c>
      <c r="S4055" s="73" t="str">
        <f t="shared" si="8298"/>
        <v>0.00%</v>
      </c>
      <c r="T4055" s="73" t="str">
        <f t="shared" si="8298"/>
        <v>0.00%</v>
      </c>
      <c r="U4055" s="73" t="str">
        <f t="shared" si="8298"/>
        <v>0.00%</v>
      </c>
      <c r="V4055" s="73" t="str">
        <f t="shared" si="8298"/>
        <v>0.00%</v>
      </c>
      <c r="W4055" s="73" t="str">
        <f t="shared" si="8298"/>
        <v>0.00%</v>
      </c>
      <c r="X4055" s="73" t="str">
        <f t="shared" si="8298"/>
        <v>0.00%</v>
      </c>
      <c r="Y4055" s="73" t="str">
        <f t="shared" si="8298"/>
        <v>0.00%</v>
      </c>
      <c r="Z4055" s="73" t="str">
        <f t="shared" si="8298"/>
        <v>0.00%</v>
      </c>
      <c r="AA4055" s="73" t="str">
        <f t="shared" si="8298"/>
        <v>0.00%</v>
      </c>
      <c r="AB4055" s="73" t="str">
        <f t="shared" si="8298"/>
        <v>0.00%</v>
      </c>
      <c r="AC4055" s="73" t="str">
        <f t="shared" si="8298"/>
        <v>0.00%</v>
      </c>
      <c r="AD4055" s="73" t="str">
        <f t="shared" si="8298"/>
        <v>0.00%</v>
      </c>
      <c r="AE4055" s="73" t="str">
        <f t="shared" si="8298"/>
        <v>0.00%</v>
      </c>
      <c r="AF4055" s="73" t="str">
        <f t="shared" si="8298"/>
        <v>0.00%</v>
      </c>
      <c r="AG4055" s="74" t="str">
        <f t="shared" si="8298"/>
        <v>0.00%</v>
      </c>
    </row>
    <row r="4056" spans="1:33" s="29" customFormat="1" ht="14.15" customHeight="1" x14ac:dyDescent="0.25">
      <c r="A4056" s="41" t="s">
        <v>3</v>
      </c>
      <c r="B4056" s="36" t="str">
        <f>IFERROR(B4046/B4044,"$0.00")</f>
        <v>$0.00</v>
      </c>
      <c r="C4056" s="69" t="str">
        <f>IFERROR(C4046/C4044,"$0.00")</f>
        <v>$0.00</v>
      </c>
      <c r="D4056" s="70" t="str">
        <f t="shared" ref="D4056:AG4056" si="8299">IFERROR(D4046/D4044,"$0.00")</f>
        <v>$0.00</v>
      </c>
      <c r="E4056" s="70" t="str">
        <f t="shared" si="8299"/>
        <v>$0.00</v>
      </c>
      <c r="F4056" s="70" t="str">
        <f t="shared" si="8299"/>
        <v>$0.00</v>
      </c>
      <c r="G4056" s="70" t="str">
        <f t="shared" si="8299"/>
        <v>$0.00</v>
      </c>
      <c r="H4056" s="70" t="str">
        <f t="shared" si="8299"/>
        <v>$0.00</v>
      </c>
      <c r="I4056" s="70" t="str">
        <f t="shared" si="8299"/>
        <v>$0.00</v>
      </c>
      <c r="J4056" s="70" t="str">
        <f t="shared" si="8299"/>
        <v>$0.00</v>
      </c>
      <c r="K4056" s="70" t="str">
        <f t="shared" si="8299"/>
        <v>$0.00</v>
      </c>
      <c r="L4056" s="70" t="str">
        <f t="shared" si="8299"/>
        <v>$0.00</v>
      </c>
      <c r="M4056" s="70" t="str">
        <f t="shared" si="8299"/>
        <v>$0.00</v>
      </c>
      <c r="N4056" s="70" t="str">
        <f t="shared" si="8299"/>
        <v>$0.00</v>
      </c>
      <c r="O4056" s="70" t="str">
        <f t="shared" si="8299"/>
        <v>$0.00</v>
      </c>
      <c r="P4056" s="70" t="str">
        <f t="shared" si="8299"/>
        <v>$0.00</v>
      </c>
      <c r="Q4056" s="70" t="str">
        <f t="shared" si="8299"/>
        <v>$0.00</v>
      </c>
      <c r="R4056" s="70" t="str">
        <f t="shared" si="8299"/>
        <v>$0.00</v>
      </c>
      <c r="S4056" s="70" t="str">
        <f t="shared" si="8299"/>
        <v>$0.00</v>
      </c>
      <c r="T4056" s="70" t="str">
        <f t="shared" si="8299"/>
        <v>$0.00</v>
      </c>
      <c r="U4056" s="70" t="str">
        <f t="shared" si="8299"/>
        <v>$0.00</v>
      </c>
      <c r="V4056" s="70" t="str">
        <f t="shared" si="8299"/>
        <v>$0.00</v>
      </c>
      <c r="W4056" s="70" t="str">
        <f t="shared" si="8299"/>
        <v>$0.00</v>
      </c>
      <c r="X4056" s="70" t="str">
        <f t="shared" si="8299"/>
        <v>$0.00</v>
      </c>
      <c r="Y4056" s="70" t="str">
        <f t="shared" si="8299"/>
        <v>$0.00</v>
      </c>
      <c r="Z4056" s="70" t="str">
        <f t="shared" si="8299"/>
        <v>$0.00</v>
      </c>
      <c r="AA4056" s="70" t="str">
        <f t="shared" si="8299"/>
        <v>$0.00</v>
      </c>
      <c r="AB4056" s="70" t="str">
        <f t="shared" si="8299"/>
        <v>$0.00</v>
      </c>
      <c r="AC4056" s="70" t="str">
        <f t="shared" si="8299"/>
        <v>$0.00</v>
      </c>
      <c r="AD4056" s="70" t="str">
        <f t="shared" si="8299"/>
        <v>$0.00</v>
      </c>
      <c r="AE4056" s="70" t="str">
        <f t="shared" si="8299"/>
        <v>$0.00</v>
      </c>
      <c r="AF4056" s="70" t="str">
        <f t="shared" si="8299"/>
        <v>$0.00</v>
      </c>
      <c r="AG4056" s="71" t="str">
        <f t="shared" si="8299"/>
        <v>$0.00</v>
      </c>
    </row>
    <row r="4057" spans="1:33" s="29" customFormat="1" ht="14.15" customHeight="1" x14ac:dyDescent="0.25">
      <c r="A4057" s="41" t="s">
        <v>5</v>
      </c>
      <c r="B4057" s="36" t="str">
        <f>IFERROR(B4050/B4044,"$0.00")</f>
        <v>$0.00</v>
      </c>
      <c r="C4057" s="69" t="str">
        <f>IFERROR(C4050/C4044,"$0.00")</f>
        <v>$0.00</v>
      </c>
      <c r="D4057" s="70" t="str">
        <f t="shared" ref="D4057:AG4057" si="8300">IFERROR(D4050/D4044,"$0.00")</f>
        <v>$0.00</v>
      </c>
      <c r="E4057" s="70" t="str">
        <f t="shared" si="8300"/>
        <v>$0.00</v>
      </c>
      <c r="F4057" s="70" t="str">
        <f t="shared" si="8300"/>
        <v>$0.00</v>
      </c>
      <c r="G4057" s="70" t="str">
        <f t="shared" si="8300"/>
        <v>$0.00</v>
      </c>
      <c r="H4057" s="70" t="str">
        <f t="shared" si="8300"/>
        <v>$0.00</v>
      </c>
      <c r="I4057" s="70" t="str">
        <f t="shared" si="8300"/>
        <v>$0.00</v>
      </c>
      <c r="J4057" s="70" t="str">
        <f t="shared" si="8300"/>
        <v>$0.00</v>
      </c>
      <c r="K4057" s="70" t="str">
        <f t="shared" si="8300"/>
        <v>$0.00</v>
      </c>
      <c r="L4057" s="70" t="str">
        <f t="shared" si="8300"/>
        <v>$0.00</v>
      </c>
      <c r="M4057" s="70" t="str">
        <f t="shared" si="8300"/>
        <v>$0.00</v>
      </c>
      <c r="N4057" s="70" t="str">
        <f t="shared" si="8300"/>
        <v>$0.00</v>
      </c>
      <c r="O4057" s="70" t="str">
        <f t="shared" si="8300"/>
        <v>$0.00</v>
      </c>
      <c r="P4057" s="70" t="str">
        <f t="shared" si="8300"/>
        <v>$0.00</v>
      </c>
      <c r="Q4057" s="70" t="str">
        <f t="shared" si="8300"/>
        <v>$0.00</v>
      </c>
      <c r="R4057" s="70" t="str">
        <f t="shared" si="8300"/>
        <v>$0.00</v>
      </c>
      <c r="S4057" s="70" t="str">
        <f t="shared" si="8300"/>
        <v>$0.00</v>
      </c>
      <c r="T4057" s="70" t="str">
        <f t="shared" si="8300"/>
        <v>$0.00</v>
      </c>
      <c r="U4057" s="70" t="str">
        <f t="shared" si="8300"/>
        <v>$0.00</v>
      </c>
      <c r="V4057" s="70" t="str">
        <f t="shared" si="8300"/>
        <v>$0.00</v>
      </c>
      <c r="W4057" s="70" t="str">
        <f t="shared" si="8300"/>
        <v>$0.00</v>
      </c>
      <c r="X4057" s="70" t="str">
        <f t="shared" si="8300"/>
        <v>$0.00</v>
      </c>
      <c r="Y4057" s="70" t="str">
        <f t="shared" si="8300"/>
        <v>$0.00</v>
      </c>
      <c r="Z4057" s="70" t="str">
        <f t="shared" si="8300"/>
        <v>$0.00</v>
      </c>
      <c r="AA4057" s="70" t="str">
        <f t="shared" si="8300"/>
        <v>$0.00</v>
      </c>
      <c r="AB4057" s="70" t="str">
        <f t="shared" si="8300"/>
        <v>$0.00</v>
      </c>
      <c r="AC4057" s="70" t="str">
        <f t="shared" si="8300"/>
        <v>$0.00</v>
      </c>
      <c r="AD4057" s="70" t="str">
        <f t="shared" si="8300"/>
        <v>$0.00</v>
      </c>
      <c r="AE4057" s="70" t="str">
        <f t="shared" si="8300"/>
        <v>$0.00</v>
      </c>
      <c r="AF4057" s="70" t="str">
        <f t="shared" si="8300"/>
        <v>$0.00</v>
      </c>
      <c r="AG4057" s="71" t="str">
        <f t="shared" si="8300"/>
        <v>$0.00</v>
      </c>
    </row>
    <row r="4058" spans="1:33" s="29" customFormat="1" ht="14.15" customHeight="1" x14ac:dyDescent="0.25">
      <c r="A4058" s="41" t="s">
        <v>13</v>
      </c>
      <c r="B4058" s="36">
        <f>IFERROR(B4046/B4049,B4046)</f>
        <v>0</v>
      </c>
      <c r="C4058" s="69">
        <f>IFERROR(C4046/C4049,C4046)</f>
        <v>0</v>
      </c>
      <c r="D4058" s="70">
        <f t="shared" ref="D4058:AG4058" si="8301">IFERROR(D4046/D4049,D4046)</f>
        <v>0</v>
      </c>
      <c r="E4058" s="70">
        <f t="shared" si="8301"/>
        <v>0</v>
      </c>
      <c r="F4058" s="70">
        <f t="shared" si="8301"/>
        <v>0</v>
      </c>
      <c r="G4058" s="70">
        <f t="shared" si="8301"/>
        <v>0</v>
      </c>
      <c r="H4058" s="70">
        <f t="shared" si="8301"/>
        <v>0</v>
      </c>
      <c r="I4058" s="70">
        <f t="shared" si="8301"/>
        <v>0</v>
      </c>
      <c r="J4058" s="70">
        <f t="shared" si="8301"/>
        <v>0</v>
      </c>
      <c r="K4058" s="70">
        <f t="shared" si="8301"/>
        <v>0</v>
      </c>
      <c r="L4058" s="70">
        <f t="shared" si="8301"/>
        <v>0</v>
      </c>
      <c r="M4058" s="70">
        <f t="shared" si="8301"/>
        <v>0</v>
      </c>
      <c r="N4058" s="70">
        <f t="shared" si="8301"/>
        <v>0</v>
      </c>
      <c r="O4058" s="70">
        <f t="shared" si="8301"/>
        <v>0</v>
      </c>
      <c r="P4058" s="70">
        <f t="shared" si="8301"/>
        <v>0</v>
      </c>
      <c r="Q4058" s="70">
        <f t="shared" si="8301"/>
        <v>0</v>
      </c>
      <c r="R4058" s="70">
        <f t="shared" si="8301"/>
        <v>0</v>
      </c>
      <c r="S4058" s="70">
        <f t="shared" si="8301"/>
        <v>0</v>
      </c>
      <c r="T4058" s="70">
        <f t="shared" si="8301"/>
        <v>0</v>
      </c>
      <c r="U4058" s="70">
        <f t="shared" si="8301"/>
        <v>0</v>
      </c>
      <c r="V4058" s="70">
        <f t="shared" si="8301"/>
        <v>0</v>
      </c>
      <c r="W4058" s="70">
        <f t="shared" si="8301"/>
        <v>0</v>
      </c>
      <c r="X4058" s="70">
        <f t="shared" si="8301"/>
        <v>0</v>
      </c>
      <c r="Y4058" s="70">
        <f t="shared" si="8301"/>
        <v>0</v>
      </c>
      <c r="Z4058" s="70">
        <f t="shared" si="8301"/>
        <v>0</v>
      </c>
      <c r="AA4058" s="70">
        <f t="shared" si="8301"/>
        <v>0</v>
      </c>
      <c r="AB4058" s="70">
        <f t="shared" si="8301"/>
        <v>0</v>
      </c>
      <c r="AC4058" s="70">
        <f t="shared" si="8301"/>
        <v>0</v>
      </c>
      <c r="AD4058" s="70">
        <f t="shared" si="8301"/>
        <v>0</v>
      </c>
      <c r="AE4058" s="70">
        <f t="shared" si="8301"/>
        <v>0</v>
      </c>
      <c r="AF4058" s="70">
        <f t="shared" si="8301"/>
        <v>0</v>
      </c>
      <c r="AG4058" s="71">
        <f t="shared" si="8301"/>
        <v>0</v>
      </c>
    </row>
    <row r="4059" spans="1:33" s="29" customFormat="1" ht="14.15" customHeight="1" x14ac:dyDescent="0.25">
      <c r="A4059" s="41" t="s">
        <v>17</v>
      </c>
      <c r="B4059" s="36">
        <f>IFERROR(B4046/B4048,B4046)</f>
        <v>0</v>
      </c>
      <c r="C4059" s="69">
        <f>IFERROR(C4046/C4048,C4046)</f>
        <v>0</v>
      </c>
      <c r="D4059" s="70">
        <f t="shared" ref="D4059:AG4059" si="8302">IFERROR(D4046/D4048,D4046)</f>
        <v>0</v>
      </c>
      <c r="E4059" s="70">
        <f t="shared" si="8302"/>
        <v>0</v>
      </c>
      <c r="F4059" s="70">
        <f t="shared" si="8302"/>
        <v>0</v>
      </c>
      <c r="G4059" s="70">
        <f t="shared" si="8302"/>
        <v>0</v>
      </c>
      <c r="H4059" s="70">
        <f t="shared" si="8302"/>
        <v>0</v>
      </c>
      <c r="I4059" s="70">
        <f t="shared" si="8302"/>
        <v>0</v>
      </c>
      <c r="J4059" s="70">
        <f t="shared" si="8302"/>
        <v>0</v>
      </c>
      <c r="K4059" s="70">
        <f t="shared" si="8302"/>
        <v>0</v>
      </c>
      <c r="L4059" s="70">
        <f t="shared" si="8302"/>
        <v>0</v>
      </c>
      <c r="M4059" s="70">
        <f t="shared" si="8302"/>
        <v>0</v>
      </c>
      <c r="N4059" s="70">
        <f t="shared" si="8302"/>
        <v>0</v>
      </c>
      <c r="O4059" s="70">
        <f t="shared" si="8302"/>
        <v>0</v>
      </c>
      <c r="P4059" s="70">
        <f t="shared" si="8302"/>
        <v>0</v>
      </c>
      <c r="Q4059" s="70">
        <f t="shared" si="8302"/>
        <v>0</v>
      </c>
      <c r="R4059" s="70">
        <f t="shared" si="8302"/>
        <v>0</v>
      </c>
      <c r="S4059" s="70">
        <f t="shared" si="8302"/>
        <v>0</v>
      </c>
      <c r="T4059" s="70">
        <f t="shared" si="8302"/>
        <v>0</v>
      </c>
      <c r="U4059" s="70">
        <f t="shared" si="8302"/>
        <v>0</v>
      </c>
      <c r="V4059" s="70">
        <f t="shared" si="8302"/>
        <v>0</v>
      </c>
      <c r="W4059" s="70">
        <f t="shared" si="8302"/>
        <v>0</v>
      </c>
      <c r="X4059" s="70">
        <f t="shared" si="8302"/>
        <v>0</v>
      </c>
      <c r="Y4059" s="70">
        <f t="shared" si="8302"/>
        <v>0</v>
      </c>
      <c r="Z4059" s="70">
        <f t="shared" si="8302"/>
        <v>0</v>
      </c>
      <c r="AA4059" s="70">
        <f t="shared" si="8302"/>
        <v>0</v>
      </c>
      <c r="AB4059" s="70">
        <f t="shared" si="8302"/>
        <v>0</v>
      </c>
      <c r="AC4059" s="70">
        <f t="shared" si="8302"/>
        <v>0</v>
      </c>
      <c r="AD4059" s="70">
        <f t="shared" si="8302"/>
        <v>0</v>
      </c>
      <c r="AE4059" s="70">
        <f t="shared" si="8302"/>
        <v>0</v>
      </c>
      <c r="AF4059" s="70">
        <f t="shared" si="8302"/>
        <v>0</v>
      </c>
      <c r="AG4059" s="71">
        <f t="shared" si="8302"/>
        <v>0</v>
      </c>
    </row>
    <row r="4060" spans="1:33" s="29" customFormat="1" ht="14.15" customHeight="1" thickBot="1" x14ac:dyDescent="0.3">
      <c r="A4060" s="52" t="s">
        <v>16</v>
      </c>
      <c r="B4060" s="53" t="str">
        <f>IFERROR(B4044/B4048*0.01,"0%")</f>
        <v>0%</v>
      </c>
      <c r="C4060" s="75" t="str">
        <f>IFERROR(C4044/C4048*0.01,"0%")</f>
        <v>0%</v>
      </c>
      <c r="D4060" s="76" t="str">
        <f t="shared" ref="D4060:AG4060" si="8303">IFERROR(D4044/D4048*0.01,"0%")</f>
        <v>0%</v>
      </c>
      <c r="E4060" s="76" t="str">
        <f t="shared" si="8303"/>
        <v>0%</v>
      </c>
      <c r="F4060" s="76" t="str">
        <f t="shared" si="8303"/>
        <v>0%</v>
      </c>
      <c r="G4060" s="76" t="str">
        <f t="shared" si="8303"/>
        <v>0%</v>
      </c>
      <c r="H4060" s="76" t="str">
        <f t="shared" si="8303"/>
        <v>0%</v>
      </c>
      <c r="I4060" s="76" t="str">
        <f t="shared" si="8303"/>
        <v>0%</v>
      </c>
      <c r="J4060" s="76" t="str">
        <f t="shared" si="8303"/>
        <v>0%</v>
      </c>
      <c r="K4060" s="76" t="str">
        <f t="shared" si="8303"/>
        <v>0%</v>
      </c>
      <c r="L4060" s="76" t="str">
        <f t="shared" si="8303"/>
        <v>0%</v>
      </c>
      <c r="M4060" s="76" t="str">
        <f t="shared" si="8303"/>
        <v>0%</v>
      </c>
      <c r="N4060" s="76" t="str">
        <f t="shared" si="8303"/>
        <v>0%</v>
      </c>
      <c r="O4060" s="76" t="str">
        <f t="shared" si="8303"/>
        <v>0%</v>
      </c>
      <c r="P4060" s="76" t="str">
        <f t="shared" si="8303"/>
        <v>0%</v>
      </c>
      <c r="Q4060" s="76" t="str">
        <f t="shared" si="8303"/>
        <v>0%</v>
      </c>
      <c r="R4060" s="76" t="str">
        <f t="shared" si="8303"/>
        <v>0%</v>
      </c>
      <c r="S4060" s="76" t="str">
        <f t="shared" si="8303"/>
        <v>0%</v>
      </c>
      <c r="T4060" s="76" t="str">
        <f t="shared" si="8303"/>
        <v>0%</v>
      </c>
      <c r="U4060" s="76" t="str">
        <f t="shared" si="8303"/>
        <v>0%</v>
      </c>
      <c r="V4060" s="76" t="str">
        <f t="shared" si="8303"/>
        <v>0%</v>
      </c>
      <c r="W4060" s="76" t="str">
        <f t="shared" si="8303"/>
        <v>0%</v>
      </c>
      <c r="X4060" s="76" t="str">
        <f t="shared" si="8303"/>
        <v>0%</v>
      </c>
      <c r="Y4060" s="76" t="str">
        <f t="shared" si="8303"/>
        <v>0%</v>
      </c>
      <c r="Z4060" s="76" t="str">
        <f t="shared" si="8303"/>
        <v>0%</v>
      </c>
      <c r="AA4060" s="76" t="str">
        <f t="shared" si="8303"/>
        <v>0%</v>
      </c>
      <c r="AB4060" s="76" t="str">
        <f t="shared" si="8303"/>
        <v>0%</v>
      </c>
      <c r="AC4060" s="76" t="str">
        <f t="shared" si="8303"/>
        <v>0%</v>
      </c>
      <c r="AD4060" s="76" t="str">
        <f t="shared" si="8303"/>
        <v>0%</v>
      </c>
      <c r="AE4060" s="76" t="str">
        <f t="shared" si="8303"/>
        <v>0%</v>
      </c>
      <c r="AF4060" s="76" t="str">
        <f t="shared" si="8303"/>
        <v>0%</v>
      </c>
      <c r="AG4060" s="77" t="str">
        <f t="shared" si="8303"/>
        <v>0%</v>
      </c>
    </row>
    <row r="4061" spans="1:33" ht="6" customHeight="1" thickBot="1" x14ac:dyDescent="0.35">
      <c r="A4061" s="78"/>
      <c r="B4061" s="79"/>
      <c r="C4061" s="80"/>
      <c r="D4061" s="81"/>
      <c r="E4061" s="81"/>
      <c r="F4061" s="81"/>
      <c r="G4061" s="81"/>
      <c r="H4061" s="81"/>
      <c r="I4061" s="81"/>
      <c r="J4061" s="81"/>
      <c r="K4061" s="81"/>
      <c r="L4061" s="81"/>
      <c r="M4061" s="81"/>
      <c r="N4061" s="81"/>
      <c r="O4061" s="81"/>
      <c r="P4061" s="81"/>
      <c r="Q4061" s="81"/>
      <c r="R4061" s="81"/>
      <c r="S4061" s="81"/>
      <c r="T4061" s="81"/>
      <c r="U4061" s="81"/>
      <c r="V4061" s="81"/>
      <c r="W4061" s="81"/>
      <c r="X4061" s="81"/>
      <c r="Y4061" s="81"/>
      <c r="Z4061" s="81"/>
      <c r="AA4061" s="81"/>
      <c r="AB4061" s="81"/>
      <c r="AC4061" s="81"/>
      <c r="AD4061" s="81"/>
      <c r="AE4061" s="81"/>
      <c r="AF4061" s="81"/>
      <c r="AG4061" s="79"/>
    </row>
    <row r="4062" spans="1:33" s="23" customFormat="1" ht="23.25" customHeight="1" thickBot="1" x14ac:dyDescent="0.3">
      <c r="A4062" s="62"/>
      <c r="B4062" s="63" t="s">
        <v>1</v>
      </c>
      <c r="C4062" s="64">
        <f>C4042</f>
        <v>44409</v>
      </c>
      <c r="D4062" s="64">
        <f>C4062+1</f>
        <v>44410</v>
      </c>
      <c r="E4062" s="64">
        <f t="shared" ref="E4062" si="8304">D4062+1</f>
        <v>44411</v>
      </c>
      <c r="F4062" s="64">
        <f t="shared" ref="F4062" si="8305">E4062+1</f>
        <v>44412</v>
      </c>
      <c r="G4062" s="64">
        <f t="shared" ref="G4062" si="8306">F4062+1</f>
        <v>44413</v>
      </c>
      <c r="H4062" s="64">
        <f t="shared" ref="H4062" si="8307">G4062+1</f>
        <v>44414</v>
      </c>
      <c r="I4062" s="64">
        <f t="shared" ref="I4062" si="8308">H4062+1</f>
        <v>44415</v>
      </c>
      <c r="J4062" s="64">
        <f t="shared" ref="J4062" si="8309">I4062+1</f>
        <v>44416</v>
      </c>
      <c r="K4062" s="64">
        <f t="shared" ref="K4062" si="8310">J4062+1</f>
        <v>44417</v>
      </c>
      <c r="L4062" s="64">
        <f t="shared" ref="L4062" si="8311">K4062+1</f>
        <v>44418</v>
      </c>
      <c r="M4062" s="64">
        <f t="shared" ref="M4062" si="8312">L4062+1</f>
        <v>44419</v>
      </c>
      <c r="N4062" s="64">
        <f t="shared" ref="N4062" si="8313">M4062+1</f>
        <v>44420</v>
      </c>
      <c r="O4062" s="64">
        <f t="shared" ref="O4062" si="8314">N4062+1</f>
        <v>44421</v>
      </c>
      <c r="P4062" s="64">
        <f t="shared" ref="P4062" si="8315">O4062+1</f>
        <v>44422</v>
      </c>
      <c r="Q4062" s="64">
        <f t="shared" ref="Q4062" si="8316">P4062+1</f>
        <v>44423</v>
      </c>
      <c r="R4062" s="64">
        <f t="shared" ref="R4062" si="8317">Q4062+1</f>
        <v>44424</v>
      </c>
      <c r="S4062" s="64">
        <f t="shared" ref="S4062" si="8318">R4062+1</f>
        <v>44425</v>
      </c>
      <c r="T4062" s="64">
        <f t="shared" ref="T4062" si="8319">S4062+1</f>
        <v>44426</v>
      </c>
      <c r="U4062" s="64">
        <f t="shared" ref="U4062" si="8320">T4062+1</f>
        <v>44427</v>
      </c>
      <c r="V4062" s="64">
        <f t="shared" ref="V4062" si="8321">U4062+1</f>
        <v>44428</v>
      </c>
      <c r="W4062" s="64">
        <f t="shared" ref="W4062" si="8322">V4062+1</f>
        <v>44429</v>
      </c>
      <c r="X4062" s="64">
        <f t="shared" ref="X4062" si="8323">W4062+1</f>
        <v>44430</v>
      </c>
      <c r="Y4062" s="64">
        <f t="shared" ref="Y4062" si="8324">X4062+1</f>
        <v>44431</v>
      </c>
      <c r="Z4062" s="64">
        <f t="shared" ref="Z4062" si="8325">Y4062+1</f>
        <v>44432</v>
      </c>
      <c r="AA4062" s="64">
        <f t="shared" ref="AA4062" si="8326">Z4062+1</f>
        <v>44433</v>
      </c>
      <c r="AB4062" s="64">
        <f t="shared" ref="AB4062" si="8327">AA4062+1</f>
        <v>44434</v>
      </c>
      <c r="AC4062" s="64">
        <f t="shared" ref="AC4062" si="8328">AB4062+1</f>
        <v>44435</v>
      </c>
      <c r="AD4062" s="64">
        <f t="shared" ref="AD4062" si="8329">AC4062+1</f>
        <v>44436</v>
      </c>
      <c r="AE4062" s="64">
        <f t="shared" ref="AE4062" si="8330">AD4062+1</f>
        <v>44437</v>
      </c>
      <c r="AF4062" s="64">
        <f t="shared" ref="AF4062" si="8331">AE4062+1</f>
        <v>44438</v>
      </c>
      <c r="AG4062" s="65">
        <f t="shared" ref="AG4062" si="8332">AF4062+1</f>
        <v>44439</v>
      </c>
    </row>
    <row r="4063" spans="1:33" s="29" customFormat="1" ht="14.15" customHeight="1" x14ac:dyDescent="0.25">
      <c r="A4063" s="24" t="s">
        <v>7</v>
      </c>
      <c r="B4063" s="25">
        <f>SUM(C4063:AG4063)</f>
        <v>0</v>
      </c>
      <c r="C4063" s="11"/>
      <c r="D4063" s="1"/>
      <c r="E4063" s="1"/>
      <c r="F4063" s="1"/>
      <c r="G4063" s="1"/>
      <c r="H4063" s="1"/>
      <c r="I4063" s="1"/>
      <c r="J4063" s="1"/>
      <c r="K4063" s="1"/>
      <c r="L4063" s="1"/>
      <c r="M4063" s="1"/>
      <c r="N4063" s="1"/>
      <c r="O4063" s="1"/>
      <c r="P4063" s="1"/>
      <c r="Q4063" s="1"/>
      <c r="R4063" s="1"/>
      <c r="S4063" s="1"/>
      <c r="T4063" s="1"/>
      <c r="U4063" s="1"/>
      <c r="V4063" s="1"/>
      <c r="W4063" s="1"/>
      <c r="X4063" s="1"/>
      <c r="Y4063" s="1"/>
      <c r="Z4063" s="1"/>
      <c r="AA4063" s="1"/>
      <c r="AB4063" s="1"/>
      <c r="AC4063" s="1"/>
      <c r="AD4063" s="1"/>
      <c r="AE4063" s="1"/>
      <c r="AF4063" s="1"/>
      <c r="AG4063" s="2"/>
    </row>
    <row r="4064" spans="1:33" s="29" customFormat="1" ht="14.15" customHeight="1" x14ac:dyDescent="0.25">
      <c r="A4064" s="30" t="s">
        <v>6</v>
      </c>
      <c r="B4064" s="31">
        <f>SUM(C4064:AG4064)</f>
        <v>0</v>
      </c>
      <c r="C4064" s="12"/>
      <c r="D4064" s="3"/>
      <c r="E4064" s="3"/>
      <c r="F4064" s="3"/>
      <c r="G4064" s="3"/>
      <c r="H4064" s="3"/>
      <c r="I4064" s="3"/>
      <c r="J4064" s="3"/>
      <c r="K4064" s="3"/>
      <c r="L4064" s="3"/>
      <c r="M4064" s="3"/>
      <c r="N4064" s="3"/>
      <c r="O4064" s="3"/>
      <c r="P4064" s="3"/>
      <c r="Q4064" s="3"/>
      <c r="R4064" s="3"/>
      <c r="S4064" s="3"/>
      <c r="T4064" s="3"/>
      <c r="U4064" s="3"/>
      <c r="V4064" s="3"/>
      <c r="W4064" s="3"/>
      <c r="X4064" s="3"/>
      <c r="Y4064" s="3"/>
      <c r="Z4064" s="3"/>
      <c r="AA4064" s="3"/>
      <c r="AB4064" s="3"/>
      <c r="AC4064" s="3"/>
      <c r="AD4064" s="3"/>
      <c r="AE4064" s="3"/>
      <c r="AF4064" s="3"/>
      <c r="AG4064" s="4"/>
    </row>
    <row r="4065" spans="1:33" s="29" customFormat="1" ht="14.15" customHeight="1" x14ac:dyDescent="0.25">
      <c r="A4065" s="35" t="s">
        <v>10</v>
      </c>
      <c r="B4065" s="36">
        <f>IF(C4065&gt;0,C4065,IF(D4065&gt;0,D4065,IF(E4065&gt;0,E4065,IF(F4065&gt;0,F4065,IF(G4065&gt;0,G4065,IF(H4065&gt;0,H4065,IF(I4065&gt;0,I4065,IF(J4065&gt;0,J4065,IF(K4065&gt;0,K4065,IF(L4065&gt;0,L4065,IF(M4065&gt;0,M4065,IF(N4065&gt;0,N4065,IF(O4065&gt;0,O4065,IF(P4065&gt;0,P4065,IF(Q4065&gt;0,Q4065,IF(R4065&gt;0,R4065,IF(S4065&gt;0,S4065,IF(T4065&gt;0,T4065,IF(U4065&gt;0,U4065,IF(V4065&gt;0,V4065,IF(W4065&gt;0,W4065,IF(X4065&gt;0,X4065,IF(Y4065&gt;0,Y4065,IF(Z4065&gt;0,Z4065,IF(AA4065&gt;0,AA4065,IF(AB4065&gt;0,AB4065,IF(AC4065&gt;0,AC4065,IF(AD4065&gt;0,AD4065,IF(AE4065&gt;0,AE4065,IF(AF4065&gt;0,AF4065,IF(AG4065&gt;0,AG4065,0)))))))))))))))))))))))))))))))</f>
        <v>0</v>
      </c>
      <c r="C4065" s="13"/>
      <c r="D4065" s="5"/>
      <c r="E4065" s="5"/>
      <c r="F4065" s="5"/>
      <c r="G4065" s="5"/>
      <c r="H4065" s="5"/>
      <c r="I4065" s="5"/>
      <c r="J4065" s="5"/>
      <c r="K4065" s="5"/>
      <c r="L4065" s="5"/>
      <c r="M4065" s="5"/>
      <c r="N4065" s="5"/>
      <c r="O4065" s="5"/>
      <c r="P4065" s="5"/>
      <c r="Q4065" s="5"/>
      <c r="R4065" s="5"/>
      <c r="S4065" s="5"/>
      <c r="T4065" s="5"/>
      <c r="U4065" s="5"/>
      <c r="V4065" s="5"/>
      <c r="W4065" s="5"/>
      <c r="X4065" s="5"/>
      <c r="Y4065" s="5"/>
      <c r="Z4065" s="5"/>
      <c r="AA4065" s="5"/>
      <c r="AB4065" s="5"/>
      <c r="AC4065" s="5"/>
      <c r="AD4065" s="5"/>
      <c r="AE4065" s="5"/>
      <c r="AF4065" s="5"/>
      <c r="AG4065" s="6"/>
    </row>
    <row r="4066" spans="1:33" s="29" customFormat="1" ht="14.15" customHeight="1" x14ac:dyDescent="0.25">
      <c r="A4066" s="35" t="s">
        <v>0</v>
      </c>
      <c r="B4066" s="36">
        <f>SUM(C4066:AG4066)+B4071</f>
        <v>0</v>
      </c>
      <c r="C4066" s="13"/>
      <c r="D4066" s="5"/>
      <c r="E4066" s="5"/>
      <c r="F4066" s="5"/>
      <c r="G4066" s="5"/>
      <c r="H4066" s="5"/>
      <c r="I4066" s="5"/>
      <c r="J4066" s="5"/>
      <c r="K4066" s="5"/>
      <c r="L4066" s="5"/>
      <c r="M4066" s="5"/>
      <c r="N4066" s="5"/>
      <c r="O4066" s="5"/>
      <c r="P4066" s="5"/>
      <c r="Q4066" s="5"/>
      <c r="R4066" s="5"/>
      <c r="S4066" s="5"/>
      <c r="T4066" s="5"/>
      <c r="U4066" s="5"/>
      <c r="V4066" s="5"/>
      <c r="W4066" s="5"/>
      <c r="X4066" s="5"/>
      <c r="Y4066" s="5"/>
      <c r="Z4066" s="5"/>
      <c r="AA4066" s="5"/>
      <c r="AB4066" s="5"/>
      <c r="AC4066" s="5"/>
      <c r="AD4066" s="5"/>
      <c r="AE4066" s="5"/>
      <c r="AF4066" s="5"/>
      <c r="AG4066" s="6"/>
    </row>
    <row r="4067" spans="1:33" s="29" customFormat="1" ht="14.15" customHeight="1" x14ac:dyDescent="0.25">
      <c r="A4067" s="30" t="s">
        <v>9</v>
      </c>
      <c r="B4067" s="40">
        <f t="shared" ref="B4067" si="8333">SUM(C4067:AG4067)</f>
        <v>0</v>
      </c>
      <c r="C4067" s="12"/>
      <c r="D4067" s="3"/>
      <c r="E4067" s="3"/>
      <c r="F4067" s="3"/>
      <c r="G4067" s="3"/>
      <c r="H4067" s="3"/>
      <c r="I4067" s="3"/>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4"/>
    </row>
    <row r="4068" spans="1:33" s="29" customFormat="1" ht="14.15" customHeight="1" x14ac:dyDescent="0.25">
      <c r="A4068" s="41" t="s">
        <v>15</v>
      </c>
      <c r="B4068" s="40">
        <f>SUM(C4068:AG4068)</f>
        <v>0</v>
      </c>
      <c r="C4068" s="14"/>
      <c r="D4068" s="9"/>
      <c r="E4068" s="9"/>
      <c r="F4068" s="9"/>
      <c r="G4068" s="9"/>
      <c r="H4068" s="9"/>
      <c r="I4068" s="9"/>
      <c r="J4068" s="9"/>
      <c r="K4068" s="9"/>
      <c r="L4068" s="9"/>
      <c r="M4068" s="9"/>
      <c r="N4068" s="9"/>
      <c r="O4068" s="9"/>
      <c r="P4068" s="9"/>
      <c r="Q4068" s="9"/>
      <c r="R4068" s="9"/>
      <c r="S4068" s="9"/>
      <c r="T4068" s="9"/>
      <c r="U4068" s="9"/>
      <c r="V4068" s="9"/>
      <c r="W4068" s="9"/>
      <c r="X4068" s="9"/>
      <c r="Y4068" s="9"/>
      <c r="Z4068" s="9"/>
      <c r="AA4068" s="9"/>
      <c r="AB4068" s="9"/>
      <c r="AC4068" s="9"/>
      <c r="AD4068" s="9"/>
      <c r="AE4068" s="9"/>
      <c r="AF4068" s="9"/>
      <c r="AG4068" s="10"/>
    </row>
    <row r="4069" spans="1:33" s="29" customFormat="1" ht="14.15" customHeight="1" x14ac:dyDescent="0.25">
      <c r="A4069" s="30" t="s">
        <v>18</v>
      </c>
      <c r="B4069" s="40">
        <f t="shared" ref="B4069:B4070" si="8334">SUM(C4069:AG4069)</f>
        <v>0</v>
      </c>
      <c r="C4069" s="12"/>
      <c r="D4069" s="3"/>
      <c r="E4069" s="3"/>
      <c r="F4069" s="3"/>
      <c r="G4069" s="3"/>
      <c r="H4069" s="3"/>
      <c r="I4069" s="3"/>
      <c r="J4069" s="3"/>
      <c r="K4069" s="3"/>
      <c r="L4069" s="3"/>
      <c r="M4069" s="3"/>
      <c r="N4069" s="3"/>
      <c r="O4069" s="3"/>
      <c r="P4069" s="3"/>
      <c r="Q4069" s="3"/>
      <c r="R4069" s="3"/>
      <c r="S4069" s="3"/>
      <c r="T4069" s="3"/>
      <c r="U4069" s="3"/>
      <c r="V4069" s="3"/>
      <c r="W4069" s="3"/>
      <c r="X4069" s="3"/>
      <c r="Y4069" s="3"/>
      <c r="Z4069" s="3"/>
      <c r="AA4069" s="3"/>
      <c r="AB4069" s="3"/>
      <c r="AC4069" s="3"/>
      <c r="AD4069" s="3"/>
      <c r="AE4069" s="3"/>
      <c r="AF4069" s="3"/>
      <c r="AG4069" s="4"/>
    </row>
    <row r="4070" spans="1:33" s="29" customFormat="1" ht="14.15" customHeight="1" x14ac:dyDescent="0.25">
      <c r="A4070" s="35" t="s">
        <v>4</v>
      </c>
      <c r="B4070" s="36">
        <f t="shared" si="8334"/>
        <v>0</v>
      </c>
      <c r="C4070" s="15"/>
      <c r="D4070" s="7"/>
      <c r="E4070" s="7"/>
      <c r="F4070" s="7"/>
      <c r="G4070" s="7"/>
      <c r="H4070" s="7"/>
      <c r="I4070" s="7"/>
      <c r="J4070" s="7"/>
      <c r="K4070" s="7"/>
      <c r="L4070" s="7"/>
      <c r="M4070" s="7"/>
      <c r="N4070" s="7"/>
      <c r="O4070" s="7"/>
      <c r="P4070" s="7"/>
      <c r="Q4070" s="7"/>
      <c r="R4070" s="7"/>
      <c r="S4070" s="7"/>
      <c r="T4070" s="7"/>
      <c r="U4070" s="7"/>
      <c r="V4070" s="7"/>
      <c r="W4070" s="7"/>
      <c r="X4070" s="7"/>
      <c r="Y4070" s="7"/>
      <c r="Z4070" s="7"/>
      <c r="AA4070" s="7"/>
      <c r="AB4070" s="7"/>
      <c r="AC4070" s="7"/>
      <c r="AD4070" s="7"/>
      <c r="AE4070" s="7"/>
      <c r="AF4070" s="7"/>
      <c r="AG4070" s="8"/>
    </row>
    <row r="4071" spans="1:33" s="29" customFormat="1" ht="14.15" customHeight="1" x14ac:dyDescent="0.25">
      <c r="A4071" s="35" t="s">
        <v>11</v>
      </c>
      <c r="B4071" s="36">
        <f>SUM(C4071:AG4071)</f>
        <v>0</v>
      </c>
      <c r="C4071" s="66">
        <f>(C4063/1000)*C4065</f>
        <v>0</v>
      </c>
      <c r="D4071" s="67">
        <f t="shared" ref="D4071:AG4071" si="8335">(D4063/1000)*D4065</f>
        <v>0</v>
      </c>
      <c r="E4071" s="67">
        <f t="shared" si="8335"/>
        <v>0</v>
      </c>
      <c r="F4071" s="67">
        <f t="shared" si="8335"/>
        <v>0</v>
      </c>
      <c r="G4071" s="67">
        <f t="shared" si="8335"/>
        <v>0</v>
      </c>
      <c r="H4071" s="67">
        <f t="shared" si="8335"/>
        <v>0</v>
      </c>
      <c r="I4071" s="67">
        <f t="shared" si="8335"/>
        <v>0</v>
      </c>
      <c r="J4071" s="67">
        <f t="shared" si="8335"/>
        <v>0</v>
      </c>
      <c r="K4071" s="67">
        <f t="shared" si="8335"/>
        <v>0</v>
      </c>
      <c r="L4071" s="67">
        <f t="shared" si="8335"/>
        <v>0</v>
      </c>
      <c r="M4071" s="67">
        <f t="shared" si="8335"/>
        <v>0</v>
      </c>
      <c r="N4071" s="67">
        <f t="shared" si="8335"/>
        <v>0</v>
      </c>
      <c r="O4071" s="67">
        <f t="shared" si="8335"/>
        <v>0</v>
      </c>
      <c r="P4071" s="67">
        <f t="shared" si="8335"/>
        <v>0</v>
      </c>
      <c r="Q4071" s="67">
        <f t="shared" si="8335"/>
        <v>0</v>
      </c>
      <c r="R4071" s="67">
        <f t="shared" si="8335"/>
        <v>0</v>
      </c>
      <c r="S4071" s="67">
        <f t="shared" si="8335"/>
        <v>0</v>
      </c>
      <c r="T4071" s="67">
        <f t="shared" si="8335"/>
        <v>0</v>
      </c>
      <c r="U4071" s="67">
        <f t="shared" si="8335"/>
        <v>0</v>
      </c>
      <c r="V4071" s="67">
        <f t="shared" si="8335"/>
        <v>0</v>
      </c>
      <c r="W4071" s="67">
        <f t="shared" si="8335"/>
        <v>0</v>
      </c>
      <c r="X4071" s="67">
        <f t="shared" si="8335"/>
        <v>0</v>
      </c>
      <c r="Y4071" s="67">
        <f t="shared" si="8335"/>
        <v>0</v>
      </c>
      <c r="Z4071" s="67">
        <f t="shared" si="8335"/>
        <v>0</v>
      </c>
      <c r="AA4071" s="67">
        <f t="shared" si="8335"/>
        <v>0</v>
      </c>
      <c r="AB4071" s="67">
        <f t="shared" si="8335"/>
        <v>0</v>
      </c>
      <c r="AC4071" s="67">
        <f t="shared" si="8335"/>
        <v>0</v>
      </c>
      <c r="AD4071" s="67">
        <f t="shared" si="8335"/>
        <v>0</v>
      </c>
      <c r="AE4071" s="67">
        <f t="shared" si="8335"/>
        <v>0</v>
      </c>
      <c r="AF4071" s="67">
        <f t="shared" si="8335"/>
        <v>0</v>
      </c>
      <c r="AG4071" s="68">
        <f t="shared" si="8335"/>
        <v>0</v>
      </c>
    </row>
    <row r="4072" spans="1:33" s="29" customFormat="1" ht="14.15" customHeight="1" x14ac:dyDescent="0.25">
      <c r="A4072" s="41" t="s">
        <v>2</v>
      </c>
      <c r="B4072" s="36">
        <f>B4070-B4066</f>
        <v>0</v>
      </c>
      <c r="C4072" s="69">
        <f>C4070-C4066</f>
        <v>0</v>
      </c>
      <c r="D4072" s="70">
        <f t="shared" ref="D4072:AG4072" si="8336">D4070-D4066</f>
        <v>0</v>
      </c>
      <c r="E4072" s="70">
        <f t="shared" si="8336"/>
        <v>0</v>
      </c>
      <c r="F4072" s="70">
        <f t="shared" si="8336"/>
        <v>0</v>
      </c>
      <c r="G4072" s="70">
        <f t="shared" si="8336"/>
        <v>0</v>
      </c>
      <c r="H4072" s="70">
        <f t="shared" si="8336"/>
        <v>0</v>
      </c>
      <c r="I4072" s="70">
        <f t="shared" si="8336"/>
        <v>0</v>
      </c>
      <c r="J4072" s="70">
        <f t="shared" si="8336"/>
        <v>0</v>
      </c>
      <c r="K4072" s="70">
        <f t="shared" si="8336"/>
        <v>0</v>
      </c>
      <c r="L4072" s="70">
        <f t="shared" si="8336"/>
        <v>0</v>
      </c>
      <c r="M4072" s="70">
        <f t="shared" si="8336"/>
        <v>0</v>
      </c>
      <c r="N4072" s="70">
        <f t="shared" si="8336"/>
        <v>0</v>
      </c>
      <c r="O4072" s="70">
        <f t="shared" si="8336"/>
        <v>0</v>
      </c>
      <c r="P4072" s="70">
        <f t="shared" si="8336"/>
        <v>0</v>
      </c>
      <c r="Q4072" s="70">
        <f t="shared" si="8336"/>
        <v>0</v>
      </c>
      <c r="R4072" s="70">
        <f t="shared" si="8336"/>
        <v>0</v>
      </c>
      <c r="S4072" s="70">
        <f t="shared" si="8336"/>
        <v>0</v>
      </c>
      <c r="T4072" s="70">
        <f t="shared" si="8336"/>
        <v>0</v>
      </c>
      <c r="U4072" s="70">
        <f t="shared" si="8336"/>
        <v>0</v>
      </c>
      <c r="V4072" s="70">
        <f t="shared" si="8336"/>
        <v>0</v>
      </c>
      <c r="W4072" s="70">
        <f t="shared" si="8336"/>
        <v>0</v>
      </c>
      <c r="X4072" s="70">
        <f t="shared" si="8336"/>
        <v>0</v>
      </c>
      <c r="Y4072" s="70">
        <f t="shared" si="8336"/>
        <v>0</v>
      </c>
      <c r="Z4072" s="70">
        <f t="shared" si="8336"/>
        <v>0</v>
      </c>
      <c r="AA4072" s="70">
        <f t="shared" si="8336"/>
        <v>0</v>
      </c>
      <c r="AB4072" s="70">
        <f t="shared" si="8336"/>
        <v>0</v>
      </c>
      <c r="AC4072" s="70">
        <f t="shared" si="8336"/>
        <v>0</v>
      </c>
      <c r="AD4072" s="70">
        <f t="shared" si="8336"/>
        <v>0</v>
      </c>
      <c r="AE4072" s="70">
        <f t="shared" si="8336"/>
        <v>0</v>
      </c>
      <c r="AF4072" s="70">
        <f t="shared" si="8336"/>
        <v>0</v>
      </c>
      <c r="AG4072" s="71">
        <f t="shared" si="8336"/>
        <v>0</v>
      </c>
    </row>
    <row r="4073" spans="1:33" s="29" customFormat="1" ht="14.15" customHeight="1" x14ac:dyDescent="0.25">
      <c r="A4073" s="41" t="s">
        <v>12</v>
      </c>
      <c r="B4073" s="48" t="str">
        <f>IFERROR(B4069/B4064,"0.00%")</f>
        <v>0.00%</v>
      </c>
      <c r="C4073" s="72" t="str">
        <f>IFERROR(C4069/C4064,"0.00%")</f>
        <v>0.00%</v>
      </c>
      <c r="D4073" s="73" t="str">
        <f t="shared" ref="D4073:AG4073" si="8337">IFERROR(D4069/D4064,"0.00%")</f>
        <v>0.00%</v>
      </c>
      <c r="E4073" s="73" t="str">
        <f t="shared" si="8337"/>
        <v>0.00%</v>
      </c>
      <c r="F4073" s="73" t="str">
        <f t="shared" si="8337"/>
        <v>0.00%</v>
      </c>
      <c r="G4073" s="73" t="str">
        <f t="shared" si="8337"/>
        <v>0.00%</v>
      </c>
      <c r="H4073" s="73" t="str">
        <f t="shared" si="8337"/>
        <v>0.00%</v>
      </c>
      <c r="I4073" s="73" t="str">
        <f t="shared" si="8337"/>
        <v>0.00%</v>
      </c>
      <c r="J4073" s="73" t="str">
        <f t="shared" si="8337"/>
        <v>0.00%</v>
      </c>
      <c r="K4073" s="73" t="str">
        <f t="shared" si="8337"/>
        <v>0.00%</v>
      </c>
      <c r="L4073" s="73" t="str">
        <f t="shared" si="8337"/>
        <v>0.00%</v>
      </c>
      <c r="M4073" s="73" t="str">
        <f t="shared" si="8337"/>
        <v>0.00%</v>
      </c>
      <c r="N4073" s="73" t="str">
        <f t="shared" si="8337"/>
        <v>0.00%</v>
      </c>
      <c r="O4073" s="73" t="str">
        <f t="shared" si="8337"/>
        <v>0.00%</v>
      </c>
      <c r="P4073" s="73" t="str">
        <f t="shared" si="8337"/>
        <v>0.00%</v>
      </c>
      <c r="Q4073" s="73" t="str">
        <f t="shared" si="8337"/>
        <v>0.00%</v>
      </c>
      <c r="R4073" s="73" t="str">
        <f t="shared" si="8337"/>
        <v>0.00%</v>
      </c>
      <c r="S4073" s="73" t="str">
        <f t="shared" si="8337"/>
        <v>0.00%</v>
      </c>
      <c r="T4073" s="73" t="str">
        <f t="shared" si="8337"/>
        <v>0.00%</v>
      </c>
      <c r="U4073" s="73" t="str">
        <f t="shared" si="8337"/>
        <v>0.00%</v>
      </c>
      <c r="V4073" s="73" t="str">
        <f t="shared" si="8337"/>
        <v>0.00%</v>
      </c>
      <c r="W4073" s="73" t="str">
        <f t="shared" si="8337"/>
        <v>0.00%</v>
      </c>
      <c r="X4073" s="73" t="str">
        <f t="shared" si="8337"/>
        <v>0.00%</v>
      </c>
      <c r="Y4073" s="73" t="str">
        <f t="shared" si="8337"/>
        <v>0.00%</v>
      </c>
      <c r="Z4073" s="73" t="str">
        <f t="shared" si="8337"/>
        <v>0.00%</v>
      </c>
      <c r="AA4073" s="73" t="str">
        <f t="shared" si="8337"/>
        <v>0.00%</v>
      </c>
      <c r="AB4073" s="73" t="str">
        <f t="shared" si="8337"/>
        <v>0.00%</v>
      </c>
      <c r="AC4073" s="73" t="str">
        <f t="shared" si="8337"/>
        <v>0.00%</v>
      </c>
      <c r="AD4073" s="73" t="str">
        <f t="shared" si="8337"/>
        <v>0.00%</v>
      </c>
      <c r="AE4073" s="73" t="str">
        <f t="shared" si="8337"/>
        <v>0.00%</v>
      </c>
      <c r="AF4073" s="73" t="str">
        <f t="shared" si="8337"/>
        <v>0.00%</v>
      </c>
      <c r="AG4073" s="74" t="str">
        <f t="shared" si="8337"/>
        <v>0.00%</v>
      </c>
    </row>
    <row r="4074" spans="1:33" s="29" customFormat="1" ht="14.15" customHeight="1" x14ac:dyDescent="0.25">
      <c r="A4074" s="41" t="s">
        <v>8</v>
      </c>
      <c r="B4074" s="48" t="str">
        <f t="shared" ref="B4074:AG4074" si="8338">IFERROR(B4064/B4063,"0.00%")</f>
        <v>0.00%</v>
      </c>
      <c r="C4074" s="72" t="str">
        <f t="shared" si="8338"/>
        <v>0.00%</v>
      </c>
      <c r="D4074" s="73" t="str">
        <f t="shared" si="8338"/>
        <v>0.00%</v>
      </c>
      <c r="E4074" s="73" t="str">
        <f t="shared" si="8338"/>
        <v>0.00%</v>
      </c>
      <c r="F4074" s="73" t="str">
        <f t="shared" si="8338"/>
        <v>0.00%</v>
      </c>
      <c r="G4074" s="73" t="str">
        <f t="shared" si="8338"/>
        <v>0.00%</v>
      </c>
      <c r="H4074" s="73" t="str">
        <f t="shared" si="8338"/>
        <v>0.00%</v>
      </c>
      <c r="I4074" s="73" t="str">
        <f t="shared" si="8338"/>
        <v>0.00%</v>
      </c>
      <c r="J4074" s="73" t="str">
        <f t="shared" si="8338"/>
        <v>0.00%</v>
      </c>
      <c r="K4074" s="73" t="str">
        <f t="shared" si="8338"/>
        <v>0.00%</v>
      </c>
      <c r="L4074" s="73" t="str">
        <f t="shared" si="8338"/>
        <v>0.00%</v>
      </c>
      <c r="M4074" s="73" t="str">
        <f t="shared" si="8338"/>
        <v>0.00%</v>
      </c>
      <c r="N4074" s="73" t="str">
        <f t="shared" si="8338"/>
        <v>0.00%</v>
      </c>
      <c r="O4074" s="73" t="str">
        <f t="shared" si="8338"/>
        <v>0.00%</v>
      </c>
      <c r="P4074" s="73" t="str">
        <f t="shared" si="8338"/>
        <v>0.00%</v>
      </c>
      <c r="Q4074" s="73" t="str">
        <f t="shared" si="8338"/>
        <v>0.00%</v>
      </c>
      <c r="R4074" s="73" t="str">
        <f t="shared" si="8338"/>
        <v>0.00%</v>
      </c>
      <c r="S4074" s="73" t="str">
        <f t="shared" si="8338"/>
        <v>0.00%</v>
      </c>
      <c r="T4074" s="73" t="str">
        <f t="shared" si="8338"/>
        <v>0.00%</v>
      </c>
      <c r="U4074" s="73" t="str">
        <f t="shared" si="8338"/>
        <v>0.00%</v>
      </c>
      <c r="V4074" s="73" t="str">
        <f t="shared" si="8338"/>
        <v>0.00%</v>
      </c>
      <c r="W4074" s="73" t="str">
        <f t="shared" si="8338"/>
        <v>0.00%</v>
      </c>
      <c r="X4074" s="73" t="str">
        <f t="shared" si="8338"/>
        <v>0.00%</v>
      </c>
      <c r="Y4074" s="73" t="str">
        <f t="shared" si="8338"/>
        <v>0.00%</v>
      </c>
      <c r="Z4074" s="73" t="str">
        <f t="shared" si="8338"/>
        <v>0.00%</v>
      </c>
      <c r="AA4074" s="73" t="str">
        <f t="shared" si="8338"/>
        <v>0.00%</v>
      </c>
      <c r="AB4074" s="73" t="str">
        <f t="shared" si="8338"/>
        <v>0.00%</v>
      </c>
      <c r="AC4074" s="73" t="str">
        <f t="shared" si="8338"/>
        <v>0.00%</v>
      </c>
      <c r="AD4074" s="73" t="str">
        <f t="shared" si="8338"/>
        <v>0.00%</v>
      </c>
      <c r="AE4074" s="73" t="str">
        <f t="shared" si="8338"/>
        <v>0.00%</v>
      </c>
      <c r="AF4074" s="73" t="str">
        <f t="shared" si="8338"/>
        <v>0.00%</v>
      </c>
      <c r="AG4074" s="74" t="str">
        <f t="shared" si="8338"/>
        <v>0.00%</v>
      </c>
    </row>
    <row r="4075" spans="1:33" s="29" customFormat="1" ht="14.15" customHeight="1" x14ac:dyDescent="0.25">
      <c r="A4075" s="41" t="s">
        <v>14</v>
      </c>
      <c r="B4075" s="48" t="str">
        <f>IFERROR(B4072/B4066,"0.00%")</f>
        <v>0.00%</v>
      </c>
      <c r="C4075" s="72" t="str">
        <f>IFERROR(C4072/C4066,"0.00%")</f>
        <v>0.00%</v>
      </c>
      <c r="D4075" s="73" t="str">
        <f t="shared" ref="D4075:AG4075" si="8339">IFERROR(D4072/D4066,"0.00%")</f>
        <v>0.00%</v>
      </c>
      <c r="E4075" s="73" t="str">
        <f t="shared" si="8339"/>
        <v>0.00%</v>
      </c>
      <c r="F4075" s="73" t="str">
        <f t="shared" si="8339"/>
        <v>0.00%</v>
      </c>
      <c r="G4075" s="73" t="str">
        <f t="shared" si="8339"/>
        <v>0.00%</v>
      </c>
      <c r="H4075" s="73" t="str">
        <f t="shared" si="8339"/>
        <v>0.00%</v>
      </c>
      <c r="I4075" s="73" t="str">
        <f t="shared" si="8339"/>
        <v>0.00%</v>
      </c>
      <c r="J4075" s="73" t="str">
        <f t="shared" si="8339"/>
        <v>0.00%</v>
      </c>
      <c r="K4075" s="73" t="str">
        <f t="shared" si="8339"/>
        <v>0.00%</v>
      </c>
      <c r="L4075" s="73" t="str">
        <f t="shared" si="8339"/>
        <v>0.00%</v>
      </c>
      <c r="M4075" s="73" t="str">
        <f t="shared" si="8339"/>
        <v>0.00%</v>
      </c>
      <c r="N4075" s="73" t="str">
        <f t="shared" si="8339"/>
        <v>0.00%</v>
      </c>
      <c r="O4075" s="73" t="str">
        <f t="shared" si="8339"/>
        <v>0.00%</v>
      </c>
      <c r="P4075" s="73" t="str">
        <f t="shared" si="8339"/>
        <v>0.00%</v>
      </c>
      <c r="Q4075" s="73" t="str">
        <f t="shared" si="8339"/>
        <v>0.00%</v>
      </c>
      <c r="R4075" s="73" t="str">
        <f t="shared" si="8339"/>
        <v>0.00%</v>
      </c>
      <c r="S4075" s="73" t="str">
        <f t="shared" si="8339"/>
        <v>0.00%</v>
      </c>
      <c r="T4075" s="73" t="str">
        <f t="shared" si="8339"/>
        <v>0.00%</v>
      </c>
      <c r="U4075" s="73" t="str">
        <f t="shared" si="8339"/>
        <v>0.00%</v>
      </c>
      <c r="V4075" s="73" t="str">
        <f t="shared" si="8339"/>
        <v>0.00%</v>
      </c>
      <c r="W4075" s="73" t="str">
        <f t="shared" si="8339"/>
        <v>0.00%</v>
      </c>
      <c r="X4075" s="73" t="str">
        <f t="shared" si="8339"/>
        <v>0.00%</v>
      </c>
      <c r="Y4075" s="73" t="str">
        <f t="shared" si="8339"/>
        <v>0.00%</v>
      </c>
      <c r="Z4075" s="73" t="str">
        <f t="shared" si="8339"/>
        <v>0.00%</v>
      </c>
      <c r="AA4075" s="73" t="str">
        <f t="shared" si="8339"/>
        <v>0.00%</v>
      </c>
      <c r="AB4075" s="73" t="str">
        <f t="shared" si="8339"/>
        <v>0.00%</v>
      </c>
      <c r="AC4075" s="73" t="str">
        <f t="shared" si="8339"/>
        <v>0.00%</v>
      </c>
      <c r="AD4075" s="73" t="str">
        <f t="shared" si="8339"/>
        <v>0.00%</v>
      </c>
      <c r="AE4075" s="73" t="str">
        <f t="shared" si="8339"/>
        <v>0.00%</v>
      </c>
      <c r="AF4075" s="73" t="str">
        <f t="shared" si="8339"/>
        <v>0.00%</v>
      </c>
      <c r="AG4075" s="74" t="str">
        <f t="shared" si="8339"/>
        <v>0.00%</v>
      </c>
    </row>
    <row r="4076" spans="1:33" s="29" customFormat="1" ht="14.15" customHeight="1" x14ac:dyDescent="0.25">
      <c r="A4076" s="41" t="s">
        <v>3</v>
      </c>
      <c r="B4076" s="36" t="str">
        <f>IFERROR(B4066/B4064,"$0.00")</f>
        <v>$0.00</v>
      </c>
      <c r="C4076" s="69" t="str">
        <f>IFERROR(C4066/C4064,"$0.00")</f>
        <v>$0.00</v>
      </c>
      <c r="D4076" s="70" t="str">
        <f t="shared" ref="D4076:AG4076" si="8340">IFERROR(D4066/D4064,"$0.00")</f>
        <v>$0.00</v>
      </c>
      <c r="E4076" s="70" t="str">
        <f t="shared" si="8340"/>
        <v>$0.00</v>
      </c>
      <c r="F4076" s="70" t="str">
        <f t="shared" si="8340"/>
        <v>$0.00</v>
      </c>
      <c r="G4076" s="70" t="str">
        <f t="shared" si="8340"/>
        <v>$0.00</v>
      </c>
      <c r="H4076" s="70" t="str">
        <f t="shared" si="8340"/>
        <v>$0.00</v>
      </c>
      <c r="I4076" s="70" t="str">
        <f t="shared" si="8340"/>
        <v>$0.00</v>
      </c>
      <c r="J4076" s="70" t="str">
        <f t="shared" si="8340"/>
        <v>$0.00</v>
      </c>
      <c r="K4076" s="70" t="str">
        <f t="shared" si="8340"/>
        <v>$0.00</v>
      </c>
      <c r="L4076" s="70" t="str">
        <f t="shared" si="8340"/>
        <v>$0.00</v>
      </c>
      <c r="M4076" s="70" t="str">
        <f t="shared" si="8340"/>
        <v>$0.00</v>
      </c>
      <c r="N4076" s="70" t="str">
        <f t="shared" si="8340"/>
        <v>$0.00</v>
      </c>
      <c r="O4076" s="70" t="str">
        <f t="shared" si="8340"/>
        <v>$0.00</v>
      </c>
      <c r="P4076" s="70" t="str">
        <f t="shared" si="8340"/>
        <v>$0.00</v>
      </c>
      <c r="Q4076" s="70" t="str">
        <f t="shared" si="8340"/>
        <v>$0.00</v>
      </c>
      <c r="R4076" s="70" t="str">
        <f t="shared" si="8340"/>
        <v>$0.00</v>
      </c>
      <c r="S4076" s="70" t="str">
        <f t="shared" si="8340"/>
        <v>$0.00</v>
      </c>
      <c r="T4076" s="70" t="str">
        <f t="shared" si="8340"/>
        <v>$0.00</v>
      </c>
      <c r="U4076" s="70" t="str">
        <f t="shared" si="8340"/>
        <v>$0.00</v>
      </c>
      <c r="V4076" s="70" t="str">
        <f t="shared" si="8340"/>
        <v>$0.00</v>
      </c>
      <c r="W4076" s="70" t="str">
        <f t="shared" si="8340"/>
        <v>$0.00</v>
      </c>
      <c r="X4076" s="70" t="str">
        <f t="shared" si="8340"/>
        <v>$0.00</v>
      </c>
      <c r="Y4076" s="70" t="str">
        <f t="shared" si="8340"/>
        <v>$0.00</v>
      </c>
      <c r="Z4076" s="70" t="str">
        <f t="shared" si="8340"/>
        <v>$0.00</v>
      </c>
      <c r="AA4076" s="70" t="str">
        <f t="shared" si="8340"/>
        <v>$0.00</v>
      </c>
      <c r="AB4076" s="70" t="str">
        <f t="shared" si="8340"/>
        <v>$0.00</v>
      </c>
      <c r="AC4076" s="70" t="str">
        <f t="shared" si="8340"/>
        <v>$0.00</v>
      </c>
      <c r="AD4076" s="70" t="str">
        <f t="shared" si="8340"/>
        <v>$0.00</v>
      </c>
      <c r="AE4076" s="70" t="str">
        <f t="shared" si="8340"/>
        <v>$0.00</v>
      </c>
      <c r="AF4076" s="70" t="str">
        <f t="shared" si="8340"/>
        <v>$0.00</v>
      </c>
      <c r="AG4076" s="71" t="str">
        <f t="shared" si="8340"/>
        <v>$0.00</v>
      </c>
    </row>
    <row r="4077" spans="1:33" s="29" customFormat="1" ht="14.15" customHeight="1" x14ac:dyDescent="0.25">
      <c r="A4077" s="41" t="s">
        <v>5</v>
      </c>
      <c r="B4077" s="36" t="str">
        <f>IFERROR(B4070/B4064,"$0.00")</f>
        <v>$0.00</v>
      </c>
      <c r="C4077" s="69" t="str">
        <f>IFERROR(C4070/C4064,"$0.00")</f>
        <v>$0.00</v>
      </c>
      <c r="D4077" s="70" t="str">
        <f t="shared" ref="D4077:AG4077" si="8341">IFERROR(D4070/D4064,"$0.00")</f>
        <v>$0.00</v>
      </c>
      <c r="E4077" s="70" t="str">
        <f t="shared" si="8341"/>
        <v>$0.00</v>
      </c>
      <c r="F4077" s="70" t="str">
        <f t="shared" si="8341"/>
        <v>$0.00</v>
      </c>
      <c r="G4077" s="70" t="str">
        <f t="shared" si="8341"/>
        <v>$0.00</v>
      </c>
      <c r="H4077" s="70" t="str">
        <f t="shared" si="8341"/>
        <v>$0.00</v>
      </c>
      <c r="I4077" s="70" t="str">
        <f t="shared" si="8341"/>
        <v>$0.00</v>
      </c>
      <c r="J4077" s="70" t="str">
        <f t="shared" si="8341"/>
        <v>$0.00</v>
      </c>
      <c r="K4077" s="70" t="str">
        <f t="shared" si="8341"/>
        <v>$0.00</v>
      </c>
      <c r="L4077" s="70" t="str">
        <f t="shared" si="8341"/>
        <v>$0.00</v>
      </c>
      <c r="M4077" s="70" t="str">
        <f t="shared" si="8341"/>
        <v>$0.00</v>
      </c>
      <c r="N4077" s="70" t="str">
        <f t="shared" si="8341"/>
        <v>$0.00</v>
      </c>
      <c r="O4077" s="70" t="str">
        <f t="shared" si="8341"/>
        <v>$0.00</v>
      </c>
      <c r="P4077" s="70" t="str">
        <f t="shared" si="8341"/>
        <v>$0.00</v>
      </c>
      <c r="Q4077" s="70" t="str">
        <f t="shared" si="8341"/>
        <v>$0.00</v>
      </c>
      <c r="R4077" s="70" t="str">
        <f t="shared" si="8341"/>
        <v>$0.00</v>
      </c>
      <c r="S4077" s="70" t="str">
        <f t="shared" si="8341"/>
        <v>$0.00</v>
      </c>
      <c r="T4077" s="70" t="str">
        <f t="shared" si="8341"/>
        <v>$0.00</v>
      </c>
      <c r="U4077" s="70" t="str">
        <f t="shared" si="8341"/>
        <v>$0.00</v>
      </c>
      <c r="V4077" s="70" t="str">
        <f t="shared" si="8341"/>
        <v>$0.00</v>
      </c>
      <c r="W4077" s="70" t="str">
        <f t="shared" si="8341"/>
        <v>$0.00</v>
      </c>
      <c r="X4077" s="70" t="str">
        <f t="shared" si="8341"/>
        <v>$0.00</v>
      </c>
      <c r="Y4077" s="70" t="str">
        <f t="shared" si="8341"/>
        <v>$0.00</v>
      </c>
      <c r="Z4077" s="70" t="str">
        <f t="shared" si="8341"/>
        <v>$0.00</v>
      </c>
      <c r="AA4077" s="70" t="str">
        <f t="shared" si="8341"/>
        <v>$0.00</v>
      </c>
      <c r="AB4077" s="70" t="str">
        <f t="shared" si="8341"/>
        <v>$0.00</v>
      </c>
      <c r="AC4077" s="70" t="str">
        <f t="shared" si="8341"/>
        <v>$0.00</v>
      </c>
      <c r="AD4077" s="70" t="str">
        <f t="shared" si="8341"/>
        <v>$0.00</v>
      </c>
      <c r="AE4077" s="70" t="str">
        <f t="shared" si="8341"/>
        <v>$0.00</v>
      </c>
      <c r="AF4077" s="70" t="str">
        <f t="shared" si="8341"/>
        <v>$0.00</v>
      </c>
      <c r="AG4077" s="71" t="str">
        <f t="shared" si="8341"/>
        <v>$0.00</v>
      </c>
    </row>
    <row r="4078" spans="1:33" s="29" customFormat="1" ht="14.15" customHeight="1" x14ac:dyDescent="0.25">
      <c r="A4078" s="41" t="s">
        <v>13</v>
      </c>
      <c r="B4078" s="36">
        <f>IFERROR(B4066/B4069,B4066)</f>
        <v>0</v>
      </c>
      <c r="C4078" s="69">
        <f>IFERROR(C4066/C4069,C4066)</f>
        <v>0</v>
      </c>
      <c r="D4078" s="70">
        <f t="shared" ref="D4078:AG4078" si="8342">IFERROR(D4066/D4069,D4066)</f>
        <v>0</v>
      </c>
      <c r="E4078" s="70">
        <f t="shared" si="8342"/>
        <v>0</v>
      </c>
      <c r="F4078" s="70">
        <f t="shared" si="8342"/>
        <v>0</v>
      </c>
      <c r="G4078" s="70">
        <f t="shared" si="8342"/>
        <v>0</v>
      </c>
      <c r="H4078" s="70">
        <f t="shared" si="8342"/>
        <v>0</v>
      </c>
      <c r="I4078" s="70">
        <f t="shared" si="8342"/>
        <v>0</v>
      </c>
      <c r="J4078" s="70">
        <f t="shared" si="8342"/>
        <v>0</v>
      </c>
      <c r="K4078" s="70">
        <f t="shared" si="8342"/>
        <v>0</v>
      </c>
      <c r="L4078" s="70">
        <f t="shared" si="8342"/>
        <v>0</v>
      </c>
      <c r="M4078" s="70">
        <f t="shared" si="8342"/>
        <v>0</v>
      </c>
      <c r="N4078" s="70">
        <f t="shared" si="8342"/>
        <v>0</v>
      </c>
      <c r="O4078" s="70">
        <f t="shared" si="8342"/>
        <v>0</v>
      </c>
      <c r="P4078" s="70">
        <f t="shared" si="8342"/>
        <v>0</v>
      </c>
      <c r="Q4078" s="70">
        <f t="shared" si="8342"/>
        <v>0</v>
      </c>
      <c r="R4078" s="70">
        <f t="shared" si="8342"/>
        <v>0</v>
      </c>
      <c r="S4078" s="70">
        <f t="shared" si="8342"/>
        <v>0</v>
      </c>
      <c r="T4078" s="70">
        <f t="shared" si="8342"/>
        <v>0</v>
      </c>
      <c r="U4078" s="70">
        <f t="shared" si="8342"/>
        <v>0</v>
      </c>
      <c r="V4078" s="70">
        <f t="shared" si="8342"/>
        <v>0</v>
      </c>
      <c r="W4078" s="70">
        <f t="shared" si="8342"/>
        <v>0</v>
      </c>
      <c r="X4078" s="70">
        <f t="shared" si="8342"/>
        <v>0</v>
      </c>
      <c r="Y4078" s="70">
        <f t="shared" si="8342"/>
        <v>0</v>
      </c>
      <c r="Z4078" s="70">
        <f t="shared" si="8342"/>
        <v>0</v>
      </c>
      <c r="AA4078" s="70">
        <f t="shared" si="8342"/>
        <v>0</v>
      </c>
      <c r="AB4078" s="70">
        <f t="shared" si="8342"/>
        <v>0</v>
      </c>
      <c r="AC4078" s="70">
        <f t="shared" si="8342"/>
        <v>0</v>
      </c>
      <c r="AD4078" s="70">
        <f t="shared" si="8342"/>
        <v>0</v>
      </c>
      <c r="AE4078" s="70">
        <f t="shared" si="8342"/>
        <v>0</v>
      </c>
      <c r="AF4078" s="70">
        <f t="shared" si="8342"/>
        <v>0</v>
      </c>
      <c r="AG4078" s="71">
        <f t="shared" si="8342"/>
        <v>0</v>
      </c>
    </row>
    <row r="4079" spans="1:33" s="29" customFormat="1" ht="14.15" customHeight="1" x14ac:dyDescent="0.25">
      <c r="A4079" s="41" t="s">
        <v>17</v>
      </c>
      <c r="B4079" s="36">
        <f>IFERROR(B4066/B4068,B4066)</f>
        <v>0</v>
      </c>
      <c r="C4079" s="69">
        <f>IFERROR(C4066/C4068,C4066)</f>
        <v>0</v>
      </c>
      <c r="D4079" s="70">
        <f t="shared" ref="D4079:AG4079" si="8343">IFERROR(D4066/D4068,D4066)</f>
        <v>0</v>
      </c>
      <c r="E4079" s="70">
        <f t="shared" si="8343"/>
        <v>0</v>
      </c>
      <c r="F4079" s="70">
        <f t="shared" si="8343"/>
        <v>0</v>
      </c>
      <c r="G4079" s="70">
        <f t="shared" si="8343"/>
        <v>0</v>
      </c>
      <c r="H4079" s="70">
        <f t="shared" si="8343"/>
        <v>0</v>
      </c>
      <c r="I4079" s="70">
        <f t="shared" si="8343"/>
        <v>0</v>
      </c>
      <c r="J4079" s="70">
        <f t="shared" si="8343"/>
        <v>0</v>
      </c>
      <c r="K4079" s="70">
        <f t="shared" si="8343"/>
        <v>0</v>
      </c>
      <c r="L4079" s="70">
        <f t="shared" si="8343"/>
        <v>0</v>
      </c>
      <c r="M4079" s="70">
        <f t="shared" si="8343"/>
        <v>0</v>
      </c>
      <c r="N4079" s="70">
        <f t="shared" si="8343"/>
        <v>0</v>
      </c>
      <c r="O4079" s="70">
        <f t="shared" si="8343"/>
        <v>0</v>
      </c>
      <c r="P4079" s="70">
        <f t="shared" si="8343"/>
        <v>0</v>
      </c>
      <c r="Q4079" s="70">
        <f t="shared" si="8343"/>
        <v>0</v>
      </c>
      <c r="R4079" s="70">
        <f t="shared" si="8343"/>
        <v>0</v>
      </c>
      <c r="S4079" s="70">
        <f t="shared" si="8343"/>
        <v>0</v>
      </c>
      <c r="T4079" s="70">
        <f t="shared" si="8343"/>
        <v>0</v>
      </c>
      <c r="U4079" s="70">
        <f t="shared" si="8343"/>
        <v>0</v>
      </c>
      <c r="V4079" s="70">
        <f t="shared" si="8343"/>
        <v>0</v>
      </c>
      <c r="W4079" s="70">
        <f t="shared" si="8343"/>
        <v>0</v>
      </c>
      <c r="X4079" s="70">
        <f t="shared" si="8343"/>
        <v>0</v>
      </c>
      <c r="Y4079" s="70">
        <f t="shared" si="8343"/>
        <v>0</v>
      </c>
      <c r="Z4079" s="70">
        <f t="shared" si="8343"/>
        <v>0</v>
      </c>
      <c r="AA4079" s="70">
        <f t="shared" si="8343"/>
        <v>0</v>
      </c>
      <c r="AB4079" s="70">
        <f t="shared" si="8343"/>
        <v>0</v>
      </c>
      <c r="AC4079" s="70">
        <f t="shared" si="8343"/>
        <v>0</v>
      </c>
      <c r="AD4079" s="70">
        <f t="shared" si="8343"/>
        <v>0</v>
      </c>
      <c r="AE4079" s="70">
        <f t="shared" si="8343"/>
        <v>0</v>
      </c>
      <c r="AF4079" s="70">
        <f t="shared" si="8343"/>
        <v>0</v>
      </c>
      <c r="AG4079" s="71">
        <f t="shared" si="8343"/>
        <v>0</v>
      </c>
    </row>
    <row r="4080" spans="1:33" s="29" customFormat="1" ht="14.15" customHeight="1" thickBot="1" x14ac:dyDescent="0.3">
      <c r="A4080" s="52" t="s">
        <v>16</v>
      </c>
      <c r="B4080" s="53" t="str">
        <f>IFERROR(B4064/B4068*0.01,"0%")</f>
        <v>0%</v>
      </c>
      <c r="C4080" s="75" t="str">
        <f>IFERROR(C4064/C4068*0.01,"0%")</f>
        <v>0%</v>
      </c>
      <c r="D4080" s="76" t="str">
        <f t="shared" ref="D4080:AG4080" si="8344">IFERROR(D4064/D4068*0.01,"0%")</f>
        <v>0%</v>
      </c>
      <c r="E4080" s="76" t="str">
        <f t="shared" si="8344"/>
        <v>0%</v>
      </c>
      <c r="F4080" s="76" t="str">
        <f t="shared" si="8344"/>
        <v>0%</v>
      </c>
      <c r="G4080" s="76" t="str">
        <f t="shared" si="8344"/>
        <v>0%</v>
      </c>
      <c r="H4080" s="76" t="str">
        <f t="shared" si="8344"/>
        <v>0%</v>
      </c>
      <c r="I4080" s="76" t="str">
        <f t="shared" si="8344"/>
        <v>0%</v>
      </c>
      <c r="J4080" s="76" t="str">
        <f t="shared" si="8344"/>
        <v>0%</v>
      </c>
      <c r="K4080" s="76" t="str">
        <f t="shared" si="8344"/>
        <v>0%</v>
      </c>
      <c r="L4080" s="76" t="str">
        <f t="shared" si="8344"/>
        <v>0%</v>
      </c>
      <c r="M4080" s="76" t="str">
        <f t="shared" si="8344"/>
        <v>0%</v>
      </c>
      <c r="N4080" s="76" t="str">
        <f t="shared" si="8344"/>
        <v>0%</v>
      </c>
      <c r="O4080" s="76" t="str">
        <f t="shared" si="8344"/>
        <v>0%</v>
      </c>
      <c r="P4080" s="76" t="str">
        <f t="shared" si="8344"/>
        <v>0%</v>
      </c>
      <c r="Q4080" s="76" t="str">
        <f t="shared" si="8344"/>
        <v>0%</v>
      </c>
      <c r="R4080" s="76" t="str">
        <f t="shared" si="8344"/>
        <v>0%</v>
      </c>
      <c r="S4080" s="76" t="str">
        <f t="shared" si="8344"/>
        <v>0%</v>
      </c>
      <c r="T4080" s="76" t="str">
        <f t="shared" si="8344"/>
        <v>0%</v>
      </c>
      <c r="U4080" s="76" t="str">
        <f t="shared" si="8344"/>
        <v>0%</v>
      </c>
      <c r="V4080" s="76" t="str">
        <f t="shared" si="8344"/>
        <v>0%</v>
      </c>
      <c r="W4080" s="76" t="str">
        <f t="shared" si="8344"/>
        <v>0%</v>
      </c>
      <c r="X4080" s="76" t="str">
        <f t="shared" si="8344"/>
        <v>0%</v>
      </c>
      <c r="Y4080" s="76" t="str">
        <f t="shared" si="8344"/>
        <v>0%</v>
      </c>
      <c r="Z4080" s="76" t="str">
        <f t="shared" si="8344"/>
        <v>0%</v>
      </c>
      <c r="AA4080" s="76" t="str">
        <f t="shared" si="8344"/>
        <v>0%</v>
      </c>
      <c r="AB4080" s="76" t="str">
        <f t="shared" si="8344"/>
        <v>0%</v>
      </c>
      <c r="AC4080" s="76" t="str">
        <f t="shared" si="8344"/>
        <v>0%</v>
      </c>
      <c r="AD4080" s="76" t="str">
        <f t="shared" si="8344"/>
        <v>0%</v>
      </c>
      <c r="AE4080" s="76" t="str">
        <f t="shared" si="8344"/>
        <v>0%</v>
      </c>
      <c r="AF4080" s="76" t="str">
        <f t="shared" si="8344"/>
        <v>0%</v>
      </c>
      <c r="AG4080" s="77" t="str">
        <f t="shared" si="8344"/>
        <v>0%</v>
      </c>
    </row>
    <row r="4081" spans="1:33" ht="6" customHeight="1" thickBot="1" x14ac:dyDescent="0.35">
      <c r="A4081" s="78"/>
      <c r="B4081" s="79"/>
      <c r="C4081" s="80"/>
      <c r="D4081" s="81"/>
      <c r="E4081" s="81"/>
      <c r="F4081" s="81"/>
      <c r="G4081" s="81"/>
      <c r="H4081" s="81"/>
      <c r="I4081" s="81"/>
      <c r="J4081" s="81"/>
      <c r="K4081" s="81"/>
      <c r="L4081" s="81"/>
      <c r="M4081" s="81"/>
      <c r="N4081" s="81"/>
      <c r="O4081" s="81"/>
      <c r="P4081" s="81"/>
      <c r="Q4081" s="81"/>
      <c r="R4081" s="81"/>
      <c r="S4081" s="81"/>
      <c r="T4081" s="81"/>
      <c r="U4081" s="81"/>
      <c r="V4081" s="81"/>
      <c r="W4081" s="81"/>
      <c r="X4081" s="81"/>
      <c r="Y4081" s="81"/>
      <c r="Z4081" s="81"/>
      <c r="AA4081" s="81"/>
      <c r="AB4081" s="81"/>
      <c r="AC4081" s="81"/>
      <c r="AD4081" s="81"/>
      <c r="AE4081" s="81"/>
      <c r="AF4081" s="81"/>
      <c r="AG4081" s="79"/>
    </row>
    <row r="4082" spans="1:33" s="23" customFormat="1" ht="23.25" customHeight="1" thickBot="1" x14ac:dyDescent="0.3">
      <c r="A4082" s="62"/>
      <c r="B4082" s="63" t="s">
        <v>1</v>
      </c>
      <c r="C4082" s="64">
        <f>C4062</f>
        <v>44409</v>
      </c>
      <c r="D4082" s="64">
        <f>C4082+1</f>
        <v>44410</v>
      </c>
      <c r="E4082" s="64">
        <f t="shared" ref="E4082" si="8345">D4082+1</f>
        <v>44411</v>
      </c>
      <c r="F4082" s="64">
        <f t="shared" ref="F4082" si="8346">E4082+1</f>
        <v>44412</v>
      </c>
      <c r="G4082" s="64">
        <f t="shared" ref="G4082" si="8347">F4082+1</f>
        <v>44413</v>
      </c>
      <c r="H4082" s="64">
        <f t="shared" ref="H4082" si="8348">G4082+1</f>
        <v>44414</v>
      </c>
      <c r="I4082" s="64">
        <f t="shared" ref="I4082" si="8349">H4082+1</f>
        <v>44415</v>
      </c>
      <c r="J4082" s="64">
        <f t="shared" ref="J4082" si="8350">I4082+1</f>
        <v>44416</v>
      </c>
      <c r="K4082" s="64">
        <f t="shared" ref="K4082" si="8351">J4082+1</f>
        <v>44417</v>
      </c>
      <c r="L4082" s="64">
        <f t="shared" ref="L4082" si="8352">K4082+1</f>
        <v>44418</v>
      </c>
      <c r="M4082" s="64">
        <f t="shared" ref="M4082" si="8353">L4082+1</f>
        <v>44419</v>
      </c>
      <c r="N4082" s="64">
        <f t="shared" ref="N4082" si="8354">M4082+1</f>
        <v>44420</v>
      </c>
      <c r="O4082" s="64">
        <f t="shared" ref="O4082" si="8355">N4082+1</f>
        <v>44421</v>
      </c>
      <c r="P4082" s="64">
        <f t="shared" ref="P4082" si="8356">O4082+1</f>
        <v>44422</v>
      </c>
      <c r="Q4082" s="64">
        <f t="shared" ref="Q4082" si="8357">P4082+1</f>
        <v>44423</v>
      </c>
      <c r="R4082" s="64">
        <f t="shared" ref="R4082" si="8358">Q4082+1</f>
        <v>44424</v>
      </c>
      <c r="S4082" s="64">
        <f t="shared" ref="S4082" si="8359">R4082+1</f>
        <v>44425</v>
      </c>
      <c r="T4082" s="64">
        <f t="shared" ref="T4082" si="8360">S4082+1</f>
        <v>44426</v>
      </c>
      <c r="U4082" s="64">
        <f t="shared" ref="U4082" si="8361">T4082+1</f>
        <v>44427</v>
      </c>
      <c r="V4082" s="64">
        <f t="shared" ref="V4082" si="8362">U4082+1</f>
        <v>44428</v>
      </c>
      <c r="W4082" s="64">
        <f t="shared" ref="W4082" si="8363">V4082+1</f>
        <v>44429</v>
      </c>
      <c r="X4082" s="64">
        <f t="shared" ref="X4082" si="8364">W4082+1</f>
        <v>44430</v>
      </c>
      <c r="Y4082" s="64">
        <f t="shared" ref="Y4082" si="8365">X4082+1</f>
        <v>44431</v>
      </c>
      <c r="Z4082" s="64">
        <f t="shared" ref="Z4082" si="8366">Y4082+1</f>
        <v>44432</v>
      </c>
      <c r="AA4082" s="64">
        <f t="shared" ref="AA4082" si="8367">Z4082+1</f>
        <v>44433</v>
      </c>
      <c r="AB4082" s="64">
        <f t="shared" ref="AB4082" si="8368">AA4082+1</f>
        <v>44434</v>
      </c>
      <c r="AC4082" s="64">
        <f t="shared" ref="AC4082" si="8369">AB4082+1</f>
        <v>44435</v>
      </c>
      <c r="AD4082" s="64">
        <f t="shared" ref="AD4082" si="8370">AC4082+1</f>
        <v>44436</v>
      </c>
      <c r="AE4082" s="64">
        <f t="shared" ref="AE4082" si="8371">AD4082+1</f>
        <v>44437</v>
      </c>
      <c r="AF4082" s="64">
        <f t="shared" ref="AF4082" si="8372">AE4082+1</f>
        <v>44438</v>
      </c>
      <c r="AG4082" s="65">
        <f t="shared" ref="AG4082" si="8373">AF4082+1</f>
        <v>44439</v>
      </c>
    </row>
    <row r="4083" spans="1:33" s="29" customFormat="1" ht="14.15" customHeight="1" x14ac:dyDescent="0.25">
      <c r="A4083" s="24" t="s">
        <v>7</v>
      </c>
      <c r="B4083" s="25">
        <f>SUM(C4083:AG4083)</f>
        <v>0</v>
      </c>
      <c r="C4083" s="11"/>
      <c r="D4083" s="1"/>
      <c r="E4083" s="1"/>
      <c r="F4083" s="1"/>
      <c r="G4083" s="1"/>
      <c r="H4083" s="1"/>
      <c r="I4083" s="1"/>
      <c r="J4083" s="1"/>
      <c r="K4083" s="1"/>
      <c r="L4083" s="1"/>
      <c r="M4083" s="1"/>
      <c r="N4083" s="1"/>
      <c r="O4083" s="1"/>
      <c r="P4083" s="1"/>
      <c r="Q4083" s="1"/>
      <c r="R4083" s="1"/>
      <c r="S4083" s="1"/>
      <c r="T4083" s="1"/>
      <c r="U4083" s="1"/>
      <c r="V4083" s="1"/>
      <c r="W4083" s="1"/>
      <c r="X4083" s="1"/>
      <c r="Y4083" s="1"/>
      <c r="Z4083" s="1"/>
      <c r="AA4083" s="1"/>
      <c r="AB4083" s="1"/>
      <c r="AC4083" s="1"/>
      <c r="AD4083" s="1"/>
      <c r="AE4083" s="1"/>
      <c r="AF4083" s="1"/>
      <c r="AG4083" s="2"/>
    </row>
    <row r="4084" spans="1:33" s="29" customFormat="1" ht="14.15" customHeight="1" x14ac:dyDescent="0.25">
      <c r="A4084" s="30" t="s">
        <v>6</v>
      </c>
      <c r="B4084" s="31">
        <f>SUM(C4084:AG4084)</f>
        <v>0</v>
      </c>
      <c r="C4084" s="12"/>
      <c r="D4084" s="3"/>
      <c r="E4084" s="3"/>
      <c r="F4084" s="3"/>
      <c r="G4084" s="3"/>
      <c r="H4084" s="3"/>
      <c r="I4084" s="3"/>
      <c r="J4084" s="3"/>
      <c r="K4084" s="3"/>
      <c r="L4084" s="3"/>
      <c r="M4084" s="3"/>
      <c r="N4084" s="3"/>
      <c r="O4084" s="3"/>
      <c r="P4084" s="3"/>
      <c r="Q4084" s="3"/>
      <c r="R4084" s="3"/>
      <c r="S4084" s="3"/>
      <c r="T4084" s="3"/>
      <c r="U4084" s="3"/>
      <c r="V4084" s="3"/>
      <c r="W4084" s="3"/>
      <c r="X4084" s="3"/>
      <c r="Y4084" s="3"/>
      <c r="Z4084" s="3"/>
      <c r="AA4084" s="3"/>
      <c r="AB4084" s="3"/>
      <c r="AC4084" s="3"/>
      <c r="AD4084" s="3"/>
      <c r="AE4084" s="3"/>
      <c r="AF4084" s="3"/>
      <c r="AG4084" s="4"/>
    </row>
    <row r="4085" spans="1:33" s="29" customFormat="1" ht="14.15" customHeight="1" x14ac:dyDescent="0.25">
      <c r="A4085" s="35" t="s">
        <v>10</v>
      </c>
      <c r="B4085" s="36">
        <f>IF(C4085&gt;0,C4085,IF(D4085&gt;0,D4085,IF(E4085&gt;0,E4085,IF(F4085&gt;0,F4085,IF(G4085&gt;0,G4085,IF(H4085&gt;0,H4085,IF(I4085&gt;0,I4085,IF(J4085&gt;0,J4085,IF(K4085&gt;0,K4085,IF(L4085&gt;0,L4085,IF(M4085&gt;0,M4085,IF(N4085&gt;0,N4085,IF(O4085&gt;0,O4085,IF(P4085&gt;0,P4085,IF(Q4085&gt;0,Q4085,IF(R4085&gt;0,R4085,IF(S4085&gt;0,S4085,IF(T4085&gt;0,T4085,IF(U4085&gt;0,U4085,IF(V4085&gt;0,V4085,IF(W4085&gt;0,W4085,IF(X4085&gt;0,X4085,IF(Y4085&gt;0,Y4085,IF(Z4085&gt;0,Z4085,IF(AA4085&gt;0,AA4085,IF(AB4085&gt;0,AB4085,IF(AC4085&gt;0,AC4085,IF(AD4085&gt;0,AD4085,IF(AE4085&gt;0,AE4085,IF(AF4085&gt;0,AF4085,IF(AG4085&gt;0,AG4085,0)))))))))))))))))))))))))))))))</f>
        <v>0</v>
      </c>
      <c r="C4085" s="13"/>
      <c r="D4085" s="5"/>
      <c r="E4085" s="5"/>
      <c r="F4085" s="5"/>
      <c r="G4085" s="5"/>
      <c r="H4085" s="5"/>
      <c r="I4085" s="5"/>
      <c r="J4085" s="5"/>
      <c r="K4085" s="5"/>
      <c r="L4085" s="5"/>
      <c r="M4085" s="5"/>
      <c r="N4085" s="5"/>
      <c r="O4085" s="5"/>
      <c r="P4085" s="5"/>
      <c r="Q4085" s="5"/>
      <c r="R4085" s="5"/>
      <c r="S4085" s="5"/>
      <c r="T4085" s="5"/>
      <c r="U4085" s="5"/>
      <c r="V4085" s="5"/>
      <c r="W4085" s="5"/>
      <c r="X4085" s="5"/>
      <c r="Y4085" s="5"/>
      <c r="Z4085" s="5"/>
      <c r="AA4085" s="5"/>
      <c r="AB4085" s="5"/>
      <c r="AC4085" s="5"/>
      <c r="AD4085" s="5"/>
      <c r="AE4085" s="5"/>
      <c r="AF4085" s="5"/>
      <c r="AG4085" s="6"/>
    </row>
    <row r="4086" spans="1:33" s="29" customFormat="1" ht="14.15" customHeight="1" x14ac:dyDescent="0.25">
      <c r="A4086" s="35" t="s">
        <v>0</v>
      </c>
      <c r="B4086" s="36">
        <f>SUM(C4086:AG4086)+B4091</f>
        <v>0</v>
      </c>
      <c r="C4086" s="13"/>
      <c r="D4086" s="5"/>
      <c r="E4086" s="5"/>
      <c r="F4086" s="5"/>
      <c r="G4086" s="5"/>
      <c r="H4086" s="5"/>
      <c r="I4086" s="5"/>
      <c r="J4086" s="5"/>
      <c r="K4086" s="5"/>
      <c r="L4086" s="5"/>
      <c r="M4086" s="5"/>
      <c r="N4086" s="5"/>
      <c r="O4086" s="5"/>
      <c r="P4086" s="5"/>
      <c r="Q4086" s="5"/>
      <c r="R4086" s="5"/>
      <c r="S4086" s="5"/>
      <c r="T4086" s="5"/>
      <c r="U4086" s="5"/>
      <c r="V4086" s="5"/>
      <c r="W4086" s="5"/>
      <c r="X4086" s="5"/>
      <c r="Y4086" s="5"/>
      <c r="Z4086" s="5"/>
      <c r="AA4086" s="5"/>
      <c r="AB4086" s="5"/>
      <c r="AC4086" s="5"/>
      <c r="AD4086" s="5"/>
      <c r="AE4086" s="5"/>
      <c r="AF4086" s="5"/>
      <c r="AG4086" s="6"/>
    </row>
    <row r="4087" spans="1:33" s="29" customFormat="1" ht="14.15" customHeight="1" x14ac:dyDescent="0.25">
      <c r="A4087" s="30" t="s">
        <v>9</v>
      </c>
      <c r="B4087" s="40">
        <f t="shared" ref="B4087" si="8374">SUM(C4087:AG4087)</f>
        <v>0</v>
      </c>
      <c r="C4087" s="12"/>
      <c r="D4087" s="3"/>
      <c r="E4087" s="3"/>
      <c r="F4087" s="3"/>
      <c r="G4087" s="3"/>
      <c r="H4087" s="3"/>
      <c r="I4087" s="3"/>
      <c r="J4087" s="3"/>
      <c r="K4087" s="3"/>
      <c r="L4087" s="3"/>
      <c r="M4087" s="3"/>
      <c r="N4087" s="3"/>
      <c r="O4087" s="3"/>
      <c r="P4087" s="3"/>
      <c r="Q4087" s="3"/>
      <c r="R4087" s="3"/>
      <c r="S4087" s="3"/>
      <c r="T4087" s="3"/>
      <c r="U4087" s="3"/>
      <c r="V4087" s="3"/>
      <c r="W4087" s="3"/>
      <c r="X4087" s="3"/>
      <c r="Y4087" s="3"/>
      <c r="Z4087" s="3"/>
      <c r="AA4087" s="3"/>
      <c r="AB4087" s="3"/>
      <c r="AC4087" s="3"/>
      <c r="AD4087" s="3"/>
      <c r="AE4087" s="3"/>
      <c r="AF4087" s="3"/>
      <c r="AG4087" s="4"/>
    </row>
    <row r="4088" spans="1:33" s="29" customFormat="1" ht="14.15" customHeight="1" x14ac:dyDescent="0.25">
      <c r="A4088" s="41" t="s">
        <v>15</v>
      </c>
      <c r="B4088" s="40">
        <f>SUM(C4088:AG4088)</f>
        <v>0</v>
      </c>
      <c r="C4088" s="14"/>
      <c r="D4088" s="9"/>
      <c r="E4088" s="9"/>
      <c r="F4088" s="9"/>
      <c r="G4088" s="9"/>
      <c r="H4088" s="9"/>
      <c r="I4088" s="9"/>
      <c r="J4088" s="9"/>
      <c r="K4088" s="9"/>
      <c r="L4088" s="9"/>
      <c r="M4088" s="9"/>
      <c r="N4088" s="9"/>
      <c r="O4088" s="9"/>
      <c r="P4088" s="9"/>
      <c r="Q4088" s="9"/>
      <c r="R4088" s="9"/>
      <c r="S4088" s="9"/>
      <c r="T4088" s="9"/>
      <c r="U4088" s="9"/>
      <c r="V4088" s="9"/>
      <c r="W4088" s="9"/>
      <c r="X4088" s="9"/>
      <c r="Y4088" s="9"/>
      <c r="Z4088" s="9"/>
      <c r="AA4088" s="9"/>
      <c r="AB4088" s="9"/>
      <c r="AC4088" s="9"/>
      <c r="AD4088" s="9"/>
      <c r="AE4088" s="9"/>
      <c r="AF4088" s="9"/>
      <c r="AG4088" s="10"/>
    </row>
    <row r="4089" spans="1:33" s="29" customFormat="1" ht="14.15" customHeight="1" x14ac:dyDescent="0.25">
      <c r="A4089" s="30" t="s">
        <v>18</v>
      </c>
      <c r="B4089" s="40">
        <f t="shared" ref="B4089:B4090" si="8375">SUM(C4089:AG4089)</f>
        <v>0</v>
      </c>
      <c r="C4089" s="12"/>
      <c r="D4089" s="3"/>
      <c r="E4089" s="3"/>
      <c r="F4089" s="3"/>
      <c r="G4089" s="3"/>
      <c r="H4089" s="3"/>
      <c r="I4089" s="3"/>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4"/>
    </row>
    <row r="4090" spans="1:33" s="29" customFormat="1" ht="14.15" customHeight="1" x14ac:dyDescent="0.25">
      <c r="A4090" s="35" t="s">
        <v>4</v>
      </c>
      <c r="B4090" s="36">
        <f t="shared" si="8375"/>
        <v>0</v>
      </c>
      <c r="C4090" s="15"/>
      <c r="D4090" s="7"/>
      <c r="E4090" s="7"/>
      <c r="F4090" s="7"/>
      <c r="G4090" s="7"/>
      <c r="H4090" s="7"/>
      <c r="I4090" s="7"/>
      <c r="J4090" s="7"/>
      <c r="K4090" s="7"/>
      <c r="L4090" s="7"/>
      <c r="M4090" s="7"/>
      <c r="N4090" s="7"/>
      <c r="O4090" s="7"/>
      <c r="P4090" s="7"/>
      <c r="Q4090" s="7"/>
      <c r="R4090" s="7"/>
      <c r="S4090" s="7"/>
      <c r="T4090" s="7"/>
      <c r="U4090" s="7"/>
      <c r="V4090" s="7"/>
      <c r="W4090" s="7"/>
      <c r="X4090" s="7"/>
      <c r="Y4090" s="7"/>
      <c r="Z4090" s="7"/>
      <c r="AA4090" s="7"/>
      <c r="AB4090" s="7"/>
      <c r="AC4090" s="7"/>
      <c r="AD4090" s="7"/>
      <c r="AE4090" s="7"/>
      <c r="AF4090" s="7"/>
      <c r="AG4090" s="8"/>
    </row>
    <row r="4091" spans="1:33" s="29" customFormat="1" ht="14.15" customHeight="1" x14ac:dyDescent="0.25">
      <c r="A4091" s="35" t="s">
        <v>11</v>
      </c>
      <c r="B4091" s="36">
        <f>SUM(C4091:AG4091)</f>
        <v>0</v>
      </c>
      <c r="C4091" s="66">
        <f>(C4083/1000)*C4085</f>
        <v>0</v>
      </c>
      <c r="D4091" s="67">
        <f t="shared" ref="D4091:AG4091" si="8376">(D4083/1000)*D4085</f>
        <v>0</v>
      </c>
      <c r="E4091" s="67">
        <f t="shared" si="8376"/>
        <v>0</v>
      </c>
      <c r="F4091" s="67">
        <f t="shared" si="8376"/>
        <v>0</v>
      </c>
      <c r="G4091" s="67">
        <f t="shared" si="8376"/>
        <v>0</v>
      </c>
      <c r="H4091" s="67">
        <f t="shared" si="8376"/>
        <v>0</v>
      </c>
      <c r="I4091" s="67">
        <f t="shared" si="8376"/>
        <v>0</v>
      </c>
      <c r="J4091" s="67">
        <f t="shared" si="8376"/>
        <v>0</v>
      </c>
      <c r="K4091" s="67">
        <f t="shared" si="8376"/>
        <v>0</v>
      </c>
      <c r="L4091" s="67">
        <f t="shared" si="8376"/>
        <v>0</v>
      </c>
      <c r="M4091" s="67">
        <f t="shared" si="8376"/>
        <v>0</v>
      </c>
      <c r="N4091" s="67">
        <f t="shared" si="8376"/>
        <v>0</v>
      </c>
      <c r="O4091" s="67">
        <f t="shared" si="8376"/>
        <v>0</v>
      </c>
      <c r="P4091" s="67">
        <f t="shared" si="8376"/>
        <v>0</v>
      </c>
      <c r="Q4091" s="67">
        <f t="shared" si="8376"/>
        <v>0</v>
      </c>
      <c r="R4091" s="67">
        <f t="shared" si="8376"/>
        <v>0</v>
      </c>
      <c r="S4091" s="67">
        <f t="shared" si="8376"/>
        <v>0</v>
      </c>
      <c r="T4091" s="67">
        <f t="shared" si="8376"/>
        <v>0</v>
      </c>
      <c r="U4091" s="67">
        <f t="shared" si="8376"/>
        <v>0</v>
      </c>
      <c r="V4091" s="67">
        <f t="shared" si="8376"/>
        <v>0</v>
      </c>
      <c r="W4091" s="67">
        <f t="shared" si="8376"/>
        <v>0</v>
      </c>
      <c r="X4091" s="67">
        <f t="shared" si="8376"/>
        <v>0</v>
      </c>
      <c r="Y4091" s="67">
        <f t="shared" si="8376"/>
        <v>0</v>
      </c>
      <c r="Z4091" s="67">
        <f t="shared" si="8376"/>
        <v>0</v>
      </c>
      <c r="AA4091" s="67">
        <f t="shared" si="8376"/>
        <v>0</v>
      </c>
      <c r="AB4091" s="67">
        <f t="shared" si="8376"/>
        <v>0</v>
      </c>
      <c r="AC4091" s="67">
        <f t="shared" si="8376"/>
        <v>0</v>
      </c>
      <c r="AD4091" s="67">
        <f t="shared" si="8376"/>
        <v>0</v>
      </c>
      <c r="AE4091" s="67">
        <f t="shared" si="8376"/>
        <v>0</v>
      </c>
      <c r="AF4091" s="67">
        <f t="shared" si="8376"/>
        <v>0</v>
      </c>
      <c r="AG4091" s="68">
        <f t="shared" si="8376"/>
        <v>0</v>
      </c>
    </row>
    <row r="4092" spans="1:33" s="29" customFormat="1" ht="14.15" customHeight="1" x14ac:dyDescent="0.25">
      <c r="A4092" s="41" t="s">
        <v>2</v>
      </c>
      <c r="B4092" s="36">
        <f>B4090-B4086</f>
        <v>0</v>
      </c>
      <c r="C4092" s="69">
        <f>C4090-C4086</f>
        <v>0</v>
      </c>
      <c r="D4092" s="70">
        <f t="shared" ref="D4092:AG4092" si="8377">D4090-D4086</f>
        <v>0</v>
      </c>
      <c r="E4092" s="70">
        <f t="shared" si="8377"/>
        <v>0</v>
      </c>
      <c r="F4092" s="70">
        <f t="shared" si="8377"/>
        <v>0</v>
      </c>
      <c r="G4092" s="70">
        <f t="shared" si="8377"/>
        <v>0</v>
      </c>
      <c r="H4092" s="70">
        <f t="shared" si="8377"/>
        <v>0</v>
      </c>
      <c r="I4092" s="70">
        <f t="shared" si="8377"/>
        <v>0</v>
      </c>
      <c r="J4092" s="70">
        <f t="shared" si="8377"/>
        <v>0</v>
      </c>
      <c r="K4092" s="70">
        <f t="shared" si="8377"/>
        <v>0</v>
      </c>
      <c r="L4092" s="70">
        <f t="shared" si="8377"/>
        <v>0</v>
      </c>
      <c r="M4092" s="70">
        <f t="shared" si="8377"/>
        <v>0</v>
      </c>
      <c r="N4092" s="70">
        <f t="shared" si="8377"/>
        <v>0</v>
      </c>
      <c r="O4092" s="70">
        <f t="shared" si="8377"/>
        <v>0</v>
      </c>
      <c r="P4092" s="70">
        <f t="shared" si="8377"/>
        <v>0</v>
      </c>
      <c r="Q4092" s="70">
        <f t="shared" si="8377"/>
        <v>0</v>
      </c>
      <c r="R4092" s="70">
        <f t="shared" si="8377"/>
        <v>0</v>
      </c>
      <c r="S4092" s="70">
        <f t="shared" si="8377"/>
        <v>0</v>
      </c>
      <c r="T4092" s="70">
        <f t="shared" si="8377"/>
        <v>0</v>
      </c>
      <c r="U4092" s="70">
        <f t="shared" si="8377"/>
        <v>0</v>
      </c>
      <c r="V4092" s="70">
        <f t="shared" si="8377"/>
        <v>0</v>
      </c>
      <c r="W4092" s="70">
        <f t="shared" si="8377"/>
        <v>0</v>
      </c>
      <c r="X4092" s="70">
        <f t="shared" si="8377"/>
        <v>0</v>
      </c>
      <c r="Y4092" s="70">
        <f t="shared" si="8377"/>
        <v>0</v>
      </c>
      <c r="Z4092" s="70">
        <f t="shared" si="8377"/>
        <v>0</v>
      </c>
      <c r="AA4092" s="70">
        <f t="shared" si="8377"/>
        <v>0</v>
      </c>
      <c r="AB4092" s="70">
        <f t="shared" si="8377"/>
        <v>0</v>
      </c>
      <c r="AC4092" s="70">
        <f t="shared" si="8377"/>
        <v>0</v>
      </c>
      <c r="AD4092" s="70">
        <f t="shared" si="8377"/>
        <v>0</v>
      </c>
      <c r="AE4092" s="70">
        <f t="shared" si="8377"/>
        <v>0</v>
      </c>
      <c r="AF4092" s="70">
        <f t="shared" si="8377"/>
        <v>0</v>
      </c>
      <c r="AG4092" s="71">
        <f t="shared" si="8377"/>
        <v>0</v>
      </c>
    </row>
    <row r="4093" spans="1:33" s="29" customFormat="1" ht="14.15" customHeight="1" x14ac:dyDescent="0.25">
      <c r="A4093" s="41" t="s">
        <v>12</v>
      </c>
      <c r="B4093" s="48" t="str">
        <f>IFERROR(B4089/B4084,"0.00%")</f>
        <v>0.00%</v>
      </c>
      <c r="C4093" s="72" t="str">
        <f>IFERROR(C4089/C4084,"0.00%")</f>
        <v>0.00%</v>
      </c>
      <c r="D4093" s="73" t="str">
        <f t="shared" ref="D4093:AG4093" si="8378">IFERROR(D4089/D4084,"0.00%")</f>
        <v>0.00%</v>
      </c>
      <c r="E4093" s="73" t="str">
        <f t="shared" si="8378"/>
        <v>0.00%</v>
      </c>
      <c r="F4093" s="73" t="str">
        <f t="shared" si="8378"/>
        <v>0.00%</v>
      </c>
      <c r="G4093" s="73" t="str">
        <f t="shared" si="8378"/>
        <v>0.00%</v>
      </c>
      <c r="H4093" s="73" t="str">
        <f t="shared" si="8378"/>
        <v>0.00%</v>
      </c>
      <c r="I4093" s="73" t="str">
        <f t="shared" si="8378"/>
        <v>0.00%</v>
      </c>
      <c r="J4093" s="73" t="str">
        <f t="shared" si="8378"/>
        <v>0.00%</v>
      </c>
      <c r="K4093" s="73" t="str">
        <f t="shared" si="8378"/>
        <v>0.00%</v>
      </c>
      <c r="L4093" s="73" t="str">
        <f t="shared" si="8378"/>
        <v>0.00%</v>
      </c>
      <c r="M4093" s="73" t="str">
        <f t="shared" si="8378"/>
        <v>0.00%</v>
      </c>
      <c r="N4093" s="73" t="str">
        <f t="shared" si="8378"/>
        <v>0.00%</v>
      </c>
      <c r="O4093" s="73" t="str">
        <f t="shared" si="8378"/>
        <v>0.00%</v>
      </c>
      <c r="P4093" s="73" t="str">
        <f t="shared" si="8378"/>
        <v>0.00%</v>
      </c>
      <c r="Q4093" s="73" t="str">
        <f t="shared" si="8378"/>
        <v>0.00%</v>
      </c>
      <c r="R4093" s="73" t="str">
        <f t="shared" si="8378"/>
        <v>0.00%</v>
      </c>
      <c r="S4093" s="73" t="str">
        <f t="shared" si="8378"/>
        <v>0.00%</v>
      </c>
      <c r="T4093" s="73" t="str">
        <f t="shared" si="8378"/>
        <v>0.00%</v>
      </c>
      <c r="U4093" s="73" t="str">
        <f t="shared" si="8378"/>
        <v>0.00%</v>
      </c>
      <c r="V4093" s="73" t="str">
        <f t="shared" si="8378"/>
        <v>0.00%</v>
      </c>
      <c r="W4093" s="73" t="str">
        <f t="shared" si="8378"/>
        <v>0.00%</v>
      </c>
      <c r="X4093" s="73" t="str">
        <f t="shared" si="8378"/>
        <v>0.00%</v>
      </c>
      <c r="Y4093" s="73" t="str">
        <f t="shared" si="8378"/>
        <v>0.00%</v>
      </c>
      <c r="Z4093" s="73" t="str">
        <f t="shared" si="8378"/>
        <v>0.00%</v>
      </c>
      <c r="AA4093" s="73" t="str">
        <f t="shared" si="8378"/>
        <v>0.00%</v>
      </c>
      <c r="AB4093" s="73" t="str">
        <f t="shared" si="8378"/>
        <v>0.00%</v>
      </c>
      <c r="AC4093" s="73" t="str">
        <f t="shared" si="8378"/>
        <v>0.00%</v>
      </c>
      <c r="AD4093" s="73" t="str">
        <f t="shared" si="8378"/>
        <v>0.00%</v>
      </c>
      <c r="AE4093" s="73" t="str">
        <f t="shared" si="8378"/>
        <v>0.00%</v>
      </c>
      <c r="AF4093" s="73" t="str">
        <f t="shared" si="8378"/>
        <v>0.00%</v>
      </c>
      <c r="AG4093" s="74" t="str">
        <f t="shared" si="8378"/>
        <v>0.00%</v>
      </c>
    </row>
    <row r="4094" spans="1:33" s="29" customFormat="1" ht="14.15" customHeight="1" x14ac:dyDescent="0.25">
      <c r="A4094" s="41" t="s">
        <v>8</v>
      </c>
      <c r="B4094" s="48" t="str">
        <f t="shared" ref="B4094:AG4094" si="8379">IFERROR(B4084/B4083,"0.00%")</f>
        <v>0.00%</v>
      </c>
      <c r="C4094" s="72" t="str">
        <f t="shared" si="8379"/>
        <v>0.00%</v>
      </c>
      <c r="D4094" s="73" t="str">
        <f t="shared" si="8379"/>
        <v>0.00%</v>
      </c>
      <c r="E4094" s="73" t="str">
        <f t="shared" si="8379"/>
        <v>0.00%</v>
      </c>
      <c r="F4094" s="73" t="str">
        <f t="shared" si="8379"/>
        <v>0.00%</v>
      </c>
      <c r="G4094" s="73" t="str">
        <f t="shared" si="8379"/>
        <v>0.00%</v>
      </c>
      <c r="H4094" s="73" t="str">
        <f t="shared" si="8379"/>
        <v>0.00%</v>
      </c>
      <c r="I4094" s="73" t="str">
        <f t="shared" si="8379"/>
        <v>0.00%</v>
      </c>
      <c r="J4094" s="73" t="str">
        <f t="shared" si="8379"/>
        <v>0.00%</v>
      </c>
      <c r="K4094" s="73" t="str">
        <f t="shared" si="8379"/>
        <v>0.00%</v>
      </c>
      <c r="L4094" s="73" t="str">
        <f t="shared" si="8379"/>
        <v>0.00%</v>
      </c>
      <c r="M4094" s="73" t="str">
        <f t="shared" si="8379"/>
        <v>0.00%</v>
      </c>
      <c r="N4094" s="73" t="str">
        <f t="shared" si="8379"/>
        <v>0.00%</v>
      </c>
      <c r="O4094" s="73" t="str">
        <f t="shared" si="8379"/>
        <v>0.00%</v>
      </c>
      <c r="P4094" s="73" t="str">
        <f t="shared" si="8379"/>
        <v>0.00%</v>
      </c>
      <c r="Q4094" s="73" t="str">
        <f t="shared" si="8379"/>
        <v>0.00%</v>
      </c>
      <c r="R4094" s="73" t="str">
        <f t="shared" si="8379"/>
        <v>0.00%</v>
      </c>
      <c r="S4094" s="73" t="str">
        <f t="shared" si="8379"/>
        <v>0.00%</v>
      </c>
      <c r="T4094" s="73" t="str">
        <f t="shared" si="8379"/>
        <v>0.00%</v>
      </c>
      <c r="U4094" s="73" t="str">
        <f t="shared" si="8379"/>
        <v>0.00%</v>
      </c>
      <c r="V4094" s="73" t="str">
        <f t="shared" si="8379"/>
        <v>0.00%</v>
      </c>
      <c r="W4094" s="73" t="str">
        <f t="shared" si="8379"/>
        <v>0.00%</v>
      </c>
      <c r="X4094" s="73" t="str">
        <f t="shared" si="8379"/>
        <v>0.00%</v>
      </c>
      <c r="Y4094" s="73" t="str">
        <f t="shared" si="8379"/>
        <v>0.00%</v>
      </c>
      <c r="Z4094" s="73" t="str">
        <f t="shared" si="8379"/>
        <v>0.00%</v>
      </c>
      <c r="AA4094" s="73" t="str">
        <f t="shared" si="8379"/>
        <v>0.00%</v>
      </c>
      <c r="AB4094" s="73" t="str">
        <f t="shared" si="8379"/>
        <v>0.00%</v>
      </c>
      <c r="AC4094" s="73" t="str">
        <f t="shared" si="8379"/>
        <v>0.00%</v>
      </c>
      <c r="AD4094" s="73" t="str">
        <f t="shared" si="8379"/>
        <v>0.00%</v>
      </c>
      <c r="AE4094" s="73" t="str">
        <f t="shared" si="8379"/>
        <v>0.00%</v>
      </c>
      <c r="AF4094" s="73" t="str">
        <f t="shared" si="8379"/>
        <v>0.00%</v>
      </c>
      <c r="AG4094" s="74" t="str">
        <f t="shared" si="8379"/>
        <v>0.00%</v>
      </c>
    </row>
    <row r="4095" spans="1:33" s="29" customFormat="1" ht="14.15" customHeight="1" x14ac:dyDescent="0.25">
      <c r="A4095" s="41" t="s">
        <v>14</v>
      </c>
      <c r="B4095" s="48" t="str">
        <f>IFERROR(B4092/B4086,"0.00%")</f>
        <v>0.00%</v>
      </c>
      <c r="C4095" s="72" t="str">
        <f>IFERROR(C4092/C4086,"0.00%")</f>
        <v>0.00%</v>
      </c>
      <c r="D4095" s="73" t="str">
        <f t="shared" ref="D4095:AG4095" si="8380">IFERROR(D4092/D4086,"0.00%")</f>
        <v>0.00%</v>
      </c>
      <c r="E4095" s="73" t="str">
        <f t="shared" si="8380"/>
        <v>0.00%</v>
      </c>
      <c r="F4095" s="73" t="str">
        <f t="shared" si="8380"/>
        <v>0.00%</v>
      </c>
      <c r="G4095" s="73" t="str">
        <f t="shared" si="8380"/>
        <v>0.00%</v>
      </c>
      <c r="H4095" s="73" t="str">
        <f t="shared" si="8380"/>
        <v>0.00%</v>
      </c>
      <c r="I4095" s="73" t="str">
        <f t="shared" si="8380"/>
        <v>0.00%</v>
      </c>
      <c r="J4095" s="73" t="str">
        <f t="shared" si="8380"/>
        <v>0.00%</v>
      </c>
      <c r="K4095" s="73" t="str">
        <f t="shared" si="8380"/>
        <v>0.00%</v>
      </c>
      <c r="L4095" s="73" t="str">
        <f t="shared" si="8380"/>
        <v>0.00%</v>
      </c>
      <c r="M4095" s="73" t="str">
        <f t="shared" si="8380"/>
        <v>0.00%</v>
      </c>
      <c r="N4095" s="73" t="str">
        <f t="shared" si="8380"/>
        <v>0.00%</v>
      </c>
      <c r="O4095" s="73" t="str">
        <f t="shared" si="8380"/>
        <v>0.00%</v>
      </c>
      <c r="P4095" s="73" t="str">
        <f t="shared" si="8380"/>
        <v>0.00%</v>
      </c>
      <c r="Q4095" s="73" t="str">
        <f t="shared" si="8380"/>
        <v>0.00%</v>
      </c>
      <c r="R4095" s="73" t="str">
        <f t="shared" si="8380"/>
        <v>0.00%</v>
      </c>
      <c r="S4095" s="73" t="str">
        <f t="shared" si="8380"/>
        <v>0.00%</v>
      </c>
      <c r="T4095" s="73" t="str">
        <f t="shared" si="8380"/>
        <v>0.00%</v>
      </c>
      <c r="U4095" s="73" t="str">
        <f t="shared" si="8380"/>
        <v>0.00%</v>
      </c>
      <c r="V4095" s="73" t="str">
        <f t="shared" si="8380"/>
        <v>0.00%</v>
      </c>
      <c r="W4095" s="73" t="str">
        <f t="shared" si="8380"/>
        <v>0.00%</v>
      </c>
      <c r="X4095" s="73" t="str">
        <f t="shared" si="8380"/>
        <v>0.00%</v>
      </c>
      <c r="Y4095" s="73" t="str">
        <f t="shared" si="8380"/>
        <v>0.00%</v>
      </c>
      <c r="Z4095" s="73" t="str">
        <f t="shared" si="8380"/>
        <v>0.00%</v>
      </c>
      <c r="AA4095" s="73" t="str">
        <f t="shared" si="8380"/>
        <v>0.00%</v>
      </c>
      <c r="AB4095" s="73" t="str">
        <f t="shared" si="8380"/>
        <v>0.00%</v>
      </c>
      <c r="AC4095" s="73" t="str">
        <f t="shared" si="8380"/>
        <v>0.00%</v>
      </c>
      <c r="AD4095" s="73" t="str">
        <f t="shared" si="8380"/>
        <v>0.00%</v>
      </c>
      <c r="AE4095" s="73" t="str">
        <f t="shared" si="8380"/>
        <v>0.00%</v>
      </c>
      <c r="AF4095" s="73" t="str">
        <f t="shared" si="8380"/>
        <v>0.00%</v>
      </c>
      <c r="AG4095" s="74" t="str">
        <f t="shared" si="8380"/>
        <v>0.00%</v>
      </c>
    </row>
    <row r="4096" spans="1:33" s="29" customFormat="1" ht="14.15" customHeight="1" x14ac:dyDescent="0.25">
      <c r="A4096" s="41" t="s">
        <v>3</v>
      </c>
      <c r="B4096" s="36" t="str">
        <f>IFERROR(B4086/B4084,"$0.00")</f>
        <v>$0.00</v>
      </c>
      <c r="C4096" s="69" t="str">
        <f>IFERROR(C4086/C4084,"$0.00")</f>
        <v>$0.00</v>
      </c>
      <c r="D4096" s="70" t="str">
        <f t="shared" ref="D4096:AG4096" si="8381">IFERROR(D4086/D4084,"$0.00")</f>
        <v>$0.00</v>
      </c>
      <c r="E4096" s="70" t="str">
        <f t="shared" si="8381"/>
        <v>$0.00</v>
      </c>
      <c r="F4096" s="70" t="str">
        <f t="shared" si="8381"/>
        <v>$0.00</v>
      </c>
      <c r="G4096" s="70" t="str">
        <f t="shared" si="8381"/>
        <v>$0.00</v>
      </c>
      <c r="H4096" s="70" t="str">
        <f t="shared" si="8381"/>
        <v>$0.00</v>
      </c>
      <c r="I4096" s="70" t="str">
        <f t="shared" si="8381"/>
        <v>$0.00</v>
      </c>
      <c r="J4096" s="70" t="str">
        <f t="shared" si="8381"/>
        <v>$0.00</v>
      </c>
      <c r="K4096" s="70" t="str">
        <f t="shared" si="8381"/>
        <v>$0.00</v>
      </c>
      <c r="L4096" s="70" t="str">
        <f t="shared" si="8381"/>
        <v>$0.00</v>
      </c>
      <c r="M4096" s="70" t="str">
        <f t="shared" si="8381"/>
        <v>$0.00</v>
      </c>
      <c r="N4096" s="70" t="str">
        <f t="shared" si="8381"/>
        <v>$0.00</v>
      </c>
      <c r="O4096" s="70" t="str">
        <f t="shared" si="8381"/>
        <v>$0.00</v>
      </c>
      <c r="P4096" s="70" t="str">
        <f t="shared" si="8381"/>
        <v>$0.00</v>
      </c>
      <c r="Q4096" s="70" t="str">
        <f t="shared" si="8381"/>
        <v>$0.00</v>
      </c>
      <c r="R4096" s="70" t="str">
        <f t="shared" si="8381"/>
        <v>$0.00</v>
      </c>
      <c r="S4096" s="70" t="str">
        <f t="shared" si="8381"/>
        <v>$0.00</v>
      </c>
      <c r="T4096" s="70" t="str">
        <f t="shared" si="8381"/>
        <v>$0.00</v>
      </c>
      <c r="U4096" s="70" t="str">
        <f t="shared" si="8381"/>
        <v>$0.00</v>
      </c>
      <c r="V4096" s="70" t="str">
        <f t="shared" si="8381"/>
        <v>$0.00</v>
      </c>
      <c r="W4096" s="70" t="str">
        <f t="shared" si="8381"/>
        <v>$0.00</v>
      </c>
      <c r="X4096" s="70" t="str">
        <f t="shared" si="8381"/>
        <v>$0.00</v>
      </c>
      <c r="Y4096" s="70" t="str">
        <f t="shared" si="8381"/>
        <v>$0.00</v>
      </c>
      <c r="Z4096" s="70" t="str">
        <f t="shared" si="8381"/>
        <v>$0.00</v>
      </c>
      <c r="AA4096" s="70" t="str">
        <f t="shared" si="8381"/>
        <v>$0.00</v>
      </c>
      <c r="AB4096" s="70" t="str">
        <f t="shared" si="8381"/>
        <v>$0.00</v>
      </c>
      <c r="AC4096" s="70" t="str">
        <f t="shared" si="8381"/>
        <v>$0.00</v>
      </c>
      <c r="AD4096" s="70" t="str">
        <f t="shared" si="8381"/>
        <v>$0.00</v>
      </c>
      <c r="AE4096" s="70" t="str">
        <f t="shared" si="8381"/>
        <v>$0.00</v>
      </c>
      <c r="AF4096" s="70" t="str">
        <f t="shared" si="8381"/>
        <v>$0.00</v>
      </c>
      <c r="AG4096" s="71" t="str">
        <f t="shared" si="8381"/>
        <v>$0.00</v>
      </c>
    </row>
    <row r="4097" spans="1:33" s="29" customFormat="1" ht="14.15" customHeight="1" x14ac:dyDescent="0.25">
      <c r="A4097" s="41" t="s">
        <v>5</v>
      </c>
      <c r="B4097" s="36" t="str">
        <f>IFERROR(B4090/B4084,"$0.00")</f>
        <v>$0.00</v>
      </c>
      <c r="C4097" s="69" t="str">
        <f>IFERROR(C4090/C4084,"$0.00")</f>
        <v>$0.00</v>
      </c>
      <c r="D4097" s="70" t="str">
        <f t="shared" ref="D4097:AG4097" si="8382">IFERROR(D4090/D4084,"$0.00")</f>
        <v>$0.00</v>
      </c>
      <c r="E4097" s="70" t="str">
        <f t="shared" si="8382"/>
        <v>$0.00</v>
      </c>
      <c r="F4097" s="70" t="str">
        <f t="shared" si="8382"/>
        <v>$0.00</v>
      </c>
      <c r="G4097" s="70" t="str">
        <f t="shared" si="8382"/>
        <v>$0.00</v>
      </c>
      <c r="H4097" s="70" t="str">
        <f t="shared" si="8382"/>
        <v>$0.00</v>
      </c>
      <c r="I4097" s="70" t="str">
        <f t="shared" si="8382"/>
        <v>$0.00</v>
      </c>
      <c r="J4097" s="70" t="str">
        <f t="shared" si="8382"/>
        <v>$0.00</v>
      </c>
      <c r="K4097" s="70" t="str">
        <f t="shared" si="8382"/>
        <v>$0.00</v>
      </c>
      <c r="L4097" s="70" t="str">
        <f t="shared" si="8382"/>
        <v>$0.00</v>
      </c>
      <c r="M4097" s="70" t="str">
        <f t="shared" si="8382"/>
        <v>$0.00</v>
      </c>
      <c r="N4097" s="70" t="str">
        <f t="shared" si="8382"/>
        <v>$0.00</v>
      </c>
      <c r="O4097" s="70" t="str">
        <f t="shared" si="8382"/>
        <v>$0.00</v>
      </c>
      <c r="P4097" s="70" t="str">
        <f t="shared" si="8382"/>
        <v>$0.00</v>
      </c>
      <c r="Q4097" s="70" t="str">
        <f t="shared" si="8382"/>
        <v>$0.00</v>
      </c>
      <c r="R4097" s="70" t="str">
        <f t="shared" si="8382"/>
        <v>$0.00</v>
      </c>
      <c r="S4097" s="70" t="str">
        <f t="shared" si="8382"/>
        <v>$0.00</v>
      </c>
      <c r="T4097" s="70" t="str">
        <f t="shared" si="8382"/>
        <v>$0.00</v>
      </c>
      <c r="U4097" s="70" t="str">
        <f t="shared" si="8382"/>
        <v>$0.00</v>
      </c>
      <c r="V4097" s="70" t="str">
        <f t="shared" si="8382"/>
        <v>$0.00</v>
      </c>
      <c r="W4097" s="70" t="str">
        <f t="shared" si="8382"/>
        <v>$0.00</v>
      </c>
      <c r="X4097" s="70" t="str">
        <f t="shared" si="8382"/>
        <v>$0.00</v>
      </c>
      <c r="Y4097" s="70" t="str">
        <f t="shared" si="8382"/>
        <v>$0.00</v>
      </c>
      <c r="Z4097" s="70" t="str">
        <f t="shared" si="8382"/>
        <v>$0.00</v>
      </c>
      <c r="AA4097" s="70" t="str">
        <f t="shared" si="8382"/>
        <v>$0.00</v>
      </c>
      <c r="AB4097" s="70" t="str">
        <f t="shared" si="8382"/>
        <v>$0.00</v>
      </c>
      <c r="AC4097" s="70" t="str">
        <f t="shared" si="8382"/>
        <v>$0.00</v>
      </c>
      <c r="AD4097" s="70" t="str">
        <f t="shared" si="8382"/>
        <v>$0.00</v>
      </c>
      <c r="AE4097" s="70" t="str">
        <f t="shared" si="8382"/>
        <v>$0.00</v>
      </c>
      <c r="AF4097" s="70" t="str">
        <f t="shared" si="8382"/>
        <v>$0.00</v>
      </c>
      <c r="AG4097" s="71" t="str">
        <f t="shared" si="8382"/>
        <v>$0.00</v>
      </c>
    </row>
    <row r="4098" spans="1:33" s="29" customFormat="1" ht="14.15" customHeight="1" x14ac:dyDescent="0.25">
      <c r="A4098" s="41" t="s">
        <v>13</v>
      </c>
      <c r="B4098" s="36">
        <f>IFERROR(B4086/B4089,B4086)</f>
        <v>0</v>
      </c>
      <c r="C4098" s="69">
        <f>IFERROR(C4086/C4089,C4086)</f>
        <v>0</v>
      </c>
      <c r="D4098" s="70">
        <f t="shared" ref="D4098:AG4098" si="8383">IFERROR(D4086/D4089,D4086)</f>
        <v>0</v>
      </c>
      <c r="E4098" s="70">
        <f t="shared" si="8383"/>
        <v>0</v>
      </c>
      <c r="F4098" s="70">
        <f t="shared" si="8383"/>
        <v>0</v>
      </c>
      <c r="G4098" s="70">
        <f t="shared" si="8383"/>
        <v>0</v>
      </c>
      <c r="H4098" s="70">
        <f t="shared" si="8383"/>
        <v>0</v>
      </c>
      <c r="I4098" s="70">
        <f t="shared" si="8383"/>
        <v>0</v>
      </c>
      <c r="J4098" s="70">
        <f t="shared" si="8383"/>
        <v>0</v>
      </c>
      <c r="K4098" s="70">
        <f t="shared" si="8383"/>
        <v>0</v>
      </c>
      <c r="L4098" s="70">
        <f t="shared" si="8383"/>
        <v>0</v>
      </c>
      <c r="M4098" s="70">
        <f t="shared" si="8383"/>
        <v>0</v>
      </c>
      <c r="N4098" s="70">
        <f t="shared" si="8383"/>
        <v>0</v>
      </c>
      <c r="O4098" s="70">
        <f t="shared" si="8383"/>
        <v>0</v>
      </c>
      <c r="P4098" s="70">
        <f t="shared" si="8383"/>
        <v>0</v>
      </c>
      <c r="Q4098" s="70">
        <f t="shared" si="8383"/>
        <v>0</v>
      </c>
      <c r="R4098" s="70">
        <f t="shared" si="8383"/>
        <v>0</v>
      </c>
      <c r="S4098" s="70">
        <f t="shared" si="8383"/>
        <v>0</v>
      </c>
      <c r="T4098" s="70">
        <f t="shared" si="8383"/>
        <v>0</v>
      </c>
      <c r="U4098" s="70">
        <f t="shared" si="8383"/>
        <v>0</v>
      </c>
      <c r="V4098" s="70">
        <f t="shared" si="8383"/>
        <v>0</v>
      </c>
      <c r="W4098" s="70">
        <f t="shared" si="8383"/>
        <v>0</v>
      </c>
      <c r="X4098" s="70">
        <f t="shared" si="8383"/>
        <v>0</v>
      </c>
      <c r="Y4098" s="70">
        <f t="shared" si="8383"/>
        <v>0</v>
      </c>
      <c r="Z4098" s="70">
        <f t="shared" si="8383"/>
        <v>0</v>
      </c>
      <c r="AA4098" s="70">
        <f t="shared" si="8383"/>
        <v>0</v>
      </c>
      <c r="AB4098" s="70">
        <f t="shared" si="8383"/>
        <v>0</v>
      </c>
      <c r="AC4098" s="70">
        <f t="shared" si="8383"/>
        <v>0</v>
      </c>
      <c r="AD4098" s="70">
        <f t="shared" si="8383"/>
        <v>0</v>
      </c>
      <c r="AE4098" s="70">
        <f t="shared" si="8383"/>
        <v>0</v>
      </c>
      <c r="AF4098" s="70">
        <f t="shared" si="8383"/>
        <v>0</v>
      </c>
      <c r="AG4098" s="71">
        <f t="shared" si="8383"/>
        <v>0</v>
      </c>
    </row>
    <row r="4099" spans="1:33" s="29" customFormat="1" ht="14.15" customHeight="1" x14ac:dyDescent="0.25">
      <c r="A4099" s="41" t="s">
        <v>17</v>
      </c>
      <c r="B4099" s="36">
        <f>IFERROR(B4086/B4088,B4086)</f>
        <v>0</v>
      </c>
      <c r="C4099" s="69">
        <f>IFERROR(C4086/C4088,C4086)</f>
        <v>0</v>
      </c>
      <c r="D4099" s="70">
        <f t="shared" ref="D4099:AG4099" si="8384">IFERROR(D4086/D4088,D4086)</f>
        <v>0</v>
      </c>
      <c r="E4099" s="70">
        <f t="shared" si="8384"/>
        <v>0</v>
      </c>
      <c r="F4099" s="70">
        <f t="shared" si="8384"/>
        <v>0</v>
      </c>
      <c r="G4099" s="70">
        <f t="shared" si="8384"/>
        <v>0</v>
      </c>
      <c r="H4099" s="70">
        <f t="shared" si="8384"/>
        <v>0</v>
      </c>
      <c r="I4099" s="70">
        <f t="shared" si="8384"/>
        <v>0</v>
      </c>
      <c r="J4099" s="70">
        <f t="shared" si="8384"/>
        <v>0</v>
      </c>
      <c r="K4099" s="70">
        <f t="shared" si="8384"/>
        <v>0</v>
      </c>
      <c r="L4099" s="70">
        <f t="shared" si="8384"/>
        <v>0</v>
      </c>
      <c r="M4099" s="70">
        <f t="shared" si="8384"/>
        <v>0</v>
      </c>
      <c r="N4099" s="70">
        <f t="shared" si="8384"/>
        <v>0</v>
      </c>
      <c r="O4099" s="70">
        <f t="shared" si="8384"/>
        <v>0</v>
      </c>
      <c r="P4099" s="70">
        <f t="shared" si="8384"/>
        <v>0</v>
      </c>
      <c r="Q4099" s="70">
        <f t="shared" si="8384"/>
        <v>0</v>
      </c>
      <c r="R4099" s="70">
        <f t="shared" si="8384"/>
        <v>0</v>
      </c>
      <c r="S4099" s="70">
        <f t="shared" si="8384"/>
        <v>0</v>
      </c>
      <c r="T4099" s="70">
        <f t="shared" si="8384"/>
        <v>0</v>
      </c>
      <c r="U4099" s="70">
        <f t="shared" si="8384"/>
        <v>0</v>
      </c>
      <c r="V4099" s="70">
        <f t="shared" si="8384"/>
        <v>0</v>
      </c>
      <c r="W4099" s="70">
        <f t="shared" si="8384"/>
        <v>0</v>
      </c>
      <c r="X4099" s="70">
        <f t="shared" si="8384"/>
        <v>0</v>
      </c>
      <c r="Y4099" s="70">
        <f t="shared" si="8384"/>
        <v>0</v>
      </c>
      <c r="Z4099" s="70">
        <f t="shared" si="8384"/>
        <v>0</v>
      </c>
      <c r="AA4099" s="70">
        <f t="shared" si="8384"/>
        <v>0</v>
      </c>
      <c r="AB4099" s="70">
        <f t="shared" si="8384"/>
        <v>0</v>
      </c>
      <c r="AC4099" s="70">
        <f t="shared" si="8384"/>
        <v>0</v>
      </c>
      <c r="AD4099" s="70">
        <f t="shared" si="8384"/>
        <v>0</v>
      </c>
      <c r="AE4099" s="70">
        <f t="shared" si="8384"/>
        <v>0</v>
      </c>
      <c r="AF4099" s="70">
        <f t="shared" si="8384"/>
        <v>0</v>
      </c>
      <c r="AG4099" s="71">
        <f t="shared" si="8384"/>
        <v>0</v>
      </c>
    </row>
    <row r="4100" spans="1:33" s="29" customFormat="1" ht="14.15" customHeight="1" thickBot="1" x14ac:dyDescent="0.3">
      <c r="A4100" s="52" t="s">
        <v>16</v>
      </c>
      <c r="B4100" s="53" t="str">
        <f>IFERROR(B4084/B4088*0.01,"0%")</f>
        <v>0%</v>
      </c>
      <c r="C4100" s="75" t="str">
        <f>IFERROR(C4084/C4088*0.01,"0%")</f>
        <v>0%</v>
      </c>
      <c r="D4100" s="76" t="str">
        <f t="shared" ref="D4100:AG4100" si="8385">IFERROR(D4084/D4088*0.01,"0%")</f>
        <v>0%</v>
      </c>
      <c r="E4100" s="76" t="str">
        <f t="shared" si="8385"/>
        <v>0%</v>
      </c>
      <c r="F4100" s="76" t="str">
        <f t="shared" si="8385"/>
        <v>0%</v>
      </c>
      <c r="G4100" s="76" t="str">
        <f t="shared" si="8385"/>
        <v>0%</v>
      </c>
      <c r="H4100" s="76" t="str">
        <f t="shared" si="8385"/>
        <v>0%</v>
      </c>
      <c r="I4100" s="76" t="str">
        <f t="shared" si="8385"/>
        <v>0%</v>
      </c>
      <c r="J4100" s="76" t="str">
        <f t="shared" si="8385"/>
        <v>0%</v>
      </c>
      <c r="K4100" s="76" t="str">
        <f t="shared" si="8385"/>
        <v>0%</v>
      </c>
      <c r="L4100" s="76" t="str">
        <f t="shared" si="8385"/>
        <v>0%</v>
      </c>
      <c r="M4100" s="76" t="str">
        <f t="shared" si="8385"/>
        <v>0%</v>
      </c>
      <c r="N4100" s="76" t="str">
        <f t="shared" si="8385"/>
        <v>0%</v>
      </c>
      <c r="O4100" s="76" t="str">
        <f t="shared" si="8385"/>
        <v>0%</v>
      </c>
      <c r="P4100" s="76" t="str">
        <f t="shared" si="8385"/>
        <v>0%</v>
      </c>
      <c r="Q4100" s="76" t="str">
        <f t="shared" si="8385"/>
        <v>0%</v>
      </c>
      <c r="R4100" s="76" t="str">
        <f t="shared" si="8385"/>
        <v>0%</v>
      </c>
      <c r="S4100" s="76" t="str">
        <f t="shared" si="8385"/>
        <v>0%</v>
      </c>
      <c r="T4100" s="76" t="str">
        <f t="shared" si="8385"/>
        <v>0%</v>
      </c>
      <c r="U4100" s="76" t="str">
        <f t="shared" si="8385"/>
        <v>0%</v>
      </c>
      <c r="V4100" s="76" t="str">
        <f t="shared" si="8385"/>
        <v>0%</v>
      </c>
      <c r="W4100" s="76" t="str">
        <f t="shared" si="8385"/>
        <v>0%</v>
      </c>
      <c r="X4100" s="76" t="str">
        <f t="shared" si="8385"/>
        <v>0%</v>
      </c>
      <c r="Y4100" s="76" t="str">
        <f t="shared" si="8385"/>
        <v>0%</v>
      </c>
      <c r="Z4100" s="76" t="str">
        <f t="shared" si="8385"/>
        <v>0%</v>
      </c>
      <c r="AA4100" s="76" t="str">
        <f t="shared" si="8385"/>
        <v>0%</v>
      </c>
      <c r="AB4100" s="76" t="str">
        <f t="shared" si="8385"/>
        <v>0%</v>
      </c>
      <c r="AC4100" s="76" t="str">
        <f t="shared" si="8385"/>
        <v>0%</v>
      </c>
      <c r="AD4100" s="76" t="str">
        <f t="shared" si="8385"/>
        <v>0%</v>
      </c>
      <c r="AE4100" s="76" t="str">
        <f t="shared" si="8385"/>
        <v>0%</v>
      </c>
      <c r="AF4100" s="76" t="str">
        <f t="shared" si="8385"/>
        <v>0%</v>
      </c>
      <c r="AG4100" s="77" t="str">
        <f t="shared" si="8385"/>
        <v>0%</v>
      </c>
    </row>
    <row r="4101" spans="1:33" ht="6" customHeight="1" thickBot="1" x14ac:dyDescent="0.35">
      <c r="A4101" s="78"/>
      <c r="B4101" s="79"/>
      <c r="C4101" s="80"/>
      <c r="D4101" s="81"/>
      <c r="E4101" s="81"/>
      <c r="F4101" s="81"/>
      <c r="G4101" s="81"/>
      <c r="H4101" s="81"/>
      <c r="I4101" s="81"/>
      <c r="J4101" s="81"/>
      <c r="K4101" s="81"/>
      <c r="L4101" s="81"/>
      <c r="M4101" s="81"/>
      <c r="N4101" s="81"/>
      <c r="O4101" s="81"/>
      <c r="P4101" s="81"/>
      <c r="Q4101" s="81"/>
      <c r="R4101" s="81"/>
      <c r="S4101" s="81"/>
      <c r="T4101" s="81"/>
      <c r="U4101" s="81"/>
      <c r="V4101" s="81"/>
      <c r="W4101" s="81"/>
      <c r="X4101" s="81"/>
      <c r="Y4101" s="81"/>
      <c r="Z4101" s="81"/>
      <c r="AA4101" s="81"/>
      <c r="AB4101" s="81"/>
      <c r="AC4101" s="81"/>
      <c r="AD4101" s="81"/>
      <c r="AE4101" s="81"/>
      <c r="AF4101" s="81"/>
      <c r="AG4101" s="79"/>
    </row>
    <row r="4102" spans="1:33" s="23" customFormat="1" ht="23.25" customHeight="1" thickBot="1" x14ac:dyDescent="0.3">
      <c r="A4102" s="62"/>
      <c r="B4102" s="63" t="s">
        <v>1</v>
      </c>
      <c r="C4102" s="64">
        <f>C4082</f>
        <v>44409</v>
      </c>
      <c r="D4102" s="64">
        <f>C4102+1</f>
        <v>44410</v>
      </c>
      <c r="E4102" s="64">
        <f t="shared" ref="E4102" si="8386">D4102+1</f>
        <v>44411</v>
      </c>
      <c r="F4102" s="64">
        <f t="shared" ref="F4102" si="8387">E4102+1</f>
        <v>44412</v>
      </c>
      <c r="G4102" s="64">
        <f t="shared" ref="G4102" si="8388">F4102+1</f>
        <v>44413</v>
      </c>
      <c r="H4102" s="64">
        <f t="shared" ref="H4102" si="8389">G4102+1</f>
        <v>44414</v>
      </c>
      <c r="I4102" s="64">
        <f t="shared" ref="I4102" si="8390">H4102+1</f>
        <v>44415</v>
      </c>
      <c r="J4102" s="64">
        <f t="shared" ref="J4102" si="8391">I4102+1</f>
        <v>44416</v>
      </c>
      <c r="K4102" s="64">
        <f t="shared" ref="K4102" si="8392">J4102+1</f>
        <v>44417</v>
      </c>
      <c r="L4102" s="64">
        <f t="shared" ref="L4102" si="8393">K4102+1</f>
        <v>44418</v>
      </c>
      <c r="M4102" s="64">
        <f t="shared" ref="M4102" si="8394">L4102+1</f>
        <v>44419</v>
      </c>
      <c r="N4102" s="64">
        <f t="shared" ref="N4102" si="8395">M4102+1</f>
        <v>44420</v>
      </c>
      <c r="O4102" s="64">
        <f t="shared" ref="O4102" si="8396">N4102+1</f>
        <v>44421</v>
      </c>
      <c r="P4102" s="64">
        <f t="shared" ref="P4102" si="8397">O4102+1</f>
        <v>44422</v>
      </c>
      <c r="Q4102" s="64">
        <f t="shared" ref="Q4102" si="8398">P4102+1</f>
        <v>44423</v>
      </c>
      <c r="R4102" s="64">
        <f t="shared" ref="R4102" si="8399">Q4102+1</f>
        <v>44424</v>
      </c>
      <c r="S4102" s="64">
        <f t="shared" ref="S4102" si="8400">R4102+1</f>
        <v>44425</v>
      </c>
      <c r="T4102" s="64">
        <f t="shared" ref="T4102" si="8401">S4102+1</f>
        <v>44426</v>
      </c>
      <c r="U4102" s="64">
        <f t="shared" ref="U4102" si="8402">T4102+1</f>
        <v>44427</v>
      </c>
      <c r="V4102" s="64">
        <f t="shared" ref="V4102" si="8403">U4102+1</f>
        <v>44428</v>
      </c>
      <c r="W4102" s="64">
        <f t="shared" ref="W4102" si="8404">V4102+1</f>
        <v>44429</v>
      </c>
      <c r="X4102" s="64">
        <f t="shared" ref="X4102" si="8405">W4102+1</f>
        <v>44430</v>
      </c>
      <c r="Y4102" s="64">
        <f t="shared" ref="Y4102" si="8406">X4102+1</f>
        <v>44431</v>
      </c>
      <c r="Z4102" s="64">
        <f t="shared" ref="Z4102" si="8407">Y4102+1</f>
        <v>44432</v>
      </c>
      <c r="AA4102" s="64">
        <f t="shared" ref="AA4102" si="8408">Z4102+1</f>
        <v>44433</v>
      </c>
      <c r="AB4102" s="64">
        <f t="shared" ref="AB4102" si="8409">AA4102+1</f>
        <v>44434</v>
      </c>
      <c r="AC4102" s="64">
        <f t="shared" ref="AC4102" si="8410">AB4102+1</f>
        <v>44435</v>
      </c>
      <c r="AD4102" s="64">
        <f t="shared" ref="AD4102" si="8411">AC4102+1</f>
        <v>44436</v>
      </c>
      <c r="AE4102" s="64">
        <f t="shared" ref="AE4102" si="8412">AD4102+1</f>
        <v>44437</v>
      </c>
      <c r="AF4102" s="64">
        <f t="shared" ref="AF4102" si="8413">AE4102+1</f>
        <v>44438</v>
      </c>
      <c r="AG4102" s="65">
        <f t="shared" ref="AG4102" si="8414">AF4102+1</f>
        <v>44439</v>
      </c>
    </row>
    <row r="4103" spans="1:33" s="29" customFormat="1" ht="14.15" customHeight="1" x14ac:dyDescent="0.25">
      <c r="A4103" s="24" t="s">
        <v>7</v>
      </c>
      <c r="B4103" s="25">
        <f>SUM(C4103:AG4103)</f>
        <v>0</v>
      </c>
      <c r="C4103" s="11"/>
      <c r="D4103" s="1"/>
      <c r="E4103" s="1"/>
      <c r="F4103" s="1"/>
      <c r="G4103" s="1"/>
      <c r="H4103" s="1"/>
      <c r="I4103" s="1"/>
      <c r="J4103" s="1"/>
      <c r="K4103" s="1"/>
      <c r="L4103" s="1"/>
      <c r="M4103" s="1"/>
      <c r="N4103" s="1"/>
      <c r="O4103" s="1"/>
      <c r="P4103" s="1"/>
      <c r="Q4103" s="1"/>
      <c r="R4103" s="1"/>
      <c r="S4103" s="1"/>
      <c r="T4103" s="1"/>
      <c r="U4103" s="1"/>
      <c r="V4103" s="1"/>
      <c r="W4103" s="1"/>
      <c r="X4103" s="1"/>
      <c r="Y4103" s="1"/>
      <c r="Z4103" s="1"/>
      <c r="AA4103" s="1"/>
      <c r="AB4103" s="1"/>
      <c r="AC4103" s="1"/>
      <c r="AD4103" s="1"/>
      <c r="AE4103" s="1"/>
      <c r="AF4103" s="1"/>
      <c r="AG4103" s="2"/>
    </row>
    <row r="4104" spans="1:33" s="29" customFormat="1" ht="14.15" customHeight="1" x14ac:dyDescent="0.25">
      <c r="A4104" s="30" t="s">
        <v>6</v>
      </c>
      <c r="B4104" s="31">
        <f>SUM(C4104:AG4104)</f>
        <v>0</v>
      </c>
      <c r="C4104" s="12"/>
      <c r="D4104" s="3"/>
      <c r="E4104" s="3"/>
      <c r="F4104" s="3"/>
      <c r="G4104" s="3"/>
      <c r="H4104" s="3"/>
      <c r="I4104" s="3"/>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4"/>
    </row>
    <row r="4105" spans="1:33" s="29" customFormat="1" ht="14.15" customHeight="1" x14ac:dyDescent="0.25">
      <c r="A4105" s="35" t="s">
        <v>10</v>
      </c>
      <c r="B4105" s="36">
        <f>IF(C4105&gt;0,C4105,IF(D4105&gt;0,D4105,IF(E4105&gt;0,E4105,IF(F4105&gt;0,F4105,IF(G4105&gt;0,G4105,IF(H4105&gt;0,H4105,IF(I4105&gt;0,I4105,IF(J4105&gt;0,J4105,IF(K4105&gt;0,K4105,IF(L4105&gt;0,L4105,IF(M4105&gt;0,M4105,IF(N4105&gt;0,N4105,IF(O4105&gt;0,O4105,IF(P4105&gt;0,P4105,IF(Q4105&gt;0,Q4105,IF(R4105&gt;0,R4105,IF(S4105&gt;0,S4105,IF(T4105&gt;0,T4105,IF(U4105&gt;0,U4105,IF(V4105&gt;0,V4105,IF(W4105&gt;0,W4105,IF(X4105&gt;0,X4105,IF(Y4105&gt;0,Y4105,IF(Z4105&gt;0,Z4105,IF(AA4105&gt;0,AA4105,IF(AB4105&gt;0,AB4105,IF(AC4105&gt;0,AC4105,IF(AD4105&gt;0,AD4105,IF(AE4105&gt;0,AE4105,IF(AF4105&gt;0,AF4105,IF(AG4105&gt;0,AG4105,0)))))))))))))))))))))))))))))))</f>
        <v>0</v>
      </c>
      <c r="C4105" s="13"/>
      <c r="D4105" s="5"/>
      <c r="E4105" s="5"/>
      <c r="F4105" s="5"/>
      <c r="G4105" s="5"/>
      <c r="H4105" s="5"/>
      <c r="I4105" s="5"/>
      <c r="J4105" s="5"/>
      <c r="K4105" s="5"/>
      <c r="L4105" s="5"/>
      <c r="M4105" s="5"/>
      <c r="N4105" s="5"/>
      <c r="O4105" s="5"/>
      <c r="P4105" s="5"/>
      <c r="Q4105" s="5"/>
      <c r="R4105" s="5"/>
      <c r="S4105" s="5"/>
      <c r="T4105" s="5"/>
      <c r="U4105" s="5"/>
      <c r="V4105" s="5"/>
      <c r="W4105" s="5"/>
      <c r="X4105" s="5"/>
      <c r="Y4105" s="5"/>
      <c r="Z4105" s="5"/>
      <c r="AA4105" s="5"/>
      <c r="AB4105" s="5"/>
      <c r="AC4105" s="5"/>
      <c r="AD4105" s="5"/>
      <c r="AE4105" s="5"/>
      <c r="AF4105" s="5"/>
      <c r="AG4105" s="6"/>
    </row>
    <row r="4106" spans="1:33" s="29" customFormat="1" ht="14.15" customHeight="1" x14ac:dyDescent="0.25">
      <c r="A4106" s="35" t="s">
        <v>0</v>
      </c>
      <c r="B4106" s="36">
        <f>SUM(C4106:AG4106)+B4111</f>
        <v>0</v>
      </c>
      <c r="C4106" s="13"/>
      <c r="D4106" s="5"/>
      <c r="E4106" s="5"/>
      <c r="F4106" s="5"/>
      <c r="G4106" s="5"/>
      <c r="H4106" s="5"/>
      <c r="I4106" s="5"/>
      <c r="J4106" s="5"/>
      <c r="K4106" s="5"/>
      <c r="L4106" s="5"/>
      <c r="M4106" s="5"/>
      <c r="N4106" s="5"/>
      <c r="O4106" s="5"/>
      <c r="P4106" s="5"/>
      <c r="Q4106" s="5"/>
      <c r="R4106" s="5"/>
      <c r="S4106" s="5"/>
      <c r="T4106" s="5"/>
      <c r="U4106" s="5"/>
      <c r="V4106" s="5"/>
      <c r="W4106" s="5"/>
      <c r="X4106" s="5"/>
      <c r="Y4106" s="5"/>
      <c r="Z4106" s="5"/>
      <c r="AA4106" s="5"/>
      <c r="AB4106" s="5"/>
      <c r="AC4106" s="5"/>
      <c r="AD4106" s="5"/>
      <c r="AE4106" s="5"/>
      <c r="AF4106" s="5"/>
      <c r="AG4106" s="6"/>
    </row>
    <row r="4107" spans="1:33" s="29" customFormat="1" ht="14.15" customHeight="1" x14ac:dyDescent="0.25">
      <c r="A4107" s="30" t="s">
        <v>9</v>
      </c>
      <c r="B4107" s="40">
        <f t="shared" ref="B4107" si="8415">SUM(C4107:AG4107)</f>
        <v>0</v>
      </c>
      <c r="C4107" s="12"/>
      <c r="D4107" s="3"/>
      <c r="E4107" s="3"/>
      <c r="F4107" s="3"/>
      <c r="G4107" s="3"/>
      <c r="H4107" s="3"/>
      <c r="I4107" s="3"/>
      <c r="J4107" s="3"/>
      <c r="K4107" s="3"/>
      <c r="L4107" s="3"/>
      <c r="M4107" s="3"/>
      <c r="N4107" s="3"/>
      <c r="O4107" s="3"/>
      <c r="P4107" s="3"/>
      <c r="Q4107" s="3"/>
      <c r="R4107" s="3"/>
      <c r="S4107" s="3"/>
      <c r="T4107" s="3"/>
      <c r="U4107" s="3"/>
      <c r="V4107" s="3"/>
      <c r="W4107" s="3"/>
      <c r="X4107" s="3"/>
      <c r="Y4107" s="3"/>
      <c r="Z4107" s="3"/>
      <c r="AA4107" s="3"/>
      <c r="AB4107" s="3"/>
      <c r="AC4107" s="3"/>
      <c r="AD4107" s="3"/>
      <c r="AE4107" s="3"/>
      <c r="AF4107" s="3"/>
      <c r="AG4107" s="4"/>
    </row>
    <row r="4108" spans="1:33" s="29" customFormat="1" ht="14.15" customHeight="1" x14ac:dyDescent="0.25">
      <c r="A4108" s="41" t="s">
        <v>15</v>
      </c>
      <c r="B4108" s="40">
        <f>SUM(C4108:AG4108)</f>
        <v>0</v>
      </c>
      <c r="C4108" s="14"/>
      <c r="D4108" s="9"/>
      <c r="E4108" s="9"/>
      <c r="F4108" s="9"/>
      <c r="G4108" s="9"/>
      <c r="H4108" s="9"/>
      <c r="I4108" s="9"/>
      <c r="J4108" s="9"/>
      <c r="K4108" s="9"/>
      <c r="L4108" s="9"/>
      <c r="M4108" s="9"/>
      <c r="N4108" s="9"/>
      <c r="O4108" s="9"/>
      <c r="P4108" s="9"/>
      <c r="Q4108" s="9"/>
      <c r="R4108" s="9"/>
      <c r="S4108" s="9"/>
      <c r="T4108" s="9"/>
      <c r="U4108" s="9"/>
      <c r="V4108" s="9"/>
      <c r="W4108" s="9"/>
      <c r="X4108" s="9"/>
      <c r="Y4108" s="9"/>
      <c r="Z4108" s="9"/>
      <c r="AA4108" s="9"/>
      <c r="AB4108" s="9"/>
      <c r="AC4108" s="9"/>
      <c r="AD4108" s="9"/>
      <c r="AE4108" s="9"/>
      <c r="AF4108" s="9"/>
      <c r="AG4108" s="10"/>
    </row>
    <row r="4109" spans="1:33" s="29" customFormat="1" ht="14.15" customHeight="1" x14ac:dyDescent="0.25">
      <c r="A4109" s="30" t="s">
        <v>18</v>
      </c>
      <c r="B4109" s="40">
        <f t="shared" ref="B4109:B4110" si="8416">SUM(C4109:AG4109)</f>
        <v>0</v>
      </c>
      <c r="C4109" s="12"/>
      <c r="D4109" s="3"/>
      <c r="E4109" s="3"/>
      <c r="F4109" s="3"/>
      <c r="G4109" s="3"/>
      <c r="H4109" s="3"/>
      <c r="I4109" s="3"/>
      <c r="J4109" s="3"/>
      <c r="K4109" s="3"/>
      <c r="L4109" s="3"/>
      <c r="M4109" s="3"/>
      <c r="N4109" s="3"/>
      <c r="O4109" s="3"/>
      <c r="P4109" s="3"/>
      <c r="Q4109" s="3"/>
      <c r="R4109" s="3"/>
      <c r="S4109" s="3"/>
      <c r="T4109" s="3"/>
      <c r="U4109" s="3"/>
      <c r="V4109" s="3"/>
      <c r="W4109" s="3"/>
      <c r="X4109" s="3"/>
      <c r="Y4109" s="3"/>
      <c r="Z4109" s="3"/>
      <c r="AA4109" s="3"/>
      <c r="AB4109" s="3"/>
      <c r="AC4109" s="3"/>
      <c r="AD4109" s="3"/>
      <c r="AE4109" s="3"/>
      <c r="AF4109" s="3"/>
      <c r="AG4109" s="4"/>
    </row>
    <row r="4110" spans="1:33" s="29" customFormat="1" ht="14.15" customHeight="1" x14ac:dyDescent="0.25">
      <c r="A4110" s="35" t="s">
        <v>4</v>
      </c>
      <c r="B4110" s="36">
        <f t="shared" si="8416"/>
        <v>0</v>
      </c>
      <c r="C4110" s="15"/>
      <c r="D4110" s="7"/>
      <c r="E4110" s="7"/>
      <c r="F4110" s="7"/>
      <c r="G4110" s="7"/>
      <c r="H4110" s="7"/>
      <c r="I4110" s="7"/>
      <c r="J4110" s="7"/>
      <c r="K4110" s="7"/>
      <c r="L4110" s="7"/>
      <c r="M4110" s="7"/>
      <c r="N4110" s="7"/>
      <c r="O4110" s="7"/>
      <c r="P4110" s="7"/>
      <c r="Q4110" s="7"/>
      <c r="R4110" s="7"/>
      <c r="S4110" s="7"/>
      <c r="T4110" s="7"/>
      <c r="U4110" s="7"/>
      <c r="V4110" s="7"/>
      <c r="W4110" s="7"/>
      <c r="X4110" s="7"/>
      <c r="Y4110" s="7"/>
      <c r="Z4110" s="7"/>
      <c r="AA4110" s="7"/>
      <c r="AB4110" s="7"/>
      <c r="AC4110" s="7"/>
      <c r="AD4110" s="7"/>
      <c r="AE4110" s="7"/>
      <c r="AF4110" s="7"/>
      <c r="AG4110" s="8"/>
    </row>
    <row r="4111" spans="1:33" s="29" customFormat="1" ht="14.15" customHeight="1" x14ac:dyDescent="0.25">
      <c r="A4111" s="35" t="s">
        <v>11</v>
      </c>
      <c r="B4111" s="36">
        <f>SUM(C4111:AG4111)</f>
        <v>0</v>
      </c>
      <c r="C4111" s="66">
        <f>(C4103/1000)*C4105</f>
        <v>0</v>
      </c>
      <c r="D4111" s="67">
        <f t="shared" ref="D4111:AG4111" si="8417">(D4103/1000)*D4105</f>
        <v>0</v>
      </c>
      <c r="E4111" s="67">
        <f t="shared" si="8417"/>
        <v>0</v>
      </c>
      <c r="F4111" s="67">
        <f t="shared" si="8417"/>
        <v>0</v>
      </c>
      <c r="G4111" s="67">
        <f t="shared" si="8417"/>
        <v>0</v>
      </c>
      <c r="H4111" s="67">
        <f t="shared" si="8417"/>
        <v>0</v>
      </c>
      <c r="I4111" s="67">
        <f t="shared" si="8417"/>
        <v>0</v>
      </c>
      <c r="J4111" s="67">
        <f t="shared" si="8417"/>
        <v>0</v>
      </c>
      <c r="K4111" s="67">
        <f t="shared" si="8417"/>
        <v>0</v>
      </c>
      <c r="L4111" s="67">
        <f t="shared" si="8417"/>
        <v>0</v>
      </c>
      <c r="M4111" s="67">
        <f t="shared" si="8417"/>
        <v>0</v>
      </c>
      <c r="N4111" s="67">
        <f t="shared" si="8417"/>
        <v>0</v>
      </c>
      <c r="O4111" s="67">
        <f t="shared" si="8417"/>
        <v>0</v>
      </c>
      <c r="P4111" s="67">
        <f t="shared" si="8417"/>
        <v>0</v>
      </c>
      <c r="Q4111" s="67">
        <f t="shared" si="8417"/>
        <v>0</v>
      </c>
      <c r="R4111" s="67">
        <f t="shared" si="8417"/>
        <v>0</v>
      </c>
      <c r="S4111" s="67">
        <f t="shared" si="8417"/>
        <v>0</v>
      </c>
      <c r="T4111" s="67">
        <f t="shared" si="8417"/>
        <v>0</v>
      </c>
      <c r="U4111" s="67">
        <f t="shared" si="8417"/>
        <v>0</v>
      </c>
      <c r="V4111" s="67">
        <f t="shared" si="8417"/>
        <v>0</v>
      </c>
      <c r="W4111" s="67">
        <f t="shared" si="8417"/>
        <v>0</v>
      </c>
      <c r="X4111" s="67">
        <f t="shared" si="8417"/>
        <v>0</v>
      </c>
      <c r="Y4111" s="67">
        <f t="shared" si="8417"/>
        <v>0</v>
      </c>
      <c r="Z4111" s="67">
        <f t="shared" si="8417"/>
        <v>0</v>
      </c>
      <c r="AA4111" s="67">
        <f t="shared" si="8417"/>
        <v>0</v>
      </c>
      <c r="AB4111" s="67">
        <f t="shared" si="8417"/>
        <v>0</v>
      </c>
      <c r="AC4111" s="67">
        <f t="shared" si="8417"/>
        <v>0</v>
      </c>
      <c r="AD4111" s="67">
        <f t="shared" si="8417"/>
        <v>0</v>
      </c>
      <c r="AE4111" s="67">
        <f t="shared" si="8417"/>
        <v>0</v>
      </c>
      <c r="AF4111" s="67">
        <f t="shared" si="8417"/>
        <v>0</v>
      </c>
      <c r="AG4111" s="68">
        <f t="shared" si="8417"/>
        <v>0</v>
      </c>
    </row>
    <row r="4112" spans="1:33" s="29" customFormat="1" ht="14.15" customHeight="1" x14ac:dyDescent="0.25">
      <c r="A4112" s="41" t="s">
        <v>2</v>
      </c>
      <c r="B4112" s="36">
        <f>B4110-B4106</f>
        <v>0</v>
      </c>
      <c r="C4112" s="69">
        <f>C4110-C4106</f>
        <v>0</v>
      </c>
      <c r="D4112" s="70">
        <f t="shared" ref="D4112:AG4112" si="8418">D4110-D4106</f>
        <v>0</v>
      </c>
      <c r="E4112" s="70">
        <f t="shared" si="8418"/>
        <v>0</v>
      </c>
      <c r="F4112" s="70">
        <f t="shared" si="8418"/>
        <v>0</v>
      </c>
      <c r="G4112" s="70">
        <f t="shared" si="8418"/>
        <v>0</v>
      </c>
      <c r="H4112" s="70">
        <f t="shared" si="8418"/>
        <v>0</v>
      </c>
      <c r="I4112" s="70">
        <f t="shared" si="8418"/>
        <v>0</v>
      </c>
      <c r="J4112" s="70">
        <f t="shared" si="8418"/>
        <v>0</v>
      </c>
      <c r="K4112" s="70">
        <f t="shared" si="8418"/>
        <v>0</v>
      </c>
      <c r="L4112" s="70">
        <f t="shared" si="8418"/>
        <v>0</v>
      </c>
      <c r="M4112" s="70">
        <f t="shared" si="8418"/>
        <v>0</v>
      </c>
      <c r="N4112" s="70">
        <f t="shared" si="8418"/>
        <v>0</v>
      </c>
      <c r="O4112" s="70">
        <f t="shared" si="8418"/>
        <v>0</v>
      </c>
      <c r="P4112" s="70">
        <f t="shared" si="8418"/>
        <v>0</v>
      </c>
      <c r="Q4112" s="70">
        <f t="shared" si="8418"/>
        <v>0</v>
      </c>
      <c r="R4112" s="70">
        <f t="shared" si="8418"/>
        <v>0</v>
      </c>
      <c r="S4112" s="70">
        <f t="shared" si="8418"/>
        <v>0</v>
      </c>
      <c r="T4112" s="70">
        <f t="shared" si="8418"/>
        <v>0</v>
      </c>
      <c r="U4112" s="70">
        <f t="shared" si="8418"/>
        <v>0</v>
      </c>
      <c r="V4112" s="70">
        <f t="shared" si="8418"/>
        <v>0</v>
      </c>
      <c r="W4112" s="70">
        <f t="shared" si="8418"/>
        <v>0</v>
      </c>
      <c r="X4112" s="70">
        <f t="shared" si="8418"/>
        <v>0</v>
      </c>
      <c r="Y4112" s="70">
        <f t="shared" si="8418"/>
        <v>0</v>
      </c>
      <c r="Z4112" s="70">
        <f t="shared" si="8418"/>
        <v>0</v>
      </c>
      <c r="AA4112" s="70">
        <f t="shared" si="8418"/>
        <v>0</v>
      </c>
      <c r="AB4112" s="70">
        <f t="shared" si="8418"/>
        <v>0</v>
      </c>
      <c r="AC4112" s="70">
        <f t="shared" si="8418"/>
        <v>0</v>
      </c>
      <c r="AD4112" s="70">
        <f t="shared" si="8418"/>
        <v>0</v>
      </c>
      <c r="AE4112" s="70">
        <f t="shared" si="8418"/>
        <v>0</v>
      </c>
      <c r="AF4112" s="70">
        <f t="shared" si="8418"/>
        <v>0</v>
      </c>
      <c r="AG4112" s="71">
        <f t="shared" si="8418"/>
        <v>0</v>
      </c>
    </row>
    <row r="4113" spans="1:33" s="29" customFormat="1" ht="14.15" customHeight="1" x14ac:dyDescent="0.25">
      <c r="A4113" s="41" t="s">
        <v>12</v>
      </c>
      <c r="B4113" s="48" t="str">
        <f>IFERROR(B4109/B4104,"0.00%")</f>
        <v>0.00%</v>
      </c>
      <c r="C4113" s="72" t="str">
        <f>IFERROR(C4109/C4104,"0.00%")</f>
        <v>0.00%</v>
      </c>
      <c r="D4113" s="73" t="str">
        <f t="shared" ref="D4113:AG4113" si="8419">IFERROR(D4109/D4104,"0.00%")</f>
        <v>0.00%</v>
      </c>
      <c r="E4113" s="73" t="str">
        <f t="shared" si="8419"/>
        <v>0.00%</v>
      </c>
      <c r="F4113" s="73" t="str">
        <f t="shared" si="8419"/>
        <v>0.00%</v>
      </c>
      <c r="G4113" s="73" t="str">
        <f t="shared" si="8419"/>
        <v>0.00%</v>
      </c>
      <c r="H4113" s="73" t="str">
        <f t="shared" si="8419"/>
        <v>0.00%</v>
      </c>
      <c r="I4113" s="73" t="str">
        <f t="shared" si="8419"/>
        <v>0.00%</v>
      </c>
      <c r="J4113" s="73" t="str">
        <f t="shared" si="8419"/>
        <v>0.00%</v>
      </c>
      <c r="K4113" s="73" t="str">
        <f t="shared" si="8419"/>
        <v>0.00%</v>
      </c>
      <c r="L4113" s="73" t="str">
        <f t="shared" si="8419"/>
        <v>0.00%</v>
      </c>
      <c r="M4113" s="73" t="str">
        <f t="shared" si="8419"/>
        <v>0.00%</v>
      </c>
      <c r="N4113" s="73" t="str">
        <f t="shared" si="8419"/>
        <v>0.00%</v>
      </c>
      <c r="O4113" s="73" t="str">
        <f t="shared" si="8419"/>
        <v>0.00%</v>
      </c>
      <c r="P4113" s="73" t="str">
        <f t="shared" si="8419"/>
        <v>0.00%</v>
      </c>
      <c r="Q4113" s="73" t="str">
        <f t="shared" si="8419"/>
        <v>0.00%</v>
      </c>
      <c r="R4113" s="73" t="str">
        <f t="shared" si="8419"/>
        <v>0.00%</v>
      </c>
      <c r="S4113" s="73" t="str">
        <f t="shared" si="8419"/>
        <v>0.00%</v>
      </c>
      <c r="T4113" s="73" t="str">
        <f t="shared" si="8419"/>
        <v>0.00%</v>
      </c>
      <c r="U4113" s="73" t="str">
        <f t="shared" si="8419"/>
        <v>0.00%</v>
      </c>
      <c r="V4113" s="73" t="str">
        <f t="shared" si="8419"/>
        <v>0.00%</v>
      </c>
      <c r="W4113" s="73" t="str">
        <f t="shared" si="8419"/>
        <v>0.00%</v>
      </c>
      <c r="X4113" s="73" t="str">
        <f t="shared" si="8419"/>
        <v>0.00%</v>
      </c>
      <c r="Y4113" s="73" t="str">
        <f t="shared" si="8419"/>
        <v>0.00%</v>
      </c>
      <c r="Z4113" s="73" t="str">
        <f t="shared" si="8419"/>
        <v>0.00%</v>
      </c>
      <c r="AA4113" s="73" t="str">
        <f t="shared" si="8419"/>
        <v>0.00%</v>
      </c>
      <c r="AB4113" s="73" t="str">
        <f t="shared" si="8419"/>
        <v>0.00%</v>
      </c>
      <c r="AC4113" s="73" t="str">
        <f t="shared" si="8419"/>
        <v>0.00%</v>
      </c>
      <c r="AD4113" s="73" t="str">
        <f t="shared" si="8419"/>
        <v>0.00%</v>
      </c>
      <c r="AE4113" s="73" t="str">
        <f t="shared" si="8419"/>
        <v>0.00%</v>
      </c>
      <c r="AF4113" s="73" t="str">
        <f t="shared" si="8419"/>
        <v>0.00%</v>
      </c>
      <c r="AG4113" s="74" t="str">
        <f t="shared" si="8419"/>
        <v>0.00%</v>
      </c>
    </row>
    <row r="4114" spans="1:33" s="29" customFormat="1" ht="14.15" customHeight="1" x14ac:dyDescent="0.25">
      <c r="A4114" s="41" t="s">
        <v>8</v>
      </c>
      <c r="B4114" s="48" t="str">
        <f t="shared" ref="B4114:AG4114" si="8420">IFERROR(B4104/B4103,"0.00%")</f>
        <v>0.00%</v>
      </c>
      <c r="C4114" s="72" t="str">
        <f t="shared" si="8420"/>
        <v>0.00%</v>
      </c>
      <c r="D4114" s="73" t="str">
        <f t="shared" si="8420"/>
        <v>0.00%</v>
      </c>
      <c r="E4114" s="73" t="str">
        <f t="shared" si="8420"/>
        <v>0.00%</v>
      </c>
      <c r="F4114" s="73" t="str">
        <f t="shared" si="8420"/>
        <v>0.00%</v>
      </c>
      <c r="G4114" s="73" t="str">
        <f t="shared" si="8420"/>
        <v>0.00%</v>
      </c>
      <c r="H4114" s="73" t="str">
        <f t="shared" si="8420"/>
        <v>0.00%</v>
      </c>
      <c r="I4114" s="73" t="str">
        <f t="shared" si="8420"/>
        <v>0.00%</v>
      </c>
      <c r="J4114" s="73" t="str">
        <f t="shared" si="8420"/>
        <v>0.00%</v>
      </c>
      <c r="K4114" s="73" t="str">
        <f t="shared" si="8420"/>
        <v>0.00%</v>
      </c>
      <c r="L4114" s="73" t="str">
        <f t="shared" si="8420"/>
        <v>0.00%</v>
      </c>
      <c r="M4114" s="73" t="str">
        <f t="shared" si="8420"/>
        <v>0.00%</v>
      </c>
      <c r="N4114" s="73" t="str">
        <f t="shared" si="8420"/>
        <v>0.00%</v>
      </c>
      <c r="O4114" s="73" t="str">
        <f t="shared" si="8420"/>
        <v>0.00%</v>
      </c>
      <c r="P4114" s="73" t="str">
        <f t="shared" si="8420"/>
        <v>0.00%</v>
      </c>
      <c r="Q4114" s="73" t="str">
        <f t="shared" si="8420"/>
        <v>0.00%</v>
      </c>
      <c r="R4114" s="73" t="str">
        <f t="shared" si="8420"/>
        <v>0.00%</v>
      </c>
      <c r="S4114" s="73" t="str">
        <f t="shared" si="8420"/>
        <v>0.00%</v>
      </c>
      <c r="T4114" s="73" t="str">
        <f t="shared" si="8420"/>
        <v>0.00%</v>
      </c>
      <c r="U4114" s="73" t="str">
        <f t="shared" si="8420"/>
        <v>0.00%</v>
      </c>
      <c r="V4114" s="73" t="str">
        <f t="shared" si="8420"/>
        <v>0.00%</v>
      </c>
      <c r="W4114" s="73" t="str">
        <f t="shared" si="8420"/>
        <v>0.00%</v>
      </c>
      <c r="X4114" s="73" t="str">
        <f t="shared" si="8420"/>
        <v>0.00%</v>
      </c>
      <c r="Y4114" s="73" t="str">
        <f t="shared" si="8420"/>
        <v>0.00%</v>
      </c>
      <c r="Z4114" s="73" t="str">
        <f t="shared" si="8420"/>
        <v>0.00%</v>
      </c>
      <c r="AA4114" s="73" t="str">
        <f t="shared" si="8420"/>
        <v>0.00%</v>
      </c>
      <c r="AB4114" s="73" t="str">
        <f t="shared" si="8420"/>
        <v>0.00%</v>
      </c>
      <c r="AC4114" s="73" t="str">
        <f t="shared" si="8420"/>
        <v>0.00%</v>
      </c>
      <c r="AD4114" s="73" t="str">
        <f t="shared" si="8420"/>
        <v>0.00%</v>
      </c>
      <c r="AE4114" s="73" t="str">
        <f t="shared" si="8420"/>
        <v>0.00%</v>
      </c>
      <c r="AF4114" s="73" t="str">
        <f t="shared" si="8420"/>
        <v>0.00%</v>
      </c>
      <c r="AG4114" s="74" t="str">
        <f t="shared" si="8420"/>
        <v>0.00%</v>
      </c>
    </row>
    <row r="4115" spans="1:33" s="29" customFormat="1" ht="14.15" customHeight="1" x14ac:dyDescent="0.25">
      <c r="A4115" s="41" t="s">
        <v>14</v>
      </c>
      <c r="B4115" s="48" t="str">
        <f>IFERROR(B4112/B4106,"0.00%")</f>
        <v>0.00%</v>
      </c>
      <c r="C4115" s="72" t="str">
        <f>IFERROR(C4112/C4106,"0.00%")</f>
        <v>0.00%</v>
      </c>
      <c r="D4115" s="73" t="str">
        <f t="shared" ref="D4115:AG4115" si="8421">IFERROR(D4112/D4106,"0.00%")</f>
        <v>0.00%</v>
      </c>
      <c r="E4115" s="73" t="str">
        <f t="shared" si="8421"/>
        <v>0.00%</v>
      </c>
      <c r="F4115" s="73" t="str">
        <f t="shared" si="8421"/>
        <v>0.00%</v>
      </c>
      <c r="G4115" s="73" t="str">
        <f t="shared" si="8421"/>
        <v>0.00%</v>
      </c>
      <c r="H4115" s="73" t="str">
        <f t="shared" si="8421"/>
        <v>0.00%</v>
      </c>
      <c r="I4115" s="73" t="str">
        <f t="shared" si="8421"/>
        <v>0.00%</v>
      </c>
      <c r="J4115" s="73" t="str">
        <f t="shared" si="8421"/>
        <v>0.00%</v>
      </c>
      <c r="K4115" s="73" t="str">
        <f t="shared" si="8421"/>
        <v>0.00%</v>
      </c>
      <c r="L4115" s="73" t="str">
        <f t="shared" si="8421"/>
        <v>0.00%</v>
      </c>
      <c r="M4115" s="73" t="str">
        <f t="shared" si="8421"/>
        <v>0.00%</v>
      </c>
      <c r="N4115" s="73" t="str">
        <f t="shared" si="8421"/>
        <v>0.00%</v>
      </c>
      <c r="O4115" s="73" t="str">
        <f t="shared" si="8421"/>
        <v>0.00%</v>
      </c>
      <c r="P4115" s="73" t="str">
        <f t="shared" si="8421"/>
        <v>0.00%</v>
      </c>
      <c r="Q4115" s="73" t="str">
        <f t="shared" si="8421"/>
        <v>0.00%</v>
      </c>
      <c r="R4115" s="73" t="str">
        <f t="shared" si="8421"/>
        <v>0.00%</v>
      </c>
      <c r="S4115" s="73" t="str">
        <f t="shared" si="8421"/>
        <v>0.00%</v>
      </c>
      <c r="T4115" s="73" t="str">
        <f t="shared" si="8421"/>
        <v>0.00%</v>
      </c>
      <c r="U4115" s="73" t="str">
        <f t="shared" si="8421"/>
        <v>0.00%</v>
      </c>
      <c r="V4115" s="73" t="str">
        <f t="shared" si="8421"/>
        <v>0.00%</v>
      </c>
      <c r="W4115" s="73" t="str">
        <f t="shared" si="8421"/>
        <v>0.00%</v>
      </c>
      <c r="X4115" s="73" t="str">
        <f t="shared" si="8421"/>
        <v>0.00%</v>
      </c>
      <c r="Y4115" s="73" t="str">
        <f t="shared" si="8421"/>
        <v>0.00%</v>
      </c>
      <c r="Z4115" s="73" t="str">
        <f t="shared" si="8421"/>
        <v>0.00%</v>
      </c>
      <c r="AA4115" s="73" t="str">
        <f t="shared" si="8421"/>
        <v>0.00%</v>
      </c>
      <c r="AB4115" s="73" t="str">
        <f t="shared" si="8421"/>
        <v>0.00%</v>
      </c>
      <c r="AC4115" s="73" t="str">
        <f t="shared" si="8421"/>
        <v>0.00%</v>
      </c>
      <c r="AD4115" s="73" t="str">
        <f t="shared" si="8421"/>
        <v>0.00%</v>
      </c>
      <c r="AE4115" s="73" t="str">
        <f t="shared" si="8421"/>
        <v>0.00%</v>
      </c>
      <c r="AF4115" s="73" t="str">
        <f t="shared" si="8421"/>
        <v>0.00%</v>
      </c>
      <c r="AG4115" s="74" t="str">
        <f t="shared" si="8421"/>
        <v>0.00%</v>
      </c>
    </row>
    <row r="4116" spans="1:33" s="29" customFormat="1" ht="14.15" customHeight="1" x14ac:dyDescent="0.25">
      <c r="A4116" s="41" t="s">
        <v>3</v>
      </c>
      <c r="B4116" s="36" t="str">
        <f>IFERROR(B4106/B4104,"$0.00")</f>
        <v>$0.00</v>
      </c>
      <c r="C4116" s="69" t="str">
        <f>IFERROR(C4106/C4104,"$0.00")</f>
        <v>$0.00</v>
      </c>
      <c r="D4116" s="70" t="str">
        <f t="shared" ref="D4116:AG4116" si="8422">IFERROR(D4106/D4104,"$0.00")</f>
        <v>$0.00</v>
      </c>
      <c r="E4116" s="70" t="str">
        <f t="shared" si="8422"/>
        <v>$0.00</v>
      </c>
      <c r="F4116" s="70" t="str">
        <f t="shared" si="8422"/>
        <v>$0.00</v>
      </c>
      <c r="G4116" s="70" t="str">
        <f t="shared" si="8422"/>
        <v>$0.00</v>
      </c>
      <c r="H4116" s="70" t="str">
        <f t="shared" si="8422"/>
        <v>$0.00</v>
      </c>
      <c r="I4116" s="70" t="str">
        <f t="shared" si="8422"/>
        <v>$0.00</v>
      </c>
      <c r="J4116" s="70" t="str">
        <f t="shared" si="8422"/>
        <v>$0.00</v>
      </c>
      <c r="K4116" s="70" t="str">
        <f t="shared" si="8422"/>
        <v>$0.00</v>
      </c>
      <c r="L4116" s="70" t="str">
        <f t="shared" si="8422"/>
        <v>$0.00</v>
      </c>
      <c r="M4116" s="70" t="str">
        <f t="shared" si="8422"/>
        <v>$0.00</v>
      </c>
      <c r="N4116" s="70" t="str">
        <f t="shared" si="8422"/>
        <v>$0.00</v>
      </c>
      <c r="O4116" s="70" t="str">
        <f t="shared" si="8422"/>
        <v>$0.00</v>
      </c>
      <c r="P4116" s="70" t="str">
        <f t="shared" si="8422"/>
        <v>$0.00</v>
      </c>
      <c r="Q4116" s="70" t="str">
        <f t="shared" si="8422"/>
        <v>$0.00</v>
      </c>
      <c r="R4116" s="70" t="str">
        <f t="shared" si="8422"/>
        <v>$0.00</v>
      </c>
      <c r="S4116" s="70" t="str">
        <f t="shared" si="8422"/>
        <v>$0.00</v>
      </c>
      <c r="T4116" s="70" t="str">
        <f t="shared" si="8422"/>
        <v>$0.00</v>
      </c>
      <c r="U4116" s="70" t="str">
        <f t="shared" si="8422"/>
        <v>$0.00</v>
      </c>
      <c r="V4116" s="70" t="str">
        <f t="shared" si="8422"/>
        <v>$0.00</v>
      </c>
      <c r="W4116" s="70" t="str">
        <f t="shared" si="8422"/>
        <v>$0.00</v>
      </c>
      <c r="X4116" s="70" t="str">
        <f t="shared" si="8422"/>
        <v>$0.00</v>
      </c>
      <c r="Y4116" s="70" t="str">
        <f t="shared" si="8422"/>
        <v>$0.00</v>
      </c>
      <c r="Z4116" s="70" t="str">
        <f t="shared" si="8422"/>
        <v>$0.00</v>
      </c>
      <c r="AA4116" s="70" t="str">
        <f t="shared" si="8422"/>
        <v>$0.00</v>
      </c>
      <c r="AB4116" s="70" t="str">
        <f t="shared" si="8422"/>
        <v>$0.00</v>
      </c>
      <c r="AC4116" s="70" t="str">
        <f t="shared" si="8422"/>
        <v>$0.00</v>
      </c>
      <c r="AD4116" s="70" t="str">
        <f t="shared" si="8422"/>
        <v>$0.00</v>
      </c>
      <c r="AE4116" s="70" t="str">
        <f t="shared" si="8422"/>
        <v>$0.00</v>
      </c>
      <c r="AF4116" s="70" t="str">
        <f t="shared" si="8422"/>
        <v>$0.00</v>
      </c>
      <c r="AG4116" s="71" t="str">
        <f t="shared" si="8422"/>
        <v>$0.00</v>
      </c>
    </row>
    <row r="4117" spans="1:33" s="29" customFormat="1" ht="14.15" customHeight="1" x14ac:dyDescent="0.25">
      <c r="A4117" s="41" t="s">
        <v>5</v>
      </c>
      <c r="B4117" s="36" t="str">
        <f>IFERROR(B4110/B4104,"$0.00")</f>
        <v>$0.00</v>
      </c>
      <c r="C4117" s="69" t="str">
        <f>IFERROR(C4110/C4104,"$0.00")</f>
        <v>$0.00</v>
      </c>
      <c r="D4117" s="70" t="str">
        <f t="shared" ref="D4117:AG4117" si="8423">IFERROR(D4110/D4104,"$0.00")</f>
        <v>$0.00</v>
      </c>
      <c r="E4117" s="70" t="str">
        <f t="shared" si="8423"/>
        <v>$0.00</v>
      </c>
      <c r="F4117" s="70" t="str">
        <f t="shared" si="8423"/>
        <v>$0.00</v>
      </c>
      <c r="G4117" s="70" t="str">
        <f t="shared" si="8423"/>
        <v>$0.00</v>
      </c>
      <c r="H4117" s="70" t="str">
        <f t="shared" si="8423"/>
        <v>$0.00</v>
      </c>
      <c r="I4117" s="70" t="str">
        <f t="shared" si="8423"/>
        <v>$0.00</v>
      </c>
      <c r="J4117" s="70" t="str">
        <f t="shared" si="8423"/>
        <v>$0.00</v>
      </c>
      <c r="K4117" s="70" t="str">
        <f t="shared" si="8423"/>
        <v>$0.00</v>
      </c>
      <c r="L4117" s="70" t="str">
        <f t="shared" si="8423"/>
        <v>$0.00</v>
      </c>
      <c r="M4117" s="70" t="str">
        <f t="shared" si="8423"/>
        <v>$0.00</v>
      </c>
      <c r="N4117" s="70" t="str">
        <f t="shared" si="8423"/>
        <v>$0.00</v>
      </c>
      <c r="O4117" s="70" t="str">
        <f t="shared" si="8423"/>
        <v>$0.00</v>
      </c>
      <c r="P4117" s="70" t="str">
        <f t="shared" si="8423"/>
        <v>$0.00</v>
      </c>
      <c r="Q4117" s="70" t="str">
        <f t="shared" si="8423"/>
        <v>$0.00</v>
      </c>
      <c r="R4117" s="70" t="str">
        <f t="shared" si="8423"/>
        <v>$0.00</v>
      </c>
      <c r="S4117" s="70" t="str">
        <f t="shared" si="8423"/>
        <v>$0.00</v>
      </c>
      <c r="T4117" s="70" t="str">
        <f t="shared" si="8423"/>
        <v>$0.00</v>
      </c>
      <c r="U4117" s="70" t="str">
        <f t="shared" si="8423"/>
        <v>$0.00</v>
      </c>
      <c r="V4117" s="70" t="str">
        <f t="shared" si="8423"/>
        <v>$0.00</v>
      </c>
      <c r="W4117" s="70" t="str">
        <f t="shared" si="8423"/>
        <v>$0.00</v>
      </c>
      <c r="X4117" s="70" t="str">
        <f t="shared" si="8423"/>
        <v>$0.00</v>
      </c>
      <c r="Y4117" s="70" t="str">
        <f t="shared" si="8423"/>
        <v>$0.00</v>
      </c>
      <c r="Z4117" s="70" t="str">
        <f t="shared" si="8423"/>
        <v>$0.00</v>
      </c>
      <c r="AA4117" s="70" t="str">
        <f t="shared" si="8423"/>
        <v>$0.00</v>
      </c>
      <c r="AB4117" s="70" t="str">
        <f t="shared" si="8423"/>
        <v>$0.00</v>
      </c>
      <c r="AC4117" s="70" t="str">
        <f t="shared" si="8423"/>
        <v>$0.00</v>
      </c>
      <c r="AD4117" s="70" t="str">
        <f t="shared" si="8423"/>
        <v>$0.00</v>
      </c>
      <c r="AE4117" s="70" t="str">
        <f t="shared" si="8423"/>
        <v>$0.00</v>
      </c>
      <c r="AF4117" s="70" t="str">
        <f t="shared" si="8423"/>
        <v>$0.00</v>
      </c>
      <c r="AG4117" s="71" t="str">
        <f t="shared" si="8423"/>
        <v>$0.00</v>
      </c>
    </row>
    <row r="4118" spans="1:33" s="29" customFormat="1" ht="14.15" customHeight="1" x14ac:dyDescent="0.25">
      <c r="A4118" s="41" t="s">
        <v>13</v>
      </c>
      <c r="B4118" s="36">
        <f>IFERROR(B4106/B4109,B4106)</f>
        <v>0</v>
      </c>
      <c r="C4118" s="69">
        <f>IFERROR(C4106/C4109,C4106)</f>
        <v>0</v>
      </c>
      <c r="D4118" s="70">
        <f t="shared" ref="D4118:AG4118" si="8424">IFERROR(D4106/D4109,D4106)</f>
        <v>0</v>
      </c>
      <c r="E4118" s="70">
        <f t="shared" si="8424"/>
        <v>0</v>
      </c>
      <c r="F4118" s="70">
        <f t="shared" si="8424"/>
        <v>0</v>
      </c>
      <c r="G4118" s="70">
        <f t="shared" si="8424"/>
        <v>0</v>
      </c>
      <c r="H4118" s="70">
        <f t="shared" si="8424"/>
        <v>0</v>
      </c>
      <c r="I4118" s="70">
        <f t="shared" si="8424"/>
        <v>0</v>
      </c>
      <c r="J4118" s="70">
        <f t="shared" si="8424"/>
        <v>0</v>
      </c>
      <c r="K4118" s="70">
        <f t="shared" si="8424"/>
        <v>0</v>
      </c>
      <c r="L4118" s="70">
        <f t="shared" si="8424"/>
        <v>0</v>
      </c>
      <c r="M4118" s="70">
        <f t="shared" si="8424"/>
        <v>0</v>
      </c>
      <c r="N4118" s="70">
        <f t="shared" si="8424"/>
        <v>0</v>
      </c>
      <c r="O4118" s="70">
        <f t="shared" si="8424"/>
        <v>0</v>
      </c>
      <c r="P4118" s="70">
        <f t="shared" si="8424"/>
        <v>0</v>
      </c>
      <c r="Q4118" s="70">
        <f t="shared" si="8424"/>
        <v>0</v>
      </c>
      <c r="R4118" s="70">
        <f t="shared" si="8424"/>
        <v>0</v>
      </c>
      <c r="S4118" s="70">
        <f t="shared" si="8424"/>
        <v>0</v>
      </c>
      <c r="T4118" s="70">
        <f t="shared" si="8424"/>
        <v>0</v>
      </c>
      <c r="U4118" s="70">
        <f t="shared" si="8424"/>
        <v>0</v>
      </c>
      <c r="V4118" s="70">
        <f t="shared" si="8424"/>
        <v>0</v>
      </c>
      <c r="W4118" s="70">
        <f t="shared" si="8424"/>
        <v>0</v>
      </c>
      <c r="X4118" s="70">
        <f t="shared" si="8424"/>
        <v>0</v>
      </c>
      <c r="Y4118" s="70">
        <f t="shared" si="8424"/>
        <v>0</v>
      </c>
      <c r="Z4118" s="70">
        <f t="shared" si="8424"/>
        <v>0</v>
      </c>
      <c r="AA4118" s="70">
        <f t="shared" si="8424"/>
        <v>0</v>
      </c>
      <c r="AB4118" s="70">
        <f t="shared" si="8424"/>
        <v>0</v>
      </c>
      <c r="AC4118" s="70">
        <f t="shared" si="8424"/>
        <v>0</v>
      </c>
      <c r="AD4118" s="70">
        <f t="shared" si="8424"/>
        <v>0</v>
      </c>
      <c r="AE4118" s="70">
        <f t="shared" si="8424"/>
        <v>0</v>
      </c>
      <c r="AF4118" s="70">
        <f t="shared" si="8424"/>
        <v>0</v>
      </c>
      <c r="AG4118" s="71">
        <f t="shared" si="8424"/>
        <v>0</v>
      </c>
    </row>
    <row r="4119" spans="1:33" s="29" customFormat="1" ht="14.15" customHeight="1" x14ac:dyDescent="0.25">
      <c r="A4119" s="41" t="s">
        <v>17</v>
      </c>
      <c r="B4119" s="36">
        <f>IFERROR(B4106/B4108,B4106)</f>
        <v>0</v>
      </c>
      <c r="C4119" s="69">
        <f>IFERROR(C4106/C4108,C4106)</f>
        <v>0</v>
      </c>
      <c r="D4119" s="70">
        <f t="shared" ref="D4119:AG4119" si="8425">IFERROR(D4106/D4108,D4106)</f>
        <v>0</v>
      </c>
      <c r="E4119" s="70">
        <f t="shared" si="8425"/>
        <v>0</v>
      </c>
      <c r="F4119" s="70">
        <f t="shared" si="8425"/>
        <v>0</v>
      </c>
      <c r="G4119" s="70">
        <f t="shared" si="8425"/>
        <v>0</v>
      </c>
      <c r="H4119" s="70">
        <f t="shared" si="8425"/>
        <v>0</v>
      </c>
      <c r="I4119" s="70">
        <f t="shared" si="8425"/>
        <v>0</v>
      </c>
      <c r="J4119" s="70">
        <f t="shared" si="8425"/>
        <v>0</v>
      </c>
      <c r="K4119" s="70">
        <f t="shared" si="8425"/>
        <v>0</v>
      </c>
      <c r="L4119" s="70">
        <f t="shared" si="8425"/>
        <v>0</v>
      </c>
      <c r="M4119" s="70">
        <f t="shared" si="8425"/>
        <v>0</v>
      </c>
      <c r="N4119" s="70">
        <f t="shared" si="8425"/>
        <v>0</v>
      </c>
      <c r="O4119" s="70">
        <f t="shared" si="8425"/>
        <v>0</v>
      </c>
      <c r="P4119" s="70">
        <f t="shared" si="8425"/>
        <v>0</v>
      </c>
      <c r="Q4119" s="70">
        <f t="shared" si="8425"/>
        <v>0</v>
      </c>
      <c r="R4119" s="70">
        <f t="shared" si="8425"/>
        <v>0</v>
      </c>
      <c r="S4119" s="70">
        <f t="shared" si="8425"/>
        <v>0</v>
      </c>
      <c r="T4119" s="70">
        <f t="shared" si="8425"/>
        <v>0</v>
      </c>
      <c r="U4119" s="70">
        <f t="shared" si="8425"/>
        <v>0</v>
      </c>
      <c r="V4119" s="70">
        <f t="shared" si="8425"/>
        <v>0</v>
      </c>
      <c r="W4119" s="70">
        <f t="shared" si="8425"/>
        <v>0</v>
      </c>
      <c r="X4119" s="70">
        <f t="shared" si="8425"/>
        <v>0</v>
      </c>
      <c r="Y4119" s="70">
        <f t="shared" si="8425"/>
        <v>0</v>
      </c>
      <c r="Z4119" s="70">
        <f t="shared" si="8425"/>
        <v>0</v>
      </c>
      <c r="AA4119" s="70">
        <f t="shared" si="8425"/>
        <v>0</v>
      </c>
      <c r="AB4119" s="70">
        <f t="shared" si="8425"/>
        <v>0</v>
      </c>
      <c r="AC4119" s="70">
        <f t="shared" si="8425"/>
        <v>0</v>
      </c>
      <c r="AD4119" s="70">
        <f t="shared" si="8425"/>
        <v>0</v>
      </c>
      <c r="AE4119" s="70">
        <f t="shared" si="8425"/>
        <v>0</v>
      </c>
      <c r="AF4119" s="70">
        <f t="shared" si="8425"/>
        <v>0</v>
      </c>
      <c r="AG4119" s="71">
        <f t="shared" si="8425"/>
        <v>0</v>
      </c>
    </row>
    <row r="4120" spans="1:33" s="29" customFormat="1" ht="14.15" customHeight="1" thickBot="1" x14ac:dyDescent="0.3">
      <c r="A4120" s="52" t="s">
        <v>16</v>
      </c>
      <c r="B4120" s="53" t="str">
        <f>IFERROR(B4104/B4108*0.01,"0%")</f>
        <v>0%</v>
      </c>
      <c r="C4120" s="75" t="str">
        <f>IFERROR(C4104/C4108*0.01,"0%")</f>
        <v>0%</v>
      </c>
      <c r="D4120" s="76" t="str">
        <f t="shared" ref="D4120:AG4120" si="8426">IFERROR(D4104/D4108*0.01,"0%")</f>
        <v>0%</v>
      </c>
      <c r="E4120" s="76" t="str">
        <f t="shared" si="8426"/>
        <v>0%</v>
      </c>
      <c r="F4120" s="76" t="str">
        <f t="shared" si="8426"/>
        <v>0%</v>
      </c>
      <c r="G4120" s="76" t="str">
        <f t="shared" si="8426"/>
        <v>0%</v>
      </c>
      <c r="H4120" s="76" t="str">
        <f t="shared" si="8426"/>
        <v>0%</v>
      </c>
      <c r="I4120" s="76" t="str">
        <f t="shared" si="8426"/>
        <v>0%</v>
      </c>
      <c r="J4120" s="76" t="str">
        <f t="shared" si="8426"/>
        <v>0%</v>
      </c>
      <c r="K4120" s="76" t="str">
        <f t="shared" si="8426"/>
        <v>0%</v>
      </c>
      <c r="L4120" s="76" t="str">
        <f t="shared" si="8426"/>
        <v>0%</v>
      </c>
      <c r="M4120" s="76" t="str">
        <f t="shared" si="8426"/>
        <v>0%</v>
      </c>
      <c r="N4120" s="76" t="str">
        <f t="shared" si="8426"/>
        <v>0%</v>
      </c>
      <c r="O4120" s="76" t="str">
        <f t="shared" si="8426"/>
        <v>0%</v>
      </c>
      <c r="P4120" s="76" t="str">
        <f t="shared" si="8426"/>
        <v>0%</v>
      </c>
      <c r="Q4120" s="76" t="str">
        <f t="shared" si="8426"/>
        <v>0%</v>
      </c>
      <c r="R4120" s="76" t="str">
        <f t="shared" si="8426"/>
        <v>0%</v>
      </c>
      <c r="S4120" s="76" t="str">
        <f t="shared" si="8426"/>
        <v>0%</v>
      </c>
      <c r="T4120" s="76" t="str">
        <f t="shared" si="8426"/>
        <v>0%</v>
      </c>
      <c r="U4120" s="76" t="str">
        <f t="shared" si="8426"/>
        <v>0%</v>
      </c>
      <c r="V4120" s="76" t="str">
        <f t="shared" si="8426"/>
        <v>0%</v>
      </c>
      <c r="W4120" s="76" t="str">
        <f t="shared" si="8426"/>
        <v>0%</v>
      </c>
      <c r="X4120" s="76" t="str">
        <f t="shared" si="8426"/>
        <v>0%</v>
      </c>
      <c r="Y4120" s="76" t="str">
        <f t="shared" si="8426"/>
        <v>0%</v>
      </c>
      <c r="Z4120" s="76" t="str">
        <f t="shared" si="8426"/>
        <v>0%</v>
      </c>
      <c r="AA4120" s="76" t="str">
        <f t="shared" si="8426"/>
        <v>0%</v>
      </c>
      <c r="AB4120" s="76" t="str">
        <f t="shared" si="8426"/>
        <v>0%</v>
      </c>
      <c r="AC4120" s="76" t="str">
        <f t="shared" si="8426"/>
        <v>0%</v>
      </c>
      <c r="AD4120" s="76" t="str">
        <f t="shared" si="8426"/>
        <v>0%</v>
      </c>
      <c r="AE4120" s="76" t="str">
        <f t="shared" si="8426"/>
        <v>0%</v>
      </c>
      <c r="AF4120" s="76" t="str">
        <f t="shared" si="8426"/>
        <v>0%</v>
      </c>
      <c r="AG4120" s="77" t="str">
        <f t="shared" si="8426"/>
        <v>0%</v>
      </c>
    </row>
    <row r="4121" spans="1:33" ht="6" customHeight="1" thickBot="1" x14ac:dyDescent="0.35">
      <c r="A4121" s="78"/>
      <c r="B4121" s="79"/>
      <c r="C4121" s="80"/>
      <c r="D4121" s="81"/>
      <c r="E4121" s="81"/>
      <c r="F4121" s="81"/>
      <c r="G4121" s="81"/>
      <c r="H4121" s="81"/>
      <c r="I4121" s="81"/>
      <c r="J4121" s="81"/>
      <c r="K4121" s="81"/>
      <c r="L4121" s="81"/>
      <c r="M4121" s="81"/>
      <c r="N4121" s="81"/>
      <c r="O4121" s="81"/>
      <c r="P4121" s="81"/>
      <c r="Q4121" s="81"/>
      <c r="R4121" s="81"/>
      <c r="S4121" s="81"/>
      <c r="T4121" s="81"/>
      <c r="U4121" s="81"/>
      <c r="V4121" s="81"/>
      <c r="W4121" s="81"/>
      <c r="X4121" s="81"/>
      <c r="Y4121" s="81"/>
      <c r="Z4121" s="81"/>
      <c r="AA4121" s="81"/>
      <c r="AB4121" s="81"/>
      <c r="AC4121" s="81"/>
      <c r="AD4121" s="81"/>
      <c r="AE4121" s="81"/>
      <c r="AF4121" s="81"/>
      <c r="AG4121" s="79"/>
    </row>
    <row r="4122" spans="1:33" s="23" customFormat="1" ht="23.25" customHeight="1" thickBot="1" x14ac:dyDescent="0.3">
      <c r="A4122" s="62"/>
      <c r="B4122" s="63" t="s">
        <v>1</v>
      </c>
      <c r="C4122" s="64">
        <f>C4102</f>
        <v>44409</v>
      </c>
      <c r="D4122" s="64">
        <f>C4122+1</f>
        <v>44410</v>
      </c>
      <c r="E4122" s="64">
        <f t="shared" ref="E4122" si="8427">D4122+1</f>
        <v>44411</v>
      </c>
      <c r="F4122" s="64">
        <f t="shared" ref="F4122" si="8428">E4122+1</f>
        <v>44412</v>
      </c>
      <c r="G4122" s="64">
        <f t="shared" ref="G4122" si="8429">F4122+1</f>
        <v>44413</v>
      </c>
      <c r="H4122" s="64">
        <f t="shared" ref="H4122" si="8430">G4122+1</f>
        <v>44414</v>
      </c>
      <c r="I4122" s="64">
        <f t="shared" ref="I4122" si="8431">H4122+1</f>
        <v>44415</v>
      </c>
      <c r="J4122" s="64">
        <f t="shared" ref="J4122" si="8432">I4122+1</f>
        <v>44416</v>
      </c>
      <c r="K4122" s="64">
        <f t="shared" ref="K4122" si="8433">J4122+1</f>
        <v>44417</v>
      </c>
      <c r="L4122" s="64">
        <f t="shared" ref="L4122" si="8434">K4122+1</f>
        <v>44418</v>
      </c>
      <c r="M4122" s="64">
        <f t="shared" ref="M4122" si="8435">L4122+1</f>
        <v>44419</v>
      </c>
      <c r="N4122" s="64">
        <f t="shared" ref="N4122" si="8436">M4122+1</f>
        <v>44420</v>
      </c>
      <c r="O4122" s="64">
        <f t="shared" ref="O4122" si="8437">N4122+1</f>
        <v>44421</v>
      </c>
      <c r="P4122" s="64">
        <f t="shared" ref="P4122" si="8438">O4122+1</f>
        <v>44422</v>
      </c>
      <c r="Q4122" s="64">
        <f t="shared" ref="Q4122" si="8439">P4122+1</f>
        <v>44423</v>
      </c>
      <c r="R4122" s="64">
        <f t="shared" ref="R4122" si="8440">Q4122+1</f>
        <v>44424</v>
      </c>
      <c r="S4122" s="64">
        <f t="shared" ref="S4122" si="8441">R4122+1</f>
        <v>44425</v>
      </c>
      <c r="T4122" s="64">
        <f t="shared" ref="T4122" si="8442">S4122+1</f>
        <v>44426</v>
      </c>
      <c r="U4122" s="64">
        <f t="shared" ref="U4122" si="8443">T4122+1</f>
        <v>44427</v>
      </c>
      <c r="V4122" s="64">
        <f t="shared" ref="V4122" si="8444">U4122+1</f>
        <v>44428</v>
      </c>
      <c r="W4122" s="64">
        <f t="shared" ref="W4122" si="8445">V4122+1</f>
        <v>44429</v>
      </c>
      <c r="X4122" s="64">
        <f t="shared" ref="X4122" si="8446">W4122+1</f>
        <v>44430</v>
      </c>
      <c r="Y4122" s="64">
        <f t="shared" ref="Y4122" si="8447">X4122+1</f>
        <v>44431</v>
      </c>
      <c r="Z4122" s="64">
        <f t="shared" ref="Z4122" si="8448">Y4122+1</f>
        <v>44432</v>
      </c>
      <c r="AA4122" s="64">
        <f t="shared" ref="AA4122" si="8449">Z4122+1</f>
        <v>44433</v>
      </c>
      <c r="AB4122" s="64">
        <f t="shared" ref="AB4122" si="8450">AA4122+1</f>
        <v>44434</v>
      </c>
      <c r="AC4122" s="64">
        <f t="shared" ref="AC4122" si="8451">AB4122+1</f>
        <v>44435</v>
      </c>
      <c r="AD4122" s="64">
        <f t="shared" ref="AD4122" si="8452">AC4122+1</f>
        <v>44436</v>
      </c>
      <c r="AE4122" s="64">
        <f t="shared" ref="AE4122" si="8453">AD4122+1</f>
        <v>44437</v>
      </c>
      <c r="AF4122" s="64">
        <f t="shared" ref="AF4122" si="8454">AE4122+1</f>
        <v>44438</v>
      </c>
      <c r="AG4122" s="65">
        <f t="shared" ref="AG4122" si="8455">AF4122+1</f>
        <v>44439</v>
      </c>
    </row>
    <row r="4123" spans="1:33" s="29" customFormat="1" ht="14.15" customHeight="1" x14ac:dyDescent="0.25">
      <c r="A4123" s="24" t="s">
        <v>7</v>
      </c>
      <c r="B4123" s="25">
        <f>SUM(C4123:AG4123)</f>
        <v>0</v>
      </c>
      <c r="C4123" s="11"/>
      <c r="D4123" s="1"/>
      <c r="E4123" s="1"/>
      <c r="F4123" s="1"/>
      <c r="G4123" s="1"/>
      <c r="H4123" s="1"/>
      <c r="I4123" s="1"/>
      <c r="J4123" s="1"/>
      <c r="K4123" s="1"/>
      <c r="L4123" s="1"/>
      <c r="M4123" s="1"/>
      <c r="N4123" s="1"/>
      <c r="O4123" s="1"/>
      <c r="P4123" s="1"/>
      <c r="Q4123" s="1"/>
      <c r="R4123" s="1"/>
      <c r="S4123" s="1"/>
      <c r="T4123" s="1"/>
      <c r="U4123" s="1"/>
      <c r="V4123" s="1"/>
      <c r="W4123" s="1"/>
      <c r="X4123" s="1"/>
      <c r="Y4123" s="1"/>
      <c r="Z4123" s="1"/>
      <c r="AA4123" s="1"/>
      <c r="AB4123" s="1"/>
      <c r="AC4123" s="1"/>
      <c r="AD4123" s="1"/>
      <c r="AE4123" s="1"/>
      <c r="AF4123" s="1"/>
      <c r="AG4123" s="2"/>
    </row>
    <row r="4124" spans="1:33" s="29" customFormat="1" ht="14.15" customHeight="1" x14ac:dyDescent="0.25">
      <c r="A4124" s="30" t="s">
        <v>6</v>
      </c>
      <c r="B4124" s="31">
        <f>SUM(C4124:AG4124)</f>
        <v>0</v>
      </c>
      <c r="C4124" s="12"/>
      <c r="D4124" s="3"/>
      <c r="E4124" s="3"/>
      <c r="F4124" s="3"/>
      <c r="G4124" s="3"/>
      <c r="H4124" s="3"/>
      <c r="I4124" s="3"/>
      <c r="J4124" s="3"/>
      <c r="K4124" s="3"/>
      <c r="L4124" s="3"/>
      <c r="M4124" s="3"/>
      <c r="N4124" s="3"/>
      <c r="O4124" s="3"/>
      <c r="P4124" s="3"/>
      <c r="Q4124" s="3"/>
      <c r="R4124" s="3"/>
      <c r="S4124" s="3"/>
      <c r="T4124" s="3"/>
      <c r="U4124" s="3"/>
      <c r="V4124" s="3"/>
      <c r="W4124" s="3"/>
      <c r="X4124" s="3"/>
      <c r="Y4124" s="3"/>
      <c r="Z4124" s="3"/>
      <c r="AA4124" s="3"/>
      <c r="AB4124" s="3"/>
      <c r="AC4124" s="3"/>
      <c r="AD4124" s="3"/>
      <c r="AE4124" s="3"/>
      <c r="AF4124" s="3"/>
      <c r="AG4124" s="4"/>
    </row>
    <row r="4125" spans="1:33" s="29" customFormat="1" ht="14.15" customHeight="1" x14ac:dyDescent="0.25">
      <c r="A4125" s="35" t="s">
        <v>10</v>
      </c>
      <c r="B4125" s="36">
        <f>IF(C4125&gt;0,C4125,IF(D4125&gt;0,D4125,IF(E4125&gt;0,E4125,IF(F4125&gt;0,F4125,IF(G4125&gt;0,G4125,IF(H4125&gt;0,H4125,IF(I4125&gt;0,I4125,IF(J4125&gt;0,J4125,IF(K4125&gt;0,K4125,IF(L4125&gt;0,L4125,IF(M4125&gt;0,M4125,IF(N4125&gt;0,N4125,IF(O4125&gt;0,O4125,IF(P4125&gt;0,P4125,IF(Q4125&gt;0,Q4125,IF(R4125&gt;0,R4125,IF(S4125&gt;0,S4125,IF(T4125&gt;0,T4125,IF(U4125&gt;0,U4125,IF(V4125&gt;0,V4125,IF(W4125&gt;0,W4125,IF(X4125&gt;0,X4125,IF(Y4125&gt;0,Y4125,IF(Z4125&gt;0,Z4125,IF(AA4125&gt;0,AA4125,IF(AB4125&gt;0,AB4125,IF(AC4125&gt;0,AC4125,IF(AD4125&gt;0,AD4125,IF(AE4125&gt;0,AE4125,IF(AF4125&gt;0,AF4125,IF(AG4125&gt;0,AG4125,0)))))))))))))))))))))))))))))))</f>
        <v>0</v>
      </c>
      <c r="C4125" s="13"/>
      <c r="D4125" s="5"/>
      <c r="E4125" s="5"/>
      <c r="F4125" s="5"/>
      <c r="G4125" s="5"/>
      <c r="H4125" s="5"/>
      <c r="I4125" s="5"/>
      <c r="J4125" s="5"/>
      <c r="K4125" s="5"/>
      <c r="L4125" s="5"/>
      <c r="M4125" s="5"/>
      <c r="N4125" s="5"/>
      <c r="O4125" s="5"/>
      <c r="P4125" s="5"/>
      <c r="Q4125" s="5"/>
      <c r="R4125" s="5"/>
      <c r="S4125" s="5"/>
      <c r="T4125" s="5"/>
      <c r="U4125" s="5"/>
      <c r="V4125" s="5"/>
      <c r="W4125" s="5"/>
      <c r="X4125" s="5"/>
      <c r="Y4125" s="5"/>
      <c r="Z4125" s="5"/>
      <c r="AA4125" s="5"/>
      <c r="AB4125" s="5"/>
      <c r="AC4125" s="5"/>
      <c r="AD4125" s="5"/>
      <c r="AE4125" s="5"/>
      <c r="AF4125" s="5"/>
      <c r="AG4125" s="6"/>
    </row>
    <row r="4126" spans="1:33" s="29" customFormat="1" ht="14.15" customHeight="1" x14ac:dyDescent="0.25">
      <c r="A4126" s="35" t="s">
        <v>0</v>
      </c>
      <c r="B4126" s="36">
        <f>SUM(C4126:AG4126)+B4131</f>
        <v>0</v>
      </c>
      <c r="C4126" s="13"/>
      <c r="D4126" s="5"/>
      <c r="E4126" s="5"/>
      <c r="F4126" s="5"/>
      <c r="G4126" s="5"/>
      <c r="H4126" s="5"/>
      <c r="I4126" s="5"/>
      <c r="J4126" s="5"/>
      <c r="K4126" s="5"/>
      <c r="L4126" s="5"/>
      <c r="M4126" s="5"/>
      <c r="N4126" s="5"/>
      <c r="O4126" s="5"/>
      <c r="P4126" s="5"/>
      <c r="Q4126" s="5"/>
      <c r="R4126" s="5"/>
      <c r="S4126" s="5"/>
      <c r="T4126" s="5"/>
      <c r="U4126" s="5"/>
      <c r="V4126" s="5"/>
      <c r="W4126" s="5"/>
      <c r="X4126" s="5"/>
      <c r="Y4126" s="5"/>
      <c r="Z4126" s="5"/>
      <c r="AA4126" s="5"/>
      <c r="AB4126" s="5"/>
      <c r="AC4126" s="5"/>
      <c r="AD4126" s="5"/>
      <c r="AE4126" s="5"/>
      <c r="AF4126" s="5"/>
      <c r="AG4126" s="6"/>
    </row>
    <row r="4127" spans="1:33" s="29" customFormat="1" ht="14.15" customHeight="1" x14ac:dyDescent="0.25">
      <c r="A4127" s="30" t="s">
        <v>9</v>
      </c>
      <c r="B4127" s="40">
        <f t="shared" ref="B4127" si="8456">SUM(C4127:AG4127)</f>
        <v>0</v>
      </c>
      <c r="C4127" s="12"/>
      <c r="D4127" s="3"/>
      <c r="E4127" s="3"/>
      <c r="F4127" s="3"/>
      <c r="G4127" s="3"/>
      <c r="H4127" s="3"/>
      <c r="I4127" s="3"/>
      <c r="J4127" s="3"/>
      <c r="K4127" s="3"/>
      <c r="L4127" s="3"/>
      <c r="M4127" s="3"/>
      <c r="N4127" s="3"/>
      <c r="O4127" s="3"/>
      <c r="P4127" s="3"/>
      <c r="Q4127" s="3"/>
      <c r="R4127" s="3"/>
      <c r="S4127" s="3"/>
      <c r="T4127" s="3"/>
      <c r="U4127" s="3"/>
      <c r="V4127" s="3"/>
      <c r="W4127" s="3"/>
      <c r="X4127" s="3"/>
      <c r="Y4127" s="3"/>
      <c r="Z4127" s="3"/>
      <c r="AA4127" s="3"/>
      <c r="AB4127" s="3"/>
      <c r="AC4127" s="3"/>
      <c r="AD4127" s="3"/>
      <c r="AE4127" s="3"/>
      <c r="AF4127" s="3"/>
      <c r="AG4127" s="4"/>
    </row>
    <row r="4128" spans="1:33" s="29" customFormat="1" ht="14.15" customHeight="1" x14ac:dyDescent="0.25">
      <c r="A4128" s="41" t="s">
        <v>15</v>
      </c>
      <c r="B4128" s="40">
        <f>SUM(C4128:AG4128)</f>
        <v>0</v>
      </c>
      <c r="C4128" s="14"/>
      <c r="D4128" s="9"/>
      <c r="E4128" s="9"/>
      <c r="F4128" s="9"/>
      <c r="G4128" s="9"/>
      <c r="H4128" s="9"/>
      <c r="I4128" s="9"/>
      <c r="J4128" s="9"/>
      <c r="K4128" s="9"/>
      <c r="L4128" s="9"/>
      <c r="M4128" s="9"/>
      <c r="N4128" s="9"/>
      <c r="O4128" s="9"/>
      <c r="P4128" s="9"/>
      <c r="Q4128" s="9"/>
      <c r="R4128" s="9"/>
      <c r="S4128" s="9"/>
      <c r="T4128" s="9"/>
      <c r="U4128" s="9"/>
      <c r="V4128" s="9"/>
      <c r="W4128" s="9"/>
      <c r="X4128" s="9"/>
      <c r="Y4128" s="9"/>
      <c r="Z4128" s="9"/>
      <c r="AA4128" s="9"/>
      <c r="AB4128" s="9"/>
      <c r="AC4128" s="9"/>
      <c r="AD4128" s="9"/>
      <c r="AE4128" s="9"/>
      <c r="AF4128" s="9"/>
      <c r="AG4128" s="10"/>
    </row>
    <row r="4129" spans="1:33" s="29" customFormat="1" ht="14.15" customHeight="1" x14ac:dyDescent="0.25">
      <c r="A4129" s="30" t="s">
        <v>18</v>
      </c>
      <c r="B4129" s="40">
        <f t="shared" ref="B4129:B4130" si="8457">SUM(C4129:AG4129)</f>
        <v>0</v>
      </c>
      <c r="C4129" s="12"/>
      <c r="D4129" s="3"/>
      <c r="E4129" s="3"/>
      <c r="F4129" s="3"/>
      <c r="G4129" s="3"/>
      <c r="H4129" s="3"/>
      <c r="I4129" s="3"/>
      <c r="J4129" s="3"/>
      <c r="K4129" s="3"/>
      <c r="L4129" s="3"/>
      <c r="M4129" s="3"/>
      <c r="N4129" s="3"/>
      <c r="O4129" s="3"/>
      <c r="P4129" s="3"/>
      <c r="Q4129" s="3"/>
      <c r="R4129" s="3"/>
      <c r="S4129" s="3"/>
      <c r="T4129" s="3"/>
      <c r="U4129" s="3"/>
      <c r="V4129" s="3"/>
      <c r="W4129" s="3"/>
      <c r="X4129" s="3"/>
      <c r="Y4129" s="3"/>
      <c r="Z4129" s="3"/>
      <c r="AA4129" s="3"/>
      <c r="AB4129" s="3"/>
      <c r="AC4129" s="3"/>
      <c r="AD4129" s="3"/>
      <c r="AE4129" s="3"/>
      <c r="AF4129" s="3"/>
      <c r="AG4129" s="4"/>
    </row>
    <row r="4130" spans="1:33" s="29" customFormat="1" ht="14.15" customHeight="1" x14ac:dyDescent="0.25">
      <c r="A4130" s="35" t="s">
        <v>4</v>
      </c>
      <c r="B4130" s="36">
        <f t="shared" si="8457"/>
        <v>0</v>
      </c>
      <c r="C4130" s="15"/>
      <c r="D4130" s="7"/>
      <c r="E4130" s="7"/>
      <c r="F4130" s="7"/>
      <c r="G4130" s="7"/>
      <c r="H4130" s="7"/>
      <c r="I4130" s="7"/>
      <c r="J4130" s="7"/>
      <c r="K4130" s="7"/>
      <c r="L4130" s="7"/>
      <c r="M4130" s="7"/>
      <c r="N4130" s="7"/>
      <c r="O4130" s="7"/>
      <c r="P4130" s="7"/>
      <c r="Q4130" s="7"/>
      <c r="R4130" s="7"/>
      <c r="S4130" s="7"/>
      <c r="T4130" s="7"/>
      <c r="U4130" s="7"/>
      <c r="V4130" s="7"/>
      <c r="W4130" s="7"/>
      <c r="X4130" s="7"/>
      <c r="Y4130" s="7"/>
      <c r="Z4130" s="7"/>
      <c r="AA4130" s="7"/>
      <c r="AB4130" s="7"/>
      <c r="AC4130" s="7"/>
      <c r="AD4130" s="7"/>
      <c r="AE4130" s="7"/>
      <c r="AF4130" s="7"/>
      <c r="AG4130" s="8"/>
    </row>
    <row r="4131" spans="1:33" s="29" customFormat="1" ht="14.15" customHeight="1" x14ac:dyDescent="0.25">
      <c r="A4131" s="35" t="s">
        <v>11</v>
      </c>
      <c r="B4131" s="36">
        <f>SUM(C4131:AG4131)</f>
        <v>0</v>
      </c>
      <c r="C4131" s="66">
        <f>(C4123/1000)*C4125</f>
        <v>0</v>
      </c>
      <c r="D4131" s="67">
        <f t="shared" ref="D4131:AG4131" si="8458">(D4123/1000)*D4125</f>
        <v>0</v>
      </c>
      <c r="E4131" s="67">
        <f t="shared" si="8458"/>
        <v>0</v>
      </c>
      <c r="F4131" s="67">
        <f t="shared" si="8458"/>
        <v>0</v>
      </c>
      <c r="G4131" s="67">
        <f t="shared" si="8458"/>
        <v>0</v>
      </c>
      <c r="H4131" s="67">
        <f t="shared" si="8458"/>
        <v>0</v>
      </c>
      <c r="I4131" s="67">
        <f t="shared" si="8458"/>
        <v>0</v>
      </c>
      <c r="J4131" s="67">
        <f t="shared" si="8458"/>
        <v>0</v>
      </c>
      <c r="K4131" s="67">
        <f t="shared" si="8458"/>
        <v>0</v>
      </c>
      <c r="L4131" s="67">
        <f t="shared" si="8458"/>
        <v>0</v>
      </c>
      <c r="M4131" s="67">
        <f t="shared" si="8458"/>
        <v>0</v>
      </c>
      <c r="N4131" s="67">
        <f t="shared" si="8458"/>
        <v>0</v>
      </c>
      <c r="O4131" s="67">
        <f t="shared" si="8458"/>
        <v>0</v>
      </c>
      <c r="P4131" s="67">
        <f t="shared" si="8458"/>
        <v>0</v>
      </c>
      <c r="Q4131" s="67">
        <f t="shared" si="8458"/>
        <v>0</v>
      </c>
      <c r="R4131" s="67">
        <f t="shared" si="8458"/>
        <v>0</v>
      </c>
      <c r="S4131" s="67">
        <f t="shared" si="8458"/>
        <v>0</v>
      </c>
      <c r="T4131" s="67">
        <f t="shared" si="8458"/>
        <v>0</v>
      </c>
      <c r="U4131" s="67">
        <f t="shared" si="8458"/>
        <v>0</v>
      </c>
      <c r="V4131" s="67">
        <f t="shared" si="8458"/>
        <v>0</v>
      </c>
      <c r="W4131" s="67">
        <f t="shared" si="8458"/>
        <v>0</v>
      </c>
      <c r="X4131" s="67">
        <f t="shared" si="8458"/>
        <v>0</v>
      </c>
      <c r="Y4131" s="67">
        <f t="shared" si="8458"/>
        <v>0</v>
      </c>
      <c r="Z4131" s="67">
        <f t="shared" si="8458"/>
        <v>0</v>
      </c>
      <c r="AA4131" s="67">
        <f t="shared" si="8458"/>
        <v>0</v>
      </c>
      <c r="AB4131" s="67">
        <f t="shared" si="8458"/>
        <v>0</v>
      </c>
      <c r="AC4131" s="67">
        <f t="shared" si="8458"/>
        <v>0</v>
      </c>
      <c r="AD4131" s="67">
        <f t="shared" si="8458"/>
        <v>0</v>
      </c>
      <c r="AE4131" s="67">
        <f t="shared" si="8458"/>
        <v>0</v>
      </c>
      <c r="AF4131" s="67">
        <f t="shared" si="8458"/>
        <v>0</v>
      </c>
      <c r="AG4131" s="68">
        <f t="shared" si="8458"/>
        <v>0</v>
      </c>
    </row>
    <row r="4132" spans="1:33" s="29" customFormat="1" ht="14.15" customHeight="1" x14ac:dyDescent="0.25">
      <c r="A4132" s="41" t="s">
        <v>2</v>
      </c>
      <c r="B4132" s="36">
        <f>B4130-B4126</f>
        <v>0</v>
      </c>
      <c r="C4132" s="69">
        <f>C4130-C4126</f>
        <v>0</v>
      </c>
      <c r="D4132" s="70">
        <f t="shared" ref="D4132:AG4132" si="8459">D4130-D4126</f>
        <v>0</v>
      </c>
      <c r="E4132" s="70">
        <f t="shared" si="8459"/>
        <v>0</v>
      </c>
      <c r="F4132" s="70">
        <f t="shared" si="8459"/>
        <v>0</v>
      </c>
      <c r="G4132" s="70">
        <f t="shared" si="8459"/>
        <v>0</v>
      </c>
      <c r="H4132" s="70">
        <f t="shared" si="8459"/>
        <v>0</v>
      </c>
      <c r="I4132" s="70">
        <f t="shared" si="8459"/>
        <v>0</v>
      </c>
      <c r="J4132" s="70">
        <f t="shared" si="8459"/>
        <v>0</v>
      </c>
      <c r="K4132" s="70">
        <f t="shared" si="8459"/>
        <v>0</v>
      </c>
      <c r="L4132" s="70">
        <f t="shared" si="8459"/>
        <v>0</v>
      </c>
      <c r="M4132" s="70">
        <f t="shared" si="8459"/>
        <v>0</v>
      </c>
      <c r="N4132" s="70">
        <f t="shared" si="8459"/>
        <v>0</v>
      </c>
      <c r="O4132" s="70">
        <f t="shared" si="8459"/>
        <v>0</v>
      </c>
      <c r="P4132" s="70">
        <f t="shared" si="8459"/>
        <v>0</v>
      </c>
      <c r="Q4132" s="70">
        <f t="shared" si="8459"/>
        <v>0</v>
      </c>
      <c r="R4132" s="70">
        <f t="shared" si="8459"/>
        <v>0</v>
      </c>
      <c r="S4132" s="70">
        <f t="shared" si="8459"/>
        <v>0</v>
      </c>
      <c r="T4132" s="70">
        <f t="shared" si="8459"/>
        <v>0</v>
      </c>
      <c r="U4132" s="70">
        <f t="shared" si="8459"/>
        <v>0</v>
      </c>
      <c r="V4132" s="70">
        <f t="shared" si="8459"/>
        <v>0</v>
      </c>
      <c r="W4132" s="70">
        <f t="shared" si="8459"/>
        <v>0</v>
      </c>
      <c r="X4132" s="70">
        <f t="shared" si="8459"/>
        <v>0</v>
      </c>
      <c r="Y4132" s="70">
        <f t="shared" si="8459"/>
        <v>0</v>
      </c>
      <c r="Z4132" s="70">
        <f t="shared" si="8459"/>
        <v>0</v>
      </c>
      <c r="AA4132" s="70">
        <f t="shared" si="8459"/>
        <v>0</v>
      </c>
      <c r="AB4132" s="70">
        <f t="shared" si="8459"/>
        <v>0</v>
      </c>
      <c r="AC4132" s="70">
        <f t="shared" si="8459"/>
        <v>0</v>
      </c>
      <c r="AD4132" s="70">
        <f t="shared" si="8459"/>
        <v>0</v>
      </c>
      <c r="AE4132" s="70">
        <f t="shared" si="8459"/>
        <v>0</v>
      </c>
      <c r="AF4132" s="70">
        <f t="shared" si="8459"/>
        <v>0</v>
      </c>
      <c r="AG4132" s="71">
        <f t="shared" si="8459"/>
        <v>0</v>
      </c>
    </row>
    <row r="4133" spans="1:33" s="29" customFormat="1" ht="14.15" customHeight="1" x14ac:dyDescent="0.25">
      <c r="A4133" s="41" t="s">
        <v>12</v>
      </c>
      <c r="B4133" s="48" t="str">
        <f>IFERROR(B4129/B4124,"0.00%")</f>
        <v>0.00%</v>
      </c>
      <c r="C4133" s="72" t="str">
        <f>IFERROR(C4129/C4124,"0.00%")</f>
        <v>0.00%</v>
      </c>
      <c r="D4133" s="73" t="str">
        <f t="shared" ref="D4133:AG4133" si="8460">IFERROR(D4129/D4124,"0.00%")</f>
        <v>0.00%</v>
      </c>
      <c r="E4133" s="73" t="str">
        <f t="shared" si="8460"/>
        <v>0.00%</v>
      </c>
      <c r="F4133" s="73" t="str">
        <f t="shared" si="8460"/>
        <v>0.00%</v>
      </c>
      <c r="G4133" s="73" t="str">
        <f t="shared" si="8460"/>
        <v>0.00%</v>
      </c>
      <c r="H4133" s="73" t="str">
        <f t="shared" si="8460"/>
        <v>0.00%</v>
      </c>
      <c r="I4133" s="73" t="str">
        <f t="shared" si="8460"/>
        <v>0.00%</v>
      </c>
      <c r="J4133" s="73" t="str">
        <f t="shared" si="8460"/>
        <v>0.00%</v>
      </c>
      <c r="K4133" s="73" t="str">
        <f t="shared" si="8460"/>
        <v>0.00%</v>
      </c>
      <c r="L4133" s="73" t="str">
        <f t="shared" si="8460"/>
        <v>0.00%</v>
      </c>
      <c r="M4133" s="73" t="str">
        <f t="shared" si="8460"/>
        <v>0.00%</v>
      </c>
      <c r="N4133" s="73" t="str">
        <f t="shared" si="8460"/>
        <v>0.00%</v>
      </c>
      <c r="O4133" s="73" t="str">
        <f t="shared" si="8460"/>
        <v>0.00%</v>
      </c>
      <c r="P4133" s="73" t="str">
        <f t="shared" si="8460"/>
        <v>0.00%</v>
      </c>
      <c r="Q4133" s="73" t="str">
        <f t="shared" si="8460"/>
        <v>0.00%</v>
      </c>
      <c r="R4133" s="73" t="str">
        <f t="shared" si="8460"/>
        <v>0.00%</v>
      </c>
      <c r="S4133" s="73" t="str">
        <f t="shared" si="8460"/>
        <v>0.00%</v>
      </c>
      <c r="T4133" s="73" t="str">
        <f t="shared" si="8460"/>
        <v>0.00%</v>
      </c>
      <c r="U4133" s="73" t="str">
        <f t="shared" si="8460"/>
        <v>0.00%</v>
      </c>
      <c r="V4133" s="73" t="str">
        <f t="shared" si="8460"/>
        <v>0.00%</v>
      </c>
      <c r="W4133" s="73" t="str">
        <f t="shared" si="8460"/>
        <v>0.00%</v>
      </c>
      <c r="X4133" s="73" t="str">
        <f t="shared" si="8460"/>
        <v>0.00%</v>
      </c>
      <c r="Y4133" s="73" t="str">
        <f t="shared" si="8460"/>
        <v>0.00%</v>
      </c>
      <c r="Z4133" s="73" t="str">
        <f t="shared" si="8460"/>
        <v>0.00%</v>
      </c>
      <c r="AA4133" s="73" t="str">
        <f t="shared" si="8460"/>
        <v>0.00%</v>
      </c>
      <c r="AB4133" s="73" t="str">
        <f t="shared" si="8460"/>
        <v>0.00%</v>
      </c>
      <c r="AC4133" s="73" t="str">
        <f t="shared" si="8460"/>
        <v>0.00%</v>
      </c>
      <c r="AD4133" s="73" t="str">
        <f t="shared" si="8460"/>
        <v>0.00%</v>
      </c>
      <c r="AE4133" s="73" t="str">
        <f t="shared" si="8460"/>
        <v>0.00%</v>
      </c>
      <c r="AF4133" s="73" t="str">
        <f t="shared" si="8460"/>
        <v>0.00%</v>
      </c>
      <c r="AG4133" s="74" t="str">
        <f t="shared" si="8460"/>
        <v>0.00%</v>
      </c>
    </row>
    <row r="4134" spans="1:33" s="29" customFormat="1" ht="14.15" customHeight="1" x14ac:dyDescent="0.25">
      <c r="A4134" s="41" t="s">
        <v>8</v>
      </c>
      <c r="B4134" s="48" t="str">
        <f t="shared" ref="B4134:AG4134" si="8461">IFERROR(B4124/B4123,"0.00%")</f>
        <v>0.00%</v>
      </c>
      <c r="C4134" s="72" t="str">
        <f t="shared" si="8461"/>
        <v>0.00%</v>
      </c>
      <c r="D4134" s="73" t="str">
        <f t="shared" si="8461"/>
        <v>0.00%</v>
      </c>
      <c r="E4134" s="73" t="str">
        <f t="shared" si="8461"/>
        <v>0.00%</v>
      </c>
      <c r="F4134" s="73" t="str">
        <f t="shared" si="8461"/>
        <v>0.00%</v>
      </c>
      <c r="G4134" s="73" t="str">
        <f t="shared" si="8461"/>
        <v>0.00%</v>
      </c>
      <c r="H4134" s="73" t="str">
        <f t="shared" si="8461"/>
        <v>0.00%</v>
      </c>
      <c r="I4134" s="73" t="str">
        <f t="shared" si="8461"/>
        <v>0.00%</v>
      </c>
      <c r="J4134" s="73" t="str">
        <f t="shared" si="8461"/>
        <v>0.00%</v>
      </c>
      <c r="K4134" s="73" t="str">
        <f t="shared" si="8461"/>
        <v>0.00%</v>
      </c>
      <c r="L4134" s="73" t="str">
        <f t="shared" si="8461"/>
        <v>0.00%</v>
      </c>
      <c r="M4134" s="73" t="str">
        <f t="shared" si="8461"/>
        <v>0.00%</v>
      </c>
      <c r="N4134" s="73" t="str">
        <f t="shared" si="8461"/>
        <v>0.00%</v>
      </c>
      <c r="O4134" s="73" t="str">
        <f t="shared" si="8461"/>
        <v>0.00%</v>
      </c>
      <c r="P4134" s="73" t="str">
        <f t="shared" si="8461"/>
        <v>0.00%</v>
      </c>
      <c r="Q4134" s="73" t="str">
        <f t="shared" si="8461"/>
        <v>0.00%</v>
      </c>
      <c r="R4134" s="73" t="str">
        <f t="shared" si="8461"/>
        <v>0.00%</v>
      </c>
      <c r="S4134" s="73" t="str">
        <f t="shared" si="8461"/>
        <v>0.00%</v>
      </c>
      <c r="T4134" s="73" t="str">
        <f t="shared" si="8461"/>
        <v>0.00%</v>
      </c>
      <c r="U4134" s="73" t="str">
        <f t="shared" si="8461"/>
        <v>0.00%</v>
      </c>
      <c r="V4134" s="73" t="str">
        <f t="shared" si="8461"/>
        <v>0.00%</v>
      </c>
      <c r="W4134" s="73" t="str">
        <f t="shared" si="8461"/>
        <v>0.00%</v>
      </c>
      <c r="X4134" s="73" t="str">
        <f t="shared" si="8461"/>
        <v>0.00%</v>
      </c>
      <c r="Y4134" s="73" t="str">
        <f t="shared" si="8461"/>
        <v>0.00%</v>
      </c>
      <c r="Z4134" s="73" t="str">
        <f t="shared" si="8461"/>
        <v>0.00%</v>
      </c>
      <c r="AA4134" s="73" t="str">
        <f t="shared" si="8461"/>
        <v>0.00%</v>
      </c>
      <c r="AB4134" s="73" t="str">
        <f t="shared" si="8461"/>
        <v>0.00%</v>
      </c>
      <c r="AC4134" s="73" t="str">
        <f t="shared" si="8461"/>
        <v>0.00%</v>
      </c>
      <c r="AD4134" s="73" t="str">
        <f t="shared" si="8461"/>
        <v>0.00%</v>
      </c>
      <c r="AE4134" s="73" t="str">
        <f t="shared" si="8461"/>
        <v>0.00%</v>
      </c>
      <c r="AF4134" s="73" t="str">
        <f t="shared" si="8461"/>
        <v>0.00%</v>
      </c>
      <c r="AG4134" s="74" t="str">
        <f t="shared" si="8461"/>
        <v>0.00%</v>
      </c>
    </row>
    <row r="4135" spans="1:33" s="29" customFormat="1" ht="14.15" customHeight="1" x14ac:dyDescent="0.25">
      <c r="A4135" s="41" t="s">
        <v>14</v>
      </c>
      <c r="B4135" s="48" t="str">
        <f>IFERROR(B4132/B4126,"0.00%")</f>
        <v>0.00%</v>
      </c>
      <c r="C4135" s="72" t="str">
        <f>IFERROR(C4132/C4126,"0.00%")</f>
        <v>0.00%</v>
      </c>
      <c r="D4135" s="73" t="str">
        <f t="shared" ref="D4135:AG4135" si="8462">IFERROR(D4132/D4126,"0.00%")</f>
        <v>0.00%</v>
      </c>
      <c r="E4135" s="73" t="str">
        <f t="shared" si="8462"/>
        <v>0.00%</v>
      </c>
      <c r="F4135" s="73" t="str">
        <f t="shared" si="8462"/>
        <v>0.00%</v>
      </c>
      <c r="G4135" s="73" t="str">
        <f t="shared" si="8462"/>
        <v>0.00%</v>
      </c>
      <c r="H4135" s="73" t="str">
        <f t="shared" si="8462"/>
        <v>0.00%</v>
      </c>
      <c r="I4135" s="73" t="str">
        <f t="shared" si="8462"/>
        <v>0.00%</v>
      </c>
      <c r="J4135" s="73" t="str">
        <f t="shared" si="8462"/>
        <v>0.00%</v>
      </c>
      <c r="K4135" s="73" t="str">
        <f t="shared" si="8462"/>
        <v>0.00%</v>
      </c>
      <c r="L4135" s="73" t="str">
        <f t="shared" si="8462"/>
        <v>0.00%</v>
      </c>
      <c r="M4135" s="73" t="str">
        <f t="shared" si="8462"/>
        <v>0.00%</v>
      </c>
      <c r="N4135" s="73" t="str">
        <f t="shared" si="8462"/>
        <v>0.00%</v>
      </c>
      <c r="O4135" s="73" t="str">
        <f t="shared" si="8462"/>
        <v>0.00%</v>
      </c>
      <c r="P4135" s="73" t="str">
        <f t="shared" si="8462"/>
        <v>0.00%</v>
      </c>
      <c r="Q4135" s="73" t="str">
        <f t="shared" si="8462"/>
        <v>0.00%</v>
      </c>
      <c r="R4135" s="73" t="str">
        <f t="shared" si="8462"/>
        <v>0.00%</v>
      </c>
      <c r="S4135" s="73" t="str">
        <f t="shared" si="8462"/>
        <v>0.00%</v>
      </c>
      <c r="T4135" s="73" t="str">
        <f t="shared" si="8462"/>
        <v>0.00%</v>
      </c>
      <c r="U4135" s="73" t="str">
        <f t="shared" si="8462"/>
        <v>0.00%</v>
      </c>
      <c r="V4135" s="73" t="str">
        <f t="shared" si="8462"/>
        <v>0.00%</v>
      </c>
      <c r="W4135" s="73" t="str">
        <f t="shared" si="8462"/>
        <v>0.00%</v>
      </c>
      <c r="X4135" s="73" t="str">
        <f t="shared" si="8462"/>
        <v>0.00%</v>
      </c>
      <c r="Y4135" s="73" t="str">
        <f t="shared" si="8462"/>
        <v>0.00%</v>
      </c>
      <c r="Z4135" s="73" t="str">
        <f t="shared" si="8462"/>
        <v>0.00%</v>
      </c>
      <c r="AA4135" s="73" t="str">
        <f t="shared" si="8462"/>
        <v>0.00%</v>
      </c>
      <c r="AB4135" s="73" t="str">
        <f t="shared" si="8462"/>
        <v>0.00%</v>
      </c>
      <c r="AC4135" s="73" t="str">
        <f t="shared" si="8462"/>
        <v>0.00%</v>
      </c>
      <c r="AD4135" s="73" t="str">
        <f t="shared" si="8462"/>
        <v>0.00%</v>
      </c>
      <c r="AE4135" s="73" t="str">
        <f t="shared" si="8462"/>
        <v>0.00%</v>
      </c>
      <c r="AF4135" s="73" t="str">
        <f t="shared" si="8462"/>
        <v>0.00%</v>
      </c>
      <c r="AG4135" s="74" t="str">
        <f t="shared" si="8462"/>
        <v>0.00%</v>
      </c>
    </row>
    <row r="4136" spans="1:33" s="29" customFormat="1" ht="14.15" customHeight="1" x14ac:dyDescent="0.25">
      <c r="A4136" s="41" t="s">
        <v>3</v>
      </c>
      <c r="B4136" s="36" t="str">
        <f>IFERROR(B4126/B4124,"$0.00")</f>
        <v>$0.00</v>
      </c>
      <c r="C4136" s="69" t="str">
        <f>IFERROR(C4126/C4124,"$0.00")</f>
        <v>$0.00</v>
      </c>
      <c r="D4136" s="70" t="str">
        <f t="shared" ref="D4136:AG4136" si="8463">IFERROR(D4126/D4124,"$0.00")</f>
        <v>$0.00</v>
      </c>
      <c r="E4136" s="70" t="str">
        <f t="shared" si="8463"/>
        <v>$0.00</v>
      </c>
      <c r="F4136" s="70" t="str">
        <f t="shared" si="8463"/>
        <v>$0.00</v>
      </c>
      <c r="G4136" s="70" t="str">
        <f t="shared" si="8463"/>
        <v>$0.00</v>
      </c>
      <c r="H4136" s="70" t="str">
        <f t="shared" si="8463"/>
        <v>$0.00</v>
      </c>
      <c r="I4136" s="70" t="str">
        <f t="shared" si="8463"/>
        <v>$0.00</v>
      </c>
      <c r="J4136" s="70" t="str">
        <f t="shared" si="8463"/>
        <v>$0.00</v>
      </c>
      <c r="K4136" s="70" t="str">
        <f t="shared" si="8463"/>
        <v>$0.00</v>
      </c>
      <c r="L4136" s="70" t="str">
        <f t="shared" si="8463"/>
        <v>$0.00</v>
      </c>
      <c r="M4136" s="70" t="str">
        <f t="shared" si="8463"/>
        <v>$0.00</v>
      </c>
      <c r="N4136" s="70" t="str">
        <f t="shared" si="8463"/>
        <v>$0.00</v>
      </c>
      <c r="O4136" s="70" t="str">
        <f t="shared" si="8463"/>
        <v>$0.00</v>
      </c>
      <c r="P4136" s="70" t="str">
        <f t="shared" si="8463"/>
        <v>$0.00</v>
      </c>
      <c r="Q4136" s="70" t="str">
        <f t="shared" si="8463"/>
        <v>$0.00</v>
      </c>
      <c r="R4136" s="70" t="str">
        <f t="shared" si="8463"/>
        <v>$0.00</v>
      </c>
      <c r="S4136" s="70" t="str">
        <f t="shared" si="8463"/>
        <v>$0.00</v>
      </c>
      <c r="T4136" s="70" t="str">
        <f t="shared" si="8463"/>
        <v>$0.00</v>
      </c>
      <c r="U4136" s="70" t="str">
        <f t="shared" si="8463"/>
        <v>$0.00</v>
      </c>
      <c r="V4136" s="70" t="str">
        <f t="shared" si="8463"/>
        <v>$0.00</v>
      </c>
      <c r="W4136" s="70" t="str">
        <f t="shared" si="8463"/>
        <v>$0.00</v>
      </c>
      <c r="X4136" s="70" t="str">
        <f t="shared" si="8463"/>
        <v>$0.00</v>
      </c>
      <c r="Y4136" s="70" t="str">
        <f t="shared" si="8463"/>
        <v>$0.00</v>
      </c>
      <c r="Z4136" s="70" t="str">
        <f t="shared" si="8463"/>
        <v>$0.00</v>
      </c>
      <c r="AA4136" s="70" t="str">
        <f t="shared" si="8463"/>
        <v>$0.00</v>
      </c>
      <c r="AB4136" s="70" t="str">
        <f t="shared" si="8463"/>
        <v>$0.00</v>
      </c>
      <c r="AC4136" s="70" t="str">
        <f t="shared" si="8463"/>
        <v>$0.00</v>
      </c>
      <c r="AD4136" s="70" t="str">
        <f t="shared" si="8463"/>
        <v>$0.00</v>
      </c>
      <c r="AE4136" s="70" t="str">
        <f t="shared" si="8463"/>
        <v>$0.00</v>
      </c>
      <c r="AF4136" s="70" t="str">
        <f t="shared" si="8463"/>
        <v>$0.00</v>
      </c>
      <c r="AG4136" s="71" t="str">
        <f t="shared" si="8463"/>
        <v>$0.00</v>
      </c>
    </row>
    <row r="4137" spans="1:33" s="29" customFormat="1" ht="14.15" customHeight="1" x14ac:dyDescent="0.25">
      <c r="A4137" s="41" t="s">
        <v>5</v>
      </c>
      <c r="B4137" s="36" t="str">
        <f>IFERROR(B4130/B4124,"$0.00")</f>
        <v>$0.00</v>
      </c>
      <c r="C4137" s="69" t="str">
        <f>IFERROR(C4130/C4124,"$0.00")</f>
        <v>$0.00</v>
      </c>
      <c r="D4137" s="70" t="str">
        <f t="shared" ref="D4137:AG4137" si="8464">IFERROR(D4130/D4124,"$0.00")</f>
        <v>$0.00</v>
      </c>
      <c r="E4137" s="70" t="str">
        <f t="shared" si="8464"/>
        <v>$0.00</v>
      </c>
      <c r="F4137" s="70" t="str">
        <f t="shared" si="8464"/>
        <v>$0.00</v>
      </c>
      <c r="G4137" s="70" t="str">
        <f t="shared" si="8464"/>
        <v>$0.00</v>
      </c>
      <c r="H4137" s="70" t="str">
        <f t="shared" si="8464"/>
        <v>$0.00</v>
      </c>
      <c r="I4137" s="70" t="str">
        <f t="shared" si="8464"/>
        <v>$0.00</v>
      </c>
      <c r="J4137" s="70" t="str">
        <f t="shared" si="8464"/>
        <v>$0.00</v>
      </c>
      <c r="K4137" s="70" t="str">
        <f t="shared" si="8464"/>
        <v>$0.00</v>
      </c>
      <c r="L4137" s="70" t="str">
        <f t="shared" si="8464"/>
        <v>$0.00</v>
      </c>
      <c r="M4137" s="70" t="str">
        <f t="shared" si="8464"/>
        <v>$0.00</v>
      </c>
      <c r="N4137" s="70" t="str">
        <f t="shared" si="8464"/>
        <v>$0.00</v>
      </c>
      <c r="O4137" s="70" t="str">
        <f t="shared" si="8464"/>
        <v>$0.00</v>
      </c>
      <c r="P4137" s="70" t="str">
        <f t="shared" si="8464"/>
        <v>$0.00</v>
      </c>
      <c r="Q4137" s="70" t="str">
        <f t="shared" si="8464"/>
        <v>$0.00</v>
      </c>
      <c r="R4137" s="70" t="str">
        <f t="shared" si="8464"/>
        <v>$0.00</v>
      </c>
      <c r="S4137" s="70" t="str">
        <f t="shared" si="8464"/>
        <v>$0.00</v>
      </c>
      <c r="T4137" s="70" t="str">
        <f t="shared" si="8464"/>
        <v>$0.00</v>
      </c>
      <c r="U4137" s="70" t="str">
        <f t="shared" si="8464"/>
        <v>$0.00</v>
      </c>
      <c r="V4137" s="70" t="str">
        <f t="shared" si="8464"/>
        <v>$0.00</v>
      </c>
      <c r="W4137" s="70" t="str">
        <f t="shared" si="8464"/>
        <v>$0.00</v>
      </c>
      <c r="X4137" s="70" t="str">
        <f t="shared" si="8464"/>
        <v>$0.00</v>
      </c>
      <c r="Y4137" s="70" t="str">
        <f t="shared" si="8464"/>
        <v>$0.00</v>
      </c>
      <c r="Z4137" s="70" t="str">
        <f t="shared" si="8464"/>
        <v>$0.00</v>
      </c>
      <c r="AA4137" s="70" t="str">
        <f t="shared" si="8464"/>
        <v>$0.00</v>
      </c>
      <c r="AB4137" s="70" t="str">
        <f t="shared" si="8464"/>
        <v>$0.00</v>
      </c>
      <c r="AC4137" s="70" t="str">
        <f t="shared" si="8464"/>
        <v>$0.00</v>
      </c>
      <c r="AD4137" s="70" t="str">
        <f t="shared" si="8464"/>
        <v>$0.00</v>
      </c>
      <c r="AE4137" s="70" t="str">
        <f t="shared" si="8464"/>
        <v>$0.00</v>
      </c>
      <c r="AF4137" s="70" t="str">
        <f t="shared" si="8464"/>
        <v>$0.00</v>
      </c>
      <c r="AG4137" s="71" t="str">
        <f t="shared" si="8464"/>
        <v>$0.00</v>
      </c>
    </row>
    <row r="4138" spans="1:33" s="29" customFormat="1" ht="14.15" customHeight="1" x14ac:dyDescent="0.25">
      <c r="A4138" s="41" t="s">
        <v>13</v>
      </c>
      <c r="B4138" s="36">
        <f>IFERROR(B4126/B4129,B4126)</f>
        <v>0</v>
      </c>
      <c r="C4138" s="69">
        <f>IFERROR(C4126/C4129,C4126)</f>
        <v>0</v>
      </c>
      <c r="D4138" s="70">
        <f t="shared" ref="D4138:AG4138" si="8465">IFERROR(D4126/D4129,D4126)</f>
        <v>0</v>
      </c>
      <c r="E4138" s="70">
        <f t="shared" si="8465"/>
        <v>0</v>
      </c>
      <c r="F4138" s="70">
        <f t="shared" si="8465"/>
        <v>0</v>
      </c>
      <c r="G4138" s="70">
        <f t="shared" si="8465"/>
        <v>0</v>
      </c>
      <c r="H4138" s="70">
        <f t="shared" si="8465"/>
        <v>0</v>
      </c>
      <c r="I4138" s="70">
        <f t="shared" si="8465"/>
        <v>0</v>
      </c>
      <c r="J4138" s="70">
        <f t="shared" si="8465"/>
        <v>0</v>
      </c>
      <c r="K4138" s="70">
        <f t="shared" si="8465"/>
        <v>0</v>
      </c>
      <c r="L4138" s="70">
        <f t="shared" si="8465"/>
        <v>0</v>
      </c>
      <c r="M4138" s="70">
        <f t="shared" si="8465"/>
        <v>0</v>
      </c>
      <c r="N4138" s="70">
        <f t="shared" si="8465"/>
        <v>0</v>
      </c>
      <c r="O4138" s="70">
        <f t="shared" si="8465"/>
        <v>0</v>
      </c>
      <c r="P4138" s="70">
        <f t="shared" si="8465"/>
        <v>0</v>
      </c>
      <c r="Q4138" s="70">
        <f t="shared" si="8465"/>
        <v>0</v>
      </c>
      <c r="R4138" s="70">
        <f t="shared" si="8465"/>
        <v>0</v>
      </c>
      <c r="S4138" s="70">
        <f t="shared" si="8465"/>
        <v>0</v>
      </c>
      <c r="T4138" s="70">
        <f t="shared" si="8465"/>
        <v>0</v>
      </c>
      <c r="U4138" s="70">
        <f t="shared" si="8465"/>
        <v>0</v>
      </c>
      <c r="V4138" s="70">
        <f t="shared" si="8465"/>
        <v>0</v>
      </c>
      <c r="W4138" s="70">
        <f t="shared" si="8465"/>
        <v>0</v>
      </c>
      <c r="X4138" s="70">
        <f t="shared" si="8465"/>
        <v>0</v>
      </c>
      <c r="Y4138" s="70">
        <f t="shared" si="8465"/>
        <v>0</v>
      </c>
      <c r="Z4138" s="70">
        <f t="shared" si="8465"/>
        <v>0</v>
      </c>
      <c r="AA4138" s="70">
        <f t="shared" si="8465"/>
        <v>0</v>
      </c>
      <c r="AB4138" s="70">
        <f t="shared" si="8465"/>
        <v>0</v>
      </c>
      <c r="AC4138" s="70">
        <f t="shared" si="8465"/>
        <v>0</v>
      </c>
      <c r="AD4138" s="70">
        <f t="shared" si="8465"/>
        <v>0</v>
      </c>
      <c r="AE4138" s="70">
        <f t="shared" si="8465"/>
        <v>0</v>
      </c>
      <c r="AF4138" s="70">
        <f t="shared" si="8465"/>
        <v>0</v>
      </c>
      <c r="AG4138" s="71">
        <f t="shared" si="8465"/>
        <v>0</v>
      </c>
    </row>
    <row r="4139" spans="1:33" s="29" customFormat="1" ht="14.15" customHeight="1" x14ac:dyDescent="0.25">
      <c r="A4139" s="41" t="s">
        <v>17</v>
      </c>
      <c r="B4139" s="36">
        <f>IFERROR(B4126/B4128,B4126)</f>
        <v>0</v>
      </c>
      <c r="C4139" s="69">
        <f>IFERROR(C4126/C4128,C4126)</f>
        <v>0</v>
      </c>
      <c r="D4139" s="70">
        <f t="shared" ref="D4139:AG4139" si="8466">IFERROR(D4126/D4128,D4126)</f>
        <v>0</v>
      </c>
      <c r="E4139" s="70">
        <f t="shared" si="8466"/>
        <v>0</v>
      </c>
      <c r="F4139" s="70">
        <f t="shared" si="8466"/>
        <v>0</v>
      </c>
      <c r="G4139" s="70">
        <f t="shared" si="8466"/>
        <v>0</v>
      </c>
      <c r="H4139" s="70">
        <f t="shared" si="8466"/>
        <v>0</v>
      </c>
      <c r="I4139" s="70">
        <f t="shared" si="8466"/>
        <v>0</v>
      </c>
      <c r="J4139" s="70">
        <f t="shared" si="8466"/>
        <v>0</v>
      </c>
      <c r="K4139" s="70">
        <f t="shared" si="8466"/>
        <v>0</v>
      </c>
      <c r="L4139" s="70">
        <f t="shared" si="8466"/>
        <v>0</v>
      </c>
      <c r="M4139" s="70">
        <f t="shared" si="8466"/>
        <v>0</v>
      </c>
      <c r="N4139" s="70">
        <f t="shared" si="8466"/>
        <v>0</v>
      </c>
      <c r="O4139" s="70">
        <f t="shared" si="8466"/>
        <v>0</v>
      </c>
      <c r="P4139" s="70">
        <f t="shared" si="8466"/>
        <v>0</v>
      </c>
      <c r="Q4139" s="70">
        <f t="shared" si="8466"/>
        <v>0</v>
      </c>
      <c r="R4139" s="70">
        <f t="shared" si="8466"/>
        <v>0</v>
      </c>
      <c r="S4139" s="70">
        <f t="shared" si="8466"/>
        <v>0</v>
      </c>
      <c r="T4139" s="70">
        <f t="shared" si="8466"/>
        <v>0</v>
      </c>
      <c r="U4139" s="70">
        <f t="shared" si="8466"/>
        <v>0</v>
      </c>
      <c r="V4139" s="70">
        <f t="shared" si="8466"/>
        <v>0</v>
      </c>
      <c r="W4139" s="70">
        <f t="shared" si="8466"/>
        <v>0</v>
      </c>
      <c r="X4139" s="70">
        <f t="shared" si="8466"/>
        <v>0</v>
      </c>
      <c r="Y4139" s="70">
        <f t="shared" si="8466"/>
        <v>0</v>
      </c>
      <c r="Z4139" s="70">
        <f t="shared" si="8466"/>
        <v>0</v>
      </c>
      <c r="AA4139" s="70">
        <f t="shared" si="8466"/>
        <v>0</v>
      </c>
      <c r="AB4139" s="70">
        <f t="shared" si="8466"/>
        <v>0</v>
      </c>
      <c r="AC4139" s="70">
        <f t="shared" si="8466"/>
        <v>0</v>
      </c>
      <c r="AD4139" s="70">
        <f t="shared" si="8466"/>
        <v>0</v>
      </c>
      <c r="AE4139" s="70">
        <f t="shared" si="8466"/>
        <v>0</v>
      </c>
      <c r="AF4139" s="70">
        <f t="shared" si="8466"/>
        <v>0</v>
      </c>
      <c r="AG4139" s="71">
        <f t="shared" si="8466"/>
        <v>0</v>
      </c>
    </row>
    <row r="4140" spans="1:33" s="29" customFormat="1" ht="14.15" customHeight="1" thickBot="1" x14ac:dyDescent="0.3">
      <c r="A4140" s="52" t="s">
        <v>16</v>
      </c>
      <c r="B4140" s="53" t="str">
        <f>IFERROR(B4124/B4128*0.01,"0%")</f>
        <v>0%</v>
      </c>
      <c r="C4140" s="75" t="str">
        <f>IFERROR(C4124/C4128*0.01,"0%")</f>
        <v>0%</v>
      </c>
      <c r="D4140" s="76" t="str">
        <f t="shared" ref="D4140:AG4140" si="8467">IFERROR(D4124/D4128*0.01,"0%")</f>
        <v>0%</v>
      </c>
      <c r="E4140" s="76" t="str">
        <f t="shared" si="8467"/>
        <v>0%</v>
      </c>
      <c r="F4140" s="76" t="str">
        <f t="shared" si="8467"/>
        <v>0%</v>
      </c>
      <c r="G4140" s="76" t="str">
        <f t="shared" si="8467"/>
        <v>0%</v>
      </c>
      <c r="H4140" s="76" t="str">
        <f t="shared" si="8467"/>
        <v>0%</v>
      </c>
      <c r="I4140" s="76" t="str">
        <f t="shared" si="8467"/>
        <v>0%</v>
      </c>
      <c r="J4140" s="76" t="str">
        <f t="shared" si="8467"/>
        <v>0%</v>
      </c>
      <c r="K4140" s="76" t="str">
        <f t="shared" si="8467"/>
        <v>0%</v>
      </c>
      <c r="L4140" s="76" t="str">
        <f t="shared" si="8467"/>
        <v>0%</v>
      </c>
      <c r="M4140" s="76" t="str">
        <f t="shared" si="8467"/>
        <v>0%</v>
      </c>
      <c r="N4140" s="76" t="str">
        <f t="shared" si="8467"/>
        <v>0%</v>
      </c>
      <c r="O4140" s="76" t="str">
        <f t="shared" si="8467"/>
        <v>0%</v>
      </c>
      <c r="P4140" s="76" t="str">
        <f t="shared" si="8467"/>
        <v>0%</v>
      </c>
      <c r="Q4140" s="76" t="str">
        <f t="shared" si="8467"/>
        <v>0%</v>
      </c>
      <c r="R4140" s="76" t="str">
        <f t="shared" si="8467"/>
        <v>0%</v>
      </c>
      <c r="S4140" s="76" t="str">
        <f t="shared" si="8467"/>
        <v>0%</v>
      </c>
      <c r="T4140" s="76" t="str">
        <f t="shared" si="8467"/>
        <v>0%</v>
      </c>
      <c r="U4140" s="76" t="str">
        <f t="shared" si="8467"/>
        <v>0%</v>
      </c>
      <c r="V4140" s="76" t="str">
        <f t="shared" si="8467"/>
        <v>0%</v>
      </c>
      <c r="W4140" s="76" t="str">
        <f t="shared" si="8467"/>
        <v>0%</v>
      </c>
      <c r="X4140" s="76" t="str">
        <f t="shared" si="8467"/>
        <v>0%</v>
      </c>
      <c r="Y4140" s="76" t="str">
        <f t="shared" si="8467"/>
        <v>0%</v>
      </c>
      <c r="Z4140" s="76" t="str">
        <f t="shared" si="8467"/>
        <v>0%</v>
      </c>
      <c r="AA4140" s="76" t="str">
        <f t="shared" si="8467"/>
        <v>0%</v>
      </c>
      <c r="AB4140" s="76" t="str">
        <f t="shared" si="8467"/>
        <v>0%</v>
      </c>
      <c r="AC4140" s="76" t="str">
        <f t="shared" si="8467"/>
        <v>0%</v>
      </c>
      <c r="AD4140" s="76" t="str">
        <f t="shared" si="8467"/>
        <v>0%</v>
      </c>
      <c r="AE4140" s="76" t="str">
        <f t="shared" si="8467"/>
        <v>0%</v>
      </c>
      <c r="AF4140" s="76" t="str">
        <f t="shared" si="8467"/>
        <v>0%</v>
      </c>
      <c r="AG4140" s="77" t="str">
        <f t="shared" si="8467"/>
        <v>0%</v>
      </c>
    </row>
    <row r="4141" spans="1:33" ht="6" customHeight="1" thickBot="1" x14ac:dyDescent="0.35">
      <c r="A4141" s="78"/>
      <c r="B4141" s="79"/>
      <c r="C4141" s="80"/>
      <c r="D4141" s="81"/>
      <c r="E4141" s="81"/>
      <c r="F4141" s="81"/>
      <c r="G4141" s="81"/>
      <c r="H4141" s="81"/>
      <c r="I4141" s="81"/>
      <c r="J4141" s="81"/>
      <c r="K4141" s="81"/>
      <c r="L4141" s="81"/>
      <c r="M4141" s="81"/>
      <c r="N4141" s="81"/>
      <c r="O4141" s="81"/>
      <c r="P4141" s="81"/>
      <c r="Q4141" s="81"/>
      <c r="R4141" s="81"/>
      <c r="S4141" s="81"/>
      <c r="T4141" s="81"/>
      <c r="U4141" s="81"/>
      <c r="V4141" s="81"/>
      <c r="W4141" s="81"/>
      <c r="X4141" s="81"/>
      <c r="Y4141" s="81"/>
      <c r="Z4141" s="81"/>
      <c r="AA4141" s="81"/>
      <c r="AB4141" s="81"/>
      <c r="AC4141" s="81"/>
      <c r="AD4141" s="81"/>
      <c r="AE4141" s="81"/>
      <c r="AF4141" s="81"/>
      <c r="AG4141" s="79"/>
    </row>
    <row r="4142" spans="1:33" s="23" customFormat="1" ht="23.25" customHeight="1" thickBot="1" x14ac:dyDescent="0.3">
      <c r="A4142" s="62"/>
      <c r="B4142" s="63" t="s">
        <v>1</v>
      </c>
      <c r="C4142" s="64">
        <f>C4122</f>
        <v>44409</v>
      </c>
      <c r="D4142" s="64">
        <f>C4142+1</f>
        <v>44410</v>
      </c>
      <c r="E4142" s="64">
        <f t="shared" ref="E4142" si="8468">D4142+1</f>
        <v>44411</v>
      </c>
      <c r="F4142" s="64">
        <f t="shared" ref="F4142" si="8469">E4142+1</f>
        <v>44412</v>
      </c>
      <c r="G4142" s="64">
        <f t="shared" ref="G4142" si="8470">F4142+1</f>
        <v>44413</v>
      </c>
      <c r="H4142" s="64">
        <f t="shared" ref="H4142" si="8471">G4142+1</f>
        <v>44414</v>
      </c>
      <c r="I4142" s="64">
        <f t="shared" ref="I4142" si="8472">H4142+1</f>
        <v>44415</v>
      </c>
      <c r="J4142" s="64">
        <f t="shared" ref="J4142" si="8473">I4142+1</f>
        <v>44416</v>
      </c>
      <c r="K4142" s="64">
        <f t="shared" ref="K4142" si="8474">J4142+1</f>
        <v>44417</v>
      </c>
      <c r="L4142" s="64">
        <f t="shared" ref="L4142" si="8475">K4142+1</f>
        <v>44418</v>
      </c>
      <c r="M4142" s="64">
        <f t="shared" ref="M4142" si="8476">L4142+1</f>
        <v>44419</v>
      </c>
      <c r="N4142" s="64">
        <f t="shared" ref="N4142" si="8477">M4142+1</f>
        <v>44420</v>
      </c>
      <c r="O4142" s="64">
        <f t="shared" ref="O4142" si="8478">N4142+1</f>
        <v>44421</v>
      </c>
      <c r="P4142" s="64">
        <f t="shared" ref="P4142" si="8479">O4142+1</f>
        <v>44422</v>
      </c>
      <c r="Q4142" s="64">
        <f t="shared" ref="Q4142" si="8480">P4142+1</f>
        <v>44423</v>
      </c>
      <c r="R4142" s="64">
        <f t="shared" ref="R4142" si="8481">Q4142+1</f>
        <v>44424</v>
      </c>
      <c r="S4142" s="64">
        <f t="shared" ref="S4142" si="8482">R4142+1</f>
        <v>44425</v>
      </c>
      <c r="T4142" s="64">
        <f t="shared" ref="T4142" si="8483">S4142+1</f>
        <v>44426</v>
      </c>
      <c r="U4142" s="64">
        <f t="shared" ref="U4142" si="8484">T4142+1</f>
        <v>44427</v>
      </c>
      <c r="V4142" s="64">
        <f t="shared" ref="V4142" si="8485">U4142+1</f>
        <v>44428</v>
      </c>
      <c r="W4142" s="64">
        <f t="shared" ref="W4142" si="8486">V4142+1</f>
        <v>44429</v>
      </c>
      <c r="X4142" s="64">
        <f t="shared" ref="X4142" si="8487">W4142+1</f>
        <v>44430</v>
      </c>
      <c r="Y4142" s="64">
        <f t="shared" ref="Y4142" si="8488">X4142+1</f>
        <v>44431</v>
      </c>
      <c r="Z4142" s="64">
        <f t="shared" ref="Z4142" si="8489">Y4142+1</f>
        <v>44432</v>
      </c>
      <c r="AA4142" s="64">
        <f t="shared" ref="AA4142" si="8490">Z4142+1</f>
        <v>44433</v>
      </c>
      <c r="AB4142" s="64">
        <f t="shared" ref="AB4142" si="8491">AA4142+1</f>
        <v>44434</v>
      </c>
      <c r="AC4142" s="64">
        <f t="shared" ref="AC4142" si="8492">AB4142+1</f>
        <v>44435</v>
      </c>
      <c r="AD4142" s="64">
        <f t="shared" ref="AD4142" si="8493">AC4142+1</f>
        <v>44436</v>
      </c>
      <c r="AE4142" s="64">
        <f t="shared" ref="AE4142" si="8494">AD4142+1</f>
        <v>44437</v>
      </c>
      <c r="AF4142" s="64">
        <f t="shared" ref="AF4142" si="8495">AE4142+1</f>
        <v>44438</v>
      </c>
      <c r="AG4142" s="65">
        <f t="shared" ref="AG4142" si="8496">AF4142+1</f>
        <v>44439</v>
      </c>
    </row>
    <row r="4143" spans="1:33" s="29" customFormat="1" ht="14.15" customHeight="1" x14ac:dyDescent="0.25">
      <c r="A4143" s="24" t="s">
        <v>7</v>
      </c>
      <c r="B4143" s="25">
        <f>SUM(C4143:AG4143)</f>
        <v>0</v>
      </c>
      <c r="C4143" s="11"/>
      <c r="D4143" s="1"/>
      <c r="E4143" s="1"/>
      <c r="F4143" s="1"/>
      <c r="G4143" s="1"/>
      <c r="H4143" s="1"/>
      <c r="I4143" s="1"/>
      <c r="J4143" s="1"/>
      <c r="K4143" s="1"/>
      <c r="L4143" s="1"/>
      <c r="M4143" s="1"/>
      <c r="N4143" s="1"/>
      <c r="O4143" s="1"/>
      <c r="P4143" s="1"/>
      <c r="Q4143" s="1"/>
      <c r="R4143" s="1"/>
      <c r="S4143" s="1"/>
      <c r="T4143" s="1"/>
      <c r="U4143" s="1"/>
      <c r="V4143" s="1"/>
      <c r="W4143" s="1"/>
      <c r="X4143" s="1"/>
      <c r="Y4143" s="1"/>
      <c r="Z4143" s="1"/>
      <c r="AA4143" s="1"/>
      <c r="AB4143" s="1"/>
      <c r="AC4143" s="1"/>
      <c r="AD4143" s="1"/>
      <c r="AE4143" s="1"/>
      <c r="AF4143" s="1"/>
      <c r="AG4143" s="2"/>
    </row>
    <row r="4144" spans="1:33" s="29" customFormat="1" ht="14.15" customHeight="1" x14ac:dyDescent="0.25">
      <c r="A4144" s="30" t="s">
        <v>6</v>
      </c>
      <c r="B4144" s="31">
        <f>SUM(C4144:AG4144)</f>
        <v>0</v>
      </c>
      <c r="C4144" s="12"/>
      <c r="D4144" s="3"/>
      <c r="E4144" s="3"/>
      <c r="F4144" s="3"/>
      <c r="G4144" s="3"/>
      <c r="H4144" s="3"/>
      <c r="I4144" s="3"/>
      <c r="J4144" s="3"/>
      <c r="K4144" s="3"/>
      <c r="L4144" s="3"/>
      <c r="M4144" s="3"/>
      <c r="N4144" s="3"/>
      <c r="O4144" s="3"/>
      <c r="P4144" s="3"/>
      <c r="Q4144" s="3"/>
      <c r="R4144" s="3"/>
      <c r="S4144" s="3"/>
      <c r="T4144" s="3"/>
      <c r="U4144" s="3"/>
      <c r="V4144" s="3"/>
      <c r="W4144" s="3"/>
      <c r="X4144" s="3"/>
      <c r="Y4144" s="3"/>
      <c r="Z4144" s="3"/>
      <c r="AA4144" s="3"/>
      <c r="AB4144" s="3"/>
      <c r="AC4144" s="3"/>
      <c r="AD4144" s="3"/>
      <c r="AE4144" s="3"/>
      <c r="AF4144" s="3"/>
      <c r="AG4144" s="4"/>
    </row>
    <row r="4145" spans="1:33" s="29" customFormat="1" ht="14.15" customHeight="1" x14ac:dyDescent="0.25">
      <c r="A4145" s="35" t="s">
        <v>10</v>
      </c>
      <c r="B4145" s="36">
        <f>IF(C4145&gt;0,C4145,IF(D4145&gt;0,D4145,IF(E4145&gt;0,E4145,IF(F4145&gt;0,F4145,IF(G4145&gt;0,G4145,IF(H4145&gt;0,H4145,IF(I4145&gt;0,I4145,IF(J4145&gt;0,J4145,IF(K4145&gt;0,K4145,IF(L4145&gt;0,L4145,IF(M4145&gt;0,M4145,IF(N4145&gt;0,N4145,IF(O4145&gt;0,O4145,IF(P4145&gt;0,P4145,IF(Q4145&gt;0,Q4145,IF(R4145&gt;0,R4145,IF(S4145&gt;0,S4145,IF(T4145&gt;0,T4145,IF(U4145&gt;0,U4145,IF(V4145&gt;0,V4145,IF(W4145&gt;0,W4145,IF(X4145&gt;0,X4145,IF(Y4145&gt;0,Y4145,IF(Z4145&gt;0,Z4145,IF(AA4145&gt;0,AA4145,IF(AB4145&gt;0,AB4145,IF(AC4145&gt;0,AC4145,IF(AD4145&gt;0,AD4145,IF(AE4145&gt;0,AE4145,IF(AF4145&gt;0,AF4145,IF(AG4145&gt;0,AG4145,0)))))))))))))))))))))))))))))))</f>
        <v>0</v>
      </c>
      <c r="C4145" s="13"/>
      <c r="D4145" s="5"/>
      <c r="E4145" s="5"/>
      <c r="F4145" s="5"/>
      <c r="G4145" s="5"/>
      <c r="H4145" s="5"/>
      <c r="I4145" s="5"/>
      <c r="J4145" s="5"/>
      <c r="K4145" s="5"/>
      <c r="L4145" s="5"/>
      <c r="M4145" s="5"/>
      <c r="N4145" s="5"/>
      <c r="O4145" s="5"/>
      <c r="P4145" s="5"/>
      <c r="Q4145" s="5"/>
      <c r="R4145" s="5"/>
      <c r="S4145" s="5"/>
      <c r="T4145" s="5"/>
      <c r="U4145" s="5"/>
      <c r="V4145" s="5"/>
      <c r="W4145" s="5"/>
      <c r="X4145" s="5"/>
      <c r="Y4145" s="5"/>
      <c r="Z4145" s="5"/>
      <c r="AA4145" s="5"/>
      <c r="AB4145" s="5"/>
      <c r="AC4145" s="5"/>
      <c r="AD4145" s="5"/>
      <c r="AE4145" s="5"/>
      <c r="AF4145" s="5"/>
      <c r="AG4145" s="6"/>
    </row>
    <row r="4146" spans="1:33" s="29" customFormat="1" ht="14.15" customHeight="1" x14ac:dyDescent="0.25">
      <c r="A4146" s="35" t="s">
        <v>0</v>
      </c>
      <c r="B4146" s="36">
        <f>SUM(C4146:AG4146)+B4151</f>
        <v>0</v>
      </c>
      <c r="C4146" s="13"/>
      <c r="D4146" s="5"/>
      <c r="E4146" s="5"/>
      <c r="F4146" s="5"/>
      <c r="G4146" s="5"/>
      <c r="H4146" s="5"/>
      <c r="I4146" s="5"/>
      <c r="J4146" s="5"/>
      <c r="K4146" s="5"/>
      <c r="L4146" s="5"/>
      <c r="M4146" s="5"/>
      <c r="N4146" s="5"/>
      <c r="O4146" s="5"/>
      <c r="P4146" s="5"/>
      <c r="Q4146" s="5"/>
      <c r="R4146" s="5"/>
      <c r="S4146" s="5"/>
      <c r="T4146" s="5"/>
      <c r="U4146" s="5"/>
      <c r="V4146" s="5"/>
      <c r="W4146" s="5"/>
      <c r="X4146" s="5"/>
      <c r="Y4146" s="5"/>
      <c r="Z4146" s="5"/>
      <c r="AA4146" s="5"/>
      <c r="AB4146" s="5"/>
      <c r="AC4146" s="5"/>
      <c r="AD4146" s="5"/>
      <c r="AE4146" s="5"/>
      <c r="AF4146" s="5"/>
      <c r="AG4146" s="6"/>
    </row>
    <row r="4147" spans="1:33" s="29" customFormat="1" ht="14.15" customHeight="1" x14ac:dyDescent="0.25">
      <c r="A4147" s="30" t="s">
        <v>9</v>
      </c>
      <c r="B4147" s="40">
        <f t="shared" ref="B4147" si="8497">SUM(C4147:AG4147)</f>
        <v>0</v>
      </c>
      <c r="C4147" s="12"/>
      <c r="D4147" s="3"/>
      <c r="E4147" s="3"/>
      <c r="F4147" s="3"/>
      <c r="G4147" s="3"/>
      <c r="H4147" s="3"/>
      <c r="I4147" s="3"/>
      <c r="J4147" s="3"/>
      <c r="K4147" s="3"/>
      <c r="L4147" s="3"/>
      <c r="M4147" s="3"/>
      <c r="N4147" s="3"/>
      <c r="O4147" s="3"/>
      <c r="P4147" s="3"/>
      <c r="Q4147" s="3"/>
      <c r="R4147" s="3"/>
      <c r="S4147" s="3"/>
      <c r="T4147" s="3"/>
      <c r="U4147" s="3"/>
      <c r="V4147" s="3"/>
      <c r="W4147" s="3"/>
      <c r="X4147" s="3"/>
      <c r="Y4147" s="3"/>
      <c r="Z4147" s="3"/>
      <c r="AA4147" s="3"/>
      <c r="AB4147" s="3"/>
      <c r="AC4147" s="3"/>
      <c r="AD4147" s="3"/>
      <c r="AE4147" s="3"/>
      <c r="AF4147" s="3"/>
      <c r="AG4147" s="4"/>
    </row>
    <row r="4148" spans="1:33" s="29" customFormat="1" ht="14.15" customHeight="1" x14ac:dyDescent="0.25">
      <c r="A4148" s="41" t="s">
        <v>15</v>
      </c>
      <c r="B4148" s="40">
        <f>SUM(C4148:AG4148)</f>
        <v>0</v>
      </c>
      <c r="C4148" s="14"/>
      <c r="D4148" s="9"/>
      <c r="E4148" s="9"/>
      <c r="F4148" s="9"/>
      <c r="G4148" s="9"/>
      <c r="H4148" s="9"/>
      <c r="I4148" s="9"/>
      <c r="J4148" s="9"/>
      <c r="K4148" s="9"/>
      <c r="L4148" s="9"/>
      <c r="M4148" s="9"/>
      <c r="N4148" s="9"/>
      <c r="O4148" s="9"/>
      <c r="P4148" s="9"/>
      <c r="Q4148" s="9"/>
      <c r="R4148" s="9"/>
      <c r="S4148" s="9"/>
      <c r="T4148" s="9"/>
      <c r="U4148" s="9"/>
      <c r="V4148" s="9"/>
      <c r="W4148" s="9"/>
      <c r="X4148" s="9"/>
      <c r="Y4148" s="9"/>
      <c r="Z4148" s="9"/>
      <c r="AA4148" s="9"/>
      <c r="AB4148" s="9"/>
      <c r="AC4148" s="9"/>
      <c r="AD4148" s="9"/>
      <c r="AE4148" s="9"/>
      <c r="AF4148" s="9"/>
      <c r="AG4148" s="10"/>
    </row>
    <row r="4149" spans="1:33" s="29" customFormat="1" ht="14.15" customHeight="1" x14ac:dyDescent="0.25">
      <c r="A4149" s="30" t="s">
        <v>18</v>
      </c>
      <c r="B4149" s="40">
        <f t="shared" ref="B4149:B4150" si="8498">SUM(C4149:AG4149)</f>
        <v>0</v>
      </c>
      <c r="C4149" s="12"/>
      <c r="D4149" s="3"/>
      <c r="E4149" s="3"/>
      <c r="F4149" s="3"/>
      <c r="G4149" s="3"/>
      <c r="H4149" s="3"/>
      <c r="I4149" s="3"/>
      <c r="J4149" s="3"/>
      <c r="K4149" s="3"/>
      <c r="L4149" s="3"/>
      <c r="M4149" s="3"/>
      <c r="N4149" s="3"/>
      <c r="O4149" s="3"/>
      <c r="P4149" s="3"/>
      <c r="Q4149" s="3"/>
      <c r="R4149" s="3"/>
      <c r="S4149" s="3"/>
      <c r="T4149" s="3"/>
      <c r="U4149" s="3"/>
      <c r="V4149" s="3"/>
      <c r="W4149" s="3"/>
      <c r="X4149" s="3"/>
      <c r="Y4149" s="3"/>
      <c r="Z4149" s="3"/>
      <c r="AA4149" s="3"/>
      <c r="AB4149" s="3"/>
      <c r="AC4149" s="3"/>
      <c r="AD4149" s="3"/>
      <c r="AE4149" s="3"/>
      <c r="AF4149" s="3"/>
      <c r="AG4149" s="4"/>
    </row>
    <row r="4150" spans="1:33" s="29" customFormat="1" ht="14.15" customHeight="1" x14ac:dyDescent="0.25">
      <c r="A4150" s="35" t="s">
        <v>4</v>
      </c>
      <c r="B4150" s="36">
        <f t="shared" si="8498"/>
        <v>0</v>
      </c>
      <c r="C4150" s="15"/>
      <c r="D4150" s="7"/>
      <c r="E4150" s="7"/>
      <c r="F4150" s="7"/>
      <c r="G4150" s="7"/>
      <c r="H4150" s="7"/>
      <c r="I4150" s="7"/>
      <c r="J4150" s="7"/>
      <c r="K4150" s="7"/>
      <c r="L4150" s="7"/>
      <c r="M4150" s="7"/>
      <c r="N4150" s="7"/>
      <c r="O4150" s="7"/>
      <c r="P4150" s="7"/>
      <c r="Q4150" s="7"/>
      <c r="R4150" s="7"/>
      <c r="S4150" s="7"/>
      <c r="T4150" s="7"/>
      <c r="U4150" s="7"/>
      <c r="V4150" s="7"/>
      <c r="W4150" s="7"/>
      <c r="X4150" s="7"/>
      <c r="Y4150" s="7"/>
      <c r="Z4150" s="7"/>
      <c r="AA4150" s="7"/>
      <c r="AB4150" s="7"/>
      <c r="AC4150" s="7"/>
      <c r="AD4150" s="7"/>
      <c r="AE4150" s="7"/>
      <c r="AF4150" s="7"/>
      <c r="AG4150" s="8"/>
    </row>
    <row r="4151" spans="1:33" s="29" customFormat="1" ht="14.15" customHeight="1" x14ac:dyDescent="0.25">
      <c r="A4151" s="35" t="s">
        <v>11</v>
      </c>
      <c r="B4151" s="36">
        <f>SUM(C4151:AG4151)</f>
        <v>0</v>
      </c>
      <c r="C4151" s="66">
        <f>(C4143/1000)*C4145</f>
        <v>0</v>
      </c>
      <c r="D4151" s="67">
        <f t="shared" ref="D4151:AG4151" si="8499">(D4143/1000)*D4145</f>
        <v>0</v>
      </c>
      <c r="E4151" s="67">
        <f t="shared" si="8499"/>
        <v>0</v>
      </c>
      <c r="F4151" s="67">
        <f t="shared" si="8499"/>
        <v>0</v>
      </c>
      <c r="G4151" s="67">
        <f t="shared" si="8499"/>
        <v>0</v>
      </c>
      <c r="H4151" s="67">
        <f t="shared" si="8499"/>
        <v>0</v>
      </c>
      <c r="I4151" s="67">
        <f t="shared" si="8499"/>
        <v>0</v>
      </c>
      <c r="J4151" s="67">
        <f t="shared" si="8499"/>
        <v>0</v>
      </c>
      <c r="K4151" s="67">
        <f t="shared" si="8499"/>
        <v>0</v>
      </c>
      <c r="L4151" s="67">
        <f t="shared" si="8499"/>
        <v>0</v>
      </c>
      <c r="M4151" s="67">
        <f t="shared" si="8499"/>
        <v>0</v>
      </c>
      <c r="N4151" s="67">
        <f t="shared" si="8499"/>
        <v>0</v>
      </c>
      <c r="O4151" s="67">
        <f t="shared" si="8499"/>
        <v>0</v>
      </c>
      <c r="P4151" s="67">
        <f t="shared" si="8499"/>
        <v>0</v>
      </c>
      <c r="Q4151" s="67">
        <f t="shared" si="8499"/>
        <v>0</v>
      </c>
      <c r="R4151" s="67">
        <f t="shared" si="8499"/>
        <v>0</v>
      </c>
      <c r="S4151" s="67">
        <f t="shared" si="8499"/>
        <v>0</v>
      </c>
      <c r="T4151" s="67">
        <f t="shared" si="8499"/>
        <v>0</v>
      </c>
      <c r="U4151" s="67">
        <f t="shared" si="8499"/>
        <v>0</v>
      </c>
      <c r="V4151" s="67">
        <f t="shared" si="8499"/>
        <v>0</v>
      </c>
      <c r="W4151" s="67">
        <f t="shared" si="8499"/>
        <v>0</v>
      </c>
      <c r="X4151" s="67">
        <f t="shared" si="8499"/>
        <v>0</v>
      </c>
      <c r="Y4151" s="67">
        <f t="shared" si="8499"/>
        <v>0</v>
      </c>
      <c r="Z4151" s="67">
        <f t="shared" si="8499"/>
        <v>0</v>
      </c>
      <c r="AA4151" s="67">
        <f t="shared" si="8499"/>
        <v>0</v>
      </c>
      <c r="AB4151" s="67">
        <f t="shared" si="8499"/>
        <v>0</v>
      </c>
      <c r="AC4151" s="67">
        <f t="shared" si="8499"/>
        <v>0</v>
      </c>
      <c r="AD4151" s="67">
        <f t="shared" si="8499"/>
        <v>0</v>
      </c>
      <c r="AE4151" s="67">
        <f t="shared" si="8499"/>
        <v>0</v>
      </c>
      <c r="AF4151" s="67">
        <f t="shared" si="8499"/>
        <v>0</v>
      </c>
      <c r="AG4151" s="68">
        <f t="shared" si="8499"/>
        <v>0</v>
      </c>
    </row>
    <row r="4152" spans="1:33" s="29" customFormat="1" ht="14.15" customHeight="1" x14ac:dyDescent="0.25">
      <c r="A4152" s="41" t="s">
        <v>2</v>
      </c>
      <c r="B4152" s="36">
        <f>B4150-B4146</f>
        <v>0</v>
      </c>
      <c r="C4152" s="69">
        <f>C4150-C4146</f>
        <v>0</v>
      </c>
      <c r="D4152" s="70">
        <f t="shared" ref="D4152:AG4152" si="8500">D4150-D4146</f>
        <v>0</v>
      </c>
      <c r="E4152" s="70">
        <f t="shared" si="8500"/>
        <v>0</v>
      </c>
      <c r="F4152" s="70">
        <f t="shared" si="8500"/>
        <v>0</v>
      </c>
      <c r="G4152" s="70">
        <f t="shared" si="8500"/>
        <v>0</v>
      </c>
      <c r="H4152" s="70">
        <f t="shared" si="8500"/>
        <v>0</v>
      </c>
      <c r="I4152" s="70">
        <f t="shared" si="8500"/>
        <v>0</v>
      </c>
      <c r="J4152" s="70">
        <f t="shared" si="8500"/>
        <v>0</v>
      </c>
      <c r="K4152" s="70">
        <f t="shared" si="8500"/>
        <v>0</v>
      </c>
      <c r="L4152" s="70">
        <f t="shared" si="8500"/>
        <v>0</v>
      </c>
      <c r="M4152" s="70">
        <f t="shared" si="8500"/>
        <v>0</v>
      </c>
      <c r="N4152" s="70">
        <f t="shared" si="8500"/>
        <v>0</v>
      </c>
      <c r="O4152" s="70">
        <f t="shared" si="8500"/>
        <v>0</v>
      </c>
      <c r="P4152" s="70">
        <f t="shared" si="8500"/>
        <v>0</v>
      </c>
      <c r="Q4152" s="70">
        <f t="shared" si="8500"/>
        <v>0</v>
      </c>
      <c r="R4152" s="70">
        <f t="shared" si="8500"/>
        <v>0</v>
      </c>
      <c r="S4152" s="70">
        <f t="shared" si="8500"/>
        <v>0</v>
      </c>
      <c r="T4152" s="70">
        <f t="shared" si="8500"/>
        <v>0</v>
      </c>
      <c r="U4152" s="70">
        <f t="shared" si="8500"/>
        <v>0</v>
      </c>
      <c r="V4152" s="70">
        <f t="shared" si="8500"/>
        <v>0</v>
      </c>
      <c r="W4152" s="70">
        <f t="shared" si="8500"/>
        <v>0</v>
      </c>
      <c r="X4152" s="70">
        <f t="shared" si="8500"/>
        <v>0</v>
      </c>
      <c r="Y4152" s="70">
        <f t="shared" si="8500"/>
        <v>0</v>
      </c>
      <c r="Z4152" s="70">
        <f t="shared" si="8500"/>
        <v>0</v>
      </c>
      <c r="AA4152" s="70">
        <f t="shared" si="8500"/>
        <v>0</v>
      </c>
      <c r="AB4152" s="70">
        <f t="shared" si="8500"/>
        <v>0</v>
      </c>
      <c r="AC4152" s="70">
        <f t="shared" si="8500"/>
        <v>0</v>
      </c>
      <c r="AD4152" s="70">
        <f t="shared" si="8500"/>
        <v>0</v>
      </c>
      <c r="AE4152" s="70">
        <f t="shared" si="8500"/>
        <v>0</v>
      </c>
      <c r="AF4152" s="70">
        <f t="shared" si="8500"/>
        <v>0</v>
      </c>
      <c r="AG4152" s="71">
        <f t="shared" si="8500"/>
        <v>0</v>
      </c>
    </row>
    <row r="4153" spans="1:33" s="29" customFormat="1" ht="14.15" customHeight="1" x14ac:dyDescent="0.25">
      <c r="A4153" s="41" t="s">
        <v>12</v>
      </c>
      <c r="B4153" s="48" t="str">
        <f>IFERROR(B4149/B4144,"0.00%")</f>
        <v>0.00%</v>
      </c>
      <c r="C4153" s="72" t="str">
        <f>IFERROR(C4149/C4144,"0.00%")</f>
        <v>0.00%</v>
      </c>
      <c r="D4153" s="73" t="str">
        <f t="shared" ref="D4153:AG4153" si="8501">IFERROR(D4149/D4144,"0.00%")</f>
        <v>0.00%</v>
      </c>
      <c r="E4153" s="73" t="str">
        <f t="shared" si="8501"/>
        <v>0.00%</v>
      </c>
      <c r="F4153" s="73" t="str">
        <f t="shared" si="8501"/>
        <v>0.00%</v>
      </c>
      <c r="G4153" s="73" t="str">
        <f t="shared" si="8501"/>
        <v>0.00%</v>
      </c>
      <c r="H4153" s="73" t="str">
        <f t="shared" si="8501"/>
        <v>0.00%</v>
      </c>
      <c r="I4153" s="73" t="str">
        <f t="shared" si="8501"/>
        <v>0.00%</v>
      </c>
      <c r="J4153" s="73" t="str">
        <f t="shared" si="8501"/>
        <v>0.00%</v>
      </c>
      <c r="K4153" s="73" t="str">
        <f t="shared" si="8501"/>
        <v>0.00%</v>
      </c>
      <c r="L4153" s="73" t="str">
        <f t="shared" si="8501"/>
        <v>0.00%</v>
      </c>
      <c r="M4153" s="73" t="str">
        <f t="shared" si="8501"/>
        <v>0.00%</v>
      </c>
      <c r="N4153" s="73" t="str">
        <f t="shared" si="8501"/>
        <v>0.00%</v>
      </c>
      <c r="O4153" s="73" t="str">
        <f t="shared" si="8501"/>
        <v>0.00%</v>
      </c>
      <c r="P4153" s="73" t="str">
        <f t="shared" si="8501"/>
        <v>0.00%</v>
      </c>
      <c r="Q4153" s="73" t="str">
        <f t="shared" si="8501"/>
        <v>0.00%</v>
      </c>
      <c r="R4153" s="73" t="str">
        <f t="shared" si="8501"/>
        <v>0.00%</v>
      </c>
      <c r="S4153" s="73" t="str">
        <f t="shared" si="8501"/>
        <v>0.00%</v>
      </c>
      <c r="T4153" s="73" t="str">
        <f t="shared" si="8501"/>
        <v>0.00%</v>
      </c>
      <c r="U4153" s="73" t="str">
        <f t="shared" si="8501"/>
        <v>0.00%</v>
      </c>
      <c r="V4153" s="73" t="str">
        <f t="shared" si="8501"/>
        <v>0.00%</v>
      </c>
      <c r="W4153" s="73" t="str">
        <f t="shared" si="8501"/>
        <v>0.00%</v>
      </c>
      <c r="X4153" s="73" t="str">
        <f t="shared" si="8501"/>
        <v>0.00%</v>
      </c>
      <c r="Y4153" s="73" t="str">
        <f t="shared" si="8501"/>
        <v>0.00%</v>
      </c>
      <c r="Z4153" s="73" t="str">
        <f t="shared" si="8501"/>
        <v>0.00%</v>
      </c>
      <c r="AA4153" s="73" t="str">
        <f t="shared" si="8501"/>
        <v>0.00%</v>
      </c>
      <c r="AB4153" s="73" t="str">
        <f t="shared" si="8501"/>
        <v>0.00%</v>
      </c>
      <c r="AC4153" s="73" t="str">
        <f t="shared" si="8501"/>
        <v>0.00%</v>
      </c>
      <c r="AD4153" s="73" t="str">
        <f t="shared" si="8501"/>
        <v>0.00%</v>
      </c>
      <c r="AE4153" s="73" t="str">
        <f t="shared" si="8501"/>
        <v>0.00%</v>
      </c>
      <c r="AF4153" s="73" t="str">
        <f t="shared" si="8501"/>
        <v>0.00%</v>
      </c>
      <c r="AG4153" s="74" t="str">
        <f t="shared" si="8501"/>
        <v>0.00%</v>
      </c>
    </row>
    <row r="4154" spans="1:33" s="29" customFormat="1" ht="14.15" customHeight="1" x14ac:dyDescent="0.25">
      <c r="A4154" s="41" t="s">
        <v>8</v>
      </c>
      <c r="B4154" s="48" t="str">
        <f t="shared" ref="B4154:AG4154" si="8502">IFERROR(B4144/B4143,"0.00%")</f>
        <v>0.00%</v>
      </c>
      <c r="C4154" s="72" t="str">
        <f t="shared" si="8502"/>
        <v>0.00%</v>
      </c>
      <c r="D4154" s="73" t="str">
        <f t="shared" si="8502"/>
        <v>0.00%</v>
      </c>
      <c r="E4154" s="73" t="str">
        <f t="shared" si="8502"/>
        <v>0.00%</v>
      </c>
      <c r="F4154" s="73" t="str">
        <f t="shared" si="8502"/>
        <v>0.00%</v>
      </c>
      <c r="G4154" s="73" t="str">
        <f t="shared" si="8502"/>
        <v>0.00%</v>
      </c>
      <c r="H4154" s="73" t="str">
        <f t="shared" si="8502"/>
        <v>0.00%</v>
      </c>
      <c r="I4154" s="73" t="str">
        <f t="shared" si="8502"/>
        <v>0.00%</v>
      </c>
      <c r="J4154" s="73" t="str">
        <f t="shared" si="8502"/>
        <v>0.00%</v>
      </c>
      <c r="K4154" s="73" t="str">
        <f t="shared" si="8502"/>
        <v>0.00%</v>
      </c>
      <c r="L4154" s="73" t="str">
        <f t="shared" si="8502"/>
        <v>0.00%</v>
      </c>
      <c r="M4154" s="73" t="str">
        <f t="shared" si="8502"/>
        <v>0.00%</v>
      </c>
      <c r="N4154" s="73" t="str">
        <f t="shared" si="8502"/>
        <v>0.00%</v>
      </c>
      <c r="O4154" s="73" t="str">
        <f t="shared" si="8502"/>
        <v>0.00%</v>
      </c>
      <c r="P4154" s="73" t="str">
        <f t="shared" si="8502"/>
        <v>0.00%</v>
      </c>
      <c r="Q4154" s="73" t="str">
        <f t="shared" si="8502"/>
        <v>0.00%</v>
      </c>
      <c r="R4154" s="73" t="str">
        <f t="shared" si="8502"/>
        <v>0.00%</v>
      </c>
      <c r="S4154" s="73" t="str">
        <f t="shared" si="8502"/>
        <v>0.00%</v>
      </c>
      <c r="T4154" s="73" t="str">
        <f t="shared" si="8502"/>
        <v>0.00%</v>
      </c>
      <c r="U4154" s="73" t="str">
        <f t="shared" si="8502"/>
        <v>0.00%</v>
      </c>
      <c r="V4154" s="73" t="str">
        <f t="shared" si="8502"/>
        <v>0.00%</v>
      </c>
      <c r="W4154" s="73" t="str">
        <f t="shared" si="8502"/>
        <v>0.00%</v>
      </c>
      <c r="X4154" s="73" t="str">
        <f t="shared" si="8502"/>
        <v>0.00%</v>
      </c>
      <c r="Y4154" s="73" t="str">
        <f t="shared" si="8502"/>
        <v>0.00%</v>
      </c>
      <c r="Z4154" s="73" t="str">
        <f t="shared" si="8502"/>
        <v>0.00%</v>
      </c>
      <c r="AA4154" s="73" t="str">
        <f t="shared" si="8502"/>
        <v>0.00%</v>
      </c>
      <c r="AB4154" s="73" t="str">
        <f t="shared" si="8502"/>
        <v>0.00%</v>
      </c>
      <c r="AC4154" s="73" t="str">
        <f t="shared" si="8502"/>
        <v>0.00%</v>
      </c>
      <c r="AD4154" s="73" t="str">
        <f t="shared" si="8502"/>
        <v>0.00%</v>
      </c>
      <c r="AE4154" s="73" t="str">
        <f t="shared" si="8502"/>
        <v>0.00%</v>
      </c>
      <c r="AF4154" s="73" t="str">
        <f t="shared" si="8502"/>
        <v>0.00%</v>
      </c>
      <c r="AG4154" s="74" t="str">
        <f t="shared" si="8502"/>
        <v>0.00%</v>
      </c>
    </row>
    <row r="4155" spans="1:33" s="29" customFormat="1" ht="14.15" customHeight="1" x14ac:dyDescent="0.25">
      <c r="A4155" s="41" t="s">
        <v>14</v>
      </c>
      <c r="B4155" s="48" t="str">
        <f>IFERROR(B4152/B4146,"0.00%")</f>
        <v>0.00%</v>
      </c>
      <c r="C4155" s="72" t="str">
        <f>IFERROR(C4152/C4146,"0.00%")</f>
        <v>0.00%</v>
      </c>
      <c r="D4155" s="73" t="str">
        <f t="shared" ref="D4155:AG4155" si="8503">IFERROR(D4152/D4146,"0.00%")</f>
        <v>0.00%</v>
      </c>
      <c r="E4155" s="73" t="str">
        <f t="shared" si="8503"/>
        <v>0.00%</v>
      </c>
      <c r="F4155" s="73" t="str">
        <f t="shared" si="8503"/>
        <v>0.00%</v>
      </c>
      <c r="G4155" s="73" t="str">
        <f t="shared" si="8503"/>
        <v>0.00%</v>
      </c>
      <c r="H4155" s="73" t="str">
        <f t="shared" si="8503"/>
        <v>0.00%</v>
      </c>
      <c r="I4155" s="73" t="str">
        <f t="shared" si="8503"/>
        <v>0.00%</v>
      </c>
      <c r="J4155" s="73" t="str">
        <f t="shared" si="8503"/>
        <v>0.00%</v>
      </c>
      <c r="K4155" s="73" t="str">
        <f t="shared" si="8503"/>
        <v>0.00%</v>
      </c>
      <c r="L4155" s="73" t="str">
        <f t="shared" si="8503"/>
        <v>0.00%</v>
      </c>
      <c r="M4155" s="73" t="str">
        <f t="shared" si="8503"/>
        <v>0.00%</v>
      </c>
      <c r="N4155" s="73" t="str">
        <f t="shared" si="8503"/>
        <v>0.00%</v>
      </c>
      <c r="O4155" s="73" t="str">
        <f t="shared" si="8503"/>
        <v>0.00%</v>
      </c>
      <c r="P4155" s="73" t="str">
        <f t="shared" si="8503"/>
        <v>0.00%</v>
      </c>
      <c r="Q4155" s="73" t="str">
        <f t="shared" si="8503"/>
        <v>0.00%</v>
      </c>
      <c r="R4155" s="73" t="str">
        <f t="shared" si="8503"/>
        <v>0.00%</v>
      </c>
      <c r="S4155" s="73" t="str">
        <f t="shared" si="8503"/>
        <v>0.00%</v>
      </c>
      <c r="T4155" s="73" t="str">
        <f t="shared" si="8503"/>
        <v>0.00%</v>
      </c>
      <c r="U4155" s="73" t="str">
        <f t="shared" si="8503"/>
        <v>0.00%</v>
      </c>
      <c r="V4155" s="73" t="str">
        <f t="shared" si="8503"/>
        <v>0.00%</v>
      </c>
      <c r="W4155" s="73" t="str">
        <f t="shared" si="8503"/>
        <v>0.00%</v>
      </c>
      <c r="X4155" s="73" t="str">
        <f t="shared" si="8503"/>
        <v>0.00%</v>
      </c>
      <c r="Y4155" s="73" t="str">
        <f t="shared" si="8503"/>
        <v>0.00%</v>
      </c>
      <c r="Z4155" s="73" t="str">
        <f t="shared" si="8503"/>
        <v>0.00%</v>
      </c>
      <c r="AA4155" s="73" t="str">
        <f t="shared" si="8503"/>
        <v>0.00%</v>
      </c>
      <c r="AB4155" s="73" t="str">
        <f t="shared" si="8503"/>
        <v>0.00%</v>
      </c>
      <c r="AC4155" s="73" t="str">
        <f t="shared" si="8503"/>
        <v>0.00%</v>
      </c>
      <c r="AD4155" s="73" t="str">
        <f t="shared" si="8503"/>
        <v>0.00%</v>
      </c>
      <c r="AE4155" s="73" t="str">
        <f t="shared" si="8503"/>
        <v>0.00%</v>
      </c>
      <c r="AF4155" s="73" t="str">
        <f t="shared" si="8503"/>
        <v>0.00%</v>
      </c>
      <c r="AG4155" s="74" t="str">
        <f t="shared" si="8503"/>
        <v>0.00%</v>
      </c>
    </row>
    <row r="4156" spans="1:33" s="29" customFormat="1" ht="14.15" customHeight="1" x14ac:dyDescent="0.25">
      <c r="A4156" s="41" t="s">
        <v>3</v>
      </c>
      <c r="B4156" s="36" t="str">
        <f>IFERROR(B4146/B4144,"$0.00")</f>
        <v>$0.00</v>
      </c>
      <c r="C4156" s="69" t="str">
        <f>IFERROR(C4146/C4144,"$0.00")</f>
        <v>$0.00</v>
      </c>
      <c r="D4156" s="70" t="str">
        <f t="shared" ref="D4156:AG4156" si="8504">IFERROR(D4146/D4144,"$0.00")</f>
        <v>$0.00</v>
      </c>
      <c r="E4156" s="70" t="str">
        <f t="shared" si="8504"/>
        <v>$0.00</v>
      </c>
      <c r="F4156" s="70" t="str">
        <f t="shared" si="8504"/>
        <v>$0.00</v>
      </c>
      <c r="G4156" s="70" t="str">
        <f t="shared" si="8504"/>
        <v>$0.00</v>
      </c>
      <c r="H4156" s="70" t="str">
        <f t="shared" si="8504"/>
        <v>$0.00</v>
      </c>
      <c r="I4156" s="70" t="str">
        <f t="shared" si="8504"/>
        <v>$0.00</v>
      </c>
      <c r="J4156" s="70" t="str">
        <f t="shared" si="8504"/>
        <v>$0.00</v>
      </c>
      <c r="K4156" s="70" t="str">
        <f t="shared" si="8504"/>
        <v>$0.00</v>
      </c>
      <c r="L4156" s="70" t="str">
        <f t="shared" si="8504"/>
        <v>$0.00</v>
      </c>
      <c r="M4156" s="70" t="str">
        <f t="shared" si="8504"/>
        <v>$0.00</v>
      </c>
      <c r="N4156" s="70" t="str">
        <f t="shared" si="8504"/>
        <v>$0.00</v>
      </c>
      <c r="O4156" s="70" t="str">
        <f t="shared" si="8504"/>
        <v>$0.00</v>
      </c>
      <c r="P4156" s="70" t="str">
        <f t="shared" si="8504"/>
        <v>$0.00</v>
      </c>
      <c r="Q4156" s="70" t="str">
        <f t="shared" si="8504"/>
        <v>$0.00</v>
      </c>
      <c r="R4156" s="70" t="str">
        <f t="shared" si="8504"/>
        <v>$0.00</v>
      </c>
      <c r="S4156" s="70" t="str">
        <f t="shared" si="8504"/>
        <v>$0.00</v>
      </c>
      <c r="T4156" s="70" t="str">
        <f t="shared" si="8504"/>
        <v>$0.00</v>
      </c>
      <c r="U4156" s="70" t="str">
        <f t="shared" si="8504"/>
        <v>$0.00</v>
      </c>
      <c r="V4156" s="70" t="str">
        <f t="shared" si="8504"/>
        <v>$0.00</v>
      </c>
      <c r="W4156" s="70" t="str">
        <f t="shared" si="8504"/>
        <v>$0.00</v>
      </c>
      <c r="X4156" s="70" t="str">
        <f t="shared" si="8504"/>
        <v>$0.00</v>
      </c>
      <c r="Y4156" s="70" t="str">
        <f t="shared" si="8504"/>
        <v>$0.00</v>
      </c>
      <c r="Z4156" s="70" t="str">
        <f t="shared" si="8504"/>
        <v>$0.00</v>
      </c>
      <c r="AA4156" s="70" t="str">
        <f t="shared" si="8504"/>
        <v>$0.00</v>
      </c>
      <c r="AB4156" s="70" t="str">
        <f t="shared" si="8504"/>
        <v>$0.00</v>
      </c>
      <c r="AC4156" s="70" t="str">
        <f t="shared" si="8504"/>
        <v>$0.00</v>
      </c>
      <c r="AD4156" s="70" t="str">
        <f t="shared" si="8504"/>
        <v>$0.00</v>
      </c>
      <c r="AE4156" s="70" t="str">
        <f t="shared" si="8504"/>
        <v>$0.00</v>
      </c>
      <c r="AF4156" s="70" t="str">
        <f t="shared" si="8504"/>
        <v>$0.00</v>
      </c>
      <c r="AG4156" s="71" t="str">
        <f t="shared" si="8504"/>
        <v>$0.00</v>
      </c>
    </row>
    <row r="4157" spans="1:33" s="29" customFormat="1" ht="14.15" customHeight="1" x14ac:dyDescent="0.25">
      <c r="A4157" s="41" t="s">
        <v>5</v>
      </c>
      <c r="B4157" s="36" t="str">
        <f>IFERROR(B4150/B4144,"$0.00")</f>
        <v>$0.00</v>
      </c>
      <c r="C4157" s="69" t="str">
        <f>IFERROR(C4150/C4144,"$0.00")</f>
        <v>$0.00</v>
      </c>
      <c r="D4157" s="70" t="str">
        <f t="shared" ref="D4157:AG4157" si="8505">IFERROR(D4150/D4144,"$0.00")</f>
        <v>$0.00</v>
      </c>
      <c r="E4157" s="70" t="str">
        <f t="shared" si="8505"/>
        <v>$0.00</v>
      </c>
      <c r="F4157" s="70" t="str">
        <f t="shared" si="8505"/>
        <v>$0.00</v>
      </c>
      <c r="G4157" s="70" t="str">
        <f t="shared" si="8505"/>
        <v>$0.00</v>
      </c>
      <c r="H4157" s="70" t="str">
        <f t="shared" si="8505"/>
        <v>$0.00</v>
      </c>
      <c r="I4157" s="70" t="str">
        <f t="shared" si="8505"/>
        <v>$0.00</v>
      </c>
      <c r="J4157" s="70" t="str">
        <f t="shared" si="8505"/>
        <v>$0.00</v>
      </c>
      <c r="K4157" s="70" t="str">
        <f t="shared" si="8505"/>
        <v>$0.00</v>
      </c>
      <c r="L4157" s="70" t="str">
        <f t="shared" si="8505"/>
        <v>$0.00</v>
      </c>
      <c r="M4157" s="70" t="str">
        <f t="shared" si="8505"/>
        <v>$0.00</v>
      </c>
      <c r="N4157" s="70" t="str">
        <f t="shared" si="8505"/>
        <v>$0.00</v>
      </c>
      <c r="O4157" s="70" t="str">
        <f t="shared" si="8505"/>
        <v>$0.00</v>
      </c>
      <c r="P4157" s="70" t="str">
        <f t="shared" si="8505"/>
        <v>$0.00</v>
      </c>
      <c r="Q4157" s="70" t="str">
        <f t="shared" si="8505"/>
        <v>$0.00</v>
      </c>
      <c r="R4157" s="70" t="str">
        <f t="shared" si="8505"/>
        <v>$0.00</v>
      </c>
      <c r="S4157" s="70" t="str">
        <f t="shared" si="8505"/>
        <v>$0.00</v>
      </c>
      <c r="T4157" s="70" t="str">
        <f t="shared" si="8505"/>
        <v>$0.00</v>
      </c>
      <c r="U4157" s="70" t="str">
        <f t="shared" si="8505"/>
        <v>$0.00</v>
      </c>
      <c r="V4157" s="70" t="str">
        <f t="shared" si="8505"/>
        <v>$0.00</v>
      </c>
      <c r="W4157" s="70" t="str">
        <f t="shared" si="8505"/>
        <v>$0.00</v>
      </c>
      <c r="X4157" s="70" t="str">
        <f t="shared" si="8505"/>
        <v>$0.00</v>
      </c>
      <c r="Y4157" s="70" t="str">
        <f t="shared" si="8505"/>
        <v>$0.00</v>
      </c>
      <c r="Z4157" s="70" t="str">
        <f t="shared" si="8505"/>
        <v>$0.00</v>
      </c>
      <c r="AA4157" s="70" t="str">
        <f t="shared" si="8505"/>
        <v>$0.00</v>
      </c>
      <c r="AB4157" s="70" t="str">
        <f t="shared" si="8505"/>
        <v>$0.00</v>
      </c>
      <c r="AC4157" s="70" t="str">
        <f t="shared" si="8505"/>
        <v>$0.00</v>
      </c>
      <c r="AD4157" s="70" t="str">
        <f t="shared" si="8505"/>
        <v>$0.00</v>
      </c>
      <c r="AE4157" s="70" t="str">
        <f t="shared" si="8505"/>
        <v>$0.00</v>
      </c>
      <c r="AF4157" s="70" t="str">
        <f t="shared" si="8505"/>
        <v>$0.00</v>
      </c>
      <c r="AG4157" s="71" t="str">
        <f t="shared" si="8505"/>
        <v>$0.00</v>
      </c>
    </row>
    <row r="4158" spans="1:33" s="29" customFormat="1" ht="14.15" customHeight="1" x14ac:dyDescent="0.25">
      <c r="A4158" s="41" t="s">
        <v>13</v>
      </c>
      <c r="B4158" s="36">
        <f>IFERROR(B4146/B4149,B4146)</f>
        <v>0</v>
      </c>
      <c r="C4158" s="69">
        <f>IFERROR(C4146/C4149,C4146)</f>
        <v>0</v>
      </c>
      <c r="D4158" s="70">
        <f t="shared" ref="D4158:AG4158" si="8506">IFERROR(D4146/D4149,D4146)</f>
        <v>0</v>
      </c>
      <c r="E4158" s="70">
        <f t="shared" si="8506"/>
        <v>0</v>
      </c>
      <c r="F4158" s="70">
        <f t="shared" si="8506"/>
        <v>0</v>
      </c>
      <c r="G4158" s="70">
        <f t="shared" si="8506"/>
        <v>0</v>
      </c>
      <c r="H4158" s="70">
        <f t="shared" si="8506"/>
        <v>0</v>
      </c>
      <c r="I4158" s="70">
        <f t="shared" si="8506"/>
        <v>0</v>
      </c>
      <c r="J4158" s="70">
        <f t="shared" si="8506"/>
        <v>0</v>
      </c>
      <c r="K4158" s="70">
        <f t="shared" si="8506"/>
        <v>0</v>
      </c>
      <c r="L4158" s="70">
        <f t="shared" si="8506"/>
        <v>0</v>
      </c>
      <c r="M4158" s="70">
        <f t="shared" si="8506"/>
        <v>0</v>
      </c>
      <c r="N4158" s="70">
        <f t="shared" si="8506"/>
        <v>0</v>
      </c>
      <c r="O4158" s="70">
        <f t="shared" si="8506"/>
        <v>0</v>
      </c>
      <c r="P4158" s="70">
        <f t="shared" si="8506"/>
        <v>0</v>
      </c>
      <c r="Q4158" s="70">
        <f t="shared" si="8506"/>
        <v>0</v>
      </c>
      <c r="R4158" s="70">
        <f t="shared" si="8506"/>
        <v>0</v>
      </c>
      <c r="S4158" s="70">
        <f t="shared" si="8506"/>
        <v>0</v>
      </c>
      <c r="T4158" s="70">
        <f t="shared" si="8506"/>
        <v>0</v>
      </c>
      <c r="U4158" s="70">
        <f t="shared" si="8506"/>
        <v>0</v>
      </c>
      <c r="V4158" s="70">
        <f t="shared" si="8506"/>
        <v>0</v>
      </c>
      <c r="W4158" s="70">
        <f t="shared" si="8506"/>
        <v>0</v>
      </c>
      <c r="X4158" s="70">
        <f t="shared" si="8506"/>
        <v>0</v>
      </c>
      <c r="Y4158" s="70">
        <f t="shared" si="8506"/>
        <v>0</v>
      </c>
      <c r="Z4158" s="70">
        <f t="shared" si="8506"/>
        <v>0</v>
      </c>
      <c r="AA4158" s="70">
        <f t="shared" si="8506"/>
        <v>0</v>
      </c>
      <c r="AB4158" s="70">
        <f t="shared" si="8506"/>
        <v>0</v>
      </c>
      <c r="AC4158" s="70">
        <f t="shared" si="8506"/>
        <v>0</v>
      </c>
      <c r="AD4158" s="70">
        <f t="shared" si="8506"/>
        <v>0</v>
      </c>
      <c r="AE4158" s="70">
        <f t="shared" si="8506"/>
        <v>0</v>
      </c>
      <c r="AF4158" s="70">
        <f t="shared" si="8506"/>
        <v>0</v>
      </c>
      <c r="AG4158" s="71">
        <f t="shared" si="8506"/>
        <v>0</v>
      </c>
    </row>
    <row r="4159" spans="1:33" s="29" customFormat="1" ht="14.15" customHeight="1" x14ac:dyDescent="0.25">
      <c r="A4159" s="41" t="s">
        <v>17</v>
      </c>
      <c r="B4159" s="36">
        <f>IFERROR(B4146/B4148,B4146)</f>
        <v>0</v>
      </c>
      <c r="C4159" s="69">
        <f>IFERROR(C4146/C4148,C4146)</f>
        <v>0</v>
      </c>
      <c r="D4159" s="70">
        <f t="shared" ref="D4159:AG4159" si="8507">IFERROR(D4146/D4148,D4146)</f>
        <v>0</v>
      </c>
      <c r="E4159" s="70">
        <f t="shared" si="8507"/>
        <v>0</v>
      </c>
      <c r="F4159" s="70">
        <f t="shared" si="8507"/>
        <v>0</v>
      </c>
      <c r="G4159" s="70">
        <f t="shared" si="8507"/>
        <v>0</v>
      </c>
      <c r="H4159" s="70">
        <f t="shared" si="8507"/>
        <v>0</v>
      </c>
      <c r="I4159" s="70">
        <f t="shared" si="8507"/>
        <v>0</v>
      </c>
      <c r="J4159" s="70">
        <f t="shared" si="8507"/>
        <v>0</v>
      </c>
      <c r="K4159" s="70">
        <f t="shared" si="8507"/>
        <v>0</v>
      </c>
      <c r="L4159" s="70">
        <f t="shared" si="8507"/>
        <v>0</v>
      </c>
      <c r="M4159" s="70">
        <f t="shared" si="8507"/>
        <v>0</v>
      </c>
      <c r="N4159" s="70">
        <f t="shared" si="8507"/>
        <v>0</v>
      </c>
      <c r="O4159" s="70">
        <f t="shared" si="8507"/>
        <v>0</v>
      </c>
      <c r="P4159" s="70">
        <f t="shared" si="8507"/>
        <v>0</v>
      </c>
      <c r="Q4159" s="70">
        <f t="shared" si="8507"/>
        <v>0</v>
      </c>
      <c r="R4159" s="70">
        <f t="shared" si="8507"/>
        <v>0</v>
      </c>
      <c r="S4159" s="70">
        <f t="shared" si="8507"/>
        <v>0</v>
      </c>
      <c r="T4159" s="70">
        <f t="shared" si="8507"/>
        <v>0</v>
      </c>
      <c r="U4159" s="70">
        <f t="shared" si="8507"/>
        <v>0</v>
      </c>
      <c r="V4159" s="70">
        <f t="shared" si="8507"/>
        <v>0</v>
      </c>
      <c r="W4159" s="70">
        <f t="shared" si="8507"/>
        <v>0</v>
      </c>
      <c r="X4159" s="70">
        <f t="shared" si="8507"/>
        <v>0</v>
      </c>
      <c r="Y4159" s="70">
        <f t="shared" si="8507"/>
        <v>0</v>
      </c>
      <c r="Z4159" s="70">
        <f t="shared" si="8507"/>
        <v>0</v>
      </c>
      <c r="AA4159" s="70">
        <f t="shared" si="8507"/>
        <v>0</v>
      </c>
      <c r="AB4159" s="70">
        <f t="shared" si="8507"/>
        <v>0</v>
      </c>
      <c r="AC4159" s="70">
        <f t="shared" si="8507"/>
        <v>0</v>
      </c>
      <c r="AD4159" s="70">
        <f t="shared" si="8507"/>
        <v>0</v>
      </c>
      <c r="AE4159" s="70">
        <f t="shared" si="8507"/>
        <v>0</v>
      </c>
      <c r="AF4159" s="70">
        <f t="shared" si="8507"/>
        <v>0</v>
      </c>
      <c r="AG4159" s="71">
        <f t="shared" si="8507"/>
        <v>0</v>
      </c>
    </row>
    <row r="4160" spans="1:33" s="29" customFormat="1" ht="14.15" customHeight="1" thickBot="1" x14ac:dyDescent="0.3">
      <c r="A4160" s="52" t="s">
        <v>16</v>
      </c>
      <c r="B4160" s="53" t="str">
        <f>IFERROR(B4144/B4148*0.01,"0%")</f>
        <v>0%</v>
      </c>
      <c r="C4160" s="75" t="str">
        <f>IFERROR(C4144/C4148*0.01,"0%")</f>
        <v>0%</v>
      </c>
      <c r="D4160" s="76" t="str">
        <f t="shared" ref="D4160:AG4160" si="8508">IFERROR(D4144/D4148*0.01,"0%")</f>
        <v>0%</v>
      </c>
      <c r="E4160" s="76" t="str">
        <f t="shared" si="8508"/>
        <v>0%</v>
      </c>
      <c r="F4160" s="76" t="str">
        <f t="shared" si="8508"/>
        <v>0%</v>
      </c>
      <c r="G4160" s="76" t="str">
        <f t="shared" si="8508"/>
        <v>0%</v>
      </c>
      <c r="H4160" s="76" t="str">
        <f t="shared" si="8508"/>
        <v>0%</v>
      </c>
      <c r="I4160" s="76" t="str">
        <f t="shared" si="8508"/>
        <v>0%</v>
      </c>
      <c r="J4160" s="76" t="str">
        <f t="shared" si="8508"/>
        <v>0%</v>
      </c>
      <c r="K4160" s="76" t="str">
        <f t="shared" si="8508"/>
        <v>0%</v>
      </c>
      <c r="L4160" s="76" t="str">
        <f t="shared" si="8508"/>
        <v>0%</v>
      </c>
      <c r="M4160" s="76" t="str">
        <f t="shared" si="8508"/>
        <v>0%</v>
      </c>
      <c r="N4160" s="76" t="str">
        <f t="shared" si="8508"/>
        <v>0%</v>
      </c>
      <c r="O4160" s="76" t="str">
        <f t="shared" si="8508"/>
        <v>0%</v>
      </c>
      <c r="P4160" s="76" t="str">
        <f t="shared" si="8508"/>
        <v>0%</v>
      </c>
      <c r="Q4160" s="76" t="str">
        <f t="shared" si="8508"/>
        <v>0%</v>
      </c>
      <c r="R4160" s="76" t="str">
        <f t="shared" si="8508"/>
        <v>0%</v>
      </c>
      <c r="S4160" s="76" t="str">
        <f t="shared" si="8508"/>
        <v>0%</v>
      </c>
      <c r="T4160" s="76" t="str">
        <f t="shared" si="8508"/>
        <v>0%</v>
      </c>
      <c r="U4160" s="76" t="str">
        <f t="shared" si="8508"/>
        <v>0%</v>
      </c>
      <c r="V4160" s="76" t="str">
        <f t="shared" si="8508"/>
        <v>0%</v>
      </c>
      <c r="W4160" s="76" t="str">
        <f t="shared" si="8508"/>
        <v>0%</v>
      </c>
      <c r="X4160" s="76" t="str">
        <f t="shared" si="8508"/>
        <v>0%</v>
      </c>
      <c r="Y4160" s="76" t="str">
        <f t="shared" si="8508"/>
        <v>0%</v>
      </c>
      <c r="Z4160" s="76" t="str">
        <f t="shared" si="8508"/>
        <v>0%</v>
      </c>
      <c r="AA4160" s="76" t="str">
        <f t="shared" si="8508"/>
        <v>0%</v>
      </c>
      <c r="AB4160" s="76" t="str">
        <f t="shared" si="8508"/>
        <v>0%</v>
      </c>
      <c r="AC4160" s="76" t="str">
        <f t="shared" si="8508"/>
        <v>0%</v>
      </c>
      <c r="AD4160" s="76" t="str">
        <f t="shared" si="8508"/>
        <v>0%</v>
      </c>
      <c r="AE4160" s="76" t="str">
        <f t="shared" si="8508"/>
        <v>0%</v>
      </c>
      <c r="AF4160" s="76" t="str">
        <f t="shared" si="8508"/>
        <v>0%</v>
      </c>
      <c r="AG4160" s="77" t="str">
        <f t="shared" si="8508"/>
        <v>0%</v>
      </c>
    </row>
    <row r="4161" spans="1:33" ht="6" customHeight="1" thickBot="1" x14ac:dyDescent="0.35">
      <c r="A4161" s="78"/>
      <c r="B4161" s="79"/>
      <c r="C4161" s="80"/>
      <c r="D4161" s="81"/>
      <c r="E4161" s="81"/>
      <c r="F4161" s="81"/>
      <c r="G4161" s="81"/>
      <c r="H4161" s="81"/>
      <c r="I4161" s="81"/>
      <c r="J4161" s="81"/>
      <c r="K4161" s="81"/>
      <c r="L4161" s="81"/>
      <c r="M4161" s="81"/>
      <c r="N4161" s="81"/>
      <c r="O4161" s="81"/>
      <c r="P4161" s="81"/>
      <c r="Q4161" s="81"/>
      <c r="R4161" s="81"/>
      <c r="S4161" s="81"/>
      <c r="T4161" s="81"/>
      <c r="U4161" s="81"/>
      <c r="V4161" s="81"/>
      <c r="W4161" s="81"/>
      <c r="X4161" s="81"/>
      <c r="Y4161" s="81"/>
      <c r="Z4161" s="81"/>
      <c r="AA4161" s="81"/>
      <c r="AB4161" s="81"/>
      <c r="AC4161" s="81"/>
      <c r="AD4161" s="81"/>
      <c r="AE4161" s="81"/>
      <c r="AF4161" s="81"/>
      <c r="AG4161" s="79"/>
    </row>
    <row r="4162" spans="1:33" s="23" customFormat="1" ht="23.25" customHeight="1" thickBot="1" x14ac:dyDescent="0.3">
      <c r="A4162" s="62"/>
      <c r="B4162" s="63" t="s">
        <v>1</v>
      </c>
      <c r="C4162" s="64">
        <f>C4142</f>
        <v>44409</v>
      </c>
      <c r="D4162" s="64">
        <f>C4162+1</f>
        <v>44410</v>
      </c>
      <c r="E4162" s="64">
        <f t="shared" ref="E4162" si="8509">D4162+1</f>
        <v>44411</v>
      </c>
      <c r="F4162" s="64">
        <f t="shared" ref="F4162" si="8510">E4162+1</f>
        <v>44412</v>
      </c>
      <c r="G4162" s="64">
        <f t="shared" ref="G4162" si="8511">F4162+1</f>
        <v>44413</v>
      </c>
      <c r="H4162" s="64">
        <f t="shared" ref="H4162" si="8512">G4162+1</f>
        <v>44414</v>
      </c>
      <c r="I4162" s="64">
        <f t="shared" ref="I4162" si="8513">H4162+1</f>
        <v>44415</v>
      </c>
      <c r="J4162" s="64">
        <f t="shared" ref="J4162" si="8514">I4162+1</f>
        <v>44416</v>
      </c>
      <c r="K4162" s="64">
        <f t="shared" ref="K4162" si="8515">J4162+1</f>
        <v>44417</v>
      </c>
      <c r="L4162" s="64">
        <f t="shared" ref="L4162" si="8516">K4162+1</f>
        <v>44418</v>
      </c>
      <c r="M4162" s="64">
        <f t="shared" ref="M4162" si="8517">L4162+1</f>
        <v>44419</v>
      </c>
      <c r="N4162" s="64">
        <f t="shared" ref="N4162" si="8518">M4162+1</f>
        <v>44420</v>
      </c>
      <c r="O4162" s="64">
        <f t="shared" ref="O4162" si="8519">N4162+1</f>
        <v>44421</v>
      </c>
      <c r="P4162" s="64">
        <f t="shared" ref="P4162" si="8520">O4162+1</f>
        <v>44422</v>
      </c>
      <c r="Q4162" s="64">
        <f t="shared" ref="Q4162" si="8521">P4162+1</f>
        <v>44423</v>
      </c>
      <c r="R4162" s="64">
        <f t="shared" ref="R4162" si="8522">Q4162+1</f>
        <v>44424</v>
      </c>
      <c r="S4162" s="64">
        <f t="shared" ref="S4162" si="8523">R4162+1</f>
        <v>44425</v>
      </c>
      <c r="T4162" s="64">
        <f t="shared" ref="T4162" si="8524">S4162+1</f>
        <v>44426</v>
      </c>
      <c r="U4162" s="64">
        <f t="shared" ref="U4162" si="8525">T4162+1</f>
        <v>44427</v>
      </c>
      <c r="V4162" s="64">
        <f t="shared" ref="V4162" si="8526">U4162+1</f>
        <v>44428</v>
      </c>
      <c r="W4162" s="64">
        <f t="shared" ref="W4162" si="8527">V4162+1</f>
        <v>44429</v>
      </c>
      <c r="X4162" s="64">
        <f t="shared" ref="X4162" si="8528">W4162+1</f>
        <v>44430</v>
      </c>
      <c r="Y4162" s="64">
        <f t="shared" ref="Y4162" si="8529">X4162+1</f>
        <v>44431</v>
      </c>
      <c r="Z4162" s="64">
        <f t="shared" ref="Z4162" si="8530">Y4162+1</f>
        <v>44432</v>
      </c>
      <c r="AA4162" s="64">
        <f t="shared" ref="AA4162" si="8531">Z4162+1</f>
        <v>44433</v>
      </c>
      <c r="AB4162" s="64">
        <f t="shared" ref="AB4162" si="8532">AA4162+1</f>
        <v>44434</v>
      </c>
      <c r="AC4162" s="64">
        <f t="shared" ref="AC4162" si="8533">AB4162+1</f>
        <v>44435</v>
      </c>
      <c r="AD4162" s="64">
        <f t="shared" ref="AD4162" si="8534">AC4162+1</f>
        <v>44436</v>
      </c>
      <c r="AE4162" s="64">
        <f t="shared" ref="AE4162" si="8535">AD4162+1</f>
        <v>44437</v>
      </c>
      <c r="AF4162" s="64">
        <f t="shared" ref="AF4162" si="8536">AE4162+1</f>
        <v>44438</v>
      </c>
      <c r="AG4162" s="65">
        <f t="shared" ref="AG4162" si="8537">AF4162+1</f>
        <v>44439</v>
      </c>
    </row>
    <row r="4163" spans="1:33" s="29" customFormat="1" ht="14.15" customHeight="1" x14ac:dyDescent="0.25">
      <c r="A4163" s="24" t="s">
        <v>7</v>
      </c>
      <c r="B4163" s="25">
        <f>SUM(C4163:AG4163)</f>
        <v>0</v>
      </c>
      <c r="C4163" s="11"/>
      <c r="D4163" s="1"/>
      <c r="E4163" s="1"/>
      <c r="F4163" s="1"/>
      <c r="G4163" s="1"/>
      <c r="H4163" s="1"/>
      <c r="I4163" s="1"/>
      <c r="J4163" s="1"/>
      <c r="K4163" s="1"/>
      <c r="L4163" s="1"/>
      <c r="M4163" s="1"/>
      <c r="N4163" s="1"/>
      <c r="O4163" s="1"/>
      <c r="P4163" s="1"/>
      <c r="Q4163" s="1"/>
      <c r="R4163" s="1"/>
      <c r="S4163" s="1"/>
      <c r="T4163" s="1"/>
      <c r="U4163" s="1"/>
      <c r="V4163" s="1"/>
      <c r="W4163" s="1"/>
      <c r="X4163" s="1"/>
      <c r="Y4163" s="1"/>
      <c r="Z4163" s="1"/>
      <c r="AA4163" s="1"/>
      <c r="AB4163" s="1"/>
      <c r="AC4163" s="1"/>
      <c r="AD4163" s="1"/>
      <c r="AE4163" s="1"/>
      <c r="AF4163" s="1"/>
      <c r="AG4163" s="2"/>
    </row>
    <row r="4164" spans="1:33" s="29" customFormat="1" ht="14.15" customHeight="1" x14ac:dyDescent="0.25">
      <c r="A4164" s="30" t="s">
        <v>6</v>
      </c>
      <c r="B4164" s="31">
        <f>SUM(C4164:AG4164)</f>
        <v>0</v>
      </c>
      <c r="C4164" s="12"/>
      <c r="D4164" s="3"/>
      <c r="E4164" s="3"/>
      <c r="F4164" s="3"/>
      <c r="G4164" s="3"/>
      <c r="H4164" s="3"/>
      <c r="I4164" s="3"/>
      <c r="J4164" s="3"/>
      <c r="K4164" s="3"/>
      <c r="L4164" s="3"/>
      <c r="M4164" s="3"/>
      <c r="N4164" s="3"/>
      <c r="O4164" s="3"/>
      <c r="P4164" s="3"/>
      <c r="Q4164" s="3"/>
      <c r="R4164" s="3"/>
      <c r="S4164" s="3"/>
      <c r="T4164" s="3"/>
      <c r="U4164" s="3"/>
      <c r="V4164" s="3"/>
      <c r="W4164" s="3"/>
      <c r="X4164" s="3"/>
      <c r="Y4164" s="3"/>
      <c r="Z4164" s="3"/>
      <c r="AA4164" s="3"/>
      <c r="AB4164" s="3"/>
      <c r="AC4164" s="3"/>
      <c r="AD4164" s="3"/>
      <c r="AE4164" s="3"/>
      <c r="AF4164" s="3"/>
      <c r="AG4164" s="4"/>
    </row>
    <row r="4165" spans="1:33" s="29" customFormat="1" ht="14.15" customHeight="1" x14ac:dyDescent="0.25">
      <c r="A4165" s="35" t="s">
        <v>10</v>
      </c>
      <c r="B4165" s="36">
        <f>IF(C4165&gt;0,C4165,IF(D4165&gt;0,D4165,IF(E4165&gt;0,E4165,IF(F4165&gt;0,F4165,IF(G4165&gt;0,G4165,IF(H4165&gt;0,H4165,IF(I4165&gt;0,I4165,IF(J4165&gt;0,J4165,IF(K4165&gt;0,K4165,IF(L4165&gt;0,L4165,IF(M4165&gt;0,M4165,IF(N4165&gt;0,N4165,IF(O4165&gt;0,O4165,IF(P4165&gt;0,P4165,IF(Q4165&gt;0,Q4165,IF(R4165&gt;0,R4165,IF(S4165&gt;0,S4165,IF(T4165&gt;0,T4165,IF(U4165&gt;0,U4165,IF(V4165&gt;0,V4165,IF(W4165&gt;0,W4165,IF(X4165&gt;0,X4165,IF(Y4165&gt;0,Y4165,IF(Z4165&gt;0,Z4165,IF(AA4165&gt;0,AA4165,IF(AB4165&gt;0,AB4165,IF(AC4165&gt;0,AC4165,IF(AD4165&gt;0,AD4165,IF(AE4165&gt;0,AE4165,IF(AF4165&gt;0,AF4165,IF(AG4165&gt;0,AG4165,0)))))))))))))))))))))))))))))))</f>
        <v>0</v>
      </c>
      <c r="C4165" s="13"/>
      <c r="D4165" s="5"/>
      <c r="E4165" s="5"/>
      <c r="F4165" s="5"/>
      <c r="G4165" s="5"/>
      <c r="H4165" s="5"/>
      <c r="I4165" s="5"/>
      <c r="J4165" s="5"/>
      <c r="K4165" s="5"/>
      <c r="L4165" s="5"/>
      <c r="M4165" s="5"/>
      <c r="N4165" s="5"/>
      <c r="O4165" s="5"/>
      <c r="P4165" s="5"/>
      <c r="Q4165" s="5"/>
      <c r="R4165" s="5"/>
      <c r="S4165" s="5"/>
      <c r="T4165" s="5"/>
      <c r="U4165" s="5"/>
      <c r="V4165" s="5"/>
      <c r="W4165" s="5"/>
      <c r="X4165" s="5"/>
      <c r="Y4165" s="5"/>
      <c r="Z4165" s="5"/>
      <c r="AA4165" s="5"/>
      <c r="AB4165" s="5"/>
      <c r="AC4165" s="5"/>
      <c r="AD4165" s="5"/>
      <c r="AE4165" s="5"/>
      <c r="AF4165" s="5"/>
      <c r="AG4165" s="6"/>
    </row>
    <row r="4166" spans="1:33" s="29" customFormat="1" ht="14.15" customHeight="1" x14ac:dyDescent="0.25">
      <c r="A4166" s="35" t="s">
        <v>0</v>
      </c>
      <c r="B4166" s="36">
        <f>SUM(C4166:AG4166)+B4171</f>
        <v>0</v>
      </c>
      <c r="C4166" s="13"/>
      <c r="D4166" s="5"/>
      <c r="E4166" s="5"/>
      <c r="F4166" s="5"/>
      <c r="G4166" s="5"/>
      <c r="H4166" s="5"/>
      <c r="I4166" s="5"/>
      <c r="J4166" s="5"/>
      <c r="K4166" s="5"/>
      <c r="L4166" s="5"/>
      <c r="M4166" s="5"/>
      <c r="N4166" s="5"/>
      <c r="O4166" s="5"/>
      <c r="P4166" s="5"/>
      <c r="Q4166" s="5"/>
      <c r="R4166" s="5"/>
      <c r="S4166" s="5"/>
      <c r="T4166" s="5"/>
      <c r="U4166" s="5"/>
      <c r="V4166" s="5"/>
      <c r="W4166" s="5"/>
      <c r="X4166" s="5"/>
      <c r="Y4166" s="5"/>
      <c r="Z4166" s="5"/>
      <c r="AA4166" s="5"/>
      <c r="AB4166" s="5"/>
      <c r="AC4166" s="5"/>
      <c r="AD4166" s="5"/>
      <c r="AE4166" s="5"/>
      <c r="AF4166" s="5"/>
      <c r="AG4166" s="6"/>
    </row>
    <row r="4167" spans="1:33" s="29" customFormat="1" ht="14.15" customHeight="1" x14ac:dyDescent="0.25">
      <c r="A4167" s="30" t="s">
        <v>9</v>
      </c>
      <c r="B4167" s="40">
        <f t="shared" ref="B4167" si="8538">SUM(C4167:AG4167)</f>
        <v>0</v>
      </c>
      <c r="C4167" s="12"/>
      <c r="D4167" s="3"/>
      <c r="E4167" s="3"/>
      <c r="F4167" s="3"/>
      <c r="G4167" s="3"/>
      <c r="H4167" s="3"/>
      <c r="I4167" s="3"/>
      <c r="J4167" s="3"/>
      <c r="K4167" s="3"/>
      <c r="L4167" s="3"/>
      <c r="M4167" s="3"/>
      <c r="N4167" s="3"/>
      <c r="O4167" s="3"/>
      <c r="P4167" s="3"/>
      <c r="Q4167" s="3"/>
      <c r="R4167" s="3"/>
      <c r="S4167" s="3"/>
      <c r="T4167" s="3"/>
      <c r="U4167" s="3"/>
      <c r="V4167" s="3"/>
      <c r="W4167" s="3"/>
      <c r="X4167" s="3"/>
      <c r="Y4167" s="3"/>
      <c r="Z4167" s="3"/>
      <c r="AA4167" s="3"/>
      <c r="AB4167" s="3"/>
      <c r="AC4167" s="3"/>
      <c r="AD4167" s="3"/>
      <c r="AE4167" s="3"/>
      <c r="AF4167" s="3"/>
      <c r="AG4167" s="4"/>
    </row>
    <row r="4168" spans="1:33" s="29" customFormat="1" ht="14.15" customHeight="1" x14ac:dyDescent="0.25">
      <c r="A4168" s="41" t="s">
        <v>15</v>
      </c>
      <c r="B4168" s="40">
        <f>SUM(C4168:AG4168)</f>
        <v>0</v>
      </c>
      <c r="C4168" s="14"/>
      <c r="D4168" s="9"/>
      <c r="E4168" s="9"/>
      <c r="F4168" s="9"/>
      <c r="G4168" s="9"/>
      <c r="H4168" s="9"/>
      <c r="I4168" s="9"/>
      <c r="J4168" s="9"/>
      <c r="K4168" s="9"/>
      <c r="L4168" s="9"/>
      <c r="M4168" s="9"/>
      <c r="N4168" s="9"/>
      <c r="O4168" s="9"/>
      <c r="P4168" s="9"/>
      <c r="Q4168" s="9"/>
      <c r="R4168" s="9"/>
      <c r="S4168" s="9"/>
      <c r="T4168" s="9"/>
      <c r="U4168" s="9"/>
      <c r="V4168" s="9"/>
      <c r="W4168" s="9"/>
      <c r="X4168" s="9"/>
      <c r="Y4168" s="9"/>
      <c r="Z4168" s="9"/>
      <c r="AA4168" s="9"/>
      <c r="AB4168" s="9"/>
      <c r="AC4168" s="9"/>
      <c r="AD4168" s="9"/>
      <c r="AE4168" s="9"/>
      <c r="AF4168" s="9"/>
      <c r="AG4168" s="10"/>
    </row>
    <row r="4169" spans="1:33" s="29" customFormat="1" ht="14.15" customHeight="1" x14ac:dyDescent="0.25">
      <c r="A4169" s="30" t="s">
        <v>18</v>
      </c>
      <c r="B4169" s="40">
        <f t="shared" ref="B4169:B4170" si="8539">SUM(C4169:AG4169)</f>
        <v>0</v>
      </c>
      <c r="C4169" s="12"/>
      <c r="D4169" s="3"/>
      <c r="E4169" s="3"/>
      <c r="F4169" s="3"/>
      <c r="G4169" s="3"/>
      <c r="H4169" s="3"/>
      <c r="I4169" s="3"/>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4"/>
    </row>
    <row r="4170" spans="1:33" s="29" customFormat="1" ht="14.15" customHeight="1" x14ac:dyDescent="0.25">
      <c r="A4170" s="35" t="s">
        <v>4</v>
      </c>
      <c r="B4170" s="36">
        <f t="shared" si="8539"/>
        <v>0</v>
      </c>
      <c r="C4170" s="15"/>
      <c r="D4170" s="7"/>
      <c r="E4170" s="7"/>
      <c r="F4170" s="7"/>
      <c r="G4170" s="7"/>
      <c r="H4170" s="7"/>
      <c r="I4170" s="7"/>
      <c r="J4170" s="7"/>
      <c r="K4170" s="7"/>
      <c r="L4170" s="7"/>
      <c r="M4170" s="7"/>
      <c r="N4170" s="7"/>
      <c r="O4170" s="7"/>
      <c r="P4170" s="7"/>
      <c r="Q4170" s="7"/>
      <c r="R4170" s="7"/>
      <c r="S4170" s="7"/>
      <c r="T4170" s="7"/>
      <c r="U4170" s="7"/>
      <c r="V4170" s="7"/>
      <c r="W4170" s="7"/>
      <c r="X4170" s="7"/>
      <c r="Y4170" s="7"/>
      <c r="Z4170" s="7"/>
      <c r="AA4170" s="7"/>
      <c r="AB4170" s="7"/>
      <c r="AC4170" s="7"/>
      <c r="AD4170" s="7"/>
      <c r="AE4170" s="7"/>
      <c r="AF4170" s="7"/>
      <c r="AG4170" s="8"/>
    </row>
    <row r="4171" spans="1:33" s="29" customFormat="1" ht="14.15" customHeight="1" x14ac:dyDescent="0.25">
      <c r="A4171" s="35" t="s">
        <v>11</v>
      </c>
      <c r="B4171" s="36">
        <f>SUM(C4171:AG4171)</f>
        <v>0</v>
      </c>
      <c r="C4171" s="66">
        <f>(C4163/1000)*C4165</f>
        <v>0</v>
      </c>
      <c r="D4171" s="67">
        <f t="shared" ref="D4171:AG4171" si="8540">(D4163/1000)*D4165</f>
        <v>0</v>
      </c>
      <c r="E4171" s="67">
        <f t="shared" si="8540"/>
        <v>0</v>
      </c>
      <c r="F4171" s="67">
        <f t="shared" si="8540"/>
        <v>0</v>
      </c>
      <c r="G4171" s="67">
        <f t="shared" si="8540"/>
        <v>0</v>
      </c>
      <c r="H4171" s="67">
        <f t="shared" si="8540"/>
        <v>0</v>
      </c>
      <c r="I4171" s="67">
        <f t="shared" si="8540"/>
        <v>0</v>
      </c>
      <c r="J4171" s="67">
        <f t="shared" si="8540"/>
        <v>0</v>
      </c>
      <c r="K4171" s="67">
        <f t="shared" si="8540"/>
        <v>0</v>
      </c>
      <c r="L4171" s="67">
        <f t="shared" si="8540"/>
        <v>0</v>
      </c>
      <c r="M4171" s="67">
        <f t="shared" si="8540"/>
        <v>0</v>
      </c>
      <c r="N4171" s="67">
        <f t="shared" si="8540"/>
        <v>0</v>
      </c>
      <c r="O4171" s="67">
        <f t="shared" si="8540"/>
        <v>0</v>
      </c>
      <c r="P4171" s="67">
        <f t="shared" si="8540"/>
        <v>0</v>
      </c>
      <c r="Q4171" s="67">
        <f t="shared" si="8540"/>
        <v>0</v>
      </c>
      <c r="R4171" s="67">
        <f t="shared" si="8540"/>
        <v>0</v>
      </c>
      <c r="S4171" s="67">
        <f t="shared" si="8540"/>
        <v>0</v>
      </c>
      <c r="T4171" s="67">
        <f t="shared" si="8540"/>
        <v>0</v>
      </c>
      <c r="U4171" s="67">
        <f t="shared" si="8540"/>
        <v>0</v>
      </c>
      <c r="V4171" s="67">
        <f t="shared" si="8540"/>
        <v>0</v>
      </c>
      <c r="W4171" s="67">
        <f t="shared" si="8540"/>
        <v>0</v>
      </c>
      <c r="X4171" s="67">
        <f t="shared" si="8540"/>
        <v>0</v>
      </c>
      <c r="Y4171" s="67">
        <f t="shared" si="8540"/>
        <v>0</v>
      </c>
      <c r="Z4171" s="67">
        <f t="shared" si="8540"/>
        <v>0</v>
      </c>
      <c r="AA4171" s="67">
        <f t="shared" si="8540"/>
        <v>0</v>
      </c>
      <c r="AB4171" s="67">
        <f t="shared" si="8540"/>
        <v>0</v>
      </c>
      <c r="AC4171" s="67">
        <f t="shared" si="8540"/>
        <v>0</v>
      </c>
      <c r="AD4171" s="67">
        <f t="shared" si="8540"/>
        <v>0</v>
      </c>
      <c r="AE4171" s="67">
        <f t="shared" si="8540"/>
        <v>0</v>
      </c>
      <c r="AF4171" s="67">
        <f t="shared" si="8540"/>
        <v>0</v>
      </c>
      <c r="AG4171" s="68">
        <f t="shared" si="8540"/>
        <v>0</v>
      </c>
    </row>
    <row r="4172" spans="1:33" s="29" customFormat="1" ht="14.15" customHeight="1" x14ac:dyDescent="0.25">
      <c r="A4172" s="41" t="s">
        <v>2</v>
      </c>
      <c r="B4172" s="36">
        <f>B4170-B4166</f>
        <v>0</v>
      </c>
      <c r="C4172" s="69">
        <f>C4170-C4166</f>
        <v>0</v>
      </c>
      <c r="D4172" s="70">
        <f t="shared" ref="D4172:AG4172" si="8541">D4170-D4166</f>
        <v>0</v>
      </c>
      <c r="E4172" s="70">
        <f t="shared" si="8541"/>
        <v>0</v>
      </c>
      <c r="F4172" s="70">
        <f t="shared" si="8541"/>
        <v>0</v>
      </c>
      <c r="G4172" s="70">
        <f t="shared" si="8541"/>
        <v>0</v>
      </c>
      <c r="H4172" s="70">
        <f t="shared" si="8541"/>
        <v>0</v>
      </c>
      <c r="I4172" s="70">
        <f t="shared" si="8541"/>
        <v>0</v>
      </c>
      <c r="J4172" s="70">
        <f t="shared" si="8541"/>
        <v>0</v>
      </c>
      <c r="K4172" s="70">
        <f t="shared" si="8541"/>
        <v>0</v>
      </c>
      <c r="L4172" s="70">
        <f t="shared" si="8541"/>
        <v>0</v>
      </c>
      <c r="M4172" s="70">
        <f t="shared" si="8541"/>
        <v>0</v>
      </c>
      <c r="N4172" s="70">
        <f t="shared" si="8541"/>
        <v>0</v>
      </c>
      <c r="O4172" s="70">
        <f t="shared" si="8541"/>
        <v>0</v>
      </c>
      <c r="P4172" s="70">
        <f t="shared" si="8541"/>
        <v>0</v>
      </c>
      <c r="Q4172" s="70">
        <f t="shared" si="8541"/>
        <v>0</v>
      </c>
      <c r="R4172" s="70">
        <f t="shared" si="8541"/>
        <v>0</v>
      </c>
      <c r="S4172" s="70">
        <f t="shared" si="8541"/>
        <v>0</v>
      </c>
      <c r="T4172" s="70">
        <f t="shared" si="8541"/>
        <v>0</v>
      </c>
      <c r="U4172" s="70">
        <f t="shared" si="8541"/>
        <v>0</v>
      </c>
      <c r="V4172" s="70">
        <f t="shared" si="8541"/>
        <v>0</v>
      </c>
      <c r="W4172" s="70">
        <f t="shared" si="8541"/>
        <v>0</v>
      </c>
      <c r="X4172" s="70">
        <f t="shared" si="8541"/>
        <v>0</v>
      </c>
      <c r="Y4172" s="70">
        <f t="shared" si="8541"/>
        <v>0</v>
      </c>
      <c r="Z4172" s="70">
        <f t="shared" si="8541"/>
        <v>0</v>
      </c>
      <c r="AA4172" s="70">
        <f t="shared" si="8541"/>
        <v>0</v>
      </c>
      <c r="AB4172" s="70">
        <f t="shared" si="8541"/>
        <v>0</v>
      </c>
      <c r="AC4172" s="70">
        <f t="shared" si="8541"/>
        <v>0</v>
      </c>
      <c r="AD4172" s="70">
        <f t="shared" si="8541"/>
        <v>0</v>
      </c>
      <c r="AE4172" s="70">
        <f t="shared" si="8541"/>
        <v>0</v>
      </c>
      <c r="AF4172" s="70">
        <f t="shared" si="8541"/>
        <v>0</v>
      </c>
      <c r="AG4172" s="71">
        <f t="shared" si="8541"/>
        <v>0</v>
      </c>
    </row>
    <row r="4173" spans="1:33" s="29" customFormat="1" ht="14.15" customHeight="1" x14ac:dyDescent="0.25">
      <c r="A4173" s="41" t="s">
        <v>12</v>
      </c>
      <c r="B4173" s="48" t="str">
        <f>IFERROR(B4169/B4164,"0.00%")</f>
        <v>0.00%</v>
      </c>
      <c r="C4173" s="72" t="str">
        <f>IFERROR(C4169/C4164,"0.00%")</f>
        <v>0.00%</v>
      </c>
      <c r="D4173" s="73" t="str">
        <f t="shared" ref="D4173:AG4173" si="8542">IFERROR(D4169/D4164,"0.00%")</f>
        <v>0.00%</v>
      </c>
      <c r="E4173" s="73" t="str">
        <f t="shared" si="8542"/>
        <v>0.00%</v>
      </c>
      <c r="F4173" s="73" t="str">
        <f t="shared" si="8542"/>
        <v>0.00%</v>
      </c>
      <c r="G4173" s="73" t="str">
        <f t="shared" si="8542"/>
        <v>0.00%</v>
      </c>
      <c r="H4173" s="73" t="str">
        <f t="shared" si="8542"/>
        <v>0.00%</v>
      </c>
      <c r="I4173" s="73" t="str">
        <f t="shared" si="8542"/>
        <v>0.00%</v>
      </c>
      <c r="J4173" s="73" t="str">
        <f t="shared" si="8542"/>
        <v>0.00%</v>
      </c>
      <c r="K4173" s="73" t="str">
        <f t="shared" si="8542"/>
        <v>0.00%</v>
      </c>
      <c r="L4173" s="73" t="str">
        <f t="shared" si="8542"/>
        <v>0.00%</v>
      </c>
      <c r="M4173" s="73" t="str">
        <f t="shared" si="8542"/>
        <v>0.00%</v>
      </c>
      <c r="N4173" s="73" t="str">
        <f t="shared" si="8542"/>
        <v>0.00%</v>
      </c>
      <c r="O4173" s="73" t="str">
        <f t="shared" si="8542"/>
        <v>0.00%</v>
      </c>
      <c r="P4173" s="73" t="str">
        <f t="shared" si="8542"/>
        <v>0.00%</v>
      </c>
      <c r="Q4173" s="73" t="str">
        <f t="shared" si="8542"/>
        <v>0.00%</v>
      </c>
      <c r="R4173" s="73" t="str">
        <f t="shared" si="8542"/>
        <v>0.00%</v>
      </c>
      <c r="S4173" s="73" t="str">
        <f t="shared" si="8542"/>
        <v>0.00%</v>
      </c>
      <c r="T4173" s="73" t="str">
        <f t="shared" si="8542"/>
        <v>0.00%</v>
      </c>
      <c r="U4173" s="73" t="str">
        <f t="shared" si="8542"/>
        <v>0.00%</v>
      </c>
      <c r="V4173" s="73" t="str">
        <f t="shared" si="8542"/>
        <v>0.00%</v>
      </c>
      <c r="W4173" s="73" t="str">
        <f t="shared" si="8542"/>
        <v>0.00%</v>
      </c>
      <c r="X4173" s="73" t="str">
        <f t="shared" si="8542"/>
        <v>0.00%</v>
      </c>
      <c r="Y4173" s="73" t="str">
        <f t="shared" si="8542"/>
        <v>0.00%</v>
      </c>
      <c r="Z4173" s="73" t="str">
        <f t="shared" si="8542"/>
        <v>0.00%</v>
      </c>
      <c r="AA4173" s="73" t="str">
        <f t="shared" si="8542"/>
        <v>0.00%</v>
      </c>
      <c r="AB4173" s="73" t="str">
        <f t="shared" si="8542"/>
        <v>0.00%</v>
      </c>
      <c r="AC4173" s="73" t="str">
        <f t="shared" si="8542"/>
        <v>0.00%</v>
      </c>
      <c r="AD4173" s="73" t="str">
        <f t="shared" si="8542"/>
        <v>0.00%</v>
      </c>
      <c r="AE4173" s="73" t="str">
        <f t="shared" si="8542"/>
        <v>0.00%</v>
      </c>
      <c r="AF4173" s="73" t="str">
        <f t="shared" si="8542"/>
        <v>0.00%</v>
      </c>
      <c r="AG4173" s="74" t="str">
        <f t="shared" si="8542"/>
        <v>0.00%</v>
      </c>
    </row>
    <row r="4174" spans="1:33" s="29" customFormat="1" ht="14.15" customHeight="1" x14ac:dyDescent="0.25">
      <c r="A4174" s="41" t="s">
        <v>8</v>
      </c>
      <c r="B4174" s="48" t="str">
        <f t="shared" ref="B4174:AG4174" si="8543">IFERROR(B4164/B4163,"0.00%")</f>
        <v>0.00%</v>
      </c>
      <c r="C4174" s="72" t="str">
        <f t="shared" si="8543"/>
        <v>0.00%</v>
      </c>
      <c r="D4174" s="73" t="str">
        <f t="shared" si="8543"/>
        <v>0.00%</v>
      </c>
      <c r="E4174" s="73" t="str">
        <f t="shared" si="8543"/>
        <v>0.00%</v>
      </c>
      <c r="F4174" s="73" t="str">
        <f t="shared" si="8543"/>
        <v>0.00%</v>
      </c>
      <c r="G4174" s="73" t="str">
        <f t="shared" si="8543"/>
        <v>0.00%</v>
      </c>
      <c r="H4174" s="73" t="str">
        <f t="shared" si="8543"/>
        <v>0.00%</v>
      </c>
      <c r="I4174" s="73" t="str">
        <f t="shared" si="8543"/>
        <v>0.00%</v>
      </c>
      <c r="J4174" s="73" t="str">
        <f t="shared" si="8543"/>
        <v>0.00%</v>
      </c>
      <c r="K4174" s="73" t="str">
        <f t="shared" si="8543"/>
        <v>0.00%</v>
      </c>
      <c r="L4174" s="73" t="str">
        <f t="shared" si="8543"/>
        <v>0.00%</v>
      </c>
      <c r="M4174" s="73" t="str">
        <f t="shared" si="8543"/>
        <v>0.00%</v>
      </c>
      <c r="N4174" s="73" t="str">
        <f t="shared" si="8543"/>
        <v>0.00%</v>
      </c>
      <c r="O4174" s="73" t="str">
        <f t="shared" si="8543"/>
        <v>0.00%</v>
      </c>
      <c r="P4174" s="73" t="str">
        <f t="shared" si="8543"/>
        <v>0.00%</v>
      </c>
      <c r="Q4174" s="73" t="str">
        <f t="shared" si="8543"/>
        <v>0.00%</v>
      </c>
      <c r="R4174" s="73" t="str">
        <f t="shared" si="8543"/>
        <v>0.00%</v>
      </c>
      <c r="S4174" s="73" t="str">
        <f t="shared" si="8543"/>
        <v>0.00%</v>
      </c>
      <c r="T4174" s="73" t="str">
        <f t="shared" si="8543"/>
        <v>0.00%</v>
      </c>
      <c r="U4174" s="73" t="str">
        <f t="shared" si="8543"/>
        <v>0.00%</v>
      </c>
      <c r="V4174" s="73" t="str">
        <f t="shared" si="8543"/>
        <v>0.00%</v>
      </c>
      <c r="W4174" s="73" t="str">
        <f t="shared" si="8543"/>
        <v>0.00%</v>
      </c>
      <c r="X4174" s="73" t="str">
        <f t="shared" si="8543"/>
        <v>0.00%</v>
      </c>
      <c r="Y4174" s="73" t="str">
        <f t="shared" si="8543"/>
        <v>0.00%</v>
      </c>
      <c r="Z4174" s="73" t="str">
        <f t="shared" si="8543"/>
        <v>0.00%</v>
      </c>
      <c r="AA4174" s="73" t="str">
        <f t="shared" si="8543"/>
        <v>0.00%</v>
      </c>
      <c r="AB4174" s="73" t="str">
        <f t="shared" si="8543"/>
        <v>0.00%</v>
      </c>
      <c r="AC4174" s="73" t="str">
        <f t="shared" si="8543"/>
        <v>0.00%</v>
      </c>
      <c r="AD4174" s="73" t="str">
        <f t="shared" si="8543"/>
        <v>0.00%</v>
      </c>
      <c r="AE4174" s="73" t="str">
        <f t="shared" si="8543"/>
        <v>0.00%</v>
      </c>
      <c r="AF4174" s="73" t="str">
        <f t="shared" si="8543"/>
        <v>0.00%</v>
      </c>
      <c r="AG4174" s="74" t="str">
        <f t="shared" si="8543"/>
        <v>0.00%</v>
      </c>
    </row>
    <row r="4175" spans="1:33" s="29" customFormat="1" ht="14.15" customHeight="1" x14ac:dyDescent="0.25">
      <c r="A4175" s="41" t="s">
        <v>14</v>
      </c>
      <c r="B4175" s="48" t="str">
        <f>IFERROR(B4172/B4166,"0.00%")</f>
        <v>0.00%</v>
      </c>
      <c r="C4175" s="72" t="str">
        <f>IFERROR(C4172/C4166,"0.00%")</f>
        <v>0.00%</v>
      </c>
      <c r="D4175" s="73" t="str">
        <f t="shared" ref="D4175:AG4175" si="8544">IFERROR(D4172/D4166,"0.00%")</f>
        <v>0.00%</v>
      </c>
      <c r="E4175" s="73" t="str">
        <f t="shared" si="8544"/>
        <v>0.00%</v>
      </c>
      <c r="F4175" s="73" t="str">
        <f t="shared" si="8544"/>
        <v>0.00%</v>
      </c>
      <c r="G4175" s="73" t="str">
        <f t="shared" si="8544"/>
        <v>0.00%</v>
      </c>
      <c r="H4175" s="73" t="str">
        <f t="shared" si="8544"/>
        <v>0.00%</v>
      </c>
      <c r="I4175" s="73" t="str">
        <f t="shared" si="8544"/>
        <v>0.00%</v>
      </c>
      <c r="J4175" s="73" t="str">
        <f t="shared" si="8544"/>
        <v>0.00%</v>
      </c>
      <c r="K4175" s="73" t="str">
        <f t="shared" si="8544"/>
        <v>0.00%</v>
      </c>
      <c r="L4175" s="73" t="str">
        <f t="shared" si="8544"/>
        <v>0.00%</v>
      </c>
      <c r="M4175" s="73" t="str">
        <f t="shared" si="8544"/>
        <v>0.00%</v>
      </c>
      <c r="N4175" s="73" t="str">
        <f t="shared" si="8544"/>
        <v>0.00%</v>
      </c>
      <c r="O4175" s="73" t="str">
        <f t="shared" si="8544"/>
        <v>0.00%</v>
      </c>
      <c r="P4175" s="73" t="str">
        <f t="shared" si="8544"/>
        <v>0.00%</v>
      </c>
      <c r="Q4175" s="73" t="str">
        <f t="shared" si="8544"/>
        <v>0.00%</v>
      </c>
      <c r="R4175" s="73" t="str">
        <f t="shared" si="8544"/>
        <v>0.00%</v>
      </c>
      <c r="S4175" s="73" t="str">
        <f t="shared" si="8544"/>
        <v>0.00%</v>
      </c>
      <c r="T4175" s="73" t="str">
        <f t="shared" si="8544"/>
        <v>0.00%</v>
      </c>
      <c r="U4175" s="73" t="str">
        <f t="shared" si="8544"/>
        <v>0.00%</v>
      </c>
      <c r="V4175" s="73" t="str">
        <f t="shared" si="8544"/>
        <v>0.00%</v>
      </c>
      <c r="W4175" s="73" t="str">
        <f t="shared" si="8544"/>
        <v>0.00%</v>
      </c>
      <c r="X4175" s="73" t="str">
        <f t="shared" si="8544"/>
        <v>0.00%</v>
      </c>
      <c r="Y4175" s="73" t="str">
        <f t="shared" si="8544"/>
        <v>0.00%</v>
      </c>
      <c r="Z4175" s="73" t="str">
        <f t="shared" si="8544"/>
        <v>0.00%</v>
      </c>
      <c r="AA4175" s="73" t="str">
        <f t="shared" si="8544"/>
        <v>0.00%</v>
      </c>
      <c r="AB4175" s="73" t="str">
        <f t="shared" si="8544"/>
        <v>0.00%</v>
      </c>
      <c r="AC4175" s="73" t="str">
        <f t="shared" si="8544"/>
        <v>0.00%</v>
      </c>
      <c r="AD4175" s="73" t="str">
        <f t="shared" si="8544"/>
        <v>0.00%</v>
      </c>
      <c r="AE4175" s="73" t="str">
        <f t="shared" si="8544"/>
        <v>0.00%</v>
      </c>
      <c r="AF4175" s="73" t="str">
        <f t="shared" si="8544"/>
        <v>0.00%</v>
      </c>
      <c r="AG4175" s="74" t="str">
        <f t="shared" si="8544"/>
        <v>0.00%</v>
      </c>
    </row>
    <row r="4176" spans="1:33" s="29" customFormat="1" ht="14.15" customHeight="1" x14ac:dyDescent="0.25">
      <c r="A4176" s="41" t="s">
        <v>3</v>
      </c>
      <c r="B4176" s="36" t="str">
        <f>IFERROR(B4166/B4164,"$0.00")</f>
        <v>$0.00</v>
      </c>
      <c r="C4176" s="69" t="str">
        <f>IFERROR(C4166/C4164,"$0.00")</f>
        <v>$0.00</v>
      </c>
      <c r="D4176" s="70" t="str">
        <f t="shared" ref="D4176:AG4176" si="8545">IFERROR(D4166/D4164,"$0.00")</f>
        <v>$0.00</v>
      </c>
      <c r="E4176" s="70" t="str">
        <f t="shared" si="8545"/>
        <v>$0.00</v>
      </c>
      <c r="F4176" s="70" t="str">
        <f t="shared" si="8545"/>
        <v>$0.00</v>
      </c>
      <c r="G4176" s="70" t="str">
        <f t="shared" si="8545"/>
        <v>$0.00</v>
      </c>
      <c r="H4176" s="70" t="str">
        <f t="shared" si="8545"/>
        <v>$0.00</v>
      </c>
      <c r="I4176" s="70" t="str">
        <f t="shared" si="8545"/>
        <v>$0.00</v>
      </c>
      <c r="J4176" s="70" t="str">
        <f t="shared" si="8545"/>
        <v>$0.00</v>
      </c>
      <c r="K4176" s="70" t="str">
        <f t="shared" si="8545"/>
        <v>$0.00</v>
      </c>
      <c r="L4176" s="70" t="str">
        <f t="shared" si="8545"/>
        <v>$0.00</v>
      </c>
      <c r="M4176" s="70" t="str">
        <f t="shared" si="8545"/>
        <v>$0.00</v>
      </c>
      <c r="N4176" s="70" t="str">
        <f t="shared" si="8545"/>
        <v>$0.00</v>
      </c>
      <c r="O4176" s="70" t="str">
        <f t="shared" si="8545"/>
        <v>$0.00</v>
      </c>
      <c r="P4176" s="70" t="str">
        <f t="shared" si="8545"/>
        <v>$0.00</v>
      </c>
      <c r="Q4176" s="70" t="str">
        <f t="shared" si="8545"/>
        <v>$0.00</v>
      </c>
      <c r="R4176" s="70" t="str">
        <f t="shared" si="8545"/>
        <v>$0.00</v>
      </c>
      <c r="S4176" s="70" t="str">
        <f t="shared" si="8545"/>
        <v>$0.00</v>
      </c>
      <c r="T4176" s="70" t="str">
        <f t="shared" si="8545"/>
        <v>$0.00</v>
      </c>
      <c r="U4176" s="70" t="str">
        <f t="shared" si="8545"/>
        <v>$0.00</v>
      </c>
      <c r="V4176" s="70" t="str">
        <f t="shared" si="8545"/>
        <v>$0.00</v>
      </c>
      <c r="W4176" s="70" t="str">
        <f t="shared" si="8545"/>
        <v>$0.00</v>
      </c>
      <c r="X4176" s="70" t="str">
        <f t="shared" si="8545"/>
        <v>$0.00</v>
      </c>
      <c r="Y4176" s="70" t="str">
        <f t="shared" si="8545"/>
        <v>$0.00</v>
      </c>
      <c r="Z4176" s="70" t="str">
        <f t="shared" si="8545"/>
        <v>$0.00</v>
      </c>
      <c r="AA4176" s="70" t="str">
        <f t="shared" si="8545"/>
        <v>$0.00</v>
      </c>
      <c r="AB4176" s="70" t="str">
        <f t="shared" si="8545"/>
        <v>$0.00</v>
      </c>
      <c r="AC4176" s="70" t="str">
        <f t="shared" si="8545"/>
        <v>$0.00</v>
      </c>
      <c r="AD4176" s="70" t="str">
        <f t="shared" si="8545"/>
        <v>$0.00</v>
      </c>
      <c r="AE4176" s="70" t="str">
        <f t="shared" si="8545"/>
        <v>$0.00</v>
      </c>
      <c r="AF4176" s="70" t="str">
        <f t="shared" si="8545"/>
        <v>$0.00</v>
      </c>
      <c r="AG4176" s="71" t="str">
        <f t="shared" si="8545"/>
        <v>$0.00</v>
      </c>
    </row>
    <row r="4177" spans="1:33" s="29" customFormat="1" ht="14.15" customHeight="1" x14ac:dyDescent="0.25">
      <c r="A4177" s="41" t="s">
        <v>5</v>
      </c>
      <c r="B4177" s="36" t="str">
        <f>IFERROR(B4170/B4164,"$0.00")</f>
        <v>$0.00</v>
      </c>
      <c r="C4177" s="69" t="str">
        <f>IFERROR(C4170/C4164,"$0.00")</f>
        <v>$0.00</v>
      </c>
      <c r="D4177" s="70" t="str">
        <f t="shared" ref="D4177:AG4177" si="8546">IFERROR(D4170/D4164,"$0.00")</f>
        <v>$0.00</v>
      </c>
      <c r="E4177" s="70" t="str">
        <f t="shared" si="8546"/>
        <v>$0.00</v>
      </c>
      <c r="F4177" s="70" t="str">
        <f t="shared" si="8546"/>
        <v>$0.00</v>
      </c>
      <c r="G4177" s="70" t="str">
        <f t="shared" si="8546"/>
        <v>$0.00</v>
      </c>
      <c r="H4177" s="70" t="str">
        <f t="shared" si="8546"/>
        <v>$0.00</v>
      </c>
      <c r="I4177" s="70" t="str">
        <f t="shared" si="8546"/>
        <v>$0.00</v>
      </c>
      <c r="J4177" s="70" t="str">
        <f t="shared" si="8546"/>
        <v>$0.00</v>
      </c>
      <c r="K4177" s="70" t="str">
        <f t="shared" si="8546"/>
        <v>$0.00</v>
      </c>
      <c r="L4177" s="70" t="str">
        <f t="shared" si="8546"/>
        <v>$0.00</v>
      </c>
      <c r="M4177" s="70" t="str">
        <f t="shared" si="8546"/>
        <v>$0.00</v>
      </c>
      <c r="N4177" s="70" t="str">
        <f t="shared" si="8546"/>
        <v>$0.00</v>
      </c>
      <c r="O4177" s="70" t="str">
        <f t="shared" si="8546"/>
        <v>$0.00</v>
      </c>
      <c r="P4177" s="70" t="str">
        <f t="shared" si="8546"/>
        <v>$0.00</v>
      </c>
      <c r="Q4177" s="70" t="str">
        <f t="shared" si="8546"/>
        <v>$0.00</v>
      </c>
      <c r="R4177" s="70" t="str">
        <f t="shared" si="8546"/>
        <v>$0.00</v>
      </c>
      <c r="S4177" s="70" t="str">
        <f t="shared" si="8546"/>
        <v>$0.00</v>
      </c>
      <c r="T4177" s="70" t="str">
        <f t="shared" si="8546"/>
        <v>$0.00</v>
      </c>
      <c r="U4177" s="70" t="str">
        <f t="shared" si="8546"/>
        <v>$0.00</v>
      </c>
      <c r="V4177" s="70" t="str">
        <f t="shared" si="8546"/>
        <v>$0.00</v>
      </c>
      <c r="W4177" s="70" t="str">
        <f t="shared" si="8546"/>
        <v>$0.00</v>
      </c>
      <c r="X4177" s="70" t="str">
        <f t="shared" si="8546"/>
        <v>$0.00</v>
      </c>
      <c r="Y4177" s="70" t="str">
        <f t="shared" si="8546"/>
        <v>$0.00</v>
      </c>
      <c r="Z4177" s="70" t="str">
        <f t="shared" si="8546"/>
        <v>$0.00</v>
      </c>
      <c r="AA4177" s="70" t="str">
        <f t="shared" si="8546"/>
        <v>$0.00</v>
      </c>
      <c r="AB4177" s="70" t="str">
        <f t="shared" si="8546"/>
        <v>$0.00</v>
      </c>
      <c r="AC4177" s="70" t="str">
        <f t="shared" si="8546"/>
        <v>$0.00</v>
      </c>
      <c r="AD4177" s="70" t="str">
        <f t="shared" si="8546"/>
        <v>$0.00</v>
      </c>
      <c r="AE4177" s="70" t="str">
        <f t="shared" si="8546"/>
        <v>$0.00</v>
      </c>
      <c r="AF4177" s="70" t="str">
        <f t="shared" si="8546"/>
        <v>$0.00</v>
      </c>
      <c r="AG4177" s="71" t="str">
        <f t="shared" si="8546"/>
        <v>$0.00</v>
      </c>
    </row>
    <row r="4178" spans="1:33" s="29" customFormat="1" ht="14.15" customHeight="1" x14ac:dyDescent="0.25">
      <c r="A4178" s="41" t="s">
        <v>13</v>
      </c>
      <c r="B4178" s="36">
        <f>IFERROR(B4166/B4169,B4166)</f>
        <v>0</v>
      </c>
      <c r="C4178" s="69">
        <f>IFERROR(C4166/C4169,C4166)</f>
        <v>0</v>
      </c>
      <c r="D4178" s="70">
        <f t="shared" ref="D4178:AG4178" si="8547">IFERROR(D4166/D4169,D4166)</f>
        <v>0</v>
      </c>
      <c r="E4178" s="70">
        <f t="shared" si="8547"/>
        <v>0</v>
      </c>
      <c r="F4178" s="70">
        <f t="shared" si="8547"/>
        <v>0</v>
      </c>
      <c r="G4178" s="70">
        <f t="shared" si="8547"/>
        <v>0</v>
      </c>
      <c r="H4178" s="70">
        <f t="shared" si="8547"/>
        <v>0</v>
      </c>
      <c r="I4178" s="70">
        <f t="shared" si="8547"/>
        <v>0</v>
      </c>
      <c r="J4178" s="70">
        <f t="shared" si="8547"/>
        <v>0</v>
      </c>
      <c r="K4178" s="70">
        <f t="shared" si="8547"/>
        <v>0</v>
      </c>
      <c r="L4178" s="70">
        <f t="shared" si="8547"/>
        <v>0</v>
      </c>
      <c r="M4178" s="70">
        <f t="shared" si="8547"/>
        <v>0</v>
      </c>
      <c r="N4178" s="70">
        <f t="shared" si="8547"/>
        <v>0</v>
      </c>
      <c r="O4178" s="70">
        <f t="shared" si="8547"/>
        <v>0</v>
      </c>
      <c r="P4178" s="70">
        <f t="shared" si="8547"/>
        <v>0</v>
      </c>
      <c r="Q4178" s="70">
        <f t="shared" si="8547"/>
        <v>0</v>
      </c>
      <c r="R4178" s="70">
        <f t="shared" si="8547"/>
        <v>0</v>
      </c>
      <c r="S4178" s="70">
        <f t="shared" si="8547"/>
        <v>0</v>
      </c>
      <c r="T4178" s="70">
        <f t="shared" si="8547"/>
        <v>0</v>
      </c>
      <c r="U4178" s="70">
        <f t="shared" si="8547"/>
        <v>0</v>
      </c>
      <c r="V4178" s="70">
        <f t="shared" si="8547"/>
        <v>0</v>
      </c>
      <c r="W4178" s="70">
        <f t="shared" si="8547"/>
        <v>0</v>
      </c>
      <c r="X4178" s="70">
        <f t="shared" si="8547"/>
        <v>0</v>
      </c>
      <c r="Y4178" s="70">
        <f t="shared" si="8547"/>
        <v>0</v>
      </c>
      <c r="Z4178" s="70">
        <f t="shared" si="8547"/>
        <v>0</v>
      </c>
      <c r="AA4178" s="70">
        <f t="shared" si="8547"/>
        <v>0</v>
      </c>
      <c r="AB4178" s="70">
        <f t="shared" si="8547"/>
        <v>0</v>
      </c>
      <c r="AC4178" s="70">
        <f t="shared" si="8547"/>
        <v>0</v>
      </c>
      <c r="AD4178" s="70">
        <f t="shared" si="8547"/>
        <v>0</v>
      </c>
      <c r="AE4178" s="70">
        <f t="shared" si="8547"/>
        <v>0</v>
      </c>
      <c r="AF4178" s="70">
        <f t="shared" si="8547"/>
        <v>0</v>
      </c>
      <c r="AG4178" s="71">
        <f t="shared" si="8547"/>
        <v>0</v>
      </c>
    </row>
    <row r="4179" spans="1:33" s="29" customFormat="1" ht="14.15" customHeight="1" x14ac:dyDescent="0.25">
      <c r="A4179" s="41" t="s">
        <v>17</v>
      </c>
      <c r="B4179" s="36">
        <f>IFERROR(B4166/B4168,B4166)</f>
        <v>0</v>
      </c>
      <c r="C4179" s="69">
        <f>IFERROR(C4166/C4168,C4166)</f>
        <v>0</v>
      </c>
      <c r="D4179" s="70">
        <f t="shared" ref="D4179:AG4179" si="8548">IFERROR(D4166/D4168,D4166)</f>
        <v>0</v>
      </c>
      <c r="E4179" s="70">
        <f t="shared" si="8548"/>
        <v>0</v>
      </c>
      <c r="F4179" s="70">
        <f t="shared" si="8548"/>
        <v>0</v>
      </c>
      <c r="G4179" s="70">
        <f t="shared" si="8548"/>
        <v>0</v>
      </c>
      <c r="H4179" s="70">
        <f t="shared" si="8548"/>
        <v>0</v>
      </c>
      <c r="I4179" s="70">
        <f t="shared" si="8548"/>
        <v>0</v>
      </c>
      <c r="J4179" s="70">
        <f t="shared" si="8548"/>
        <v>0</v>
      </c>
      <c r="K4179" s="70">
        <f t="shared" si="8548"/>
        <v>0</v>
      </c>
      <c r="L4179" s="70">
        <f t="shared" si="8548"/>
        <v>0</v>
      </c>
      <c r="M4179" s="70">
        <f t="shared" si="8548"/>
        <v>0</v>
      </c>
      <c r="N4179" s="70">
        <f t="shared" si="8548"/>
        <v>0</v>
      </c>
      <c r="O4179" s="70">
        <f t="shared" si="8548"/>
        <v>0</v>
      </c>
      <c r="P4179" s="70">
        <f t="shared" si="8548"/>
        <v>0</v>
      </c>
      <c r="Q4179" s="70">
        <f t="shared" si="8548"/>
        <v>0</v>
      </c>
      <c r="R4179" s="70">
        <f t="shared" si="8548"/>
        <v>0</v>
      </c>
      <c r="S4179" s="70">
        <f t="shared" si="8548"/>
        <v>0</v>
      </c>
      <c r="T4179" s="70">
        <f t="shared" si="8548"/>
        <v>0</v>
      </c>
      <c r="U4179" s="70">
        <f t="shared" si="8548"/>
        <v>0</v>
      </c>
      <c r="V4179" s="70">
        <f t="shared" si="8548"/>
        <v>0</v>
      </c>
      <c r="W4179" s="70">
        <f t="shared" si="8548"/>
        <v>0</v>
      </c>
      <c r="X4179" s="70">
        <f t="shared" si="8548"/>
        <v>0</v>
      </c>
      <c r="Y4179" s="70">
        <f t="shared" si="8548"/>
        <v>0</v>
      </c>
      <c r="Z4179" s="70">
        <f t="shared" si="8548"/>
        <v>0</v>
      </c>
      <c r="AA4179" s="70">
        <f t="shared" si="8548"/>
        <v>0</v>
      </c>
      <c r="AB4179" s="70">
        <f t="shared" si="8548"/>
        <v>0</v>
      </c>
      <c r="AC4179" s="70">
        <f t="shared" si="8548"/>
        <v>0</v>
      </c>
      <c r="AD4179" s="70">
        <f t="shared" si="8548"/>
        <v>0</v>
      </c>
      <c r="AE4179" s="70">
        <f t="shared" si="8548"/>
        <v>0</v>
      </c>
      <c r="AF4179" s="70">
        <f t="shared" si="8548"/>
        <v>0</v>
      </c>
      <c r="AG4179" s="71">
        <f t="shared" si="8548"/>
        <v>0</v>
      </c>
    </row>
    <row r="4180" spans="1:33" s="29" customFormat="1" ht="14.15" customHeight="1" thickBot="1" x14ac:dyDescent="0.3">
      <c r="A4180" s="52" t="s">
        <v>16</v>
      </c>
      <c r="B4180" s="53" t="str">
        <f>IFERROR(B4164/B4168*0.01,"0%")</f>
        <v>0%</v>
      </c>
      <c r="C4180" s="75" t="str">
        <f>IFERROR(C4164/C4168*0.01,"0%")</f>
        <v>0%</v>
      </c>
      <c r="D4180" s="76" t="str">
        <f t="shared" ref="D4180:AG4180" si="8549">IFERROR(D4164/D4168*0.01,"0%")</f>
        <v>0%</v>
      </c>
      <c r="E4180" s="76" t="str">
        <f t="shared" si="8549"/>
        <v>0%</v>
      </c>
      <c r="F4180" s="76" t="str">
        <f t="shared" si="8549"/>
        <v>0%</v>
      </c>
      <c r="G4180" s="76" t="str">
        <f t="shared" si="8549"/>
        <v>0%</v>
      </c>
      <c r="H4180" s="76" t="str">
        <f t="shared" si="8549"/>
        <v>0%</v>
      </c>
      <c r="I4180" s="76" t="str">
        <f t="shared" si="8549"/>
        <v>0%</v>
      </c>
      <c r="J4180" s="76" t="str">
        <f t="shared" si="8549"/>
        <v>0%</v>
      </c>
      <c r="K4180" s="76" t="str">
        <f t="shared" si="8549"/>
        <v>0%</v>
      </c>
      <c r="L4180" s="76" t="str">
        <f t="shared" si="8549"/>
        <v>0%</v>
      </c>
      <c r="M4180" s="76" t="str">
        <f t="shared" si="8549"/>
        <v>0%</v>
      </c>
      <c r="N4180" s="76" t="str">
        <f t="shared" si="8549"/>
        <v>0%</v>
      </c>
      <c r="O4180" s="76" t="str">
        <f t="shared" si="8549"/>
        <v>0%</v>
      </c>
      <c r="P4180" s="76" t="str">
        <f t="shared" si="8549"/>
        <v>0%</v>
      </c>
      <c r="Q4180" s="76" t="str">
        <f t="shared" si="8549"/>
        <v>0%</v>
      </c>
      <c r="R4180" s="76" t="str">
        <f t="shared" si="8549"/>
        <v>0%</v>
      </c>
      <c r="S4180" s="76" t="str">
        <f t="shared" si="8549"/>
        <v>0%</v>
      </c>
      <c r="T4180" s="76" t="str">
        <f t="shared" si="8549"/>
        <v>0%</v>
      </c>
      <c r="U4180" s="76" t="str">
        <f t="shared" si="8549"/>
        <v>0%</v>
      </c>
      <c r="V4180" s="76" t="str">
        <f t="shared" si="8549"/>
        <v>0%</v>
      </c>
      <c r="W4180" s="76" t="str">
        <f t="shared" si="8549"/>
        <v>0%</v>
      </c>
      <c r="X4180" s="76" t="str">
        <f t="shared" si="8549"/>
        <v>0%</v>
      </c>
      <c r="Y4180" s="76" t="str">
        <f t="shared" si="8549"/>
        <v>0%</v>
      </c>
      <c r="Z4180" s="76" t="str">
        <f t="shared" si="8549"/>
        <v>0%</v>
      </c>
      <c r="AA4180" s="76" t="str">
        <f t="shared" si="8549"/>
        <v>0%</v>
      </c>
      <c r="AB4180" s="76" t="str">
        <f t="shared" si="8549"/>
        <v>0%</v>
      </c>
      <c r="AC4180" s="76" t="str">
        <f t="shared" si="8549"/>
        <v>0%</v>
      </c>
      <c r="AD4180" s="76" t="str">
        <f t="shared" si="8549"/>
        <v>0%</v>
      </c>
      <c r="AE4180" s="76" t="str">
        <f t="shared" si="8549"/>
        <v>0%</v>
      </c>
      <c r="AF4180" s="76" t="str">
        <f t="shared" si="8549"/>
        <v>0%</v>
      </c>
      <c r="AG4180" s="77" t="str">
        <f t="shared" si="8549"/>
        <v>0%</v>
      </c>
    </row>
    <row r="4181" spans="1:33" ht="6" customHeight="1" thickBot="1" x14ac:dyDescent="0.35">
      <c r="A4181" s="78"/>
      <c r="B4181" s="79"/>
      <c r="C4181" s="80"/>
      <c r="D4181" s="81"/>
      <c r="E4181" s="81"/>
      <c r="F4181" s="81"/>
      <c r="G4181" s="81"/>
      <c r="H4181" s="81"/>
      <c r="I4181" s="81"/>
      <c r="J4181" s="81"/>
      <c r="K4181" s="81"/>
      <c r="L4181" s="81"/>
      <c r="M4181" s="81"/>
      <c r="N4181" s="81"/>
      <c r="O4181" s="81"/>
      <c r="P4181" s="81"/>
      <c r="Q4181" s="81"/>
      <c r="R4181" s="81"/>
      <c r="S4181" s="81"/>
      <c r="T4181" s="81"/>
      <c r="U4181" s="81"/>
      <c r="V4181" s="81"/>
      <c r="W4181" s="81"/>
      <c r="X4181" s="81"/>
      <c r="Y4181" s="81"/>
      <c r="Z4181" s="81"/>
      <c r="AA4181" s="81"/>
      <c r="AB4181" s="81"/>
      <c r="AC4181" s="81"/>
      <c r="AD4181" s="81"/>
      <c r="AE4181" s="81"/>
      <c r="AF4181" s="81"/>
      <c r="AG4181" s="79"/>
    </row>
    <row r="4182" spans="1:33" s="23" customFormat="1" ht="23.25" customHeight="1" thickBot="1" x14ac:dyDescent="0.3">
      <c r="A4182" s="62"/>
      <c r="B4182" s="63" t="s">
        <v>1</v>
      </c>
      <c r="C4182" s="64">
        <f>C4162</f>
        <v>44409</v>
      </c>
      <c r="D4182" s="64">
        <f>C4182+1</f>
        <v>44410</v>
      </c>
      <c r="E4182" s="64">
        <f t="shared" ref="E4182" si="8550">D4182+1</f>
        <v>44411</v>
      </c>
      <c r="F4182" s="64">
        <f t="shared" ref="F4182" si="8551">E4182+1</f>
        <v>44412</v>
      </c>
      <c r="G4182" s="64">
        <f t="shared" ref="G4182" si="8552">F4182+1</f>
        <v>44413</v>
      </c>
      <c r="H4182" s="64">
        <f t="shared" ref="H4182" si="8553">G4182+1</f>
        <v>44414</v>
      </c>
      <c r="I4182" s="64">
        <f t="shared" ref="I4182" si="8554">H4182+1</f>
        <v>44415</v>
      </c>
      <c r="J4182" s="64">
        <f t="shared" ref="J4182" si="8555">I4182+1</f>
        <v>44416</v>
      </c>
      <c r="K4182" s="64">
        <f t="shared" ref="K4182" si="8556">J4182+1</f>
        <v>44417</v>
      </c>
      <c r="L4182" s="64">
        <f t="shared" ref="L4182" si="8557">K4182+1</f>
        <v>44418</v>
      </c>
      <c r="M4182" s="64">
        <f t="shared" ref="M4182" si="8558">L4182+1</f>
        <v>44419</v>
      </c>
      <c r="N4182" s="64">
        <f t="shared" ref="N4182" si="8559">M4182+1</f>
        <v>44420</v>
      </c>
      <c r="O4182" s="64">
        <f t="shared" ref="O4182" si="8560">N4182+1</f>
        <v>44421</v>
      </c>
      <c r="P4182" s="64">
        <f t="shared" ref="P4182" si="8561">O4182+1</f>
        <v>44422</v>
      </c>
      <c r="Q4182" s="64">
        <f t="shared" ref="Q4182" si="8562">P4182+1</f>
        <v>44423</v>
      </c>
      <c r="R4182" s="64">
        <f t="shared" ref="R4182" si="8563">Q4182+1</f>
        <v>44424</v>
      </c>
      <c r="S4182" s="64">
        <f t="shared" ref="S4182" si="8564">R4182+1</f>
        <v>44425</v>
      </c>
      <c r="T4182" s="64">
        <f t="shared" ref="T4182" si="8565">S4182+1</f>
        <v>44426</v>
      </c>
      <c r="U4182" s="64">
        <f t="shared" ref="U4182" si="8566">T4182+1</f>
        <v>44427</v>
      </c>
      <c r="V4182" s="64">
        <f t="shared" ref="V4182" si="8567">U4182+1</f>
        <v>44428</v>
      </c>
      <c r="W4182" s="64">
        <f t="shared" ref="W4182" si="8568">V4182+1</f>
        <v>44429</v>
      </c>
      <c r="X4182" s="64">
        <f t="shared" ref="X4182" si="8569">W4182+1</f>
        <v>44430</v>
      </c>
      <c r="Y4182" s="64">
        <f t="shared" ref="Y4182" si="8570">X4182+1</f>
        <v>44431</v>
      </c>
      <c r="Z4182" s="64">
        <f t="shared" ref="Z4182" si="8571">Y4182+1</f>
        <v>44432</v>
      </c>
      <c r="AA4182" s="64">
        <f t="shared" ref="AA4182" si="8572">Z4182+1</f>
        <v>44433</v>
      </c>
      <c r="AB4182" s="64">
        <f t="shared" ref="AB4182" si="8573">AA4182+1</f>
        <v>44434</v>
      </c>
      <c r="AC4182" s="64">
        <f t="shared" ref="AC4182" si="8574">AB4182+1</f>
        <v>44435</v>
      </c>
      <c r="AD4182" s="64">
        <f t="shared" ref="AD4182" si="8575">AC4182+1</f>
        <v>44436</v>
      </c>
      <c r="AE4182" s="64">
        <f t="shared" ref="AE4182" si="8576">AD4182+1</f>
        <v>44437</v>
      </c>
      <c r="AF4182" s="64">
        <f t="shared" ref="AF4182" si="8577">AE4182+1</f>
        <v>44438</v>
      </c>
      <c r="AG4182" s="65">
        <f t="shared" ref="AG4182" si="8578">AF4182+1</f>
        <v>44439</v>
      </c>
    </row>
    <row r="4183" spans="1:33" s="29" customFormat="1" ht="14.15" customHeight="1" x14ac:dyDescent="0.25">
      <c r="A4183" s="24" t="s">
        <v>7</v>
      </c>
      <c r="B4183" s="25">
        <f>SUM(C4183:AG4183)</f>
        <v>0</v>
      </c>
      <c r="C4183" s="11"/>
      <c r="D4183" s="1"/>
      <c r="E4183" s="1"/>
      <c r="F4183" s="1"/>
      <c r="G4183" s="1"/>
      <c r="H4183" s="1"/>
      <c r="I4183" s="1"/>
      <c r="J4183" s="1"/>
      <c r="K4183" s="1"/>
      <c r="L4183" s="1"/>
      <c r="M4183" s="1"/>
      <c r="N4183" s="1"/>
      <c r="O4183" s="1"/>
      <c r="P4183" s="1"/>
      <c r="Q4183" s="1"/>
      <c r="R4183" s="1"/>
      <c r="S4183" s="1"/>
      <c r="T4183" s="1"/>
      <c r="U4183" s="1"/>
      <c r="V4183" s="1"/>
      <c r="W4183" s="1"/>
      <c r="X4183" s="1"/>
      <c r="Y4183" s="1"/>
      <c r="Z4183" s="1"/>
      <c r="AA4183" s="1"/>
      <c r="AB4183" s="1"/>
      <c r="AC4183" s="1"/>
      <c r="AD4183" s="1"/>
      <c r="AE4183" s="1"/>
      <c r="AF4183" s="1"/>
      <c r="AG4183" s="2"/>
    </row>
    <row r="4184" spans="1:33" s="29" customFormat="1" ht="14.15" customHeight="1" x14ac:dyDescent="0.25">
      <c r="A4184" s="30" t="s">
        <v>6</v>
      </c>
      <c r="B4184" s="31">
        <f>SUM(C4184:AG4184)</f>
        <v>0</v>
      </c>
      <c r="C4184" s="12"/>
      <c r="D4184" s="3"/>
      <c r="E4184" s="3"/>
      <c r="F4184" s="3"/>
      <c r="G4184" s="3"/>
      <c r="H4184" s="3"/>
      <c r="I4184" s="3"/>
      <c r="J4184" s="3"/>
      <c r="K4184" s="3"/>
      <c r="L4184" s="3"/>
      <c r="M4184" s="3"/>
      <c r="N4184" s="3"/>
      <c r="O4184" s="3"/>
      <c r="P4184" s="3"/>
      <c r="Q4184" s="3"/>
      <c r="R4184" s="3"/>
      <c r="S4184" s="3"/>
      <c r="T4184" s="3"/>
      <c r="U4184" s="3"/>
      <c r="V4184" s="3"/>
      <c r="W4184" s="3"/>
      <c r="X4184" s="3"/>
      <c r="Y4184" s="3"/>
      <c r="Z4184" s="3"/>
      <c r="AA4184" s="3"/>
      <c r="AB4184" s="3"/>
      <c r="AC4184" s="3"/>
      <c r="AD4184" s="3"/>
      <c r="AE4184" s="3"/>
      <c r="AF4184" s="3"/>
      <c r="AG4184" s="4"/>
    </row>
    <row r="4185" spans="1:33" s="29" customFormat="1" ht="14.15" customHeight="1" x14ac:dyDescent="0.25">
      <c r="A4185" s="35" t="s">
        <v>10</v>
      </c>
      <c r="B4185" s="36">
        <f>IF(C4185&gt;0,C4185,IF(D4185&gt;0,D4185,IF(E4185&gt;0,E4185,IF(F4185&gt;0,F4185,IF(G4185&gt;0,G4185,IF(H4185&gt;0,H4185,IF(I4185&gt;0,I4185,IF(J4185&gt;0,J4185,IF(K4185&gt;0,K4185,IF(L4185&gt;0,L4185,IF(M4185&gt;0,M4185,IF(N4185&gt;0,N4185,IF(O4185&gt;0,O4185,IF(P4185&gt;0,P4185,IF(Q4185&gt;0,Q4185,IF(R4185&gt;0,R4185,IF(S4185&gt;0,S4185,IF(T4185&gt;0,T4185,IF(U4185&gt;0,U4185,IF(V4185&gt;0,V4185,IF(W4185&gt;0,W4185,IF(X4185&gt;0,X4185,IF(Y4185&gt;0,Y4185,IF(Z4185&gt;0,Z4185,IF(AA4185&gt;0,AA4185,IF(AB4185&gt;0,AB4185,IF(AC4185&gt;0,AC4185,IF(AD4185&gt;0,AD4185,IF(AE4185&gt;0,AE4185,IF(AF4185&gt;0,AF4185,IF(AG4185&gt;0,AG4185,0)))))))))))))))))))))))))))))))</f>
        <v>0</v>
      </c>
      <c r="C4185" s="13"/>
      <c r="D4185" s="5"/>
      <c r="E4185" s="5"/>
      <c r="F4185" s="5"/>
      <c r="G4185" s="5"/>
      <c r="H4185" s="5"/>
      <c r="I4185" s="5"/>
      <c r="J4185" s="5"/>
      <c r="K4185" s="5"/>
      <c r="L4185" s="5"/>
      <c r="M4185" s="5"/>
      <c r="N4185" s="5"/>
      <c r="O4185" s="5"/>
      <c r="P4185" s="5"/>
      <c r="Q4185" s="5"/>
      <c r="R4185" s="5"/>
      <c r="S4185" s="5"/>
      <c r="T4185" s="5"/>
      <c r="U4185" s="5"/>
      <c r="V4185" s="5"/>
      <c r="W4185" s="5"/>
      <c r="X4185" s="5"/>
      <c r="Y4185" s="5"/>
      <c r="Z4185" s="5"/>
      <c r="AA4185" s="5"/>
      <c r="AB4185" s="5"/>
      <c r="AC4185" s="5"/>
      <c r="AD4185" s="5"/>
      <c r="AE4185" s="5"/>
      <c r="AF4185" s="5"/>
      <c r="AG4185" s="6"/>
    </row>
    <row r="4186" spans="1:33" s="29" customFormat="1" ht="14.15" customHeight="1" x14ac:dyDescent="0.25">
      <c r="A4186" s="35" t="s">
        <v>0</v>
      </c>
      <c r="B4186" s="36">
        <f>SUM(C4186:AG4186)+B4191</f>
        <v>0</v>
      </c>
      <c r="C4186" s="13"/>
      <c r="D4186" s="5"/>
      <c r="E4186" s="5"/>
      <c r="F4186" s="5"/>
      <c r="G4186" s="5"/>
      <c r="H4186" s="5"/>
      <c r="I4186" s="5"/>
      <c r="J4186" s="5"/>
      <c r="K4186" s="5"/>
      <c r="L4186" s="5"/>
      <c r="M4186" s="5"/>
      <c r="N4186" s="5"/>
      <c r="O4186" s="5"/>
      <c r="P4186" s="5"/>
      <c r="Q4186" s="5"/>
      <c r="R4186" s="5"/>
      <c r="S4186" s="5"/>
      <c r="T4186" s="5"/>
      <c r="U4186" s="5"/>
      <c r="V4186" s="5"/>
      <c r="W4186" s="5"/>
      <c r="X4186" s="5"/>
      <c r="Y4186" s="5"/>
      <c r="Z4186" s="5"/>
      <c r="AA4186" s="5"/>
      <c r="AB4186" s="5"/>
      <c r="AC4186" s="5"/>
      <c r="AD4186" s="5"/>
      <c r="AE4186" s="5"/>
      <c r="AF4186" s="5"/>
      <c r="AG4186" s="6"/>
    </row>
    <row r="4187" spans="1:33" s="29" customFormat="1" ht="14.15" customHeight="1" x14ac:dyDescent="0.25">
      <c r="A4187" s="30" t="s">
        <v>9</v>
      </c>
      <c r="B4187" s="40">
        <f t="shared" ref="B4187" si="8579">SUM(C4187:AG4187)</f>
        <v>0</v>
      </c>
      <c r="C4187" s="12"/>
      <c r="D4187" s="3"/>
      <c r="E4187" s="3"/>
      <c r="F4187" s="3"/>
      <c r="G4187" s="3"/>
      <c r="H4187" s="3"/>
      <c r="I4187" s="3"/>
      <c r="J4187" s="3"/>
      <c r="K4187" s="3"/>
      <c r="L4187" s="3"/>
      <c r="M4187" s="3"/>
      <c r="N4187" s="3"/>
      <c r="O4187" s="3"/>
      <c r="P4187" s="3"/>
      <c r="Q4187" s="3"/>
      <c r="R4187" s="3"/>
      <c r="S4187" s="3"/>
      <c r="T4187" s="3"/>
      <c r="U4187" s="3"/>
      <c r="V4187" s="3"/>
      <c r="W4187" s="3"/>
      <c r="X4187" s="3"/>
      <c r="Y4187" s="3"/>
      <c r="Z4187" s="3"/>
      <c r="AA4187" s="3"/>
      <c r="AB4187" s="3"/>
      <c r="AC4187" s="3"/>
      <c r="AD4187" s="3"/>
      <c r="AE4187" s="3"/>
      <c r="AF4187" s="3"/>
      <c r="AG4187" s="4"/>
    </row>
    <row r="4188" spans="1:33" s="29" customFormat="1" ht="14.15" customHeight="1" x14ac:dyDescent="0.25">
      <c r="A4188" s="41" t="s">
        <v>15</v>
      </c>
      <c r="B4188" s="40">
        <f>SUM(C4188:AG4188)</f>
        <v>0</v>
      </c>
      <c r="C4188" s="14"/>
      <c r="D4188" s="9"/>
      <c r="E4188" s="9"/>
      <c r="F4188" s="9"/>
      <c r="G4188" s="9"/>
      <c r="H4188" s="9"/>
      <c r="I4188" s="9"/>
      <c r="J4188" s="9"/>
      <c r="K4188" s="9"/>
      <c r="L4188" s="9"/>
      <c r="M4188" s="9"/>
      <c r="N4188" s="9"/>
      <c r="O4188" s="9"/>
      <c r="P4188" s="9"/>
      <c r="Q4188" s="9"/>
      <c r="R4188" s="9"/>
      <c r="S4188" s="9"/>
      <c r="T4188" s="9"/>
      <c r="U4188" s="9"/>
      <c r="V4188" s="9"/>
      <c r="W4188" s="9"/>
      <c r="X4188" s="9"/>
      <c r="Y4188" s="9"/>
      <c r="Z4188" s="9"/>
      <c r="AA4188" s="9"/>
      <c r="AB4188" s="9"/>
      <c r="AC4188" s="9"/>
      <c r="AD4188" s="9"/>
      <c r="AE4188" s="9"/>
      <c r="AF4188" s="9"/>
      <c r="AG4188" s="10"/>
    </row>
    <row r="4189" spans="1:33" s="29" customFormat="1" ht="14.15" customHeight="1" x14ac:dyDescent="0.25">
      <c r="A4189" s="30" t="s">
        <v>18</v>
      </c>
      <c r="B4189" s="40">
        <f t="shared" ref="B4189:B4190" si="8580">SUM(C4189:AG4189)</f>
        <v>0</v>
      </c>
      <c r="C4189" s="12"/>
      <c r="D4189" s="3"/>
      <c r="E4189" s="3"/>
      <c r="F4189" s="3"/>
      <c r="G4189" s="3"/>
      <c r="H4189" s="3"/>
      <c r="I4189" s="3"/>
      <c r="J4189" s="3"/>
      <c r="K4189" s="3"/>
      <c r="L4189" s="3"/>
      <c r="M4189" s="3"/>
      <c r="N4189" s="3"/>
      <c r="O4189" s="3"/>
      <c r="P4189" s="3"/>
      <c r="Q4189" s="3"/>
      <c r="R4189" s="3"/>
      <c r="S4189" s="3"/>
      <c r="T4189" s="3"/>
      <c r="U4189" s="3"/>
      <c r="V4189" s="3"/>
      <c r="W4189" s="3"/>
      <c r="X4189" s="3"/>
      <c r="Y4189" s="3"/>
      <c r="Z4189" s="3"/>
      <c r="AA4189" s="3"/>
      <c r="AB4189" s="3"/>
      <c r="AC4189" s="3"/>
      <c r="AD4189" s="3"/>
      <c r="AE4189" s="3"/>
      <c r="AF4189" s="3"/>
      <c r="AG4189" s="4"/>
    </row>
    <row r="4190" spans="1:33" s="29" customFormat="1" ht="14.15" customHeight="1" x14ac:dyDescent="0.25">
      <c r="A4190" s="35" t="s">
        <v>4</v>
      </c>
      <c r="B4190" s="36">
        <f t="shared" si="8580"/>
        <v>0</v>
      </c>
      <c r="C4190" s="15"/>
      <c r="D4190" s="7"/>
      <c r="E4190" s="7"/>
      <c r="F4190" s="7"/>
      <c r="G4190" s="7"/>
      <c r="H4190" s="7"/>
      <c r="I4190" s="7"/>
      <c r="J4190" s="7"/>
      <c r="K4190" s="7"/>
      <c r="L4190" s="7"/>
      <c r="M4190" s="7"/>
      <c r="N4190" s="7"/>
      <c r="O4190" s="7"/>
      <c r="P4190" s="7"/>
      <c r="Q4190" s="7"/>
      <c r="R4190" s="7"/>
      <c r="S4190" s="7"/>
      <c r="T4190" s="7"/>
      <c r="U4190" s="7"/>
      <c r="V4190" s="7"/>
      <c r="W4190" s="7"/>
      <c r="X4190" s="7"/>
      <c r="Y4190" s="7"/>
      <c r="Z4190" s="7"/>
      <c r="AA4190" s="7"/>
      <c r="AB4190" s="7"/>
      <c r="AC4190" s="7"/>
      <c r="AD4190" s="7"/>
      <c r="AE4190" s="7"/>
      <c r="AF4190" s="7"/>
      <c r="AG4190" s="8"/>
    </row>
    <row r="4191" spans="1:33" s="29" customFormat="1" ht="14.15" customHeight="1" x14ac:dyDescent="0.25">
      <c r="A4191" s="35" t="s">
        <v>11</v>
      </c>
      <c r="B4191" s="36">
        <f>SUM(C4191:AG4191)</f>
        <v>0</v>
      </c>
      <c r="C4191" s="66">
        <f>(C4183/1000)*C4185</f>
        <v>0</v>
      </c>
      <c r="D4191" s="67">
        <f t="shared" ref="D4191:AG4191" si="8581">(D4183/1000)*D4185</f>
        <v>0</v>
      </c>
      <c r="E4191" s="67">
        <f t="shared" si="8581"/>
        <v>0</v>
      </c>
      <c r="F4191" s="67">
        <f t="shared" si="8581"/>
        <v>0</v>
      </c>
      <c r="G4191" s="67">
        <f t="shared" si="8581"/>
        <v>0</v>
      </c>
      <c r="H4191" s="67">
        <f t="shared" si="8581"/>
        <v>0</v>
      </c>
      <c r="I4191" s="67">
        <f t="shared" si="8581"/>
        <v>0</v>
      </c>
      <c r="J4191" s="67">
        <f t="shared" si="8581"/>
        <v>0</v>
      </c>
      <c r="K4191" s="67">
        <f t="shared" si="8581"/>
        <v>0</v>
      </c>
      <c r="L4191" s="67">
        <f t="shared" si="8581"/>
        <v>0</v>
      </c>
      <c r="M4191" s="67">
        <f t="shared" si="8581"/>
        <v>0</v>
      </c>
      <c r="N4191" s="67">
        <f t="shared" si="8581"/>
        <v>0</v>
      </c>
      <c r="O4191" s="67">
        <f t="shared" si="8581"/>
        <v>0</v>
      </c>
      <c r="P4191" s="67">
        <f t="shared" si="8581"/>
        <v>0</v>
      </c>
      <c r="Q4191" s="67">
        <f t="shared" si="8581"/>
        <v>0</v>
      </c>
      <c r="R4191" s="67">
        <f t="shared" si="8581"/>
        <v>0</v>
      </c>
      <c r="S4191" s="67">
        <f t="shared" si="8581"/>
        <v>0</v>
      </c>
      <c r="T4191" s="67">
        <f t="shared" si="8581"/>
        <v>0</v>
      </c>
      <c r="U4191" s="67">
        <f t="shared" si="8581"/>
        <v>0</v>
      </c>
      <c r="V4191" s="67">
        <f t="shared" si="8581"/>
        <v>0</v>
      </c>
      <c r="W4191" s="67">
        <f t="shared" si="8581"/>
        <v>0</v>
      </c>
      <c r="X4191" s="67">
        <f t="shared" si="8581"/>
        <v>0</v>
      </c>
      <c r="Y4191" s="67">
        <f t="shared" si="8581"/>
        <v>0</v>
      </c>
      <c r="Z4191" s="67">
        <f t="shared" si="8581"/>
        <v>0</v>
      </c>
      <c r="AA4191" s="67">
        <f t="shared" si="8581"/>
        <v>0</v>
      </c>
      <c r="AB4191" s="67">
        <f t="shared" si="8581"/>
        <v>0</v>
      </c>
      <c r="AC4191" s="67">
        <f t="shared" si="8581"/>
        <v>0</v>
      </c>
      <c r="AD4191" s="67">
        <f t="shared" si="8581"/>
        <v>0</v>
      </c>
      <c r="AE4191" s="67">
        <f t="shared" si="8581"/>
        <v>0</v>
      </c>
      <c r="AF4191" s="67">
        <f t="shared" si="8581"/>
        <v>0</v>
      </c>
      <c r="AG4191" s="68">
        <f t="shared" si="8581"/>
        <v>0</v>
      </c>
    </row>
    <row r="4192" spans="1:33" s="29" customFormat="1" ht="14.15" customHeight="1" x14ac:dyDescent="0.25">
      <c r="A4192" s="41" t="s">
        <v>2</v>
      </c>
      <c r="B4192" s="36">
        <f>B4190-B4186</f>
        <v>0</v>
      </c>
      <c r="C4192" s="69">
        <f>C4190-C4186</f>
        <v>0</v>
      </c>
      <c r="D4192" s="70">
        <f t="shared" ref="D4192:AG4192" si="8582">D4190-D4186</f>
        <v>0</v>
      </c>
      <c r="E4192" s="70">
        <f t="shared" si="8582"/>
        <v>0</v>
      </c>
      <c r="F4192" s="70">
        <f t="shared" si="8582"/>
        <v>0</v>
      </c>
      <c r="G4192" s="70">
        <f t="shared" si="8582"/>
        <v>0</v>
      </c>
      <c r="H4192" s="70">
        <f t="shared" si="8582"/>
        <v>0</v>
      </c>
      <c r="I4192" s="70">
        <f t="shared" si="8582"/>
        <v>0</v>
      </c>
      <c r="J4192" s="70">
        <f t="shared" si="8582"/>
        <v>0</v>
      </c>
      <c r="K4192" s="70">
        <f t="shared" si="8582"/>
        <v>0</v>
      </c>
      <c r="L4192" s="70">
        <f t="shared" si="8582"/>
        <v>0</v>
      </c>
      <c r="M4192" s="70">
        <f t="shared" si="8582"/>
        <v>0</v>
      </c>
      <c r="N4192" s="70">
        <f t="shared" si="8582"/>
        <v>0</v>
      </c>
      <c r="O4192" s="70">
        <f t="shared" si="8582"/>
        <v>0</v>
      </c>
      <c r="P4192" s="70">
        <f t="shared" si="8582"/>
        <v>0</v>
      </c>
      <c r="Q4192" s="70">
        <f t="shared" si="8582"/>
        <v>0</v>
      </c>
      <c r="R4192" s="70">
        <f t="shared" si="8582"/>
        <v>0</v>
      </c>
      <c r="S4192" s="70">
        <f t="shared" si="8582"/>
        <v>0</v>
      </c>
      <c r="T4192" s="70">
        <f t="shared" si="8582"/>
        <v>0</v>
      </c>
      <c r="U4192" s="70">
        <f t="shared" si="8582"/>
        <v>0</v>
      </c>
      <c r="V4192" s="70">
        <f t="shared" si="8582"/>
        <v>0</v>
      </c>
      <c r="W4192" s="70">
        <f t="shared" si="8582"/>
        <v>0</v>
      </c>
      <c r="X4192" s="70">
        <f t="shared" si="8582"/>
        <v>0</v>
      </c>
      <c r="Y4192" s="70">
        <f t="shared" si="8582"/>
        <v>0</v>
      </c>
      <c r="Z4192" s="70">
        <f t="shared" si="8582"/>
        <v>0</v>
      </c>
      <c r="AA4192" s="70">
        <f t="shared" si="8582"/>
        <v>0</v>
      </c>
      <c r="AB4192" s="70">
        <f t="shared" si="8582"/>
        <v>0</v>
      </c>
      <c r="AC4192" s="70">
        <f t="shared" si="8582"/>
        <v>0</v>
      </c>
      <c r="AD4192" s="70">
        <f t="shared" si="8582"/>
        <v>0</v>
      </c>
      <c r="AE4192" s="70">
        <f t="shared" si="8582"/>
        <v>0</v>
      </c>
      <c r="AF4192" s="70">
        <f t="shared" si="8582"/>
        <v>0</v>
      </c>
      <c r="AG4192" s="71">
        <f t="shared" si="8582"/>
        <v>0</v>
      </c>
    </row>
    <row r="4193" spans="1:33" s="29" customFormat="1" ht="14.15" customHeight="1" x14ac:dyDescent="0.25">
      <c r="A4193" s="41" t="s">
        <v>12</v>
      </c>
      <c r="B4193" s="48" t="str">
        <f>IFERROR(B4189/B4184,"0.00%")</f>
        <v>0.00%</v>
      </c>
      <c r="C4193" s="72" t="str">
        <f>IFERROR(C4189/C4184,"0.00%")</f>
        <v>0.00%</v>
      </c>
      <c r="D4193" s="73" t="str">
        <f t="shared" ref="D4193:AG4193" si="8583">IFERROR(D4189/D4184,"0.00%")</f>
        <v>0.00%</v>
      </c>
      <c r="E4193" s="73" t="str">
        <f t="shared" si="8583"/>
        <v>0.00%</v>
      </c>
      <c r="F4193" s="73" t="str">
        <f t="shared" si="8583"/>
        <v>0.00%</v>
      </c>
      <c r="G4193" s="73" t="str">
        <f t="shared" si="8583"/>
        <v>0.00%</v>
      </c>
      <c r="H4193" s="73" t="str">
        <f t="shared" si="8583"/>
        <v>0.00%</v>
      </c>
      <c r="I4193" s="73" t="str">
        <f t="shared" si="8583"/>
        <v>0.00%</v>
      </c>
      <c r="J4193" s="73" t="str">
        <f t="shared" si="8583"/>
        <v>0.00%</v>
      </c>
      <c r="K4193" s="73" t="str">
        <f t="shared" si="8583"/>
        <v>0.00%</v>
      </c>
      <c r="L4193" s="73" t="str">
        <f t="shared" si="8583"/>
        <v>0.00%</v>
      </c>
      <c r="M4193" s="73" t="str">
        <f t="shared" si="8583"/>
        <v>0.00%</v>
      </c>
      <c r="N4193" s="73" t="str">
        <f t="shared" si="8583"/>
        <v>0.00%</v>
      </c>
      <c r="O4193" s="73" t="str">
        <f t="shared" si="8583"/>
        <v>0.00%</v>
      </c>
      <c r="P4193" s="73" t="str">
        <f t="shared" si="8583"/>
        <v>0.00%</v>
      </c>
      <c r="Q4193" s="73" t="str">
        <f t="shared" si="8583"/>
        <v>0.00%</v>
      </c>
      <c r="R4193" s="73" t="str">
        <f t="shared" si="8583"/>
        <v>0.00%</v>
      </c>
      <c r="S4193" s="73" t="str">
        <f t="shared" si="8583"/>
        <v>0.00%</v>
      </c>
      <c r="T4193" s="73" t="str">
        <f t="shared" si="8583"/>
        <v>0.00%</v>
      </c>
      <c r="U4193" s="73" t="str">
        <f t="shared" si="8583"/>
        <v>0.00%</v>
      </c>
      <c r="V4193" s="73" t="str">
        <f t="shared" si="8583"/>
        <v>0.00%</v>
      </c>
      <c r="W4193" s="73" t="str">
        <f t="shared" si="8583"/>
        <v>0.00%</v>
      </c>
      <c r="X4193" s="73" t="str">
        <f t="shared" si="8583"/>
        <v>0.00%</v>
      </c>
      <c r="Y4193" s="73" t="str">
        <f t="shared" si="8583"/>
        <v>0.00%</v>
      </c>
      <c r="Z4193" s="73" t="str">
        <f t="shared" si="8583"/>
        <v>0.00%</v>
      </c>
      <c r="AA4193" s="73" t="str">
        <f t="shared" si="8583"/>
        <v>0.00%</v>
      </c>
      <c r="AB4193" s="73" t="str">
        <f t="shared" si="8583"/>
        <v>0.00%</v>
      </c>
      <c r="AC4193" s="73" t="str">
        <f t="shared" si="8583"/>
        <v>0.00%</v>
      </c>
      <c r="AD4193" s="73" t="str">
        <f t="shared" si="8583"/>
        <v>0.00%</v>
      </c>
      <c r="AE4193" s="73" t="str">
        <f t="shared" si="8583"/>
        <v>0.00%</v>
      </c>
      <c r="AF4193" s="73" t="str">
        <f t="shared" si="8583"/>
        <v>0.00%</v>
      </c>
      <c r="AG4193" s="74" t="str">
        <f t="shared" si="8583"/>
        <v>0.00%</v>
      </c>
    </row>
    <row r="4194" spans="1:33" s="29" customFormat="1" ht="14.15" customHeight="1" x14ac:dyDescent="0.25">
      <c r="A4194" s="41" t="s">
        <v>8</v>
      </c>
      <c r="B4194" s="48" t="str">
        <f t="shared" ref="B4194:AG4194" si="8584">IFERROR(B4184/B4183,"0.00%")</f>
        <v>0.00%</v>
      </c>
      <c r="C4194" s="72" t="str">
        <f t="shared" si="8584"/>
        <v>0.00%</v>
      </c>
      <c r="D4194" s="73" t="str">
        <f t="shared" si="8584"/>
        <v>0.00%</v>
      </c>
      <c r="E4194" s="73" t="str">
        <f t="shared" si="8584"/>
        <v>0.00%</v>
      </c>
      <c r="F4194" s="73" t="str">
        <f t="shared" si="8584"/>
        <v>0.00%</v>
      </c>
      <c r="G4194" s="73" t="str">
        <f t="shared" si="8584"/>
        <v>0.00%</v>
      </c>
      <c r="H4194" s="73" t="str">
        <f t="shared" si="8584"/>
        <v>0.00%</v>
      </c>
      <c r="I4194" s="73" t="str">
        <f t="shared" si="8584"/>
        <v>0.00%</v>
      </c>
      <c r="J4194" s="73" t="str">
        <f t="shared" si="8584"/>
        <v>0.00%</v>
      </c>
      <c r="K4194" s="73" t="str">
        <f t="shared" si="8584"/>
        <v>0.00%</v>
      </c>
      <c r="L4194" s="73" t="str">
        <f t="shared" si="8584"/>
        <v>0.00%</v>
      </c>
      <c r="M4194" s="73" t="str">
        <f t="shared" si="8584"/>
        <v>0.00%</v>
      </c>
      <c r="N4194" s="73" t="str">
        <f t="shared" si="8584"/>
        <v>0.00%</v>
      </c>
      <c r="O4194" s="73" t="str">
        <f t="shared" si="8584"/>
        <v>0.00%</v>
      </c>
      <c r="P4194" s="73" t="str">
        <f t="shared" si="8584"/>
        <v>0.00%</v>
      </c>
      <c r="Q4194" s="73" t="str">
        <f t="shared" si="8584"/>
        <v>0.00%</v>
      </c>
      <c r="R4194" s="73" t="str">
        <f t="shared" si="8584"/>
        <v>0.00%</v>
      </c>
      <c r="S4194" s="73" t="str">
        <f t="shared" si="8584"/>
        <v>0.00%</v>
      </c>
      <c r="T4194" s="73" t="str">
        <f t="shared" si="8584"/>
        <v>0.00%</v>
      </c>
      <c r="U4194" s="73" t="str">
        <f t="shared" si="8584"/>
        <v>0.00%</v>
      </c>
      <c r="V4194" s="73" t="str">
        <f t="shared" si="8584"/>
        <v>0.00%</v>
      </c>
      <c r="W4194" s="73" t="str">
        <f t="shared" si="8584"/>
        <v>0.00%</v>
      </c>
      <c r="X4194" s="73" t="str">
        <f t="shared" si="8584"/>
        <v>0.00%</v>
      </c>
      <c r="Y4194" s="73" t="str">
        <f t="shared" si="8584"/>
        <v>0.00%</v>
      </c>
      <c r="Z4194" s="73" t="str">
        <f t="shared" si="8584"/>
        <v>0.00%</v>
      </c>
      <c r="AA4194" s="73" t="str">
        <f t="shared" si="8584"/>
        <v>0.00%</v>
      </c>
      <c r="AB4194" s="73" t="str">
        <f t="shared" si="8584"/>
        <v>0.00%</v>
      </c>
      <c r="AC4194" s="73" t="str">
        <f t="shared" si="8584"/>
        <v>0.00%</v>
      </c>
      <c r="AD4194" s="73" t="str">
        <f t="shared" si="8584"/>
        <v>0.00%</v>
      </c>
      <c r="AE4194" s="73" t="str">
        <f t="shared" si="8584"/>
        <v>0.00%</v>
      </c>
      <c r="AF4194" s="73" t="str">
        <f t="shared" si="8584"/>
        <v>0.00%</v>
      </c>
      <c r="AG4194" s="74" t="str">
        <f t="shared" si="8584"/>
        <v>0.00%</v>
      </c>
    </row>
    <row r="4195" spans="1:33" s="29" customFormat="1" ht="14.15" customHeight="1" x14ac:dyDescent="0.25">
      <c r="A4195" s="41" t="s">
        <v>14</v>
      </c>
      <c r="B4195" s="48" t="str">
        <f>IFERROR(B4192/B4186,"0.00%")</f>
        <v>0.00%</v>
      </c>
      <c r="C4195" s="72" t="str">
        <f>IFERROR(C4192/C4186,"0.00%")</f>
        <v>0.00%</v>
      </c>
      <c r="D4195" s="73" t="str">
        <f t="shared" ref="D4195:AG4195" si="8585">IFERROR(D4192/D4186,"0.00%")</f>
        <v>0.00%</v>
      </c>
      <c r="E4195" s="73" t="str">
        <f t="shared" si="8585"/>
        <v>0.00%</v>
      </c>
      <c r="F4195" s="73" t="str">
        <f t="shared" si="8585"/>
        <v>0.00%</v>
      </c>
      <c r="G4195" s="73" t="str">
        <f t="shared" si="8585"/>
        <v>0.00%</v>
      </c>
      <c r="H4195" s="73" t="str">
        <f t="shared" si="8585"/>
        <v>0.00%</v>
      </c>
      <c r="I4195" s="73" t="str">
        <f t="shared" si="8585"/>
        <v>0.00%</v>
      </c>
      <c r="J4195" s="73" t="str">
        <f t="shared" si="8585"/>
        <v>0.00%</v>
      </c>
      <c r="K4195" s="73" t="str">
        <f t="shared" si="8585"/>
        <v>0.00%</v>
      </c>
      <c r="L4195" s="73" t="str">
        <f t="shared" si="8585"/>
        <v>0.00%</v>
      </c>
      <c r="M4195" s="73" t="str">
        <f t="shared" si="8585"/>
        <v>0.00%</v>
      </c>
      <c r="N4195" s="73" t="str">
        <f t="shared" si="8585"/>
        <v>0.00%</v>
      </c>
      <c r="O4195" s="73" t="str">
        <f t="shared" si="8585"/>
        <v>0.00%</v>
      </c>
      <c r="P4195" s="73" t="str">
        <f t="shared" si="8585"/>
        <v>0.00%</v>
      </c>
      <c r="Q4195" s="73" t="str">
        <f t="shared" si="8585"/>
        <v>0.00%</v>
      </c>
      <c r="R4195" s="73" t="str">
        <f t="shared" si="8585"/>
        <v>0.00%</v>
      </c>
      <c r="S4195" s="73" t="str">
        <f t="shared" si="8585"/>
        <v>0.00%</v>
      </c>
      <c r="T4195" s="73" t="str">
        <f t="shared" si="8585"/>
        <v>0.00%</v>
      </c>
      <c r="U4195" s="73" t="str">
        <f t="shared" si="8585"/>
        <v>0.00%</v>
      </c>
      <c r="V4195" s="73" t="str">
        <f t="shared" si="8585"/>
        <v>0.00%</v>
      </c>
      <c r="W4195" s="73" t="str">
        <f t="shared" si="8585"/>
        <v>0.00%</v>
      </c>
      <c r="X4195" s="73" t="str">
        <f t="shared" si="8585"/>
        <v>0.00%</v>
      </c>
      <c r="Y4195" s="73" t="str">
        <f t="shared" si="8585"/>
        <v>0.00%</v>
      </c>
      <c r="Z4195" s="73" t="str">
        <f t="shared" si="8585"/>
        <v>0.00%</v>
      </c>
      <c r="AA4195" s="73" t="str">
        <f t="shared" si="8585"/>
        <v>0.00%</v>
      </c>
      <c r="AB4195" s="73" t="str">
        <f t="shared" si="8585"/>
        <v>0.00%</v>
      </c>
      <c r="AC4195" s="73" t="str">
        <f t="shared" si="8585"/>
        <v>0.00%</v>
      </c>
      <c r="AD4195" s="73" t="str">
        <f t="shared" si="8585"/>
        <v>0.00%</v>
      </c>
      <c r="AE4195" s="73" t="str">
        <f t="shared" si="8585"/>
        <v>0.00%</v>
      </c>
      <c r="AF4195" s="73" t="str">
        <f t="shared" si="8585"/>
        <v>0.00%</v>
      </c>
      <c r="AG4195" s="74" t="str">
        <f t="shared" si="8585"/>
        <v>0.00%</v>
      </c>
    </row>
    <row r="4196" spans="1:33" s="29" customFormat="1" ht="14.15" customHeight="1" x14ac:dyDescent="0.25">
      <c r="A4196" s="41" t="s">
        <v>3</v>
      </c>
      <c r="B4196" s="36" t="str">
        <f>IFERROR(B4186/B4184,"$0.00")</f>
        <v>$0.00</v>
      </c>
      <c r="C4196" s="69" t="str">
        <f>IFERROR(C4186/C4184,"$0.00")</f>
        <v>$0.00</v>
      </c>
      <c r="D4196" s="70" t="str">
        <f t="shared" ref="D4196:AG4196" si="8586">IFERROR(D4186/D4184,"$0.00")</f>
        <v>$0.00</v>
      </c>
      <c r="E4196" s="70" t="str">
        <f t="shared" si="8586"/>
        <v>$0.00</v>
      </c>
      <c r="F4196" s="70" t="str">
        <f t="shared" si="8586"/>
        <v>$0.00</v>
      </c>
      <c r="G4196" s="70" t="str">
        <f t="shared" si="8586"/>
        <v>$0.00</v>
      </c>
      <c r="H4196" s="70" t="str">
        <f t="shared" si="8586"/>
        <v>$0.00</v>
      </c>
      <c r="I4196" s="70" t="str">
        <f t="shared" si="8586"/>
        <v>$0.00</v>
      </c>
      <c r="J4196" s="70" t="str">
        <f t="shared" si="8586"/>
        <v>$0.00</v>
      </c>
      <c r="K4196" s="70" t="str">
        <f t="shared" si="8586"/>
        <v>$0.00</v>
      </c>
      <c r="L4196" s="70" t="str">
        <f t="shared" si="8586"/>
        <v>$0.00</v>
      </c>
      <c r="M4196" s="70" t="str">
        <f t="shared" si="8586"/>
        <v>$0.00</v>
      </c>
      <c r="N4196" s="70" t="str">
        <f t="shared" si="8586"/>
        <v>$0.00</v>
      </c>
      <c r="O4196" s="70" t="str">
        <f t="shared" si="8586"/>
        <v>$0.00</v>
      </c>
      <c r="P4196" s="70" t="str">
        <f t="shared" si="8586"/>
        <v>$0.00</v>
      </c>
      <c r="Q4196" s="70" t="str">
        <f t="shared" si="8586"/>
        <v>$0.00</v>
      </c>
      <c r="R4196" s="70" t="str">
        <f t="shared" si="8586"/>
        <v>$0.00</v>
      </c>
      <c r="S4196" s="70" t="str">
        <f t="shared" si="8586"/>
        <v>$0.00</v>
      </c>
      <c r="T4196" s="70" t="str">
        <f t="shared" si="8586"/>
        <v>$0.00</v>
      </c>
      <c r="U4196" s="70" t="str">
        <f t="shared" si="8586"/>
        <v>$0.00</v>
      </c>
      <c r="V4196" s="70" t="str">
        <f t="shared" si="8586"/>
        <v>$0.00</v>
      </c>
      <c r="W4196" s="70" t="str">
        <f t="shared" si="8586"/>
        <v>$0.00</v>
      </c>
      <c r="X4196" s="70" t="str">
        <f t="shared" si="8586"/>
        <v>$0.00</v>
      </c>
      <c r="Y4196" s="70" t="str">
        <f t="shared" si="8586"/>
        <v>$0.00</v>
      </c>
      <c r="Z4196" s="70" t="str">
        <f t="shared" si="8586"/>
        <v>$0.00</v>
      </c>
      <c r="AA4196" s="70" t="str">
        <f t="shared" si="8586"/>
        <v>$0.00</v>
      </c>
      <c r="AB4196" s="70" t="str">
        <f t="shared" si="8586"/>
        <v>$0.00</v>
      </c>
      <c r="AC4196" s="70" t="str">
        <f t="shared" si="8586"/>
        <v>$0.00</v>
      </c>
      <c r="AD4196" s="70" t="str">
        <f t="shared" si="8586"/>
        <v>$0.00</v>
      </c>
      <c r="AE4196" s="70" t="str">
        <f t="shared" si="8586"/>
        <v>$0.00</v>
      </c>
      <c r="AF4196" s="70" t="str">
        <f t="shared" si="8586"/>
        <v>$0.00</v>
      </c>
      <c r="AG4196" s="71" t="str">
        <f t="shared" si="8586"/>
        <v>$0.00</v>
      </c>
    </row>
    <row r="4197" spans="1:33" s="29" customFormat="1" ht="14.15" customHeight="1" x14ac:dyDescent="0.25">
      <c r="A4197" s="41" t="s">
        <v>5</v>
      </c>
      <c r="B4197" s="36" t="str">
        <f>IFERROR(B4190/B4184,"$0.00")</f>
        <v>$0.00</v>
      </c>
      <c r="C4197" s="69" t="str">
        <f>IFERROR(C4190/C4184,"$0.00")</f>
        <v>$0.00</v>
      </c>
      <c r="D4197" s="70" t="str">
        <f t="shared" ref="D4197:AG4197" si="8587">IFERROR(D4190/D4184,"$0.00")</f>
        <v>$0.00</v>
      </c>
      <c r="E4197" s="70" t="str">
        <f t="shared" si="8587"/>
        <v>$0.00</v>
      </c>
      <c r="F4197" s="70" t="str">
        <f t="shared" si="8587"/>
        <v>$0.00</v>
      </c>
      <c r="G4197" s="70" t="str">
        <f t="shared" si="8587"/>
        <v>$0.00</v>
      </c>
      <c r="H4197" s="70" t="str">
        <f t="shared" si="8587"/>
        <v>$0.00</v>
      </c>
      <c r="I4197" s="70" t="str">
        <f t="shared" si="8587"/>
        <v>$0.00</v>
      </c>
      <c r="J4197" s="70" t="str">
        <f t="shared" si="8587"/>
        <v>$0.00</v>
      </c>
      <c r="K4197" s="70" t="str">
        <f t="shared" si="8587"/>
        <v>$0.00</v>
      </c>
      <c r="L4197" s="70" t="str">
        <f t="shared" si="8587"/>
        <v>$0.00</v>
      </c>
      <c r="M4197" s="70" t="str">
        <f t="shared" si="8587"/>
        <v>$0.00</v>
      </c>
      <c r="N4197" s="70" t="str">
        <f t="shared" si="8587"/>
        <v>$0.00</v>
      </c>
      <c r="O4197" s="70" t="str">
        <f t="shared" si="8587"/>
        <v>$0.00</v>
      </c>
      <c r="P4197" s="70" t="str">
        <f t="shared" si="8587"/>
        <v>$0.00</v>
      </c>
      <c r="Q4197" s="70" t="str">
        <f t="shared" si="8587"/>
        <v>$0.00</v>
      </c>
      <c r="R4197" s="70" t="str">
        <f t="shared" si="8587"/>
        <v>$0.00</v>
      </c>
      <c r="S4197" s="70" t="str">
        <f t="shared" si="8587"/>
        <v>$0.00</v>
      </c>
      <c r="T4197" s="70" t="str">
        <f t="shared" si="8587"/>
        <v>$0.00</v>
      </c>
      <c r="U4197" s="70" t="str">
        <f t="shared" si="8587"/>
        <v>$0.00</v>
      </c>
      <c r="V4197" s="70" t="str">
        <f t="shared" si="8587"/>
        <v>$0.00</v>
      </c>
      <c r="W4197" s="70" t="str">
        <f t="shared" si="8587"/>
        <v>$0.00</v>
      </c>
      <c r="X4197" s="70" t="str">
        <f t="shared" si="8587"/>
        <v>$0.00</v>
      </c>
      <c r="Y4197" s="70" t="str">
        <f t="shared" si="8587"/>
        <v>$0.00</v>
      </c>
      <c r="Z4197" s="70" t="str">
        <f t="shared" si="8587"/>
        <v>$0.00</v>
      </c>
      <c r="AA4197" s="70" t="str">
        <f t="shared" si="8587"/>
        <v>$0.00</v>
      </c>
      <c r="AB4197" s="70" t="str">
        <f t="shared" si="8587"/>
        <v>$0.00</v>
      </c>
      <c r="AC4197" s="70" t="str">
        <f t="shared" si="8587"/>
        <v>$0.00</v>
      </c>
      <c r="AD4197" s="70" t="str">
        <f t="shared" si="8587"/>
        <v>$0.00</v>
      </c>
      <c r="AE4197" s="70" t="str">
        <f t="shared" si="8587"/>
        <v>$0.00</v>
      </c>
      <c r="AF4197" s="70" t="str">
        <f t="shared" si="8587"/>
        <v>$0.00</v>
      </c>
      <c r="AG4197" s="71" t="str">
        <f t="shared" si="8587"/>
        <v>$0.00</v>
      </c>
    </row>
    <row r="4198" spans="1:33" s="29" customFormat="1" ht="14.15" customHeight="1" x14ac:dyDescent="0.25">
      <c r="A4198" s="41" t="s">
        <v>13</v>
      </c>
      <c r="B4198" s="36">
        <f>IFERROR(B4186/B4189,B4186)</f>
        <v>0</v>
      </c>
      <c r="C4198" s="69">
        <f>IFERROR(C4186/C4189,C4186)</f>
        <v>0</v>
      </c>
      <c r="D4198" s="70">
        <f t="shared" ref="D4198:AG4198" si="8588">IFERROR(D4186/D4189,D4186)</f>
        <v>0</v>
      </c>
      <c r="E4198" s="70">
        <f t="shared" si="8588"/>
        <v>0</v>
      </c>
      <c r="F4198" s="70">
        <f t="shared" si="8588"/>
        <v>0</v>
      </c>
      <c r="G4198" s="70">
        <f t="shared" si="8588"/>
        <v>0</v>
      </c>
      <c r="H4198" s="70">
        <f t="shared" si="8588"/>
        <v>0</v>
      </c>
      <c r="I4198" s="70">
        <f t="shared" si="8588"/>
        <v>0</v>
      </c>
      <c r="J4198" s="70">
        <f t="shared" si="8588"/>
        <v>0</v>
      </c>
      <c r="K4198" s="70">
        <f t="shared" si="8588"/>
        <v>0</v>
      </c>
      <c r="L4198" s="70">
        <f t="shared" si="8588"/>
        <v>0</v>
      </c>
      <c r="M4198" s="70">
        <f t="shared" si="8588"/>
        <v>0</v>
      </c>
      <c r="N4198" s="70">
        <f t="shared" si="8588"/>
        <v>0</v>
      </c>
      <c r="O4198" s="70">
        <f t="shared" si="8588"/>
        <v>0</v>
      </c>
      <c r="P4198" s="70">
        <f t="shared" si="8588"/>
        <v>0</v>
      </c>
      <c r="Q4198" s="70">
        <f t="shared" si="8588"/>
        <v>0</v>
      </c>
      <c r="R4198" s="70">
        <f t="shared" si="8588"/>
        <v>0</v>
      </c>
      <c r="S4198" s="70">
        <f t="shared" si="8588"/>
        <v>0</v>
      </c>
      <c r="T4198" s="70">
        <f t="shared" si="8588"/>
        <v>0</v>
      </c>
      <c r="U4198" s="70">
        <f t="shared" si="8588"/>
        <v>0</v>
      </c>
      <c r="V4198" s="70">
        <f t="shared" si="8588"/>
        <v>0</v>
      </c>
      <c r="W4198" s="70">
        <f t="shared" si="8588"/>
        <v>0</v>
      </c>
      <c r="X4198" s="70">
        <f t="shared" si="8588"/>
        <v>0</v>
      </c>
      <c r="Y4198" s="70">
        <f t="shared" si="8588"/>
        <v>0</v>
      </c>
      <c r="Z4198" s="70">
        <f t="shared" si="8588"/>
        <v>0</v>
      </c>
      <c r="AA4198" s="70">
        <f t="shared" si="8588"/>
        <v>0</v>
      </c>
      <c r="AB4198" s="70">
        <f t="shared" si="8588"/>
        <v>0</v>
      </c>
      <c r="AC4198" s="70">
        <f t="shared" si="8588"/>
        <v>0</v>
      </c>
      <c r="AD4198" s="70">
        <f t="shared" si="8588"/>
        <v>0</v>
      </c>
      <c r="AE4198" s="70">
        <f t="shared" si="8588"/>
        <v>0</v>
      </c>
      <c r="AF4198" s="70">
        <f t="shared" si="8588"/>
        <v>0</v>
      </c>
      <c r="AG4198" s="71">
        <f t="shared" si="8588"/>
        <v>0</v>
      </c>
    </row>
    <row r="4199" spans="1:33" s="29" customFormat="1" ht="14.15" customHeight="1" x14ac:dyDescent="0.25">
      <c r="A4199" s="41" t="s">
        <v>17</v>
      </c>
      <c r="B4199" s="36">
        <f>IFERROR(B4186/B4188,B4186)</f>
        <v>0</v>
      </c>
      <c r="C4199" s="69">
        <f>IFERROR(C4186/C4188,C4186)</f>
        <v>0</v>
      </c>
      <c r="D4199" s="70">
        <f t="shared" ref="D4199:AG4199" si="8589">IFERROR(D4186/D4188,D4186)</f>
        <v>0</v>
      </c>
      <c r="E4199" s="70">
        <f t="shared" si="8589"/>
        <v>0</v>
      </c>
      <c r="F4199" s="70">
        <f t="shared" si="8589"/>
        <v>0</v>
      </c>
      <c r="G4199" s="70">
        <f t="shared" si="8589"/>
        <v>0</v>
      </c>
      <c r="H4199" s="70">
        <f t="shared" si="8589"/>
        <v>0</v>
      </c>
      <c r="I4199" s="70">
        <f t="shared" si="8589"/>
        <v>0</v>
      </c>
      <c r="J4199" s="70">
        <f t="shared" si="8589"/>
        <v>0</v>
      </c>
      <c r="K4199" s="70">
        <f t="shared" si="8589"/>
        <v>0</v>
      </c>
      <c r="L4199" s="70">
        <f t="shared" si="8589"/>
        <v>0</v>
      </c>
      <c r="M4199" s="70">
        <f t="shared" si="8589"/>
        <v>0</v>
      </c>
      <c r="N4199" s="70">
        <f t="shared" si="8589"/>
        <v>0</v>
      </c>
      <c r="O4199" s="70">
        <f t="shared" si="8589"/>
        <v>0</v>
      </c>
      <c r="P4199" s="70">
        <f t="shared" si="8589"/>
        <v>0</v>
      </c>
      <c r="Q4199" s="70">
        <f t="shared" si="8589"/>
        <v>0</v>
      </c>
      <c r="R4199" s="70">
        <f t="shared" si="8589"/>
        <v>0</v>
      </c>
      <c r="S4199" s="70">
        <f t="shared" si="8589"/>
        <v>0</v>
      </c>
      <c r="T4199" s="70">
        <f t="shared" si="8589"/>
        <v>0</v>
      </c>
      <c r="U4199" s="70">
        <f t="shared" si="8589"/>
        <v>0</v>
      </c>
      <c r="V4199" s="70">
        <f t="shared" si="8589"/>
        <v>0</v>
      </c>
      <c r="W4199" s="70">
        <f t="shared" si="8589"/>
        <v>0</v>
      </c>
      <c r="X4199" s="70">
        <f t="shared" si="8589"/>
        <v>0</v>
      </c>
      <c r="Y4199" s="70">
        <f t="shared" si="8589"/>
        <v>0</v>
      </c>
      <c r="Z4199" s="70">
        <f t="shared" si="8589"/>
        <v>0</v>
      </c>
      <c r="AA4199" s="70">
        <f t="shared" si="8589"/>
        <v>0</v>
      </c>
      <c r="AB4199" s="70">
        <f t="shared" si="8589"/>
        <v>0</v>
      </c>
      <c r="AC4199" s="70">
        <f t="shared" si="8589"/>
        <v>0</v>
      </c>
      <c r="AD4199" s="70">
        <f t="shared" si="8589"/>
        <v>0</v>
      </c>
      <c r="AE4199" s="70">
        <f t="shared" si="8589"/>
        <v>0</v>
      </c>
      <c r="AF4199" s="70">
        <f t="shared" si="8589"/>
        <v>0</v>
      </c>
      <c r="AG4199" s="71">
        <f t="shared" si="8589"/>
        <v>0</v>
      </c>
    </row>
    <row r="4200" spans="1:33" s="29" customFormat="1" ht="14.15" customHeight="1" thickBot="1" x14ac:dyDescent="0.3">
      <c r="A4200" s="52" t="s">
        <v>16</v>
      </c>
      <c r="B4200" s="53" t="str">
        <f>IFERROR(B4184/B4188*0.01,"0%")</f>
        <v>0%</v>
      </c>
      <c r="C4200" s="75" t="str">
        <f>IFERROR(C4184/C4188*0.01,"0%")</f>
        <v>0%</v>
      </c>
      <c r="D4200" s="76" t="str">
        <f t="shared" ref="D4200:AG4200" si="8590">IFERROR(D4184/D4188*0.01,"0%")</f>
        <v>0%</v>
      </c>
      <c r="E4200" s="76" t="str">
        <f t="shared" si="8590"/>
        <v>0%</v>
      </c>
      <c r="F4200" s="76" t="str">
        <f t="shared" si="8590"/>
        <v>0%</v>
      </c>
      <c r="G4200" s="76" t="str">
        <f t="shared" si="8590"/>
        <v>0%</v>
      </c>
      <c r="H4200" s="76" t="str">
        <f t="shared" si="8590"/>
        <v>0%</v>
      </c>
      <c r="I4200" s="76" t="str">
        <f t="shared" si="8590"/>
        <v>0%</v>
      </c>
      <c r="J4200" s="76" t="str">
        <f t="shared" si="8590"/>
        <v>0%</v>
      </c>
      <c r="K4200" s="76" t="str">
        <f t="shared" si="8590"/>
        <v>0%</v>
      </c>
      <c r="L4200" s="76" t="str">
        <f t="shared" si="8590"/>
        <v>0%</v>
      </c>
      <c r="M4200" s="76" t="str">
        <f t="shared" si="8590"/>
        <v>0%</v>
      </c>
      <c r="N4200" s="76" t="str">
        <f t="shared" si="8590"/>
        <v>0%</v>
      </c>
      <c r="O4200" s="76" t="str">
        <f t="shared" si="8590"/>
        <v>0%</v>
      </c>
      <c r="P4200" s="76" t="str">
        <f t="shared" si="8590"/>
        <v>0%</v>
      </c>
      <c r="Q4200" s="76" t="str">
        <f t="shared" si="8590"/>
        <v>0%</v>
      </c>
      <c r="R4200" s="76" t="str">
        <f t="shared" si="8590"/>
        <v>0%</v>
      </c>
      <c r="S4200" s="76" t="str">
        <f t="shared" si="8590"/>
        <v>0%</v>
      </c>
      <c r="T4200" s="76" t="str">
        <f t="shared" si="8590"/>
        <v>0%</v>
      </c>
      <c r="U4200" s="76" t="str">
        <f t="shared" si="8590"/>
        <v>0%</v>
      </c>
      <c r="V4200" s="76" t="str">
        <f t="shared" si="8590"/>
        <v>0%</v>
      </c>
      <c r="W4200" s="76" t="str">
        <f t="shared" si="8590"/>
        <v>0%</v>
      </c>
      <c r="X4200" s="76" t="str">
        <f t="shared" si="8590"/>
        <v>0%</v>
      </c>
      <c r="Y4200" s="76" t="str">
        <f t="shared" si="8590"/>
        <v>0%</v>
      </c>
      <c r="Z4200" s="76" t="str">
        <f t="shared" si="8590"/>
        <v>0%</v>
      </c>
      <c r="AA4200" s="76" t="str">
        <f t="shared" si="8590"/>
        <v>0%</v>
      </c>
      <c r="AB4200" s="76" t="str">
        <f t="shared" si="8590"/>
        <v>0%</v>
      </c>
      <c r="AC4200" s="76" t="str">
        <f t="shared" si="8590"/>
        <v>0%</v>
      </c>
      <c r="AD4200" s="76" t="str">
        <f t="shared" si="8590"/>
        <v>0%</v>
      </c>
      <c r="AE4200" s="76" t="str">
        <f t="shared" si="8590"/>
        <v>0%</v>
      </c>
      <c r="AF4200" s="76" t="str">
        <f t="shared" si="8590"/>
        <v>0%</v>
      </c>
      <c r="AG4200" s="77" t="str">
        <f t="shared" si="8590"/>
        <v>0%</v>
      </c>
    </row>
    <row r="4201" spans="1:33" ht="6" customHeight="1" thickBot="1" x14ac:dyDescent="0.35">
      <c r="A4201" s="78"/>
      <c r="B4201" s="79"/>
      <c r="C4201" s="80"/>
      <c r="D4201" s="81"/>
      <c r="E4201" s="81"/>
      <c r="F4201" s="81"/>
      <c r="G4201" s="81"/>
      <c r="H4201" s="81"/>
      <c r="I4201" s="81"/>
      <c r="J4201" s="81"/>
      <c r="K4201" s="81"/>
      <c r="L4201" s="81"/>
      <c r="M4201" s="81"/>
      <c r="N4201" s="81"/>
      <c r="O4201" s="81"/>
      <c r="P4201" s="81"/>
      <c r="Q4201" s="81"/>
      <c r="R4201" s="81"/>
      <c r="S4201" s="81"/>
      <c r="T4201" s="81"/>
      <c r="U4201" s="81"/>
      <c r="V4201" s="81"/>
      <c r="W4201" s="81"/>
      <c r="X4201" s="81"/>
      <c r="Y4201" s="81"/>
      <c r="Z4201" s="81"/>
      <c r="AA4201" s="81"/>
      <c r="AB4201" s="81"/>
      <c r="AC4201" s="81"/>
      <c r="AD4201" s="81"/>
      <c r="AE4201" s="81"/>
      <c r="AF4201" s="81"/>
      <c r="AG4201" s="79"/>
    </row>
    <row r="4202" spans="1:33" s="23" customFormat="1" ht="23.25" customHeight="1" thickBot="1" x14ac:dyDescent="0.3">
      <c r="A4202" s="62"/>
      <c r="B4202" s="63" t="s">
        <v>1</v>
      </c>
      <c r="C4202" s="64">
        <f>C4182</f>
        <v>44409</v>
      </c>
      <c r="D4202" s="64">
        <f>C4202+1</f>
        <v>44410</v>
      </c>
      <c r="E4202" s="64">
        <f t="shared" ref="E4202" si="8591">D4202+1</f>
        <v>44411</v>
      </c>
      <c r="F4202" s="64">
        <f t="shared" ref="F4202" si="8592">E4202+1</f>
        <v>44412</v>
      </c>
      <c r="G4202" s="64">
        <f t="shared" ref="G4202" si="8593">F4202+1</f>
        <v>44413</v>
      </c>
      <c r="H4202" s="64">
        <f t="shared" ref="H4202" si="8594">G4202+1</f>
        <v>44414</v>
      </c>
      <c r="I4202" s="64">
        <f t="shared" ref="I4202" si="8595">H4202+1</f>
        <v>44415</v>
      </c>
      <c r="J4202" s="64">
        <f t="shared" ref="J4202" si="8596">I4202+1</f>
        <v>44416</v>
      </c>
      <c r="K4202" s="64">
        <f t="shared" ref="K4202" si="8597">J4202+1</f>
        <v>44417</v>
      </c>
      <c r="L4202" s="64">
        <f t="shared" ref="L4202" si="8598">K4202+1</f>
        <v>44418</v>
      </c>
      <c r="M4202" s="64">
        <f t="shared" ref="M4202" si="8599">L4202+1</f>
        <v>44419</v>
      </c>
      <c r="N4202" s="64">
        <f t="shared" ref="N4202" si="8600">M4202+1</f>
        <v>44420</v>
      </c>
      <c r="O4202" s="64">
        <f t="shared" ref="O4202" si="8601">N4202+1</f>
        <v>44421</v>
      </c>
      <c r="P4202" s="64">
        <f t="shared" ref="P4202" si="8602">O4202+1</f>
        <v>44422</v>
      </c>
      <c r="Q4202" s="64">
        <f t="shared" ref="Q4202" si="8603">P4202+1</f>
        <v>44423</v>
      </c>
      <c r="R4202" s="64">
        <f t="shared" ref="R4202" si="8604">Q4202+1</f>
        <v>44424</v>
      </c>
      <c r="S4202" s="64">
        <f t="shared" ref="S4202" si="8605">R4202+1</f>
        <v>44425</v>
      </c>
      <c r="T4202" s="64">
        <f t="shared" ref="T4202" si="8606">S4202+1</f>
        <v>44426</v>
      </c>
      <c r="U4202" s="64">
        <f t="shared" ref="U4202" si="8607">T4202+1</f>
        <v>44427</v>
      </c>
      <c r="V4202" s="64">
        <f t="shared" ref="V4202" si="8608">U4202+1</f>
        <v>44428</v>
      </c>
      <c r="W4202" s="64">
        <f t="shared" ref="W4202" si="8609">V4202+1</f>
        <v>44429</v>
      </c>
      <c r="X4202" s="64">
        <f t="shared" ref="X4202" si="8610">W4202+1</f>
        <v>44430</v>
      </c>
      <c r="Y4202" s="64">
        <f t="shared" ref="Y4202" si="8611">X4202+1</f>
        <v>44431</v>
      </c>
      <c r="Z4202" s="64">
        <f t="shared" ref="Z4202" si="8612">Y4202+1</f>
        <v>44432</v>
      </c>
      <c r="AA4202" s="64">
        <f t="shared" ref="AA4202" si="8613">Z4202+1</f>
        <v>44433</v>
      </c>
      <c r="AB4202" s="64">
        <f t="shared" ref="AB4202" si="8614">AA4202+1</f>
        <v>44434</v>
      </c>
      <c r="AC4202" s="64">
        <f t="shared" ref="AC4202" si="8615">AB4202+1</f>
        <v>44435</v>
      </c>
      <c r="AD4202" s="64">
        <f t="shared" ref="AD4202" si="8616">AC4202+1</f>
        <v>44436</v>
      </c>
      <c r="AE4202" s="64">
        <f t="shared" ref="AE4202" si="8617">AD4202+1</f>
        <v>44437</v>
      </c>
      <c r="AF4202" s="64">
        <f t="shared" ref="AF4202" si="8618">AE4202+1</f>
        <v>44438</v>
      </c>
      <c r="AG4202" s="65">
        <f t="shared" ref="AG4202" si="8619">AF4202+1</f>
        <v>44439</v>
      </c>
    </row>
    <row r="4203" spans="1:33" s="29" customFormat="1" ht="14.15" customHeight="1" x14ac:dyDescent="0.25">
      <c r="A4203" s="24" t="s">
        <v>7</v>
      </c>
      <c r="B4203" s="25">
        <f>SUM(C4203:AG4203)</f>
        <v>0</v>
      </c>
      <c r="C4203" s="11"/>
      <c r="D4203" s="1"/>
      <c r="E4203" s="1"/>
      <c r="F4203" s="1"/>
      <c r="G4203" s="1"/>
      <c r="H4203" s="1"/>
      <c r="I4203" s="1"/>
      <c r="J4203" s="1"/>
      <c r="K4203" s="1"/>
      <c r="L4203" s="1"/>
      <c r="M4203" s="1"/>
      <c r="N4203" s="1"/>
      <c r="O4203" s="1"/>
      <c r="P4203" s="1"/>
      <c r="Q4203" s="1"/>
      <c r="R4203" s="1"/>
      <c r="S4203" s="1"/>
      <c r="T4203" s="1"/>
      <c r="U4203" s="1"/>
      <c r="V4203" s="1"/>
      <c r="W4203" s="1"/>
      <c r="X4203" s="1"/>
      <c r="Y4203" s="1"/>
      <c r="Z4203" s="1"/>
      <c r="AA4203" s="1"/>
      <c r="AB4203" s="1"/>
      <c r="AC4203" s="1"/>
      <c r="AD4203" s="1"/>
      <c r="AE4203" s="1"/>
      <c r="AF4203" s="1"/>
      <c r="AG4203" s="2"/>
    </row>
    <row r="4204" spans="1:33" s="29" customFormat="1" ht="14.15" customHeight="1" x14ac:dyDescent="0.25">
      <c r="A4204" s="30" t="s">
        <v>6</v>
      </c>
      <c r="B4204" s="31">
        <f>SUM(C4204:AG4204)</f>
        <v>0</v>
      </c>
      <c r="C4204" s="12"/>
      <c r="D4204" s="3"/>
      <c r="E4204" s="3"/>
      <c r="F4204" s="3"/>
      <c r="G4204" s="3"/>
      <c r="H4204" s="3"/>
      <c r="I4204" s="3"/>
      <c r="J4204" s="3"/>
      <c r="K4204" s="3"/>
      <c r="L4204" s="3"/>
      <c r="M4204" s="3"/>
      <c r="N4204" s="3"/>
      <c r="O4204" s="3"/>
      <c r="P4204" s="3"/>
      <c r="Q4204" s="3"/>
      <c r="R4204" s="3"/>
      <c r="S4204" s="3"/>
      <c r="T4204" s="3"/>
      <c r="U4204" s="3"/>
      <c r="V4204" s="3"/>
      <c r="W4204" s="3"/>
      <c r="X4204" s="3"/>
      <c r="Y4204" s="3"/>
      <c r="Z4204" s="3"/>
      <c r="AA4204" s="3"/>
      <c r="AB4204" s="3"/>
      <c r="AC4204" s="3"/>
      <c r="AD4204" s="3"/>
      <c r="AE4204" s="3"/>
      <c r="AF4204" s="3"/>
      <c r="AG4204" s="4"/>
    </row>
    <row r="4205" spans="1:33" s="29" customFormat="1" ht="14.15" customHeight="1" x14ac:dyDescent="0.25">
      <c r="A4205" s="35" t="s">
        <v>10</v>
      </c>
      <c r="B4205" s="36">
        <f>IF(C4205&gt;0,C4205,IF(D4205&gt;0,D4205,IF(E4205&gt;0,E4205,IF(F4205&gt;0,F4205,IF(G4205&gt;0,G4205,IF(H4205&gt;0,H4205,IF(I4205&gt;0,I4205,IF(J4205&gt;0,J4205,IF(K4205&gt;0,K4205,IF(L4205&gt;0,L4205,IF(M4205&gt;0,M4205,IF(N4205&gt;0,N4205,IF(O4205&gt;0,O4205,IF(P4205&gt;0,P4205,IF(Q4205&gt;0,Q4205,IF(R4205&gt;0,R4205,IF(S4205&gt;0,S4205,IF(T4205&gt;0,T4205,IF(U4205&gt;0,U4205,IF(V4205&gt;0,V4205,IF(W4205&gt;0,W4205,IF(X4205&gt;0,X4205,IF(Y4205&gt;0,Y4205,IF(Z4205&gt;0,Z4205,IF(AA4205&gt;0,AA4205,IF(AB4205&gt;0,AB4205,IF(AC4205&gt;0,AC4205,IF(AD4205&gt;0,AD4205,IF(AE4205&gt;0,AE4205,IF(AF4205&gt;0,AF4205,IF(AG4205&gt;0,AG4205,0)))))))))))))))))))))))))))))))</f>
        <v>0</v>
      </c>
      <c r="C4205" s="13"/>
      <c r="D4205" s="5"/>
      <c r="E4205" s="5"/>
      <c r="F4205" s="5"/>
      <c r="G4205" s="5"/>
      <c r="H4205" s="5"/>
      <c r="I4205" s="5"/>
      <c r="J4205" s="5"/>
      <c r="K4205" s="5"/>
      <c r="L4205" s="5"/>
      <c r="M4205" s="5"/>
      <c r="N4205" s="5"/>
      <c r="O4205" s="5"/>
      <c r="P4205" s="5"/>
      <c r="Q4205" s="5"/>
      <c r="R4205" s="5"/>
      <c r="S4205" s="5"/>
      <c r="T4205" s="5"/>
      <c r="U4205" s="5"/>
      <c r="V4205" s="5"/>
      <c r="W4205" s="5"/>
      <c r="X4205" s="5"/>
      <c r="Y4205" s="5"/>
      <c r="Z4205" s="5"/>
      <c r="AA4205" s="5"/>
      <c r="AB4205" s="5"/>
      <c r="AC4205" s="5"/>
      <c r="AD4205" s="5"/>
      <c r="AE4205" s="5"/>
      <c r="AF4205" s="5"/>
      <c r="AG4205" s="6"/>
    </row>
    <row r="4206" spans="1:33" s="29" customFormat="1" ht="14.15" customHeight="1" x14ac:dyDescent="0.25">
      <c r="A4206" s="35" t="s">
        <v>0</v>
      </c>
      <c r="B4206" s="36">
        <f>SUM(C4206:AG4206)+B4211</f>
        <v>0</v>
      </c>
      <c r="C4206" s="13"/>
      <c r="D4206" s="5"/>
      <c r="E4206" s="5"/>
      <c r="F4206" s="5"/>
      <c r="G4206" s="5"/>
      <c r="H4206" s="5"/>
      <c r="I4206" s="5"/>
      <c r="J4206" s="5"/>
      <c r="K4206" s="5"/>
      <c r="L4206" s="5"/>
      <c r="M4206" s="5"/>
      <c r="N4206" s="5"/>
      <c r="O4206" s="5"/>
      <c r="P4206" s="5"/>
      <c r="Q4206" s="5"/>
      <c r="R4206" s="5"/>
      <c r="S4206" s="5"/>
      <c r="T4206" s="5"/>
      <c r="U4206" s="5"/>
      <c r="V4206" s="5"/>
      <c r="W4206" s="5"/>
      <c r="X4206" s="5"/>
      <c r="Y4206" s="5"/>
      <c r="Z4206" s="5"/>
      <c r="AA4206" s="5"/>
      <c r="AB4206" s="5"/>
      <c r="AC4206" s="5"/>
      <c r="AD4206" s="5"/>
      <c r="AE4206" s="5"/>
      <c r="AF4206" s="5"/>
      <c r="AG4206" s="6"/>
    </row>
    <row r="4207" spans="1:33" s="29" customFormat="1" ht="14.15" customHeight="1" x14ac:dyDescent="0.25">
      <c r="A4207" s="30" t="s">
        <v>9</v>
      </c>
      <c r="B4207" s="40">
        <f t="shared" ref="B4207" si="8620">SUM(C4207:AG4207)</f>
        <v>0</v>
      </c>
      <c r="C4207" s="12"/>
      <c r="D4207" s="3"/>
      <c r="E4207" s="3"/>
      <c r="F4207" s="3"/>
      <c r="G4207" s="3"/>
      <c r="H4207" s="3"/>
      <c r="I4207" s="3"/>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4"/>
    </row>
    <row r="4208" spans="1:33" s="29" customFormat="1" ht="14.15" customHeight="1" x14ac:dyDescent="0.25">
      <c r="A4208" s="41" t="s">
        <v>15</v>
      </c>
      <c r="B4208" s="40">
        <f>SUM(C4208:AG4208)</f>
        <v>0</v>
      </c>
      <c r="C4208" s="14"/>
      <c r="D4208" s="9"/>
      <c r="E4208" s="9"/>
      <c r="F4208" s="9"/>
      <c r="G4208" s="9"/>
      <c r="H4208" s="9"/>
      <c r="I4208" s="9"/>
      <c r="J4208" s="9"/>
      <c r="K4208" s="9"/>
      <c r="L4208" s="9"/>
      <c r="M4208" s="9"/>
      <c r="N4208" s="9"/>
      <c r="O4208" s="9"/>
      <c r="P4208" s="9"/>
      <c r="Q4208" s="9"/>
      <c r="R4208" s="9"/>
      <c r="S4208" s="9"/>
      <c r="T4208" s="9"/>
      <c r="U4208" s="9"/>
      <c r="V4208" s="9"/>
      <c r="W4208" s="9"/>
      <c r="X4208" s="9"/>
      <c r="Y4208" s="9"/>
      <c r="Z4208" s="9"/>
      <c r="AA4208" s="9"/>
      <c r="AB4208" s="9"/>
      <c r="AC4208" s="9"/>
      <c r="AD4208" s="9"/>
      <c r="AE4208" s="9"/>
      <c r="AF4208" s="9"/>
      <c r="AG4208" s="10"/>
    </row>
    <row r="4209" spans="1:33" s="29" customFormat="1" ht="14.15" customHeight="1" x14ac:dyDescent="0.25">
      <c r="A4209" s="30" t="s">
        <v>18</v>
      </c>
      <c r="B4209" s="40">
        <f t="shared" ref="B4209:B4210" si="8621">SUM(C4209:AG4209)</f>
        <v>0</v>
      </c>
      <c r="C4209" s="12"/>
      <c r="D4209" s="3"/>
      <c r="E4209" s="3"/>
      <c r="F4209" s="3"/>
      <c r="G4209" s="3"/>
      <c r="H4209" s="3"/>
      <c r="I4209" s="3"/>
      <c r="J4209" s="3"/>
      <c r="K4209" s="3"/>
      <c r="L4209" s="3"/>
      <c r="M4209" s="3"/>
      <c r="N4209" s="3"/>
      <c r="O4209" s="3"/>
      <c r="P4209" s="3"/>
      <c r="Q4209" s="3"/>
      <c r="R4209" s="3"/>
      <c r="S4209" s="3"/>
      <c r="T4209" s="3"/>
      <c r="U4209" s="3"/>
      <c r="V4209" s="3"/>
      <c r="W4209" s="3"/>
      <c r="X4209" s="3"/>
      <c r="Y4209" s="3"/>
      <c r="Z4209" s="3"/>
      <c r="AA4209" s="3"/>
      <c r="AB4209" s="3"/>
      <c r="AC4209" s="3"/>
      <c r="AD4209" s="3"/>
      <c r="AE4209" s="3"/>
      <c r="AF4209" s="3"/>
      <c r="AG4209" s="4"/>
    </row>
    <row r="4210" spans="1:33" s="29" customFormat="1" ht="14.15" customHeight="1" x14ac:dyDescent="0.25">
      <c r="A4210" s="35" t="s">
        <v>4</v>
      </c>
      <c r="B4210" s="36">
        <f t="shared" si="8621"/>
        <v>0</v>
      </c>
      <c r="C4210" s="15"/>
      <c r="D4210" s="7"/>
      <c r="E4210" s="7"/>
      <c r="F4210" s="7"/>
      <c r="G4210" s="7"/>
      <c r="H4210" s="7"/>
      <c r="I4210" s="7"/>
      <c r="J4210" s="7"/>
      <c r="K4210" s="7"/>
      <c r="L4210" s="7"/>
      <c r="M4210" s="7"/>
      <c r="N4210" s="7"/>
      <c r="O4210" s="7"/>
      <c r="P4210" s="7"/>
      <c r="Q4210" s="7"/>
      <c r="R4210" s="7"/>
      <c r="S4210" s="7"/>
      <c r="T4210" s="7"/>
      <c r="U4210" s="7"/>
      <c r="V4210" s="7"/>
      <c r="W4210" s="7"/>
      <c r="X4210" s="7"/>
      <c r="Y4210" s="7"/>
      <c r="Z4210" s="7"/>
      <c r="AA4210" s="7"/>
      <c r="AB4210" s="7"/>
      <c r="AC4210" s="7"/>
      <c r="AD4210" s="7"/>
      <c r="AE4210" s="7"/>
      <c r="AF4210" s="7"/>
      <c r="AG4210" s="8"/>
    </row>
    <row r="4211" spans="1:33" s="29" customFormat="1" ht="14.15" customHeight="1" x14ac:dyDescent="0.25">
      <c r="A4211" s="35" t="s">
        <v>11</v>
      </c>
      <c r="B4211" s="36">
        <f>SUM(C4211:AG4211)</f>
        <v>0</v>
      </c>
      <c r="C4211" s="66">
        <f>(C4203/1000)*C4205</f>
        <v>0</v>
      </c>
      <c r="D4211" s="67">
        <f t="shared" ref="D4211:AG4211" si="8622">(D4203/1000)*D4205</f>
        <v>0</v>
      </c>
      <c r="E4211" s="67">
        <f t="shared" si="8622"/>
        <v>0</v>
      </c>
      <c r="F4211" s="67">
        <f t="shared" si="8622"/>
        <v>0</v>
      </c>
      <c r="G4211" s="67">
        <f t="shared" si="8622"/>
        <v>0</v>
      </c>
      <c r="H4211" s="67">
        <f t="shared" si="8622"/>
        <v>0</v>
      </c>
      <c r="I4211" s="67">
        <f t="shared" si="8622"/>
        <v>0</v>
      </c>
      <c r="J4211" s="67">
        <f t="shared" si="8622"/>
        <v>0</v>
      </c>
      <c r="K4211" s="67">
        <f t="shared" si="8622"/>
        <v>0</v>
      </c>
      <c r="L4211" s="67">
        <f t="shared" si="8622"/>
        <v>0</v>
      </c>
      <c r="M4211" s="67">
        <f t="shared" si="8622"/>
        <v>0</v>
      </c>
      <c r="N4211" s="67">
        <f t="shared" si="8622"/>
        <v>0</v>
      </c>
      <c r="O4211" s="67">
        <f t="shared" si="8622"/>
        <v>0</v>
      </c>
      <c r="P4211" s="67">
        <f t="shared" si="8622"/>
        <v>0</v>
      </c>
      <c r="Q4211" s="67">
        <f t="shared" si="8622"/>
        <v>0</v>
      </c>
      <c r="R4211" s="67">
        <f t="shared" si="8622"/>
        <v>0</v>
      </c>
      <c r="S4211" s="67">
        <f t="shared" si="8622"/>
        <v>0</v>
      </c>
      <c r="T4211" s="67">
        <f t="shared" si="8622"/>
        <v>0</v>
      </c>
      <c r="U4211" s="67">
        <f t="shared" si="8622"/>
        <v>0</v>
      </c>
      <c r="V4211" s="67">
        <f t="shared" si="8622"/>
        <v>0</v>
      </c>
      <c r="W4211" s="67">
        <f t="shared" si="8622"/>
        <v>0</v>
      </c>
      <c r="X4211" s="67">
        <f t="shared" si="8622"/>
        <v>0</v>
      </c>
      <c r="Y4211" s="67">
        <f t="shared" si="8622"/>
        <v>0</v>
      </c>
      <c r="Z4211" s="67">
        <f t="shared" si="8622"/>
        <v>0</v>
      </c>
      <c r="AA4211" s="67">
        <f t="shared" si="8622"/>
        <v>0</v>
      </c>
      <c r="AB4211" s="67">
        <f t="shared" si="8622"/>
        <v>0</v>
      </c>
      <c r="AC4211" s="67">
        <f t="shared" si="8622"/>
        <v>0</v>
      </c>
      <c r="AD4211" s="67">
        <f t="shared" si="8622"/>
        <v>0</v>
      </c>
      <c r="AE4211" s="67">
        <f t="shared" si="8622"/>
        <v>0</v>
      </c>
      <c r="AF4211" s="67">
        <f t="shared" si="8622"/>
        <v>0</v>
      </c>
      <c r="AG4211" s="68">
        <f t="shared" si="8622"/>
        <v>0</v>
      </c>
    </row>
    <row r="4212" spans="1:33" s="29" customFormat="1" ht="14.15" customHeight="1" x14ac:dyDescent="0.25">
      <c r="A4212" s="41" t="s">
        <v>2</v>
      </c>
      <c r="B4212" s="36">
        <f>B4210-B4206</f>
        <v>0</v>
      </c>
      <c r="C4212" s="69">
        <f>C4210-C4206</f>
        <v>0</v>
      </c>
      <c r="D4212" s="70">
        <f t="shared" ref="D4212:AG4212" si="8623">D4210-D4206</f>
        <v>0</v>
      </c>
      <c r="E4212" s="70">
        <f t="shared" si="8623"/>
        <v>0</v>
      </c>
      <c r="F4212" s="70">
        <f t="shared" si="8623"/>
        <v>0</v>
      </c>
      <c r="G4212" s="70">
        <f t="shared" si="8623"/>
        <v>0</v>
      </c>
      <c r="H4212" s="70">
        <f t="shared" si="8623"/>
        <v>0</v>
      </c>
      <c r="I4212" s="70">
        <f t="shared" si="8623"/>
        <v>0</v>
      </c>
      <c r="J4212" s="70">
        <f t="shared" si="8623"/>
        <v>0</v>
      </c>
      <c r="K4212" s="70">
        <f t="shared" si="8623"/>
        <v>0</v>
      </c>
      <c r="L4212" s="70">
        <f t="shared" si="8623"/>
        <v>0</v>
      </c>
      <c r="M4212" s="70">
        <f t="shared" si="8623"/>
        <v>0</v>
      </c>
      <c r="N4212" s="70">
        <f t="shared" si="8623"/>
        <v>0</v>
      </c>
      <c r="O4212" s="70">
        <f t="shared" si="8623"/>
        <v>0</v>
      </c>
      <c r="P4212" s="70">
        <f t="shared" si="8623"/>
        <v>0</v>
      </c>
      <c r="Q4212" s="70">
        <f t="shared" si="8623"/>
        <v>0</v>
      </c>
      <c r="R4212" s="70">
        <f t="shared" si="8623"/>
        <v>0</v>
      </c>
      <c r="S4212" s="70">
        <f t="shared" si="8623"/>
        <v>0</v>
      </c>
      <c r="T4212" s="70">
        <f t="shared" si="8623"/>
        <v>0</v>
      </c>
      <c r="U4212" s="70">
        <f t="shared" si="8623"/>
        <v>0</v>
      </c>
      <c r="V4212" s="70">
        <f t="shared" si="8623"/>
        <v>0</v>
      </c>
      <c r="W4212" s="70">
        <f t="shared" si="8623"/>
        <v>0</v>
      </c>
      <c r="X4212" s="70">
        <f t="shared" si="8623"/>
        <v>0</v>
      </c>
      <c r="Y4212" s="70">
        <f t="shared" si="8623"/>
        <v>0</v>
      </c>
      <c r="Z4212" s="70">
        <f t="shared" si="8623"/>
        <v>0</v>
      </c>
      <c r="AA4212" s="70">
        <f t="shared" si="8623"/>
        <v>0</v>
      </c>
      <c r="AB4212" s="70">
        <f t="shared" si="8623"/>
        <v>0</v>
      </c>
      <c r="AC4212" s="70">
        <f t="shared" si="8623"/>
        <v>0</v>
      </c>
      <c r="AD4212" s="70">
        <f t="shared" si="8623"/>
        <v>0</v>
      </c>
      <c r="AE4212" s="70">
        <f t="shared" si="8623"/>
        <v>0</v>
      </c>
      <c r="AF4212" s="70">
        <f t="shared" si="8623"/>
        <v>0</v>
      </c>
      <c r="AG4212" s="71">
        <f t="shared" si="8623"/>
        <v>0</v>
      </c>
    </row>
    <row r="4213" spans="1:33" s="29" customFormat="1" ht="14.15" customHeight="1" x14ac:dyDescent="0.25">
      <c r="A4213" s="41" t="s">
        <v>12</v>
      </c>
      <c r="B4213" s="48" t="str">
        <f>IFERROR(B4209/B4204,"0.00%")</f>
        <v>0.00%</v>
      </c>
      <c r="C4213" s="72" t="str">
        <f>IFERROR(C4209/C4204,"0.00%")</f>
        <v>0.00%</v>
      </c>
      <c r="D4213" s="73" t="str">
        <f t="shared" ref="D4213:AG4213" si="8624">IFERROR(D4209/D4204,"0.00%")</f>
        <v>0.00%</v>
      </c>
      <c r="E4213" s="73" t="str">
        <f t="shared" si="8624"/>
        <v>0.00%</v>
      </c>
      <c r="F4213" s="73" t="str">
        <f t="shared" si="8624"/>
        <v>0.00%</v>
      </c>
      <c r="G4213" s="73" t="str">
        <f t="shared" si="8624"/>
        <v>0.00%</v>
      </c>
      <c r="H4213" s="73" t="str">
        <f t="shared" si="8624"/>
        <v>0.00%</v>
      </c>
      <c r="I4213" s="73" t="str">
        <f t="shared" si="8624"/>
        <v>0.00%</v>
      </c>
      <c r="J4213" s="73" t="str">
        <f t="shared" si="8624"/>
        <v>0.00%</v>
      </c>
      <c r="K4213" s="73" t="str">
        <f t="shared" si="8624"/>
        <v>0.00%</v>
      </c>
      <c r="L4213" s="73" t="str">
        <f t="shared" si="8624"/>
        <v>0.00%</v>
      </c>
      <c r="M4213" s="73" t="str">
        <f t="shared" si="8624"/>
        <v>0.00%</v>
      </c>
      <c r="N4213" s="73" t="str">
        <f t="shared" si="8624"/>
        <v>0.00%</v>
      </c>
      <c r="O4213" s="73" t="str">
        <f t="shared" si="8624"/>
        <v>0.00%</v>
      </c>
      <c r="P4213" s="73" t="str">
        <f t="shared" si="8624"/>
        <v>0.00%</v>
      </c>
      <c r="Q4213" s="73" t="str">
        <f t="shared" si="8624"/>
        <v>0.00%</v>
      </c>
      <c r="R4213" s="73" t="str">
        <f t="shared" si="8624"/>
        <v>0.00%</v>
      </c>
      <c r="S4213" s="73" t="str">
        <f t="shared" si="8624"/>
        <v>0.00%</v>
      </c>
      <c r="T4213" s="73" t="str">
        <f t="shared" si="8624"/>
        <v>0.00%</v>
      </c>
      <c r="U4213" s="73" t="str">
        <f t="shared" si="8624"/>
        <v>0.00%</v>
      </c>
      <c r="V4213" s="73" t="str">
        <f t="shared" si="8624"/>
        <v>0.00%</v>
      </c>
      <c r="W4213" s="73" t="str">
        <f t="shared" si="8624"/>
        <v>0.00%</v>
      </c>
      <c r="X4213" s="73" t="str">
        <f t="shared" si="8624"/>
        <v>0.00%</v>
      </c>
      <c r="Y4213" s="73" t="str">
        <f t="shared" si="8624"/>
        <v>0.00%</v>
      </c>
      <c r="Z4213" s="73" t="str">
        <f t="shared" si="8624"/>
        <v>0.00%</v>
      </c>
      <c r="AA4213" s="73" t="str">
        <f t="shared" si="8624"/>
        <v>0.00%</v>
      </c>
      <c r="AB4213" s="73" t="str">
        <f t="shared" si="8624"/>
        <v>0.00%</v>
      </c>
      <c r="AC4213" s="73" t="str">
        <f t="shared" si="8624"/>
        <v>0.00%</v>
      </c>
      <c r="AD4213" s="73" t="str">
        <f t="shared" si="8624"/>
        <v>0.00%</v>
      </c>
      <c r="AE4213" s="73" t="str">
        <f t="shared" si="8624"/>
        <v>0.00%</v>
      </c>
      <c r="AF4213" s="73" t="str">
        <f t="shared" si="8624"/>
        <v>0.00%</v>
      </c>
      <c r="AG4213" s="74" t="str">
        <f t="shared" si="8624"/>
        <v>0.00%</v>
      </c>
    </row>
    <row r="4214" spans="1:33" s="29" customFormat="1" ht="14.15" customHeight="1" x14ac:dyDescent="0.25">
      <c r="A4214" s="41" t="s">
        <v>8</v>
      </c>
      <c r="B4214" s="48" t="str">
        <f t="shared" ref="B4214:AG4214" si="8625">IFERROR(B4204/B4203,"0.00%")</f>
        <v>0.00%</v>
      </c>
      <c r="C4214" s="72" t="str">
        <f t="shared" si="8625"/>
        <v>0.00%</v>
      </c>
      <c r="D4214" s="73" t="str">
        <f t="shared" si="8625"/>
        <v>0.00%</v>
      </c>
      <c r="E4214" s="73" t="str">
        <f t="shared" si="8625"/>
        <v>0.00%</v>
      </c>
      <c r="F4214" s="73" t="str">
        <f t="shared" si="8625"/>
        <v>0.00%</v>
      </c>
      <c r="G4214" s="73" t="str">
        <f t="shared" si="8625"/>
        <v>0.00%</v>
      </c>
      <c r="H4214" s="73" t="str">
        <f t="shared" si="8625"/>
        <v>0.00%</v>
      </c>
      <c r="I4214" s="73" t="str">
        <f t="shared" si="8625"/>
        <v>0.00%</v>
      </c>
      <c r="J4214" s="73" t="str">
        <f t="shared" si="8625"/>
        <v>0.00%</v>
      </c>
      <c r="K4214" s="73" t="str">
        <f t="shared" si="8625"/>
        <v>0.00%</v>
      </c>
      <c r="L4214" s="73" t="str">
        <f t="shared" si="8625"/>
        <v>0.00%</v>
      </c>
      <c r="M4214" s="73" t="str">
        <f t="shared" si="8625"/>
        <v>0.00%</v>
      </c>
      <c r="N4214" s="73" t="str">
        <f t="shared" si="8625"/>
        <v>0.00%</v>
      </c>
      <c r="O4214" s="73" t="str">
        <f t="shared" si="8625"/>
        <v>0.00%</v>
      </c>
      <c r="P4214" s="73" t="str">
        <f t="shared" si="8625"/>
        <v>0.00%</v>
      </c>
      <c r="Q4214" s="73" t="str">
        <f t="shared" si="8625"/>
        <v>0.00%</v>
      </c>
      <c r="R4214" s="73" t="str">
        <f t="shared" si="8625"/>
        <v>0.00%</v>
      </c>
      <c r="S4214" s="73" t="str">
        <f t="shared" si="8625"/>
        <v>0.00%</v>
      </c>
      <c r="T4214" s="73" t="str">
        <f t="shared" si="8625"/>
        <v>0.00%</v>
      </c>
      <c r="U4214" s="73" t="str">
        <f t="shared" si="8625"/>
        <v>0.00%</v>
      </c>
      <c r="V4214" s="73" t="str">
        <f t="shared" si="8625"/>
        <v>0.00%</v>
      </c>
      <c r="W4214" s="73" t="str">
        <f t="shared" si="8625"/>
        <v>0.00%</v>
      </c>
      <c r="X4214" s="73" t="str">
        <f t="shared" si="8625"/>
        <v>0.00%</v>
      </c>
      <c r="Y4214" s="73" t="str">
        <f t="shared" si="8625"/>
        <v>0.00%</v>
      </c>
      <c r="Z4214" s="73" t="str">
        <f t="shared" si="8625"/>
        <v>0.00%</v>
      </c>
      <c r="AA4214" s="73" t="str">
        <f t="shared" si="8625"/>
        <v>0.00%</v>
      </c>
      <c r="AB4214" s="73" t="str">
        <f t="shared" si="8625"/>
        <v>0.00%</v>
      </c>
      <c r="AC4214" s="73" t="str">
        <f t="shared" si="8625"/>
        <v>0.00%</v>
      </c>
      <c r="AD4214" s="73" t="str">
        <f t="shared" si="8625"/>
        <v>0.00%</v>
      </c>
      <c r="AE4214" s="73" t="str">
        <f t="shared" si="8625"/>
        <v>0.00%</v>
      </c>
      <c r="AF4214" s="73" t="str">
        <f t="shared" si="8625"/>
        <v>0.00%</v>
      </c>
      <c r="AG4214" s="74" t="str">
        <f t="shared" si="8625"/>
        <v>0.00%</v>
      </c>
    </row>
    <row r="4215" spans="1:33" s="29" customFormat="1" ht="14.15" customHeight="1" x14ac:dyDescent="0.25">
      <c r="A4215" s="41" t="s">
        <v>14</v>
      </c>
      <c r="B4215" s="48" t="str">
        <f>IFERROR(B4212/B4206,"0.00%")</f>
        <v>0.00%</v>
      </c>
      <c r="C4215" s="72" t="str">
        <f>IFERROR(C4212/C4206,"0.00%")</f>
        <v>0.00%</v>
      </c>
      <c r="D4215" s="73" t="str">
        <f t="shared" ref="D4215:AG4215" si="8626">IFERROR(D4212/D4206,"0.00%")</f>
        <v>0.00%</v>
      </c>
      <c r="E4215" s="73" t="str">
        <f t="shared" si="8626"/>
        <v>0.00%</v>
      </c>
      <c r="F4215" s="73" t="str">
        <f t="shared" si="8626"/>
        <v>0.00%</v>
      </c>
      <c r="G4215" s="73" t="str">
        <f t="shared" si="8626"/>
        <v>0.00%</v>
      </c>
      <c r="H4215" s="73" t="str">
        <f t="shared" si="8626"/>
        <v>0.00%</v>
      </c>
      <c r="I4215" s="73" t="str">
        <f t="shared" si="8626"/>
        <v>0.00%</v>
      </c>
      <c r="J4215" s="73" t="str">
        <f t="shared" si="8626"/>
        <v>0.00%</v>
      </c>
      <c r="K4215" s="73" t="str">
        <f t="shared" si="8626"/>
        <v>0.00%</v>
      </c>
      <c r="L4215" s="73" t="str">
        <f t="shared" si="8626"/>
        <v>0.00%</v>
      </c>
      <c r="M4215" s="73" t="str">
        <f t="shared" si="8626"/>
        <v>0.00%</v>
      </c>
      <c r="N4215" s="73" t="str">
        <f t="shared" si="8626"/>
        <v>0.00%</v>
      </c>
      <c r="O4215" s="73" t="str">
        <f t="shared" si="8626"/>
        <v>0.00%</v>
      </c>
      <c r="P4215" s="73" t="str">
        <f t="shared" si="8626"/>
        <v>0.00%</v>
      </c>
      <c r="Q4215" s="73" t="str">
        <f t="shared" si="8626"/>
        <v>0.00%</v>
      </c>
      <c r="R4215" s="73" t="str">
        <f t="shared" si="8626"/>
        <v>0.00%</v>
      </c>
      <c r="S4215" s="73" t="str">
        <f t="shared" si="8626"/>
        <v>0.00%</v>
      </c>
      <c r="T4215" s="73" t="str">
        <f t="shared" si="8626"/>
        <v>0.00%</v>
      </c>
      <c r="U4215" s="73" t="str">
        <f t="shared" si="8626"/>
        <v>0.00%</v>
      </c>
      <c r="V4215" s="73" t="str">
        <f t="shared" si="8626"/>
        <v>0.00%</v>
      </c>
      <c r="W4215" s="73" t="str">
        <f t="shared" si="8626"/>
        <v>0.00%</v>
      </c>
      <c r="X4215" s="73" t="str">
        <f t="shared" si="8626"/>
        <v>0.00%</v>
      </c>
      <c r="Y4215" s="73" t="str">
        <f t="shared" si="8626"/>
        <v>0.00%</v>
      </c>
      <c r="Z4215" s="73" t="str">
        <f t="shared" si="8626"/>
        <v>0.00%</v>
      </c>
      <c r="AA4215" s="73" t="str">
        <f t="shared" si="8626"/>
        <v>0.00%</v>
      </c>
      <c r="AB4215" s="73" t="str">
        <f t="shared" si="8626"/>
        <v>0.00%</v>
      </c>
      <c r="AC4215" s="73" t="str">
        <f t="shared" si="8626"/>
        <v>0.00%</v>
      </c>
      <c r="AD4215" s="73" t="str">
        <f t="shared" si="8626"/>
        <v>0.00%</v>
      </c>
      <c r="AE4215" s="73" t="str">
        <f t="shared" si="8626"/>
        <v>0.00%</v>
      </c>
      <c r="AF4215" s="73" t="str">
        <f t="shared" si="8626"/>
        <v>0.00%</v>
      </c>
      <c r="AG4215" s="74" t="str">
        <f t="shared" si="8626"/>
        <v>0.00%</v>
      </c>
    </row>
    <row r="4216" spans="1:33" s="29" customFormat="1" ht="14.15" customHeight="1" x14ac:dyDescent="0.25">
      <c r="A4216" s="41" t="s">
        <v>3</v>
      </c>
      <c r="B4216" s="36" t="str">
        <f>IFERROR(B4206/B4204,"$0.00")</f>
        <v>$0.00</v>
      </c>
      <c r="C4216" s="69" t="str">
        <f>IFERROR(C4206/C4204,"$0.00")</f>
        <v>$0.00</v>
      </c>
      <c r="D4216" s="70" t="str">
        <f t="shared" ref="D4216:AG4216" si="8627">IFERROR(D4206/D4204,"$0.00")</f>
        <v>$0.00</v>
      </c>
      <c r="E4216" s="70" t="str">
        <f t="shared" si="8627"/>
        <v>$0.00</v>
      </c>
      <c r="F4216" s="70" t="str">
        <f t="shared" si="8627"/>
        <v>$0.00</v>
      </c>
      <c r="G4216" s="70" t="str">
        <f t="shared" si="8627"/>
        <v>$0.00</v>
      </c>
      <c r="H4216" s="70" t="str">
        <f t="shared" si="8627"/>
        <v>$0.00</v>
      </c>
      <c r="I4216" s="70" t="str">
        <f t="shared" si="8627"/>
        <v>$0.00</v>
      </c>
      <c r="J4216" s="70" t="str">
        <f t="shared" si="8627"/>
        <v>$0.00</v>
      </c>
      <c r="K4216" s="70" t="str">
        <f t="shared" si="8627"/>
        <v>$0.00</v>
      </c>
      <c r="L4216" s="70" t="str">
        <f t="shared" si="8627"/>
        <v>$0.00</v>
      </c>
      <c r="M4216" s="70" t="str">
        <f t="shared" si="8627"/>
        <v>$0.00</v>
      </c>
      <c r="N4216" s="70" t="str">
        <f t="shared" si="8627"/>
        <v>$0.00</v>
      </c>
      <c r="O4216" s="70" t="str">
        <f t="shared" si="8627"/>
        <v>$0.00</v>
      </c>
      <c r="P4216" s="70" t="str">
        <f t="shared" si="8627"/>
        <v>$0.00</v>
      </c>
      <c r="Q4216" s="70" t="str">
        <f t="shared" si="8627"/>
        <v>$0.00</v>
      </c>
      <c r="R4216" s="70" t="str">
        <f t="shared" si="8627"/>
        <v>$0.00</v>
      </c>
      <c r="S4216" s="70" t="str">
        <f t="shared" si="8627"/>
        <v>$0.00</v>
      </c>
      <c r="T4216" s="70" t="str">
        <f t="shared" si="8627"/>
        <v>$0.00</v>
      </c>
      <c r="U4216" s="70" t="str">
        <f t="shared" si="8627"/>
        <v>$0.00</v>
      </c>
      <c r="V4216" s="70" t="str">
        <f t="shared" si="8627"/>
        <v>$0.00</v>
      </c>
      <c r="W4216" s="70" t="str">
        <f t="shared" si="8627"/>
        <v>$0.00</v>
      </c>
      <c r="X4216" s="70" t="str">
        <f t="shared" si="8627"/>
        <v>$0.00</v>
      </c>
      <c r="Y4216" s="70" t="str">
        <f t="shared" si="8627"/>
        <v>$0.00</v>
      </c>
      <c r="Z4216" s="70" t="str">
        <f t="shared" si="8627"/>
        <v>$0.00</v>
      </c>
      <c r="AA4216" s="70" t="str">
        <f t="shared" si="8627"/>
        <v>$0.00</v>
      </c>
      <c r="AB4216" s="70" t="str">
        <f t="shared" si="8627"/>
        <v>$0.00</v>
      </c>
      <c r="AC4216" s="70" t="str">
        <f t="shared" si="8627"/>
        <v>$0.00</v>
      </c>
      <c r="AD4216" s="70" t="str">
        <f t="shared" si="8627"/>
        <v>$0.00</v>
      </c>
      <c r="AE4216" s="70" t="str">
        <f t="shared" si="8627"/>
        <v>$0.00</v>
      </c>
      <c r="AF4216" s="70" t="str">
        <f t="shared" si="8627"/>
        <v>$0.00</v>
      </c>
      <c r="AG4216" s="71" t="str">
        <f t="shared" si="8627"/>
        <v>$0.00</v>
      </c>
    </row>
    <row r="4217" spans="1:33" s="29" customFormat="1" ht="14.15" customHeight="1" x14ac:dyDescent="0.25">
      <c r="A4217" s="41" t="s">
        <v>5</v>
      </c>
      <c r="B4217" s="36" t="str">
        <f>IFERROR(B4210/B4204,"$0.00")</f>
        <v>$0.00</v>
      </c>
      <c r="C4217" s="69" t="str">
        <f>IFERROR(C4210/C4204,"$0.00")</f>
        <v>$0.00</v>
      </c>
      <c r="D4217" s="70" t="str">
        <f t="shared" ref="D4217:AG4217" si="8628">IFERROR(D4210/D4204,"$0.00")</f>
        <v>$0.00</v>
      </c>
      <c r="E4217" s="70" t="str">
        <f t="shared" si="8628"/>
        <v>$0.00</v>
      </c>
      <c r="F4217" s="70" t="str">
        <f t="shared" si="8628"/>
        <v>$0.00</v>
      </c>
      <c r="G4217" s="70" t="str">
        <f t="shared" si="8628"/>
        <v>$0.00</v>
      </c>
      <c r="H4217" s="70" t="str">
        <f t="shared" si="8628"/>
        <v>$0.00</v>
      </c>
      <c r="I4217" s="70" t="str">
        <f t="shared" si="8628"/>
        <v>$0.00</v>
      </c>
      <c r="J4217" s="70" t="str">
        <f t="shared" si="8628"/>
        <v>$0.00</v>
      </c>
      <c r="K4217" s="70" t="str">
        <f t="shared" si="8628"/>
        <v>$0.00</v>
      </c>
      <c r="L4217" s="70" t="str">
        <f t="shared" si="8628"/>
        <v>$0.00</v>
      </c>
      <c r="M4217" s="70" t="str">
        <f t="shared" si="8628"/>
        <v>$0.00</v>
      </c>
      <c r="N4217" s="70" t="str">
        <f t="shared" si="8628"/>
        <v>$0.00</v>
      </c>
      <c r="O4217" s="70" t="str">
        <f t="shared" si="8628"/>
        <v>$0.00</v>
      </c>
      <c r="P4217" s="70" t="str">
        <f t="shared" si="8628"/>
        <v>$0.00</v>
      </c>
      <c r="Q4217" s="70" t="str">
        <f t="shared" si="8628"/>
        <v>$0.00</v>
      </c>
      <c r="R4217" s="70" t="str">
        <f t="shared" si="8628"/>
        <v>$0.00</v>
      </c>
      <c r="S4217" s="70" t="str">
        <f t="shared" si="8628"/>
        <v>$0.00</v>
      </c>
      <c r="T4217" s="70" t="str">
        <f t="shared" si="8628"/>
        <v>$0.00</v>
      </c>
      <c r="U4217" s="70" t="str">
        <f t="shared" si="8628"/>
        <v>$0.00</v>
      </c>
      <c r="V4217" s="70" t="str">
        <f t="shared" si="8628"/>
        <v>$0.00</v>
      </c>
      <c r="W4217" s="70" t="str">
        <f t="shared" si="8628"/>
        <v>$0.00</v>
      </c>
      <c r="X4217" s="70" t="str">
        <f t="shared" si="8628"/>
        <v>$0.00</v>
      </c>
      <c r="Y4217" s="70" t="str">
        <f t="shared" si="8628"/>
        <v>$0.00</v>
      </c>
      <c r="Z4217" s="70" t="str">
        <f t="shared" si="8628"/>
        <v>$0.00</v>
      </c>
      <c r="AA4217" s="70" t="str">
        <f t="shared" si="8628"/>
        <v>$0.00</v>
      </c>
      <c r="AB4217" s="70" t="str">
        <f t="shared" si="8628"/>
        <v>$0.00</v>
      </c>
      <c r="AC4217" s="70" t="str">
        <f t="shared" si="8628"/>
        <v>$0.00</v>
      </c>
      <c r="AD4217" s="70" t="str">
        <f t="shared" si="8628"/>
        <v>$0.00</v>
      </c>
      <c r="AE4217" s="70" t="str">
        <f t="shared" si="8628"/>
        <v>$0.00</v>
      </c>
      <c r="AF4217" s="70" t="str">
        <f t="shared" si="8628"/>
        <v>$0.00</v>
      </c>
      <c r="AG4217" s="71" t="str">
        <f t="shared" si="8628"/>
        <v>$0.00</v>
      </c>
    </row>
    <row r="4218" spans="1:33" s="29" customFormat="1" ht="14.15" customHeight="1" x14ac:dyDescent="0.25">
      <c r="A4218" s="41" t="s">
        <v>13</v>
      </c>
      <c r="B4218" s="36">
        <f>IFERROR(B4206/B4209,B4206)</f>
        <v>0</v>
      </c>
      <c r="C4218" s="69">
        <f>IFERROR(C4206/C4209,C4206)</f>
        <v>0</v>
      </c>
      <c r="D4218" s="70">
        <f t="shared" ref="D4218:AG4218" si="8629">IFERROR(D4206/D4209,D4206)</f>
        <v>0</v>
      </c>
      <c r="E4218" s="70">
        <f t="shared" si="8629"/>
        <v>0</v>
      </c>
      <c r="F4218" s="70">
        <f t="shared" si="8629"/>
        <v>0</v>
      </c>
      <c r="G4218" s="70">
        <f t="shared" si="8629"/>
        <v>0</v>
      </c>
      <c r="H4218" s="70">
        <f t="shared" si="8629"/>
        <v>0</v>
      </c>
      <c r="I4218" s="70">
        <f t="shared" si="8629"/>
        <v>0</v>
      </c>
      <c r="J4218" s="70">
        <f t="shared" si="8629"/>
        <v>0</v>
      </c>
      <c r="K4218" s="70">
        <f t="shared" si="8629"/>
        <v>0</v>
      </c>
      <c r="L4218" s="70">
        <f t="shared" si="8629"/>
        <v>0</v>
      </c>
      <c r="M4218" s="70">
        <f t="shared" si="8629"/>
        <v>0</v>
      </c>
      <c r="N4218" s="70">
        <f t="shared" si="8629"/>
        <v>0</v>
      </c>
      <c r="O4218" s="70">
        <f t="shared" si="8629"/>
        <v>0</v>
      </c>
      <c r="P4218" s="70">
        <f t="shared" si="8629"/>
        <v>0</v>
      </c>
      <c r="Q4218" s="70">
        <f t="shared" si="8629"/>
        <v>0</v>
      </c>
      <c r="R4218" s="70">
        <f t="shared" si="8629"/>
        <v>0</v>
      </c>
      <c r="S4218" s="70">
        <f t="shared" si="8629"/>
        <v>0</v>
      </c>
      <c r="T4218" s="70">
        <f t="shared" si="8629"/>
        <v>0</v>
      </c>
      <c r="U4218" s="70">
        <f t="shared" si="8629"/>
        <v>0</v>
      </c>
      <c r="V4218" s="70">
        <f t="shared" si="8629"/>
        <v>0</v>
      </c>
      <c r="W4218" s="70">
        <f t="shared" si="8629"/>
        <v>0</v>
      </c>
      <c r="X4218" s="70">
        <f t="shared" si="8629"/>
        <v>0</v>
      </c>
      <c r="Y4218" s="70">
        <f t="shared" si="8629"/>
        <v>0</v>
      </c>
      <c r="Z4218" s="70">
        <f t="shared" si="8629"/>
        <v>0</v>
      </c>
      <c r="AA4218" s="70">
        <f t="shared" si="8629"/>
        <v>0</v>
      </c>
      <c r="AB4218" s="70">
        <f t="shared" si="8629"/>
        <v>0</v>
      </c>
      <c r="AC4218" s="70">
        <f t="shared" si="8629"/>
        <v>0</v>
      </c>
      <c r="AD4218" s="70">
        <f t="shared" si="8629"/>
        <v>0</v>
      </c>
      <c r="AE4218" s="70">
        <f t="shared" si="8629"/>
        <v>0</v>
      </c>
      <c r="AF4218" s="70">
        <f t="shared" si="8629"/>
        <v>0</v>
      </c>
      <c r="AG4218" s="71">
        <f t="shared" si="8629"/>
        <v>0</v>
      </c>
    </row>
    <row r="4219" spans="1:33" s="29" customFormat="1" ht="14.15" customHeight="1" x14ac:dyDescent="0.25">
      <c r="A4219" s="41" t="s">
        <v>17</v>
      </c>
      <c r="B4219" s="36">
        <f>IFERROR(B4206/B4208,B4206)</f>
        <v>0</v>
      </c>
      <c r="C4219" s="69">
        <f>IFERROR(C4206/C4208,C4206)</f>
        <v>0</v>
      </c>
      <c r="D4219" s="70">
        <f t="shared" ref="D4219:AG4219" si="8630">IFERROR(D4206/D4208,D4206)</f>
        <v>0</v>
      </c>
      <c r="E4219" s="70">
        <f t="shared" si="8630"/>
        <v>0</v>
      </c>
      <c r="F4219" s="70">
        <f t="shared" si="8630"/>
        <v>0</v>
      </c>
      <c r="G4219" s="70">
        <f t="shared" si="8630"/>
        <v>0</v>
      </c>
      <c r="H4219" s="70">
        <f t="shared" si="8630"/>
        <v>0</v>
      </c>
      <c r="I4219" s="70">
        <f t="shared" si="8630"/>
        <v>0</v>
      </c>
      <c r="J4219" s="70">
        <f t="shared" si="8630"/>
        <v>0</v>
      </c>
      <c r="K4219" s="70">
        <f t="shared" si="8630"/>
        <v>0</v>
      </c>
      <c r="L4219" s="70">
        <f t="shared" si="8630"/>
        <v>0</v>
      </c>
      <c r="M4219" s="70">
        <f t="shared" si="8630"/>
        <v>0</v>
      </c>
      <c r="N4219" s="70">
        <f t="shared" si="8630"/>
        <v>0</v>
      </c>
      <c r="O4219" s="70">
        <f t="shared" si="8630"/>
        <v>0</v>
      </c>
      <c r="P4219" s="70">
        <f t="shared" si="8630"/>
        <v>0</v>
      </c>
      <c r="Q4219" s="70">
        <f t="shared" si="8630"/>
        <v>0</v>
      </c>
      <c r="R4219" s="70">
        <f t="shared" si="8630"/>
        <v>0</v>
      </c>
      <c r="S4219" s="70">
        <f t="shared" si="8630"/>
        <v>0</v>
      </c>
      <c r="T4219" s="70">
        <f t="shared" si="8630"/>
        <v>0</v>
      </c>
      <c r="U4219" s="70">
        <f t="shared" si="8630"/>
        <v>0</v>
      </c>
      <c r="V4219" s="70">
        <f t="shared" si="8630"/>
        <v>0</v>
      </c>
      <c r="W4219" s="70">
        <f t="shared" si="8630"/>
        <v>0</v>
      </c>
      <c r="X4219" s="70">
        <f t="shared" si="8630"/>
        <v>0</v>
      </c>
      <c r="Y4219" s="70">
        <f t="shared" si="8630"/>
        <v>0</v>
      </c>
      <c r="Z4219" s="70">
        <f t="shared" si="8630"/>
        <v>0</v>
      </c>
      <c r="AA4219" s="70">
        <f t="shared" si="8630"/>
        <v>0</v>
      </c>
      <c r="AB4219" s="70">
        <f t="shared" si="8630"/>
        <v>0</v>
      </c>
      <c r="AC4219" s="70">
        <f t="shared" si="8630"/>
        <v>0</v>
      </c>
      <c r="AD4219" s="70">
        <f t="shared" si="8630"/>
        <v>0</v>
      </c>
      <c r="AE4219" s="70">
        <f t="shared" si="8630"/>
        <v>0</v>
      </c>
      <c r="AF4219" s="70">
        <f t="shared" si="8630"/>
        <v>0</v>
      </c>
      <c r="AG4219" s="71">
        <f t="shared" si="8630"/>
        <v>0</v>
      </c>
    </row>
    <row r="4220" spans="1:33" s="29" customFormat="1" ht="14.15" customHeight="1" thickBot="1" x14ac:dyDescent="0.3">
      <c r="A4220" s="52" t="s">
        <v>16</v>
      </c>
      <c r="B4220" s="53" t="str">
        <f>IFERROR(B4204/B4208*0.01,"0%")</f>
        <v>0%</v>
      </c>
      <c r="C4220" s="75" t="str">
        <f>IFERROR(C4204/C4208*0.01,"0%")</f>
        <v>0%</v>
      </c>
      <c r="D4220" s="76" t="str">
        <f t="shared" ref="D4220:AG4220" si="8631">IFERROR(D4204/D4208*0.01,"0%")</f>
        <v>0%</v>
      </c>
      <c r="E4220" s="76" t="str">
        <f t="shared" si="8631"/>
        <v>0%</v>
      </c>
      <c r="F4220" s="76" t="str">
        <f t="shared" si="8631"/>
        <v>0%</v>
      </c>
      <c r="G4220" s="76" t="str">
        <f t="shared" si="8631"/>
        <v>0%</v>
      </c>
      <c r="H4220" s="76" t="str">
        <f t="shared" si="8631"/>
        <v>0%</v>
      </c>
      <c r="I4220" s="76" t="str">
        <f t="shared" si="8631"/>
        <v>0%</v>
      </c>
      <c r="J4220" s="76" t="str">
        <f t="shared" si="8631"/>
        <v>0%</v>
      </c>
      <c r="K4220" s="76" t="str">
        <f t="shared" si="8631"/>
        <v>0%</v>
      </c>
      <c r="L4220" s="76" t="str">
        <f t="shared" si="8631"/>
        <v>0%</v>
      </c>
      <c r="M4220" s="76" t="str">
        <f t="shared" si="8631"/>
        <v>0%</v>
      </c>
      <c r="N4220" s="76" t="str">
        <f t="shared" si="8631"/>
        <v>0%</v>
      </c>
      <c r="O4220" s="76" t="str">
        <f t="shared" si="8631"/>
        <v>0%</v>
      </c>
      <c r="P4220" s="76" t="str">
        <f t="shared" si="8631"/>
        <v>0%</v>
      </c>
      <c r="Q4220" s="76" t="str">
        <f t="shared" si="8631"/>
        <v>0%</v>
      </c>
      <c r="R4220" s="76" t="str">
        <f t="shared" si="8631"/>
        <v>0%</v>
      </c>
      <c r="S4220" s="76" t="str">
        <f t="shared" si="8631"/>
        <v>0%</v>
      </c>
      <c r="T4220" s="76" t="str">
        <f t="shared" si="8631"/>
        <v>0%</v>
      </c>
      <c r="U4220" s="76" t="str">
        <f t="shared" si="8631"/>
        <v>0%</v>
      </c>
      <c r="V4220" s="76" t="str">
        <f t="shared" si="8631"/>
        <v>0%</v>
      </c>
      <c r="W4220" s="76" t="str">
        <f t="shared" si="8631"/>
        <v>0%</v>
      </c>
      <c r="X4220" s="76" t="str">
        <f t="shared" si="8631"/>
        <v>0%</v>
      </c>
      <c r="Y4220" s="76" t="str">
        <f t="shared" si="8631"/>
        <v>0%</v>
      </c>
      <c r="Z4220" s="76" t="str">
        <f t="shared" si="8631"/>
        <v>0%</v>
      </c>
      <c r="AA4220" s="76" t="str">
        <f t="shared" si="8631"/>
        <v>0%</v>
      </c>
      <c r="AB4220" s="76" t="str">
        <f t="shared" si="8631"/>
        <v>0%</v>
      </c>
      <c r="AC4220" s="76" t="str">
        <f t="shared" si="8631"/>
        <v>0%</v>
      </c>
      <c r="AD4220" s="76" t="str">
        <f t="shared" si="8631"/>
        <v>0%</v>
      </c>
      <c r="AE4220" s="76" t="str">
        <f t="shared" si="8631"/>
        <v>0%</v>
      </c>
      <c r="AF4220" s="76" t="str">
        <f t="shared" si="8631"/>
        <v>0%</v>
      </c>
      <c r="AG4220" s="77" t="str">
        <f t="shared" si="8631"/>
        <v>0%</v>
      </c>
    </row>
    <row r="4221" spans="1:33" ht="6" customHeight="1" thickBot="1" x14ac:dyDescent="0.35">
      <c r="A4221" s="78"/>
      <c r="B4221" s="79"/>
      <c r="C4221" s="80"/>
      <c r="D4221" s="81"/>
      <c r="E4221" s="81"/>
      <c r="F4221" s="81"/>
      <c r="G4221" s="81"/>
      <c r="H4221" s="81"/>
      <c r="I4221" s="81"/>
      <c r="J4221" s="81"/>
      <c r="K4221" s="81"/>
      <c r="L4221" s="81"/>
      <c r="M4221" s="81"/>
      <c r="N4221" s="81"/>
      <c r="O4221" s="81"/>
      <c r="P4221" s="81"/>
      <c r="Q4221" s="81"/>
      <c r="R4221" s="81"/>
      <c r="S4221" s="81"/>
      <c r="T4221" s="81"/>
      <c r="U4221" s="81"/>
      <c r="V4221" s="81"/>
      <c r="W4221" s="81"/>
      <c r="X4221" s="81"/>
      <c r="Y4221" s="81"/>
      <c r="Z4221" s="81"/>
      <c r="AA4221" s="81"/>
      <c r="AB4221" s="81"/>
      <c r="AC4221" s="81"/>
      <c r="AD4221" s="81"/>
      <c r="AE4221" s="81"/>
      <c r="AF4221" s="81"/>
      <c r="AG4221" s="79"/>
    </row>
    <row r="4222" spans="1:33" s="23" customFormat="1" ht="23.25" customHeight="1" thickBot="1" x14ac:dyDescent="0.3">
      <c r="A4222" s="62"/>
      <c r="B4222" s="63" t="s">
        <v>1</v>
      </c>
      <c r="C4222" s="64">
        <f>C4202</f>
        <v>44409</v>
      </c>
      <c r="D4222" s="64">
        <f>C4222+1</f>
        <v>44410</v>
      </c>
      <c r="E4222" s="64">
        <f t="shared" ref="E4222" si="8632">D4222+1</f>
        <v>44411</v>
      </c>
      <c r="F4222" s="64">
        <f t="shared" ref="F4222" si="8633">E4222+1</f>
        <v>44412</v>
      </c>
      <c r="G4222" s="64">
        <f t="shared" ref="G4222" si="8634">F4222+1</f>
        <v>44413</v>
      </c>
      <c r="H4222" s="64">
        <f t="shared" ref="H4222" si="8635">G4222+1</f>
        <v>44414</v>
      </c>
      <c r="I4222" s="64">
        <f t="shared" ref="I4222" si="8636">H4222+1</f>
        <v>44415</v>
      </c>
      <c r="J4222" s="64">
        <f t="shared" ref="J4222" si="8637">I4222+1</f>
        <v>44416</v>
      </c>
      <c r="K4222" s="64">
        <f t="shared" ref="K4222" si="8638">J4222+1</f>
        <v>44417</v>
      </c>
      <c r="L4222" s="64">
        <f t="shared" ref="L4222" si="8639">K4222+1</f>
        <v>44418</v>
      </c>
      <c r="M4222" s="64">
        <f t="shared" ref="M4222" si="8640">L4222+1</f>
        <v>44419</v>
      </c>
      <c r="N4222" s="64">
        <f t="shared" ref="N4222" si="8641">M4222+1</f>
        <v>44420</v>
      </c>
      <c r="O4222" s="64">
        <f t="shared" ref="O4222" si="8642">N4222+1</f>
        <v>44421</v>
      </c>
      <c r="P4222" s="64">
        <f t="shared" ref="P4222" si="8643">O4222+1</f>
        <v>44422</v>
      </c>
      <c r="Q4222" s="64">
        <f t="shared" ref="Q4222" si="8644">P4222+1</f>
        <v>44423</v>
      </c>
      <c r="R4222" s="64">
        <f t="shared" ref="R4222" si="8645">Q4222+1</f>
        <v>44424</v>
      </c>
      <c r="S4222" s="64">
        <f t="shared" ref="S4222" si="8646">R4222+1</f>
        <v>44425</v>
      </c>
      <c r="T4222" s="64">
        <f t="shared" ref="T4222" si="8647">S4222+1</f>
        <v>44426</v>
      </c>
      <c r="U4222" s="64">
        <f t="shared" ref="U4222" si="8648">T4222+1</f>
        <v>44427</v>
      </c>
      <c r="V4222" s="64">
        <f t="shared" ref="V4222" si="8649">U4222+1</f>
        <v>44428</v>
      </c>
      <c r="W4222" s="64">
        <f t="shared" ref="W4222" si="8650">V4222+1</f>
        <v>44429</v>
      </c>
      <c r="X4222" s="64">
        <f t="shared" ref="X4222" si="8651">W4222+1</f>
        <v>44430</v>
      </c>
      <c r="Y4222" s="64">
        <f t="shared" ref="Y4222" si="8652">X4222+1</f>
        <v>44431</v>
      </c>
      <c r="Z4222" s="64">
        <f t="shared" ref="Z4222" si="8653">Y4222+1</f>
        <v>44432</v>
      </c>
      <c r="AA4222" s="64">
        <f t="shared" ref="AA4222" si="8654">Z4222+1</f>
        <v>44433</v>
      </c>
      <c r="AB4222" s="64">
        <f t="shared" ref="AB4222" si="8655">AA4222+1</f>
        <v>44434</v>
      </c>
      <c r="AC4222" s="64">
        <f t="shared" ref="AC4222" si="8656">AB4222+1</f>
        <v>44435</v>
      </c>
      <c r="AD4222" s="64">
        <f t="shared" ref="AD4222" si="8657">AC4222+1</f>
        <v>44436</v>
      </c>
      <c r="AE4222" s="64">
        <f t="shared" ref="AE4222" si="8658">AD4222+1</f>
        <v>44437</v>
      </c>
      <c r="AF4222" s="64">
        <f t="shared" ref="AF4222" si="8659">AE4222+1</f>
        <v>44438</v>
      </c>
      <c r="AG4222" s="65">
        <f t="shared" ref="AG4222" si="8660">AF4222+1</f>
        <v>44439</v>
      </c>
    </row>
    <row r="4223" spans="1:33" s="29" customFormat="1" ht="14.15" customHeight="1" x14ac:dyDescent="0.25">
      <c r="A4223" s="24" t="s">
        <v>7</v>
      </c>
      <c r="B4223" s="25">
        <f>SUM(C4223:AG4223)</f>
        <v>0</v>
      </c>
      <c r="C4223" s="11"/>
      <c r="D4223" s="1"/>
      <c r="E4223" s="1"/>
      <c r="F4223" s="1"/>
      <c r="G4223" s="1"/>
      <c r="H4223" s="1"/>
      <c r="I4223" s="1"/>
      <c r="J4223" s="1"/>
      <c r="K4223" s="1"/>
      <c r="L4223" s="1"/>
      <c r="M4223" s="1"/>
      <c r="N4223" s="1"/>
      <c r="O4223" s="1"/>
      <c r="P4223" s="1"/>
      <c r="Q4223" s="1"/>
      <c r="R4223" s="1"/>
      <c r="S4223" s="1"/>
      <c r="T4223" s="1"/>
      <c r="U4223" s="1"/>
      <c r="V4223" s="1"/>
      <c r="W4223" s="1"/>
      <c r="X4223" s="1"/>
      <c r="Y4223" s="1"/>
      <c r="Z4223" s="1"/>
      <c r="AA4223" s="1"/>
      <c r="AB4223" s="1"/>
      <c r="AC4223" s="1"/>
      <c r="AD4223" s="1"/>
      <c r="AE4223" s="1"/>
      <c r="AF4223" s="1"/>
      <c r="AG4223" s="2"/>
    </row>
    <row r="4224" spans="1:33" s="29" customFormat="1" ht="14.15" customHeight="1" x14ac:dyDescent="0.25">
      <c r="A4224" s="30" t="s">
        <v>6</v>
      </c>
      <c r="B4224" s="31">
        <f>SUM(C4224:AG4224)</f>
        <v>0</v>
      </c>
      <c r="C4224" s="12"/>
      <c r="D4224" s="3"/>
      <c r="E4224" s="3"/>
      <c r="F4224" s="3"/>
      <c r="G4224" s="3"/>
      <c r="H4224" s="3"/>
      <c r="I4224" s="3"/>
      <c r="J4224" s="3"/>
      <c r="K4224" s="3"/>
      <c r="L4224" s="3"/>
      <c r="M4224" s="3"/>
      <c r="N4224" s="3"/>
      <c r="O4224" s="3"/>
      <c r="P4224" s="3"/>
      <c r="Q4224" s="3"/>
      <c r="R4224" s="3"/>
      <c r="S4224" s="3"/>
      <c r="T4224" s="3"/>
      <c r="U4224" s="3"/>
      <c r="V4224" s="3"/>
      <c r="W4224" s="3"/>
      <c r="X4224" s="3"/>
      <c r="Y4224" s="3"/>
      <c r="Z4224" s="3"/>
      <c r="AA4224" s="3"/>
      <c r="AB4224" s="3"/>
      <c r="AC4224" s="3"/>
      <c r="AD4224" s="3"/>
      <c r="AE4224" s="3"/>
      <c r="AF4224" s="3"/>
      <c r="AG4224" s="4"/>
    </row>
    <row r="4225" spans="1:33" s="29" customFormat="1" ht="14.15" customHeight="1" x14ac:dyDescent="0.25">
      <c r="A4225" s="35" t="s">
        <v>10</v>
      </c>
      <c r="B4225" s="36">
        <f>IF(C4225&gt;0,C4225,IF(D4225&gt;0,D4225,IF(E4225&gt;0,E4225,IF(F4225&gt;0,F4225,IF(G4225&gt;0,G4225,IF(H4225&gt;0,H4225,IF(I4225&gt;0,I4225,IF(J4225&gt;0,J4225,IF(K4225&gt;0,K4225,IF(L4225&gt;0,L4225,IF(M4225&gt;0,M4225,IF(N4225&gt;0,N4225,IF(O4225&gt;0,O4225,IF(P4225&gt;0,P4225,IF(Q4225&gt;0,Q4225,IF(R4225&gt;0,R4225,IF(S4225&gt;0,S4225,IF(T4225&gt;0,T4225,IF(U4225&gt;0,U4225,IF(V4225&gt;0,V4225,IF(W4225&gt;0,W4225,IF(X4225&gt;0,X4225,IF(Y4225&gt;0,Y4225,IF(Z4225&gt;0,Z4225,IF(AA4225&gt;0,AA4225,IF(AB4225&gt;0,AB4225,IF(AC4225&gt;0,AC4225,IF(AD4225&gt;0,AD4225,IF(AE4225&gt;0,AE4225,IF(AF4225&gt;0,AF4225,IF(AG4225&gt;0,AG4225,0)))))))))))))))))))))))))))))))</f>
        <v>0</v>
      </c>
      <c r="C4225" s="13"/>
      <c r="D4225" s="5"/>
      <c r="E4225" s="5"/>
      <c r="F4225" s="5"/>
      <c r="G4225" s="5"/>
      <c r="H4225" s="5"/>
      <c r="I4225" s="5"/>
      <c r="J4225" s="5"/>
      <c r="K4225" s="5"/>
      <c r="L4225" s="5"/>
      <c r="M4225" s="5"/>
      <c r="N4225" s="5"/>
      <c r="O4225" s="5"/>
      <c r="P4225" s="5"/>
      <c r="Q4225" s="5"/>
      <c r="R4225" s="5"/>
      <c r="S4225" s="5"/>
      <c r="T4225" s="5"/>
      <c r="U4225" s="5"/>
      <c r="V4225" s="5"/>
      <c r="W4225" s="5"/>
      <c r="X4225" s="5"/>
      <c r="Y4225" s="5"/>
      <c r="Z4225" s="5"/>
      <c r="AA4225" s="5"/>
      <c r="AB4225" s="5"/>
      <c r="AC4225" s="5"/>
      <c r="AD4225" s="5"/>
      <c r="AE4225" s="5"/>
      <c r="AF4225" s="5"/>
      <c r="AG4225" s="6"/>
    </row>
    <row r="4226" spans="1:33" s="29" customFormat="1" ht="14.15" customHeight="1" x14ac:dyDescent="0.25">
      <c r="A4226" s="35" t="s">
        <v>0</v>
      </c>
      <c r="B4226" s="36">
        <f>SUM(C4226:AG4226)+B4231</f>
        <v>0</v>
      </c>
      <c r="C4226" s="13"/>
      <c r="D4226" s="5"/>
      <c r="E4226" s="5"/>
      <c r="F4226" s="5"/>
      <c r="G4226" s="5"/>
      <c r="H4226" s="5"/>
      <c r="I4226" s="5"/>
      <c r="J4226" s="5"/>
      <c r="K4226" s="5"/>
      <c r="L4226" s="5"/>
      <c r="M4226" s="5"/>
      <c r="N4226" s="5"/>
      <c r="O4226" s="5"/>
      <c r="P4226" s="5"/>
      <c r="Q4226" s="5"/>
      <c r="R4226" s="5"/>
      <c r="S4226" s="5"/>
      <c r="T4226" s="5"/>
      <c r="U4226" s="5"/>
      <c r="V4226" s="5"/>
      <c r="W4226" s="5"/>
      <c r="X4226" s="5"/>
      <c r="Y4226" s="5"/>
      <c r="Z4226" s="5"/>
      <c r="AA4226" s="5"/>
      <c r="AB4226" s="5"/>
      <c r="AC4226" s="5"/>
      <c r="AD4226" s="5"/>
      <c r="AE4226" s="5"/>
      <c r="AF4226" s="5"/>
      <c r="AG4226" s="6"/>
    </row>
    <row r="4227" spans="1:33" s="29" customFormat="1" ht="14.15" customHeight="1" x14ac:dyDescent="0.25">
      <c r="A4227" s="30" t="s">
        <v>9</v>
      </c>
      <c r="B4227" s="40">
        <f t="shared" ref="B4227" si="8661">SUM(C4227:AG4227)</f>
        <v>0</v>
      </c>
      <c r="C4227" s="12"/>
      <c r="D4227" s="3"/>
      <c r="E4227" s="3"/>
      <c r="F4227" s="3"/>
      <c r="G4227" s="3"/>
      <c r="H4227" s="3"/>
      <c r="I4227" s="3"/>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4"/>
    </row>
    <row r="4228" spans="1:33" s="29" customFormat="1" ht="14.15" customHeight="1" x14ac:dyDescent="0.25">
      <c r="A4228" s="41" t="s">
        <v>15</v>
      </c>
      <c r="B4228" s="40">
        <f>SUM(C4228:AG4228)</f>
        <v>0</v>
      </c>
      <c r="C4228" s="14"/>
      <c r="D4228" s="9"/>
      <c r="E4228" s="9"/>
      <c r="F4228" s="9"/>
      <c r="G4228" s="9"/>
      <c r="H4228" s="9"/>
      <c r="I4228" s="9"/>
      <c r="J4228" s="9"/>
      <c r="K4228" s="9"/>
      <c r="L4228" s="9"/>
      <c r="M4228" s="9"/>
      <c r="N4228" s="9"/>
      <c r="O4228" s="9"/>
      <c r="P4228" s="9"/>
      <c r="Q4228" s="9"/>
      <c r="R4228" s="9"/>
      <c r="S4228" s="9"/>
      <c r="T4228" s="9"/>
      <c r="U4228" s="9"/>
      <c r="V4228" s="9"/>
      <c r="W4228" s="9"/>
      <c r="X4228" s="9"/>
      <c r="Y4228" s="9"/>
      <c r="Z4228" s="9"/>
      <c r="AA4228" s="9"/>
      <c r="AB4228" s="9"/>
      <c r="AC4228" s="9"/>
      <c r="AD4228" s="9"/>
      <c r="AE4228" s="9"/>
      <c r="AF4228" s="9"/>
      <c r="AG4228" s="10"/>
    </row>
    <row r="4229" spans="1:33" s="29" customFormat="1" ht="14.15" customHeight="1" x14ac:dyDescent="0.25">
      <c r="A4229" s="30" t="s">
        <v>18</v>
      </c>
      <c r="B4229" s="40">
        <f t="shared" ref="B4229:B4230" si="8662">SUM(C4229:AG4229)</f>
        <v>0</v>
      </c>
      <c r="C4229" s="12"/>
      <c r="D4229" s="3"/>
      <c r="E4229" s="3"/>
      <c r="F4229" s="3"/>
      <c r="G4229" s="3"/>
      <c r="H4229" s="3"/>
      <c r="I4229" s="3"/>
      <c r="J4229" s="3"/>
      <c r="K4229" s="3"/>
      <c r="L4229" s="3"/>
      <c r="M4229" s="3"/>
      <c r="N4229" s="3"/>
      <c r="O4229" s="3"/>
      <c r="P4229" s="3"/>
      <c r="Q4229" s="3"/>
      <c r="R4229" s="3"/>
      <c r="S4229" s="3"/>
      <c r="T4229" s="3"/>
      <c r="U4229" s="3"/>
      <c r="V4229" s="3"/>
      <c r="W4229" s="3"/>
      <c r="X4229" s="3"/>
      <c r="Y4229" s="3"/>
      <c r="Z4229" s="3"/>
      <c r="AA4229" s="3"/>
      <c r="AB4229" s="3"/>
      <c r="AC4229" s="3"/>
      <c r="AD4229" s="3"/>
      <c r="AE4229" s="3"/>
      <c r="AF4229" s="3"/>
      <c r="AG4229" s="4"/>
    </row>
    <row r="4230" spans="1:33" s="29" customFormat="1" ht="14.15" customHeight="1" x14ac:dyDescent="0.25">
      <c r="A4230" s="35" t="s">
        <v>4</v>
      </c>
      <c r="B4230" s="36">
        <f t="shared" si="8662"/>
        <v>0</v>
      </c>
      <c r="C4230" s="15"/>
      <c r="D4230" s="7"/>
      <c r="E4230" s="7"/>
      <c r="F4230" s="7"/>
      <c r="G4230" s="7"/>
      <c r="H4230" s="7"/>
      <c r="I4230" s="7"/>
      <c r="J4230" s="7"/>
      <c r="K4230" s="7"/>
      <c r="L4230" s="7"/>
      <c r="M4230" s="7"/>
      <c r="N4230" s="7"/>
      <c r="O4230" s="7"/>
      <c r="P4230" s="7"/>
      <c r="Q4230" s="7"/>
      <c r="R4230" s="7"/>
      <c r="S4230" s="7"/>
      <c r="T4230" s="7"/>
      <c r="U4230" s="7"/>
      <c r="V4230" s="7"/>
      <c r="W4230" s="7"/>
      <c r="X4230" s="7"/>
      <c r="Y4230" s="7"/>
      <c r="Z4230" s="7"/>
      <c r="AA4230" s="7"/>
      <c r="AB4230" s="7"/>
      <c r="AC4230" s="7"/>
      <c r="AD4230" s="7"/>
      <c r="AE4230" s="7"/>
      <c r="AF4230" s="7"/>
      <c r="AG4230" s="8"/>
    </row>
    <row r="4231" spans="1:33" s="29" customFormat="1" ht="14.15" customHeight="1" x14ac:dyDescent="0.25">
      <c r="A4231" s="35" t="s">
        <v>11</v>
      </c>
      <c r="B4231" s="36">
        <f>SUM(C4231:AG4231)</f>
        <v>0</v>
      </c>
      <c r="C4231" s="66">
        <f>(C4223/1000)*C4225</f>
        <v>0</v>
      </c>
      <c r="D4231" s="67">
        <f t="shared" ref="D4231:AG4231" si="8663">(D4223/1000)*D4225</f>
        <v>0</v>
      </c>
      <c r="E4231" s="67">
        <f t="shared" si="8663"/>
        <v>0</v>
      </c>
      <c r="F4231" s="67">
        <f t="shared" si="8663"/>
        <v>0</v>
      </c>
      <c r="G4231" s="67">
        <f t="shared" si="8663"/>
        <v>0</v>
      </c>
      <c r="H4231" s="67">
        <f t="shared" si="8663"/>
        <v>0</v>
      </c>
      <c r="I4231" s="67">
        <f t="shared" si="8663"/>
        <v>0</v>
      </c>
      <c r="J4231" s="67">
        <f t="shared" si="8663"/>
        <v>0</v>
      </c>
      <c r="K4231" s="67">
        <f t="shared" si="8663"/>
        <v>0</v>
      </c>
      <c r="L4231" s="67">
        <f t="shared" si="8663"/>
        <v>0</v>
      </c>
      <c r="M4231" s="67">
        <f t="shared" si="8663"/>
        <v>0</v>
      </c>
      <c r="N4231" s="67">
        <f t="shared" si="8663"/>
        <v>0</v>
      </c>
      <c r="O4231" s="67">
        <f t="shared" si="8663"/>
        <v>0</v>
      </c>
      <c r="P4231" s="67">
        <f t="shared" si="8663"/>
        <v>0</v>
      </c>
      <c r="Q4231" s="67">
        <f t="shared" si="8663"/>
        <v>0</v>
      </c>
      <c r="R4231" s="67">
        <f t="shared" si="8663"/>
        <v>0</v>
      </c>
      <c r="S4231" s="67">
        <f t="shared" si="8663"/>
        <v>0</v>
      </c>
      <c r="T4231" s="67">
        <f t="shared" si="8663"/>
        <v>0</v>
      </c>
      <c r="U4231" s="67">
        <f t="shared" si="8663"/>
        <v>0</v>
      </c>
      <c r="V4231" s="67">
        <f t="shared" si="8663"/>
        <v>0</v>
      </c>
      <c r="W4231" s="67">
        <f t="shared" si="8663"/>
        <v>0</v>
      </c>
      <c r="X4231" s="67">
        <f t="shared" si="8663"/>
        <v>0</v>
      </c>
      <c r="Y4231" s="67">
        <f t="shared" si="8663"/>
        <v>0</v>
      </c>
      <c r="Z4231" s="67">
        <f t="shared" si="8663"/>
        <v>0</v>
      </c>
      <c r="AA4231" s="67">
        <f t="shared" si="8663"/>
        <v>0</v>
      </c>
      <c r="AB4231" s="67">
        <f t="shared" si="8663"/>
        <v>0</v>
      </c>
      <c r="AC4231" s="67">
        <f t="shared" si="8663"/>
        <v>0</v>
      </c>
      <c r="AD4231" s="67">
        <f t="shared" si="8663"/>
        <v>0</v>
      </c>
      <c r="AE4231" s="67">
        <f t="shared" si="8663"/>
        <v>0</v>
      </c>
      <c r="AF4231" s="67">
        <f t="shared" si="8663"/>
        <v>0</v>
      </c>
      <c r="AG4231" s="68">
        <f t="shared" si="8663"/>
        <v>0</v>
      </c>
    </row>
    <row r="4232" spans="1:33" s="29" customFormat="1" ht="14.15" customHeight="1" x14ac:dyDescent="0.25">
      <c r="A4232" s="41" t="s">
        <v>2</v>
      </c>
      <c r="B4232" s="36">
        <f>B4230-B4226</f>
        <v>0</v>
      </c>
      <c r="C4232" s="69">
        <f>C4230-C4226</f>
        <v>0</v>
      </c>
      <c r="D4232" s="70">
        <f t="shared" ref="D4232:AG4232" si="8664">D4230-D4226</f>
        <v>0</v>
      </c>
      <c r="E4232" s="70">
        <f t="shared" si="8664"/>
        <v>0</v>
      </c>
      <c r="F4232" s="70">
        <f t="shared" si="8664"/>
        <v>0</v>
      </c>
      <c r="G4232" s="70">
        <f t="shared" si="8664"/>
        <v>0</v>
      </c>
      <c r="H4232" s="70">
        <f t="shared" si="8664"/>
        <v>0</v>
      </c>
      <c r="I4232" s="70">
        <f t="shared" si="8664"/>
        <v>0</v>
      </c>
      <c r="J4232" s="70">
        <f t="shared" si="8664"/>
        <v>0</v>
      </c>
      <c r="K4232" s="70">
        <f t="shared" si="8664"/>
        <v>0</v>
      </c>
      <c r="L4232" s="70">
        <f t="shared" si="8664"/>
        <v>0</v>
      </c>
      <c r="M4232" s="70">
        <f t="shared" si="8664"/>
        <v>0</v>
      </c>
      <c r="N4232" s="70">
        <f t="shared" si="8664"/>
        <v>0</v>
      </c>
      <c r="O4232" s="70">
        <f t="shared" si="8664"/>
        <v>0</v>
      </c>
      <c r="P4232" s="70">
        <f t="shared" si="8664"/>
        <v>0</v>
      </c>
      <c r="Q4232" s="70">
        <f t="shared" si="8664"/>
        <v>0</v>
      </c>
      <c r="R4232" s="70">
        <f t="shared" si="8664"/>
        <v>0</v>
      </c>
      <c r="S4232" s="70">
        <f t="shared" si="8664"/>
        <v>0</v>
      </c>
      <c r="T4232" s="70">
        <f t="shared" si="8664"/>
        <v>0</v>
      </c>
      <c r="U4232" s="70">
        <f t="shared" si="8664"/>
        <v>0</v>
      </c>
      <c r="V4232" s="70">
        <f t="shared" si="8664"/>
        <v>0</v>
      </c>
      <c r="W4232" s="70">
        <f t="shared" si="8664"/>
        <v>0</v>
      </c>
      <c r="X4232" s="70">
        <f t="shared" si="8664"/>
        <v>0</v>
      </c>
      <c r="Y4232" s="70">
        <f t="shared" si="8664"/>
        <v>0</v>
      </c>
      <c r="Z4232" s="70">
        <f t="shared" si="8664"/>
        <v>0</v>
      </c>
      <c r="AA4232" s="70">
        <f t="shared" si="8664"/>
        <v>0</v>
      </c>
      <c r="AB4232" s="70">
        <f t="shared" si="8664"/>
        <v>0</v>
      </c>
      <c r="AC4232" s="70">
        <f t="shared" si="8664"/>
        <v>0</v>
      </c>
      <c r="AD4232" s="70">
        <f t="shared" si="8664"/>
        <v>0</v>
      </c>
      <c r="AE4232" s="70">
        <f t="shared" si="8664"/>
        <v>0</v>
      </c>
      <c r="AF4232" s="70">
        <f t="shared" si="8664"/>
        <v>0</v>
      </c>
      <c r="AG4232" s="71">
        <f t="shared" si="8664"/>
        <v>0</v>
      </c>
    </row>
    <row r="4233" spans="1:33" s="29" customFormat="1" ht="14.15" customHeight="1" x14ac:dyDescent="0.25">
      <c r="A4233" s="41" t="s">
        <v>12</v>
      </c>
      <c r="B4233" s="48" t="str">
        <f>IFERROR(B4229/B4224,"0.00%")</f>
        <v>0.00%</v>
      </c>
      <c r="C4233" s="72" t="str">
        <f>IFERROR(C4229/C4224,"0.00%")</f>
        <v>0.00%</v>
      </c>
      <c r="D4233" s="73" t="str">
        <f t="shared" ref="D4233:AG4233" si="8665">IFERROR(D4229/D4224,"0.00%")</f>
        <v>0.00%</v>
      </c>
      <c r="E4233" s="73" t="str">
        <f t="shared" si="8665"/>
        <v>0.00%</v>
      </c>
      <c r="F4233" s="73" t="str">
        <f t="shared" si="8665"/>
        <v>0.00%</v>
      </c>
      <c r="G4233" s="73" t="str">
        <f t="shared" si="8665"/>
        <v>0.00%</v>
      </c>
      <c r="H4233" s="73" t="str">
        <f t="shared" si="8665"/>
        <v>0.00%</v>
      </c>
      <c r="I4233" s="73" t="str">
        <f t="shared" si="8665"/>
        <v>0.00%</v>
      </c>
      <c r="J4233" s="73" t="str">
        <f t="shared" si="8665"/>
        <v>0.00%</v>
      </c>
      <c r="K4233" s="73" t="str">
        <f t="shared" si="8665"/>
        <v>0.00%</v>
      </c>
      <c r="L4233" s="73" t="str">
        <f t="shared" si="8665"/>
        <v>0.00%</v>
      </c>
      <c r="M4233" s="73" t="str">
        <f t="shared" si="8665"/>
        <v>0.00%</v>
      </c>
      <c r="N4233" s="73" t="str">
        <f t="shared" si="8665"/>
        <v>0.00%</v>
      </c>
      <c r="O4233" s="73" t="str">
        <f t="shared" si="8665"/>
        <v>0.00%</v>
      </c>
      <c r="P4233" s="73" t="str">
        <f t="shared" si="8665"/>
        <v>0.00%</v>
      </c>
      <c r="Q4233" s="73" t="str">
        <f t="shared" si="8665"/>
        <v>0.00%</v>
      </c>
      <c r="R4233" s="73" t="str">
        <f t="shared" si="8665"/>
        <v>0.00%</v>
      </c>
      <c r="S4233" s="73" t="str">
        <f t="shared" si="8665"/>
        <v>0.00%</v>
      </c>
      <c r="T4233" s="73" t="str">
        <f t="shared" si="8665"/>
        <v>0.00%</v>
      </c>
      <c r="U4233" s="73" t="str">
        <f t="shared" si="8665"/>
        <v>0.00%</v>
      </c>
      <c r="V4233" s="73" t="str">
        <f t="shared" si="8665"/>
        <v>0.00%</v>
      </c>
      <c r="W4233" s="73" t="str">
        <f t="shared" si="8665"/>
        <v>0.00%</v>
      </c>
      <c r="X4233" s="73" t="str">
        <f t="shared" si="8665"/>
        <v>0.00%</v>
      </c>
      <c r="Y4233" s="73" t="str">
        <f t="shared" si="8665"/>
        <v>0.00%</v>
      </c>
      <c r="Z4233" s="73" t="str">
        <f t="shared" si="8665"/>
        <v>0.00%</v>
      </c>
      <c r="AA4233" s="73" t="str">
        <f t="shared" si="8665"/>
        <v>0.00%</v>
      </c>
      <c r="AB4233" s="73" t="str">
        <f t="shared" si="8665"/>
        <v>0.00%</v>
      </c>
      <c r="AC4233" s="73" t="str">
        <f t="shared" si="8665"/>
        <v>0.00%</v>
      </c>
      <c r="AD4233" s="73" t="str">
        <f t="shared" si="8665"/>
        <v>0.00%</v>
      </c>
      <c r="AE4233" s="73" t="str">
        <f t="shared" si="8665"/>
        <v>0.00%</v>
      </c>
      <c r="AF4233" s="73" t="str">
        <f t="shared" si="8665"/>
        <v>0.00%</v>
      </c>
      <c r="AG4233" s="74" t="str">
        <f t="shared" si="8665"/>
        <v>0.00%</v>
      </c>
    </row>
    <row r="4234" spans="1:33" s="29" customFormat="1" ht="14.15" customHeight="1" x14ac:dyDescent="0.25">
      <c r="A4234" s="41" t="s">
        <v>8</v>
      </c>
      <c r="B4234" s="48" t="str">
        <f t="shared" ref="B4234:AG4234" si="8666">IFERROR(B4224/B4223,"0.00%")</f>
        <v>0.00%</v>
      </c>
      <c r="C4234" s="72" t="str">
        <f t="shared" si="8666"/>
        <v>0.00%</v>
      </c>
      <c r="D4234" s="73" t="str">
        <f t="shared" si="8666"/>
        <v>0.00%</v>
      </c>
      <c r="E4234" s="73" t="str">
        <f t="shared" si="8666"/>
        <v>0.00%</v>
      </c>
      <c r="F4234" s="73" t="str">
        <f t="shared" si="8666"/>
        <v>0.00%</v>
      </c>
      <c r="G4234" s="73" t="str">
        <f t="shared" si="8666"/>
        <v>0.00%</v>
      </c>
      <c r="H4234" s="73" t="str">
        <f t="shared" si="8666"/>
        <v>0.00%</v>
      </c>
      <c r="I4234" s="73" t="str">
        <f t="shared" si="8666"/>
        <v>0.00%</v>
      </c>
      <c r="J4234" s="73" t="str">
        <f t="shared" si="8666"/>
        <v>0.00%</v>
      </c>
      <c r="K4234" s="73" t="str">
        <f t="shared" si="8666"/>
        <v>0.00%</v>
      </c>
      <c r="L4234" s="73" t="str">
        <f t="shared" si="8666"/>
        <v>0.00%</v>
      </c>
      <c r="M4234" s="73" t="str">
        <f t="shared" si="8666"/>
        <v>0.00%</v>
      </c>
      <c r="N4234" s="73" t="str">
        <f t="shared" si="8666"/>
        <v>0.00%</v>
      </c>
      <c r="O4234" s="73" t="str">
        <f t="shared" si="8666"/>
        <v>0.00%</v>
      </c>
      <c r="P4234" s="73" t="str">
        <f t="shared" si="8666"/>
        <v>0.00%</v>
      </c>
      <c r="Q4234" s="73" t="str">
        <f t="shared" si="8666"/>
        <v>0.00%</v>
      </c>
      <c r="R4234" s="73" t="str">
        <f t="shared" si="8666"/>
        <v>0.00%</v>
      </c>
      <c r="S4234" s="73" t="str">
        <f t="shared" si="8666"/>
        <v>0.00%</v>
      </c>
      <c r="T4234" s="73" t="str">
        <f t="shared" si="8666"/>
        <v>0.00%</v>
      </c>
      <c r="U4234" s="73" t="str">
        <f t="shared" si="8666"/>
        <v>0.00%</v>
      </c>
      <c r="V4234" s="73" t="str">
        <f t="shared" si="8666"/>
        <v>0.00%</v>
      </c>
      <c r="W4234" s="73" t="str">
        <f t="shared" si="8666"/>
        <v>0.00%</v>
      </c>
      <c r="X4234" s="73" t="str">
        <f t="shared" si="8666"/>
        <v>0.00%</v>
      </c>
      <c r="Y4234" s="73" t="str">
        <f t="shared" si="8666"/>
        <v>0.00%</v>
      </c>
      <c r="Z4234" s="73" t="str">
        <f t="shared" si="8666"/>
        <v>0.00%</v>
      </c>
      <c r="AA4234" s="73" t="str">
        <f t="shared" si="8666"/>
        <v>0.00%</v>
      </c>
      <c r="AB4234" s="73" t="str">
        <f t="shared" si="8666"/>
        <v>0.00%</v>
      </c>
      <c r="AC4234" s="73" t="str">
        <f t="shared" si="8666"/>
        <v>0.00%</v>
      </c>
      <c r="AD4234" s="73" t="str">
        <f t="shared" si="8666"/>
        <v>0.00%</v>
      </c>
      <c r="AE4234" s="73" t="str">
        <f t="shared" si="8666"/>
        <v>0.00%</v>
      </c>
      <c r="AF4234" s="73" t="str">
        <f t="shared" si="8666"/>
        <v>0.00%</v>
      </c>
      <c r="AG4234" s="74" t="str">
        <f t="shared" si="8666"/>
        <v>0.00%</v>
      </c>
    </row>
    <row r="4235" spans="1:33" s="29" customFormat="1" ht="14.15" customHeight="1" x14ac:dyDescent="0.25">
      <c r="A4235" s="41" t="s">
        <v>14</v>
      </c>
      <c r="B4235" s="48" t="str">
        <f>IFERROR(B4232/B4226,"0.00%")</f>
        <v>0.00%</v>
      </c>
      <c r="C4235" s="72" t="str">
        <f>IFERROR(C4232/C4226,"0.00%")</f>
        <v>0.00%</v>
      </c>
      <c r="D4235" s="73" t="str">
        <f t="shared" ref="D4235:AG4235" si="8667">IFERROR(D4232/D4226,"0.00%")</f>
        <v>0.00%</v>
      </c>
      <c r="E4235" s="73" t="str">
        <f t="shared" si="8667"/>
        <v>0.00%</v>
      </c>
      <c r="F4235" s="73" t="str">
        <f t="shared" si="8667"/>
        <v>0.00%</v>
      </c>
      <c r="G4235" s="73" t="str">
        <f t="shared" si="8667"/>
        <v>0.00%</v>
      </c>
      <c r="H4235" s="73" t="str">
        <f t="shared" si="8667"/>
        <v>0.00%</v>
      </c>
      <c r="I4235" s="73" t="str">
        <f t="shared" si="8667"/>
        <v>0.00%</v>
      </c>
      <c r="J4235" s="73" t="str">
        <f t="shared" si="8667"/>
        <v>0.00%</v>
      </c>
      <c r="K4235" s="73" t="str">
        <f t="shared" si="8667"/>
        <v>0.00%</v>
      </c>
      <c r="L4235" s="73" t="str">
        <f t="shared" si="8667"/>
        <v>0.00%</v>
      </c>
      <c r="M4235" s="73" t="str">
        <f t="shared" si="8667"/>
        <v>0.00%</v>
      </c>
      <c r="N4235" s="73" t="str">
        <f t="shared" si="8667"/>
        <v>0.00%</v>
      </c>
      <c r="O4235" s="73" t="str">
        <f t="shared" si="8667"/>
        <v>0.00%</v>
      </c>
      <c r="P4235" s="73" t="str">
        <f t="shared" si="8667"/>
        <v>0.00%</v>
      </c>
      <c r="Q4235" s="73" t="str">
        <f t="shared" si="8667"/>
        <v>0.00%</v>
      </c>
      <c r="R4235" s="73" t="str">
        <f t="shared" si="8667"/>
        <v>0.00%</v>
      </c>
      <c r="S4235" s="73" t="str">
        <f t="shared" si="8667"/>
        <v>0.00%</v>
      </c>
      <c r="T4235" s="73" t="str">
        <f t="shared" si="8667"/>
        <v>0.00%</v>
      </c>
      <c r="U4235" s="73" t="str">
        <f t="shared" si="8667"/>
        <v>0.00%</v>
      </c>
      <c r="V4235" s="73" t="str">
        <f t="shared" si="8667"/>
        <v>0.00%</v>
      </c>
      <c r="W4235" s="73" t="str">
        <f t="shared" si="8667"/>
        <v>0.00%</v>
      </c>
      <c r="X4235" s="73" t="str">
        <f t="shared" si="8667"/>
        <v>0.00%</v>
      </c>
      <c r="Y4235" s="73" t="str">
        <f t="shared" si="8667"/>
        <v>0.00%</v>
      </c>
      <c r="Z4235" s="73" t="str">
        <f t="shared" si="8667"/>
        <v>0.00%</v>
      </c>
      <c r="AA4235" s="73" t="str">
        <f t="shared" si="8667"/>
        <v>0.00%</v>
      </c>
      <c r="AB4235" s="73" t="str">
        <f t="shared" si="8667"/>
        <v>0.00%</v>
      </c>
      <c r="AC4235" s="73" t="str">
        <f t="shared" si="8667"/>
        <v>0.00%</v>
      </c>
      <c r="AD4235" s="73" t="str">
        <f t="shared" si="8667"/>
        <v>0.00%</v>
      </c>
      <c r="AE4235" s="73" t="str">
        <f t="shared" si="8667"/>
        <v>0.00%</v>
      </c>
      <c r="AF4235" s="73" t="str">
        <f t="shared" si="8667"/>
        <v>0.00%</v>
      </c>
      <c r="AG4235" s="74" t="str">
        <f t="shared" si="8667"/>
        <v>0.00%</v>
      </c>
    </row>
    <row r="4236" spans="1:33" s="29" customFormat="1" ht="14.15" customHeight="1" x14ac:dyDescent="0.25">
      <c r="A4236" s="41" t="s">
        <v>3</v>
      </c>
      <c r="B4236" s="36" t="str">
        <f>IFERROR(B4226/B4224,"$0.00")</f>
        <v>$0.00</v>
      </c>
      <c r="C4236" s="69" t="str">
        <f>IFERROR(C4226/C4224,"$0.00")</f>
        <v>$0.00</v>
      </c>
      <c r="D4236" s="70" t="str">
        <f t="shared" ref="D4236:AG4236" si="8668">IFERROR(D4226/D4224,"$0.00")</f>
        <v>$0.00</v>
      </c>
      <c r="E4236" s="70" t="str">
        <f t="shared" si="8668"/>
        <v>$0.00</v>
      </c>
      <c r="F4236" s="70" t="str">
        <f t="shared" si="8668"/>
        <v>$0.00</v>
      </c>
      <c r="G4236" s="70" t="str">
        <f t="shared" si="8668"/>
        <v>$0.00</v>
      </c>
      <c r="H4236" s="70" t="str">
        <f t="shared" si="8668"/>
        <v>$0.00</v>
      </c>
      <c r="I4236" s="70" t="str">
        <f t="shared" si="8668"/>
        <v>$0.00</v>
      </c>
      <c r="J4236" s="70" t="str">
        <f t="shared" si="8668"/>
        <v>$0.00</v>
      </c>
      <c r="K4236" s="70" t="str">
        <f t="shared" si="8668"/>
        <v>$0.00</v>
      </c>
      <c r="L4236" s="70" t="str">
        <f t="shared" si="8668"/>
        <v>$0.00</v>
      </c>
      <c r="M4236" s="70" t="str">
        <f t="shared" si="8668"/>
        <v>$0.00</v>
      </c>
      <c r="N4236" s="70" t="str">
        <f t="shared" si="8668"/>
        <v>$0.00</v>
      </c>
      <c r="O4236" s="70" t="str">
        <f t="shared" si="8668"/>
        <v>$0.00</v>
      </c>
      <c r="P4236" s="70" t="str">
        <f t="shared" si="8668"/>
        <v>$0.00</v>
      </c>
      <c r="Q4236" s="70" t="str">
        <f t="shared" si="8668"/>
        <v>$0.00</v>
      </c>
      <c r="R4236" s="70" t="str">
        <f t="shared" si="8668"/>
        <v>$0.00</v>
      </c>
      <c r="S4236" s="70" t="str">
        <f t="shared" si="8668"/>
        <v>$0.00</v>
      </c>
      <c r="T4236" s="70" t="str">
        <f t="shared" si="8668"/>
        <v>$0.00</v>
      </c>
      <c r="U4236" s="70" t="str">
        <f t="shared" si="8668"/>
        <v>$0.00</v>
      </c>
      <c r="V4236" s="70" t="str">
        <f t="shared" si="8668"/>
        <v>$0.00</v>
      </c>
      <c r="W4236" s="70" t="str">
        <f t="shared" si="8668"/>
        <v>$0.00</v>
      </c>
      <c r="X4236" s="70" t="str">
        <f t="shared" si="8668"/>
        <v>$0.00</v>
      </c>
      <c r="Y4236" s="70" t="str">
        <f t="shared" si="8668"/>
        <v>$0.00</v>
      </c>
      <c r="Z4236" s="70" t="str">
        <f t="shared" si="8668"/>
        <v>$0.00</v>
      </c>
      <c r="AA4236" s="70" t="str">
        <f t="shared" si="8668"/>
        <v>$0.00</v>
      </c>
      <c r="AB4236" s="70" t="str">
        <f t="shared" si="8668"/>
        <v>$0.00</v>
      </c>
      <c r="AC4236" s="70" t="str">
        <f t="shared" si="8668"/>
        <v>$0.00</v>
      </c>
      <c r="AD4236" s="70" t="str">
        <f t="shared" si="8668"/>
        <v>$0.00</v>
      </c>
      <c r="AE4236" s="70" t="str">
        <f t="shared" si="8668"/>
        <v>$0.00</v>
      </c>
      <c r="AF4236" s="70" t="str">
        <f t="shared" si="8668"/>
        <v>$0.00</v>
      </c>
      <c r="AG4236" s="71" t="str">
        <f t="shared" si="8668"/>
        <v>$0.00</v>
      </c>
    </row>
    <row r="4237" spans="1:33" s="29" customFormat="1" ht="14.15" customHeight="1" x14ac:dyDescent="0.25">
      <c r="A4237" s="41" t="s">
        <v>5</v>
      </c>
      <c r="B4237" s="36" t="str">
        <f>IFERROR(B4230/B4224,"$0.00")</f>
        <v>$0.00</v>
      </c>
      <c r="C4237" s="69" t="str">
        <f>IFERROR(C4230/C4224,"$0.00")</f>
        <v>$0.00</v>
      </c>
      <c r="D4237" s="70" t="str">
        <f t="shared" ref="D4237:AG4237" si="8669">IFERROR(D4230/D4224,"$0.00")</f>
        <v>$0.00</v>
      </c>
      <c r="E4237" s="70" t="str">
        <f t="shared" si="8669"/>
        <v>$0.00</v>
      </c>
      <c r="F4237" s="70" t="str">
        <f t="shared" si="8669"/>
        <v>$0.00</v>
      </c>
      <c r="G4237" s="70" t="str">
        <f t="shared" si="8669"/>
        <v>$0.00</v>
      </c>
      <c r="H4237" s="70" t="str">
        <f t="shared" si="8669"/>
        <v>$0.00</v>
      </c>
      <c r="I4237" s="70" t="str">
        <f t="shared" si="8669"/>
        <v>$0.00</v>
      </c>
      <c r="J4237" s="70" t="str">
        <f t="shared" si="8669"/>
        <v>$0.00</v>
      </c>
      <c r="K4237" s="70" t="str">
        <f t="shared" si="8669"/>
        <v>$0.00</v>
      </c>
      <c r="L4237" s="70" t="str">
        <f t="shared" si="8669"/>
        <v>$0.00</v>
      </c>
      <c r="M4237" s="70" t="str">
        <f t="shared" si="8669"/>
        <v>$0.00</v>
      </c>
      <c r="N4237" s="70" t="str">
        <f t="shared" si="8669"/>
        <v>$0.00</v>
      </c>
      <c r="O4237" s="70" t="str">
        <f t="shared" si="8669"/>
        <v>$0.00</v>
      </c>
      <c r="P4237" s="70" t="str">
        <f t="shared" si="8669"/>
        <v>$0.00</v>
      </c>
      <c r="Q4237" s="70" t="str">
        <f t="shared" si="8669"/>
        <v>$0.00</v>
      </c>
      <c r="R4237" s="70" t="str">
        <f t="shared" si="8669"/>
        <v>$0.00</v>
      </c>
      <c r="S4237" s="70" t="str">
        <f t="shared" si="8669"/>
        <v>$0.00</v>
      </c>
      <c r="T4237" s="70" t="str">
        <f t="shared" si="8669"/>
        <v>$0.00</v>
      </c>
      <c r="U4237" s="70" t="str">
        <f t="shared" si="8669"/>
        <v>$0.00</v>
      </c>
      <c r="V4237" s="70" t="str">
        <f t="shared" si="8669"/>
        <v>$0.00</v>
      </c>
      <c r="W4237" s="70" t="str">
        <f t="shared" si="8669"/>
        <v>$0.00</v>
      </c>
      <c r="X4237" s="70" t="str">
        <f t="shared" si="8669"/>
        <v>$0.00</v>
      </c>
      <c r="Y4237" s="70" t="str">
        <f t="shared" si="8669"/>
        <v>$0.00</v>
      </c>
      <c r="Z4237" s="70" t="str">
        <f t="shared" si="8669"/>
        <v>$0.00</v>
      </c>
      <c r="AA4237" s="70" t="str">
        <f t="shared" si="8669"/>
        <v>$0.00</v>
      </c>
      <c r="AB4237" s="70" t="str">
        <f t="shared" si="8669"/>
        <v>$0.00</v>
      </c>
      <c r="AC4237" s="70" t="str">
        <f t="shared" si="8669"/>
        <v>$0.00</v>
      </c>
      <c r="AD4237" s="70" t="str">
        <f t="shared" si="8669"/>
        <v>$0.00</v>
      </c>
      <c r="AE4237" s="70" t="str">
        <f t="shared" si="8669"/>
        <v>$0.00</v>
      </c>
      <c r="AF4237" s="70" t="str">
        <f t="shared" si="8669"/>
        <v>$0.00</v>
      </c>
      <c r="AG4237" s="71" t="str">
        <f t="shared" si="8669"/>
        <v>$0.00</v>
      </c>
    </row>
    <row r="4238" spans="1:33" s="29" customFormat="1" ht="14.15" customHeight="1" x14ac:dyDescent="0.25">
      <c r="A4238" s="41" t="s">
        <v>13</v>
      </c>
      <c r="B4238" s="36">
        <f>IFERROR(B4226/B4229,B4226)</f>
        <v>0</v>
      </c>
      <c r="C4238" s="69">
        <f>IFERROR(C4226/C4229,C4226)</f>
        <v>0</v>
      </c>
      <c r="D4238" s="70">
        <f t="shared" ref="D4238:AG4238" si="8670">IFERROR(D4226/D4229,D4226)</f>
        <v>0</v>
      </c>
      <c r="E4238" s="70">
        <f t="shared" si="8670"/>
        <v>0</v>
      </c>
      <c r="F4238" s="70">
        <f t="shared" si="8670"/>
        <v>0</v>
      </c>
      <c r="G4238" s="70">
        <f t="shared" si="8670"/>
        <v>0</v>
      </c>
      <c r="H4238" s="70">
        <f t="shared" si="8670"/>
        <v>0</v>
      </c>
      <c r="I4238" s="70">
        <f t="shared" si="8670"/>
        <v>0</v>
      </c>
      <c r="J4238" s="70">
        <f t="shared" si="8670"/>
        <v>0</v>
      </c>
      <c r="K4238" s="70">
        <f t="shared" si="8670"/>
        <v>0</v>
      </c>
      <c r="L4238" s="70">
        <f t="shared" si="8670"/>
        <v>0</v>
      </c>
      <c r="M4238" s="70">
        <f t="shared" si="8670"/>
        <v>0</v>
      </c>
      <c r="N4238" s="70">
        <f t="shared" si="8670"/>
        <v>0</v>
      </c>
      <c r="O4238" s="70">
        <f t="shared" si="8670"/>
        <v>0</v>
      </c>
      <c r="P4238" s="70">
        <f t="shared" si="8670"/>
        <v>0</v>
      </c>
      <c r="Q4238" s="70">
        <f t="shared" si="8670"/>
        <v>0</v>
      </c>
      <c r="R4238" s="70">
        <f t="shared" si="8670"/>
        <v>0</v>
      </c>
      <c r="S4238" s="70">
        <f t="shared" si="8670"/>
        <v>0</v>
      </c>
      <c r="T4238" s="70">
        <f t="shared" si="8670"/>
        <v>0</v>
      </c>
      <c r="U4238" s="70">
        <f t="shared" si="8670"/>
        <v>0</v>
      </c>
      <c r="V4238" s="70">
        <f t="shared" si="8670"/>
        <v>0</v>
      </c>
      <c r="W4238" s="70">
        <f t="shared" si="8670"/>
        <v>0</v>
      </c>
      <c r="X4238" s="70">
        <f t="shared" si="8670"/>
        <v>0</v>
      </c>
      <c r="Y4238" s="70">
        <f t="shared" si="8670"/>
        <v>0</v>
      </c>
      <c r="Z4238" s="70">
        <f t="shared" si="8670"/>
        <v>0</v>
      </c>
      <c r="AA4238" s="70">
        <f t="shared" si="8670"/>
        <v>0</v>
      </c>
      <c r="AB4238" s="70">
        <f t="shared" si="8670"/>
        <v>0</v>
      </c>
      <c r="AC4238" s="70">
        <f t="shared" si="8670"/>
        <v>0</v>
      </c>
      <c r="AD4238" s="70">
        <f t="shared" si="8670"/>
        <v>0</v>
      </c>
      <c r="AE4238" s="70">
        <f t="shared" si="8670"/>
        <v>0</v>
      </c>
      <c r="AF4238" s="70">
        <f t="shared" si="8670"/>
        <v>0</v>
      </c>
      <c r="AG4238" s="71">
        <f t="shared" si="8670"/>
        <v>0</v>
      </c>
    </row>
    <row r="4239" spans="1:33" s="29" customFormat="1" ht="14.15" customHeight="1" x14ac:dyDescent="0.25">
      <c r="A4239" s="41" t="s">
        <v>17</v>
      </c>
      <c r="B4239" s="36">
        <f>IFERROR(B4226/B4228,B4226)</f>
        <v>0</v>
      </c>
      <c r="C4239" s="69">
        <f>IFERROR(C4226/C4228,C4226)</f>
        <v>0</v>
      </c>
      <c r="D4239" s="70">
        <f t="shared" ref="D4239:AG4239" si="8671">IFERROR(D4226/D4228,D4226)</f>
        <v>0</v>
      </c>
      <c r="E4239" s="70">
        <f t="shared" si="8671"/>
        <v>0</v>
      </c>
      <c r="F4239" s="70">
        <f t="shared" si="8671"/>
        <v>0</v>
      </c>
      <c r="G4239" s="70">
        <f t="shared" si="8671"/>
        <v>0</v>
      </c>
      <c r="H4239" s="70">
        <f t="shared" si="8671"/>
        <v>0</v>
      </c>
      <c r="I4239" s="70">
        <f t="shared" si="8671"/>
        <v>0</v>
      </c>
      <c r="J4239" s="70">
        <f t="shared" si="8671"/>
        <v>0</v>
      </c>
      <c r="K4239" s="70">
        <f t="shared" si="8671"/>
        <v>0</v>
      </c>
      <c r="L4239" s="70">
        <f t="shared" si="8671"/>
        <v>0</v>
      </c>
      <c r="M4239" s="70">
        <f t="shared" si="8671"/>
        <v>0</v>
      </c>
      <c r="N4239" s="70">
        <f t="shared" si="8671"/>
        <v>0</v>
      </c>
      <c r="O4239" s="70">
        <f t="shared" si="8671"/>
        <v>0</v>
      </c>
      <c r="P4239" s="70">
        <f t="shared" si="8671"/>
        <v>0</v>
      </c>
      <c r="Q4239" s="70">
        <f t="shared" si="8671"/>
        <v>0</v>
      </c>
      <c r="R4239" s="70">
        <f t="shared" si="8671"/>
        <v>0</v>
      </c>
      <c r="S4239" s="70">
        <f t="shared" si="8671"/>
        <v>0</v>
      </c>
      <c r="T4239" s="70">
        <f t="shared" si="8671"/>
        <v>0</v>
      </c>
      <c r="U4239" s="70">
        <f t="shared" si="8671"/>
        <v>0</v>
      </c>
      <c r="V4239" s="70">
        <f t="shared" si="8671"/>
        <v>0</v>
      </c>
      <c r="W4239" s="70">
        <f t="shared" si="8671"/>
        <v>0</v>
      </c>
      <c r="X4239" s="70">
        <f t="shared" si="8671"/>
        <v>0</v>
      </c>
      <c r="Y4239" s="70">
        <f t="shared" si="8671"/>
        <v>0</v>
      </c>
      <c r="Z4239" s="70">
        <f t="shared" si="8671"/>
        <v>0</v>
      </c>
      <c r="AA4239" s="70">
        <f t="shared" si="8671"/>
        <v>0</v>
      </c>
      <c r="AB4239" s="70">
        <f t="shared" si="8671"/>
        <v>0</v>
      </c>
      <c r="AC4239" s="70">
        <f t="shared" si="8671"/>
        <v>0</v>
      </c>
      <c r="AD4239" s="70">
        <f t="shared" si="8671"/>
        <v>0</v>
      </c>
      <c r="AE4239" s="70">
        <f t="shared" si="8671"/>
        <v>0</v>
      </c>
      <c r="AF4239" s="70">
        <f t="shared" si="8671"/>
        <v>0</v>
      </c>
      <c r="AG4239" s="71">
        <f t="shared" si="8671"/>
        <v>0</v>
      </c>
    </row>
    <row r="4240" spans="1:33" s="29" customFormat="1" ht="14.15" customHeight="1" thickBot="1" x14ac:dyDescent="0.3">
      <c r="A4240" s="52" t="s">
        <v>16</v>
      </c>
      <c r="B4240" s="53" t="str">
        <f>IFERROR(B4224/B4228*0.01,"0%")</f>
        <v>0%</v>
      </c>
      <c r="C4240" s="75" t="str">
        <f>IFERROR(C4224/C4228*0.01,"0%")</f>
        <v>0%</v>
      </c>
      <c r="D4240" s="76" t="str">
        <f t="shared" ref="D4240:AG4240" si="8672">IFERROR(D4224/D4228*0.01,"0%")</f>
        <v>0%</v>
      </c>
      <c r="E4240" s="76" t="str">
        <f t="shared" si="8672"/>
        <v>0%</v>
      </c>
      <c r="F4240" s="76" t="str">
        <f t="shared" si="8672"/>
        <v>0%</v>
      </c>
      <c r="G4240" s="76" t="str">
        <f t="shared" si="8672"/>
        <v>0%</v>
      </c>
      <c r="H4240" s="76" t="str">
        <f t="shared" si="8672"/>
        <v>0%</v>
      </c>
      <c r="I4240" s="76" t="str">
        <f t="shared" si="8672"/>
        <v>0%</v>
      </c>
      <c r="J4240" s="76" t="str">
        <f t="shared" si="8672"/>
        <v>0%</v>
      </c>
      <c r="K4240" s="76" t="str">
        <f t="shared" si="8672"/>
        <v>0%</v>
      </c>
      <c r="L4240" s="76" t="str">
        <f t="shared" si="8672"/>
        <v>0%</v>
      </c>
      <c r="M4240" s="76" t="str">
        <f t="shared" si="8672"/>
        <v>0%</v>
      </c>
      <c r="N4240" s="76" t="str">
        <f t="shared" si="8672"/>
        <v>0%</v>
      </c>
      <c r="O4240" s="76" t="str">
        <f t="shared" si="8672"/>
        <v>0%</v>
      </c>
      <c r="P4240" s="76" t="str">
        <f t="shared" si="8672"/>
        <v>0%</v>
      </c>
      <c r="Q4240" s="76" t="str">
        <f t="shared" si="8672"/>
        <v>0%</v>
      </c>
      <c r="R4240" s="76" t="str">
        <f t="shared" si="8672"/>
        <v>0%</v>
      </c>
      <c r="S4240" s="76" t="str">
        <f t="shared" si="8672"/>
        <v>0%</v>
      </c>
      <c r="T4240" s="76" t="str">
        <f t="shared" si="8672"/>
        <v>0%</v>
      </c>
      <c r="U4240" s="76" t="str">
        <f t="shared" si="8672"/>
        <v>0%</v>
      </c>
      <c r="V4240" s="76" t="str">
        <f t="shared" si="8672"/>
        <v>0%</v>
      </c>
      <c r="W4240" s="76" t="str">
        <f t="shared" si="8672"/>
        <v>0%</v>
      </c>
      <c r="X4240" s="76" t="str">
        <f t="shared" si="8672"/>
        <v>0%</v>
      </c>
      <c r="Y4240" s="76" t="str">
        <f t="shared" si="8672"/>
        <v>0%</v>
      </c>
      <c r="Z4240" s="76" t="str">
        <f t="shared" si="8672"/>
        <v>0%</v>
      </c>
      <c r="AA4240" s="76" t="str">
        <f t="shared" si="8672"/>
        <v>0%</v>
      </c>
      <c r="AB4240" s="76" t="str">
        <f t="shared" si="8672"/>
        <v>0%</v>
      </c>
      <c r="AC4240" s="76" t="str">
        <f t="shared" si="8672"/>
        <v>0%</v>
      </c>
      <c r="AD4240" s="76" t="str">
        <f t="shared" si="8672"/>
        <v>0%</v>
      </c>
      <c r="AE4240" s="76" t="str">
        <f t="shared" si="8672"/>
        <v>0%</v>
      </c>
      <c r="AF4240" s="76" t="str">
        <f t="shared" si="8672"/>
        <v>0%</v>
      </c>
      <c r="AG4240" s="77" t="str">
        <f t="shared" si="8672"/>
        <v>0%</v>
      </c>
    </row>
    <row r="4241" spans="1:33" ht="6" customHeight="1" thickBot="1" x14ac:dyDescent="0.35">
      <c r="A4241" s="78"/>
      <c r="B4241" s="79"/>
      <c r="C4241" s="80"/>
      <c r="D4241" s="81"/>
      <c r="E4241" s="81"/>
      <c r="F4241" s="81"/>
      <c r="G4241" s="81"/>
      <c r="H4241" s="81"/>
      <c r="I4241" s="81"/>
      <c r="J4241" s="81"/>
      <c r="K4241" s="81"/>
      <c r="L4241" s="81"/>
      <c r="M4241" s="81"/>
      <c r="N4241" s="81"/>
      <c r="O4241" s="81"/>
      <c r="P4241" s="81"/>
      <c r="Q4241" s="81"/>
      <c r="R4241" s="81"/>
      <c r="S4241" s="81"/>
      <c r="T4241" s="81"/>
      <c r="U4241" s="81"/>
      <c r="V4241" s="81"/>
      <c r="W4241" s="81"/>
      <c r="X4241" s="81"/>
      <c r="Y4241" s="81"/>
      <c r="Z4241" s="81"/>
      <c r="AA4241" s="81"/>
      <c r="AB4241" s="81"/>
      <c r="AC4241" s="81"/>
      <c r="AD4241" s="81"/>
      <c r="AE4241" s="81"/>
      <c r="AF4241" s="81"/>
      <c r="AG4241" s="79"/>
    </row>
    <row r="4242" spans="1:33" s="23" customFormat="1" ht="23.25" customHeight="1" thickBot="1" x14ac:dyDescent="0.3">
      <c r="A4242" s="62"/>
      <c r="B4242" s="63" t="s">
        <v>1</v>
      </c>
      <c r="C4242" s="64">
        <f>C4222</f>
        <v>44409</v>
      </c>
      <c r="D4242" s="64">
        <f>C4242+1</f>
        <v>44410</v>
      </c>
      <c r="E4242" s="64">
        <f t="shared" ref="E4242" si="8673">D4242+1</f>
        <v>44411</v>
      </c>
      <c r="F4242" s="64">
        <f t="shared" ref="F4242" si="8674">E4242+1</f>
        <v>44412</v>
      </c>
      <c r="G4242" s="64">
        <f t="shared" ref="G4242" si="8675">F4242+1</f>
        <v>44413</v>
      </c>
      <c r="H4242" s="64">
        <f t="shared" ref="H4242" si="8676">G4242+1</f>
        <v>44414</v>
      </c>
      <c r="I4242" s="64">
        <f t="shared" ref="I4242" si="8677">H4242+1</f>
        <v>44415</v>
      </c>
      <c r="J4242" s="64">
        <f t="shared" ref="J4242" si="8678">I4242+1</f>
        <v>44416</v>
      </c>
      <c r="K4242" s="64">
        <f t="shared" ref="K4242" si="8679">J4242+1</f>
        <v>44417</v>
      </c>
      <c r="L4242" s="64">
        <f t="shared" ref="L4242" si="8680">K4242+1</f>
        <v>44418</v>
      </c>
      <c r="M4242" s="64">
        <f t="shared" ref="M4242" si="8681">L4242+1</f>
        <v>44419</v>
      </c>
      <c r="N4242" s="64">
        <f t="shared" ref="N4242" si="8682">M4242+1</f>
        <v>44420</v>
      </c>
      <c r="O4242" s="64">
        <f t="shared" ref="O4242" si="8683">N4242+1</f>
        <v>44421</v>
      </c>
      <c r="P4242" s="64">
        <f t="shared" ref="P4242" si="8684">O4242+1</f>
        <v>44422</v>
      </c>
      <c r="Q4242" s="64">
        <f t="shared" ref="Q4242" si="8685">P4242+1</f>
        <v>44423</v>
      </c>
      <c r="R4242" s="64">
        <f t="shared" ref="R4242" si="8686">Q4242+1</f>
        <v>44424</v>
      </c>
      <c r="S4242" s="64">
        <f t="shared" ref="S4242" si="8687">R4242+1</f>
        <v>44425</v>
      </c>
      <c r="T4242" s="64">
        <f t="shared" ref="T4242" si="8688">S4242+1</f>
        <v>44426</v>
      </c>
      <c r="U4242" s="64">
        <f t="shared" ref="U4242" si="8689">T4242+1</f>
        <v>44427</v>
      </c>
      <c r="V4242" s="64">
        <f t="shared" ref="V4242" si="8690">U4242+1</f>
        <v>44428</v>
      </c>
      <c r="W4242" s="64">
        <f t="shared" ref="W4242" si="8691">V4242+1</f>
        <v>44429</v>
      </c>
      <c r="X4242" s="64">
        <f t="shared" ref="X4242" si="8692">W4242+1</f>
        <v>44430</v>
      </c>
      <c r="Y4242" s="64">
        <f t="shared" ref="Y4242" si="8693">X4242+1</f>
        <v>44431</v>
      </c>
      <c r="Z4242" s="64">
        <f t="shared" ref="Z4242" si="8694">Y4242+1</f>
        <v>44432</v>
      </c>
      <c r="AA4242" s="64">
        <f t="shared" ref="AA4242" si="8695">Z4242+1</f>
        <v>44433</v>
      </c>
      <c r="AB4242" s="64">
        <f t="shared" ref="AB4242" si="8696">AA4242+1</f>
        <v>44434</v>
      </c>
      <c r="AC4242" s="64">
        <f t="shared" ref="AC4242" si="8697">AB4242+1</f>
        <v>44435</v>
      </c>
      <c r="AD4242" s="64">
        <f t="shared" ref="AD4242" si="8698">AC4242+1</f>
        <v>44436</v>
      </c>
      <c r="AE4242" s="64">
        <f t="shared" ref="AE4242" si="8699">AD4242+1</f>
        <v>44437</v>
      </c>
      <c r="AF4242" s="64">
        <f t="shared" ref="AF4242" si="8700">AE4242+1</f>
        <v>44438</v>
      </c>
      <c r="AG4242" s="65">
        <f t="shared" ref="AG4242" si="8701">AF4242+1</f>
        <v>44439</v>
      </c>
    </row>
    <row r="4243" spans="1:33" s="29" customFormat="1" ht="14.15" customHeight="1" x14ac:dyDescent="0.25">
      <c r="A4243" s="24" t="s">
        <v>7</v>
      </c>
      <c r="B4243" s="25">
        <f>SUM(C4243:AG4243)</f>
        <v>0</v>
      </c>
      <c r="C4243" s="11"/>
      <c r="D4243" s="1"/>
      <c r="E4243" s="1"/>
      <c r="F4243" s="1"/>
      <c r="G4243" s="1"/>
      <c r="H4243" s="1"/>
      <c r="I4243" s="1"/>
      <c r="J4243" s="1"/>
      <c r="K4243" s="1"/>
      <c r="L4243" s="1"/>
      <c r="M4243" s="1"/>
      <c r="N4243" s="1"/>
      <c r="O4243" s="1"/>
      <c r="P4243" s="1"/>
      <c r="Q4243" s="1"/>
      <c r="R4243" s="1"/>
      <c r="S4243" s="1"/>
      <c r="T4243" s="1"/>
      <c r="U4243" s="1"/>
      <c r="V4243" s="1"/>
      <c r="W4243" s="1"/>
      <c r="X4243" s="1"/>
      <c r="Y4243" s="1"/>
      <c r="Z4243" s="1"/>
      <c r="AA4243" s="1"/>
      <c r="AB4243" s="1"/>
      <c r="AC4243" s="1"/>
      <c r="AD4243" s="1"/>
      <c r="AE4243" s="1"/>
      <c r="AF4243" s="1"/>
      <c r="AG4243" s="2"/>
    </row>
    <row r="4244" spans="1:33" s="29" customFormat="1" ht="14.15" customHeight="1" x14ac:dyDescent="0.25">
      <c r="A4244" s="30" t="s">
        <v>6</v>
      </c>
      <c r="B4244" s="31">
        <f>SUM(C4244:AG4244)</f>
        <v>0</v>
      </c>
      <c r="C4244" s="12"/>
      <c r="D4244" s="3"/>
      <c r="E4244" s="3"/>
      <c r="F4244" s="3"/>
      <c r="G4244" s="3"/>
      <c r="H4244" s="3"/>
      <c r="I4244" s="3"/>
      <c r="J4244" s="3"/>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4"/>
    </row>
    <row r="4245" spans="1:33" s="29" customFormat="1" ht="14.15" customHeight="1" x14ac:dyDescent="0.25">
      <c r="A4245" s="35" t="s">
        <v>10</v>
      </c>
      <c r="B4245" s="36">
        <f>IF(C4245&gt;0,C4245,IF(D4245&gt;0,D4245,IF(E4245&gt;0,E4245,IF(F4245&gt;0,F4245,IF(G4245&gt;0,G4245,IF(H4245&gt;0,H4245,IF(I4245&gt;0,I4245,IF(J4245&gt;0,J4245,IF(K4245&gt;0,K4245,IF(L4245&gt;0,L4245,IF(M4245&gt;0,M4245,IF(N4245&gt;0,N4245,IF(O4245&gt;0,O4245,IF(P4245&gt;0,P4245,IF(Q4245&gt;0,Q4245,IF(R4245&gt;0,R4245,IF(S4245&gt;0,S4245,IF(T4245&gt;0,T4245,IF(U4245&gt;0,U4245,IF(V4245&gt;0,V4245,IF(W4245&gt;0,W4245,IF(X4245&gt;0,X4245,IF(Y4245&gt;0,Y4245,IF(Z4245&gt;0,Z4245,IF(AA4245&gt;0,AA4245,IF(AB4245&gt;0,AB4245,IF(AC4245&gt;0,AC4245,IF(AD4245&gt;0,AD4245,IF(AE4245&gt;0,AE4245,IF(AF4245&gt;0,AF4245,IF(AG4245&gt;0,AG4245,0)))))))))))))))))))))))))))))))</f>
        <v>0</v>
      </c>
      <c r="C4245" s="13"/>
      <c r="D4245" s="5"/>
      <c r="E4245" s="5"/>
      <c r="F4245" s="5"/>
      <c r="G4245" s="5"/>
      <c r="H4245" s="5"/>
      <c r="I4245" s="5"/>
      <c r="J4245" s="5"/>
      <c r="K4245" s="5"/>
      <c r="L4245" s="5"/>
      <c r="M4245" s="5"/>
      <c r="N4245" s="5"/>
      <c r="O4245" s="5"/>
      <c r="P4245" s="5"/>
      <c r="Q4245" s="5"/>
      <c r="R4245" s="5"/>
      <c r="S4245" s="5"/>
      <c r="T4245" s="5"/>
      <c r="U4245" s="5"/>
      <c r="V4245" s="5"/>
      <c r="W4245" s="5"/>
      <c r="X4245" s="5"/>
      <c r="Y4245" s="5"/>
      <c r="Z4245" s="5"/>
      <c r="AA4245" s="5"/>
      <c r="AB4245" s="5"/>
      <c r="AC4245" s="5"/>
      <c r="AD4245" s="5"/>
      <c r="AE4245" s="5"/>
      <c r="AF4245" s="5"/>
      <c r="AG4245" s="6"/>
    </row>
    <row r="4246" spans="1:33" s="29" customFormat="1" ht="14.15" customHeight="1" x14ac:dyDescent="0.25">
      <c r="A4246" s="35" t="s">
        <v>0</v>
      </c>
      <c r="B4246" s="36">
        <f>SUM(C4246:AG4246)+B4251</f>
        <v>0</v>
      </c>
      <c r="C4246" s="13"/>
      <c r="D4246" s="5"/>
      <c r="E4246" s="5"/>
      <c r="F4246" s="5"/>
      <c r="G4246" s="5"/>
      <c r="H4246" s="5"/>
      <c r="I4246" s="5"/>
      <c r="J4246" s="5"/>
      <c r="K4246" s="5"/>
      <c r="L4246" s="5"/>
      <c r="M4246" s="5"/>
      <c r="N4246" s="5"/>
      <c r="O4246" s="5"/>
      <c r="P4246" s="5"/>
      <c r="Q4246" s="5"/>
      <c r="R4246" s="5"/>
      <c r="S4246" s="5"/>
      <c r="T4246" s="5"/>
      <c r="U4246" s="5"/>
      <c r="V4246" s="5"/>
      <c r="W4246" s="5"/>
      <c r="X4246" s="5"/>
      <c r="Y4246" s="5"/>
      <c r="Z4246" s="5"/>
      <c r="AA4246" s="5"/>
      <c r="AB4246" s="5"/>
      <c r="AC4246" s="5"/>
      <c r="AD4246" s="5"/>
      <c r="AE4246" s="5"/>
      <c r="AF4246" s="5"/>
      <c r="AG4246" s="6"/>
    </row>
    <row r="4247" spans="1:33" s="29" customFormat="1" ht="14.15" customHeight="1" x14ac:dyDescent="0.25">
      <c r="A4247" s="30" t="s">
        <v>9</v>
      </c>
      <c r="B4247" s="40">
        <f t="shared" ref="B4247" si="8702">SUM(C4247:AG4247)</f>
        <v>0</v>
      </c>
      <c r="C4247" s="12"/>
      <c r="D4247" s="3"/>
      <c r="E4247" s="3"/>
      <c r="F4247" s="3"/>
      <c r="G4247" s="3"/>
      <c r="H4247" s="3"/>
      <c r="I4247" s="3"/>
      <c r="J4247" s="3"/>
      <c r="K4247" s="3"/>
      <c r="L4247" s="3"/>
      <c r="M4247" s="3"/>
      <c r="N4247" s="3"/>
      <c r="O4247" s="3"/>
      <c r="P4247" s="3"/>
      <c r="Q4247" s="3"/>
      <c r="R4247" s="3"/>
      <c r="S4247" s="3"/>
      <c r="T4247" s="3"/>
      <c r="U4247" s="3"/>
      <c r="V4247" s="3"/>
      <c r="W4247" s="3"/>
      <c r="X4247" s="3"/>
      <c r="Y4247" s="3"/>
      <c r="Z4247" s="3"/>
      <c r="AA4247" s="3"/>
      <c r="AB4247" s="3"/>
      <c r="AC4247" s="3"/>
      <c r="AD4247" s="3"/>
      <c r="AE4247" s="3"/>
      <c r="AF4247" s="3"/>
      <c r="AG4247" s="4"/>
    </row>
    <row r="4248" spans="1:33" s="29" customFormat="1" ht="14.15" customHeight="1" x14ac:dyDescent="0.25">
      <c r="A4248" s="41" t="s">
        <v>15</v>
      </c>
      <c r="B4248" s="40">
        <f>SUM(C4248:AG4248)</f>
        <v>0</v>
      </c>
      <c r="C4248" s="14"/>
      <c r="D4248" s="9"/>
      <c r="E4248" s="9"/>
      <c r="F4248" s="9"/>
      <c r="G4248" s="9"/>
      <c r="H4248" s="9"/>
      <c r="I4248" s="9"/>
      <c r="J4248" s="9"/>
      <c r="K4248" s="9"/>
      <c r="L4248" s="9"/>
      <c r="M4248" s="9"/>
      <c r="N4248" s="9"/>
      <c r="O4248" s="9"/>
      <c r="P4248" s="9"/>
      <c r="Q4248" s="9"/>
      <c r="R4248" s="9"/>
      <c r="S4248" s="9"/>
      <c r="T4248" s="9"/>
      <c r="U4248" s="9"/>
      <c r="V4248" s="9"/>
      <c r="W4248" s="9"/>
      <c r="X4248" s="9"/>
      <c r="Y4248" s="9"/>
      <c r="Z4248" s="9"/>
      <c r="AA4248" s="9"/>
      <c r="AB4248" s="9"/>
      <c r="AC4248" s="9"/>
      <c r="AD4248" s="9"/>
      <c r="AE4248" s="9"/>
      <c r="AF4248" s="9"/>
      <c r="AG4248" s="10"/>
    </row>
    <row r="4249" spans="1:33" s="29" customFormat="1" ht="14.15" customHeight="1" x14ac:dyDescent="0.25">
      <c r="A4249" s="30" t="s">
        <v>18</v>
      </c>
      <c r="B4249" s="40">
        <f t="shared" ref="B4249:B4250" si="8703">SUM(C4249:AG4249)</f>
        <v>0</v>
      </c>
      <c r="C4249" s="12"/>
      <c r="D4249" s="3"/>
      <c r="E4249" s="3"/>
      <c r="F4249" s="3"/>
      <c r="G4249" s="3"/>
      <c r="H4249" s="3"/>
      <c r="I4249" s="3"/>
      <c r="J4249" s="3"/>
      <c r="K4249" s="3"/>
      <c r="L4249" s="3"/>
      <c r="M4249" s="3"/>
      <c r="N4249" s="3"/>
      <c r="O4249" s="3"/>
      <c r="P4249" s="3"/>
      <c r="Q4249" s="3"/>
      <c r="R4249" s="3"/>
      <c r="S4249" s="3"/>
      <c r="T4249" s="3"/>
      <c r="U4249" s="3"/>
      <c r="V4249" s="3"/>
      <c r="W4249" s="3"/>
      <c r="X4249" s="3"/>
      <c r="Y4249" s="3"/>
      <c r="Z4249" s="3"/>
      <c r="AA4249" s="3"/>
      <c r="AB4249" s="3"/>
      <c r="AC4249" s="3"/>
      <c r="AD4249" s="3"/>
      <c r="AE4249" s="3"/>
      <c r="AF4249" s="3"/>
      <c r="AG4249" s="4"/>
    </row>
    <row r="4250" spans="1:33" s="29" customFormat="1" ht="14.15" customHeight="1" x14ac:dyDescent="0.25">
      <c r="A4250" s="35" t="s">
        <v>4</v>
      </c>
      <c r="B4250" s="36">
        <f t="shared" si="8703"/>
        <v>0</v>
      </c>
      <c r="C4250" s="15"/>
      <c r="D4250" s="7"/>
      <c r="E4250" s="7"/>
      <c r="F4250" s="7"/>
      <c r="G4250" s="7"/>
      <c r="H4250" s="7"/>
      <c r="I4250" s="7"/>
      <c r="J4250" s="7"/>
      <c r="K4250" s="7"/>
      <c r="L4250" s="7"/>
      <c r="M4250" s="7"/>
      <c r="N4250" s="7"/>
      <c r="O4250" s="7"/>
      <c r="P4250" s="7"/>
      <c r="Q4250" s="7"/>
      <c r="R4250" s="7"/>
      <c r="S4250" s="7"/>
      <c r="T4250" s="7"/>
      <c r="U4250" s="7"/>
      <c r="V4250" s="7"/>
      <c r="W4250" s="7"/>
      <c r="X4250" s="7"/>
      <c r="Y4250" s="7"/>
      <c r="Z4250" s="7"/>
      <c r="AA4250" s="7"/>
      <c r="AB4250" s="7"/>
      <c r="AC4250" s="7"/>
      <c r="AD4250" s="7"/>
      <c r="AE4250" s="7"/>
      <c r="AF4250" s="7"/>
      <c r="AG4250" s="8"/>
    </row>
    <row r="4251" spans="1:33" s="29" customFormat="1" ht="14.15" customHeight="1" x14ac:dyDescent="0.25">
      <c r="A4251" s="35" t="s">
        <v>11</v>
      </c>
      <c r="B4251" s="36">
        <f>SUM(C4251:AG4251)</f>
        <v>0</v>
      </c>
      <c r="C4251" s="66">
        <f>(C4243/1000)*C4245</f>
        <v>0</v>
      </c>
      <c r="D4251" s="67">
        <f t="shared" ref="D4251:AG4251" si="8704">(D4243/1000)*D4245</f>
        <v>0</v>
      </c>
      <c r="E4251" s="67">
        <f t="shared" si="8704"/>
        <v>0</v>
      </c>
      <c r="F4251" s="67">
        <f t="shared" si="8704"/>
        <v>0</v>
      </c>
      <c r="G4251" s="67">
        <f t="shared" si="8704"/>
        <v>0</v>
      </c>
      <c r="H4251" s="67">
        <f t="shared" si="8704"/>
        <v>0</v>
      </c>
      <c r="I4251" s="67">
        <f t="shared" si="8704"/>
        <v>0</v>
      </c>
      <c r="J4251" s="67">
        <f t="shared" si="8704"/>
        <v>0</v>
      </c>
      <c r="K4251" s="67">
        <f t="shared" si="8704"/>
        <v>0</v>
      </c>
      <c r="L4251" s="67">
        <f t="shared" si="8704"/>
        <v>0</v>
      </c>
      <c r="M4251" s="67">
        <f t="shared" si="8704"/>
        <v>0</v>
      </c>
      <c r="N4251" s="67">
        <f t="shared" si="8704"/>
        <v>0</v>
      </c>
      <c r="O4251" s="67">
        <f t="shared" si="8704"/>
        <v>0</v>
      </c>
      <c r="P4251" s="67">
        <f t="shared" si="8704"/>
        <v>0</v>
      </c>
      <c r="Q4251" s="67">
        <f t="shared" si="8704"/>
        <v>0</v>
      </c>
      <c r="R4251" s="67">
        <f t="shared" si="8704"/>
        <v>0</v>
      </c>
      <c r="S4251" s="67">
        <f t="shared" si="8704"/>
        <v>0</v>
      </c>
      <c r="T4251" s="67">
        <f t="shared" si="8704"/>
        <v>0</v>
      </c>
      <c r="U4251" s="67">
        <f t="shared" si="8704"/>
        <v>0</v>
      </c>
      <c r="V4251" s="67">
        <f t="shared" si="8704"/>
        <v>0</v>
      </c>
      <c r="W4251" s="67">
        <f t="shared" si="8704"/>
        <v>0</v>
      </c>
      <c r="X4251" s="67">
        <f t="shared" si="8704"/>
        <v>0</v>
      </c>
      <c r="Y4251" s="67">
        <f t="shared" si="8704"/>
        <v>0</v>
      </c>
      <c r="Z4251" s="67">
        <f t="shared" si="8704"/>
        <v>0</v>
      </c>
      <c r="AA4251" s="67">
        <f t="shared" si="8704"/>
        <v>0</v>
      </c>
      <c r="AB4251" s="67">
        <f t="shared" si="8704"/>
        <v>0</v>
      </c>
      <c r="AC4251" s="67">
        <f t="shared" si="8704"/>
        <v>0</v>
      </c>
      <c r="AD4251" s="67">
        <f t="shared" si="8704"/>
        <v>0</v>
      </c>
      <c r="AE4251" s="67">
        <f t="shared" si="8704"/>
        <v>0</v>
      </c>
      <c r="AF4251" s="67">
        <f t="shared" si="8704"/>
        <v>0</v>
      </c>
      <c r="AG4251" s="68">
        <f t="shared" si="8704"/>
        <v>0</v>
      </c>
    </row>
    <row r="4252" spans="1:33" s="29" customFormat="1" ht="14.15" customHeight="1" x14ac:dyDescent="0.25">
      <c r="A4252" s="41" t="s">
        <v>2</v>
      </c>
      <c r="B4252" s="36">
        <f>B4250-B4246</f>
        <v>0</v>
      </c>
      <c r="C4252" s="69">
        <f>C4250-C4246</f>
        <v>0</v>
      </c>
      <c r="D4252" s="70">
        <f t="shared" ref="D4252:AG4252" si="8705">D4250-D4246</f>
        <v>0</v>
      </c>
      <c r="E4252" s="70">
        <f t="shared" si="8705"/>
        <v>0</v>
      </c>
      <c r="F4252" s="70">
        <f t="shared" si="8705"/>
        <v>0</v>
      </c>
      <c r="G4252" s="70">
        <f t="shared" si="8705"/>
        <v>0</v>
      </c>
      <c r="H4252" s="70">
        <f t="shared" si="8705"/>
        <v>0</v>
      </c>
      <c r="I4252" s="70">
        <f t="shared" si="8705"/>
        <v>0</v>
      </c>
      <c r="J4252" s="70">
        <f t="shared" si="8705"/>
        <v>0</v>
      </c>
      <c r="K4252" s="70">
        <f t="shared" si="8705"/>
        <v>0</v>
      </c>
      <c r="L4252" s="70">
        <f t="shared" si="8705"/>
        <v>0</v>
      </c>
      <c r="M4252" s="70">
        <f t="shared" si="8705"/>
        <v>0</v>
      </c>
      <c r="N4252" s="70">
        <f t="shared" si="8705"/>
        <v>0</v>
      </c>
      <c r="O4252" s="70">
        <f t="shared" si="8705"/>
        <v>0</v>
      </c>
      <c r="P4252" s="70">
        <f t="shared" si="8705"/>
        <v>0</v>
      </c>
      <c r="Q4252" s="70">
        <f t="shared" si="8705"/>
        <v>0</v>
      </c>
      <c r="R4252" s="70">
        <f t="shared" si="8705"/>
        <v>0</v>
      </c>
      <c r="S4252" s="70">
        <f t="shared" si="8705"/>
        <v>0</v>
      </c>
      <c r="T4252" s="70">
        <f t="shared" si="8705"/>
        <v>0</v>
      </c>
      <c r="U4252" s="70">
        <f t="shared" si="8705"/>
        <v>0</v>
      </c>
      <c r="V4252" s="70">
        <f t="shared" si="8705"/>
        <v>0</v>
      </c>
      <c r="W4252" s="70">
        <f t="shared" si="8705"/>
        <v>0</v>
      </c>
      <c r="X4252" s="70">
        <f t="shared" si="8705"/>
        <v>0</v>
      </c>
      <c r="Y4252" s="70">
        <f t="shared" si="8705"/>
        <v>0</v>
      </c>
      <c r="Z4252" s="70">
        <f t="shared" si="8705"/>
        <v>0</v>
      </c>
      <c r="AA4252" s="70">
        <f t="shared" si="8705"/>
        <v>0</v>
      </c>
      <c r="AB4252" s="70">
        <f t="shared" si="8705"/>
        <v>0</v>
      </c>
      <c r="AC4252" s="70">
        <f t="shared" si="8705"/>
        <v>0</v>
      </c>
      <c r="AD4252" s="70">
        <f t="shared" si="8705"/>
        <v>0</v>
      </c>
      <c r="AE4252" s="70">
        <f t="shared" si="8705"/>
        <v>0</v>
      </c>
      <c r="AF4252" s="70">
        <f t="shared" si="8705"/>
        <v>0</v>
      </c>
      <c r="AG4252" s="71">
        <f t="shared" si="8705"/>
        <v>0</v>
      </c>
    </row>
    <row r="4253" spans="1:33" s="29" customFormat="1" ht="14.15" customHeight="1" x14ac:dyDescent="0.25">
      <c r="A4253" s="41" t="s">
        <v>12</v>
      </c>
      <c r="B4253" s="48" t="str">
        <f>IFERROR(B4249/B4244,"0.00%")</f>
        <v>0.00%</v>
      </c>
      <c r="C4253" s="72" t="str">
        <f>IFERROR(C4249/C4244,"0.00%")</f>
        <v>0.00%</v>
      </c>
      <c r="D4253" s="73" t="str">
        <f t="shared" ref="D4253:AG4253" si="8706">IFERROR(D4249/D4244,"0.00%")</f>
        <v>0.00%</v>
      </c>
      <c r="E4253" s="73" t="str">
        <f t="shared" si="8706"/>
        <v>0.00%</v>
      </c>
      <c r="F4253" s="73" t="str">
        <f t="shared" si="8706"/>
        <v>0.00%</v>
      </c>
      <c r="G4253" s="73" t="str">
        <f t="shared" si="8706"/>
        <v>0.00%</v>
      </c>
      <c r="H4253" s="73" t="str">
        <f t="shared" si="8706"/>
        <v>0.00%</v>
      </c>
      <c r="I4253" s="73" t="str">
        <f t="shared" si="8706"/>
        <v>0.00%</v>
      </c>
      <c r="J4253" s="73" t="str">
        <f t="shared" si="8706"/>
        <v>0.00%</v>
      </c>
      <c r="K4253" s="73" t="str">
        <f t="shared" si="8706"/>
        <v>0.00%</v>
      </c>
      <c r="L4253" s="73" t="str">
        <f t="shared" si="8706"/>
        <v>0.00%</v>
      </c>
      <c r="M4253" s="73" t="str">
        <f t="shared" si="8706"/>
        <v>0.00%</v>
      </c>
      <c r="N4253" s="73" t="str">
        <f t="shared" si="8706"/>
        <v>0.00%</v>
      </c>
      <c r="O4253" s="73" t="str">
        <f t="shared" si="8706"/>
        <v>0.00%</v>
      </c>
      <c r="P4253" s="73" t="str">
        <f t="shared" si="8706"/>
        <v>0.00%</v>
      </c>
      <c r="Q4253" s="73" t="str">
        <f t="shared" si="8706"/>
        <v>0.00%</v>
      </c>
      <c r="R4253" s="73" t="str">
        <f t="shared" si="8706"/>
        <v>0.00%</v>
      </c>
      <c r="S4253" s="73" t="str">
        <f t="shared" si="8706"/>
        <v>0.00%</v>
      </c>
      <c r="T4253" s="73" t="str">
        <f t="shared" si="8706"/>
        <v>0.00%</v>
      </c>
      <c r="U4253" s="73" t="str">
        <f t="shared" si="8706"/>
        <v>0.00%</v>
      </c>
      <c r="V4253" s="73" t="str">
        <f t="shared" si="8706"/>
        <v>0.00%</v>
      </c>
      <c r="W4253" s="73" t="str">
        <f t="shared" si="8706"/>
        <v>0.00%</v>
      </c>
      <c r="X4253" s="73" t="str">
        <f t="shared" si="8706"/>
        <v>0.00%</v>
      </c>
      <c r="Y4253" s="73" t="str">
        <f t="shared" si="8706"/>
        <v>0.00%</v>
      </c>
      <c r="Z4253" s="73" t="str">
        <f t="shared" si="8706"/>
        <v>0.00%</v>
      </c>
      <c r="AA4253" s="73" t="str">
        <f t="shared" si="8706"/>
        <v>0.00%</v>
      </c>
      <c r="AB4253" s="73" t="str">
        <f t="shared" si="8706"/>
        <v>0.00%</v>
      </c>
      <c r="AC4253" s="73" t="str">
        <f t="shared" si="8706"/>
        <v>0.00%</v>
      </c>
      <c r="AD4253" s="73" t="str">
        <f t="shared" si="8706"/>
        <v>0.00%</v>
      </c>
      <c r="AE4253" s="73" t="str">
        <f t="shared" si="8706"/>
        <v>0.00%</v>
      </c>
      <c r="AF4253" s="73" t="str">
        <f t="shared" si="8706"/>
        <v>0.00%</v>
      </c>
      <c r="AG4253" s="74" t="str">
        <f t="shared" si="8706"/>
        <v>0.00%</v>
      </c>
    </row>
    <row r="4254" spans="1:33" s="29" customFormat="1" ht="14.15" customHeight="1" x14ac:dyDescent="0.25">
      <c r="A4254" s="41" t="s">
        <v>8</v>
      </c>
      <c r="B4254" s="48" t="str">
        <f t="shared" ref="B4254:AG4254" si="8707">IFERROR(B4244/B4243,"0.00%")</f>
        <v>0.00%</v>
      </c>
      <c r="C4254" s="72" t="str">
        <f t="shared" si="8707"/>
        <v>0.00%</v>
      </c>
      <c r="D4254" s="73" t="str">
        <f t="shared" si="8707"/>
        <v>0.00%</v>
      </c>
      <c r="E4254" s="73" t="str">
        <f t="shared" si="8707"/>
        <v>0.00%</v>
      </c>
      <c r="F4254" s="73" t="str">
        <f t="shared" si="8707"/>
        <v>0.00%</v>
      </c>
      <c r="G4254" s="73" t="str">
        <f t="shared" si="8707"/>
        <v>0.00%</v>
      </c>
      <c r="H4254" s="73" t="str">
        <f t="shared" si="8707"/>
        <v>0.00%</v>
      </c>
      <c r="I4254" s="73" t="str">
        <f t="shared" si="8707"/>
        <v>0.00%</v>
      </c>
      <c r="J4254" s="73" t="str">
        <f t="shared" si="8707"/>
        <v>0.00%</v>
      </c>
      <c r="K4254" s="73" t="str">
        <f t="shared" si="8707"/>
        <v>0.00%</v>
      </c>
      <c r="L4254" s="73" t="str">
        <f t="shared" si="8707"/>
        <v>0.00%</v>
      </c>
      <c r="M4254" s="73" t="str">
        <f t="shared" si="8707"/>
        <v>0.00%</v>
      </c>
      <c r="N4254" s="73" t="str">
        <f t="shared" si="8707"/>
        <v>0.00%</v>
      </c>
      <c r="O4254" s="73" t="str">
        <f t="shared" si="8707"/>
        <v>0.00%</v>
      </c>
      <c r="P4254" s="73" t="str">
        <f t="shared" si="8707"/>
        <v>0.00%</v>
      </c>
      <c r="Q4254" s="73" t="str">
        <f t="shared" si="8707"/>
        <v>0.00%</v>
      </c>
      <c r="R4254" s="73" t="str">
        <f t="shared" si="8707"/>
        <v>0.00%</v>
      </c>
      <c r="S4254" s="73" t="str">
        <f t="shared" si="8707"/>
        <v>0.00%</v>
      </c>
      <c r="T4254" s="73" t="str">
        <f t="shared" si="8707"/>
        <v>0.00%</v>
      </c>
      <c r="U4254" s="73" t="str">
        <f t="shared" si="8707"/>
        <v>0.00%</v>
      </c>
      <c r="V4254" s="73" t="str">
        <f t="shared" si="8707"/>
        <v>0.00%</v>
      </c>
      <c r="W4254" s="73" t="str">
        <f t="shared" si="8707"/>
        <v>0.00%</v>
      </c>
      <c r="X4254" s="73" t="str">
        <f t="shared" si="8707"/>
        <v>0.00%</v>
      </c>
      <c r="Y4254" s="73" t="str">
        <f t="shared" si="8707"/>
        <v>0.00%</v>
      </c>
      <c r="Z4254" s="73" t="str">
        <f t="shared" si="8707"/>
        <v>0.00%</v>
      </c>
      <c r="AA4254" s="73" t="str">
        <f t="shared" si="8707"/>
        <v>0.00%</v>
      </c>
      <c r="AB4254" s="73" t="str">
        <f t="shared" si="8707"/>
        <v>0.00%</v>
      </c>
      <c r="AC4254" s="73" t="str">
        <f t="shared" si="8707"/>
        <v>0.00%</v>
      </c>
      <c r="AD4254" s="73" t="str">
        <f t="shared" si="8707"/>
        <v>0.00%</v>
      </c>
      <c r="AE4254" s="73" t="str">
        <f t="shared" si="8707"/>
        <v>0.00%</v>
      </c>
      <c r="AF4254" s="73" t="str">
        <f t="shared" si="8707"/>
        <v>0.00%</v>
      </c>
      <c r="AG4254" s="74" t="str">
        <f t="shared" si="8707"/>
        <v>0.00%</v>
      </c>
    </row>
    <row r="4255" spans="1:33" s="29" customFormat="1" ht="14.15" customHeight="1" x14ac:dyDescent="0.25">
      <c r="A4255" s="41" t="s">
        <v>14</v>
      </c>
      <c r="B4255" s="48" t="str">
        <f>IFERROR(B4252/B4246,"0.00%")</f>
        <v>0.00%</v>
      </c>
      <c r="C4255" s="72" t="str">
        <f>IFERROR(C4252/C4246,"0.00%")</f>
        <v>0.00%</v>
      </c>
      <c r="D4255" s="73" t="str">
        <f t="shared" ref="D4255:AG4255" si="8708">IFERROR(D4252/D4246,"0.00%")</f>
        <v>0.00%</v>
      </c>
      <c r="E4255" s="73" t="str">
        <f t="shared" si="8708"/>
        <v>0.00%</v>
      </c>
      <c r="F4255" s="73" t="str">
        <f t="shared" si="8708"/>
        <v>0.00%</v>
      </c>
      <c r="G4255" s="73" t="str">
        <f t="shared" si="8708"/>
        <v>0.00%</v>
      </c>
      <c r="H4255" s="73" t="str">
        <f t="shared" si="8708"/>
        <v>0.00%</v>
      </c>
      <c r="I4255" s="73" t="str">
        <f t="shared" si="8708"/>
        <v>0.00%</v>
      </c>
      <c r="J4255" s="73" t="str">
        <f t="shared" si="8708"/>
        <v>0.00%</v>
      </c>
      <c r="K4255" s="73" t="str">
        <f t="shared" si="8708"/>
        <v>0.00%</v>
      </c>
      <c r="L4255" s="73" t="str">
        <f t="shared" si="8708"/>
        <v>0.00%</v>
      </c>
      <c r="M4255" s="73" t="str">
        <f t="shared" si="8708"/>
        <v>0.00%</v>
      </c>
      <c r="N4255" s="73" t="str">
        <f t="shared" si="8708"/>
        <v>0.00%</v>
      </c>
      <c r="O4255" s="73" t="str">
        <f t="shared" si="8708"/>
        <v>0.00%</v>
      </c>
      <c r="P4255" s="73" t="str">
        <f t="shared" si="8708"/>
        <v>0.00%</v>
      </c>
      <c r="Q4255" s="73" t="str">
        <f t="shared" si="8708"/>
        <v>0.00%</v>
      </c>
      <c r="R4255" s="73" t="str">
        <f t="shared" si="8708"/>
        <v>0.00%</v>
      </c>
      <c r="S4255" s="73" t="str">
        <f t="shared" si="8708"/>
        <v>0.00%</v>
      </c>
      <c r="T4255" s="73" t="str">
        <f t="shared" si="8708"/>
        <v>0.00%</v>
      </c>
      <c r="U4255" s="73" t="str">
        <f t="shared" si="8708"/>
        <v>0.00%</v>
      </c>
      <c r="V4255" s="73" t="str">
        <f t="shared" si="8708"/>
        <v>0.00%</v>
      </c>
      <c r="W4255" s="73" t="str">
        <f t="shared" si="8708"/>
        <v>0.00%</v>
      </c>
      <c r="X4255" s="73" t="str">
        <f t="shared" si="8708"/>
        <v>0.00%</v>
      </c>
      <c r="Y4255" s="73" t="str">
        <f t="shared" si="8708"/>
        <v>0.00%</v>
      </c>
      <c r="Z4255" s="73" t="str">
        <f t="shared" si="8708"/>
        <v>0.00%</v>
      </c>
      <c r="AA4255" s="73" t="str">
        <f t="shared" si="8708"/>
        <v>0.00%</v>
      </c>
      <c r="AB4255" s="73" t="str">
        <f t="shared" si="8708"/>
        <v>0.00%</v>
      </c>
      <c r="AC4255" s="73" t="str">
        <f t="shared" si="8708"/>
        <v>0.00%</v>
      </c>
      <c r="AD4255" s="73" t="str">
        <f t="shared" si="8708"/>
        <v>0.00%</v>
      </c>
      <c r="AE4255" s="73" t="str">
        <f t="shared" si="8708"/>
        <v>0.00%</v>
      </c>
      <c r="AF4255" s="73" t="str">
        <f t="shared" si="8708"/>
        <v>0.00%</v>
      </c>
      <c r="AG4255" s="74" t="str">
        <f t="shared" si="8708"/>
        <v>0.00%</v>
      </c>
    </row>
    <row r="4256" spans="1:33" s="29" customFormat="1" ht="14.15" customHeight="1" x14ac:dyDescent="0.25">
      <c r="A4256" s="41" t="s">
        <v>3</v>
      </c>
      <c r="B4256" s="36" t="str">
        <f>IFERROR(B4246/B4244,"$0.00")</f>
        <v>$0.00</v>
      </c>
      <c r="C4256" s="69" t="str">
        <f>IFERROR(C4246/C4244,"$0.00")</f>
        <v>$0.00</v>
      </c>
      <c r="D4256" s="70" t="str">
        <f t="shared" ref="D4256:AG4256" si="8709">IFERROR(D4246/D4244,"$0.00")</f>
        <v>$0.00</v>
      </c>
      <c r="E4256" s="70" t="str">
        <f t="shared" si="8709"/>
        <v>$0.00</v>
      </c>
      <c r="F4256" s="70" t="str">
        <f t="shared" si="8709"/>
        <v>$0.00</v>
      </c>
      <c r="G4256" s="70" t="str">
        <f t="shared" si="8709"/>
        <v>$0.00</v>
      </c>
      <c r="H4256" s="70" t="str">
        <f t="shared" si="8709"/>
        <v>$0.00</v>
      </c>
      <c r="I4256" s="70" t="str">
        <f t="shared" si="8709"/>
        <v>$0.00</v>
      </c>
      <c r="J4256" s="70" t="str">
        <f t="shared" si="8709"/>
        <v>$0.00</v>
      </c>
      <c r="K4256" s="70" t="str">
        <f t="shared" si="8709"/>
        <v>$0.00</v>
      </c>
      <c r="L4256" s="70" t="str">
        <f t="shared" si="8709"/>
        <v>$0.00</v>
      </c>
      <c r="M4256" s="70" t="str">
        <f t="shared" si="8709"/>
        <v>$0.00</v>
      </c>
      <c r="N4256" s="70" t="str">
        <f t="shared" si="8709"/>
        <v>$0.00</v>
      </c>
      <c r="O4256" s="70" t="str">
        <f t="shared" si="8709"/>
        <v>$0.00</v>
      </c>
      <c r="P4256" s="70" t="str">
        <f t="shared" si="8709"/>
        <v>$0.00</v>
      </c>
      <c r="Q4256" s="70" t="str">
        <f t="shared" si="8709"/>
        <v>$0.00</v>
      </c>
      <c r="R4256" s="70" t="str">
        <f t="shared" si="8709"/>
        <v>$0.00</v>
      </c>
      <c r="S4256" s="70" t="str">
        <f t="shared" si="8709"/>
        <v>$0.00</v>
      </c>
      <c r="T4256" s="70" t="str">
        <f t="shared" si="8709"/>
        <v>$0.00</v>
      </c>
      <c r="U4256" s="70" t="str">
        <f t="shared" si="8709"/>
        <v>$0.00</v>
      </c>
      <c r="V4256" s="70" t="str">
        <f t="shared" si="8709"/>
        <v>$0.00</v>
      </c>
      <c r="W4256" s="70" t="str">
        <f t="shared" si="8709"/>
        <v>$0.00</v>
      </c>
      <c r="X4256" s="70" t="str">
        <f t="shared" si="8709"/>
        <v>$0.00</v>
      </c>
      <c r="Y4256" s="70" t="str">
        <f t="shared" si="8709"/>
        <v>$0.00</v>
      </c>
      <c r="Z4256" s="70" t="str">
        <f t="shared" si="8709"/>
        <v>$0.00</v>
      </c>
      <c r="AA4256" s="70" t="str">
        <f t="shared" si="8709"/>
        <v>$0.00</v>
      </c>
      <c r="AB4256" s="70" t="str">
        <f t="shared" si="8709"/>
        <v>$0.00</v>
      </c>
      <c r="AC4256" s="70" t="str">
        <f t="shared" si="8709"/>
        <v>$0.00</v>
      </c>
      <c r="AD4256" s="70" t="str">
        <f t="shared" si="8709"/>
        <v>$0.00</v>
      </c>
      <c r="AE4256" s="70" t="str">
        <f t="shared" si="8709"/>
        <v>$0.00</v>
      </c>
      <c r="AF4256" s="70" t="str">
        <f t="shared" si="8709"/>
        <v>$0.00</v>
      </c>
      <c r="AG4256" s="71" t="str">
        <f t="shared" si="8709"/>
        <v>$0.00</v>
      </c>
    </row>
    <row r="4257" spans="1:33" s="29" customFormat="1" ht="14.15" customHeight="1" x14ac:dyDescent="0.25">
      <c r="A4257" s="41" t="s">
        <v>5</v>
      </c>
      <c r="B4257" s="36" t="str">
        <f>IFERROR(B4250/B4244,"$0.00")</f>
        <v>$0.00</v>
      </c>
      <c r="C4257" s="69" t="str">
        <f>IFERROR(C4250/C4244,"$0.00")</f>
        <v>$0.00</v>
      </c>
      <c r="D4257" s="70" t="str">
        <f t="shared" ref="D4257:AG4257" si="8710">IFERROR(D4250/D4244,"$0.00")</f>
        <v>$0.00</v>
      </c>
      <c r="E4257" s="70" t="str">
        <f t="shared" si="8710"/>
        <v>$0.00</v>
      </c>
      <c r="F4257" s="70" t="str">
        <f t="shared" si="8710"/>
        <v>$0.00</v>
      </c>
      <c r="G4257" s="70" t="str">
        <f t="shared" si="8710"/>
        <v>$0.00</v>
      </c>
      <c r="H4257" s="70" t="str">
        <f t="shared" si="8710"/>
        <v>$0.00</v>
      </c>
      <c r="I4257" s="70" t="str">
        <f t="shared" si="8710"/>
        <v>$0.00</v>
      </c>
      <c r="J4257" s="70" t="str">
        <f t="shared" si="8710"/>
        <v>$0.00</v>
      </c>
      <c r="K4257" s="70" t="str">
        <f t="shared" si="8710"/>
        <v>$0.00</v>
      </c>
      <c r="L4257" s="70" t="str">
        <f t="shared" si="8710"/>
        <v>$0.00</v>
      </c>
      <c r="M4257" s="70" t="str">
        <f t="shared" si="8710"/>
        <v>$0.00</v>
      </c>
      <c r="N4257" s="70" t="str">
        <f t="shared" si="8710"/>
        <v>$0.00</v>
      </c>
      <c r="O4257" s="70" t="str">
        <f t="shared" si="8710"/>
        <v>$0.00</v>
      </c>
      <c r="P4257" s="70" t="str">
        <f t="shared" si="8710"/>
        <v>$0.00</v>
      </c>
      <c r="Q4257" s="70" t="str">
        <f t="shared" si="8710"/>
        <v>$0.00</v>
      </c>
      <c r="R4257" s="70" t="str">
        <f t="shared" si="8710"/>
        <v>$0.00</v>
      </c>
      <c r="S4257" s="70" t="str">
        <f t="shared" si="8710"/>
        <v>$0.00</v>
      </c>
      <c r="T4257" s="70" t="str">
        <f t="shared" si="8710"/>
        <v>$0.00</v>
      </c>
      <c r="U4257" s="70" t="str">
        <f t="shared" si="8710"/>
        <v>$0.00</v>
      </c>
      <c r="V4257" s="70" t="str">
        <f t="shared" si="8710"/>
        <v>$0.00</v>
      </c>
      <c r="W4257" s="70" t="str">
        <f t="shared" si="8710"/>
        <v>$0.00</v>
      </c>
      <c r="X4257" s="70" t="str">
        <f t="shared" si="8710"/>
        <v>$0.00</v>
      </c>
      <c r="Y4257" s="70" t="str">
        <f t="shared" si="8710"/>
        <v>$0.00</v>
      </c>
      <c r="Z4257" s="70" t="str">
        <f t="shared" si="8710"/>
        <v>$0.00</v>
      </c>
      <c r="AA4257" s="70" t="str">
        <f t="shared" si="8710"/>
        <v>$0.00</v>
      </c>
      <c r="AB4257" s="70" t="str">
        <f t="shared" si="8710"/>
        <v>$0.00</v>
      </c>
      <c r="AC4257" s="70" t="str">
        <f t="shared" si="8710"/>
        <v>$0.00</v>
      </c>
      <c r="AD4257" s="70" t="str">
        <f t="shared" si="8710"/>
        <v>$0.00</v>
      </c>
      <c r="AE4257" s="70" t="str">
        <f t="shared" si="8710"/>
        <v>$0.00</v>
      </c>
      <c r="AF4257" s="70" t="str">
        <f t="shared" si="8710"/>
        <v>$0.00</v>
      </c>
      <c r="AG4257" s="71" t="str">
        <f t="shared" si="8710"/>
        <v>$0.00</v>
      </c>
    </row>
    <row r="4258" spans="1:33" s="29" customFormat="1" ht="14.15" customHeight="1" x14ac:dyDescent="0.25">
      <c r="A4258" s="41" t="s">
        <v>13</v>
      </c>
      <c r="B4258" s="36">
        <f>IFERROR(B4246/B4249,B4246)</f>
        <v>0</v>
      </c>
      <c r="C4258" s="69">
        <f>IFERROR(C4246/C4249,C4246)</f>
        <v>0</v>
      </c>
      <c r="D4258" s="70">
        <f t="shared" ref="D4258:AG4258" si="8711">IFERROR(D4246/D4249,D4246)</f>
        <v>0</v>
      </c>
      <c r="E4258" s="70">
        <f t="shared" si="8711"/>
        <v>0</v>
      </c>
      <c r="F4258" s="70">
        <f t="shared" si="8711"/>
        <v>0</v>
      </c>
      <c r="G4258" s="70">
        <f t="shared" si="8711"/>
        <v>0</v>
      </c>
      <c r="H4258" s="70">
        <f t="shared" si="8711"/>
        <v>0</v>
      </c>
      <c r="I4258" s="70">
        <f t="shared" si="8711"/>
        <v>0</v>
      </c>
      <c r="J4258" s="70">
        <f t="shared" si="8711"/>
        <v>0</v>
      </c>
      <c r="K4258" s="70">
        <f t="shared" si="8711"/>
        <v>0</v>
      </c>
      <c r="L4258" s="70">
        <f t="shared" si="8711"/>
        <v>0</v>
      </c>
      <c r="M4258" s="70">
        <f t="shared" si="8711"/>
        <v>0</v>
      </c>
      <c r="N4258" s="70">
        <f t="shared" si="8711"/>
        <v>0</v>
      </c>
      <c r="O4258" s="70">
        <f t="shared" si="8711"/>
        <v>0</v>
      </c>
      <c r="P4258" s="70">
        <f t="shared" si="8711"/>
        <v>0</v>
      </c>
      <c r="Q4258" s="70">
        <f t="shared" si="8711"/>
        <v>0</v>
      </c>
      <c r="R4258" s="70">
        <f t="shared" si="8711"/>
        <v>0</v>
      </c>
      <c r="S4258" s="70">
        <f t="shared" si="8711"/>
        <v>0</v>
      </c>
      <c r="T4258" s="70">
        <f t="shared" si="8711"/>
        <v>0</v>
      </c>
      <c r="U4258" s="70">
        <f t="shared" si="8711"/>
        <v>0</v>
      </c>
      <c r="V4258" s="70">
        <f t="shared" si="8711"/>
        <v>0</v>
      </c>
      <c r="W4258" s="70">
        <f t="shared" si="8711"/>
        <v>0</v>
      </c>
      <c r="X4258" s="70">
        <f t="shared" si="8711"/>
        <v>0</v>
      </c>
      <c r="Y4258" s="70">
        <f t="shared" si="8711"/>
        <v>0</v>
      </c>
      <c r="Z4258" s="70">
        <f t="shared" si="8711"/>
        <v>0</v>
      </c>
      <c r="AA4258" s="70">
        <f t="shared" si="8711"/>
        <v>0</v>
      </c>
      <c r="AB4258" s="70">
        <f t="shared" si="8711"/>
        <v>0</v>
      </c>
      <c r="AC4258" s="70">
        <f t="shared" si="8711"/>
        <v>0</v>
      </c>
      <c r="AD4258" s="70">
        <f t="shared" si="8711"/>
        <v>0</v>
      </c>
      <c r="AE4258" s="70">
        <f t="shared" si="8711"/>
        <v>0</v>
      </c>
      <c r="AF4258" s="70">
        <f t="shared" si="8711"/>
        <v>0</v>
      </c>
      <c r="AG4258" s="71">
        <f t="shared" si="8711"/>
        <v>0</v>
      </c>
    </row>
    <row r="4259" spans="1:33" s="29" customFormat="1" ht="14.15" customHeight="1" x14ac:dyDescent="0.25">
      <c r="A4259" s="41" t="s">
        <v>17</v>
      </c>
      <c r="B4259" s="36">
        <f>IFERROR(B4246/B4248,B4246)</f>
        <v>0</v>
      </c>
      <c r="C4259" s="69">
        <f>IFERROR(C4246/C4248,C4246)</f>
        <v>0</v>
      </c>
      <c r="D4259" s="70">
        <f t="shared" ref="D4259:AG4259" si="8712">IFERROR(D4246/D4248,D4246)</f>
        <v>0</v>
      </c>
      <c r="E4259" s="70">
        <f t="shared" si="8712"/>
        <v>0</v>
      </c>
      <c r="F4259" s="70">
        <f t="shared" si="8712"/>
        <v>0</v>
      </c>
      <c r="G4259" s="70">
        <f t="shared" si="8712"/>
        <v>0</v>
      </c>
      <c r="H4259" s="70">
        <f t="shared" si="8712"/>
        <v>0</v>
      </c>
      <c r="I4259" s="70">
        <f t="shared" si="8712"/>
        <v>0</v>
      </c>
      <c r="J4259" s="70">
        <f t="shared" si="8712"/>
        <v>0</v>
      </c>
      <c r="K4259" s="70">
        <f t="shared" si="8712"/>
        <v>0</v>
      </c>
      <c r="L4259" s="70">
        <f t="shared" si="8712"/>
        <v>0</v>
      </c>
      <c r="M4259" s="70">
        <f t="shared" si="8712"/>
        <v>0</v>
      </c>
      <c r="N4259" s="70">
        <f t="shared" si="8712"/>
        <v>0</v>
      </c>
      <c r="O4259" s="70">
        <f t="shared" si="8712"/>
        <v>0</v>
      </c>
      <c r="P4259" s="70">
        <f t="shared" si="8712"/>
        <v>0</v>
      </c>
      <c r="Q4259" s="70">
        <f t="shared" si="8712"/>
        <v>0</v>
      </c>
      <c r="R4259" s="70">
        <f t="shared" si="8712"/>
        <v>0</v>
      </c>
      <c r="S4259" s="70">
        <f t="shared" si="8712"/>
        <v>0</v>
      </c>
      <c r="T4259" s="70">
        <f t="shared" si="8712"/>
        <v>0</v>
      </c>
      <c r="U4259" s="70">
        <f t="shared" si="8712"/>
        <v>0</v>
      </c>
      <c r="V4259" s="70">
        <f t="shared" si="8712"/>
        <v>0</v>
      </c>
      <c r="W4259" s="70">
        <f t="shared" si="8712"/>
        <v>0</v>
      </c>
      <c r="X4259" s="70">
        <f t="shared" si="8712"/>
        <v>0</v>
      </c>
      <c r="Y4259" s="70">
        <f t="shared" si="8712"/>
        <v>0</v>
      </c>
      <c r="Z4259" s="70">
        <f t="shared" si="8712"/>
        <v>0</v>
      </c>
      <c r="AA4259" s="70">
        <f t="shared" si="8712"/>
        <v>0</v>
      </c>
      <c r="AB4259" s="70">
        <f t="shared" si="8712"/>
        <v>0</v>
      </c>
      <c r="AC4259" s="70">
        <f t="shared" si="8712"/>
        <v>0</v>
      </c>
      <c r="AD4259" s="70">
        <f t="shared" si="8712"/>
        <v>0</v>
      </c>
      <c r="AE4259" s="70">
        <f t="shared" si="8712"/>
        <v>0</v>
      </c>
      <c r="AF4259" s="70">
        <f t="shared" si="8712"/>
        <v>0</v>
      </c>
      <c r="AG4259" s="71">
        <f t="shared" si="8712"/>
        <v>0</v>
      </c>
    </row>
    <row r="4260" spans="1:33" s="29" customFormat="1" ht="14.15" customHeight="1" thickBot="1" x14ac:dyDescent="0.3">
      <c r="A4260" s="52" t="s">
        <v>16</v>
      </c>
      <c r="B4260" s="53" t="str">
        <f>IFERROR(B4244/B4248*0.01,"0%")</f>
        <v>0%</v>
      </c>
      <c r="C4260" s="75" t="str">
        <f>IFERROR(C4244/C4248*0.01,"0%")</f>
        <v>0%</v>
      </c>
      <c r="D4260" s="76" t="str">
        <f t="shared" ref="D4260:AG4260" si="8713">IFERROR(D4244/D4248*0.01,"0%")</f>
        <v>0%</v>
      </c>
      <c r="E4260" s="76" t="str">
        <f t="shared" si="8713"/>
        <v>0%</v>
      </c>
      <c r="F4260" s="76" t="str">
        <f t="shared" si="8713"/>
        <v>0%</v>
      </c>
      <c r="G4260" s="76" t="str">
        <f t="shared" si="8713"/>
        <v>0%</v>
      </c>
      <c r="H4260" s="76" t="str">
        <f t="shared" si="8713"/>
        <v>0%</v>
      </c>
      <c r="I4260" s="76" t="str">
        <f t="shared" si="8713"/>
        <v>0%</v>
      </c>
      <c r="J4260" s="76" t="str">
        <f t="shared" si="8713"/>
        <v>0%</v>
      </c>
      <c r="K4260" s="76" t="str">
        <f t="shared" si="8713"/>
        <v>0%</v>
      </c>
      <c r="L4260" s="76" t="str">
        <f t="shared" si="8713"/>
        <v>0%</v>
      </c>
      <c r="M4260" s="76" t="str">
        <f t="shared" si="8713"/>
        <v>0%</v>
      </c>
      <c r="N4260" s="76" t="str">
        <f t="shared" si="8713"/>
        <v>0%</v>
      </c>
      <c r="O4260" s="76" t="str">
        <f t="shared" si="8713"/>
        <v>0%</v>
      </c>
      <c r="P4260" s="76" t="str">
        <f t="shared" si="8713"/>
        <v>0%</v>
      </c>
      <c r="Q4260" s="76" t="str">
        <f t="shared" si="8713"/>
        <v>0%</v>
      </c>
      <c r="R4260" s="76" t="str">
        <f t="shared" si="8713"/>
        <v>0%</v>
      </c>
      <c r="S4260" s="76" t="str">
        <f t="shared" si="8713"/>
        <v>0%</v>
      </c>
      <c r="T4260" s="76" t="str">
        <f t="shared" si="8713"/>
        <v>0%</v>
      </c>
      <c r="U4260" s="76" t="str">
        <f t="shared" si="8713"/>
        <v>0%</v>
      </c>
      <c r="V4260" s="76" t="str">
        <f t="shared" si="8713"/>
        <v>0%</v>
      </c>
      <c r="W4260" s="76" t="str">
        <f t="shared" si="8713"/>
        <v>0%</v>
      </c>
      <c r="X4260" s="76" t="str">
        <f t="shared" si="8713"/>
        <v>0%</v>
      </c>
      <c r="Y4260" s="76" t="str">
        <f t="shared" si="8713"/>
        <v>0%</v>
      </c>
      <c r="Z4260" s="76" t="str">
        <f t="shared" si="8713"/>
        <v>0%</v>
      </c>
      <c r="AA4260" s="76" t="str">
        <f t="shared" si="8713"/>
        <v>0%</v>
      </c>
      <c r="AB4260" s="76" t="str">
        <f t="shared" si="8713"/>
        <v>0%</v>
      </c>
      <c r="AC4260" s="76" t="str">
        <f t="shared" si="8713"/>
        <v>0%</v>
      </c>
      <c r="AD4260" s="76" t="str">
        <f t="shared" si="8713"/>
        <v>0%</v>
      </c>
      <c r="AE4260" s="76" t="str">
        <f t="shared" si="8713"/>
        <v>0%</v>
      </c>
      <c r="AF4260" s="76" t="str">
        <f t="shared" si="8713"/>
        <v>0%</v>
      </c>
      <c r="AG4260" s="77" t="str">
        <f t="shared" si="8713"/>
        <v>0%</v>
      </c>
    </row>
    <row r="4261" spans="1:33" ht="6" customHeight="1" thickBot="1" x14ac:dyDescent="0.35">
      <c r="A4261" s="78"/>
      <c r="B4261" s="79"/>
      <c r="C4261" s="80"/>
      <c r="D4261" s="81"/>
      <c r="E4261" s="81"/>
      <c r="F4261" s="81"/>
      <c r="G4261" s="81"/>
      <c r="H4261" s="81"/>
      <c r="I4261" s="81"/>
      <c r="J4261" s="81"/>
      <c r="K4261" s="81"/>
      <c r="L4261" s="81"/>
      <c r="M4261" s="81"/>
      <c r="N4261" s="81"/>
      <c r="O4261" s="81"/>
      <c r="P4261" s="81"/>
      <c r="Q4261" s="81"/>
      <c r="R4261" s="81"/>
      <c r="S4261" s="81"/>
      <c r="T4261" s="81"/>
      <c r="U4261" s="81"/>
      <c r="V4261" s="81"/>
      <c r="W4261" s="81"/>
      <c r="X4261" s="81"/>
      <c r="Y4261" s="81"/>
      <c r="Z4261" s="81"/>
      <c r="AA4261" s="81"/>
      <c r="AB4261" s="81"/>
      <c r="AC4261" s="81"/>
      <c r="AD4261" s="81"/>
      <c r="AE4261" s="81"/>
      <c r="AF4261" s="81"/>
      <c r="AG4261" s="79"/>
    </row>
    <row r="4262" spans="1:33" s="23" customFormat="1" ht="23.25" customHeight="1" thickBot="1" x14ac:dyDescent="0.3">
      <c r="A4262" s="62"/>
      <c r="B4262" s="63" t="s">
        <v>1</v>
      </c>
      <c r="C4262" s="64">
        <f>C4242</f>
        <v>44409</v>
      </c>
      <c r="D4262" s="64">
        <f>C4262+1</f>
        <v>44410</v>
      </c>
      <c r="E4262" s="64">
        <f t="shared" ref="E4262" si="8714">D4262+1</f>
        <v>44411</v>
      </c>
      <c r="F4262" s="64">
        <f t="shared" ref="F4262" si="8715">E4262+1</f>
        <v>44412</v>
      </c>
      <c r="G4262" s="64">
        <f t="shared" ref="G4262" si="8716">F4262+1</f>
        <v>44413</v>
      </c>
      <c r="H4262" s="64">
        <f t="shared" ref="H4262" si="8717">G4262+1</f>
        <v>44414</v>
      </c>
      <c r="I4262" s="64">
        <f t="shared" ref="I4262" si="8718">H4262+1</f>
        <v>44415</v>
      </c>
      <c r="J4262" s="64">
        <f t="shared" ref="J4262" si="8719">I4262+1</f>
        <v>44416</v>
      </c>
      <c r="K4262" s="64">
        <f t="shared" ref="K4262" si="8720">J4262+1</f>
        <v>44417</v>
      </c>
      <c r="L4262" s="64">
        <f t="shared" ref="L4262" si="8721">K4262+1</f>
        <v>44418</v>
      </c>
      <c r="M4262" s="64">
        <f t="shared" ref="M4262" si="8722">L4262+1</f>
        <v>44419</v>
      </c>
      <c r="N4262" s="64">
        <f t="shared" ref="N4262" si="8723">M4262+1</f>
        <v>44420</v>
      </c>
      <c r="O4262" s="64">
        <f t="shared" ref="O4262" si="8724">N4262+1</f>
        <v>44421</v>
      </c>
      <c r="P4262" s="64">
        <f t="shared" ref="P4262" si="8725">O4262+1</f>
        <v>44422</v>
      </c>
      <c r="Q4262" s="64">
        <f t="shared" ref="Q4262" si="8726">P4262+1</f>
        <v>44423</v>
      </c>
      <c r="R4262" s="64">
        <f t="shared" ref="R4262" si="8727">Q4262+1</f>
        <v>44424</v>
      </c>
      <c r="S4262" s="64">
        <f t="shared" ref="S4262" si="8728">R4262+1</f>
        <v>44425</v>
      </c>
      <c r="T4262" s="64">
        <f t="shared" ref="T4262" si="8729">S4262+1</f>
        <v>44426</v>
      </c>
      <c r="U4262" s="64">
        <f t="shared" ref="U4262" si="8730">T4262+1</f>
        <v>44427</v>
      </c>
      <c r="V4262" s="64">
        <f t="shared" ref="V4262" si="8731">U4262+1</f>
        <v>44428</v>
      </c>
      <c r="W4262" s="64">
        <f t="shared" ref="W4262" si="8732">V4262+1</f>
        <v>44429</v>
      </c>
      <c r="X4262" s="64">
        <f t="shared" ref="X4262" si="8733">W4262+1</f>
        <v>44430</v>
      </c>
      <c r="Y4262" s="64">
        <f t="shared" ref="Y4262" si="8734">X4262+1</f>
        <v>44431</v>
      </c>
      <c r="Z4262" s="64">
        <f t="shared" ref="Z4262" si="8735">Y4262+1</f>
        <v>44432</v>
      </c>
      <c r="AA4262" s="64">
        <f t="shared" ref="AA4262" si="8736">Z4262+1</f>
        <v>44433</v>
      </c>
      <c r="AB4262" s="64">
        <f t="shared" ref="AB4262" si="8737">AA4262+1</f>
        <v>44434</v>
      </c>
      <c r="AC4262" s="64">
        <f t="shared" ref="AC4262" si="8738">AB4262+1</f>
        <v>44435</v>
      </c>
      <c r="AD4262" s="64">
        <f t="shared" ref="AD4262" si="8739">AC4262+1</f>
        <v>44436</v>
      </c>
      <c r="AE4262" s="64">
        <f t="shared" ref="AE4262" si="8740">AD4262+1</f>
        <v>44437</v>
      </c>
      <c r="AF4262" s="64">
        <f t="shared" ref="AF4262" si="8741">AE4262+1</f>
        <v>44438</v>
      </c>
      <c r="AG4262" s="65">
        <f t="shared" ref="AG4262" si="8742">AF4262+1</f>
        <v>44439</v>
      </c>
    </row>
    <row r="4263" spans="1:33" s="29" customFormat="1" ht="14.15" customHeight="1" x14ac:dyDescent="0.25">
      <c r="A4263" s="24" t="s">
        <v>7</v>
      </c>
      <c r="B4263" s="25">
        <f>SUM(C4263:AG4263)</f>
        <v>0</v>
      </c>
      <c r="C4263" s="11"/>
      <c r="D4263" s="1"/>
      <c r="E4263" s="1"/>
      <c r="F4263" s="1"/>
      <c r="G4263" s="1"/>
      <c r="H4263" s="1"/>
      <c r="I4263" s="1"/>
      <c r="J4263" s="1"/>
      <c r="K4263" s="1"/>
      <c r="L4263" s="1"/>
      <c r="M4263" s="1"/>
      <c r="N4263" s="1"/>
      <c r="O4263" s="1"/>
      <c r="P4263" s="1"/>
      <c r="Q4263" s="1"/>
      <c r="R4263" s="1"/>
      <c r="S4263" s="1"/>
      <c r="T4263" s="1"/>
      <c r="U4263" s="1"/>
      <c r="V4263" s="1"/>
      <c r="W4263" s="1"/>
      <c r="X4263" s="1"/>
      <c r="Y4263" s="1"/>
      <c r="Z4263" s="1"/>
      <c r="AA4263" s="1"/>
      <c r="AB4263" s="1"/>
      <c r="AC4263" s="1"/>
      <c r="AD4263" s="1"/>
      <c r="AE4263" s="1"/>
      <c r="AF4263" s="1"/>
      <c r="AG4263" s="2"/>
    </row>
    <row r="4264" spans="1:33" s="29" customFormat="1" ht="14.15" customHeight="1" x14ac:dyDescent="0.25">
      <c r="A4264" s="30" t="s">
        <v>6</v>
      </c>
      <c r="B4264" s="31">
        <f>SUM(C4264:AG4264)</f>
        <v>0</v>
      </c>
      <c r="C4264" s="12"/>
      <c r="D4264" s="3"/>
      <c r="E4264" s="3"/>
      <c r="F4264" s="3"/>
      <c r="G4264" s="3"/>
      <c r="H4264" s="3"/>
      <c r="I4264" s="3"/>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4"/>
    </row>
    <row r="4265" spans="1:33" s="29" customFormat="1" ht="14.15" customHeight="1" x14ac:dyDescent="0.25">
      <c r="A4265" s="35" t="s">
        <v>10</v>
      </c>
      <c r="B4265" s="36">
        <f>IF(C4265&gt;0,C4265,IF(D4265&gt;0,D4265,IF(E4265&gt;0,E4265,IF(F4265&gt;0,F4265,IF(G4265&gt;0,G4265,IF(H4265&gt;0,H4265,IF(I4265&gt;0,I4265,IF(J4265&gt;0,J4265,IF(K4265&gt;0,K4265,IF(L4265&gt;0,L4265,IF(M4265&gt;0,M4265,IF(N4265&gt;0,N4265,IF(O4265&gt;0,O4265,IF(P4265&gt;0,P4265,IF(Q4265&gt;0,Q4265,IF(R4265&gt;0,R4265,IF(S4265&gt;0,S4265,IF(T4265&gt;0,T4265,IF(U4265&gt;0,U4265,IF(V4265&gt;0,V4265,IF(W4265&gt;0,W4265,IF(X4265&gt;0,X4265,IF(Y4265&gt;0,Y4265,IF(Z4265&gt;0,Z4265,IF(AA4265&gt;0,AA4265,IF(AB4265&gt;0,AB4265,IF(AC4265&gt;0,AC4265,IF(AD4265&gt;0,AD4265,IF(AE4265&gt;0,AE4265,IF(AF4265&gt;0,AF4265,IF(AG4265&gt;0,AG4265,0)))))))))))))))))))))))))))))))</f>
        <v>0</v>
      </c>
      <c r="C4265" s="13"/>
      <c r="D4265" s="5"/>
      <c r="E4265" s="5"/>
      <c r="F4265" s="5"/>
      <c r="G4265" s="5"/>
      <c r="H4265" s="5"/>
      <c r="I4265" s="5"/>
      <c r="J4265" s="5"/>
      <c r="K4265" s="5"/>
      <c r="L4265" s="5"/>
      <c r="M4265" s="5"/>
      <c r="N4265" s="5"/>
      <c r="O4265" s="5"/>
      <c r="P4265" s="5"/>
      <c r="Q4265" s="5"/>
      <c r="R4265" s="5"/>
      <c r="S4265" s="5"/>
      <c r="T4265" s="5"/>
      <c r="U4265" s="5"/>
      <c r="V4265" s="5"/>
      <c r="W4265" s="5"/>
      <c r="X4265" s="5"/>
      <c r="Y4265" s="5"/>
      <c r="Z4265" s="5"/>
      <c r="AA4265" s="5"/>
      <c r="AB4265" s="5"/>
      <c r="AC4265" s="5"/>
      <c r="AD4265" s="5"/>
      <c r="AE4265" s="5"/>
      <c r="AF4265" s="5"/>
      <c r="AG4265" s="6"/>
    </row>
    <row r="4266" spans="1:33" s="29" customFormat="1" ht="14.15" customHeight="1" x14ac:dyDescent="0.25">
      <c r="A4266" s="35" t="s">
        <v>0</v>
      </c>
      <c r="B4266" s="36">
        <f>SUM(C4266:AG4266)+B4271</f>
        <v>0</v>
      </c>
      <c r="C4266" s="13"/>
      <c r="D4266" s="5"/>
      <c r="E4266" s="5"/>
      <c r="F4266" s="5"/>
      <c r="G4266" s="5"/>
      <c r="H4266" s="5"/>
      <c r="I4266" s="5"/>
      <c r="J4266" s="5"/>
      <c r="K4266" s="5"/>
      <c r="L4266" s="5"/>
      <c r="M4266" s="5"/>
      <c r="N4266" s="5"/>
      <c r="O4266" s="5"/>
      <c r="P4266" s="5"/>
      <c r="Q4266" s="5"/>
      <c r="R4266" s="5"/>
      <c r="S4266" s="5"/>
      <c r="T4266" s="5"/>
      <c r="U4266" s="5"/>
      <c r="V4266" s="5"/>
      <c r="W4266" s="5"/>
      <c r="X4266" s="5"/>
      <c r="Y4266" s="5"/>
      <c r="Z4266" s="5"/>
      <c r="AA4266" s="5"/>
      <c r="AB4266" s="5"/>
      <c r="AC4266" s="5"/>
      <c r="AD4266" s="5"/>
      <c r="AE4266" s="5"/>
      <c r="AF4266" s="5"/>
      <c r="AG4266" s="6"/>
    </row>
    <row r="4267" spans="1:33" s="29" customFormat="1" ht="14.15" customHeight="1" x14ac:dyDescent="0.25">
      <c r="A4267" s="30" t="s">
        <v>9</v>
      </c>
      <c r="B4267" s="40">
        <f t="shared" ref="B4267" si="8743">SUM(C4267:AG4267)</f>
        <v>0</v>
      </c>
      <c r="C4267" s="12"/>
      <c r="D4267" s="3"/>
      <c r="E4267" s="3"/>
      <c r="F4267" s="3"/>
      <c r="G4267" s="3"/>
      <c r="H4267" s="3"/>
      <c r="I4267" s="3"/>
      <c r="J4267" s="3"/>
      <c r="K4267" s="3"/>
      <c r="L4267" s="3"/>
      <c r="M4267" s="3"/>
      <c r="N4267" s="3"/>
      <c r="O4267" s="3"/>
      <c r="P4267" s="3"/>
      <c r="Q4267" s="3"/>
      <c r="R4267" s="3"/>
      <c r="S4267" s="3"/>
      <c r="T4267" s="3"/>
      <c r="U4267" s="3"/>
      <c r="V4267" s="3"/>
      <c r="W4267" s="3"/>
      <c r="X4267" s="3"/>
      <c r="Y4267" s="3"/>
      <c r="Z4267" s="3"/>
      <c r="AA4267" s="3"/>
      <c r="AB4267" s="3"/>
      <c r="AC4267" s="3"/>
      <c r="AD4267" s="3"/>
      <c r="AE4267" s="3"/>
      <c r="AF4267" s="3"/>
      <c r="AG4267" s="4"/>
    </row>
    <row r="4268" spans="1:33" s="29" customFormat="1" ht="14.15" customHeight="1" x14ac:dyDescent="0.25">
      <c r="A4268" s="41" t="s">
        <v>15</v>
      </c>
      <c r="B4268" s="40">
        <f>SUM(C4268:AG4268)</f>
        <v>0</v>
      </c>
      <c r="C4268" s="14"/>
      <c r="D4268" s="9"/>
      <c r="E4268" s="9"/>
      <c r="F4268" s="9"/>
      <c r="G4268" s="9"/>
      <c r="H4268" s="9"/>
      <c r="I4268" s="9"/>
      <c r="J4268" s="9"/>
      <c r="K4268" s="9"/>
      <c r="L4268" s="9"/>
      <c r="M4268" s="9"/>
      <c r="N4268" s="9"/>
      <c r="O4268" s="9"/>
      <c r="P4268" s="9"/>
      <c r="Q4268" s="9"/>
      <c r="R4268" s="9"/>
      <c r="S4268" s="9"/>
      <c r="T4268" s="9"/>
      <c r="U4268" s="9"/>
      <c r="V4268" s="9"/>
      <c r="W4268" s="9"/>
      <c r="X4268" s="9"/>
      <c r="Y4268" s="9"/>
      <c r="Z4268" s="9"/>
      <c r="AA4268" s="9"/>
      <c r="AB4268" s="9"/>
      <c r="AC4268" s="9"/>
      <c r="AD4268" s="9"/>
      <c r="AE4268" s="9"/>
      <c r="AF4268" s="9"/>
      <c r="AG4268" s="10"/>
    </row>
    <row r="4269" spans="1:33" s="29" customFormat="1" ht="14.15" customHeight="1" x14ac:dyDescent="0.25">
      <c r="A4269" s="30" t="s">
        <v>18</v>
      </c>
      <c r="B4269" s="40">
        <f t="shared" ref="B4269:B4270" si="8744">SUM(C4269:AG4269)</f>
        <v>0</v>
      </c>
      <c r="C4269" s="12"/>
      <c r="D4269" s="3"/>
      <c r="E4269" s="3"/>
      <c r="F4269" s="3"/>
      <c r="G4269" s="3"/>
      <c r="H4269" s="3"/>
      <c r="I4269" s="3"/>
      <c r="J4269" s="3"/>
      <c r="K4269" s="3"/>
      <c r="L4269" s="3"/>
      <c r="M4269" s="3"/>
      <c r="N4269" s="3"/>
      <c r="O4269" s="3"/>
      <c r="P4269" s="3"/>
      <c r="Q4269" s="3"/>
      <c r="R4269" s="3"/>
      <c r="S4269" s="3"/>
      <c r="T4269" s="3"/>
      <c r="U4269" s="3"/>
      <c r="V4269" s="3"/>
      <c r="W4269" s="3"/>
      <c r="X4269" s="3"/>
      <c r="Y4269" s="3"/>
      <c r="Z4269" s="3"/>
      <c r="AA4269" s="3"/>
      <c r="AB4269" s="3"/>
      <c r="AC4269" s="3"/>
      <c r="AD4269" s="3"/>
      <c r="AE4269" s="3"/>
      <c r="AF4269" s="3"/>
      <c r="AG4269" s="4"/>
    </row>
    <row r="4270" spans="1:33" s="29" customFormat="1" ht="14.15" customHeight="1" x14ac:dyDescent="0.25">
      <c r="A4270" s="35" t="s">
        <v>4</v>
      </c>
      <c r="B4270" s="36">
        <f t="shared" si="8744"/>
        <v>0</v>
      </c>
      <c r="C4270" s="15"/>
      <c r="D4270" s="7"/>
      <c r="E4270" s="7"/>
      <c r="F4270" s="7"/>
      <c r="G4270" s="7"/>
      <c r="H4270" s="7"/>
      <c r="I4270" s="7"/>
      <c r="J4270" s="7"/>
      <c r="K4270" s="7"/>
      <c r="L4270" s="7"/>
      <c r="M4270" s="7"/>
      <c r="N4270" s="7"/>
      <c r="O4270" s="7"/>
      <c r="P4270" s="7"/>
      <c r="Q4270" s="7"/>
      <c r="R4270" s="7"/>
      <c r="S4270" s="7"/>
      <c r="T4270" s="7"/>
      <c r="U4270" s="7"/>
      <c r="V4270" s="7"/>
      <c r="W4270" s="7"/>
      <c r="X4270" s="7"/>
      <c r="Y4270" s="7"/>
      <c r="Z4270" s="7"/>
      <c r="AA4270" s="7"/>
      <c r="AB4270" s="7"/>
      <c r="AC4270" s="7"/>
      <c r="AD4270" s="7"/>
      <c r="AE4270" s="7"/>
      <c r="AF4270" s="7"/>
      <c r="AG4270" s="8"/>
    </row>
    <row r="4271" spans="1:33" s="29" customFormat="1" ht="14.15" customHeight="1" x14ac:dyDescent="0.25">
      <c r="A4271" s="35" t="s">
        <v>11</v>
      </c>
      <c r="B4271" s="36">
        <f>SUM(C4271:AG4271)</f>
        <v>0</v>
      </c>
      <c r="C4271" s="66">
        <f>(C4263/1000)*C4265</f>
        <v>0</v>
      </c>
      <c r="D4271" s="67">
        <f t="shared" ref="D4271:AG4271" si="8745">(D4263/1000)*D4265</f>
        <v>0</v>
      </c>
      <c r="E4271" s="67">
        <f t="shared" si="8745"/>
        <v>0</v>
      </c>
      <c r="F4271" s="67">
        <f t="shared" si="8745"/>
        <v>0</v>
      </c>
      <c r="G4271" s="67">
        <f t="shared" si="8745"/>
        <v>0</v>
      </c>
      <c r="H4271" s="67">
        <f t="shared" si="8745"/>
        <v>0</v>
      </c>
      <c r="I4271" s="67">
        <f t="shared" si="8745"/>
        <v>0</v>
      </c>
      <c r="J4271" s="67">
        <f t="shared" si="8745"/>
        <v>0</v>
      </c>
      <c r="K4271" s="67">
        <f t="shared" si="8745"/>
        <v>0</v>
      </c>
      <c r="L4271" s="67">
        <f t="shared" si="8745"/>
        <v>0</v>
      </c>
      <c r="M4271" s="67">
        <f t="shared" si="8745"/>
        <v>0</v>
      </c>
      <c r="N4271" s="67">
        <f t="shared" si="8745"/>
        <v>0</v>
      </c>
      <c r="O4271" s="67">
        <f t="shared" si="8745"/>
        <v>0</v>
      </c>
      <c r="P4271" s="67">
        <f t="shared" si="8745"/>
        <v>0</v>
      </c>
      <c r="Q4271" s="67">
        <f t="shared" si="8745"/>
        <v>0</v>
      </c>
      <c r="R4271" s="67">
        <f t="shared" si="8745"/>
        <v>0</v>
      </c>
      <c r="S4271" s="67">
        <f t="shared" si="8745"/>
        <v>0</v>
      </c>
      <c r="T4271" s="67">
        <f t="shared" si="8745"/>
        <v>0</v>
      </c>
      <c r="U4271" s="67">
        <f t="shared" si="8745"/>
        <v>0</v>
      </c>
      <c r="V4271" s="67">
        <f t="shared" si="8745"/>
        <v>0</v>
      </c>
      <c r="W4271" s="67">
        <f t="shared" si="8745"/>
        <v>0</v>
      </c>
      <c r="X4271" s="67">
        <f t="shared" si="8745"/>
        <v>0</v>
      </c>
      <c r="Y4271" s="67">
        <f t="shared" si="8745"/>
        <v>0</v>
      </c>
      <c r="Z4271" s="67">
        <f t="shared" si="8745"/>
        <v>0</v>
      </c>
      <c r="AA4271" s="67">
        <f t="shared" si="8745"/>
        <v>0</v>
      </c>
      <c r="AB4271" s="67">
        <f t="shared" si="8745"/>
        <v>0</v>
      </c>
      <c r="AC4271" s="67">
        <f t="shared" si="8745"/>
        <v>0</v>
      </c>
      <c r="AD4271" s="67">
        <f t="shared" si="8745"/>
        <v>0</v>
      </c>
      <c r="AE4271" s="67">
        <f t="shared" si="8745"/>
        <v>0</v>
      </c>
      <c r="AF4271" s="67">
        <f t="shared" si="8745"/>
        <v>0</v>
      </c>
      <c r="AG4271" s="68">
        <f t="shared" si="8745"/>
        <v>0</v>
      </c>
    </row>
    <row r="4272" spans="1:33" s="29" customFormat="1" ht="14.15" customHeight="1" x14ac:dyDescent="0.25">
      <c r="A4272" s="41" t="s">
        <v>2</v>
      </c>
      <c r="B4272" s="36">
        <f>B4270-B4266</f>
        <v>0</v>
      </c>
      <c r="C4272" s="69">
        <f>C4270-C4266</f>
        <v>0</v>
      </c>
      <c r="D4272" s="70">
        <f t="shared" ref="D4272:AG4272" si="8746">D4270-D4266</f>
        <v>0</v>
      </c>
      <c r="E4272" s="70">
        <f t="shared" si="8746"/>
        <v>0</v>
      </c>
      <c r="F4272" s="70">
        <f t="shared" si="8746"/>
        <v>0</v>
      </c>
      <c r="G4272" s="70">
        <f t="shared" si="8746"/>
        <v>0</v>
      </c>
      <c r="H4272" s="70">
        <f t="shared" si="8746"/>
        <v>0</v>
      </c>
      <c r="I4272" s="70">
        <f t="shared" si="8746"/>
        <v>0</v>
      </c>
      <c r="J4272" s="70">
        <f t="shared" si="8746"/>
        <v>0</v>
      </c>
      <c r="K4272" s="70">
        <f t="shared" si="8746"/>
        <v>0</v>
      </c>
      <c r="L4272" s="70">
        <f t="shared" si="8746"/>
        <v>0</v>
      </c>
      <c r="M4272" s="70">
        <f t="shared" si="8746"/>
        <v>0</v>
      </c>
      <c r="N4272" s="70">
        <f t="shared" si="8746"/>
        <v>0</v>
      </c>
      <c r="O4272" s="70">
        <f t="shared" si="8746"/>
        <v>0</v>
      </c>
      <c r="P4272" s="70">
        <f t="shared" si="8746"/>
        <v>0</v>
      </c>
      <c r="Q4272" s="70">
        <f t="shared" si="8746"/>
        <v>0</v>
      </c>
      <c r="R4272" s="70">
        <f t="shared" si="8746"/>
        <v>0</v>
      </c>
      <c r="S4272" s="70">
        <f t="shared" si="8746"/>
        <v>0</v>
      </c>
      <c r="T4272" s="70">
        <f t="shared" si="8746"/>
        <v>0</v>
      </c>
      <c r="U4272" s="70">
        <f t="shared" si="8746"/>
        <v>0</v>
      </c>
      <c r="V4272" s="70">
        <f t="shared" si="8746"/>
        <v>0</v>
      </c>
      <c r="W4272" s="70">
        <f t="shared" si="8746"/>
        <v>0</v>
      </c>
      <c r="X4272" s="70">
        <f t="shared" si="8746"/>
        <v>0</v>
      </c>
      <c r="Y4272" s="70">
        <f t="shared" si="8746"/>
        <v>0</v>
      </c>
      <c r="Z4272" s="70">
        <f t="shared" si="8746"/>
        <v>0</v>
      </c>
      <c r="AA4272" s="70">
        <f t="shared" si="8746"/>
        <v>0</v>
      </c>
      <c r="AB4272" s="70">
        <f t="shared" si="8746"/>
        <v>0</v>
      </c>
      <c r="AC4272" s="70">
        <f t="shared" si="8746"/>
        <v>0</v>
      </c>
      <c r="AD4272" s="70">
        <f t="shared" si="8746"/>
        <v>0</v>
      </c>
      <c r="AE4272" s="70">
        <f t="shared" si="8746"/>
        <v>0</v>
      </c>
      <c r="AF4272" s="70">
        <f t="shared" si="8746"/>
        <v>0</v>
      </c>
      <c r="AG4272" s="71">
        <f t="shared" si="8746"/>
        <v>0</v>
      </c>
    </row>
    <row r="4273" spans="1:33" s="29" customFormat="1" ht="14.15" customHeight="1" x14ac:dyDescent="0.25">
      <c r="A4273" s="41" t="s">
        <v>12</v>
      </c>
      <c r="B4273" s="48" t="str">
        <f>IFERROR(B4269/B4264,"0.00%")</f>
        <v>0.00%</v>
      </c>
      <c r="C4273" s="72" t="str">
        <f>IFERROR(C4269/C4264,"0.00%")</f>
        <v>0.00%</v>
      </c>
      <c r="D4273" s="73" t="str">
        <f t="shared" ref="D4273:AG4273" si="8747">IFERROR(D4269/D4264,"0.00%")</f>
        <v>0.00%</v>
      </c>
      <c r="E4273" s="73" t="str">
        <f t="shared" si="8747"/>
        <v>0.00%</v>
      </c>
      <c r="F4273" s="73" t="str">
        <f t="shared" si="8747"/>
        <v>0.00%</v>
      </c>
      <c r="G4273" s="73" t="str">
        <f t="shared" si="8747"/>
        <v>0.00%</v>
      </c>
      <c r="H4273" s="73" t="str">
        <f t="shared" si="8747"/>
        <v>0.00%</v>
      </c>
      <c r="I4273" s="73" t="str">
        <f t="shared" si="8747"/>
        <v>0.00%</v>
      </c>
      <c r="J4273" s="73" t="str">
        <f t="shared" si="8747"/>
        <v>0.00%</v>
      </c>
      <c r="K4273" s="73" t="str">
        <f t="shared" si="8747"/>
        <v>0.00%</v>
      </c>
      <c r="L4273" s="73" t="str">
        <f t="shared" si="8747"/>
        <v>0.00%</v>
      </c>
      <c r="M4273" s="73" t="str">
        <f t="shared" si="8747"/>
        <v>0.00%</v>
      </c>
      <c r="N4273" s="73" t="str">
        <f t="shared" si="8747"/>
        <v>0.00%</v>
      </c>
      <c r="O4273" s="73" t="str">
        <f t="shared" si="8747"/>
        <v>0.00%</v>
      </c>
      <c r="P4273" s="73" t="str">
        <f t="shared" si="8747"/>
        <v>0.00%</v>
      </c>
      <c r="Q4273" s="73" t="str">
        <f t="shared" si="8747"/>
        <v>0.00%</v>
      </c>
      <c r="R4273" s="73" t="str">
        <f t="shared" si="8747"/>
        <v>0.00%</v>
      </c>
      <c r="S4273" s="73" t="str">
        <f t="shared" si="8747"/>
        <v>0.00%</v>
      </c>
      <c r="T4273" s="73" t="str">
        <f t="shared" si="8747"/>
        <v>0.00%</v>
      </c>
      <c r="U4273" s="73" t="str">
        <f t="shared" si="8747"/>
        <v>0.00%</v>
      </c>
      <c r="V4273" s="73" t="str">
        <f t="shared" si="8747"/>
        <v>0.00%</v>
      </c>
      <c r="W4273" s="73" t="str">
        <f t="shared" si="8747"/>
        <v>0.00%</v>
      </c>
      <c r="X4273" s="73" t="str">
        <f t="shared" si="8747"/>
        <v>0.00%</v>
      </c>
      <c r="Y4273" s="73" t="str">
        <f t="shared" si="8747"/>
        <v>0.00%</v>
      </c>
      <c r="Z4273" s="73" t="str">
        <f t="shared" si="8747"/>
        <v>0.00%</v>
      </c>
      <c r="AA4273" s="73" t="str">
        <f t="shared" si="8747"/>
        <v>0.00%</v>
      </c>
      <c r="AB4273" s="73" t="str">
        <f t="shared" si="8747"/>
        <v>0.00%</v>
      </c>
      <c r="AC4273" s="73" t="str">
        <f t="shared" si="8747"/>
        <v>0.00%</v>
      </c>
      <c r="AD4273" s="73" t="str">
        <f t="shared" si="8747"/>
        <v>0.00%</v>
      </c>
      <c r="AE4273" s="73" t="str">
        <f t="shared" si="8747"/>
        <v>0.00%</v>
      </c>
      <c r="AF4273" s="73" t="str">
        <f t="shared" si="8747"/>
        <v>0.00%</v>
      </c>
      <c r="AG4273" s="74" t="str">
        <f t="shared" si="8747"/>
        <v>0.00%</v>
      </c>
    </row>
    <row r="4274" spans="1:33" s="29" customFormat="1" ht="14.15" customHeight="1" x14ac:dyDescent="0.25">
      <c r="A4274" s="41" t="s">
        <v>8</v>
      </c>
      <c r="B4274" s="48" t="str">
        <f t="shared" ref="B4274:AG4274" si="8748">IFERROR(B4264/B4263,"0.00%")</f>
        <v>0.00%</v>
      </c>
      <c r="C4274" s="72" t="str">
        <f t="shared" si="8748"/>
        <v>0.00%</v>
      </c>
      <c r="D4274" s="73" t="str">
        <f t="shared" si="8748"/>
        <v>0.00%</v>
      </c>
      <c r="E4274" s="73" t="str">
        <f t="shared" si="8748"/>
        <v>0.00%</v>
      </c>
      <c r="F4274" s="73" t="str">
        <f t="shared" si="8748"/>
        <v>0.00%</v>
      </c>
      <c r="G4274" s="73" t="str">
        <f t="shared" si="8748"/>
        <v>0.00%</v>
      </c>
      <c r="H4274" s="73" t="str">
        <f t="shared" si="8748"/>
        <v>0.00%</v>
      </c>
      <c r="I4274" s="73" t="str">
        <f t="shared" si="8748"/>
        <v>0.00%</v>
      </c>
      <c r="J4274" s="73" t="str">
        <f t="shared" si="8748"/>
        <v>0.00%</v>
      </c>
      <c r="K4274" s="73" t="str">
        <f t="shared" si="8748"/>
        <v>0.00%</v>
      </c>
      <c r="L4274" s="73" t="str">
        <f t="shared" si="8748"/>
        <v>0.00%</v>
      </c>
      <c r="M4274" s="73" t="str">
        <f t="shared" si="8748"/>
        <v>0.00%</v>
      </c>
      <c r="N4274" s="73" t="str">
        <f t="shared" si="8748"/>
        <v>0.00%</v>
      </c>
      <c r="O4274" s="73" t="str">
        <f t="shared" si="8748"/>
        <v>0.00%</v>
      </c>
      <c r="P4274" s="73" t="str">
        <f t="shared" si="8748"/>
        <v>0.00%</v>
      </c>
      <c r="Q4274" s="73" t="str">
        <f t="shared" si="8748"/>
        <v>0.00%</v>
      </c>
      <c r="R4274" s="73" t="str">
        <f t="shared" si="8748"/>
        <v>0.00%</v>
      </c>
      <c r="S4274" s="73" t="str">
        <f t="shared" si="8748"/>
        <v>0.00%</v>
      </c>
      <c r="T4274" s="73" t="str">
        <f t="shared" si="8748"/>
        <v>0.00%</v>
      </c>
      <c r="U4274" s="73" t="str">
        <f t="shared" si="8748"/>
        <v>0.00%</v>
      </c>
      <c r="V4274" s="73" t="str">
        <f t="shared" si="8748"/>
        <v>0.00%</v>
      </c>
      <c r="W4274" s="73" t="str">
        <f t="shared" si="8748"/>
        <v>0.00%</v>
      </c>
      <c r="X4274" s="73" t="str">
        <f t="shared" si="8748"/>
        <v>0.00%</v>
      </c>
      <c r="Y4274" s="73" t="str">
        <f t="shared" si="8748"/>
        <v>0.00%</v>
      </c>
      <c r="Z4274" s="73" t="str">
        <f t="shared" si="8748"/>
        <v>0.00%</v>
      </c>
      <c r="AA4274" s="73" t="str">
        <f t="shared" si="8748"/>
        <v>0.00%</v>
      </c>
      <c r="AB4274" s="73" t="str">
        <f t="shared" si="8748"/>
        <v>0.00%</v>
      </c>
      <c r="AC4274" s="73" t="str">
        <f t="shared" si="8748"/>
        <v>0.00%</v>
      </c>
      <c r="AD4274" s="73" t="str">
        <f t="shared" si="8748"/>
        <v>0.00%</v>
      </c>
      <c r="AE4274" s="73" t="str">
        <f t="shared" si="8748"/>
        <v>0.00%</v>
      </c>
      <c r="AF4274" s="73" t="str">
        <f t="shared" si="8748"/>
        <v>0.00%</v>
      </c>
      <c r="AG4274" s="74" t="str">
        <f t="shared" si="8748"/>
        <v>0.00%</v>
      </c>
    </row>
    <row r="4275" spans="1:33" s="29" customFormat="1" ht="14.15" customHeight="1" x14ac:dyDescent="0.25">
      <c r="A4275" s="41" t="s">
        <v>14</v>
      </c>
      <c r="B4275" s="48" t="str">
        <f>IFERROR(B4272/B4266,"0.00%")</f>
        <v>0.00%</v>
      </c>
      <c r="C4275" s="72" t="str">
        <f>IFERROR(C4272/C4266,"0.00%")</f>
        <v>0.00%</v>
      </c>
      <c r="D4275" s="73" t="str">
        <f t="shared" ref="D4275:AG4275" si="8749">IFERROR(D4272/D4266,"0.00%")</f>
        <v>0.00%</v>
      </c>
      <c r="E4275" s="73" t="str">
        <f t="shared" si="8749"/>
        <v>0.00%</v>
      </c>
      <c r="F4275" s="73" t="str">
        <f t="shared" si="8749"/>
        <v>0.00%</v>
      </c>
      <c r="G4275" s="73" t="str">
        <f t="shared" si="8749"/>
        <v>0.00%</v>
      </c>
      <c r="H4275" s="73" t="str">
        <f t="shared" si="8749"/>
        <v>0.00%</v>
      </c>
      <c r="I4275" s="73" t="str">
        <f t="shared" si="8749"/>
        <v>0.00%</v>
      </c>
      <c r="J4275" s="73" t="str">
        <f t="shared" si="8749"/>
        <v>0.00%</v>
      </c>
      <c r="K4275" s="73" t="str">
        <f t="shared" si="8749"/>
        <v>0.00%</v>
      </c>
      <c r="L4275" s="73" t="str">
        <f t="shared" si="8749"/>
        <v>0.00%</v>
      </c>
      <c r="M4275" s="73" t="str">
        <f t="shared" si="8749"/>
        <v>0.00%</v>
      </c>
      <c r="N4275" s="73" t="str">
        <f t="shared" si="8749"/>
        <v>0.00%</v>
      </c>
      <c r="O4275" s="73" t="str">
        <f t="shared" si="8749"/>
        <v>0.00%</v>
      </c>
      <c r="P4275" s="73" t="str">
        <f t="shared" si="8749"/>
        <v>0.00%</v>
      </c>
      <c r="Q4275" s="73" t="str">
        <f t="shared" si="8749"/>
        <v>0.00%</v>
      </c>
      <c r="R4275" s="73" t="str">
        <f t="shared" si="8749"/>
        <v>0.00%</v>
      </c>
      <c r="S4275" s="73" t="str">
        <f t="shared" si="8749"/>
        <v>0.00%</v>
      </c>
      <c r="T4275" s="73" t="str">
        <f t="shared" si="8749"/>
        <v>0.00%</v>
      </c>
      <c r="U4275" s="73" t="str">
        <f t="shared" si="8749"/>
        <v>0.00%</v>
      </c>
      <c r="V4275" s="73" t="str">
        <f t="shared" si="8749"/>
        <v>0.00%</v>
      </c>
      <c r="W4275" s="73" t="str">
        <f t="shared" si="8749"/>
        <v>0.00%</v>
      </c>
      <c r="X4275" s="73" t="str">
        <f t="shared" si="8749"/>
        <v>0.00%</v>
      </c>
      <c r="Y4275" s="73" t="str">
        <f t="shared" si="8749"/>
        <v>0.00%</v>
      </c>
      <c r="Z4275" s="73" t="str">
        <f t="shared" si="8749"/>
        <v>0.00%</v>
      </c>
      <c r="AA4275" s="73" t="str">
        <f t="shared" si="8749"/>
        <v>0.00%</v>
      </c>
      <c r="AB4275" s="73" t="str">
        <f t="shared" si="8749"/>
        <v>0.00%</v>
      </c>
      <c r="AC4275" s="73" t="str">
        <f t="shared" si="8749"/>
        <v>0.00%</v>
      </c>
      <c r="AD4275" s="73" t="str">
        <f t="shared" si="8749"/>
        <v>0.00%</v>
      </c>
      <c r="AE4275" s="73" t="str">
        <f t="shared" si="8749"/>
        <v>0.00%</v>
      </c>
      <c r="AF4275" s="73" t="str">
        <f t="shared" si="8749"/>
        <v>0.00%</v>
      </c>
      <c r="AG4275" s="74" t="str">
        <f t="shared" si="8749"/>
        <v>0.00%</v>
      </c>
    </row>
    <row r="4276" spans="1:33" s="29" customFormat="1" ht="14.15" customHeight="1" x14ac:dyDescent="0.25">
      <c r="A4276" s="41" t="s">
        <v>3</v>
      </c>
      <c r="B4276" s="36" t="str">
        <f>IFERROR(B4266/B4264,"$0.00")</f>
        <v>$0.00</v>
      </c>
      <c r="C4276" s="69" t="str">
        <f>IFERROR(C4266/C4264,"$0.00")</f>
        <v>$0.00</v>
      </c>
      <c r="D4276" s="70" t="str">
        <f t="shared" ref="D4276:AG4276" si="8750">IFERROR(D4266/D4264,"$0.00")</f>
        <v>$0.00</v>
      </c>
      <c r="E4276" s="70" t="str">
        <f t="shared" si="8750"/>
        <v>$0.00</v>
      </c>
      <c r="F4276" s="70" t="str">
        <f t="shared" si="8750"/>
        <v>$0.00</v>
      </c>
      <c r="G4276" s="70" t="str">
        <f t="shared" si="8750"/>
        <v>$0.00</v>
      </c>
      <c r="H4276" s="70" t="str">
        <f t="shared" si="8750"/>
        <v>$0.00</v>
      </c>
      <c r="I4276" s="70" t="str">
        <f t="shared" si="8750"/>
        <v>$0.00</v>
      </c>
      <c r="J4276" s="70" t="str">
        <f t="shared" si="8750"/>
        <v>$0.00</v>
      </c>
      <c r="K4276" s="70" t="str">
        <f t="shared" si="8750"/>
        <v>$0.00</v>
      </c>
      <c r="L4276" s="70" t="str">
        <f t="shared" si="8750"/>
        <v>$0.00</v>
      </c>
      <c r="M4276" s="70" t="str">
        <f t="shared" si="8750"/>
        <v>$0.00</v>
      </c>
      <c r="N4276" s="70" t="str">
        <f t="shared" si="8750"/>
        <v>$0.00</v>
      </c>
      <c r="O4276" s="70" t="str">
        <f t="shared" si="8750"/>
        <v>$0.00</v>
      </c>
      <c r="P4276" s="70" t="str">
        <f t="shared" si="8750"/>
        <v>$0.00</v>
      </c>
      <c r="Q4276" s="70" t="str">
        <f t="shared" si="8750"/>
        <v>$0.00</v>
      </c>
      <c r="R4276" s="70" t="str">
        <f t="shared" si="8750"/>
        <v>$0.00</v>
      </c>
      <c r="S4276" s="70" t="str">
        <f t="shared" si="8750"/>
        <v>$0.00</v>
      </c>
      <c r="T4276" s="70" t="str">
        <f t="shared" si="8750"/>
        <v>$0.00</v>
      </c>
      <c r="U4276" s="70" t="str">
        <f t="shared" si="8750"/>
        <v>$0.00</v>
      </c>
      <c r="V4276" s="70" t="str">
        <f t="shared" si="8750"/>
        <v>$0.00</v>
      </c>
      <c r="W4276" s="70" t="str">
        <f t="shared" si="8750"/>
        <v>$0.00</v>
      </c>
      <c r="X4276" s="70" t="str">
        <f t="shared" si="8750"/>
        <v>$0.00</v>
      </c>
      <c r="Y4276" s="70" t="str">
        <f t="shared" si="8750"/>
        <v>$0.00</v>
      </c>
      <c r="Z4276" s="70" t="str">
        <f t="shared" si="8750"/>
        <v>$0.00</v>
      </c>
      <c r="AA4276" s="70" t="str">
        <f t="shared" si="8750"/>
        <v>$0.00</v>
      </c>
      <c r="AB4276" s="70" t="str">
        <f t="shared" si="8750"/>
        <v>$0.00</v>
      </c>
      <c r="AC4276" s="70" t="str">
        <f t="shared" si="8750"/>
        <v>$0.00</v>
      </c>
      <c r="AD4276" s="70" t="str">
        <f t="shared" si="8750"/>
        <v>$0.00</v>
      </c>
      <c r="AE4276" s="70" t="str">
        <f t="shared" si="8750"/>
        <v>$0.00</v>
      </c>
      <c r="AF4276" s="70" t="str">
        <f t="shared" si="8750"/>
        <v>$0.00</v>
      </c>
      <c r="AG4276" s="71" t="str">
        <f t="shared" si="8750"/>
        <v>$0.00</v>
      </c>
    </row>
    <row r="4277" spans="1:33" s="29" customFormat="1" ht="14.15" customHeight="1" x14ac:dyDescent="0.25">
      <c r="A4277" s="41" t="s">
        <v>5</v>
      </c>
      <c r="B4277" s="36" t="str">
        <f>IFERROR(B4270/B4264,"$0.00")</f>
        <v>$0.00</v>
      </c>
      <c r="C4277" s="69" t="str">
        <f>IFERROR(C4270/C4264,"$0.00")</f>
        <v>$0.00</v>
      </c>
      <c r="D4277" s="70" t="str">
        <f t="shared" ref="D4277:AG4277" si="8751">IFERROR(D4270/D4264,"$0.00")</f>
        <v>$0.00</v>
      </c>
      <c r="E4277" s="70" t="str">
        <f t="shared" si="8751"/>
        <v>$0.00</v>
      </c>
      <c r="F4277" s="70" t="str">
        <f t="shared" si="8751"/>
        <v>$0.00</v>
      </c>
      <c r="G4277" s="70" t="str">
        <f t="shared" si="8751"/>
        <v>$0.00</v>
      </c>
      <c r="H4277" s="70" t="str">
        <f t="shared" si="8751"/>
        <v>$0.00</v>
      </c>
      <c r="I4277" s="70" t="str">
        <f t="shared" si="8751"/>
        <v>$0.00</v>
      </c>
      <c r="J4277" s="70" t="str">
        <f t="shared" si="8751"/>
        <v>$0.00</v>
      </c>
      <c r="K4277" s="70" t="str">
        <f t="shared" si="8751"/>
        <v>$0.00</v>
      </c>
      <c r="L4277" s="70" t="str">
        <f t="shared" si="8751"/>
        <v>$0.00</v>
      </c>
      <c r="M4277" s="70" t="str">
        <f t="shared" si="8751"/>
        <v>$0.00</v>
      </c>
      <c r="N4277" s="70" t="str">
        <f t="shared" si="8751"/>
        <v>$0.00</v>
      </c>
      <c r="O4277" s="70" t="str">
        <f t="shared" si="8751"/>
        <v>$0.00</v>
      </c>
      <c r="P4277" s="70" t="str">
        <f t="shared" si="8751"/>
        <v>$0.00</v>
      </c>
      <c r="Q4277" s="70" t="str">
        <f t="shared" si="8751"/>
        <v>$0.00</v>
      </c>
      <c r="R4277" s="70" t="str">
        <f t="shared" si="8751"/>
        <v>$0.00</v>
      </c>
      <c r="S4277" s="70" t="str">
        <f t="shared" si="8751"/>
        <v>$0.00</v>
      </c>
      <c r="T4277" s="70" t="str">
        <f t="shared" si="8751"/>
        <v>$0.00</v>
      </c>
      <c r="U4277" s="70" t="str">
        <f t="shared" si="8751"/>
        <v>$0.00</v>
      </c>
      <c r="V4277" s="70" t="str">
        <f t="shared" si="8751"/>
        <v>$0.00</v>
      </c>
      <c r="W4277" s="70" t="str">
        <f t="shared" si="8751"/>
        <v>$0.00</v>
      </c>
      <c r="X4277" s="70" t="str">
        <f t="shared" si="8751"/>
        <v>$0.00</v>
      </c>
      <c r="Y4277" s="70" t="str">
        <f t="shared" si="8751"/>
        <v>$0.00</v>
      </c>
      <c r="Z4277" s="70" t="str">
        <f t="shared" si="8751"/>
        <v>$0.00</v>
      </c>
      <c r="AA4277" s="70" t="str">
        <f t="shared" si="8751"/>
        <v>$0.00</v>
      </c>
      <c r="AB4277" s="70" t="str">
        <f t="shared" si="8751"/>
        <v>$0.00</v>
      </c>
      <c r="AC4277" s="70" t="str">
        <f t="shared" si="8751"/>
        <v>$0.00</v>
      </c>
      <c r="AD4277" s="70" t="str">
        <f t="shared" si="8751"/>
        <v>$0.00</v>
      </c>
      <c r="AE4277" s="70" t="str">
        <f t="shared" si="8751"/>
        <v>$0.00</v>
      </c>
      <c r="AF4277" s="70" t="str">
        <f t="shared" si="8751"/>
        <v>$0.00</v>
      </c>
      <c r="AG4277" s="71" t="str">
        <f t="shared" si="8751"/>
        <v>$0.00</v>
      </c>
    </row>
    <row r="4278" spans="1:33" s="29" customFormat="1" ht="14.15" customHeight="1" x14ac:dyDescent="0.25">
      <c r="A4278" s="41" t="s">
        <v>13</v>
      </c>
      <c r="B4278" s="36">
        <f>IFERROR(B4266/B4269,B4266)</f>
        <v>0</v>
      </c>
      <c r="C4278" s="69">
        <f>IFERROR(C4266/C4269,C4266)</f>
        <v>0</v>
      </c>
      <c r="D4278" s="70">
        <f t="shared" ref="D4278:AG4278" si="8752">IFERROR(D4266/D4269,D4266)</f>
        <v>0</v>
      </c>
      <c r="E4278" s="70">
        <f t="shared" si="8752"/>
        <v>0</v>
      </c>
      <c r="F4278" s="70">
        <f t="shared" si="8752"/>
        <v>0</v>
      </c>
      <c r="G4278" s="70">
        <f t="shared" si="8752"/>
        <v>0</v>
      </c>
      <c r="H4278" s="70">
        <f t="shared" si="8752"/>
        <v>0</v>
      </c>
      <c r="I4278" s="70">
        <f t="shared" si="8752"/>
        <v>0</v>
      </c>
      <c r="J4278" s="70">
        <f t="shared" si="8752"/>
        <v>0</v>
      </c>
      <c r="K4278" s="70">
        <f t="shared" si="8752"/>
        <v>0</v>
      </c>
      <c r="L4278" s="70">
        <f t="shared" si="8752"/>
        <v>0</v>
      </c>
      <c r="M4278" s="70">
        <f t="shared" si="8752"/>
        <v>0</v>
      </c>
      <c r="N4278" s="70">
        <f t="shared" si="8752"/>
        <v>0</v>
      </c>
      <c r="O4278" s="70">
        <f t="shared" si="8752"/>
        <v>0</v>
      </c>
      <c r="P4278" s="70">
        <f t="shared" si="8752"/>
        <v>0</v>
      </c>
      <c r="Q4278" s="70">
        <f t="shared" si="8752"/>
        <v>0</v>
      </c>
      <c r="R4278" s="70">
        <f t="shared" si="8752"/>
        <v>0</v>
      </c>
      <c r="S4278" s="70">
        <f t="shared" si="8752"/>
        <v>0</v>
      </c>
      <c r="T4278" s="70">
        <f t="shared" si="8752"/>
        <v>0</v>
      </c>
      <c r="U4278" s="70">
        <f t="shared" si="8752"/>
        <v>0</v>
      </c>
      <c r="V4278" s="70">
        <f t="shared" si="8752"/>
        <v>0</v>
      </c>
      <c r="W4278" s="70">
        <f t="shared" si="8752"/>
        <v>0</v>
      </c>
      <c r="X4278" s="70">
        <f t="shared" si="8752"/>
        <v>0</v>
      </c>
      <c r="Y4278" s="70">
        <f t="shared" si="8752"/>
        <v>0</v>
      </c>
      <c r="Z4278" s="70">
        <f t="shared" si="8752"/>
        <v>0</v>
      </c>
      <c r="AA4278" s="70">
        <f t="shared" si="8752"/>
        <v>0</v>
      </c>
      <c r="AB4278" s="70">
        <f t="shared" si="8752"/>
        <v>0</v>
      </c>
      <c r="AC4278" s="70">
        <f t="shared" si="8752"/>
        <v>0</v>
      </c>
      <c r="AD4278" s="70">
        <f t="shared" si="8752"/>
        <v>0</v>
      </c>
      <c r="AE4278" s="70">
        <f t="shared" si="8752"/>
        <v>0</v>
      </c>
      <c r="AF4278" s="70">
        <f t="shared" si="8752"/>
        <v>0</v>
      </c>
      <c r="AG4278" s="71">
        <f t="shared" si="8752"/>
        <v>0</v>
      </c>
    </row>
    <row r="4279" spans="1:33" s="29" customFormat="1" ht="14.15" customHeight="1" x14ac:dyDescent="0.25">
      <c r="A4279" s="41" t="s">
        <v>17</v>
      </c>
      <c r="B4279" s="36">
        <f>IFERROR(B4266/B4268,B4266)</f>
        <v>0</v>
      </c>
      <c r="C4279" s="69">
        <f>IFERROR(C4266/C4268,C4266)</f>
        <v>0</v>
      </c>
      <c r="D4279" s="70">
        <f t="shared" ref="D4279:AG4279" si="8753">IFERROR(D4266/D4268,D4266)</f>
        <v>0</v>
      </c>
      <c r="E4279" s="70">
        <f t="shared" si="8753"/>
        <v>0</v>
      </c>
      <c r="F4279" s="70">
        <f t="shared" si="8753"/>
        <v>0</v>
      </c>
      <c r="G4279" s="70">
        <f t="shared" si="8753"/>
        <v>0</v>
      </c>
      <c r="H4279" s="70">
        <f t="shared" si="8753"/>
        <v>0</v>
      </c>
      <c r="I4279" s="70">
        <f t="shared" si="8753"/>
        <v>0</v>
      </c>
      <c r="J4279" s="70">
        <f t="shared" si="8753"/>
        <v>0</v>
      </c>
      <c r="K4279" s="70">
        <f t="shared" si="8753"/>
        <v>0</v>
      </c>
      <c r="L4279" s="70">
        <f t="shared" si="8753"/>
        <v>0</v>
      </c>
      <c r="M4279" s="70">
        <f t="shared" si="8753"/>
        <v>0</v>
      </c>
      <c r="N4279" s="70">
        <f t="shared" si="8753"/>
        <v>0</v>
      </c>
      <c r="O4279" s="70">
        <f t="shared" si="8753"/>
        <v>0</v>
      </c>
      <c r="P4279" s="70">
        <f t="shared" si="8753"/>
        <v>0</v>
      </c>
      <c r="Q4279" s="70">
        <f t="shared" si="8753"/>
        <v>0</v>
      </c>
      <c r="R4279" s="70">
        <f t="shared" si="8753"/>
        <v>0</v>
      </c>
      <c r="S4279" s="70">
        <f t="shared" si="8753"/>
        <v>0</v>
      </c>
      <c r="T4279" s="70">
        <f t="shared" si="8753"/>
        <v>0</v>
      </c>
      <c r="U4279" s="70">
        <f t="shared" si="8753"/>
        <v>0</v>
      </c>
      <c r="V4279" s="70">
        <f t="shared" si="8753"/>
        <v>0</v>
      </c>
      <c r="W4279" s="70">
        <f t="shared" si="8753"/>
        <v>0</v>
      </c>
      <c r="X4279" s="70">
        <f t="shared" si="8753"/>
        <v>0</v>
      </c>
      <c r="Y4279" s="70">
        <f t="shared" si="8753"/>
        <v>0</v>
      </c>
      <c r="Z4279" s="70">
        <f t="shared" si="8753"/>
        <v>0</v>
      </c>
      <c r="AA4279" s="70">
        <f t="shared" si="8753"/>
        <v>0</v>
      </c>
      <c r="AB4279" s="70">
        <f t="shared" si="8753"/>
        <v>0</v>
      </c>
      <c r="AC4279" s="70">
        <f t="shared" si="8753"/>
        <v>0</v>
      </c>
      <c r="AD4279" s="70">
        <f t="shared" si="8753"/>
        <v>0</v>
      </c>
      <c r="AE4279" s="70">
        <f t="shared" si="8753"/>
        <v>0</v>
      </c>
      <c r="AF4279" s="70">
        <f t="shared" si="8753"/>
        <v>0</v>
      </c>
      <c r="AG4279" s="71">
        <f t="shared" si="8753"/>
        <v>0</v>
      </c>
    </row>
    <row r="4280" spans="1:33" s="29" customFormat="1" ht="14.15" customHeight="1" thickBot="1" x14ac:dyDescent="0.3">
      <c r="A4280" s="52" t="s">
        <v>16</v>
      </c>
      <c r="B4280" s="53" t="str">
        <f>IFERROR(B4264/B4268*0.01,"0%")</f>
        <v>0%</v>
      </c>
      <c r="C4280" s="75" t="str">
        <f>IFERROR(C4264/C4268*0.01,"0%")</f>
        <v>0%</v>
      </c>
      <c r="D4280" s="76" t="str">
        <f t="shared" ref="D4280:AG4280" si="8754">IFERROR(D4264/D4268*0.01,"0%")</f>
        <v>0%</v>
      </c>
      <c r="E4280" s="76" t="str">
        <f t="shared" si="8754"/>
        <v>0%</v>
      </c>
      <c r="F4280" s="76" t="str">
        <f t="shared" si="8754"/>
        <v>0%</v>
      </c>
      <c r="G4280" s="76" t="str">
        <f t="shared" si="8754"/>
        <v>0%</v>
      </c>
      <c r="H4280" s="76" t="str">
        <f t="shared" si="8754"/>
        <v>0%</v>
      </c>
      <c r="I4280" s="76" t="str">
        <f t="shared" si="8754"/>
        <v>0%</v>
      </c>
      <c r="J4280" s="76" t="str">
        <f t="shared" si="8754"/>
        <v>0%</v>
      </c>
      <c r="K4280" s="76" t="str">
        <f t="shared" si="8754"/>
        <v>0%</v>
      </c>
      <c r="L4280" s="76" t="str">
        <f t="shared" si="8754"/>
        <v>0%</v>
      </c>
      <c r="M4280" s="76" t="str">
        <f t="shared" si="8754"/>
        <v>0%</v>
      </c>
      <c r="N4280" s="76" t="str">
        <f t="shared" si="8754"/>
        <v>0%</v>
      </c>
      <c r="O4280" s="76" t="str">
        <f t="shared" si="8754"/>
        <v>0%</v>
      </c>
      <c r="P4280" s="76" t="str">
        <f t="shared" si="8754"/>
        <v>0%</v>
      </c>
      <c r="Q4280" s="76" t="str">
        <f t="shared" si="8754"/>
        <v>0%</v>
      </c>
      <c r="R4280" s="76" t="str">
        <f t="shared" si="8754"/>
        <v>0%</v>
      </c>
      <c r="S4280" s="76" t="str">
        <f t="shared" si="8754"/>
        <v>0%</v>
      </c>
      <c r="T4280" s="76" t="str">
        <f t="shared" si="8754"/>
        <v>0%</v>
      </c>
      <c r="U4280" s="76" t="str">
        <f t="shared" si="8754"/>
        <v>0%</v>
      </c>
      <c r="V4280" s="76" t="str">
        <f t="shared" si="8754"/>
        <v>0%</v>
      </c>
      <c r="W4280" s="76" t="str">
        <f t="shared" si="8754"/>
        <v>0%</v>
      </c>
      <c r="X4280" s="76" t="str">
        <f t="shared" si="8754"/>
        <v>0%</v>
      </c>
      <c r="Y4280" s="76" t="str">
        <f t="shared" si="8754"/>
        <v>0%</v>
      </c>
      <c r="Z4280" s="76" t="str">
        <f t="shared" si="8754"/>
        <v>0%</v>
      </c>
      <c r="AA4280" s="76" t="str">
        <f t="shared" si="8754"/>
        <v>0%</v>
      </c>
      <c r="AB4280" s="76" t="str">
        <f t="shared" si="8754"/>
        <v>0%</v>
      </c>
      <c r="AC4280" s="76" t="str">
        <f t="shared" si="8754"/>
        <v>0%</v>
      </c>
      <c r="AD4280" s="76" t="str">
        <f t="shared" si="8754"/>
        <v>0%</v>
      </c>
      <c r="AE4280" s="76" t="str">
        <f t="shared" si="8754"/>
        <v>0%</v>
      </c>
      <c r="AF4280" s="76" t="str">
        <f t="shared" si="8754"/>
        <v>0%</v>
      </c>
      <c r="AG4280" s="77" t="str">
        <f t="shared" si="8754"/>
        <v>0%</v>
      </c>
    </row>
    <row r="4281" spans="1:33" ht="6" customHeight="1" thickBot="1" x14ac:dyDescent="0.35">
      <c r="A4281" s="78"/>
      <c r="B4281" s="79"/>
      <c r="C4281" s="80"/>
      <c r="D4281" s="81"/>
      <c r="E4281" s="81"/>
      <c r="F4281" s="81"/>
      <c r="G4281" s="81"/>
      <c r="H4281" s="81"/>
      <c r="I4281" s="81"/>
      <c r="J4281" s="81"/>
      <c r="K4281" s="81"/>
      <c r="L4281" s="81"/>
      <c r="M4281" s="81"/>
      <c r="N4281" s="81"/>
      <c r="O4281" s="81"/>
      <c r="P4281" s="81"/>
      <c r="Q4281" s="81"/>
      <c r="R4281" s="81"/>
      <c r="S4281" s="81"/>
      <c r="T4281" s="81"/>
      <c r="U4281" s="81"/>
      <c r="V4281" s="81"/>
      <c r="W4281" s="81"/>
      <c r="X4281" s="81"/>
      <c r="Y4281" s="81"/>
      <c r="Z4281" s="81"/>
      <c r="AA4281" s="81"/>
      <c r="AB4281" s="81"/>
      <c r="AC4281" s="81"/>
      <c r="AD4281" s="81"/>
      <c r="AE4281" s="81"/>
      <c r="AF4281" s="81"/>
      <c r="AG4281" s="79"/>
    </row>
    <row r="4282" spans="1:33" s="23" customFormat="1" ht="23.25" customHeight="1" thickBot="1" x14ac:dyDescent="0.3">
      <c r="A4282" s="62"/>
      <c r="B4282" s="63" t="s">
        <v>1</v>
      </c>
      <c r="C4282" s="64">
        <f>C4262</f>
        <v>44409</v>
      </c>
      <c r="D4282" s="64">
        <f>C4282+1</f>
        <v>44410</v>
      </c>
      <c r="E4282" s="64">
        <f t="shared" ref="E4282" si="8755">D4282+1</f>
        <v>44411</v>
      </c>
      <c r="F4282" s="64">
        <f t="shared" ref="F4282" si="8756">E4282+1</f>
        <v>44412</v>
      </c>
      <c r="G4282" s="64">
        <f t="shared" ref="G4282" si="8757">F4282+1</f>
        <v>44413</v>
      </c>
      <c r="H4282" s="64">
        <f t="shared" ref="H4282" si="8758">G4282+1</f>
        <v>44414</v>
      </c>
      <c r="I4282" s="64">
        <f t="shared" ref="I4282" si="8759">H4282+1</f>
        <v>44415</v>
      </c>
      <c r="J4282" s="64">
        <f t="shared" ref="J4282" si="8760">I4282+1</f>
        <v>44416</v>
      </c>
      <c r="K4282" s="64">
        <f t="shared" ref="K4282" si="8761">J4282+1</f>
        <v>44417</v>
      </c>
      <c r="L4282" s="64">
        <f t="shared" ref="L4282" si="8762">K4282+1</f>
        <v>44418</v>
      </c>
      <c r="M4282" s="64">
        <f t="shared" ref="M4282" si="8763">L4282+1</f>
        <v>44419</v>
      </c>
      <c r="N4282" s="64">
        <f t="shared" ref="N4282" si="8764">M4282+1</f>
        <v>44420</v>
      </c>
      <c r="O4282" s="64">
        <f t="shared" ref="O4282" si="8765">N4282+1</f>
        <v>44421</v>
      </c>
      <c r="P4282" s="64">
        <f t="shared" ref="P4282" si="8766">O4282+1</f>
        <v>44422</v>
      </c>
      <c r="Q4282" s="64">
        <f t="shared" ref="Q4282" si="8767">P4282+1</f>
        <v>44423</v>
      </c>
      <c r="R4282" s="64">
        <f t="shared" ref="R4282" si="8768">Q4282+1</f>
        <v>44424</v>
      </c>
      <c r="S4282" s="64">
        <f t="shared" ref="S4282" si="8769">R4282+1</f>
        <v>44425</v>
      </c>
      <c r="T4282" s="64">
        <f t="shared" ref="T4282" si="8770">S4282+1</f>
        <v>44426</v>
      </c>
      <c r="U4282" s="64">
        <f t="shared" ref="U4282" si="8771">T4282+1</f>
        <v>44427</v>
      </c>
      <c r="V4282" s="64">
        <f t="shared" ref="V4282" si="8772">U4282+1</f>
        <v>44428</v>
      </c>
      <c r="W4282" s="64">
        <f t="shared" ref="W4282" si="8773">V4282+1</f>
        <v>44429</v>
      </c>
      <c r="X4282" s="64">
        <f t="shared" ref="X4282" si="8774">W4282+1</f>
        <v>44430</v>
      </c>
      <c r="Y4282" s="64">
        <f t="shared" ref="Y4282" si="8775">X4282+1</f>
        <v>44431</v>
      </c>
      <c r="Z4282" s="64">
        <f t="shared" ref="Z4282" si="8776">Y4282+1</f>
        <v>44432</v>
      </c>
      <c r="AA4282" s="64">
        <f t="shared" ref="AA4282" si="8777">Z4282+1</f>
        <v>44433</v>
      </c>
      <c r="AB4282" s="64">
        <f t="shared" ref="AB4282" si="8778">AA4282+1</f>
        <v>44434</v>
      </c>
      <c r="AC4282" s="64">
        <f t="shared" ref="AC4282" si="8779">AB4282+1</f>
        <v>44435</v>
      </c>
      <c r="AD4282" s="64">
        <f t="shared" ref="AD4282" si="8780">AC4282+1</f>
        <v>44436</v>
      </c>
      <c r="AE4282" s="64">
        <f t="shared" ref="AE4282" si="8781">AD4282+1</f>
        <v>44437</v>
      </c>
      <c r="AF4282" s="64">
        <f t="shared" ref="AF4282" si="8782">AE4282+1</f>
        <v>44438</v>
      </c>
      <c r="AG4282" s="65">
        <f t="shared" ref="AG4282" si="8783">AF4282+1</f>
        <v>44439</v>
      </c>
    </row>
    <row r="4283" spans="1:33" s="29" customFormat="1" ht="14.15" customHeight="1" x14ac:dyDescent="0.25">
      <c r="A4283" s="24" t="s">
        <v>7</v>
      </c>
      <c r="B4283" s="25">
        <f>SUM(C4283:AG4283)</f>
        <v>0</v>
      </c>
      <c r="C4283" s="11"/>
      <c r="D4283" s="1"/>
      <c r="E4283" s="1"/>
      <c r="F4283" s="1"/>
      <c r="G4283" s="1"/>
      <c r="H4283" s="1"/>
      <c r="I4283" s="1"/>
      <c r="J4283" s="1"/>
      <c r="K4283" s="1"/>
      <c r="L4283" s="1"/>
      <c r="M4283" s="1"/>
      <c r="N4283" s="1"/>
      <c r="O4283" s="1"/>
      <c r="P4283" s="1"/>
      <c r="Q4283" s="1"/>
      <c r="R4283" s="1"/>
      <c r="S4283" s="1"/>
      <c r="T4283" s="1"/>
      <c r="U4283" s="1"/>
      <c r="V4283" s="1"/>
      <c r="W4283" s="1"/>
      <c r="X4283" s="1"/>
      <c r="Y4283" s="1"/>
      <c r="Z4283" s="1"/>
      <c r="AA4283" s="1"/>
      <c r="AB4283" s="1"/>
      <c r="AC4283" s="1"/>
      <c r="AD4283" s="1"/>
      <c r="AE4283" s="1"/>
      <c r="AF4283" s="1"/>
      <c r="AG4283" s="2"/>
    </row>
    <row r="4284" spans="1:33" s="29" customFormat="1" ht="14.15" customHeight="1" x14ac:dyDescent="0.25">
      <c r="A4284" s="30" t="s">
        <v>6</v>
      </c>
      <c r="B4284" s="31">
        <f>SUM(C4284:AG4284)</f>
        <v>0</v>
      </c>
      <c r="C4284" s="12"/>
      <c r="D4284" s="3"/>
      <c r="E4284" s="3"/>
      <c r="F4284" s="3"/>
      <c r="G4284" s="3"/>
      <c r="H4284" s="3"/>
      <c r="I4284" s="3"/>
      <c r="J4284" s="3"/>
      <c r="K4284" s="3"/>
      <c r="L4284" s="3"/>
      <c r="M4284" s="3"/>
      <c r="N4284" s="3"/>
      <c r="O4284" s="3"/>
      <c r="P4284" s="3"/>
      <c r="Q4284" s="3"/>
      <c r="R4284" s="3"/>
      <c r="S4284" s="3"/>
      <c r="T4284" s="3"/>
      <c r="U4284" s="3"/>
      <c r="V4284" s="3"/>
      <c r="W4284" s="3"/>
      <c r="X4284" s="3"/>
      <c r="Y4284" s="3"/>
      <c r="Z4284" s="3"/>
      <c r="AA4284" s="3"/>
      <c r="AB4284" s="3"/>
      <c r="AC4284" s="3"/>
      <c r="AD4284" s="3"/>
      <c r="AE4284" s="3"/>
      <c r="AF4284" s="3"/>
      <c r="AG4284" s="4"/>
    </row>
    <row r="4285" spans="1:33" s="29" customFormat="1" ht="14.15" customHeight="1" x14ac:dyDescent="0.25">
      <c r="A4285" s="35" t="s">
        <v>10</v>
      </c>
      <c r="B4285" s="36">
        <f>IF(C4285&gt;0,C4285,IF(D4285&gt;0,D4285,IF(E4285&gt;0,E4285,IF(F4285&gt;0,F4285,IF(G4285&gt;0,G4285,IF(H4285&gt;0,H4285,IF(I4285&gt;0,I4285,IF(J4285&gt;0,J4285,IF(K4285&gt;0,K4285,IF(L4285&gt;0,L4285,IF(M4285&gt;0,M4285,IF(N4285&gt;0,N4285,IF(O4285&gt;0,O4285,IF(P4285&gt;0,P4285,IF(Q4285&gt;0,Q4285,IF(R4285&gt;0,R4285,IF(S4285&gt;0,S4285,IF(T4285&gt;0,T4285,IF(U4285&gt;0,U4285,IF(V4285&gt;0,V4285,IF(W4285&gt;0,W4285,IF(X4285&gt;0,X4285,IF(Y4285&gt;0,Y4285,IF(Z4285&gt;0,Z4285,IF(AA4285&gt;0,AA4285,IF(AB4285&gt;0,AB4285,IF(AC4285&gt;0,AC4285,IF(AD4285&gt;0,AD4285,IF(AE4285&gt;0,AE4285,IF(AF4285&gt;0,AF4285,IF(AG4285&gt;0,AG4285,0)))))))))))))))))))))))))))))))</f>
        <v>0</v>
      </c>
      <c r="C4285" s="13"/>
      <c r="D4285" s="5"/>
      <c r="E4285" s="5"/>
      <c r="F4285" s="5"/>
      <c r="G4285" s="5"/>
      <c r="H4285" s="5"/>
      <c r="I4285" s="5"/>
      <c r="J4285" s="5"/>
      <c r="K4285" s="5"/>
      <c r="L4285" s="5"/>
      <c r="M4285" s="5"/>
      <c r="N4285" s="5"/>
      <c r="O4285" s="5"/>
      <c r="P4285" s="5"/>
      <c r="Q4285" s="5"/>
      <c r="R4285" s="5"/>
      <c r="S4285" s="5"/>
      <c r="T4285" s="5"/>
      <c r="U4285" s="5"/>
      <c r="V4285" s="5"/>
      <c r="W4285" s="5"/>
      <c r="X4285" s="5"/>
      <c r="Y4285" s="5"/>
      <c r="Z4285" s="5"/>
      <c r="AA4285" s="5"/>
      <c r="AB4285" s="5"/>
      <c r="AC4285" s="5"/>
      <c r="AD4285" s="5"/>
      <c r="AE4285" s="5"/>
      <c r="AF4285" s="5"/>
      <c r="AG4285" s="6"/>
    </row>
    <row r="4286" spans="1:33" s="29" customFormat="1" ht="14.15" customHeight="1" x14ac:dyDescent="0.25">
      <c r="A4286" s="35" t="s">
        <v>0</v>
      </c>
      <c r="B4286" s="36">
        <f>SUM(C4286:AG4286)+B4291</f>
        <v>0</v>
      </c>
      <c r="C4286" s="13"/>
      <c r="D4286" s="5"/>
      <c r="E4286" s="5"/>
      <c r="F4286" s="5"/>
      <c r="G4286" s="5"/>
      <c r="H4286" s="5"/>
      <c r="I4286" s="5"/>
      <c r="J4286" s="5"/>
      <c r="K4286" s="5"/>
      <c r="L4286" s="5"/>
      <c r="M4286" s="5"/>
      <c r="N4286" s="5"/>
      <c r="O4286" s="5"/>
      <c r="P4286" s="5"/>
      <c r="Q4286" s="5"/>
      <c r="R4286" s="5"/>
      <c r="S4286" s="5"/>
      <c r="T4286" s="5"/>
      <c r="U4286" s="5"/>
      <c r="V4286" s="5"/>
      <c r="W4286" s="5"/>
      <c r="X4286" s="5"/>
      <c r="Y4286" s="5"/>
      <c r="Z4286" s="5"/>
      <c r="AA4286" s="5"/>
      <c r="AB4286" s="5"/>
      <c r="AC4286" s="5"/>
      <c r="AD4286" s="5"/>
      <c r="AE4286" s="5"/>
      <c r="AF4286" s="5"/>
      <c r="AG4286" s="6"/>
    </row>
    <row r="4287" spans="1:33" s="29" customFormat="1" ht="14.15" customHeight="1" x14ac:dyDescent="0.25">
      <c r="A4287" s="30" t="s">
        <v>9</v>
      </c>
      <c r="B4287" s="40">
        <f t="shared" ref="B4287" si="8784">SUM(C4287:AG4287)</f>
        <v>0</v>
      </c>
      <c r="C4287" s="12"/>
      <c r="D4287" s="3"/>
      <c r="E4287" s="3"/>
      <c r="F4287" s="3"/>
      <c r="G4287" s="3"/>
      <c r="H4287" s="3"/>
      <c r="I4287" s="3"/>
      <c r="J4287" s="3"/>
      <c r="K4287" s="3"/>
      <c r="L4287" s="3"/>
      <c r="M4287" s="3"/>
      <c r="N4287" s="3"/>
      <c r="O4287" s="3"/>
      <c r="P4287" s="3"/>
      <c r="Q4287" s="3"/>
      <c r="R4287" s="3"/>
      <c r="S4287" s="3"/>
      <c r="T4287" s="3"/>
      <c r="U4287" s="3"/>
      <c r="V4287" s="3"/>
      <c r="W4287" s="3"/>
      <c r="X4287" s="3"/>
      <c r="Y4287" s="3"/>
      <c r="Z4287" s="3"/>
      <c r="AA4287" s="3"/>
      <c r="AB4287" s="3"/>
      <c r="AC4287" s="3"/>
      <c r="AD4287" s="3"/>
      <c r="AE4287" s="3"/>
      <c r="AF4287" s="3"/>
      <c r="AG4287" s="4"/>
    </row>
    <row r="4288" spans="1:33" s="29" customFormat="1" ht="14.15" customHeight="1" x14ac:dyDescent="0.25">
      <c r="A4288" s="41" t="s">
        <v>15</v>
      </c>
      <c r="B4288" s="40">
        <f>SUM(C4288:AG4288)</f>
        <v>0</v>
      </c>
      <c r="C4288" s="14"/>
      <c r="D4288" s="9"/>
      <c r="E4288" s="9"/>
      <c r="F4288" s="9"/>
      <c r="G4288" s="9"/>
      <c r="H4288" s="9"/>
      <c r="I4288" s="9"/>
      <c r="J4288" s="9"/>
      <c r="K4288" s="9"/>
      <c r="L4288" s="9"/>
      <c r="M4288" s="9"/>
      <c r="N4288" s="9"/>
      <c r="O4288" s="9"/>
      <c r="P4288" s="9"/>
      <c r="Q4288" s="9"/>
      <c r="R4288" s="9"/>
      <c r="S4288" s="9"/>
      <c r="T4288" s="9"/>
      <c r="U4288" s="9"/>
      <c r="V4288" s="9"/>
      <c r="W4288" s="9"/>
      <c r="X4288" s="9"/>
      <c r="Y4288" s="9"/>
      <c r="Z4288" s="9"/>
      <c r="AA4288" s="9"/>
      <c r="AB4288" s="9"/>
      <c r="AC4288" s="9"/>
      <c r="AD4288" s="9"/>
      <c r="AE4288" s="9"/>
      <c r="AF4288" s="9"/>
      <c r="AG4288" s="10"/>
    </row>
    <row r="4289" spans="1:33" s="29" customFormat="1" ht="14.15" customHeight="1" x14ac:dyDescent="0.25">
      <c r="A4289" s="30" t="s">
        <v>18</v>
      </c>
      <c r="B4289" s="40">
        <f t="shared" ref="B4289:B4290" si="8785">SUM(C4289:AG4289)</f>
        <v>0</v>
      </c>
      <c r="C4289" s="12"/>
      <c r="D4289" s="3"/>
      <c r="E4289" s="3"/>
      <c r="F4289" s="3"/>
      <c r="G4289" s="3"/>
      <c r="H4289" s="3"/>
      <c r="I4289" s="3"/>
      <c r="J4289" s="3"/>
      <c r="K4289" s="3"/>
      <c r="L4289" s="3"/>
      <c r="M4289" s="3"/>
      <c r="N4289" s="3"/>
      <c r="O4289" s="3"/>
      <c r="P4289" s="3"/>
      <c r="Q4289" s="3"/>
      <c r="R4289" s="3"/>
      <c r="S4289" s="3"/>
      <c r="T4289" s="3"/>
      <c r="U4289" s="3"/>
      <c r="V4289" s="3"/>
      <c r="W4289" s="3"/>
      <c r="X4289" s="3"/>
      <c r="Y4289" s="3"/>
      <c r="Z4289" s="3"/>
      <c r="AA4289" s="3"/>
      <c r="AB4289" s="3"/>
      <c r="AC4289" s="3"/>
      <c r="AD4289" s="3"/>
      <c r="AE4289" s="3"/>
      <c r="AF4289" s="3"/>
      <c r="AG4289" s="4"/>
    </row>
    <row r="4290" spans="1:33" s="29" customFormat="1" ht="14.15" customHeight="1" x14ac:dyDescent="0.25">
      <c r="A4290" s="35" t="s">
        <v>4</v>
      </c>
      <c r="B4290" s="36">
        <f t="shared" si="8785"/>
        <v>0</v>
      </c>
      <c r="C4290" s="15"/>
      <c r="D4290" s="7"/>
      <c r="E4290" s="7"/>
      <c r="F4290" s="7"/>
      <c r="G4290" s="7"/>
      <c r="H4290" s="7"/>
      <c r="I4290" s="7"/>
      <c r="J4290" s="7"/>
      <c r="K4290" s="7"/>
      <c r="L4290" s="7"/>
      <c r="M4290" s="7"/>
      <c r="N4290" s="7"/>
      <c r="O4290" s="7"/>
      <c r="P4290" s="7"/>
      <c r="Q4290" s="7"/>
      <c r="R4290" s="7"/>
      <c r="S4290" s="7"/>
      <c r="T4290" s="7"/>
      <c r="U4290" s="7"/>
      <c r="V4290" s="7"/>
      <c r="W4290" s="7"/>
      <c r="X4290" s="7"/>
      <c r="Y4290" s="7"/>
      <c r="Z4290" s="7"/>
      <c r="AA4290" s="7"/>
      <c r="AB4290" s="7"/>
      <c r="AC4290" s="7"/>
      <c r="AD4290" s="7"/>
      <c r="AE4290" s="7"/>
      <c r="AF4290" s="7"/>
      <c r="AG4290" s="8"/>
    </row>
    <row r="4291" spans="1:33" s="29" customFormat="1" ht="14.15" customHeight="1" x14ac:dyDescent="0.25">
      <c r="A4291" s="35" t="s">
        <v>11</v>
      </c>
      <c r="B4291" s="36">
        <f>SUM(C4291:AG4291)</f>
        <v>0</v>
      </c>
      <c r="C4291" s="66">
        <f>(C4283/1000)*C4285</f>
        <v>0</v>
      </c>
      <c r="D4291" s="67">
        <f t="shared" ref="D4291:AG4291" si="8786">(D4283/1000)*D4285</f>
        <v>0</v>
      </c>
      <c r="E4291" s="67">
        <f t="shared" si="8786"/>
        <v>0</v>
      </c>
      <c r="F4291" s="67">
        <f t="shared" si="8786"/>
        <v>0</v>
      </c>
      <c r="G4291" s="67">
        <f t="shared" si="8786"/>
        <v>0</v>
      </c>
      <c r="H4291" s="67">
        <f t="shared" si="8786"/>
        <v>0</v>
      </c>
      <c r="I4291" s="67">
        <f t="shared" si="8786"/>
        <v>0</v>
      </c>
      <c r="J4291" s="67">
        <f t="shared" si="8786"/>
        <v>0</v>
      </c>
      <c r="K4291" s="67">
        <f t="shared" si="8786"/>
        <v>0</v>
      </c>
      <c r="L4291" s="67">
        <f t="shared" si="8786"/>
        <v>0</v>
      </c>
      <c r="M4291" s="67">
        <f t="shared" si="8786"/>
        <v>0</v>
      </c>
      <c r="N4291" s="67">
        <f t="shared" si="8786"/>
        <v>0</v>
      </c>
      <c r="O4291" s="67">
        <f t="shared" si="8786"/>
        <v>0</v>
      </c>
      <c r="P4291" s="67">
        <f t="shared" si="8786"/>
        <v>0</v>
      </c>
      <c r="Q4291" s="67">
        <f t="shared" si="8786"/>
        <v>0</v>
      </c>
      <c r="R4291" s="67">
        <f t="shared" si="8786"/>
        <v>0</v>
      </c>
      <c r="S4291" s="67">
        <f t="shared" si="8786"/>
        <v>0</v>
      </c>
      <c r="T4291" s="67">
        <f t="shared" si="8786"/>
        <v>0</v>
      </c>
      <c r="U4291" s="67">
        <f t="shared" si="8786"/>
        <v>0</v>
      </c>
      <c r="V4291" s="67">
        <f t="shared" si="8786"/>
        <v>0</v>
      </c>
      <c r="W4291" s="67">
        <f t="shared" si="8786"/>
        <v>0</v>
      </c>
      <c r="X4291" s="67">
        <f t="shared" si="8786"/>
        <v>0</v>
      </c>
      <c r="Y4291" s="67">
        <f t="shared" si="8786"/>
        <v>0</v>
      </c>
      <c r="Z4291" s="67">
        <f t="shared" si="8786"/>
        <v>0</v>
      </c>
      <c r="AA4291" s="67">
        <f t="shared" si="8786"/>
        <v>0</v>
      </c>
      <c r="AB4291" s="67">
        <f t="shared" si="8786"/>
        <v>0</v>
      </c>
      <c r="AC4291" s="67">
        <f t="shared" si="8786"/>
        <v>0</v>
      </c>
      <c r="AD4291" s="67">
        <f t="shared" si="8786"/>
        <v>0</v>
      </c>
      <c r="AE4291" s="67">
        <f t="shared" si="8786"/>
        <v>0</v>
      </c>
      <c r="AF4291" s="67">
        <f t="shared" si="8786"/>
        <v>0</v>
      </c>
      <c r="AG4291" s="68">
        <f t="shared" si="8786"/>
        <v>0</v>
      </c>
    </row>
    <row r="4292" spans="1:33" s="29" customFormat="1" ht="14.15" customHeight="1" x14ac:dyDescent="0.25">
      <c r="A4292" s="41" t="s">
        <v>2</v>
      </c>
      <c r="B4292" s="36">
        <f>B4290-B4286</f>
        <v>0</v>
      </c>
      <c r="C4292" s="69">
        <f>C4290-C4286</f>
        <v>0</v>
      </c>
      <c r="D4292" s="70">
        <f t="shared" ref="D4292:AG4292" si="8787">D4290-D4286</f>
        <v>0</v>
      </c>
      <c r="E4292" s="70">
        <f t="shared" si="8787"/>
        <v>0</v>
      </c>
      <c r="F4292" s="70">
        <f t="shared" si="8787"/>
        <v>0</v>
      </c>
      <c r="G4292" s="70">
        <f t="shared" si="8787"/>
        <v>0</v>
      </c>
      <c r="H4292" s="70">
        <f t="shared" si="8787"/>
        <v>0</v>
      </c>
      <c r="I4292" s="70">
        <f t="shared" si="8787"/>
        <v>0</v>
      </c>
      <c r="J4292" s="70">
        <f t="shared" si="8787"/>
        <v>0</v>
      </c>
      <c r="K4292" s="70">
        <f t="shared" si="8787"/>
        <v>0</v>
      </c>
      <c r="L4292" s="70">
        <f t="shared" si="8787"/>
        <v>0</v>
      </c>
      <c r="M4292" s="70">
        <f t="shared" si="8787"/>
        <v>0</v>
      </c>
      <c r="N4292" s="70">
        <f t="shared" si="8787"/>
        <v>0</v>
      </c>
      <c r="O4292" s="70">
        <f t="shared" si="8787"/>
        <v>0</v>
      </c>
      <c r="P4292" s="70">
        <f t="shared" si="8787"/>
        <v>0</v>
      </c>
      <c r="Q4292" s="70">
        <f t="shared" si="8787"/>
        <v>0</v>
      </c>
      <c r="R4292" s="70">
        <f t="shared" si="8787"/>
        <v>0</v>
      </c>
      <c r="S4292" s="70">
        <f t="shared" si="8787"/>
        <v>0</v>
      </c>
      <c r="T4292" s="70">
        <f t="shared" si="8787"/>
        <v>0</v>
      </c>
      <c r="U4292" s="70">
        <f t="shared" si="8787"/>
        <v>0</v>
      </c>
      <c r="V4292" s="70">
        <f t="shared" si="8787"/>
        <v>0</v>
      </c>
      <c r="W4292" s="70">
        <f t="shared" si="8787"/>
        <v>0</v>
      </c>
      <c r="X4292" s="70">
        <f t="shared" si="8787"/>
        <v>0</v>
      </c>
      <c r="Y4292" s="70">
        <f t="shared" si="8787"/>
        <v>0</v>
      </c>
      <c r="Z4292" s="70">
        <f t="shared" si="8787"/>
        <v>0</v>
      </c>
      <c r="AA4292" s="70">
        <f t="shared" si="8787"/>
        <v>0</v>
      </c>
      <c r="AB4292" s="70">
        <f t="shared" si="8787"/>
        <v>0</v>
      </c>
      <c r="AC4292" s="70">
        <f t="shared" si="8787"/>
        <v>0</v>
      </c>
      <c r="AD4292" s="70">
        <f t="shared" si="8787"/>
        <v>0</v>
      </c>
      <c r="AE4292" s="70">
        <f t="shared" si="8787"/>
        <v>0</v>
      </c>
      <c r="AF4292" s="70">
        <f t="shared" si="8787"/>
        <v>0</v>
      </c>
      <c r="AG4292" s="71">
        <f t="shared" si="8787"/>
        <v>0</v>
      </c>
    </row>
    <row r="4293" spans="1:33" s="29" customFormat="1" ht="14.15" customHeight="1" x14ac:dyDescent="0.25">
      <c r="A4293" s="41" t="s">
        <v>12</v>
      </c>
      <c r="B4293" s="48" t="str">
        <f>IFERROR(B4289/B4284,"0.00%")</f>
        <v>0.00%</v>
      </c>
      <c r="C4293" s="72" t="str">
        <f>IFERROR(C4289/C4284,"0.00%")</f>
        <v>0.00%</v>
      </c>
      <c r="D4293" s="73" t="str">
        <f t="shared" ref="D4293:AG4293" si="8788">IFERROR(D4289/D4284,"0.00%")</f>
        <v>0.00%</v>
      </c>
      <c r="E4293" s="73" t="str">
        <f t="shared" si="8788"/>
        <v>0.00%</v>
      </c>
      <c r="F4293" s="73" t="str">
        <f t="shared" si="8788"/>
        <v>0.00%</v>
      </c>
      <c r="G4293" s="73" t="str">
        <f t="shared" si="8788"/>
        <v>0.00%</v>
      </c>
      <c r="H4293" s="73" t="str">
        <f t="shared" si="8788"/>
        <v>0.00%</v>
      </c>
      <c r="I4293" s="73" t="str">
        <f t="shared" si="8788"/>
        <v>0.00%</v>
      </c>
      <c r="J4293" s="73" t="str">
        <f t="shared" si="8788"/>
        <v>0.00%</v>
      </c>
      <c r="K4293" s="73" t="str">
        <f t="shared" si="8788"/>
        <v>0.00%</v>
      </c>
      <c r="L4293" s="73" t="str">
        <f t="shared" si="8788"/>
        <v>0.00%</v>
      </c>
      <c r="M4293" s="73" t="str">
        <f t="shared" si="8788"/>
        <v>0.00%</v>
      </c>
      <c r="N4293" s="73" t="str">
        <f t="shared" si="8788"/>
        <v>0.00%</v>
      </c>
      <c r="O4293" s="73" t="str">
        <f t="shared" si="8788"/>
        <v>0.00%</v>
      </c>
      <c r="P4293" s="73" t="str">
        <f t="shared" si="8788"/>
        <v>0.00%</v>
      </c>
      <c r="Q4293" s="73" t="str">
        <f t="shared" si="8788"/>
        <v>0.00%</v>
      </c>
      <c r="R4293" s="73" t="str">
        <f t="shared" si="8788"/>
        <v>0.00%</v>
      </c>
      <c r="S4293" s="73" t="str">
        <f t="shared" si="8788"/>
        <v>0.00%</v>
      </c>
      <c r="T4293" s="73" t="str">
        <f t="shared" si="8788"/>
        <v>0.00%</v>
      </c>
      <c r="U4293" s="73" t="str">
        <f t="shared" si="8788"/>
        <v>0.00%</v>
      </c>
      <c r="V4293" s="73" t="str">
        <f t="shared" si="8788"/>
        <v>0.00%</v>
      </c>
      <c r="W4293" s="73" t="str">
        <f t="shared" si="8788"/>
        <v>0.00%</v>
      </c>
      <c r="X4293" s="73" t="str">
        <f t="shared" si="8788"/>
        <v>0.00%</v>
      </c>
      <c r="Y4293" s="73" t="str">
        <f t="shared" si="8788"/>
        <v>0.00%</v>
      </c>
      <c r="Z4293" s="73" t="str">
        <f t="shared" si="8788"/>
        <v>0.00%</v>
      </c>
      <c r="AA4293" s="73" t="str">
        <f t="shared" si="8788"/>
        <v>0.00%</v>
      </c>
      <c r="AB4293" s="73" t="str">
        <f t="shared" si="8788"/>
        <v>0.00%</v>
      </c>
      <c r="AC4293" s="73" t="str">
        <f t="shared" si="8788"/>
        <v>0.00%</v>
      </c>
      <c r="AD4293" s="73" t="str">
        <f t="shared" si="8788"/>
        <v>0.00%</v>
      </c>
      <c r="AE4293" s="73" t="str">
        <f t="shared" si="8788"/>
        <v>0.00%</v>
      </c>
      <c r="AF4293" s="73" t="str">
        <f t="shared" si="8788"/>
        <v>0.00%</v>
      </c>
      <c r="AG4293" s="74" t="str">
        <f t="shared" si="8788"/>
        <v>0.00%</v>
      </c>
    </row>
    <row r="4294" spans="1:33" s="29" customFormat="1" ht="14.15" customHeight="1" x14ac:dyDescent="0.25">
      <c r="A4294" s="41" t="s">
        <v>8</v>
      </c>
      <c r="B4294" s="48" t="str">
        <f t="shared" ref="B4294:AG4294" si="8789">IFERROR(B4284/B4283,"0.00%")</f>
        <v>0.00%</v>
      </c>
      <c r="C4294" s="72" t="str">
        <f t="shared" si="8789"/>
        <v>0.00%</v>
      </c>
      <c r="D4294" s="73" t="str">
        <f t="shared" si="8789"/>
        <v>0.00%</v>
      </c>
      <c r="E4294" s="73" t="str">
        <f t="shared" si="8789"/>
        <v>0.00%</v>
      </c>
      <c r="F4294" s="73" t="str">
        <f t="shared" si="8789"/>
        <v>0.00%</v>
      </c>
      <c r="G4294" s="73" t="str">
        <f t="shared" si="8789"/>
        <v>0.00%</v>
      </c>
      <c r="H4294" s="73" t="str">
        <f t="shared" si="8789"/>
        <v>0.00%</v>
      </c>
      <c r="I4294" s="73" t="str">
        <f t="shared" si="8789"/>
        <v>0.00%</v>
      </c>
      <c r="J4294" s="73" t="str">
        <f t="shared" si="8789"/>
        <v>0.00%</v>
      </c>
      <c r="K4294" s="73" t="str">
        <f t="shared" si="8789"/>
        <v>0.00%</v>
      </c>
      <c r="L4294" s="73" t="str">
        <f t="shared" si="8789"/>
        <v>0.00%</v>
      </c>
      <c r="M4294" s="73" t="str">
        <f t="shared" si="8789"/>
        <v>0.00%</v>
      </c>
      <c r="N4294" s="73" t="str">
        <f t="shared" si="8789"/>
        <v>0.00%</v>
      </c>
      <c r="O4294" s="73" t="str">
        <f t="shared" si="8789"/>
        <v>0.00%</v>
      </c>
      <c r="P4294" s="73" t="str">
        <f t="shared" si="8789"/>
        <v>0.00%</v>
      </c>
      <c r="Q4294" s="73" t="str">
        <f t="shared" si="8789"/>
        <v>0.00%</v>
      </c>
      <c r="R4294" s="73" t="str">
        <f t="shared" si="8789"/>
        <v>0.00%</v>
      </c>
      <c r="S4294" s="73" t="str">
        <f t="shared" si="8789"/>
        <v>0.00%</v>
      </c>
      <c r="T4294" s="73" t="str">
        <f t="shared" si="8789"/>
        <v>0.00%</v>
      </c>
      <c r="U4294" s="73" t="str">
        <f t="shared" si="8789"/>
        <v>0.00%</v>
      </c>
      <c r="V4294" s="73" t="str">
        <f t="shared" si="8789"/>
        <v>0.00%</v>
      </c>
      <c r="W4294" s="73" t="str">
        <f t="shared" si="8789"/>
        <v>0.00%</v>
      </c>
      <c r="X4294" s="73" t="str">
        <f t="shared" si="8789"/>
        <v>0.00%</v>
      </c>
      <c r="Y4294" s="73" t="str">
        <f t="shared" si="8789"/>
        <v>0.00%</v>
      </c>
      <c r="Z4294" s="73" t="str">
        <f t="shared" si="8789"/>
        <v>0.00%</v>
      </c>
      <c r="AA4294" s="73" t="str">
        <f t="shared" si="8789"/>
        <v>0.00%</v>
      </c>
      <c r="AB4294" s="73" t="str">
        <f t="shared" si="8789"/>
        <v>0.00%</v>
      </c>
      <c r="AC4294" s="73" t="str">
        <f t="shared" si="8789"/>
        <v>0.00%</v>
      </c>
      <c r="AD4294" s="73" t="str">
        <f t="shared" si="8789"/>
        <v>0.00%</v>
      </c>
      <c r="AE4294" s="73" t="str">
        <f t="shared" si="8789"/>
        <v>0.00%</v>
      </c>
      <c r="AF4294" s="73" t="str">
        <f t="shared" si="8789"/>
        <v>0.00%</v>
      </c>
      <c r="AG4294" s="74" t="str">
        <f t="shared" si="8789"/>
        <v>0.00%</v>
      </c>
    </row>
    <row r="4295" spans="1:33" s="29" customFormat="1" ht="14.15" customHeight="1" x14ac:dyDescent="0.25">
      <c r="A4295" s="41" t="s">
        <v>14</v>
      </c>
      <c r="B4295" s="48" t="str">
        <f>IFERROR(B4292/B4286,"0.00%")</f>
        <v>0.00%</v>
      </c>
      <c r="C4295" s="72" t="str">
        <f>IFERROR(C4292/C4286,"0.00%")</f>
        <v>0.00%</v>
      </c>
      <c r="D4295" s="73" t="str">
        <f t="shared" ref="D4295:AG4295" si="8790">IFERROR(D4292/D4286,"0.00%")</f>
        <v>0.00%</v>
      </c>
      <c r="E4295" s="73" t="str">
        <f t="shared" si="8790"/>
        <v>0.00%</v>
      </c>
      <c r="F4295" s="73" t="str">
        <f t="shared" si="8790"/>
        <v>0.00%</v>
      </c>
      <c r="G4295" s="73" t="str">
        <f t="shared" si="8790"/>
        <v>0.00%</v>
      </c>
      <c r="H4295" s="73" t="str">
        <f t="shared" si="8790"/>
        <v>0.00%</v>
      </c>
      <c r="I4295" s="73" t="str">
        <f t="shared" si="8790"/>
        <v>0.00%</v>
      </c>
      <c r="J4295" s="73" t="str">
        <f t="shared" si="8790"/>
        <v>0.00%</v>
      </c>
      <c r="K4295" s="73" t="str">
        <f t="shared" si="8790"/>
        <v>0.00%</v>
      </c>
      <c r="L4295" s="73" t="str">
        <f t="shared" si="8790"/>
        <v>0.00%</v>
      </c>
      <c r="M4295" s="73" t="str">
        <f t="shared" si="8790"/>
        <v>0.00%</v>
      </c>
      <c r="N4295" s="73" t="str">
        <f t="shared" si="8790"/>
        <v>0.00%</v>
      </c>
      <c r="O4295" s="73" t="str">
        <f t="shared" si="8790"/>
        <v>0.00%</v>
      </c>
      <c r="P4295" s="73" t="str">
        <f t="shared" si="8790"/>
        <v>0.00%</v>
      </c>
      <c r="Q4295" s="73" t="str">
        <f t="shared" si="8790"/>
        <v>0.00%</v>
      </c>
      <c r="R4295" s="73" t="str">
        <f t="shared" si="8790"/>
        <v>0.00%</v>
      </c>
      <c r="S4295" s="73" t="str">
        <f t="shared" si="8790"/>
        <v>0.00%</v>
      </c>
      <c r="T4295" s="73" t="str">
        <f t="shared" si="8790"/>
        <v>0.00%</v>
      </c>
      <c r="U4295" s="73" t="str">
        <f t="shared" si="8790"/>
        <v>0.00%</v>
      </c>
      <c r="V4295" s="73" t="str">
        <f t="shared" si="8790"/>
        <v>0.00%</v>
      </c>
      <c r="W4295" s="73" t="str">
        <f t="shared" si="8790"/>
        <v>0.00%</v>
      </c>
      <c r="X4295" s="73" t="str">
        <f t="shared" si="8790"/>
        <v>0.00%</v>
      </c>
      <c r="Y4295" s="73" t="str">
        <f t="shared" si="8790"/>
        <v>0.00%</v>
      </c>
      <c r="Z4295" s="73" t="str">
        <f t="shared" si="8790"/>
        <v>0.00%</v>
      </c>
      <c r="AA4295" s="73" t="str">
        <f t="shared" si="8790"/>
        <v>0.00%</v>
      </c>
      <c r="AB4295" s="73" t="str">
        <f t="shared" si="8790"/>
        <v>0.00%</v>
      </c>
      <c r="AC4295" s="73" t="str">
        <f t="shared" si="8790"/>
        <v>0.00%</v>
      </c>
      <c r="AD4295" s="73" t="str">
        <f t="shared" si="8790"/>
        <v>0.00%</v>
      </c>
      <c r="AE4295" s="73" t="str">
        <f t="shared" si="8790"/>
        <v>0.00%</v>
      </c>
      <c r="AF4295" s="73" t="str">
        <f t="shared" si="8790"/>
        <v>0.00%</v>
      </c>
      <c r="AG4295" s="74" t="str">
        <f t="shared" si="8790"/>
        <v>0.00%</v>
      </c>
    </row>
    <row r="4296" spans="1:33" s="29" customFormat="1" ht="14.15" customHeight="1" x14ac:dyDescent="0.25">
      <c r="A4296" s="41" t="s">
        <v>3</v>
      </c>
      <c r="B4296" s="36" t="str">
        <f>IFERROR(B4286/B4284,"$0.00")</f>
        <v>$0.00</v>
      </c>
      <c r="C4296" s="69" t="str">
        <f>IFERROR(C4286/C4284,"$0.00")</f>
        <v>$0.00</v>
      </c>
      <c r="D4296" s="70" t="str">
        <f t="shared" ref="D4296:AG4296" si="8791">IFERROR(D4286/D4284,"$0.00")</f>
        <v>$0.00</v>
      </c>
      <c r="E4296" s="70" t="str">
        <f t="shared" si="8791"/>
        <v>$0.00</v>
      </c>
      <c r="F4296" s="70" t="str">
        <f t="shared" si="8791"/>
        <v>$0.00</v>
      </c>
      <c r="G4296" s="70" t="str">
        <f t="shared" si="8791"/>
        <v>$0.00</v>
      </c>
      <c r="H4296" s="70" t="str">
        <f t="shared" si="8791"/>
        <v>$0.00</v>
      </c>
      <c r="I4296" s="70" t="str">
        <f t="shared" si="8791"/>
        <v>$0.00</v>
      </c>
      <c r="J4296" s="70" t="str">
        <f t="shared" si="8791"/>
        <v>$0.00</v>
      </c>
      <c r="K4296" s="70" t="str">
        <f t="shared" si="8791"/>
        <v>$0.00</v>
      </c>
      <c r="L4296" s="70" t="str">
        <f t="shared" si="8791"/>
        <v>$0.00</v>
      </c>
      <c r="M4296" s="70" t="str">
        <f t="shared" si="8791"/>
        <v>$0.00</v>
      </c>
      <c r="N4296" s="70" t="str">
        <f t="shared" si="8791"/>
        <v>$0.00</v>
      </c>
      <c r="O4296" s="70" t="str">
        <f t="shared" si="8791"/>
        <v>$0.00</v>
      </c>
      <c r="P4296" s="70" t="str">
        <f t="shared" si="8791"/>
        <v>$0.00</v>
      </c>
      <c r="Q4296" s="70" t="str">
        <f t="shared" si="8791"/>
        <v>$0.00</v>
      </c>
      <c r="R4296" s="70" t="str">
        <f t="shared" si="8791"/>
        <v>$0.00</v>
      </c>
      <c r="S4296" s="70" t="str">
        <f t="shared" si="8791"/>
        <v>$0.00</v>
      </c>
      <c r="T4296" s="70" t="str">
        <f t="shared" si="8791"/>
        <v>$0.00</v>
      </c>
      <c r="U4296" s="70" t="str">
        <f t="shared" si="8791"/>
        <v>$0.00</v>
      </c>
      <c r="V4296" s="70" t="str">
        <f t="shared" si="8791"/>
        <v>$0.00</v>
      </c>
      <c r="W4296" s="70" t="str">
        <f t="shared" si="8791"/>
        <v>$0.00</v>
      </c>
      <c r="X4296" s="70" t="str">
        <f t="shared" si="8791"/>
        <v>$0.00</v>
      </c>
      <c r="Y4296" s="70" t="str">
        <f t="shared" si="8791"/>
        <v>$0.00</v>
      </c>
      <c r="Z4296" s="70" t="str">
        <f t="shared" si="8791"/>
        <v>$0.00</v>
      </c>
      <c r="AA4296" s="70" t="str">
        <f t="shared" si="8791"/>
        <v>$0.00</v>
      </c>
      <c r="AB4296" s="70" t="str">
        <f t="shared" si="8791"/>
        <v>$0.00</v>
      </c>
      <c r="AC4296" s="70" t="str">
        <f t="shared" si="8791"/>
        <v>$0.00</v>
      </c>
      <c r="AD4296" s="70" t="str">
        <f t="shared" si="8791"/>
        <v>$0.00</v>
      </c>
      <c r="AE4296" s="70" t="str">
        <f t="shared" si="8791"/>
        <v>$0.00</v>
      </c>
      <c r="AF4296" s="70" t="str">
        <f t="shared" si="8791"/>
        <v>$0.00</v>
      </c>
      <c r="AG4296" s="71" t="str">
        <f t="shared" si="8791"/>
        <v>$0.00</v>
      </c>
    </row>
    <row r="4297" spans="1:33" s="29" customFormat="1" ht="14.15" customHeight="1" x14ac:dyDescent="0.25">
      <c r="A4297" s="41" t="s">
        <v>5</v>
      </c>
      <c r="B4297" s="36" t="str">
        <f>IFERROR(B4290/B4284,"$0.00")</f>
        <v>$0.00</v>
      </c>
      <c r="C4297" s="69" t="str">
        <f>IFERROR(C4290/C4284,"$0.00")</f>
        <v>$0.00</v>
      </c>
      <c r="D4297" s="70" t="str">
        <f t="shared" ref="D4297:AG4297" si="8792">IFERROR(D4290/D4284,"$0.00")</f>
        <v>$0.00</v>
      </c>
      <c r="E4297" s="70" t="str">
        <f t="shared" si="8792"/>
        <v>$0.00</v>
      </c>
      <c r="F4297" s="70" t="str">
        <f t="shared" si="8792"/>
        <v>$0.00</v>
      </c>
      <c r="G4297" s="70" t="str">
        <f t="shared" si="8792"/>
        <v>$0.00</v>
      </c>
      <c r="H4297" s="70" t="str">
        <f t="shared" si="8792"/>
        <v>$0.00</v>
      </c>
      <c r="I4297" s="70" t="str">
        <f t="shared" si="8792"/>
        <v>$0.00</v>
      </c>
      <c r="J4297" s="70" t="str">
        <f t="shared" si="8792"/>
        <v>$0.00</v>
      </c>
      <c r="K4297" s="70" t="str">
        <f t="shared" si="8792"/>
        <v>$0.00</v>
      </c>
      <c r="L4297" s="70" t="str">
        <f t="shared" si="8792"/>
        <v>$0.00</v>
      </c>
      <c r="M4297" s="70" t="str">
        <f t="shared" si="8792"/>
        <v>$0.00</v>
      </c>
      <c r="N4297" s="70" t="str">
        <f t="shared" si="8792"/>
        <v>$0.00</v>
      </c>
      <c r="O4297" s="70" t="str">
        <f t="shared" si="8792"/>
        <v>$0.00</v>
      </c>
      <c r="P4297" s="70" t="str">
        <f t="shared" si="8792"/>
        <v>$0.00</v>
      </c>
      <c r="Q4297" s="70" t="str">
        <f t="shared" si="8792"/>
        <v>$0.00</v>
      </c>
      <c r="R4297" s="70" t="str">
        <f t="shared" si="8792"/>
        <v>$0.00</v>
      </c>
      <c r="S4297" s="70" t="str">
        <f t="shared" si="8792"/>
        <v>$0.00</v>
      </c>
      <c r="T4297" s="70" t="str">
        <f t="shared" si="8792"/>
        <v>$0.00</v>
      </c>
      <c r="U4297" s="70" t="str">
        <f t="shared" si="8792"/>
        <v>$0.00</v>
      </c>
      <c r="V4297" s="70" t="str">
        <f t="shared" si="8792"/>
        <v>$0.00</v>
      </c>
      <c r="W4297" s="70" t="str">
        <f t="shared" si="8792"/>
        <v>$0.00</v>
      </c>
      <c r="X4297" s="70" t="str">
        <f t="shared" si="8792"/>
        <v>$0.00</v>
      </c>
      <c r="Y4297" s="70" t="str">
        <f t="shared" si="8792"/>
        <v>$0.00</v>
      </c>
      <c r="Z4297" s="70" t="str">
        <f t="shared" si="8792"/>
        <v>$0.00</v>
      </c>
      <c r="AA4297" s="70" t="str">
        <f t="shared" si="8792"/>
        <v>$0.00</v>
      </c>
      <c r="AB4297" s="70" t="str">
        <f t="shared" si="8792"/>
        <v>$0.00</v>
      </c>
      <c r="AC4297" s="70" t="str">
        <f t="shared" si="8792"/>
        <v>$0.00</v>
      </c>
      <c r="AD4297" s="70" t="str">
        <f t="shared" si="8792"/>
        <v>$0.00</v>
      </c>
      <c r="AE4297" s="70" t="str">
        <f t="shared" si="8792"/>
        <v>$0.00</v>
      </c>
      <c r="AF4297" s="70" t="str">
        <f t="shared" si="8792"/>
        <v>$0.00</v>
      </c>
      <c r="AG4297" s="71" t="str">
        <f t="shared" si="8792"/>
        <v>$0.00</v>
      </c>
    </row>
    <row r="4298" spans="1:33" s="29" customFormat="1" ht="14.15" customHeight="1" x14ac:dyDescent="0.25">
      <c r="A4298" s="41" t="s">
        <v>13</v>
      </c>
      <c r="B4298" s="36">
        <f>IFERROR(B4286/B4289,B4286)</f>
        <v>0</v>
      </c>
      <c r="C4298" s="69">
        <f>IFERROR(C4286/C4289,C4286)</f>
        <v>0</v>
      </c>
      <c r="D4298" s="70">
        <f t="shared" ref="D4298:AG4298" si="8793">IFERROR(D4286/D4289,D4286)</f>
        <v>0</v>
      </c>
      <c r="E4298" s="70">
        <f t="shared" si="8793"/>
        <v>0</v>
      </c>
      <c r="F4298" s="70">
        <f t="shared" si="8793"/>
        <v>0</v>
      </c>
      <c r="G4298" s="70">
        <f t="shared" si="8793"/>
        <v>0</v>
      </c>
      <c r="H4298" s="70">
        <f t="shared" si="8793"/>
        <v>0</v>
      </c>
      <c r="I4298" s="70">
        <f t="shared" si="8793"/>
        <v>0</v>
      </c>
      <c r="J4298" s="70">
        <f t="shared" si="8793"/>
        <v>0</v>
      </c>
      <c r="K4298" s="70">
        <f t="shared" si="8793"/>
        <v>0</v>
      </c>
      <c r="L4298" s="70">
        <f t="shared" si="8793"/>
        <v>0</v>
      </c>
      <c r="M4298" s="70">
        <f t="shared" si="8793"/>
        <v>0</v>
      </c>
      <c r="N4298" s="70">
        <f t="shared" si="8793"/>
        <v>0</v>
      </c>
      <c r="O4298" s="70">
        <f t="shared" si="8793"/>
        <v>0</v>
      </c>
      <c r="P4298" s="70">
        <f t="shared" si="8793"/>
        <v>0</v>
      </c>
      <c r="Q4298" s="70">
        <f t="shared" si="8793"/>
        <v>0</v>
      </c>
      <c r="R4298" s="70">
        <f t="shared" si="8793"/>
        <v>0</v>
      </c>
      <c r="S4298" s="70">
        <f t="shared" si="8793"/>
        <v>0</v>
      </c>
      <c r="T4298" s="70">
        <f t="shared" si="8793"/>
        <v>0</v>
      </c>
      <c r="U4298" s="70">
        <f t="shared" si="8793"/>
        <v>0</v>
      </c>
      <c r="V4298" s="70">
        <f t="shared" si="8793"/>
        <v>0</v>
      </c>
      <c r="W4298" s="70">
        <f t="shared" si="8793"/>
        <v>0</v>
      </c>
      <c r="X4298" s="70">
        <f t="shared" si="8793"/>
        <v>0</v>
      </c>
      <c r="Y4298" s="70">
        <f t="shared" si="8793"/>
        <v>0</v>
      </c>
      <c r="Z4298" s="70">
        <f t="shared" si="8793"/>
        <v>0</v>
      </c>
      <c r="AA4298" s="70">
        <f t="shared" si="8793"/>
        <v>0</v>
      </c>
      <c r="AB4298" s="70">
        <f t="shared" si="8793"/>
        <v>0</v>
      </c>
      <c r="AC4298" s="70">
        <f t="shared" si="8793"/>
        <v>0</v>
      </c>
      <c r="AD4298" s="70">
        <f t="shared" si="8793"/>
        <v>0</v>
      </c>
      <c r="AE4298" s="70">
        <f t="shared" si="8793"/>
        <v>0</v>
      </c>
      <c r="AF4298" s="70">
        <f t="shared" si="8793"/>
        <v>0</v>
      </c>
      <c r="AG4298" s="71">
        <f t="shared" si="8793"/>
        <v>0</v>
      </c>
    </row>
    <row r="4299" spans="1:33" s="29" customFormat="1" ht="14.15" customHeight="1" x14ac:dyDescent="0.25">
      <c r="A4299" s="41" t="s">
        <v>17</v>
      </c>
      <c r="B4299" s="36">
        <f>IFERROR(B4286/B4288,B4286)</f>
        <v>0</v>
      </c>
      <c r="C4299" s="69">
        <f>IFERROR(C4286/C4288,C4286)</f>
        <v>0</v>
      </c>
      <c r="D4299" s="70">
        <f t="shared" ref="D4299:AG4299" si="8794">IFERROR(D4286/D4288,D4286)</f>
        <v>0</v>
      </c>
      <c r="E4299" s="70">
        <f t="shared" si="8794"/>
        <v>0</v>
      </c>
      <c r="F4299" s="70">
        <f t="shared" si="8794"/>
        <v>0</v>
      </c>
      <c r="G4299" s="70">
        <f t="shared" si="8794"/>
        <v>0</v>
      </c>
      <c r="H4299" s="70">
        <f t="shared" si="8794"/>
        <v>0</v>
      </c>
      <c r="I4299" s="70">
        <f t="shared" si="8794"/>
        <v>0</v>
      </c>
      <c r="J4299" s="70">
        <f t="shared" si="8794"/>
        <v>0</v>
      </c>
      <c r="K4299" s="70">
        <f t="shared" si="8794"/>
        <v>0</v>
      </c>
      <c r="L4299" s="70">
        <f t="shared" si="8794"/>
        <v>0</v>
      </c>
      <c r="M4299" s="70">
        <f t="shared" si="8794"/>
        <v>0</v>
      </c>
      <c r="N4299" s="70">
        <f t="shared" si="8794"/>
        <v>0</v>
      </c>
      <c r="O4299" s="70">
        <f t="shared" si="8794"/>
        <v>0</v>
      </c>
      <c r="P4299" s="70">
        <f t="shared" si="8794"/>
        <v>0</v>
      </c>
      <c r="Q4299" s="70">
        <f t="shared" si="8794"/>
        <v>0</v>
      </c>
      <c r="R4299" s="70">
        <f t="shared" si="8794"/>
        <v>0</v>
      </c>
      <c r="S4299" s="70">
        <f t="shared" si="8794"/>
        <v>0</v>
      </c>
      <c r="T4299" s="70">
        <f t="shared" si="8794"/>
        <v>0</v>
      </c>
      <c r="U4299" s="70">
        <f t="shared" si="8794"/>
        <v>0</v>
      </c>
      <c r="V4299" s="70">
        <f t="shared" si="8794"/>
        <v>0</v>
      </c>
      <c r="W4299" s="70">
        <f t="shared" si="8794"/>
        <v>0</v>
      </c>
      <c r="X4299" s="70">
        <f t="shared" si="8794"/>
        <v>0</v>
      </c>
      <c r="Y4299" s="70">
        <f t="shared" si="8794"/>
        <v>0</v>
      </c>
      <c r="Z4299" s="70">
        <f t="shared" si="8794"/>
        <v>0</v>
      </c>
      <c r="AA4299" s="70">
        <f t="shared" si="8794"/>
        <v>0</v>
      </c>
      <c r="AB4299" s="70">
        <f t="shared" si="8794"/>
        <v>0</v>
      </c>
      <c r="AC4299" s="70">
        <f t="shared" si="8794"/>
        <v>0</v>
      </c>
      <c r="AD4299" s="70">
        <f t="shared" si="8794"/>
        <v>0</v>
      </c>
      <c r="AE4299" s="70">
        <f t="shared" si="8794"/>
        <v>0</v>
      </c>
      <c r="AF4299" s="70">
        <f t="shared" si="8794"/>
        <v>0</v>
      </c>
      <c r="AG4299" s="71">
        <f t="shared" si="8794"/>
        <v>0</v>
      </c>
    </row>
    <row r="4300" spans="1:33" s="29" customFormat="1" ht="14.15" customHeight="1" thickBot="1" x14ac:dyDescent="0.3">
      <c r="A4300" s="52" t="s">
        <v>16</v>
      </c>
      <c r="B4300" s="53" t="str">
        <f>IFERROR(B4284/B4288*0.01,"0%")</f>
        <v>0%</v>
      </c>
      <c r="C4300" s="75" t="str">
        <f>IFERROR(C4284/C4288*0.01,"0%")</f>
        <v>0%</v>
      </c>
      <c r="D4300" s="76" t="str">
        <f t="shared" ref="D4300:AG4300" si="8795">IFERROR(D4284/D4288*0.01,"0%")</f>
        <v>0%</v>
      </c>
      <c r="E4300" s="76" t="str">
        <f t="shared" si="8795"/>
        <v>0%</v>
      </c>
      <c r="F4300" s="76" t="str">
        <f t="shared" si="8795"/>
        <v>0%</v>
      </c>
      <c r="G4300" s="76" t="str">
        <f t="shared" si="8795"/>
        <v>0%</v>
      </c>
      <c r="H4300" s="76" t="str">
        <f t="shared" si="8795"/>
        <v>0%</v>
      </c>
      <c r="I4300" s="76" t="str">
        <f t="shared" si="8795"/>
        <v>0%</v>
      </c>
      <c r="J4300" s="76" t="str">
        <f t="shared" si="8795"/>
        <v>0%</v>
      </c>
      <c r="K4300" s="76" t="str">
        <f t="shared" si="8795"/>
        <v>0%</v>
      </c>
      <c r="L4300" s="76" t="str">
        <f t="shared" si="8795"/>
        <v>0%</v>
      </c>
      <c r="M4300" s="76" t="str">
        <f t="shared" si="8795"/>
        <v>0%</v>
      </c>
      <c r="N4300" s="76" t="str">
        <f t="shared" si="8795"/>
        <v>0%</v>
      </c>
      <c r="O4300" s="76" t="str">
        <f t="shared" si="8795"/>
        <v>0%</v>
      </c>
      <c r="P4300" s="76" t="str">
        <f t="shared" si="8795"/>
        <v>0%</v>
      </c>
      <c r="Q4300" s="76" t="str">
        <f t="shared" si="8795"/>
        <v>0%</v>
      </c>
      <c r="R4300" s="76" t="str">
        <f t="shared" si="8795"/>
        <v>0%</v>
      </c>
      <c r="S4300" s="76" t="str">
        <f t="shared" si="8795"/>
        <v>0%</v>
      </c>
      <c r="T4300" s="76" t="str">
        <f t="shared" si="8795"/>
        <v>0%</v>
      </c>
      <c r="U4300" s="76" t="str">
        <f t="shared" si="8795"/>
        <v>0%</v>
      </c>
      <c r="V4300" s="76" t="str">
        <f t="shared" si="8795"/>
        <v>0%</v>
      </c>
      <c r="W4300" s="76" t="str">
        <f t="shared" si="8795"/>
        <v>0%</v>
      </c>
      <c r="X4300" s="76" t="str">
        <f t="shared" si="8795"/>
        <v>0%</v>
      </c>
      <c r="Y4300" s="76" t="str">
        <f t="shared" si="8795"/>
        <v>0%</v>
      </c>
      <c r="Z4300" s="76" t="str">
        <f t="shared" si="8795"/>
        <v>0%</v>
      </c>
      <c r="AA4300" s="76" t="str">
        <f t="shared" si="8795"/>
        <v>0%</v>
      </c>
      <c r="AB4300" s="76" t="str">
        <f t="shared" si="8795"/>
        <v>0%</v>
      </c>
      <c r="AC4300" s="76" t="str">
        <f t="shared" si="8795"/>
        <v>0%</v>
      </c>
      <c r="AD4300" s="76" t="str">
        <f t="shared" si="8795"/>
        <v>0%</v>
      </c>
      <c r="AE4300" s="76" t="str">
        <f t="shared" si="8795"/>
        <v>0%</v>
      </c>
      <c r="AF4300" s="76" t="str">
        <f t="shared" si="8795"/>
        <v>0%</v>
      </c>
      <c r="AG4300" s="77" t="str">
        <f t="shared" si="8795"/>
        <v>0%</v>
      </c>
    </row>
    <row r="4301" spans="1:33" ht="6" customHeight="1" thickBot="1" x14ac:dyDescent="0.35">
      <c r="A4301" s="78"/>
      <c r="B4301" s="79"/>
      <c r="C4301" s="80"/>
      <c r="D4301" s="81"/>
      <c r="E4301" s="81"/>
      <c r="F4301" s="81"/>
      <c r="G4301" s="81"/>
      <c r="H4301" s="81"/>
      <c r="I4301" s="81"/>
      <c r="J4301" s="81"/>
      <c r="K4301" s="81"/>
      <c r="L4301" s="81"/>
      <c r="M4301" s="81"/>
      <c r="N4301" s="81"/>
      <c r="O4301" s="81"/>
      <c r="P4301" s="81"/>
      <c r="Q4301" s="81"/>
      <c r="R4301" s="81"/>
      <c r="S4301" s="81"/>
      <c r="T4301" s="81"/>
      <c r="U4301" s="81"/>
      <c r="V4301" s="81"/>
      <c r="W4301" s="81"/>
      <c r="X4301" s="81"/>
      <c r="Y4301" s="81"/>
      <c r="Z4301" s="81"/>
      <c r="AA4301" s="81"/>
      <c r="AB4301" s="81"/>
      <c r="AC4301" s="81"/>
      <c r="AD4301" s="81"/>
      <c r="AE4301" s="81"/>
      <c r="AF4301" s="81"/>
      <c r="AG4301" s="79"/>
    </row>
    <row r="4302" spans="1:33" s="23" customFormat="1" ht="23.25" customHeight="1" thickBot="1" x14ac:dyDescent="0.3">
      <c r="A4302" s="62"/>
      <c r="B4302" s="63" t="s">
        <v>1</v>
      </c>
      <c r="C4302" s="64">
        <f>C4282</f>
        <v>44409</v>
      </c>
      <c r="D4302" s="64">
        <f>C4302+1</f>
        <v>44410</v>
      </c>
      <c r="E4302" s="64">
        <f t="shared" ref="E4302" si="8796">D4302+1</f>
        <v>44411</v>
      </c>
      <c r="F4302" s="64">
        <f t="shared" ref="F4302" si="8797">E4302+1</f>
        <v>44412</v>
      </c>
      <c r="G4302" s="64">
        <f t="shared" ref="G4302" si="8798">F4302+1</f>
        <v>44413</v>
      </c>
      <c r="H4302" s="64">
        <f t="shared" ref="H4302" si="8799">G4302+1</f>
        <v>44414</v>
      </c>
      <c r="I4302" s="64">
        <f t="shared" ref="I4302" si="8800">H4302+1</f>
        <v>44415</v>
      </c>
      <c r="J4302" s="64">
        <f t="shared" ref="J4302" si="8801">I4302+1</f>
        <v>44416</v>
      </c>
      <c r="K4302" s="64">
        <f t="shared" ref="K4302" si="8802">J4302+1</f>
        <v>44417</v>
      </c>
      <c r="L4302" s="64">
        <f t="shared" ref="L4302" si="8803">K4302+1</f>
        <v>44418</v>
      </c>
      <c r="M4302" s="64">
        <f t="shared" ref="M4302" si="8804">L4302+1</f>
        <v>44419</v>
      </c>
      <c r="N4302" s="64">
        <f t="shared" ref="N4302" si="8805">M4302+1</f>
        <v>44420</v>
      </c>
      <c r="O4302" s="64">
        <f t="shared" ref="O4302" si="8806">N4302+1</f>
        <v>44421</v>
      </c>
      <c r="P4302" s="64">
        <f t="shared" ref="P4302" si="8807">O4302+1</f>
        <v>44422</v>
      </c>
      <c r="Q4302" s="64">
        <f t="shared" ref="Q4302" si="8808">P4302+1</f>
        <v>44423</v>
      </c>
      <c r="R4302" s="64">
        <f t="shared" ref="R4302" si="8809">Q4302+1</f>
        <v>44424</v>
      </c>
      <c r="S4302" s="64">
        <f t="shared" ref="S4302" si="8810">R4302+1</f>
        <v>44425</v>
      </c>
      <c r="T4302" s="64">
        <f t="shared" ref="T4302" si="8811">S4302+1</f>
        <v>44426</v>
      </c>
      <c r="U4302" s="64">
        <f t="shared" ref="U4302" si="8812">T4302+1</f>
        <v>44427</v>
      </c>
      <c r="V4302" s="64">
        <f t="shared" ref="V4302" si="8813">U4302+1</f>
        <v>44428</v>
      </c>
      <c r="W4302" s="64">
        <f t="shared" ref="W4302" si="8814">V4302+1</f>
        <v>44429</v>
      </c>
      <c r="X4302" s="64">
        <f t="shared" ref="X4302" si="8815">W4302+1</f>
        <v>44430</v>
      </c>
      <c r="Y4302" s="64">
        <f t="shared" ref="Y4302" si="8816">X4302+1</f>
        <v>44431</v>
      </c>
      <c r="Z4302" s="64">
        <f t="shared" ref="Z4302" si="8817">Y4302+1</f>
        <v>44432</v>
      </c>
      <c r="AA4302" s="64">
        <f t="shared" ref="AA4302" si="8818">Z4302+1</f>
        <v>44433</v>
      </c>
      <c r="AB4302" s="64">
        <f t="shared" ref="AB4302" si="8819">AA4302+1</f>
        <v>44434</v>
      </c>
      <c r="AC4302" s="64">
        <f t="shared" ref="AC4302" si="8820">AB4302+1</f>
        <v>44435</v>
      </c>
      <c r="AD4302" s="64">
        <f t="shared" ref="AD4302" si="8821">AC4302+1</f>
        <v>44436</v>
      </c>
      <c r="AE4302" s="64">
        <f t="shared" ref="AE4302" si="8822">AD4302+1</f>
        <v>44437</v>
      </c>
      <c r="AF4302" s="64">
        <f t="shared" ref="AF4302" si="8823">AE4302+1</f>
        <v>44438</v>
      </c>
      <c r="AG4302" s="65">
        <f t="shared" ref="AG4302" si="8824">AF4302+1</f>
        <v>44439</v>
      </c>
    </row>
    <row r="4303" spans="1:33" s="29" customFormat="1" ht="14.15" customHeight="1" x14ac:dyDescent="0.25">
      <c r="A4303" s="24" t="s">
        <v>7</v>
      </c>
      <c r="B4303" s="25">
        <f>SUM(C4303:AG4303)</f>
        <v>0</v>
      </c>
      <c r="C4303" s="11"/>
      <c r="D4303" s="1"/>
      <c r="E4303" s="1"/>
      <c r="F4303" s="1"/>
      <c r="G4303" s="1"/>
      <c r="H4303" s="1"/>
      <c r="I4303" s="1"/>
      <c r="J4303" s="1"/>
      <c r="K4303" s="1"/>
      <c r="L4303" s="1"/>
      <c r="M4303" s="1"/>
      <c r="N4303" s="1"/>
      <c r="O4303" s="1"/>
      <c r="P4303" s="1"/>
      <c r="Q4303" s="1"/>
      <c r="R4303" s="1"/>
      <c r="S4303" s="1"/>
      <c r="T4303" s="1"/>
      <c r="U4303" s="1"/>
      <c r="V4303" s="1"/>
      <c r="W4303" s="1"/>
      <c r="X4303" s="1"/>
      <c r="Y4303" s="1"/>
      <c r="Z4303" s="1"/>
      <c r="AA4303" s="1"/>
      <c r="AB4303" s="1"/>
      <c r="AC4303" s="1"/>
      <c r="AD4303" s="1"/>
      <c r="AE4303" s="1"/>
      <c r="AF4303" s="1"/>
      <c r="AG4303" s="2"/>
    </row>
    <row r="4304" spans="1:33" s="29" customFormat="1" ht="14.15" customHeight="1" x14ac:dyDescent="0.25">
      <c r="A4304" s="30" t="s">
        <v>6</v>
      </c>
      <c r="B4304" s="31">
        <f>SUM(C4304:AG4304)</f>
        <v>0</v>
      </c>
      <c r="C4304" s="12"/>
      <c r="D4304" s="3"/>
      <c r="E4304" s="3"/>
      <c r="F4304" s="3"/>
      <c r="G4304" s="3"/>
      <c r="H4304" s="3"/>
      <c r="I4304" s="3"/>
      <c r="J4304" s="3"/>
      <c r="K4304" s="3"/>
      <c r="L4304" s="3"/>
      <c r="M4304" s="3"/>
      <c r="N4304" s="3"/>
      <c r="O4304" s="3"/>
      <c r="P4304" s="3"/>
      <c r="Q4304" s="3"/>
      <c r="R4304" s="3"/>
      <c r="S4304" s="3"/>
      <c r="T4304" s="3"/>
      <c r="U4304" s="3"/>
      <c r="V4304" s="3"/>
      <c r="W4304" s="3"/>
      <c r="X4304" s="3"/>
      <c r="Y4304" s="3"/>
      <c r="Z4304" s="3"/>
      <c r="AA4304" s="3"/>
      <c r="AB4304" s="3"/>
      <c r="AC4304" s="3"/>
      <c r="AD4304" s="3"/>
      <c r="AE4304" s="3"/>
      <c r="AF4304" s="3"/>
      <c r="AG4304" s="4"/>
    </row>
    <row r="4305" spans="1:33" s="29" customFormat="1" ht="14.15" customHeight="1" x14ac:dyDescent="0.25">
      <c r="A4305" s="35" t="s">
        <v>10</v>
      </c>
      <c r="B4305" s="36">
        <f>IF(C4305&gt;0,C4305,IF(D4305&gt;0,D4305,IF(E4305&gt;0,E4305,IF(F4305&gt;0,F4305,IF(G4305&gt;0,G4305,IF(H4305&gt;0,H4305,IF(I4305&gt;0,I4305,IF(J4305&gt;0,J4305,IF(K4305&gt;0,K4305,IF(L4305&gt;0,L4305,IF(M4305&gt;0,M4305,IF(N4305&gt;0,N4305,IF(O4305&gt;0,O4305,IF(P4305&gt;0,P4305,IF(Q4305&gt;0,Q4305,IF(R4305&gt;0,R4305,IF(S4305&gt;0,S4305,IF(T4305&gt;0,T4305,IF(U4305&gt;0,U4305,IF(V4305&gt;0,V4305,IF(W4305&gt;0,W4305,IF(X4305&gt;0,X4305,IF(Y4305&gt;0,Y4305,IF(Z4305&gt;0,Z4305,IF(AA4305&gt;0,AA4305,IF(AB4305&gt;0,AB4305,IF(AC4305&gt;0,AC4305,IF(AD4305&gt;0,AD4305,IF(AE4305&gt;0,AE4305,IF(AF4305&gt;0,AF4305,IF(AG4305&gt;0,AG4305,0)))))))))))))))))))))))))))))))</f>
        <v>0</v>
      </c>
      <c r="C4305" s="13"/>
      <c r="D4305" s="5"/>
      <c r="E4305" s="5"/>
      <c r="F4305" s="5"/>
      <c r="G4305" s="5"/>
      <c r="H4305" s="5"/>
      <c r="I4305" s="5"/>
      <c r="J4305" s="5"/>
      <c r="K4305" s="5"/>
      <c r="L4305" s="5"/>
      <c r="M4305" s="5"/>
      <c r="N4305" s="5"/>
      <c r="O4305" s="5"/>
      <c r="P4305" s="5"/>
      <c r="Q4305" s="5"/>
      <c r="R4305" s="5"/>
      <c r="S4305" s="5"/>
      <c r="T4305" s="5"/>
      <c r="U4305" s="5"/>
      <c r="V4305" s="5"/>
      <c r="W4305" s="5"/>
      <c r="X4305" s="5"/>
      <c r="Y4305" s="5"/>
      <c r="Z4305" s="5"/>
      <c r="AA4305" s="5"/>
      <c r="AB4305" s="5"/>
      <c r="AC4305" s="5"/>
      <c r="AD4305" s="5"/>
      <c r="AE4305" s="5"/>
      <c r="AF4305" s="5"/>
      <c r="AG4305" s="6"/>
    </row>
    <row r="4306" spans="1:33" s="29" customFormat="1" ht="14.15" customHeight="1" x14ac:dyDescent="0.25">
      <c r="A4306" s="35" t="s">
        <v>0</v>
      </c>
      <c r="B4306" s="36">
        <f>SUM(C4306:AG4306)+B4311</f>
        <v>0</v>
      </c>
      <c r="C4306" s="13"/>
      <c r="D4306" s="5"/>
      <c r="E4306" s="5"/>
      <c r="F4306" s="5"/>
      <c r="G4306" s="5"/>
      <c r="H4306" s="5"/>
      <c r="I4306" s="5"/>
      <c r="J4306" s="5"/>
      <c r="K4306" s="5"/>
      <c r="L4306" s="5"/>
      <c r="M4306" s="5"/>
      <c r="N4306" s="5"/>
      <c r="O4306" s="5"/>
      <c r="P4306" s="5"/>
      <c r="Q4306" s="5"/>
      <c r="R4306" s="5"/>
      <c r="S4306" s="5"/>
      <c r="T4306" s="5"/>
      <c r="U4306" s="5"/>
      <c r="V4306" s="5"/>
      <c r="W4306" s="5"/>
      <c r="X4306" s="5"/>
      <c r="Y4306" s="5"/>
      <c r="Z4306" s="5"/>
      <c r="AA4306" s="5"/>
      <c r="AB4306" s="5"/>
      <c r="AC4306" s="5"/>
      <c r="AD4306" s="5"/>
      <c r="AE4306" s="5"/>
      <c r="AF4306" s="5"/>
      <c r="AG4306" s="6"/>
    </row>
    <row r="4307" spans="1:33" s="29" customFormat="1" ht="14.15" customHeight="1" x14ac:dyDescent="0.25">
      <c r="A4307" s="30" t="s">
        <v>9</v>
      </c>
      <c r="B4307" s="40">
        <f t="shared" ref="B4307" si="8825">SUM(C4307:AG4307)</f>
        <v>0</v>
      </c>
      <c r="C4307" s="12"/>
      <c r="D4307" s="3"/>
      <c r="E4307" s="3"/>
      <c r="F4307" s="3"/>
      <c r="G4307" s="3"/>
      <c r="H4307" s="3"/>
      <c r="I4307" s="3"/>
      <c r="J4307" s="3"/>
      <c r="K4307" s="3"/>
      <c r="L4307" s="3"/>
      <c r="M4307" s="3"/>
      <c r="N4307" s="3"/>
      <c r="O4307" s="3"/>
      <c r="P4307" s="3"/>
      <c r="Q4307" s="3"/>
      <c r="R4307" s="3"/>
      <c r="S4307" s="3"/>
      <c r="T4307" s="3"/>
      <c r="U4307" s="3"/>
      <c r="V4307" s="3"/>
      <c r="W4307" s="3"/>
      <c r="X4307" s="3"/>
      <c r="Y4307" s="3"/>
      <c r="Z4307" s="3"/>
      <c r="AA4307" s="3"/>
      <c r="AB4307" s="3"/>
      <c r="AC4307" s="3"/>
      <c r="AD4307" s="3"/>
      <c r="AE4307" s="3"/>
      <c r="AF4307" s="3"/>
      <c r="AG4307" s="4"/>
    </row>
    <row r="4308" spans="1:33" s="29" customFormat="1" ht="14.15" customHeight="1" x14ac:dyDescent="0.25">
      <c r="A4308" s="41" t="s">
        <v>15</v>
      </c>
      <c r="B4308" s="40">
        <f>SUM(C4308:AG4308)</f>
        <v>0</v>
      </c>
      <c r="C4308" s="14"/>
      <c r="D4308" s="9"/>
      <c r="E4308" s="9"/>
      <c r="F4308" s="9"/>
      <c r="G4308" s="9"/>
      <c r="H4308" s="9"/>
      <c r="I4308" s="9"/>
      <c r="J4308" s="9"/>
      <c r="K4308" s="9"/>
      <c r="L4308" s="9"/>
      <c r="M4308" s="9"/>
      <c r="N4308" s="9"/>
      <c r="O4308" s="9"/>
      <c r="P4308" s="9"/>
      <c r="Q4308" s="9"/>
      <c r="R4308" s="9"/>
      <c r="S4308" s="9"/>
      <c r="T4308" s="9"/>
      <c r="U4308" s="9"/>
      <c r="V4308" s="9"/>
      <c r="W4308" s="9"/>
      <c r="X4308" s="9"/>
      <c r="Y4308" s="9"/>
      <c r="Z4308" s="9"/>
      <c r="AA4308" s="9"/>
      <c r="AB4308" s="9"/>
      <c r="AC4308" s="9"/>
      <c r="AD4308" s="9"/>
      <c r="AE4308" s="9"/>
      <c r="AF4308" s="9"/>
      <c r="AG4308" s="10"/>
    </row>
    <row r="4309" spans="1:33" s="29" customFormat="1" ht="14.15" customHeight="1" x14ac:dyDescent="0.25">
      <c r="A4309" s="30" t="s">
        <v>18</v>
      </c>
      <c r="B4309" s="40">
        <f t="shared" ref="B4309:B4310" si="8826">SUM(C4309:AG4309)</f>
        <v>0</v>
      </c>
      <c r="C4309" s="12"/>
      <c r="D4309" s="3"/>
      <c r="E4309" s="3"/>
      <c r="F4309" s="3"/>
      <c r="G4309" s="3"/>
      <c r="H4309" s="3"/>
      <c r="I4309" s="3"/>
      <c r="J4309" s="3"/>
      <c r="K4309" s="3"/>
      <c r="L4309" s="3"/>
      <c r="M4309" s="3"/>
      <c r="N4309" s="3"/>
      <c r="O4309" s="3"/>
      <c r="P4309" s="3"/>
      <c r="Q4309" s="3"/>
      <c r="R4309" s="3"/>
      <c r="S4309" s="3"/>
      <c r="T4309" s="3"/>
      <c r="U4309" s="3"/>
      <c r="V4309" s="3"/>
      <c r="W4309" s="3"/>
      <c r="X4309" s="3"/>
      <c r="Y4309" s="3"/>
      <c r="Z4309" s="3"/>
      <c r="AA4309" s="3"/>
      <c r="AB4309" s="3"/>
      <c r="AC4309" s="3"/>
      <c r="AD4309" s="3"/>
      <c r="AE4309" s="3"/>
      <c r="AF4309" s="3"/>
      <c r="AG4309" s="4"/>
    </row>
    <row r="4310" spans="1:33" s="29" customFormat="1" ht="14.15" customHeight="1" x14ac:dyDescent="0.25">
      <c r="A4310" s="35" t="s">
        <v>4</v>
      </c>
      <c r="B4310" s="36">
        <f t="shared" si="8826"/>
        <v>0</v>
      </c>
      <c r="C4310" s="15"/>
      <c r="D4310" s="7"/>
      <c r="E4310" s="7"/>
      <c r="F4310" s="7"/>
      <c r="G4310" s="7"/>
      <c r="H4310" s="7"/>
      <c r="I4310" s="7"/>
      <c r="J4310" s="7"/>
      <c r="K4310" s="7"/>
      <c r="L4310" s="7"/>
      <c r="M4310" s="7"/>
      <c r="N4310" s="7"/>
      <c r="O4310" s="7"/>
      <c r="P4310" s="7"/>
      <c r="Q4310" s="7"/>
      <c r="R4310" s="7"/>
      <c r="S4310" s="7"/>
      <c r="T4310" s="7"/>
      <c r="U4310" s="7"/>
      <c r="V4310" s="7"/>
      <c r="W4310" s="7"/>
      <c r="X4310" s="7"/>
      <c r="Y4310" s="7"/>
      <c r="Z4310" s="7"/>
      <c r="AA4310" s="7"/>
      <c r="AB4310" s="7"/>
      <c r="AC4310" s="7"/>
      <c r="AD4310" s="7"/>
      <c r="AE4310" s="7"/>
      <c r="AF4310" s="7"/>
      <c r="AG4310" s="8"/>
    </row>
    <row r="4311" spans="1:33" s="29" customFormat="1" ht="14.15" customHeight="1" x14ac:dyDescent="0.25">
      <c r="A4311" s="35" t="s">
        <v>11</v>
      </c>
      <c r="B4311" s="36">
        <f>SUM(C4311:AG4311)</f>
        <v>0</v>
      </c>
      <c r="C4311" s="66">
        <f>(C4303/1000)*C4305</f>
        <v>0</v>
      </c>
      <c r="D4311" s="67">
        <f t="shared" ref="D4311:AG4311" si="8827">(D4303/1000)*D4305</f>
        <v>0</v>
      </c>
      <c r="E4311" s="67">
        <f t="shared" si="8827"/>
        <v>0</v>
      </c>
      <c r="F4311" s="67">
        <f t="shared" si="8827"/>
        <v>0</v>
      </c>
      <c r="G4311" s="67">
        <f t="shared" si="8827"/>
        <v>0</v>
      </c>
      <c r="H4311" s="67">
        <f t="shared" si="8827"/>
        <v>0</v>
      </c>
      <c r="I4311" s="67">
        <f t="shared" si="8827"/>
        <v>0</v>
      </c>
      <c r="J4311" s="67">
        <f t="shared" si="8827"/>
        <v>0</v>
      </c>
      <c r="K4311" s="67">
        <f t="shared" si="8827"/>
        <v>0</v>
      </c>
      <c r="L4311" s="67">
        <f t="shared" si="8827"/>
        <v>0</v>
      </c>
      <c r="M4311" s="67">
        <f t="shared" si="8827"/>
        <v>0</v>
      </c>
      <c r="N4311" s="67">
        <f t="shared" si="8827"/>
        <v>0</v>
      </c>
      <c r="O4311" s="67">
        <f t="shared" si="8827"/>
        <v>0</v>
      </c>
      <c r="P4311" s="67">
        <f t="shared" si="8827"/>
        <v>0</v>
      </c>
      <c r="Q4311" s="67">
        <f t="shared" si="8827"/>
        <v>0</v>
      </c>
      <c r="R4311" s="67">
        <f t="shared" si="8827"/>
        <v>0</v>
      </c>
      <c r="S4311" s="67">
        <f t="shared" si="8827"/>
        <v>0</v>
      </c>
      <c r="T4311" s="67">
        <f t="shared" si="8827"/>
        <v>0</v>
      </c>
      <c r="U4311" s="67">
        <f t="shared" si="8827"/>
        <v>0</v>
      </c>
      <c r="V4311" s="67">
        <f t="shared" si="8827"/>
        <v>0</v>
      </c>
      <c r="W4311" s="67">
        <f t="shared" si="8827"/>
        <v>0</v>
      </c>
      <c r="X4311" s="67">
        <f t="shared" si="8827"/>
        <v>0</v>
      </c>
      <c r="Y4311" s="67">
        <f t="shared" si="8827"/>
        <v>0</v>
      </c>
      <c r="Z4311" s="67">
        <f t="shared" si="8827"/>
        <v>0</v>
      </c>
      <c r="AA4311" s="67">
        <f t="shared" si="8827"/>
        <v>0</v>
      </c>
      <c r="AB4311" s="67">
        <f t="shared" si="8827"/>
        <v>0</v>
      </c>
      <c r="AC4311" s="67">
        <f t="shared" si="8827"/>
        <v>0</v>
      </c>
      <c r="AD4311" s="67">
        <f t="shared" si="8827"/>
        <v>0</v>
      </c>
      <c r="AE4311" s="67">
        <f t="shared" si="8827"/>
        <v>0</v>
      </c>
      <c r="AF4311" s="67">
        <f t="shared" si="8827"/>
        <v>0</v>
      </c>
      <c r="AG4311" s="68">
        <f t="shared" si="8827"/>
        <v>0</v>
      </c>
    </row>
    <row r="4312" spans="1:33" s="29" customFormat="1" ht="14.15" customHeight="1" x14ac:dyDescent="0.25">
      <c r="A4312" s="41" t="s">
        <v>2</v>
      </c>
      <c r="B4312" s="36">
        <f>B4310-B4306</f>
        <v>0</v>
      </c>
      <c r="C4312" s="69">
        <f>C4310-C4306</f>
        <v>0</v>
      </c>
      <c r="D4312" s="70">
        <f t="shared" ref="D4312:AG4312" si="8828">D4310-D4306</f>
        <v>0</v>
      </c>
      <c r="E4312" s="70">
        <f t="shared" si="8828"/>
        <v>0</v>
      </c>
      <c r="F4312" s="70">
        <f t="shared" si="8828"/>
        <v>0</v>
      </c>
      <c r="G4312" s="70">
        <f t="shared" si="8828"/>
        <v>0</v>
      </c>
      <c r="H4312" s="70">
        <f t="shared" si="8828"/>
        <v>0</v>
      </c>
      <c r="I4312" s="70">
        <f t="shared" si="8828"/>
        <v>0</v>
      </c>
      <c r="J4312" s="70">
        <f t="shared" si="8828"/>
        <v>0</v>
      </c>
      <c r="K4312" s="70">
        <f t="shared" si="8828"/>
        <v>0</v>
      </c>
      <c r="L4312" s="70">
        <f t="shared" si="8828"/>
        <v>0</v>
      </c>
      <c r="M4312" s="70">
        <f t="shared" si="8828"/>
        <v>0</v>
      </c>
      <c r="N4312" s="70">
        <f t="shared" si="8828"/>
        <v>0</v>
      </c>
      <c r="O4312" s="70">
        <f t="shared" si="8828"/>
        <v>0</v>
      </c>
      <c r="P4312" s="70">
        <f t="shared" si="8828"/>
        <v>0</v>
      </c>
      <c r="Q4312" s="70">
        <f t="shared" si="8828"/>
        <v>0</v>
      </c>
      <c r="R4312" s="70">
        <f t="shared" si="8828"/>
        <v>0</v>
      </c>
      <c r="S4312" s="70">
        <f t="shared" si="8828"/>
        <v>0</v>
      </c>
      <c r="T4312" s="70">
        <f t="shared" si="8828"/>
        <v>0</v>
      </c>
      <c r="U4312" s="70">
        <f t="shared" si="8828"/>
        <v>0</v>
      </c>
      <c r="V4312" s="70">
        <f t="shared" si="8828"/>
        <v>0</v>
      </c>
      <c r="W4312" s="70">
        <f t="shared" si="8828"/>
        <v>0</v>
      </c>
      <c r="X4312" s="70">
        <f t="shared" si="8828"/>
        <v>0</v>
      </c>
      <c r="Y4312" s="70">
        <f t="shared" si="8828"/>
        <v>0</v>
      </c>
      <c r="Z4312" s="70">
        <f t="shared" si="8828"/>
        <v>0</v>
      </c>
      <c r="AA4312" s="70">
        <f t="shared" si="8828"/>
        <v>0</v>
      </c>
      <c r="AB4312" s="70">
        <f t="shared" si="8828"/>
        <v>0</v>
      </c>
      <c r="AC4312" s="70">
        <f t="shared" si="8828"/>
        <v>0</v>
      </c>
      <c r="AD4312" s="70">
        <f t="shared" si="8828"/>
        <v>0</v>
      </c>
      <c r="AE4312" s="70">
        <f t="shared" si="8828"/>
        <v>0</v>
      </c>
      <c r="AF4312" s="70">
        <f t="shared" si="8828"/>
        <v>0</v>
      </c>
      <c r="AG4312" s="71">
        <f t="shared" si="8828"/>
        <v>0</v>
      </c>
    </row>
    <row r="4313" spans="1:33" s="29" customFormat="1" ht="14.15" customHeight="1" x14ac:dyDescent="0.25">
      <c r="A4313" s="41" t="s">
        <v>12</v>
      </c>
      <c r="B4313" s="48" t="str">
        <f>IFERROR(B4309/B4304,"0.00%")</f>
        <v>0.00%</v>
      </c>
      <c r="C4313" s="72" t="str">
        <f>IFERROR(C4309/C4304,"0.00%")</f>
        <v>0.00%</v>
      </c>
      <c r="D4313" s="73" t="str">
        <f t="shared" ref="D4313:AG4313" si="8829">IFERROR(D4309/D4304,"0.00%")</f>
        <v>0.00%</v>
      </c>
      <c r="E4313" s="73" t="str">
        <f t="shared" si="8829"/>
        <v>0.00%</v>
      </c>
      <c r="F4313" s="73" t="str">
        <f t="shared" si="8829"/>
        <v>0.00%</v>
      </c>
      <c r="G4313" s="73" t="str">
        <f t="shared" si="8829"/>
        <v>0.00%</v>
      </c>
      <c r="H4313" s="73" t="str">
        <f t="shared" si="8829"/>
        <v>0.00%</v>
      </c>
      <c r="I4313" s="73" t="str">
        <f t="shared" si="8829"/>
        <v>0.00%</v>
      </c>
      <c r="J4313" s="73" t="str">
        <f t="shared" si="8829"/>
        <v>0.00%</v>
      </c>
      <c r="K4313" s="73" t="str">
        <f t="shared" si="8829"/>
        <v>0.00%</v>
      </c>
      <c r="L4313" s="73" t="str">
        <f t="shared" si="8829"/>
        <v>0.00%</v>
      </c>
      <c r="M4313" s="73" t="str">
        <f t="shared" si="8829"/>
        <v>0.00%</v>
      </c>
      <c r="N4313" s="73" t="str">
        <f t="shared" si="8829"/>
        <v>0.00%</v>
      </c>
      <c r="O4313" s="73" t="str">
        <f t="shared" si="8829"/>
        <v>0.00%</v>
      </c>
      <c r="P4313" s="73" t="str">
        <f t="shared" si="8829"/>
        <v>0.00%</v>
      </c>
      <c r="Q4313" s="73" t="str">
        <f t="shared" si="8829"/>
        <v>0.00%</v>
      </c>
      <c r="R4313" s="73" t="str">
        <f t="shared" si="8829"/>
        <v>0.00%</v>
      </c>
      <c r="S4313" s="73" t="str">
        <f t="shared" si="8829"/>
        <v>0.00%</v>
      </c>
      <c r="T4313" s="73" t="str">
        <f t="shared" si="8829"/>
        <v>0.00%</v>
      </c>
      <c r="U4313" s="73" t="str">
        <f t="shared" si="8829"/>
        <v>0.00%</v>
      </c>
      <c r="V4313" s="73" t="str">
        <f t="shared" si="8829"/>
        <v>0.00%</v>
      </c>
      <c r="W4313" s="73" t="str">
        <f t="shared" si="8829"/>
        <v>0.00%</v>
      </c>
      <c r="X4313" s="73" t="str">
        <f t="shared" si="8829"/>
        <v>0.00%</v>
      </c>
      <c r="Y4313" s="73" t="str">
        <f t="shared" si="8829"/>
        <v>0.00%</v>
      </c>
      <c r="Z4313" s="73" t="str">
        <f t="shared" si="8829"/>
        <v>0.00%</v>
      </c>
      <c r="AA4313" s="73" t="str">
        <f t="shared" si="8829"/>
        <v>0.00%</v>
      </c>
      <c r="AB4313" s="73" t="str">
        <f t="shared" si="8829"/>
        <v>0.00%</v>
      </c>
      <c r="AC4313" s="73" t="str">
        <f t="shared" si="8829"/>
        <v>0.00%</v>
      </c>
      <c r="AD4313" s="73" t="str">
        <f t="shared" si="8829"/>
        <v>0.00%</v>
      </c>
      <c r="AE4313" s="73" t="str">
        <f t="shared" si="8829"/>
        <v>0.00%</v>
      </c>
      <c r="AF4313" s="73" t="str">
        <f t="shared" si="8829"/>
        <v>0.00%</v>
      </c>
      <c r="AG4313" s="74" t="str">
        <f t="shared" si="8829"/>
        <v>0.00%</v>
      </c>
    </row>
    <row r="4314" spans="1:33" s="29" customFormat="1" ht="14.15" customHeight="1" x14ac:dyDescent="0.25">
      <c r="A4314" s="41" t="s">
        <v>8</v>
      </c>
      <c r="B4314" s="48" t="str">
        <f t="shared" ref="B4314:AG4314" si="8830">IFERROR(B4304/B4303,"0.00%")</f>
        <v>0.00%</v>
      </c>
      <c r="C4314" s="72" t="str">
        <f t="shared" si="8830"/>
        <v>0.00%</v>
      </c>
      <c r="D4314" s="73" t="str">
        <f t="shared" si="8830"/>
        <v>0.00%</v>
      </c>
      <c r="E4314" s="73" t="str">
        <f t="shared" si="8830"/>
        <v>0.00%</v>
      </c>
      <c r="F4314" s="73" t="str">
        <f t="shared" si="8830"/>
        <v>0.00%</v>
      </c>
      <c r="G4314" s="73" t="str">
        <f t="shared" si="8830"/>
        <v>0.00%</v>
      </c>
      <c r="H4314" s="73" t="str">
        <f t="shared" si="8830"/>
        <v>0.00%</v>
      </c>
      <c r="I4314" s="73" t="str">
        <f t="shared" si="8830"/>
        <v>0.00%</v>
      </c>
      <c r="J4314" s="73" t="str">
        <f t="shared" si="8830"/>
        <v>0.00%</v>
      </c>
      <c r="K4314" s="73" t="str">
        <f t="shared" si="8830"/>
        <v>0.00%</v>
      </c>
      <c r="L4314" s="73" t="str">
        <f t="shared" si="8830"/>
        <v>0.00%</v>
      </c>
      <c r="M4314" s="73" t="str">
        <f t="shared" si="8830"/>
        <v>0.00%</v>
      </c>
      <c r="N4314" s="73" t="str">
        <f t="shared" si="8830"/>
        <v>0.00%</v>
      </c>
      <c r="O4314" s="73" t="str">
        <f t="shared" si="8830"/>
        <v>0.00%</v>
      </c>
      <c r="P4314" s="73" t="str">
        <f t="shared" si="8830"/>
        <v>0.00%</v>
      </c>
      <c r="Q4314" s="73" t="str">
        <f t="shared" si="8830"/>
        <v>0.00%</v>
      </c>
      <c r="R4314" s="73" t="str">
        <f t="shared" si="8830"/>
        <v>0.00%</v>
      </c>
      <c r="S4314" s="73" t="str">
        <f t="shared" si="8830"/>
        <v>0.00%</v>
      </c>
      <c r="T4314" s="73" t="str">
        <f t="shared" si="8830"/>
        <v>0.00%</v>
      </c>
      <c r="U4314" s="73" t="str">
        <f t="shared" si="8830"/>
        <v>0.00%</v>
      </c>
      <c r="V4314" s="73" t="str">
        <f t="shared" si="8830"/>
        <v>0.00%</v>
      </c>
      <c r="W4314" s="73" t="str">
        <f t="shared" si="8830"/>
        <v>0.00%</v>
      </c>
      <c r="X4314" s="73" t="str">
        <f t="shared" si="8830"/>
        <v>0.00%</v>
      </c>
      <c r="Y4314" s="73" t="str">
        <f t="shared" si="8830"/>
        <v>0.00%</v>
      </c>
      <c r="Z4314" s="73" t="str">
        <f t="shared" si="8830"/>
        <v>0.00%</v>
      </c>
      <c r="AA4314" s="73" t="str">
        <f t="shared" si="8830"/>
        <v>0.00%</v>
      </c>
      <c r="AB4314" s="73" t="str">
        <f t="shared" si="8830"/>
        <v>0.00%</v>
      </c>
      <c r="AC4314" s="73" t="str">
        <f t="shared" si="8830"/>
        <v>0.00%</v>
      </c>
      <c r="AD4314" s="73" t="str">
        <f t="shared" si="8830"/>
        <v>0.00%</v>
      </c>
      <c r="AE4314" s="73" t="str">
        <f t="shared" si="8830"/>
        <v>0.00%</v>
      </c>
      <c r="AF4314" s="73" t="str">
        <f t="shared" si="8830"/>
        <v>0.00%</v>
      </c>
      <c r="AG4314" s="74" t="str">
        <f t="shared" si="8830"/>
        <v>0.00%</v>
      </c>
    </row>
    <row r="4315" spans="1:33" s="29" customFormat="1" ht="14.15" customHeight="1" x14ac:dyDescent="0.25">
      <c r="A4315" s="41" t="s">
        <v>14</v>
      </c>
      <c r="B4315" s="48" t="str">
        <f>IFERROR(B4312/B4306,"0.00%")</f>
        <v>0.00%</v>
      </c>
      <c r="C4315" s="72" t="str">
        <f>IFERROR(C4312/C4306,"0.00%")</f>
        <v>0.00%</v>
      </c>
      <c r="D4315" s="73" t="str">
        <f t="shared" ref="D4315:AG4315" si="8831">IFERROR(D4312/D4306,"0.00%")</f>
        <v>0.00%</v>
      </c>
      <c r="E4315" s="73" t="str">
        <f t="shared" si="8831"/>
        <v>0.00%</v>
      </c>
      <c r="F4315" s="73" t="str">
        <f t="shared" si="8831"/>
        <v>0.00%</v>
      </c>
      <c r="G4315" s="73" t="str">
        <f t="shared" si="8831"/>
        <v>0.00%</v>
      </c>
      <c r="H4315" s="73" t="str">
        <f t="shared" si="8831"/>
        <v>0.00%</v>
      </c>
      <c r="I4315" s="73" t="str">
        <f t="shared" si="8831"/>
        <v>0.00%</v>
      </c>
      <c r="J4315" s="73" t="str">
        <f t="shared" si="8831"/>
        <v>0.00%</v>
      </c>
      <c r="K4315" s="73" t="str">
        <f t="shared" si="8831"/>
        <v>0.00%</v>
      </c>
      <c r="L4315" s="73" t="str">
        <f t="shared" si="8831"/>
        <v>0.00%</v>
      </c>
      <c r="M4315" s="73" t="str">
        <f t="shared" si="8831"/>
        <v>0.00%</v>
      </c>
      <c r="N4315" s="73" t="str">
        <f t="shared" si="8831"/>
        <v>0.00%</v>
      </c>
      <c r="O4315" s="73" t="str">
        <f t="shared" si="8831"/>
        <v>0.00%</v>
      </c>
      <c r="P4315" s="73" t="str">
        <f t="shared" si="8831"/>
        <v>0.00%</v>
      </c>
      <c r="Q4315" s="73" t="str">
        <f t="shared" si="8831"/>
        <v>0.00%</v>
      </c>
      <c r="R4315" s="73" t="str">
        <f t="shared" si="8831"/>
        <v>0.00%</v>
      </c>
      <c r="S4315" s="73" t="str">
        <f t="shared" si="8831"/>
        <v>0.00%</v>
      </c>
      <c r="T4315" s="73" t="str">
        <f t="shared" si="8831"/>
        <v>0.00%</v>
      </c>
      <c r="U4315" s="73" t="str">
        <f t="shared" si="8831"/>
        <v>0.00%</v>
      </c>
      <c r="V4315" s="73" t="str">
        <f t="shared" si="8831"/>
        <v>0.00%</v>
      </c>
      <c r="W4315" s="73" t="str">
        <f t="shared" si="8831"/>
        <v>0.00%</v>
      </c>
      <c r="X4315" s="73" t="str">
        <f t="shared" si="8831"/>
        <v>0.00%</v>
      </c>
      <c r="Y4315" s="73" t="str">
        <f t="shared" si="8831"/>
        <v>0.00%</v>
      </c>
      <c r="Z4315" s="73" t="str">
        <f t="shared" si="8831"/>
        <v>0.00%</v>
      </c>
      <c r="AA4315" s="73" t="str">
        <f t="shared" si="8831"/>
        <v>0.00%</v>
      </c>
      <c r="AB4315" s="73" t="str">
        <f t="shared" si="8831"/>
        <v>0.00%</v>
      </c>
      <c r="AC4315" s="73" t="str">
        <f t="shared" si="8831"/>
        <v>0.00%</v>
      </c>
      <c r="AD4315" s="73" t="str">
        <f t="shared" si="8831"/>
        <v>0.00%</v>
      </c>
      <c r="AE4315" s="73" t="str">
        <f t="shared" si="8831"/>
        <v>0.00%</v>
      </c>
      <c r="AF4315" s="73" t="str">
        <f t="shared" si="8831"/>
        <v>0.00%</v>
      </c>
      <c r="AG4315" s="74" t="str">
        <f t="shared" si="8831"/>
        <v>0.00%</v>
      </c>
    </row>
    <row r="4316" spans="1:33" s="29" customFormat="1" ht="14.15" customHeight="1" x14ac:dyDescent="0.25">
      <c r="A4316" s="41" t="s">
        <v>3</v>
      </c>
      <c r="B4316" s="36" t="str">
        <f>IFERROR(B4306/B4304,"$0.00")</f>
        <v>$0.00</v>
      </c>
      <c r="C4316" s="69" t="str">
        <f>IFERROR(C4306/C4304,"$0.00")</f>
        <v>$0.00</v>
      </c>
      <c r="D4316" s="70" t="str">
        <f t="shared" ref="D4316:AG4316" si="8832">IFERROR(D4306/D4304,"$0.00")</f>
        <v>$0.00</v>
      </c>
      <c r="E4316" s="70" t="str">
        <f t="shared" si="8832"/>
        <v>$0.00</v>
      </c>
      <c r="F4316" s="70" t="str">
        <f t="shared" si="8832"/>
        <v>$0.00</v>
      </c>
      <c r="G4316" s="70" t="str">
        <f t="shared" si="8832"/>
        <v>$0.00</v>
      </c>
      <c r="H4316" s="70" t="str">
        <f t="shared" si="8832"/>
        <v>$0.00</v>
      </c>
      <c r="I4316" s="70" t="str">
        <f t="shared" si="8832"/>
        <v>$0.00</v>
      </c>
      <c r="J4316" s="70" t="str">
        <f t="shared" si="8832"/>
        <v>$0.00</v>
      </c>
      <c r="K4316" s="70" t="str">
        <f t="shared" si="8832"/>
        <v>$0.00</v>
      </c>
      <c r="L4316" s="70" t="str">
        <f t="shared" si="8832"/>
        <v>$0.00</v>
      </c>
      <c r="M4316" s="70" t="str">
        <f t="shared" si="8832"/>
        <v>$0.00</v>
      </c>
      <c r="N4316" s="70" t="str">
        <f t="shared" si="8832"/>
        <v>$0.00</v>
      </c>
      <c r="O4316" s="70" t="str">
        <f t="shared" si="8832"/>
        <v>$0.00</v>
      </c>
      <c r="P4316" s="70" t="str">
        <f t="shared" si="8832"/>
        <v>$0.00</v>
      </c>
      <c r="Q4316" s="70" t="str">
        <f t="shared" si="8832"/>
        <v>$0.00</v>
      </c>
      <c r="R4316" s="70" t="str">
        <f t="shared" si="8832"/>
        <v>$0.00</v>
      </c>
      <c r="S4316" s="70" t="str">
        <f t="shared" si="8832"/>
        <v>$0.00</v>
      </c>
      <c r="T4316" s="70" t="str">
        <f t="shared" si="8832"/>
        <v>$0.00</v>
      </c>
      <c r="U4316" s="70" t="str">
        <f t="shared" si="8832"/>
        <v>$0.00</v>
      </c>
      <c r="V4316" s="70" t="str">
        <f t="shared" si="8832"/>
        <v>$0.00</v>
      </c>
      <c r="W4316" s="70" t="str">
        <f t="shared" si="8832"/>
        <v>$0.00</v>
      </c>
      <c r="X4316" s="70" t="str">
        <f t="shared" si="8832"/>
        <v>$0.00</v>
      </c>
      <c r="Y4316" s="70" t="str">
        <f t="shared" si="8832"/>
        <v>$0.00</v>
      </c>
      <c r="Z4316" s="70" t="str">
        <f t="shared" si="8832"/>
        <v>$0.00</v>
      </c>
      <c r="AA4316" s="70" t="str">
        <f t="shared" si="8832"/>
        <v>$0.00</v>
      </c>
      <c r="AB4316" s="70" t="str">
        <f t="shared" si="8832"/>
        <v>$0.00</v>
      </c>
      <c r="AC4316" s="70" t="str">
        <f t="shared" si="8832"/>
        <v>$0.00</v>
      </c>
      <c r="AD4316" s="70" t="str">
        <f t="shared" si="8832"/>
        <v>$0.00</v>
      </c>
      <c r="AE4316" s="70" t="str">
        <f t="shared" si="8832"/>
        <v>$0.00</v>
      </c>
      <c r="AF4316" s="70" t="str">
        <f t="shared" si="8832"/>
        <v>$0.00</v>
      </c>
      <c r="AG4316" s="71" t="str">
        <f t="shared" si="8832"/>
        <v>$0.00</v>
      </c>
    </row>
    <row r="4317" spans="1:33" s="29" customFormat="1" ht="14.15" customHeight="1" x14ac:dyDescent="0.25">
      <c r="A4317" s="41" t="s">
        <v>5</v>
      </c>
      <c r="B4317" s="36" t="str">
        <f>IFERROR(B4310/B4304,"$0.00")</f>
        <v>$0.00</v>
      </c>
      <c r="C4317" s="69" t="str">
        <f>IFERROR(C4310/C4304,"$0.00")</f>
        <v>$0.00</v>
      </c>
      <c r="D4317" s="70" t="str">
        <f t="shared" ref="D4317:AG4317" si="8833">IFERROR(D4310/D4304,"$0.00")</f>
        <v>$0.00</v>
      </c>
      <c r="E4317" s="70" t="str">
        <f t="shared" si="8833"/>
        <v>$0.00</v>
      </c>
      <c r="F4317" s="70" t="str">
        <f t="shared" si="8833"/>
        <v>$0.00</v>
      </c>
      <c r="G4317" s="70" t="str">
        <f t="shared" si="8833"/>
        <v>$0.00</v>
      </c>
      <c r="H4317" s="70" t="str">
        <f t="shared" si="8833"/>
        <v>$0.00</v>
      </c>
      <c r="I4317" s="70" t="str">
        <f t="shared" si="8833"/>
        <v>$0.00</v>
      </c>
      <c r="J4317" s="70" t="str">
        <f t="shared" si="8833"/>
        <v>$0.00</v>
      </c>
      <c r="K4317" s="70" t="str">
        <f t="shared" si="8833"/>
        <v>$0.00</v>
      </c>
      <c r="L4317" s="70" t="str">
        <f t="shared" si="8833"/>
        <v>$0.00</v>
      </c>
      <c r="M4317" s="70" t="str">
        <f t="shared" si="8833"/>
        <v>$0.00</v>
      </c>
      <c r="N4317" s="70" t="str">
        <f t="shared" si="8833"/>
        <v>$0.00</v>
      </c>
      <c r="O4317" s="70" t="str">
        <f t="shared" si="8833"/>
        <v>$0.00</v>
      </c>
      <c r="P4317" s="70" t="str">
        <f t="shared" si="8833"/>
        <v>$0.00</v>
      </c>
      <c r="Q4317" s="70" t="str">
        <f t="shared" si="8833"/>
        <v>$0.00</v>
      </c>
      <c r="R4317" s="70" t="str">
        <f t="shared" si="8833"/>
        <v>$0.00</v>
      </c>
      <c r="S4317" s="70" t="str">
        <f t="shared" si="8833"/>
        <v>$0.00</v>
      </c>
      <c r="T4317" s="70" t="str">
        <f t="shared" si="8833"/>
        <v>$0.00</v>
      </c>
      <c r="U4317" s="70" t="str">
        <f t="shared" si="8833"/>
        <v>$0.00</v>
      </c>
      <c r="V4317" s="70" t="str">
        <f t="shared" si="8833"/>
        <v>$0.00</v>
      </c>
      <c r="W4317" s="70" t="str">
        <f t="shared" si="8833"/>
        <v>$0.00</v>
      </c>
      <c r="X4317" s="70" t="str">
        <f t="shared" si="8833"/>
        <v>$0.00</v>
      </c>
      <c r="Y4317" s="70" t="str">
        <f t="shared" si="8833"/>
        <v>$0.00</v>
      </c>
      <c r="Z4317" s="70" t="str">
        <f t="shared" si="8833"/>
        <v>$0.00</v>
      </c>
      <c r="AA4317" s="70" t="str">
        <f t="shared" si="8833"/>
        <v>$0.00</v>
      </c>
      <c r="AB4317" s="70" t="str">
        <f t="shared" si="8833"/>
        <v>$0.00</v>
      </c>
      <c r="AC4317" s="70" t="str">
        <f t="shared" si="8833"/>
        <v>$0.00</v>
      </c>
      <c r="AD4317" s="70" t="str">
        <f t="shared" si="8833"/>
        <v>$0.00</v>
      </c>
      <c r="AE4317" s="70" t="str">
        <f t="shared" si="8833"/>
        <v>$0.00</v>
      </c>
      <c r="AF4317" s="70" t="str">
        <f t="shared" si="8833"/>
        <v>$0.00</v>
      </c>
      <c r="AG4317" s="71" t="str">
        <f t="shared" si="8833"/>
        <v>$0.00</v>
      </c>
    </row>
    <row r="4318" spans="1:33" s="29" customFormat="1" ht="14.15" customHeight="1" x14ac:dyDescent="0.25">
      <c r="A4318" s="41" t="s">
        <v>13</v>
      </c>
      <c r="B4318" s="36">
        <f>IFERROR(B4306/B4309,B4306)</f>
        <v>0</v>
      </c>
      <c r="C4318" s="69">
        <f>IFERROR(C4306/C4309,C4306)</f>
        <v>0</v>
      </c>
      <c r="D4318" s="70">
        <f t="shared" ref="D4318:AG4318" si="8834">IFERROR(D4306/D4309,D4306)</f>
        <v>0</v>
      </c>
      <c r="E4318" s="70">
        <f t="shared" si="8834"/>
        <v>0</v>
      </c>
      <c r="F4318" s="70">
        <f t="shared" si="8834"/>
        <v>0</v>
      </c>
      <c r="G4318" s="70">
        <f t="shared" si="8834"/>
        <v>0</v>
      </c>
      <c r="H4318" s="70">
        <f t="shared" si="8834"/>
        <v>0</v>
      </c>
      <c r="I4318" s="70">
        <f t="shared" si="8834"/>
        <v>0</v>
      </c>
      <c r="J4318" s="70">
        <f t="shared" si="8834"/>
        <v>0</v>
      </c>
      <c r="K4318" s="70">
        <f t="shared" si="8834"/>
        <v>0</v>
      </c>
      <c r="L4318" s="70">
        <f t="shared" si="8834"/>
        <v>0</v>
      </c>
      <c r="M4318" s="70">
        <f t="shared" si="8834"/>
        <v>0</v>
      </c>
      <c r="N4318" s="70">
        <f t="shared" si="8834"/>
        <v>0</v>
      </c>
      <c r="O4318" s="70">
        <f t="shared" si="8834"/>
        <v>0</v>
      </c>
      <c r="P4318" s="70">
        <f t="shared" si="8834"/>
        <v>0</v>
      </c>
      <c r="Q4318" s="70">
        <f t="shared" si="8834"/>
        <v>0</v>
      </c>
      <c r="R4318" s="70">
        <f t="shared" si="8834"/>
        <v>0</v>
      </c>
      <c r="S4318" s="70">
        <f t="shared" si="8834"/>
        <v>0</v>
      </c>
      <c r="T4318" s="70">
        <f t="shared" si="8834"/>
        <v>0</v>
      </c>
      <c r="U4318" s="70">
        <f t="shared" si="8834"/>
        <v>0</v>
      </c>
      <c r="V4318" s="70">
        <f t="shared" si="8834"/>
        <v>0</v>
      </c>
      <c r="W4318" s="70">
        <f t="shared" si="8834"/>
        <v>0</v>
      </c>
      <c r="X4318" s="70">
        <f t="shared" si="8834"/>
        <v>0</v>
      </c>
      <c r="Y4318" s="70">
        <f t="shared" si="8834"/>
        <v>0</v>
      </c>
      <c r="Z4318" s="70">
        <f t="shared" si="8834"/>
        <v>0</v>
      </c>
      <c r="AA4318" s="70">
        <f t="shared" si="8834"/>
        <v>0</v>
      </c>
      <c r="AB4318" s="70">
        <f t="shared" si="8834"/>
        <v>0</v>
      </c>
      <c r="AC4318" s="70">
        <f t="shared" si="8834"/>
        <v>0</v>
      </c>
      <c r="AD4318" s="70">
        <f t="shared" si="8834"/>
        <v>0</v>
      </c>
      <c r="AE4318" s="70">
        <f t="shared" si="8834"/>
        <v>0</v>
      </c>
      <c r="AF4318" s="70">
        <f t="shared" si="8834"/>
        <v>0</v>
      </c>
      <c r="AG4318" s="71">
        <f t="shared" si="8834"/>
        <v>0</v>
      </c>
    </row>
    <row r="4319" spans="1:33" s="29" customFormat="1" ht="14.15" customHeight="1" x14ac:dyDescent="0.25">
      <c r="A4319" s="41" t="s">
        <v>17</v>
      </c>
      <c r="B4319" s="36">
        <f>IFERROR(B4306/B4308,B4306)</f>
        <v>0</v>
      </c>
      <c r="C4319" s="69">
        <f>IFERROR(C4306/C4308,C4306)</f>
        <v>0</v>
      </c>
      <c r="D4319" s="70">
        <f t="shared" ref="D4319:AG4319" si="8835">IFERROR(D4306/D4308,D4306)</f>
        <v>0</v>
      </c>
      <c r="E4319" s="70">
        <f t="shared" si="8835"/>
        <v>0</v>
      </c>
      <c r="F4319" s="70">
        <f t="shared" si="8835"/>
        <v>0</v>
      </c>
      <c r="G4319" s="70">
        <f t="shared" si="8835"/>
        <v>0</v>
      </c>
      <c r="H4319" s="70">
        <f t="shared" si="8835"/>
        <v>0</v>
      </c>
      <c r="I4319" s="70">
        <f t="shared" si="8835"/>
        <v>0</v>
      </c>
      <c r="J4319" s="70">
        <f t="shared" si="8835"/>
        <v>0</v>
      </c>
      <c r="K4319" s="70">
        <f t="shared" si="8835"/>
        <v>0</v>
      </c>
      <c r="L4319" s="70">
        <f t="shared" si="8835"/>
        <v>0</v>
      </c>
      <c r="M4319" s="70">
        <f t="shared" si="8835"/>
        <v>0</v>
      </c>
      <c r="N4319" s="70">
        <f t="shared" si="8835"/>
        <v>0</v>
      </c>
      <c r="O4319" s="70">
        <f t="shared" si="8835"/>
        <v>0</v>
      </c>
      <c r="P4319" s="70">
        <f t="shared" si="8835"/>
        <v>0</v>
      </c>
      <c r="Q4319" s="70">
        <f t="shared" si="8835"/>
        <v>0</v>
      </c>
      <c r="R4319" s="70">
        <f t="shared" si="8835"/>
        <v>0</v>
      </c>
      <c r="S4319" s="70">
        <f t="shared" si="8835"/>
        <v>0</v>
      </c>
      <c r="T4319" s="70">
        <f t="shared" si="8835"/>
        <v>0</v>
      </c>
      <c r="U4319" s="70">
        <f t="shared" si="8835"/>
        <v>0</v>
      </c>
      <c r="V4319" s="70">
        <f t="shared" si="8835"/>
        <v>0</v>
      </c>
      <c r="W4319" s="70">
        <f t="shared" si="8835"/>
        <v>0</v>
      </c>
      <c r="X4319" s="70">
        <f t="shared" si="8835"/>
        <v>0</v>
      </c>
      <c r="Y4319" s="70">
        <f t="shared" si="8835"/>
        <v>0</v>
      </c>
      <c r="Z4319" s="70">
        <f t="shared" si="8835"/>
        <v>0</v>
      </c>
      <c r="AA4319" s="70">
        <f t="shared" si="8835"/>
        <v>0</v>
      </c>
      <c r="AB4319" s="70">
        <f t="shared" si="8835"/>
        <v>0</v>
      </c>
      <c r="AC4319" s="70">
        <f t="shared" si="8835"/>
        <v>0</v>
      </c>
      <c r="AD4319" s="70">
        <f t="shared" si="8835"/>
        <v>0</v>
      </c>
      <c r="AE4319" s="70">
        <f t="shared" si="8835"/>
        <v>0</v>
      </c>
      <c r="AF4319" s="70">
        <f t="shared" si="8835"/>
        <v>0</v>
      </c>
      <c r="AG4319" s="71">
        <f t="shared" si="8835"/>
        <v>0</v>
      </c>
    </row>
    <row r="4320" spans="1:33" s="29" customFormat="1" ht="14.15" customHeight="1" thickBot="1" x14ac:dyDescent="0.3">
      <c r="A4320" s="52" t="s">
        <v>16</v>
      </c>
      <c r="B4320" s="53" t="str">
        <f>IFERROR(B4304/B4308*0.01,"0%")</f>
        <v>0%</v>
      </c>
      <c r="C4320" s="75" t="str">
        <f>IFERROR(C4304/C4308*0.01,"0%")</f>
        <v>0%</v>
      </c>
      <c r="D4320" s="76" t="str">
        <f t="shared" ref="D4320:AG4320" si="8836">IFERROR(D4304/D4308*0.01,"0%")</f>
        <v>0%</v>
      </c>
      <c r="E4320" s="76" t="str">
        <f t="shared" si="8836"/>
        <v>0%</v>
      </c>
      <c r="F4320" s="76" t="str">
        <f t="shared" si="8836"/>
        <v>0%</v>
      </c>
      <c r="G4320" s="76" t="str">
        <f t="shared" si="8836"/>
        <v>0%</v>
      </c>
      <c r="H4320" s="76" t="str">
        <f t="shared" si="8836"/>
        <v>0%</v>
      </c>
      <c r="I4320" s="76" t="str">
        <f t="shared" si="8836"/>
        <v>0%</v>
      </c>
      <c r="J4320" s="76" t="str">
        <f t="shared" si="8836"/>
        <v>0%</v>
      </c>
      <c r="K4320" s="76" t="str">
        <f t="shared" si="8836"/>
        <v>0%</v>
      </c>
      <c r="L4320" s="76" t="str">
        <f t="shared" si="8836"/>
        <v>0%</v>
      </c>
      <c r="M4320" s="76" t="str">
        <f t="shared" si="8836"/>
        <v>0%</v>
      </c>
      <c r="N4320" s="76" t="str">
        <f t="shared" si="8836"/>
        <v>0%</v>
      </c>
      <c r="O4320" s="76" t="str">
        <f t="shared" si="8836"/>
        <v>0%</v>
      </c>
      <c r="P4320" s="76" t="str">
        <f t="shared" si="8836"/>
        <v>0%</v>
      </c>
      <c r="Q4320" s="76" t="str">
        <f t="shared" si="8836"/>
        <v>0%</v>
      </c>
      <c r="R4320" s="76" t="str">
        <f t="shared" si="8836"/>
        <v>0%</v>
      </c>
      <c r="S4320" s="76" t="str">
        <f t="shared" si="8836"/>
        <v>0%</v>
      </c>
      <c r="T4320" s="76" t="str">
        <f t="shared" si="8836"/>
        <v>0%</v>
      </c>
      <c r="U4320" s="76" t="str">
        <f t="shared" si="8836"/>
        <v>0%</v>
      </c>
      <c r="V4320" s="76" t="str">
        <f t="shared" si="8836"/>
        <v>0%</v>
      </c>
      <c r="W4320" s="76" t="str">
        <f t="shared" si="8836"/>
        <v>0%</v>
      </c>
      <c r="X4320" s="76" t="str">
        <f t="shared" si="8836"/>
        <v>0%</v>
      </c>
      <c r="Y4320" s="76" t="str">
        <f t="shared" si="8836"/>
        <v>0%</v>
      </c>
      <c r="Z4320" s="76" t="str">
        <f t="shared" si="8836"/>
        <v>0%</v>
      </c>
      <c r="AA4320" s="76" t="str">
        <f t="shared" si="8836"/>
        <v>0%</v>
      </c>
      <c r="AB4320" s="76" t="str">
        <f t="shared" si="8836"/>
        <v>0%</v>
      </c>
      <c r="AC4320" s="76" t="str">
        <f t="shared" si="8836"/>
        <v>0%</v>
      </c>
      <c r="AD4320" s="76" t="str">
        <f t="shared" si="8836"/>
        <v>0%</v>
      </c>
      <c r="AE4320" s="76" t="str">
        <f t="shared" si="8836"/>
        <v>0%</v>
      </c>
      <c r="AF4320" s="76" t="str">
        <f t="shared" si="8836"/>
        <v>0%</v>
      </c>
      <c r="AG4320" s="77" t="str">
        <f t="shared" si="8836"/>
        <v>0%</v>
      </c>
    </row>
    <row r="4321" spans="1:33" ht="6" customHeight="1" thickBot="1" x14ac:dyDescent="0.35">
      <c r="A4321" s="78"/>
      <c r="B4321" s="79"/>
      <c r="C4321" s="80"/>
      <c r="D4321" s="81"/>
      <c r="E4321" s="81"/>
      <c r="F4321" s="81"/>
      <c r="G4321" s="81"/>
      <c r="H4321" s="81"/>
      <c r="I4321" s="81"/>
      <c r="J4321" s="81"/>
      <c r="K4321" s="81"/>
      <c r="L4321" s="81"/>
      <c r="M4321" s="81"/>
      <c r="N4321" s="81"/>
      <c r="O4321" s="81"/>
      <c r="P4321" s="81"/>
      <c r="Q4321" s="81"/>
      <c r="R4321" s="81"/>
      <c r="S4321" s="81"/>
      <c r="T4321" s="81"/>
      <c r="U4321" s="81"/>
      <c r="V4321" s="81"/>
      <c r="W4321" s="81"/>
      <c r="X4321" s="81"/>
      <c r="Y4321" s="81"/>
      <c r="Z4321" s="81"/>
      <c r="AA4321" s="81"/>
      <c r="AB4321" s="81"/>
      <c r="AC4321" s="81"/>
      <c r="AD4321" s="81"/>
      <c r="AE4321" s="81"/>
      <c r="AF4321" s="81"/>
      <c r="AG4321" s="79"/>
    </row>
    <row r="4322" spans="1:33" s="23" customFormat="1" ht="23.25" customHeight="1" thickBot="1" x14ac:dyDescent="0.3">
      <c r="A4322" s="62"/>
      <c r="B4322" s="63" t="s">
        <v>1</v>
      </c>
      <c r="C4322" s="64">
        <f>C4302</f>
        <v>44409</v>
      </c>
      <c r="D4322" s="64">
        <f>C4322+1</f>
        <v>44410</v>
      </c>
      <c r="E4322" s="64">
        <f t="shared" ref="E4322" si="8837">D4322+1</f>
        <v>44411</v>
      </c>
      <c r="F4322" s="64">
        <f t="shared" ref="F4322" si="8838">E4322+1</f>
        <v>44412</v>
      </c>
      <c r="G4322" s="64">
        <f t="shared" ref="G4322" si="8839">F4322+1</f>
        <v>44413</v>
      </c>
      <c r="H4322" s="64">
        <f t="shared" ref="H4322" si="8840">G4322+1</f>
        <v>44414</v>
      </c>
      <c r="I4322" s="64">
        <f t="shared" ref="I4322" si="8841">H4322+1</f>
        <v>44415</v>
      </c>
      <c r="J4322" s="64">
        <f t="shared" ref="J4322" si="8842">I4322+1</f>
        <v>44416</v>
      </c>
      <c r="K4322" s="64">
        <f t="shared" ref="K4322" si="8843">J4322+1</f>
        <v>44417</v>
      </c>
      <c r="L4322" s="64">
        <f t="shared" ref="L4322" si="8844">K4322+1</f>
        <v>44418</v>
      </c>
      <c r="M4322" s="64">
        <f t="shared" ref="M4322" si="8845">L4322+1</f>
        <v>44419</v>
      </c>
      <c r="N4322" s="64">
        <f t="shared" ref="N4322" si="8846">M4322+1</f>
        <v>44420</v>
      </c>
      <c r="O4322" s="64">
        <f t="shared" ref="O4322" si="8847">N4322+1</f>
        <v>44421</v>
      </c>
      <c r="P4322" s="64">
        <f t="shared" ref="P4322" si="8848">O4322+1</f>
        <v>44422</v>
      </c>
      <c r="Q4322" s="64">
        <f t="shared" ref="Q4322" si="8849">P4322+1</f>
        <v>44423</v>
      </c>
      <c r="R4322" s="64">
        <f t="shared" ref="R4322" si="8850">Q4322+1</f>
        <v>44424</v>
      </c>
      <c r="S4322" s="64">
        <f t="shared" ref="S4322" si="8851">R4322+1</f>
        <v>44425</v>
      </c>
      <c r="T4322" s="64">
        <f t="shared" ref="T4322" si="8852">S4322+1</f>
        <v>44426</v>
      </c>
      <c r="U4322" s="64">
        <f t="shared" ref="U4322" si="8853">T4322+1</f>
        <v>44427</v>
      </c>
      <c r="V4322" s="64">
        <f t="shared" ref="V4322" si="8854">U4322+1</f>
        <v>44428</v>
      </c>
      <c r="W4322" s="64">
        <f t="shared" ref="W4322" si="8855">V4322+1</f>
        <v>44429</v>
      </c>
      <c r="X4322" s="64">
        <f t="shared" ref="X4322" si="8856">W4322+1</f>
        <v>44430</v>
      </c>
      <c r="Y4322" s="64">
        <f t="shared" ref="Y4322" si="8857">X4322+1</f>
        <v>44431</v>
      </c>
      <c r="Z4322" s="64">
        <f t="shared" ref="Z4322" si="8858">Y4322+1</f>
        <v>44432</v>
      </c>
      <c r="AA4322" s="64">
        <f t="shared" ref="AA4322" si="8859">Z4322+1</f>
        <v>44433</v>
      </c>
      <c r="AB4322" s="64">
        <f t="shared" ref="AB4322" si="8860">AA4322+1</f>
        <v>44434</v>
      </c>
      <c r="AC4322" s="64">
        <f t="shared" ref="AC4322" si="8861">AB4322+1</f>
        <v>44435</v>
      </c>
      <c r="AD4322" s="64">
        <f t="shared" ref="AD4322" si="8862">AC4322+1</f>
        <v>44436</v>
      </c>
      <c r="AE4322" s="64">
        <f t="shared" ref="AE4322" si="8863">AD4322+1</f>
        <v>44437</v>
      </c>
      <c r="AF4322" s="64">
        <f t="shared" ref="AF4322" si="8864">AE4322+1</f>
        <v>44438</v>
      </c>
      <c r="AG4322" s="65">
        <f t="shared" ref="AG4322" si="8865">AF4322+1</f>
        <v>44439</v>
      </c>
    </row>
    <row r="4323" spans="1:33" s="29" customFormat="1" ht="14.15" customHeight="1" x14ac:dyDescent="0.25">
      <c r="A4323" s="24" t="s">
        <v>7</v>
      </c>
      <c r="B4323" s="25">
        <f>SUM(C4323:AG4323)</f>
        <v>0</v>
      </c>
      <c r="C4323" s="11"/>
      <c r="D4323" s="1"/>
      <c r="E4323" s="1"/>
      <c r="F4323" s="1"/>
      <c r="G4323" s="1"/>
      <c r="H4323" s="1"/>
      <c r="I4323" s="1"/>
      <c r="J4323" s="1"/>
      <c r="K4323" s="1"/>
      <c r="L4323" s="1"/>
      <c r="M4323" s="1"/>
      <c r="N4323" s="1"/>
      <c r="O4323" s="1"/>
      <c r="P4323" s="1"/>
      <c r="Q4323" s="1"/>
      <c r="R4323" s="1"/>
      <c r="S4323" s="1"/>
      <c r="T4323" s="1"/>
      <c r="U4323" s="1"/>
      <c r="V4323" s="1"/>
      <c r="W4323" s="1"/>
      <c r="X4323" s="1"/>
      <c r="Y4323" s="1"/>
      <c r="Z4323" s="1"/>
      <c r="AA4323" s="1"/>
      <c r="AB4323" s="1"/>
      <c r="AC4323" s="1"/>
      <c r="AD4323" s="1"/>
      <c r="AE4323" s="1"/>
      <c r="AF4323" s="1"/>
      <c r="AG4323" s="2"/>
    </row>
    <row r="4324" spans="1:33" s="29" customFormat="1" ht="14.15" customHeight="1" x14ac:dyDescent="0.25">
      <c r="A4324" s="30" t="s">
        <v>6</v>
      </c>
      <c r="B4324" s="31">
        <f>SUM(C4324:AG4324)</f>
        <v>0</v>
      </c>
      <c r="C4324" s="12"/>
      <c r="D4324" s="3"/>
      <c r="E4324" s="3"/>
      <c r="F4324" s="3"/>
      <c r="G4324" s="3"/>
      <c r="H4324" s="3"/>
      <c r="I4324" s="3"/>
      <c r="J4324" s="3"/>
      <c r="K4324" s="3"/>
      <c r="L4324" s="3"/>
      <c r="M4324" s="3"/>
      <c r="N4324" s="3"/>
      <c r="O4324" s="3"/>
      <c r="P4324" s="3"/>
      <c r="Q4324" s="3"/>
      <c r="R4324" s="3"/>
      <c r="S4324" s="3"/>
      <c r="T4324" s="3"/>
      <c r="U4324" s="3"/>
      <c r="V4324" s="3"/>
      <c r="W4324" s="3"/>
      <c r="X4324" s="3"/>
      <c r="Y4324" s="3"/>
      <c r="Z4324" s="3"/>
      <c r="AA4324" s="3"/>
      <c r="AB4324" s="3"/>
      <c r="AC4324" s="3"/>
      <c r="AD4324" s="3"/>
      <c r="AE4324" s="3"/>
      <c r="AF4324" s="3"/>
      <c r="AG4324" s="4"/>
    </row>
    <row r="4325" spans="1:33" s="29" customFormat="1" ht="14.15" customHeight="1" x14ac:dyDescent="0.25">
      <c r="A4325" s="35" t="s">
        <v>10</v>
      </c>
      <c r="B4325" s="36">
        <f>IF(C4325&gt;0,C4325,IF(D4325&gt;0,D4325,IF(E4325&gt;0,E4325,IF(F4325&gt;0,F4325,IF(G4325&gt;0,G4325,IF(H4325&gt;0,H4325,IF(I4325&gt;0,I4325,IF(J4325&gt;0,J4325,IF(K4325&gt;0,K4325,IF(L4325&gt;0,L4325,IF(M4325&gt;0,M4325,IF(N4325&gt;0,N4325,IF(O4325&gt;0,O4325,IF(P4325&gt;0,P4325,IF(Q4325&gt;0,Q4325,IF(R4325&gt;0,R4325,IF(S4325&gt;0,S4325,IF(T4325&gt;0,T4325,IF(U4325&gt;0,U4325,IF(V4325&gt;0,V4325,IF(W4325&gt;0,W4325,IF(X4325&gt;0,X4325,IF(Y4325&gt;0,Y4325,IF(Z4325&gt;0,Z4325,IF(AA4325&gt;0,AA4325,IF(AB4325&gt;0,AB4325,IF(AC4325&gt;0,AC4325,IF(AD4325&gt;0,AD4325,IF(AE4325&gt;0,AE4325,IF(AF4325&gt;0,AF4325,IF(AG4325&gt;0,AG4325,0)))))))))))))))))))))))))))))))</f>
        <v>0</v>
      </c>
      <c r="C4325" s="13"/>
      <c r="D4325" s="5"/>
      <c r="E4325" s="5"/>
      <c r="F4325" s="5"/>
      <c r="G4325" s="5"/>
      <c r="H4325" s="5"/>
      <c r="I4325" s="5"/>
      <c r="J4325" s="5"/>
      <c r="K4325" s="5"/>
      <c r="L4325" s="5"/>
      <c r="M4325" s="5"/>
      <c r="N4325" s="5"/>
      <c r="O4325" s="5"/>
      <c r="P4325" s="5"/>
      <c r="Q4325" s="5"/>
      <c r="R4325" s="5"/>
      <c r="S4325" s="5"/>
      <c r="T4325" s="5"/>
      <c r="U4325" s="5"/>
      <c r="V4325" s="5"/>
      <c r="W4325" s="5"/>
      <c r="X4325" s="5"/>
      <c r="Y4325" s="5"/>
      <c r="Z4325" s="5"/>
      <c r="AA4325" s="5"/>
      <c r="AB4325" s="5"/>
      <c r="AC4325" s="5"/>
      <c r="AD4325" s="5"/>
      <c r="AE4325" s="5"/>
      <c r="AF4325" s="5"/>
      <c r="AG4325" s="6"/>
    </row>
    <row r="4326" spans="1:33" s="29" customFormat="1" ht="14.15" customHeight="1" x14ac:dyDescent="0.25">
      <c r="A4326" s="35" t="s">
        <v>0</v>
      </c>
      <c r="B4326" s="36">
        <f>SUM(C4326:AG4326)+B4331</f>
        <v>0</v>
      </c>
      <c r="C4326" s="13"/>
      <c r="D4326" s="5"/>
      <c r="E4326" s="5"/>
      <c r="F4326" s="5"/>
      <c r="G4326" s="5"/>
      <c r="H4326" s="5"/>
      <c r="I4326" s="5"/>
      <c r="J4326" s="5"/>
      <c r="K4326" s="5"/>
      <c r="L4326" s="5"/>
      <c r="M4326" s="5"/>
      <c r="N4326" s="5"/>
      <c r="O4326" s="5"/>
      <c r="P4326" s="5"/>
      <c r="Q4326" s="5"/>
      <c r="R4326" s="5"/>
      <c r="S4326" s="5"/>
      <c r="T4326" s="5"/>
      <c r="U4326" s="5"/>
      <c r="V4326" s="5"/>
      <c r="W4326" s="5"/>
      <c r="X4326" s="5"/>
      <c r="Y4326" s="5"/>
      <c r="Z4326" s="5"/>
      <c r="AA4326" s="5"/>
      <c r="AB4326" s="5"/>
      <c r="AC4326" s="5"/>
      <c r="AD4326" s="5"/>
      <c r="AE4326" s="5"/>
      <c r="AF4326" s="5"/>
      <c r="AG4326" s="6"/>
    </row>
    <row r="4327" spans="1:33" s="29" customFormat="1" ht="14.15" customHeight="1" x14ac:dyDescent="0.25">
      <c r="A4327" s="30" t="s">
        <v>9</v>
      </c>
      <c r="B4327" s="40">
        <f t="shared" ref="B4327" si="8866">SUM(C4327:AG4327)</f>
        <v>0</v>
      </c>
      <c r="C4327" s="12"/>
      <c r="D4327" s="3"/>
      <c r="E4327" s="3"/>
      <c r="F4327" s="3"/>
      <c r="G4327" s="3"/>
      <c r="H4327" s="3"/>
      <c r="I4327" s="3"/>
      <c r="J4327" s="3"/>
      <c r="K4327" s="3"/>
      <c r="L4327" s="3"/>
      <c r="M4327" s="3"/>
      <c r="N4327" s="3"/>
      <c r="O4327" s="3"/>
      <c r="P4327" s="3"/>
      <c r="Q4327" s="3"/>
      <c r="R4327" s="3"/>
      <c r="S4327" s="3"/>
      <c r="T4327" s="3"/>
      <c r="U4327" s="3"/>
      <c r="V4327" s="3"/>
      <c r="W4327" s="3"/>
      <c r="X4327" s="3"/>
      <c r="Y4327" s="3"/>
      <c r="Z4327" s="3"/>
      <c r="AA4327" s="3"/>
      <c r="AB4327" s="3"/>
      <c r="AC4327" s="3"/>
      <c r="AD4327" s="3"/>
      <c r="AE4327" s="3"/>
      <c r="AF4327" s="3"/>
      <c r="AG4327" s="4"/>
    </row>
    <row r="4328" spans="1:33" s="29" customFormat="1" ht="14.15" customHeight="1" x14ac:dyDescent="0.25">
      <c r="A4328" s="41" t="s">
        <v>15</v>
      </c>
      <c r="B4328" s="40">
        <f>SUM(C4328:AG4328)</f>
        <v>0</v>
      </c>
      <c r="C4328" s="14"/>
      <c r="D4328" s="9"/>
      <c r="E4328" s="9"/>
      <c r="F4328" s="9"/>
      <c r="G4328" s="9"/>
      <c r="H4328" s="9"/>
      <c r="I4328" s="9"/>
      <c r="J4328" s="9"/>
      <c r="K4328" s="9"/>
      <c r="L4328" s="9"/>
      <c r="M4328" s="9"/>
      <c r="N4328" s="9"/>
      <c r="O4328" s="9"/>
      <c r="P4328" s="9"/>
      <c r="Q4328" s="9"/>
      <c r="R4328" s="9"/>
      <c r="S4328" s="9"/>
      <c r="T4328" s="9"/>
      <c r="U4328" s="9"/>
      <c r="V4328" s="9"/>
      <c r="W4328" s="9"/>
      <c r="X4328" s="9"/>
      <c r="Y4328" s="9"/>
      <c r="Z4328" s="9"/>
      <c r="AA4328" s="9"/>
      <c r="AB4328" s="9"/>
      <c r="AC4328" s="9"/>
      <c r="AD4328" s="9"/>
      <c r="AE4328" s="9"/>
      <c r="AF4328" s="9"/>
      <c r="AG4328" s="10"/>
    </row>
    <row r="4329" spans="1:33" s="29" customFormat="1" ht="14.15" customHeight="1" x14ac:dyDescent="0.25">
      <c r="A4329" s="30" t="s">
        <v>18</v>
      </c>
      <c r="B4329" s="40">
        <f t="shared" ref="B4329:B4330" si="8867">SUM(C4329:AG4329)</f>
        <v>0</v>
      </c>
      <c r="C4329" s="12"/>
      <c r="D4329" s="3"/>
      <c r="E4329" s="3"/>
      <c r="F4329" s="3"/>
      <c r="G4329" s="3"/>
      <c r="H4329" s="3"/>
      <c r="I4329" s="3"/>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4"/>
    </row>
    <row r="4330" spans="1:33" s="29" customFormat="1" ht="14.15" customHeight="1" x14ac:dyDescent="0.25">
      <c r="A4330" s="35" t="s">
        <v>4</v>
      </c>
      <c r="B4330" s="36">
        <f t="shared" si="8867"/>
        <v>0</v>
      </c>
      <c r="C4330" s="15"/>
      <c r="D4330" s="7"/>
      <c r="E4330" s="7"/>
      <c r="F4330" s="7"/>
      <c r="G4330" s="7"/>
      <c r="H4330" s="7"/>
      <c r="I4330" s="7"/>
      <c r="J4330" s="7"/>
      <c r="K4330" s="7"/>
      <c r="L4330" s="7"/>
      <c r="M4330" s="7"/>
      <c r="N4330" s="7"/>
      <c r="O4330" s="7"/>
      <c r="P4330" s="7"/>
      <c r="Q4330" s="7"/>
      <c r="R4330" s="7"/>
      <c r="S4330" s="7"/>
      <c r="T4330" s="7"/>
      <c r="U4330" s="7"/>
      <c r="V4330" s="7"/>
      <c r="W4330" s="7"/>
      <c r="X4330" s="7"/>
      <c r="Y4330" s="7"/>
      <c r="Z4330" s="7"/>
      <c r="AA4330" s="7"/>
      <c r="AB4330" s="7"/>
      <c r="AC4330" s="7"/>
      <c r="AD4330" s="7"/>
      <c r="AE4330" s="7"/>
      <c r="AF4330" s="7"/>
      <c r="AG4330" s="8"/>
    </row>
    <row r="4331" spans="1:33" s="29" customFormat="1" ht="14.15" customHeight="1" x14ac:dyDescent="0.25">
      <c r="A4331" s="35" t="s">
        <v>11</v>
      </c>
      <c r="B4331" s="36">
        <f>SUM(C4331:AG4331)</f>
        <v>0</v>
      </c>
      <c r="C4331" s="66">
        <f>(C4323/1000)*C4325</f>
        <v>0</v>
      </c>
      <c r="D4331" s="67">
        <f t="shared" ref="D4331:AG4331" si="8868">(D4323/1000)*D4325</f>
        <v>0</v>
      </c>
      <c r="E4331" s="67">
        <f t="shared" si="8868"/>
        <v>0</v>
      </c>
      <c r="F4331" s="67">
        <f t="shared" si="8868"/>
        <v>0</v>
      </c>
      <c r="G4331" s="67">
        <f t="shared" si="8868"/>
        <v>0</v>
      </c>
      <c r="H4331" s="67">
        <f t="shared" si="8868"/>
        <v>0</v>
      </c>
      <c r="I4331" s="67">
        <f t="shared" si="8868"/>
        <v>0</v>
      </c>
      <c r="J4331" s="67">
        <f t="shared" si="8868"/>
        <v>0</v>
      </c>
      <c r="K4331" s="67">
        <f t="shared" si="8868"/>
        <v>0</v>
      </c>
      <c r="L4331" s="67">
        <f t="shared" si="8868"/>
        <v>0</v>
      </c>
      <c r="M4331" s="67">
        <f t="shared" si="8868"/>
        <v>0</v>
      </c>
      <c r="N4331" s="67">
        <f t="shared" si="8868"/>
        <v>0</v>
      </c>
      <c r="O4331" s="67">
        <f t="shared" si="8868"/>
        <v>0</v>
      </c>
      <c r="P4331" s="67">
        <f t="shared" si="8868"/>
        <v>0</v>
      </c>
      <c r="Q4331" s="67">
        <f t="shared" si="8868"/>
        <v>0</v>
      </c>
      <c r="R4331" s="67">
        <f t="shared" si="8868"/>
        <v>0</v>
      </c>
      <c r="S4331" s="67">
        <f t="shared" si="8868"/>
        <v>0</v>
      </c>
      <c r="T4331" s="67">
        <f t="shared" si="8868"/>
        <v>0</v>
      </c>
      <c r="U4331" s="67">
        <f t="shared" si="8868"/>
        <v>0</v>
      </c>
      <c r="V4331" s="67">
        <f t="shared" si="8868"/>
        <v>0</v>
      </c>
      <c r="W4331" s="67">
        <f t="shared" si="8868"/>
        <v>0</v>
      </c>
      <c r="X4331" s="67">
        <f t="shared" si="8868"/>
        <v>0</v>
      </c>
      <c r="Y4331" s="67">
        <f t="shared" si="8868"/>
        <v>0</v>
      </c>
      <c r="Z4331" s="67">
        <f t="shared" si="8868"/>
        <v>0</v>
      </c>
      <c r="AA4331" s="67">
        <f t="shared" si="8868"/>
        <v>0</v>
      </c>
      <c r="AB4331" s="67">
        <f t="shared" si="8868"/>
        <v>0</v>
      </c>
      <c r="AC4331" s="67">
        <f t="shared" si="8868"/>
        <v>0</v>
      </c>
      <c r="AD4331" s="67">
        <f t="shared" si="8868"/>
        <v>0</v>
      </c>
      <c r="AE4331" s="67">
        <f t="shared" si="8868"/>
        <v>0</v>
      </c>
      <c r="AF4331" s="67">
        <f t="shared" si="8868"/>
        <v>0</v>
      </c>
      <c r="AG4331" s="68">
        <f t="shared" si="8868"/>
        <v>0</v>
      </c>
    </row>
    <row r="4332" spans="1:33" s="29" customFormat="1" ht="14.15" customHeight="1" x14ac:dyDescent="0.25">
      <c r="A4332" s="41" t="s">
        <v>2</v>
      </c>
      <c r="B4332" s="36">
        <f>B4330-B4326</f>
        <v>0</v>
      </c>
      <c r="C4332" s="69">
        <f>C4330-C4326</f>
        <v>0</v>
      </c>
      <c r="D4332" s="70">
        <f t="shared" ref="D4332:AG4332" si="8869">D4330-D4326</f>
        <v>0</v>
      </c>
      <c r="E4332" s="70">
        <f t="shared" si="8869"/>
        <v>0</v>
      </c>
      <c r="F4332" s="70">
        <f t="shared" si="8869"/>
        <v>0</v>
      </c>
      <c r="G4332" s="70">
        <f t="shared" si="8869"/>
        <v>0</v>
      </c>
      <c r="H4332" s="70">
        <f t="shared" si="8869"/>
        <v>0</v>
      </c>
      <c r="I4332" s="70">
        <f t="shared" si="8869"/>
        <v>0</v>
      </c>
      <c r="J4332" s="70">
        <f t="shared" si="8869"/>
        <v>0</v>
      </c>
      <c r="K4332" s="70">
        <f t="shared" si="8869"/>
        <v>0</v>
      </c>
      <c r="L4332" s="70">
        <f t="shared" si="8869"/>
        <v>0</v>
      </c>
      <c r="M4332" s="70">
        <f t="shared" si="8869"/>
        <v>0</v>
      </c>
      <c r="N4332" s="70">
        <f t="shared" si="8869"/>
        <v>0</v>
      </c>
      <c r="O4332" s="70">
        <f t="shared" si="8869"/>
        <v>0</v>
      </c>
      <c r="P4332" s="70">
        <f t="shared" si="8869"/>
        <v>0</v>
      </c>
      <c r="Q4332" s="70">
        <f t="shared" si="8869"/>
        <v>0</v>
      </c>
      <c r="R4332" s="70">
        <f t="shared" si="8869"/>
        <v>0</v>
      </c>
      <c r="S4332" s="70">
        <f t="shared" si="8869"/>
        <v>0</v>
      </c>
      <c r="T4332" s="70">
        <f t="shared" si="8869"/>
        <v>0</v>
      </c>
      <c r="U4332" s="70">
        <f t="shared" si="8869"/>
        <v>0</v>
      </c>
      <c r="V4332" s="70">
        <f t="shared" si="8869"/>
        <v>0</v>
      </c>
      <c r="W4332" s="70">
        <f t="shared" si="8869"/>
        <v>0</v>
      </c>
      <c r="X4332" s="70">
        <f t="shared" si="8869"/>
        <v>0</v>
      </c>
      <c r="Y4332" s="70">
        <f t="shared" si="8869"/>
        <v>0</v>
      </c>
      <c r="Z4332" s="70">
        <f t="shared" si="8869"/>
        <v>0</v>
      </c>
      <c r="AA4332" s="70">
        <f t="shared" si="8869"/>
        <v>0</v>
      </c>
      <c r="AB4332" s="70">
        <f t="shared" si="8869"/>
        <v>0</v>
      </c>
      <c r="AC4332" s="70">
        <f t="shared" si="8869"/>
        <v>0</v>
      </c>
      <c r="AD4332" s="70">
        <f t="shared" si="8869"/>
        <v>0</v>
      </c>
      <c r="AE4332" s="70">
        <f t="shared" si="8869"/>
        <v>0</v>
      </c>
      <c r="AF4332" s="70">
        <f t="shared" si="8869"/>
        <v>0</v>
      </c>
      <c r="AG4332" s="71">
        <f t="shared" si="8869"/>
        <v>0</v>
      </c>
    </row>
    <row r="4333" spans="1:33" s="29" customFormat="1" ht="14.15" customHeight="1" x14ac:dyDescent="0.25">
      <c r="A4333" s="41" t="s">
        <v>12</v>
      </c>
      <c r="B4333" s="48" t="str">
        <f>IFERROR(B4329/B4324,"0.00%")</f>
        <v>0.00%</v>
      </c>
      <c r="C4333" s="72" t="str">
        <f>IFERROR(C4329/C4324,"0.00%")</f>
        <v>0.00%</v>
      </c>
      <c r="D4333" s="73" t="str">
        <f t="shared" ref="D4333:AG4333" si="8870">IFERROR(D4329/D4324,"0.00%")</f>
        <v>0.00%</v>
      </c>
      <c r="E4333" s="73" t="str">
        <f t="shared" si="8870"/>
        <v>0.00%</v>
      </c>
      <c r="F4333" s="73" t="str">
        <f t="shared" si="8870"/>
        <v>0.00%</v>
      </c>
      <c r="G4333" s="73" t="str">
        <f t="shared" si="8870"/>
        <v>0.00%</v>
      </c>
      <c r="H4333" s="73" t="str">
        <f t="shared" si="8870"/>
        <v>0.00%</v>
      </c>
      <c r="I4333" s="73" t="str">
        <f t="shared" si="8870"/>
        <v>0.00%</v>
      </c>
      <c r="J4333" s="73" t="str">
        <f t="shared" si="8870"/>
        <v>0.00%</v>
      </c>
      <c r="K4333" s="73" t="str">
        <f t="shared" si="8870"/>
        <v>0.00%</v>
      </c>
      <c r="L4333" s="73" t="str">
        <f t="shared" si="8870"/>
        <v>0.00%</v>
      </c>
      <c r="M4333" s="73" t="str">
        <f t="shared" si="8870"/>
        <v>0.00%</v>
      </c>
      <c r="N4333" s="73" t="str">
        <f t="shared" si="8870"/>
        <v>0.00%</v>
      </c>
      <c r="O4333" s="73" t="str">
        <f t="shared" si="8870"/>
        <v>0.00%</v>
      </c>
      <c r="P4333" s="73" t="str">
        <f t="shared" si="8870"/>
        <v>0.00%</v>
      </c>
      <c r="Q4333" s="73" t="str">
        <f t="shared" si="8870"/>
        <v>0.00%</v>
      </c>
      <c r="R4333" s="73" t="str">
        <f t="shared" si="8870"/>
        <v>0.00%</v>
      </c>
      <c r="S4333" s="73" t="str">
        <f t="shared" si="8870"/>
        <v>0.00%</v>
      </c>
      <c r="T4333" s="73" t="str">
        <f t="shared" si="8870"/>
        <v>0.00%</v>
      </c>
      <c r="U4333" s="73" t="str">
        <f t="shared" si="8870"/>
        <v>0.00%</v>
      </c>
      <c r="V4333" s="73" t="str">
        <f t="shared" si="8870"/>
        <v>0.00%</v>
      </c>
      <c r="W4333" s="73" t="str">
        <f t="shared" si="8870"/>
        <v>0.00%</v>
      </c>
      <c r="X4333" s="73" t="str">
        <f t="shared" si="8870"/>
        <v>0.00%</v>
      </c>
      <c r="Y4333" s="73" t="str">
        <f t="shared" si="8870"/>
        <v>0.00%</v>
      </c>
      <c r="Z4333" s="73" t="str">
        <f t="shared" si="8870"/>
        <v>0.00%</v>
      </c>
      <c r="AA4333" s="73" t="str">
        <f t="shared" si="8870"/>
        <v>0.00%</v>
      </c>
      <c r="AB4333" s="73" t="str">
        <f t="shared" si="8870"/>
        <v>0.00%</v>
      </c>
      <c r="AC4333" s="73" t="str">
        <f t="shared" si="8870"/>
        <v>0.00%</v>
      </c>
      <c r="AD4333" s="73" t="str">
        <f t="shared" si="8870"/>
        <v>0.00%</v>
      </c>
      <c r="AE4333" s="73" t="str">
        <f t="shared" si="8870"/>
        <v>0.00%</v>
      </c>
      <c r="AF4333" s="73" t="str">
        <f t="shared" si="8870"/>
        <v>0.00%</v>
      </c>
      <c r="AG4333" s="74" t="str">
        <f t="shared" si="8870"/>
        <v>0.00%</v>
      </c>
    </row>
    <row r="4334" spans="1:33" s="29" customFormat="1" ht="14.15" customHeight="1" x14ac:dyDescent="0.25">
      <c r="A4334" s="41" t="s">
        <v>8</v>
      </c>
      <c r="B4334" s="48" t="str">
        <f t="shared" ref="B4334:AG4334" si="8871">IFERROR(B4324/B4323,"0.00%")</f>
        <v>0.00%</v>
      </c>
      <c r="C4334" s="72" t="str">
        <f t="shared" si="8871"/>
        <v>0.00%</v>
      </c>
      <c r="D4334" s="73" t="str">
        <f t="shared" si="8871"/>
        <v>0.00%</v>
      </c>
      <c r="E4334" s="73" t="str">
        <f t="shared" si="8871"/>
        <v>0.00%</v>
      </c>
      <c r="F4334" s="73" t="str">
        <f t="shared" si="8871"/>
        <v>0.00%</v>
      </c>
      <c r="G4334" s="73" t="str">
        <f t="shared" si="8871"/>
        <v>0.00%</v>
      </c>
      <c r="H4334" s="73" t="str">
        <f t="shared" si="8871"/>
        <v>0.00%</v>
      </c>
      <c r="I4334" s="73" t="str">
        <f t="shared" si="8871"/>
        <v>0.00%</v>
      </c>
      <c r="J4334" s="73" t="str">
        <f t="shared" si="8871"/>
        <v>0.00%</v>
      </c>
      <c r="K4334" s="73" t="str">
        <f t="shared" si="8871"/>
        <v>0.00%</v>
      </c>
      <c r="L4334" s="73" t="str">
        <f t="shared" si="8871"/>
        <v>0.00%</v>
      </c>
      <c r="M4334" s="73" t="str">
        <f t="shared" si="8871"/>
        <v>0.00%</v>
      </c>
      <c r="N4334" s="73" t="str">
        <f t="shared" si="8871"/>
        <v>0.00%</v>
      </c>
      <c r="O4334" s="73" t="str">
        <f t="shared" si="8871"/>
        <v>0.00%</v>
      </c>
      <c r="P4334" s="73" t="str">
        <f t="shared" si="8871"/>
        <v>0.00%</v>
      </c>
      <c r="Q4334" s="73" t="str">
        <f t="shared" si="8871"/>
        <v>0.00%</v>
      </c>
      <c r="R4334" s="73" t="str">
        <f t="shared" si="8871"/>
        <v>0.00%</v>
      </c>
      <c r="S4334" s="73" t="str">
        <f t="shared" si="8871"/>
        <v>0.00%</v>
      </c>
      <c r="T4334" s="73" t="str">
        <f t="shared" si="8871"/>
        <v>0.00%</v>
      </c>
      <c r="U4334" s="73" t="str">
        <f t="shared" si="8871"/>
        <v>0.00%</v>
      </c>
      <c r="V4334" s="73" t="str">
        <f t="shared" si="8871"/>
        <v>0.00%</v>
      </c>
      <c r="W4334" s="73" t="str">
        <f t="shared" si="8871"/>
        <v>0.00%</v>
      </c>
      <c r="X4334" s="73" t="str">
        <f t="shared" si="8871"/>
        <v>0.00%</v>
      </c>
      <c r="Y4334" s="73" t="str">
        <f t="shared" si="8871"/>
        <v>0.00%</v>
      </c>
      <c r="Z4334" s="73" t="str">
        <f t="shared" si="8871"/>
        <v>0.00%</v>
      </c>
      <c r="AA4334" s="73" t="str">
        <f t="shared" si="8871"/>
        <v>0.00%</v>
      </c>
      <c r="AB4334" s="73" t="str">
        <f t="shared" si="8871"/>
        <v>0.00%</v>
      </c>
      <c r="AC4334" s="73" t="str">
        <f t="shared" si="8871"/>
        <v>0.00%</v>
      </c>
      <c r="AD4334" s="73" t="str">
        <f t="shared" si="8871"/>
        <v>0.00%</v>
      </c>
      <c r="AE4334" s="73" t="str">
        <f t="shared" si="8871"/>
        <v>0.00%</v>
      </c>
      <c r="AF4334" s="73" t="str">
        <f t="shared" si="8871"/>
        <v>0.00%</v>
      </c>
      <c r="AG4334" s="74" t="str">
        <f t="shared" si="8871"/>
        <v>0.00%</v>
      </c>
    </row>
    <row r="4335" spans="1:33" s="29" customFormat="1" ht="14.15" customHeight="1" x14ac:dyDescent="0.25">
      <c r="A4335" s="41" t="s">
        <v>14</v>
      </c>
      <c r="B4335" s="48" t="str">
        <f>IFERROR(B4332/B4326,"0.00%")</f>
        <v>0.00%</v>
      </c>
      <c r="C4335" s="72" t="str">
        <f>IFERROR(C4332/C4326,"0.00%")</f>
        <v>0.00%</v>
      </c>
      <c r="D4335" s="73" t="str">
        <f t="shared" ref="D4335:AG4335" si="8872">IFERROR(D4332/D4326,"0.00%")</f>
        <v>0.00%</v>
      </c>
      <c r="E4335" s="73" t="str">
        <f t="shared" si="8872"/>
        <v>0.00%</v>
      </c>
      <c r="F4335" s="73" t="str">
        <f t="shared" si="8872"/>
        <v>0.00%</v>
      </c>
      <c r="G4335" s="73" t="str">
        <f t="shared" si="8872"/>
        <v>0.00%</v>
      </c>
      <c r="H4335" s="73" t="str">
        <f t="shared" si="8872"/>
        <v>0.00%</v>
      </c>
      <c r="I4335" s="73" t="str">
        <f t="shared" si="8872"/>
        <v>0.00%</v>
      </c>
      <c r="J4335" s="73" t="str">
        <f t="shared" si="8872"/>
        <v>0.00%</v>
      </c>
      <c r="K4335" s="73" t="str">
        <f t="shared" si="8872"/>
        <v>0.00%</v>
      </c>
      <c r="L4335" s="73" t="str">
        <f t="shared" si="8872"/>
        <v>0.00%</v>
      </c>
      <c r="M4335" s="73" t="str">
        <f t="shared" si="8872"/>
        <v>0.00%</v>
      </c>
      <c r="N4335" s="73" t="str">
        <f t="shared" si="8872"/>
        <v>0.00%</v>
      </c>
      <c r="O4335" s="73" t="str">
        <f t="shared" si="8872"/>
        <v>0.00%</v>
      </c>
      <c r="P4335" s="73" t="str">
        <f t="shared" si="8872"/>
        <v>0.00%</v>
      </c>
      <c r="Q4335" s="73" t="str">
        <f t="shared" si="8872"/>
        <v>0.00%</v>
      </c>
      <c r="R4335" s="73" t="str">
        <f t="shared" si="8872"/>
        <v>0.00%</v>
      </c>
      <c r="S4335" s="73" t="str">
        <f t="shared" si="8872"/>
        <v>0.00%</v>
      </c>
      <c r="T4335" s="73" t="str">
        <f t="shared" si="8872"/>
        <v>0.00%</v>
      </c>
      <c r="U4335" s="73" t="str">
        <f t="shared" si="8872"/>
        <v>0.00%</v>
      </c>
      <c r="V4335" s="73" t="str">
        <f t="shared" si="8872"/>
        <v>0.00%</v>
      </c>
      <c r="W4335" s="73" t="str">
        <f t="shared" si="8872"/>
        <v>0.00%</v>
      </c>
      <c r="X4335" s="73" t="str">
        <f t="shared" si="8872"/>
        <v>0.00%</v>
      </c>
      <c r="Y4335" s="73" t="str">
        <f t="shared" si="8872"/>
        <v>0.00%</v>
      </c>
      <c r="Z4335" s="73" t="str">
        <f t="shared" si="8872"/>
        <v>0.00%</v>
      </c>
      <c r="AA4335" s="73" t="str">
        <f t="shared" si="8872"/>
        <v>0.00%</v>
      </c>
      <c r="AB4335" s="73" t="str">
        <f t="shared" si="8872"/>
        <v>0.00%</v>
      </c>
      <c r="AC4335" s="73" t="str">
        <f t="shared" si="8872"/>
        <v>0.00%</v>
      </c>
      <c r="AD4335" s="73" t="str">
        <f t="shared" si="8872"/>
        <v>0.00%</v>
      </c>
      <c r="AE4335" s="73" t="str">
        <f t="shared" si="8872"/>
        <v>0.00%</v>
      </c>
      <c r="AF4335" s="73" t="str">
        <f t="shared" si="8872"/>
        <v>0.00%</v>
      </c>
      <c r="AG4335" s="74" t="str">
        <f t="shared" si="8872"/>
        <v>0.00%</v>
      </c>
    </row>
    <row r="4336" spans="1:33" s="29" customFormat="1" ht="14.15" customHeight="1" x14ac:dyDescent="0.25">
      <c r="A4336" s="41" t="s">
        <v>3</v>
      </c>
      <c r="B4336" s="36" t="str">
        <f>IFERROR(B4326/B4324,"$0.00")</f>
        <v>$0.00</v>
      </c>
      <c r="C4336" s="69" t="str">
        <f>IFERROR(C4326/C4324,"$0.00")</f>
        <v>$0.00</v>
      </c>
      <c r="D4336" s="70" t="str">
        <f t="shared" ref="D4336:AG4336" si="8873">IFERROR(D4326/D4324,"$0.00")</f>
        <v>$0.00</v>
      </c>
      <c r="E4336" s="70" t="str">
        <f t="shared" si="8873"/>
        <v>$0.00</v>
      </c>
      <c r="F4336" s="70" t="str">
        <f t="shared" si="8873"/>
        <v>$0.00</v>
      </c>
      <c r="G4336" s="70" t="str">
        <f t="shared" si="8873"/>
        <v>$0.00</v>
      </c>
      <c r="H4336" s="70" t="str">
        <f t="shared" si="8873"/>
        <v>$0.00</v>
      </c>
      <c r="I4336" s="70" t="str">
        <f t="shared" si="8873"/>
        <v>$0.00</v>
      </c>
      <c r="J4336" s="70" t="str">
        <f t="shared" si="8873"/>
        <v>$0.00</v>
      </c>
      <c r="K4336" s="70" t="str">
        <f t="shared" si="8873"/>
        <v>$0.00</v>
      </c>
      <c r="L4336" s="70" t="str">
        <f t="shared" si="8873"/>
        <v>$0.00</v>
      </c>
      <c r="M4336" s="70" t="str">
        <f t="shared" si="8873"/>
        <v>$0.00</v>
      </c>
      <c r="N4336" s="70" t="str">
        <f t="shared" si="8873"/>
        <v>$0.00</v>
      </c>
      <c r="O4336" s="70" t="str">
        <f t="shared" si="8873"/>
        <v>$0.00</v>
      </c>
      <c r="P4336" s="70" t="str">
        <f t="shared" si="8873"/>
        <v>$0.00</v>
      </c>
      <c r="Q4336" s="70" t="str">
        <f t="shared" si="8873"/>
        <v>$0.00</v>
      </c>
      <c r="R4336" s="70" t="str">
        <f t="shared" si="8873"/>
        <v>$0.00</v>
      </c>
      <c r="S4336" s="70" t="str">
        <f t="shared" si="8873"/>
        <v>$0.00</v>
      </c>
      <c r="T4336" s="70" t="str">
        <f t="shared" si="8873"/>
        <v>$0.00</v>
      </c>
      <c r="U4336" s="70" t="str">
        <f t="shared" si="8873"/>
        <v>$0.00</v>
      </c>
      <c r="V4336" s="70" t="str">
        <f t="shared" si="8873"/>
        <v>$0.00</v>
      </c>
      <c r="W4336" s="70" t="str">
        <f t="shared" si="8873"/>
        <v>$0.00</v>
      </c>
      <c r="X4336" s="70" t="str">
        <f t="shared" si="8873"/>
        <v>$0.00</v>
      </c>
      <c r="Y4336" s="70" t="str">
        <f t="shared" si="8873"/>
        <v>$0.00</v>
      </c>
      <c r="Z4336" s="70" t="str">
        <f t="shared" si="8873"/>
        <v>$0.00</v>
      </c>
      <c r="AA4336" s="70" t="str">
        <f t="shared" si="8873"/>
        <v>$0.00</v>
      </c>
      <c r="AB4336" s="70" t="str">
        <f t="shared" si="8873"/>
        <v>$0.00</v>
      </c>
      <c r="AC4336" s="70" t="str">
        <f t="shared" si="8873"/>
        <v>$0.00</v>
      </c>
      <c r="AD4336" s="70" t="str">
        <f t="shared" si="8873"/>
        <v>$0.00</v>
      </c>
      <c r="AE4336" s="70" t="str">
        <f t="shared" si="8873"/>
        <v>$0.00</v>
      </c>
      <c r="AF4336" s="70" t="str">
        <f t="shared" si="8873"/>
        <v>$0.00</v>
      </c>
      <c r="AG4336" s="71" t="str">
        <f t="shared" si="8873"/>
        <v>$0.00</v>
      </c>
    </row>
    <row r="4337" spans="1:33" s="29" customFormat="1" ht="14.15" customHeight="1" x14ac:dyDescent="0.25">
      <c r="A4337" s="41" t="s">
        <v>5</v>
      </c>
      <c r="B4337" s="36" t="str">
        <f>IFERROR(B4330/B4324,"$0.00")</f>
        <v>$0.00</v>
      </c>
      <c r="C4337" s="69" t="str">
        <f>IFERROR(C4330/C4324,"$0.00")</f>
        <v>$0.00</v>
      </c>
      <c r="D4337" s="70" t="str">
        <f t="shared" ref="D4337:AG4337" si="8874">IFERROR(D4330/D4324,"$0.00")</f>
        <v>$0.00</v>
      </c>
      <c r="E4337" s="70" t="str">
        <f t="shared" si="8874"/>
        <v>$0.00</v>
      </c>
      <c r="F4337" s="70" t="str">
        <f t="shared" si="8874"/>
        <v>$0.00</v>
      </c>
      <c r="G4337" s="70" t="str">
        <f t="shared" si="8874"/>
        <v>$0.00</v>
      </c>
      <c r="H4337" s="70" t="str">
        <f t="shared" si="8874"/>
        <v>$0.00</v>
      </c>
      <c r="I4337" s="70" t="str">
        <f t="shared" si="8874"/>
        <v>$0.00</v>
      </c>
      <c r="J4337" s="70" t="str">
        <f t="shared" si="8874"/>
        <v>$0.00</v>
      </c>
      <c r="K4337" s="70" t="str">
        <f t="shared" si="8874"/>
        <v>$0.00</v>
      </c>
      <c r="L4337" s="70" t="str">
        <f t="shared" si="8874"/>
        <v>$0.00</v>
      </c>
      <c r="M4337" s="70" t="str">
        <f t="shared" si="8874"/>
        <v>$0.00</v>
      </c>
      <c r="N4337" s="70" t="str">
        <f t="shared" si="8874"/>
        <v>$0.00</v>
      </c>
      <c r="O4337" s="70" t="str">
        <f t="shared" si="8874"/>
        <v>$0.00</v>
      </c>
      <c r="P4337" s="70" t="str">
        <f t="shared" si="8874"/>
        <v>$0.00</v>
      </c>
      <c r="Q4337" s="70" t="str">
        <f t="shared" si="8874"/>
        <v>$0.00</v>
      </c>
      <c r="R4337" s="70" t="str">
        <f t="shared" si="8874"/>
        <v>$0.00</v>
      </c>
      <c r="S4337" s="70" t="str">
        <f t="shared" si="8874"/>
        <v>$0.00</v>
      </c>
      <c r="T4337" s="70" t="str">
        <f t="shared" si="8874"/>
        <v>$0.00</v>
      </c>
      <c r="U4337" s="70" t="str">
        <f t="shared" si="8874"/>
        <v>$0.00</v>
      </c>
      <c r="V4337" s="70" t="str">
        <f t="shared" si="8874"/>
        <v>$0.00</v>
      </c>
      <c r="W4337" s="70" t="str">
        <f t="shared" si="8874"/>
        <v>$0.00</v>
      </c>
      <c r="X4337" s="70" t="str">
        <f t="shared" si="8874"/>
        <v>$0.00</v>
      </c>
      <c r="Y4337" s="70" t="str">
        <f t="shared" si="8874"/>
        <v>$0.00</v>
      </c>
      <c r="Z4337" s="70" t="str">
        <f t="shared" si="8874"/>
        <v>$0.00</v>
      </c>
      <c r="AA4337" s="70" t="str">
        <f t="shared" si="8874"/>
        <v>$0.00</v>
      </c>
      <c r="AB4337" s="70" t="str">
        <f t="shared" si="8874"/>
        <v>$0.00</v>
      </c>
      <c r="AC4337" s="70" t="str">
        <f t="shared" si="8874"/>
        <v>$0.00</v>
      </c>
      <c r="AD4337" s="70" t="str">
        <f t="shared" si="8874"/>
        <v>$0.00</v>
      </c>
      <c r="AE4337" s="70" t="str">
        <f t="shared" si="8874"/>
        <v>$0.00</v>
      </c>
      <c r="AF4337" s="70" t="str">
        <f t="shared" si="8874"/>
        <v>$0.00</v>
      </c>
      <c r="AG4337" s="71" t="str">
        <f t="shared" si="8874"/>
        <v>$0.00</v>
      </c>
    </row>
    <row r="4338" spans="1:33" s="29" customFormat="1" ht="14.15" customHeight="1" x14ac:dyDescent="0.25">
      <c r="A4338" s="41" t="s">
        <v>13</v>
      </c>
      <c r="B4338" s="36">
        <f>IFERROR(B4326/B4329,B4326)</f>
        <v>0</v>
      </c>
      <c r="C4338" s="69">
        <f>IFERROR(C4326/C4329,C4326)</f>
        <v>0</v>
      </c>
      <c r="D4338" s="70">
        <f t="shared" ref="D4338:AG4338" si="8875">IFERROR(D4326/D4329,D4326)</f>
        <v>0</v>
      </c>
      <c r="E4338" s="70">
        <f t="shared" si="8875"/>
        <v>0</v>
      </c>
      <c r="F4338" s="70">
        <f t="shared" si="8875"/>
        <v>0</v>
      </c>
      <c r="G4338" s="70">
        <f t="shared" si="8875"/>
        <v>0</v>
      </c>
      <c r="H4338" s="70">
        <f t="shared" si="8875"/>
        <v>0</v>
      </c>
      <c r="I4338" s="70">
        <f t="shared" si="8875"/>
        <v>0</v>
      </c>
      <c r="J4338" s="70">
        <f t="shared" si="8875"/>
        <v>0</v>
      </c>
      <c r="K4338" s="70">
        <f t="shared" si="8875"/>
        <v>0</v>
      </c>
      <c r="L4338" s="70">
        <f t="shared" si="8875"/>
        <v>0</v>
      </c>
      <c r="M4338" s="70">
        <f t="shared" si="8875"/>
        <v>0</v>
      </c>
      <c r="N4338" s="70">
        <f t="shared" si="8875"/>
        <v>0</v>
      </c>
      <c r="O4338" s="70">
        <f t="shared" si="8875"/>
        <v>0</v>
      </c>
      <c r="P4338" s="70">
        <f t="shared" si="8875"/>
        <v>0</v>
      </c>
      <c r="Q4338" s="70">
        <f t="shared" si="8875"/>
        <v>0</v>
      </c>
      <c r="R4338" s="70">
        <f t="shared" si="8875"/>
        <v>0</v>
      </c>
      <c r="S4338" s="70">
        <f t="shared" si="8875"/>
        <v>0</v>
      </c>
      <c r="T4338" s="70">
        <f t="shared" si="8875"/>
        <v>0</v>
      </c>
      <c r="U4338" s="70">
        <f t="shared" si="8875"/>
        <v>0</v>
      </c>
      <c r="V4338" s="70">
        <f t="shared" si="8875"/>
        <v>0</v>
      </c>
      <c r="W4338" s="70">
        <f t="shared" si="8875"/>
        <v>0</v>
      </c>
      <c r="X4338" s="70">
        <f t="shared" si="8875"/>
        <v>0</v>
      </c>
      <c r="Y4338" s="70">
        <f t="shared" si="8875"/>
        <v>0</v>
      </c>
      <c r="Z4338" s="70">
        <f t="shared" si="8875"/>
        <v>0</v>
      </c>
      <c r="AA4338" s="70">
        <f t="shared" si="8875"/>
        <v>0</v>
      </c>
      <c r="AB4338" s="70">
        <f t="shared" si="8875"/>
        <v>0</v>
      </c>
      <c r="AC4338" s="70">
        <f t="shared" si="8875"/>
        <v>0</v>
      </c>
      <c r="AD4338" s="70">
        <f t="shared" si="8875"/>
        <v>0</v>
      </c>
      <c r="AE4338" s="70">
        <f t="shared" si="8875"/>
        <v>0</v>
      </c>
      <c r="AF4338" s="70">
        <f t="shared" si="8875"/>
        <v>0</v>
      </c>
      <c r="AG4338" s="71">
        <f t="shared" si="8875"/>
        <v>0</v>
      </c>
    </row>
    <row r="4339" spans="1:33" s="29" customFormat="1" ht="14.15" customHeight="1" x14ac:dyDescent="0.25">
      <c r="A4339" s="41" t="s">
        <v>17</v>
      </c>
      <c r="B4339" s="36">
        <f>IFERROR(B4326/B4328,B4326)</f>
        <v>0</v>
      </c>
      <c r="C4339" s="69">
        <f>IFERROR(C4326/C4328,C4326)</f>
        <v>0</v>
      </c>
      <c r="D4339" s="70">
        <f t="shared" ref="D4339:AG4339" si="8876">IFERROR(D4326/D4328,D4326)</f>
        <v>0</v>
      </c>
      <c r="E4339" s="70">
        <f t="shared" si="8876"/>
        <v>0</v>
      </c>
      <c r="F4339" s="70">
        <f t="shared" si="8876"/>
        <v>0</v>
      </c>
      <c r="G4339" s="70">
        <f t="shared" si="8876"/>
        <v>0</v>
      </c>
      <c r="H4339" s="70">
        <f t="shared" si="8876"/>
        <v>0</v>
      </c>
      <c r="I4339" s="70">
        <f t="shared" si="8876"/>
        <v>0</v>
      </c>
      <c r="J4339" s="70">
        <f t="shared" si="8876"/>
        <v>0</v>
      </c>
      <c r="K4339" s="70">
        <f t="shared" si="8876"/>
        <v>0</v>
      </c>
      <c r="L4339" s="70">
        <f t="shared" si="8876"/>
        <v>0</v>
      </c>
      <c r="M4339" s="70">
        <f t="shared" si="8876"/>
        <v>0</v>
      </c>
      <c r="N4339" s="70">
        <f t="shared" si="8876"/>
        <v>0</v>
      </c>
      <c r="O4339" s="70">
        <f t="shared" si="8876"/>
        <v>0</v>
      </c>
      <c r="P4339" s="70">
        <f t="shared" si="8876"/>
        <v>0</v>
      </c>
      <c r="Q4339" s="70">
        <f t="shared" si="8876"/>
        <v>0</v>
      </c>
      <c r="R4339" s="70">
        <f t="shared" si="8876"/>
        <v>0</v>
      </c>
      <c r="S4339" s="70">
        <f t="shared" si="8876"/>
        <v>0</v>
      </c>
      <c r="T4339" s="70">
        <f t="shared" si="8876"/>
        <v>0</v>
      </c>
      <c r="U4339" s="70">
        <f t="shared" si="8876"/>
        <v>0</v>
      </c>
      <c r="V4339" s="70">
        <f t="shared" si="8876"/>
        <v>0</v>
      </c>
      <c r="W4339" s="70">
        <f t="shared" si="8876"/>
        <v>0</v>
      </c>
      <c r="X4339" s="70">
        <f t="shared" si="8876"/>
        <v>0</v>
      </c>
      <c r="Y4339" s="70">
        <f t="shared" si="8876"/>
        <v>0</v>
      </c>
      <c r="Z4339" s="70">
        <f t="shared" si="8876"/>
        <v>0</v>
      </c>
      <c r="AA4339" s="70">
        <f t="shared" si="8876"/>
        <v>0</v>
      </c>
      <c r="AB4339" s="70">
        <f t="shared" si="8876"/>
        <v>0</v>
      </c>
      <c r="AC4339" s="70">
        <f t="shared" si="8876"/>
        <v>0</v>
      </c>
      <c r="AD4339" s="70">
        <f t="shared" si="8876"/>
        <v>0</v>
      </c>
      <c r="AE4339" s="70">
        <f t="shared" si="8876"/>
        <v>0</v>
      </c>
      <c r="AF4339" s="70">
        <f t="shared" si="8876"/>
        <v>0</v>
      </c>
      <c r="AG4339" s="71">
        <f t="shared" si="8876"/>
        <v>0</v>
      </c>
    </row>
    <row r="4340" spans="1:33" s="29" customFormat="1" ht="14.15" customHeight="1" thickBot="1" x14ac:dyDescent="0.3">
      <c r="A4340" s="52" t="s">
        <v>16</v>
      </c>
      <c r="B4340" s="53" t="str">
        <f>IFERROR(B4324/B4328*0.01,"0%")</f>
        <v>0%</v>
      </c>
      <c r="C4340" s="75" t="str">
        <f>IFERROR(C4324/C4328*0.01,"0%")</f>
        <v>0%</v>
      </c>
      <c r="D4340" s="76" t="str">
        <f t="shared" ref="D4340:AG4340" si="8877">IFERROR(D4324/D4328*0.01,"0%")</f>
        <v>0%</v>
      </c>
      <c r="E4340" s="76" t="str">
        <f t="shared" si="8877"/>
        <v>0%</v>
      </c>
      <c r="F4340" s="76" t="str">
        <f t="shared" si="8877"/>
        <v>0%</v>
      </c>
      <c r="G4340" s="76" t="str">
        <f t="shared" si="8877"/>
        <v>0%</v>
      </c>
      <c r="H4340" s="76" t="str">
        <f t="shared" si="8877"/>
        <v>0%</v>
      </c>
      <c r="I4340" s="76" t="str">
        <f t="shared" si="8877"/>
        <v>0%</v>
      </c>
      <c r="J4340" s="76" t="str">
        <f t="shared" si="8877"/>
        <v>0%</v>
      </c>
      <c r="K4340" s="76" t="str">
        <f t="shared" si="8877"/>
        <v>0%</v>
      </c>
      <c r="L4340" s="76" t="str">
        <f t="shared" si="8877"/>
        <v>0%</v>
      </c>
      <c r="M4340" s="76" t="str">
        <f t="shared" si="8877"/>
        <v>0%</v>
      </c>
      <c r="N4340" s="76" t="str">
        <f t="shared" si="8877"/>
        <v>0%</v>
      </c>
      <c r="O4340" s="76" t="str">
        <f t="shared" si="8877"/>
        <v>0%</v>
      </c>
      <c r="P4340" s="76" t="str">
        <f t="shared" si="8877"/>
        <v>0%</v>
      </c>
      <c r="Q4340" s="76" t="str">
        <f t="shared" si="8877"/>
        <v>0%</v>
      </c>
      <c r="R4340" s="76" t="str">
        <f t="shared" si="8877"/>
        <v>0%</v>
      </c>
      <c r="S4340" s="76" t="str">
        <f t="shared" si="8877"/>
        <v>0%</v>
      </c>
      <c r="T4340" s="76" t="str">
        <f t="shared" si="8877"/>
        <v>0%</v>
      </c>
      <c r="U4340" s="76" t="str">
        <f t="shared" si="8877"/>
        <v>0%</v>
      </c>
      <c r="V4340" s="76" t="str">
        <f t="shared" si="8877"/>
        <v>0%</v>
      </c>
      <c r="W4340" s="76" t="str">
        <f t="shared" si="8877"/>
        <v>0%</v>
      </c>
      <c r="X4340" s="76" t="str">
        <f t="shared" si="8877"/>
        <v>0%</v>
      </c>
      <c r="Y4340" s="76" t="str">
        <f t="shared" si="8877"/>
        <v>0%</v>
      </c>
      <c r="Z4340" s="76" t="str">
        <f t="shared" si="8877"/>
        <v>0%</v>
      </c>
      <c r="AA4340" s="76" t="str">
        <f t="shared" si="8877"/>
        <v>0%</v>
      </c>
      <c r="AB4340" s="76" t="str">
        <f t="shared" si="8877"/>
        <v>0%</v>
      </c>
      <c r="AC4340" s="76" t="str">
        <f t="shared" si="8877"/>
        <v>0%</v>
      </c>
      <c r="AD4340" s="76" t="str">
        <f t="shared" si="8877"/>
        <v>0%</v>
      </c>
      <c r="AE4340" s="76" t="str">
        <f t="shared" si="8877"/>
        <v>0%</v>
      </c>
      <c r="AF4340" s="76" t="str">
        <f t="shared" si="8877"/>
        <v>0%</v>
      </c>
      <c r="AG4340" s="77" t="str">
        <f t="shared" si="8877"/>
        <v>0%</v>
      </c>
    </row>
    <row r="4341" spans="1:33" ht="6" customHeight="1" thickBot="1" x14ac:dyDescent="0.35">
      <c r="A4341" s="78"/>
      <c r="B4341" s="79"/>
      <c r="C4341" s="80"/>
      <c r="D4341" s="81"/>
      <c r="E4341" s="81"/>
      <c r="F4341" s="81"/>
      <c r="G4341" s="81"/>
      <c r="H4341" s="81"/>
      <c r="I4341" s="81"/>
      <c r="J4341" s="81"/>
      <c r="K4341" s="81"/>
      <c r="L4341" s="81"/>
      <c r="M4341" s="81"/>
      <c r="N4341" s="81"/>
      <c r="O4341" s="81"/>
      <c r="P4341" s="81"/>
      <c r="Q4341" s="81"/>
      <c r="R4341" s="81"/>
      <c r="S4341" s="81"/>
      <c r="T4341" s="81"/>
      <c r="U4341" s="81"/>
      <c r="V4341" s="81"/>
      <c r="W4341" s="81"/>
      <c r="X4341" s="81"/>
      <c r="Y4341" s="81"/>
      <c r="Z4341" s="81"/>
      <c r="AA4341" s="81"/>
      <c r="AB4341" s="81"/>
      <c r="AC4341" s="81"/>
      <c r="AD4341" s="81"/>
      <c r="AE4341" s="81"/>
      <c r="AF4341" s="81"/>
      <c r="AG4341" s="79"/>
    </row>
    <row r="4342" spans="1:33" s="23" customFormat="1" ht="23.25" customHeight="1" thickBot="1" x14ac:dyDescent="0.3">
      <c r="A4342" s="62"/>
      <c r="B4342" s="63" t="s">
        <v>1</v>
      </c>
      <c r="C4342" s="64">
        <f>C4322</f>
        <v>44409</v>
      </c>
      <c r="D4342" s="64">
        <f>C4342+1</f>
        <v>44410</v>
      </c>
      <c r="E4342" s="64">
        <f t="shared" ref="E4342" si="8878">D4342+1</f>
        <v>44411</v>
      </c>
      <c r="F4342" s="64">
        <f t="shared" ref="F4342" si="8879">E4342+1</f>
        <v>44412</v>
      </c>
      <c r="G4342" s="64">
        <f t="shared" ref="G4342" si="8880">F4342+1</f>
        <v>44413</v>
      </c>
      <c r="H4342" s="64">
        <f t="shared" ref="H4342" si="8881">G4342+1</f>
        <v>44414</v>
      </c>
      <c r="I4342" s="64">
        <f t="shared" ref="I4342" si="8882">H4342+1</f>
        <v>44415</v>
      </c>
      <c r="J4342" s="64">
        <f t="shared" ref="J4342" si="8883">I4342+1</f>
        <v>44416</v>
      </c>
      <c r="K4342" s="64">
        <f t="shared" ref="K4342" si="8884">J4342+1</f>
        <v>44417</v>
      </c>
      <c r="L4342" s="64">
        <f t="shared" ref="L4342" si="8885">K4342+1</f>
        <v>44418</v>
      </c>
      <c r="M4342" s="64">
        <f t="shared" ref="M4342" si="8886">L4342+1</f>
        <v>44419</v>
      </c>
      <c r="N4342" s="64">
        <f t="shared" ref="N4342" si="8887">M4342+1</f>
        <v>44420</v>
      </c>
      <c r="O4342" s="64">
        <f t="shared" ref="O4342" si="8888">N4342+1</f>
        <v>44421</v>
      </c>
      <c r="P4342" s="64">
        <f t="shared" ref="P4342" si="8889">O4342+1</f>
        <v>44422</v>
      </c>
      <c r="Q4342" s="64">
        <f t="shared" ref="Q4342" si="8890">P4342+1</f>
        <v>44423</v>
      </c>
      <c r="R4342" s="64">
        <f t="shared" ref="R4342" si="8891">Q4342+1</f>
        <v>44424</v>
      </c>
      <c r="S4342" s="64">
        <f t="shared" ref="S4342" si="8892">R4342+1</f>
        <v>44425</v>
      </c>
      <c r="T4342" s="64">
        <f t="shared" ref="T4342" si="8893">S4342+1</f>
        <v>44426</v>
      </c>
      <c r="U4342" s="64">
        <f t="shared" ref="U4342" si="8894">T4342+1</f>
        <v>44427</v>
      </c>
      <c r="V4342" s="64">
        <f t="shared" ref="V4342" si="8895">U4342+1</f>
        <v>44428</v>
      </c>
      <c r="W4342" s="64">
        <f t="shared" ref="W4342" si="8896">V4342+1</f>
        <v>44429</v>
      </c>
      <c r="X4342" s="64">
        <f t="shared" ref="X4342" si="8897">W4342+1</f>
        <v>44430</v>
      </c>
      <c r="Y4342" s="64">
        <f t="shared" ref="Y4342" si="8898">X4342+1</f>
        <v>44431</v>
      </c>
      <c r="Z4342" s="64">
        <f t="shared" ref="Z4342" si="8899">Y4342+1</f>
        <v>44432</v>
      </c>
      <c r="AA4342" s="64">
        <f t="shared" ref="AA4342" si="8900">Z4342+1</f>
        <v>44433</v>
      </c>
      <c r="AB4342" s="64">
        <f t="shared" ref="AB4342" si="8901">AA4342+1</f>
        <v>44434</v>
      </c>
      <c r="AC4342" s="64">
        <f t="shared" ref="AC4342" si="8902">AB4342+1</f>
        <v>44435</v>
      </c>
      <c r="AD4342" s="64">
        <f t="shared" ref="AD4342" si="8903">AC4342+1</f>
        <v>44436</v>
      </c>
      <c r="AE4342" s="64">
        <f t="shared" ref="AE4342" si="8904">AD4342+1</f>
        <v>44437</v>
      </c>
      <c r="AF4342" s="64">
        <f t="shared" ref="AF4342" si="8905">AE4342+1</f>
        <v>44438</v>
      </c>
      <c r="AG4342" s="65">
        <f t="shared" ref="AG4342" si="8906">AF4342+1</f>
        <v>44439</v>
      </c>
    </row>
    <row r="4343" spans="1:33" s="29" customFormat="1" ht="14.15" customHeight="1" x14ac:dyDescent="0.25">
      <c r="A4343" s="24" t="s">
        <v>7</v>
      </c>
      <c r="B4343" s="25">
        <f>SUM(C4343:AG4343)</f>
        <v>0</v>
      </c>
      <c r="C4343" s="11"/>
      <c r="D4343" s="1"/>
      <c r="E4343" s="1"/>
      <c r="F4343" s="1"/>
      <c r="G4343" s="1"/>
      <c r="H4343" s="1"/>
      <c r="I4343" s="1"/>
      <c r="J4343" s="1"/>
      <c r="K4343" s="1"/>
      <c r="L4343" s="1"/>
      <c r="M4343" s="1"/>
      <c r="N4343" s="1"/>
      <c r="O4343" s="1"/>
      <c r="P4343" s="1"/>
      <c r="Q4343" s="1"/>
      <c r="R4343" s="1"/>
      <c r="S4343" s="1"/>
      <c r="T4343" s="1"/>
      <c r="U4343" s="1"/>
      <c r="V4343" s="1"/>
      <c r="W4343" s="1"/>
      <c r="X4343" s="1"/>
      <c r="Y4343" s="1"/>
      <c r="Z4343" s="1"/>
      <c r="AA4343" s="1"/>
      <c r="AB4343" s="1"/>
      <c r="AC4343" s="1"/>
      <c r="AD4343" s="1"/>
      <c r="AE4343" s="1"/>
      <c r="AF4343" s="1"/>
      <c r="AG4343" s="2"/>
    </row>
    <row r="4344" spans="1:33" s="29" customFormat="1" ht="14.15" customHeight="1" x14ac:dyDescent="0.25">
      <c r="A4344" s="30" t="s">
        <v>6</v>
      </c>
      <c r="B4344" s="31">
        <f>SUM(C4344:AG4344)</f>
        <v>0</v>
      </c>
      <c r="C4344" s="12"/>
      <c r="D4344" s="3"/>
      <c r="E4344" s="3"/>
      <c r="F4344" s="3"/>
      <c r="G4344" s="3"/>
      <c r="H4344" s="3"/>
      <c r="I4344" s="3"/>
      <c r="J4344" s="3"/>
      <c r="K4344" s="3"/>
      <c r="L4344" s="3"/>
      <c r="M4344" s="3"/>
      <c r="N4344" s="3"/>
      <c r="O4344" s="3"/>
      <c r="P4344" s="3"/>
      <c r="Q4344" s="3"/>
      <c r="R4344" s="3"/>
      <c r="S4344" s="3"/>
      <c r="T4344" s="3"/>
      <c r="U4344" s="3"/>
      <c r="V4344" s="3"/>
      <c r="W4344" s="3"/>
      <c r="X4344" s="3"/>
      <c r="Y4344" s="3"/>
      <c r="Z4344" s="3"/>
      <c r="AA4344" s="3"/>
      <c r="AB4344" s="3"/>
      <c r="AC4344" s="3"/>
      <c r="AD4344" s="3"/>
      <c r="AE4344" s="3"/>
      <c r="AF4344" s="3"/>
      <c r="AG4344" s="4"/>
    </row>
    <row r="4345" spans="1:33" s="29" customFormat="1" ht="14.15" customHeight="1" x14ac:dyDescent="0.25">
      <c r="A4345" s="35" t="s">
        <v>10</v>
      </c>
      <c r="B4345" s="36">
        <f>IF(C4345&gt;0,C4345,IF(D4345&gt;0,D4345,IF(E4345&gt;0,E4345,IF(F4345&gt;0,F4345,IF(G4345&gt;0,G4345,IF(H4345&gt;0,H4345,IF(I4345&gt;0,I4345,IF(J4345&gt;0,J4345,IF(K4345&gt;0,K4345,IF(L4345&gt;0,L4345,IF(M4345&gt;0,M4345,IF(N4345&gt;0,N4345,IF(O4345&gt;0,O4345,IF(P4345&gt;0,P4345,IF(Q4345&gt;0,Q4345,IF(R4345&gt;0,R4345,IF(S4345&gt;0,S4345,IF(T4345&gt;0,T4345,IF(U4345&gt;0,U4345,IF(V4345&gt;0,V4345,IF(W4345&gt;0,W4345,IF(X4345&gt;0,X4345,IF(Y4345&gt;0,Y4345,IF(Z4345&gt;0,Z4345,IF(AA4345&gt;0,AA4345,IF(AB4345&gt;0,AB4345,IF(AC4345&gt;0,AC4345,IF(AD4345&gt;0,AD4345,IF(AE4345&gt;0,AE4345,IF(AF4345&gt;0,AF4345,IF(AG4345&gt;0,AG4345,0)))))))))))))))))))))))))))))))</f>
        <v>0</v>
      </c>
      <c r="C4345" s="13"/>
      <c r="D4345" s="5"/>
      <c r="E4345" s="5"/>
      <c r="F4345" s="5"/>
      <c r="G4345" s="5"/>
      <c r="H4345" s="5"/>
      <c r="I4345" s="5"/>
      <c r="J4345" s="5"/>
      <c r="K4345" s="5"/>
      <c r="L4345" s="5"/>
      <c r="M4345" s="5"/>
      <c r="N4345" s="5"/>
      <c r="O4345" s="5"/>
      <c r="P4345" s="5"/>
      <c r="Q4345" s="5"/>
      <c r="R4345" s="5"/>
      <c r="S4345" s="5"/>
      <c r="T4345" s="5"/>
      <c r="U4345" s="5"/>
      <c r="V4345" s="5"/>
      <c r="W4345" s="5"/>
      <c r="X4345" s="5"/>
      <c r="Y4345" s="5"/>
      <c r="Z4345" s="5"/>
      <c r="AA4345" s="5"/>
      <c r="AB4345" s="5"/>
      <c r="AC4345" s="5"/>
      <c r="AD4345" s="5"/>
      <c r="AE4345" s="5"/>
      <c r="AF4345" s="5"/>
      <c r="AG4345" s="6"/>
    </row>
    <row r="4346" spans="1:33" s="29" customFormat="1" ht="14.15" customHeight="1" x14ac:dyDescent="0.25">
      <c r="A4346" s="35" t="s">
        <v>0</v>
      </c>
      <c r="B4346" s="36">
        <f>SUM(C4346:AG4346)+B4351</f>
        <v>0</v>
      </c>
      <c r="C4346" s="13"/>
      <c r="D4346" s="5"/>
      <c r="E4346" s="5"/>
      <c r="F4346" s="5"/>
      <c r="G4346" s="5"/>
      <c r="H4346" s="5"/>
      <c r="I4346" s="5"/>
      <c r="J4346" s="5"/>
      <c r="K4346" s="5"/>
      <c r="L4346" s="5"/>
      <c r="M4346" s="5"/>
      <c r="N4346" s="5"/>
      <c r="O4346" s="5"/>
      <c r="P4346" s="5"/>
      <c r="Q4346" s="5"/>
      <c r="R4346" s="5"/>
      <c r="S4346" s="5"/>
      <c r="T4346" s="5"/>
      <c r="U4346" s="5"/>
      <c r="V4346" s="5"/>
      <c r="W4346" s="5"/>
      <c r="X4346" s="5"/>
      <c r="Y4346" s="5"/>
      <c r="Z4346" s="5"/>
      <c r="AA4346" s="5"/>
      <c r="AB4346" s="5"/>
      <c r="AC4346" s="5"/>
      <c r="AD4346" s="5"/>
      <c r="AE4346" s="5"/>
      <c r="AF4346" s="5"/>
      <c r="AG4346" s="6"/>
    </row>
    <row r="4347" spans="1:33" s="29" customFormat="1" ht="14.15" customHeight="1" x14ac:dyDescent="0.25">
      <c r="A4347" s="30" t="s">
        <v>9</v>
      </c>
      <c r="B4347" s="40">
        <f t="shared" ref="B4347" si="8907">SUM(C4347:AG4347)</f>
        <v>0</v>
      </c>
      <c r="C4347" s="12"/>
      <c r="D4347" s="3"/>
      <c r="E4347" s="3"/>
      <c r="F4347" s="3"/>
      <c r="G4347" s="3"/>
      <c r="H4347" s="3"/>
      <c r="I4347" s="3"/>
      <c r="J4347" s="3"/>
      <c r="K4347" s="3"/>
      <c r="L4347" s="3"/>
      <c r="M4347" s="3"/>
      <c r="N4347" s="3"/>
      <c r="O4347" s="3"/>
      <c r="P4347" s="3"/>
      <c r="Q4347" s="3"/>
      <c r="R4347" s="3"/>
      <c r="S4347" s="3"/>
      <c r="T4347" s="3"/>
      <c r="U4347" s="3"/>
      <c r="V4347" s="3"/>
      <c r="W4347" s="3"/>
      <c r="X4347" s="3"/>
      <c r="Y4347" s="3"/>
      <c r="Z4347" s="3"/>
      <c r="AA4347" s="3"/>
      <c r="AB4347" s="3"/>
      <c r="AC4347" s="3"/>
      <c r="AD4347" s="3"/>
      <c r="AE4347" s="3"/>
      <c r="AF4347" s="3"/>
      <c r="AG4347" s="4"/>
    </row>
    <row r="4348" spans="1:33" s="29" customFormat="1" ht="14.15" customHeight="1" x14ac:dyDescent="0.25">
      <c r="A4348" s="41" t="s">
        <v>15</v>
      </c>
      <c r="B4348" s="40">
        <f>SUM(C4348:AG4348)</f>
        <v>0</v>
      </c>
      <c r="C4348" s="14"/>
      <c r="D4348" s="9"/>
      <c r="E4348" s="9"/>
      <c r="F4348" s="9"/>
      <c r="G4348" s="9"/>
      <c r="H4348" s="9"/>
      <c r="I4348" s="9"/>
      <c r="J4348" s="9"/>
      <c r="K4348" s="9"/>
      <c r="L4348" s="9"/>
      <c r="M4348" s="9"/>
      <c r="N4348" s="9"/>
      <c r="O4348" s="9"/>
      <c r="P4348" s="9"/>
      <c r="Q4348" s="9"/>
      <c r="R4348" s="9"/>
      <c r="S4348" s="9"/>
      <c r="T4348" s="9"/>
      <c r="U4348" s="9"/>
      <c r="V4348" s="9"/>
      <c r="W4348" s="9"/>
      <c r="X4348" s="9"/>
      <c r="Y4348" s="9"/>
      <c r="Z4348" s="9"/>
      <c r="AA4348" s="9"/>
      <c r="AB4348" s="9"/>
      <c r="AC4348" s="9"/>
      <c r="AD4348" s="9"/>
      <c r="AE4348" s="9"/>
      <c r="AF4348" s="9"/>
      <c r="AG4348" s="10"/>
    </row>
    <row r="4349" spans="1:33" s="29" customFormat="1" ht="14.15" customHeight="1" x14ac:dyDescent="0.25">
      <c r="A4349" s="30" t="s">
        <v>18</v>
      </c>
      <c r="B4349" s="40">
        <f t="shared" ref="B4349:B4350" si="8908">SUM(C4349:AG4349)</f>
        <v>0</v>
      </c>
      <c r="C4349" s="12"/>
      <c r="D4349" s="3"/>
      <c r="E4349" s="3"/>
      <c r="F4349" s="3"/>
      <c r="G4349" s="3"/>
      <c r="H4349" s="3"/>
      <c r="I4349" s="3"/>
      <c r="J4349" s="3"/>
      <c r="K4349" s="3"/>
      <c r="L4349" s="3"/>
      <c r="M4349" s="3"/>
      <c r="N4349" s="3"/>
      <c r="O4349" s="3"/>
      <c r="P4349" s="3"/>
      <c r="Q4349" s="3"/>
      <c r="R4349" s="3"/>
      <c r="S4349" s="3"/>
      <c r="T4349" s="3"/>
      <c r="U4349" s="3"/>
      <c r="V4349" s="3"/>
      <c r="W4349" s="3"/>
      <c r="X4349" s="3"/>
      <c r="Y4349" s="3"/>
      <c r="Z4349" s="3"/>
      <c r="AA4349" s="3"/>
      <c r="AB4349" s="3"/>
      <c r="AC4349" s="3"/>
      <c r="AD4349" s="3"/>
      <c r="AE4349" s="3"/>
      <c r="AF4349" s="3"/>
      <c r="AG4349" s="4"/>
    </row>
    <row r="4350" spans="1:33" s="29" customFormat="1" ht="14.15" customHeight="1" x14ac:dyDescent="0.25">
      <c r="A4350" s="35" t="s">
        <v>4</v>
      </c>
      <c r="B4350" s="36">
        <f t="shared" si="8908"/>
        <v>0</v>
      </c>
      <c r="C4350" s="15"/>
      <c r="D4350" s="7"/>
      <c r="E4350" s="7"/>
      <c r="F4350" s="7"/>
      <c r="G4350" s="7"/>
      <c r="H4350" s="7"/>
      <c r="I4350" s="7"/>
      <c r="J4350" s="7"/>
      <c r="K4350" s="7"/>
      <c r="L4350" s="7"/>
      <c r="M4350" s="7"/>
      <c r="N4350" s="7"/>
      <c r="O4350" s="7"/>
      <c r="P4350" s="7"/>
      <c r="Q4350" s="7"/>
      <c r="R4350" s="7"/>
      <c r="S4350" s="7"/>
      <c r="T4350" s="7"/>
      <c r="U4350" s="7"/>
      <c r="V4350" s="7"/>
      <c r="W4350" s="7"/>
      <c r="X4350" s="7"/>
      <c r="Y4350" s="7"/>
      <c r="Z4350" s="7"/>
      <c r="AA4350" s="7"/>
      <c r="AB4350" s="7"/>
      <c r="AC4350" s="7"/>
      <c r="AD4350" s="7"/>
      <c r="AE4350" s="7"/>
      <c r="AF4350" s="7"/>
      <c r="AG4350" s="8"/>
    </row>
    <row r="4351" spans="1:33" s="29" customFormat="1" ht="14.15" customHeight="1" x14ac:dyDescent="0.25">
      <c r="A4351" s="35" t="s">
        <v>11</v>
      </c>
      <c r="B4351" s="36">
        <f>SUM(C4351:AG4351)</f>
        <v>0</v>
      </c>
      <c r="C4351" s="66">
        <f>(C4343/1000)*C4345</f>
        <v>0</v>
      </c>
      <c r="D4351" s="67">
        <f t="shared" ref="D4351:AG4351" si="8909">(D4343/1000)*D4345</f>
        <v>0</v>
      </c>
      <c r="E4351" s="67">
        <f t="shared" si="8909"/>
        <v>0</v>
      </c>
      <c r="F4351" s="67">
        <f t="shared" si="8909"/>
        <v>0</v>
      </c>
      <c r="G4351" s="67">
        <f t="shared" si="8909"/>
        <v>0</v>
      </c>
      <c r="H4351" s="67">
        <f t="shared" si="8909"/>
        <v>0</v>
      </c>
      <c r="I4351" s="67">
        <f t="shared" si="8909"/>
        <v>0</v>
      </c>
      <c r="J4351" s="67">
        <f t="shared" si="8909"/>
        <v>0</v>
      </c>
      <c r="K4351" s="67">
        <f t="shared" si="8909"/>
        <v>0</v>
      </c>
      <c r="L4351" s="67">
        <f t="shared" si="8909"/>
        <v>0</v>
      </c>
      <c r="M4351" s="67">
        <f t="shared" si="8909"/>
        <v>0</v>
      </c>
      <c r="N4351" s="67">
        <f t="shared" si="8909"/>
        <v>0</v>
      </c>
      <c r="O4351" s="67">
        <f t="shared" si="8909"/>
        <v>0</v>
      </c>
      <c r="P4351" s="67">
        <f t="shared" si="8909"/>
        <v>0</v>
      </c>
      <c r="Q4351" s="67">
        <f t="shared" si="8909"/>
        <v>0</v>
      </c>
      <c r="R4351" s="67">
        <f t="shared" si="8909"/>
        <v>0</v>
      </c>
      <c r="S4351" s="67">
        <f t="shared" si="8909"/>
        <v>0</v>
      </c>
      <c r="T4351" s="67">
        <f t="shared" si="8909"/>
        <v>0</v>
      </c>
      <c r="U4351" s="67">
        <f t="shared" si="8909"/>
        <v>0</v>
      </c>
      <c r="V4351" s="67">
        <f t="shared" si="8909"/>
        <v>0</v>
      </c>
      <c r="W4351" s="67">
        <f t="shared" si="8909"/>
        <v>0</v>
      </c>
      <c r="X4351" s="67">
        <f t="shared" si="8909"/>
        <v>0</v>
      </c>
      <c r="Y4351" s="67">
        <f t="shared" si="8909"/>
        <v>0</v>
      </c>
      <c r="Z4351" s="67">
        <f t="shared" si="8909"/>
        <v>0</v>
      </c>
      <c r="AA4351" s="67">
        <f t="shared" si="8909"/>
        <v>0</v>
      </c>
      <c r="AB4351" s="67">
        <f t="shared" si="8909"/>
        <v>0</v>
      </c>
      <c r="AC4351" s="67">
        <f t="shared" si="8909"/>
        <v>0</v>
      </c>
      <c r="AD4351" s="67">
        <f t="shared" si="8909"/>
        <v>0</v>
      </c>
      <c r="AE4351" s="67">
        <f t="shared" si="8909"/>
        <v>0</v>
      </c>
      <c r="AF4351" s="67">
        <f t="shared" si="8909"/>
        <v>0</v>
      </c>
      <c r="AG4351" s="68">
        <f t="shared" si="8909"/>
        <v>0</v>
      </c>
    </row>
    <row r="4352" spans="1:33" s="29" customFormat="1" ht="14.15" customHeight="1" x14ac:dyDescent="0.25">
      <c r="A4352" s="41" t="s">
        <v>2</v>
      </c>
      <c r="B4352" s="36">
        <f>B4350-B4346</f>
        <v>0</v>
      </c>
      <c r="C4352" s="69">
        <f>C4350-C4346</f>
        <v>0</v>
      </c>
      <c r="D4352" s="70">
        <f t="shared" ref="D4352:AG4352" si="8910">D4350-D4346</f>
        <v>0</v>
      </c>
      <c r="E4352" s="70">
        <f t="shared" si="8910"/>
        <v>0</v>
      </c>
      <c r="F4352" s="70">
        <f t="shared" si="8910"/>
        <v>0</v>
      </c>
      <c r="G4352" s="70">
        <f t="shared" si="8910"/>
        <v>0</v>
      </c>
      <c r="H4352" s="70">
        <f t="shared" si="8910"/>
        <v>0</v>
      </c>
      <c r="I4352" s="70">
        <f t="shared" si="8910"/>
        <v>0</v>
      </c>
      <c r="J4352" s="70">
        <f t="shared" si="8910"/>
        <v>0</v>
      </c>
      <c r="K4352" s="70">
        <f t="shared" si="8910"/>
        <v>0</v>
      </c>
      <c r="L4352" s="70">
        <f t="shared" si="8910"/>
        <v>0</v>
      </c>
      <c r="M4352" s="70">
        <f t="shared" si="8910"/>
        <v>0</v>
      </c>
      <c r="N4352" s="70">
        <f t="shared" si="8910"/>
        <v>0</v>
      </c>
      <c r="O4352" s="70">
        <f t="shared" si="8910"/>
        <v>0</v>
      </c>
      <c r="P4352" s="70">
        <f t="shared" si="8910"/>
        <v>0</v>
      </c>
      <c r="Q4352" s="70">
        <f t="shared" si="8910"/>
        <v>0</v>
      </c>
      <c r="R4352" s="70">
        <f t="shared" si="8910"/>
        <v>0</v>
      </c>
      <c r="S4352" s="70">
        <f t="shared" si="8910"/>
        <v>0</v>
      </c>
      <c r="T4352" s="70">
        <f t="shared" si="8910"/>
        <v>0</v>
      </c>
      <c r="U4352" s="70">
        <f t="shared" si="8910"/>
        <v>0</v>
      </c>
      <c r="V4352" s="70">
        <f t="shared" si="8910"/>
        <v>0</v>
      </c>
      <c r="W4352" s="70">
        <f t="shared" si="8910"/>
        <v>0</v>
      </c>
      <c r="X4352" s="70">
        <f t="shared" si="8910"/>
        <v>0</v>
      </c>
      <c r="Y4352" s="70">
        <f t="shared" si="8910"/>
        <v>0</v>
      </c>
      <c r="Z4352" s="70">
        <f t="shared" si="8910"/>
        <v>0</v>
      </c>
      <c r="AA4352" s="70">
        <f t="shared" si="8910"/>
        <v>0</v>
      </c>
      <c r="AB4352" s="70">
        <f t="shared" si="8910"/>
        <v>0</v>
      </c>
      <c r="AC4352" s="70">
        <f t="shared" si="8910"/>
        <v>0</v>
      </c>
      <c r="AD4352" s="70">
        <f t="shared" si="8910"/>
        <v>0</v>
      </c>
      <c r="AE4352" s="70">
        <f t="shared" si="8910"/>
        <v>0</v>
      </c>
      <c r="AF4352" s="70">
        <f t="shared" si="8910"/>
        <v>0</v>
      </c>
      <c r="AG4352" s="71">
        <f t="shared" si="8910"/>
        <v>0</v>
      </c>
    </row>
    <row r="4353" spans="1:33" s="29" customFormat="1" ht="14.15" customHeight="1" x14ac:dyDescent="0.25">
      <c r="A4353" s="41" t="s">
        <v>12</v>
      </c>
      <c r="B4353" s="48" t="str">
        <f>IFERROR(B4349/B4344,"0.00%")</f>
        <v>0.00%</v>
      </c>
      <c r="C4353" s="72" t="str">
        <f>IFERROR(C4349/C4344,"0.00%")</f>
        <v>0.00%</v>
      </c>
      <c r="D4353" s="73" t="str">
        <f t="shared" ref="D4353:AG4353" si="8911">IFERROR(D4349/D4344,"0.00%")</f>
        <v>0.00%</v>
      </c>
      <c r="E4353" s="73" t="str">
        <f t="shared" si="8911"/>
        <v>0.00%</v>
      </c>
      <c r="F4353" s="73" t="str">
        <f t="shared" si="8911"/>
        <v>0.00%</v>
      </c>
      <c r="G4353" s="73" t="str">
        <f t="shared" si="8911"/>
        <v>0.00%</v>
      </c>
      <c r="H4353" s="73" t="str">
        <f t="shared" si="8911"/>
        <v>0.00%</v>
      </c>
      <c r="I4353" s="73" t="str">
        <f t="shared" si="8911"/>
        <v>0.00%</v>
      </c>
      <c r="J4353" s="73" t="str">
        <f t="shared" si="8911"/>
        <v>0.00%</v>
      </c>
      <c r="K4353" s="73" t="str">
        <f t="shared" si="8911"/>
        <v>0.00%</v>
      </c>
      <c r="L4353" s="73" t="str">
        <f t="shared" si="8911"/>
        <v>0.00%</v>
      </c>
      <c r="M4353" s="73" t="str">
        <f t="shared" si="8911"/>
        <v>0.00%</v>
      </c>
      <c r="N4353" s="73" t="str">
        <f t="shared" si="8911"/>
        <v>0.00%</v>
      </c>
      <c r="O4353" s="73" t="str">
        <f t="shared" si="8911"/>
        <v>0.00%</v>
      </c>
      <c r="P4353" s="73" t="str">
        <f t="shared" si="8911"/>
        <v>0.00%</v>
      </c>
      <c r="Q4353" s="73" t="str">
        <f t="shared" si="8911"/>
        <v>0.00%</v>
      </c>
      <c r="R4353" s="73" t="str">
        <f t="shared" si="8911"/>
        <v>0.00%</v>
      </c>
      <c r="S4353" s="73" t="str">
        <f t="shared" si="8911"/>
        <v>0.00%</v>
      </c>
      <c r="T4353" s="73" t="str">
        <f t="shared" si="8911"/>
        <v>0.00%</v>
      </c>
      <c r="U4353" s="73" t="str">
        <f t="shared" si="8911"/>
        <v>0.00%</v>
      </c>
      <c r="V4353" s="73" t="str">
        <f t="shared" si="8911"/>
        <v>0.00%</v>
      </c>
      <c r="W4353" s="73" t="str">
        <f t="shared" si="8911"/>
        <v>0.00%</v>
      </c>
      <c r="X4353" s="73" t="str">
        <f t="shared" si="8911"/>
        <v>0.00%</v>
      </c>
      <c r="Y4353" s="73" t="str">
        <f t="shared" si="8911"/>
        <v>0.00%</v>
      </c>
      <c r="Z4353" s="73" t="str">
        <f t="shared" si="8911"/>
        <v>0.00%</v>
      </c>
      <c r="AA4353" s="73" t="str">
        <f t="shared" si="8911"/>
        <v>0.00%</v>
      </c>
      <c r="AB4353" s="73" t="str">
        <f t="shared" si="8911"/>
        <v>0.00%</v>
      </c>
      <c r="AC4353" s="73" t="str">
        <f t="shared" si="8911"/>
        <v>0.00%</v>
      </c>
      <c r="AD4353" s="73" t="str">
        <f t="shared" si="8911"/>
        <v>0.00%</v>
      </c>
      <c r="AE4353" s="73" t="str">
        <f t="shared" si="8911"/>
        <v>0.00%</v>
      </c>
      <c r="AF4353" s="73" t="str">
        <f t="shared" si="8911"/>
        <v>0.00%</v>
      </c>
      <c r="AG4353" s="74" t="str">
        <f t="shared" si="8911"/>
        <v>0.00%</v>
      </c>
    </row>
    <row r="4354" spans="1:33" s="29" customFormat="1" ht="14.15" customHeight="1" x14ac:dyDescent="0.25">
      <c r="A4354" s="41" t="s">
        <v>8</v>
      </c>
      <c r="B4354" s="48" t="str">
        <f t="shared" ref="B4354:AG4354" si="8912">IFERROR(B4344/B4343,"0.00%")</f>
        <v>0.00%</v>
      </c>
      <c r="C4354" s="72" t="str">
        <f t="shared" si="8912"/>
        <v>0.00%</v>
      </c>
      <c r="D4354" s="73" t="str">
        <f t="shared" si="8912"/>
        <v>0.00%</v>
      </c>
      <c r="E4354" s="73" t="str">
        <f t="shared" si="8912"/>
        <v>0.00%</v>
      </c>
      <c r="F4354" s="73" t="str">
        <f t="shared" si="8912"/>
        <v>0.00%</v>
      </c>
      <c r="G4354" s="73" t="str">
        <f t="shared" si="8912"/>
        <v>0.00%</v>
      </c>
      <c r="H4354" s="73" t="str">
        <f t="shared" si="8912"/>
        <v>0.00%</v>
      </c>
      <c r="I4354" s="73" t="str">
        <f t="shared" si="8912"/>
        <v>0.00%</v>
      </c>
      <c r="J4354" s="73" t="str">
        <f t="shared" si="8912"/>
        <v>0.00%</v>
      </c>
      <c r="K4354" s="73" t="str">
        <f t="shared" si="8912"/>
        <v>0.00%</v>
      </c>
      <c r="L4354" s="73" t="str">
        <f t="shared" si="8912"/>
        <v>0.00%</v>
      </c>
      <c r="M4354" s="73" t="str">
        <f t="shared" si="8912"/>
        <v>0.00%</v>
      </c>
      <c r="N4354" s="73" t="str">
        <f t="shared" si="8912"/>
        <v>0.00%</v>
      </c>
      <c r="O4354" s="73" t="str">
        <f t="shared" si="8912"/>
        <v>0.00%</v>
      </c>
      <c r="P4354" s="73" t="str">
        <f t="shared" si="8912"/>
        <v>0.00%</v>
      </c>
      <c r="Q4354" s="73" t="str">
        <f t="shared" si="8912"/>
        <v>0.00%</v>
      </c>
      <c r="R4354" s="73" t="str">
        <f t="shared" si="8912"/>
        <v>0.00%</v>
      </c>
      <c r="S4354" s="73" t="str">
        <f t="shared" si="8912"/>
        <v>0.00%</v>
      </c>
      <c r="T4354" s="73" t="str">
        <f t="shared" si="8912"/>
        <v>0.00%</v>
      </c>
      <c r="U4354" s="73" t="str">
        <f t="shared" si="8912"/>
        <v>0.00%</v>
      </c>
      <c r="V4354" s="73" t="str">
        <f t="shared" si="8912"/>
        <v>0.00%</v>
      </c>
      <c r="W4354" s="73" t="str">
        <f t="shared" si="8912"/>
        <v>0.00%</v>
      </c>
      <c r="X4354" s="73" t="str">
        <f t="shared" si="8912"/>
        <v>0.00%</v>
      </c>
      <c r="Y4354" s="73" t="str">
        <f t="shared" si="8912"/>
        <v>0.00%</v>
      </c>
      <c r="Z4354" s="73" t="str">
        <f t="shared" si="8912"/>
        <v>0.00%</v>
      </c>
      <c r="AA4354" s="73" t="str">
        <f t="shared" si="8912"/>
        <v>0.00%</v>
      </c>
      <c r="AB4354" s="73" t="str">
        <f t="shared" si="8912"/>
        <v>0.00%</v>
      </c>
      <c r="AC4354" s="73" t="str">
        <f t="shared" si="8912"/>
        <v>0.00%</v>
      </c>
      <c r="AD4354" s="73" t="str">
        <f t="shared" si="8912"/>
        <v>0.00%</v>
      </c>
      <c r="AE4354" s="73" t="str">
        <f t="shared" si="8912"/>
        <v>0.00%</v>
      </c>
      <c r="AF4354" s="73" t="str">
        <f t="shared" si="8912"/>
        <v>0.00%</v>
      </c>
      <c r="AG4354" s="74" t="str">
        <f t="shared" si="8912"/>
        <v>0.00%</v>
      </c>
    </row>
    <row r="4355" spans="1:33" s="29" customFormat="1" ht="14.15" customHeight="1" x14ac:dyDescent="0.25">
      <c r="A4355" s="41" t="s">
        <v>14</v>
      </c>
      <c r="B4355" s="48" t="str">
        <f>IFERROR(B4352/B4346,"0.00%")</f>
        <v>0.00%</v>
      </c>
      <c r="C4355" s="72" t="str">
        <f>IFERROR(C4352/C4346,"0.00%")</f>
        <v>0.00%</v>
      </c>
      <c r="D4355" s="73" t="str">
        <f t="shared" ref="D4355:AG4355" si="8913">IFERROR(D4352/D4346,"0.00%")</f>
        <v>0.00%</v>
      </c>
      <c r="E4355" s="73" t="str">
        <f t="shared" si="8913"/>
        <v>0.00%</v>
      </c>
      <c r="F4355" s="73" t="str">
        <f t="shared" si="8913"/>
        <v>0.00%</v>
      </c>
      <c r="G4355" s="73" t="str">
        <f t="shared" si="8913"/>
        <v>0.00%</v>
      </c>
      <c r="H4355" s="73" t="str">
        <f t="shared" si="8913"/>
        <v>0.00%</v>
      </c>
      <c r="I4355" s="73" t="str">
        <f t="shared" si="8913"/>
        <v>0.00%</v>
      </c>
      <c r="J4355" s="73" t="str">
        <f t="shared" si="8913"/>
        <v>0.00%</v>
      </c>
      <c r="K4355" s="73" t="str">
        <f t="shared" si="8913"/>
        <v>0.00%</v>
      </c>
      <c r="L4355" s="73" t="str">
        <f t="shared" si="8913"/>
        <v>0.00%</v>
      </c>
      <c r="M4355" s="73" t="str">
        <f t="shared" si="8913"/>
        <v>0.00%</v>
      </c>
      <c r="N4355" s="73" t="str">
        <f t="shared" si="8913"/>
        <v>0.00%</v>
      </c>
      <c r="O4355" s="73" t="str">
        <f t="shared" si="8913"/>
        <v>0.00%</v>
      </c>
      <c r="P4355" s="73" t="str">
        <f t="shared" si="8913"/>
        <v>0.00%</v>
      </c>
      <c r="Q4355" s="73" t="str">
        <f t="shared" si="8913"/>
        <v>0.00%</v>
      </c>
      <c r="R4355" s="73" t="str">
        <f t="shared" si="8913"/>
        <v>0.00%</v>
      </c>
      <c r="S4355" s="73" t="str">
        <f t="shared" si="8913"/>
        <v>0.00%</v>
      </c>
      <c r="T4355" s="73" t="str">
        <f t="shared" si="8913"/>
        <v>0.00%</v>
      </c>
      <c r="U4355" s="73" t="str">
        <f t="shared" si="8913"/>
        <v>0.00%</v>
      </c>
      <c r="V4355" s="73" t="str">
        <f t="shared" si="8913"/>
        <v>0.00%</v>
      </c>
      <c r="W4355" s="73" t="str">
        <f t="shared" si="8913"/>
        <v>0.00%</v>
      </c>
      <c r="X4355" s="73" t="str">
        <f t="shared" si="8913"/>
        <v>0.00%</v>
      </c>
      <c r="Y4355" s="73" t="str">
        <f t="shared" si="8913"/>
        <v>0.00%</v>
      </c>
      <c r="Z4355" s="73" t="str">
        <f t="shared" si="8913"/>
        <v>0.00%</v>
      </c>
      <c r="AA4355" s="73" t="str">
        <f t="shared" si="8913"/>
        <v>0.00%</v>
      </c>
      <c r="AB4355" s="73" t="str">
        <f t="shared" si="8913"/>
        <v>0.00%</v>
      </c>
      <c r="AC4355" s="73" t="str">
        <f t="shared" si="8913"/>
        <v>0.00%</v>
      </c>
      <c r="AD4355" s="73" t="str">
        <f t="shared" si="8913"/>
        <v>0.00%</v>
      </c>
      <c r="AE4355" s="73" t="str">
        <f t="shared" si="8913"/>
        <v>0.00%</v>
      </c>
      <c r="AF4355" s="73" t="str">
        <f t="shared" si="8913"/>
        <v>0.00%</v>
      </c>
      <c r="AG4355" s="74" t="str">
        <f t="shared" si="8913"/>
        <v>0.00%</v>
      </c>
    </row>
    <row r="4356" spans="1:33" s="29" customFormat="1" ht="14.15" customHeight="1" x14ac:dyDescent="0.25">
      <c r="A4356" s="41" t="s">
        <v>3</v>
      </c>
      <c r="B4356" s="36" t="str">
        <f>IFERROR(B4346/B4344,"$0.00")</f>
        <v>$0.00</v>
      </c>
      <c r="C4356" s="69" t="str">
        <f>IFERROR(C4346/C4344,"$0.00")</f>
        <v>$0.00</v>
      </c>
      <c r="D4356" s="70" t="str">
        <f t="shared" ref="D4356:AG4356" si="8914">IFERROR(D4346/D4344,"$0.00")</f>
        <v>$0.00</v>
      </c>
      <c r="E4356" s="70" t="str">
        <f t="shared" si="8914"/>
        <v>$0.00</v>
      </c>
      <c r="F4356" s="70" t="str">
        <f t="shared" si="8914"/>
        <v>$0.00</v>
      </c>
      <c r="G4356" s="70" t="str">
        <f t="shared" si="8914"/>
        <v>$0.00</v>
      </c>
      <c r="H4356" s="70" t="str">
        <f t="shared" si="8914"/>
        <v>$0.00</v>
      </c>
      <c r="I4356" s="70" t="str">
        <f t="shared" si="8914"/>
        <v>$0.00</v>
      </c>
      <c r="J4356" s="70" t="str">
        <f t="shared" si="8914"/>
        <v>$0.00</v>
      </c>
      <c r="K4356" s="70" t="str">
        <f t="shared" si="8914"/>
        <v>$0.00</v>
      </c>
      <c r="L4356" s="70" t="str">
        <f t="shared" si="8914"/>
        <v>$0.00</v>
      </c>
      <c r="M4356" s="70" t="str">
        <f t="shared" si="8914"/>
        <v>$0.00</v>
      </c>
      <c r="N4356" s="70" t="str">
        <f t="shared" si="8914"/>
        <v>$0.00</v>
      </c>
      <c r="O4356" s="70" t="str">
        <f t="shared" si="8914"/>
        <v>$0.00</v>
      </c>
      <c r="P4356" s="70" t="str">
        <f t="shared" si="8914"/>
        <v>$0.00</v>
      </c>
      <c r="Q4356" s="70" t="str">
        <f t="shared" si="8914"/>
        <v>$0.00</v>
      </c>
      <c r="R4356" s="70" t="str">
        <f t="shared" si="8914"/>
        <v>$0.00</v>
      </c>
      <c r="S4356" s="70" t="str">
        <f t="shared" si="8914"/>
        <v>$0.00</v>
      </c>
      <c r="T4356" s="70" t="str">
        <f t="shared" si="8914"/>
        <v>$0.00</v>
      </c>
      <c r="U4356" s="70" t="str">
        <f t="shared" si="8914"/>
        <v>$0.00</v>
      </c>
      <c r="V4356" s="70" t="str">
        <f t="shared" si="8914"/>
        <v>$0.00</v>
      </c>
      <c r="W4356" s="70" t="str">
        <f t="shared" si="8914"/>
        <v>$0.00</v>
      </c>
      <c r="X4356" s="70" t="str">
        <f t="shared" si="8914"/>
        <v>$0.00</v>
      </c>
      <c r="Y4356" s="70" t="str">
        <f t="shared" si="8914"/>
        <v>$0.00</v>
      </c>
      <c r="Z4356" s="70" t="str">
        <f t="shared" si="8914"/>
        <v>$0.00</v>
      </c>
      <c r="AA4356" s="70" t="str">
        <f t="shared" si="8914"/>
        <v>$0.00</v>
      </c>
      <c r="AB4356" s="70" t="str">
        <f t="shared" si="8914"/>
        <v>$0.00</v>
      </c>
      <c r="AC4356" s="70" t="str">
        <f t="shared" si="8914"/>
        <v>$0.00</v>
      </c>
      <c r="AD4356" s="70" t="str">
        <f t="shared" si="8914"/>
        <v>$0.00</v>
      </c>
      <c r="AE4356" s="70" t="str">
        <f t="shared" si="8914"/>
        <v>$0.00</v>
      </c>
      <c r="AF4356" s="70" t="str">
        <f t="shared" si="8914"/>
        <v>$0.00</v>
      </c>
      <c r="AG4356" s="71" t="str">
        <f t="shared" si="8914"/>
        <v>$0.00</v>
      </c>
    </row>
    <row r="4357" spans="1:33" s="29" customFormat="1" ht="14.15" customHeight="1" x14ac:dyDescent="0.25">
      <c r="A4357" s="41" t="s">
        <v>5</v>
      </c>
      <c r="B4357" s="36" t="str">
        <f>IFERROR(B4350/B4344,"$0.00")</f>
        <v>$0.00</v>
      </c>
      <c r="C4357" s="69" t="str">
        <f>IFERROR(C4350/C4344,"$0.00")</f>
        <v>$0.00</v>
      </c>
      <c r="D4357" s="70" t="str">
        <f t="shared" ref="D4357:AG4357" si="8915">IFERROR(D4350/D4344,"$0.00")</f>
        <v>$0.00</v>
      </c>
      <c r="E4357" s="70" t="str">
        <f t="shared" si="8915"/>
        <v>$0.00</v>
      </c>
      <c r="F4357" s="70" t="str">
        <f t="shared" si="8915"/>
        <v>$0.00</v>
      </c>
      <c r="G4357" s="70" t="str">
        <f t="shared" si="8915"/>
        <v>$0.00</v>
      </c>
      <c r="H4357" s="70" t="str">
        <f t="shared" si="8915"/>
        <v>$0.00</v>
      </c>
      <c r="I4357" s="70" t="str">
        <f t="shared" si="8915"/>
        <v>$0.00</v>
      </c>
      <c r="J4357" s="70" t="str">
        <f t="shared" si="8915"/>
        <v>$0.00</v>
      </c>
      <c r="K4357" s="70" t="str">
        <f t="shared" si="8915"/>
        <v>$0.00</v>
      </c>
      <c r="L4357" s="70" t="str">
        <f t="shared" si="8915"/>
        <v>$0.00</v>
      </c>
      <c r="M4357" s="70" t="str">
        <f t="shared" si="8915"/>
        <v>$0.00</v>
      </c>
      <c r="N4357" s="70" t="str">
        <f t="shared" si="8915"/>
        <v>$0.00</v>
      </c>
      <c r="O4357" s="70" t="str">
        <f t="shared" si="8915"/>
        <v>$0.00</v>
      </c>
      <c r="P4357" s="70" t="str">
        <f t="shared" si="8915"/>
        <v>$0.00</v>
      </c>
      <c r="Q4357" s="70" t="str">
        <f t="shared" si="8915"/>
        <v>$0.00</v>
      </c>
      <c r="R4357" s="70" t="str">
        <f t="shared" si="8915"/>
        <v>$0.00</v>
      </c>
      <c r="S4357" s="70" t="str">
        <f t="shared" si="8915"/>
        <v>$0.00</v>
      </c>
      <c r="T4357" s="70" t="str">
        <f t="shared" si="8915"/>
        <v>$0.00</v>
      </c>
      <c r="U4357" s="70" t="str">
        <f t="shared" si="8915"/>
        <v>$0.00</v>
      </c>
      <c r="V4357" s="70" t="str">
        <f t="shared" si="8915"/>
        <v>$0.00</v>
      </c>
      <c r="W4357" s="70" t="str">
        <f t="shared" si="8915"/>
        <v>$0.00</v>
      </c>
      <c r="X4357" s="70" t="str">
        <f t="shared" si="8915"/>
        <v>$0.00</v>
      </c>
      <c r="Y4357" s="70" t="str">
        <f t="shared" si="8915"/>
        <v>$0.00</v>
      </c>
      <c r="Z4357" s="70" t="str">
        <f t="shared" si="8915"/>
        <v>$0.00</v>
      </c>
      <c r="AA4357" s="70" t="str">
        <f t="shared" si="8915"/>
        <v>$0.00</v>
      </c>
      <c r="AB4357" s="70" t="str">
        <f t="shared" si="8915"/>
        <v>$0.00</v>
      </c>
      <c r="AC4357" s="70" t="str">
        <f t="shared" si="8915"/>
        <v>$0.00</v>
      </c>
      <c r="AD4357" s="70" t="str">
        <f t="shared" si="8915"/>
        <v>$0.00</v>
      </c>
      <c r="AE4357" s="70" t="str">
        <f t="shared" si="8915"/>
        <v>$0.00</v>
      </c>
      <c r="AF4357" s="70" t="str">
        <f t="shared" si="8915"/>
        <v>$0.00</v>
      </c>
      <c r="AG4357" s="71" t="str">
        <f t="shared" si="8915"/>
        <v>$0.00</v>
      </c>
    </row>
    <row r="4358" spans="1:33" s="29" customFormat="1" ht="14.15" customHeight="1" x14ac:dyDescent="0.25">
      <c r="A4358" s="41" t="s">
        <v>13</v>
      </c>
      <c r="B4358" s="36">
        <f>IFERROR(B4346/B4349,B4346)</f>
        <v>0</v>
      </c>
      <c r="C4358" s="69">
        <f>IFERROR(C4346/C4349,C4346)</f>
        <v>0</v>
      </c>
      <c r="D4358" s="70">
        <f t="shared" ref="D4358:AG4358" si="8916">IFERROR(D4346/D4349,D4346)</f>
        <v>0</v>
      </c>
      <c r="E4358" s="70">
        <f t="shared" si="8916"/>
        <v>0</v>
      </c>
      <c r="F4358" s="70">
        <f t="shared" si="8916"/>
        <v>0</v>
      </c>
      <c r="G4358" s="70">
        <f t="shared" si="8916"/>
        <v>0</v>
      </c>
      <c r="H4358" s="70">
        <f t="shared" si="8916"/>
        <v>0</v>
      </c>
      <c r="I4358" s="70">
        <f t="shared" si="8916"/>
        <v>0</v>
      </c>
      <c r="J4358" s="70">
        <f t="shared" si="8916"/>
        <v>0</v>
      </c>
      <c r="K4358" s="70">
        <f t="shared" si="8916"/>
        <v>0</v>
      </c>
      <c r="L4358" s="70">
        <f t="shared" si="8916"/>
        <v>0</v>
      </c>
      <c r="M4358" s="70">
        <f t="shared" si="8916"/>
        <v>0</v>
      </c>
      <c r="N4358" s="70">
        <f t="shared" si="8916"/>
        <v>0</v>
      </c>
      <c r="O4358" s="70">
        <f t="shared" si="8916"/>
        <v>0</v>
      </c>
      <c r="P4358" s="70">
        <f t="shared" si="8916"/>
        <v>0</v>
      </c>
      <c r="Q4358" s="70">
        <f t="shared" si="8916"/>
        <v>0</v>
      </c>
      <c r="R4358" s="70">
        <f t="shared" si="8916"/>
        <v>0</v>
      </c>
      <c r="S4358" s="70">
        <f t="shared" si="8916"/>
        <v>0</v>
      </c>
      <c r="T4358" s="70">
        <f t="shared" si="8916"/>
        <v>0</v>
      </c>
      <c r="U4358" s="70">
        <f t="shared" si="8916"/>
        <v>0</v>
      </c>
      <c r="V4358" s="70">
        <f t="shared" si="8916"/>
        <v>0</v>
      </c>
      <c r="W4358" s="70">
        <f t="shared" si="8916"/>
        <v>0</v>
      </c>
      <c r="X4358" s="70">
        <f t="shared" si="8916"/>
        <v>0</v>
      </c>
      <c r="Y4358" s="70">
        <f t="shared" si="8916"/>
        <v>0</v>
      </c>
      <c r="Z4358" s="70">
        <f t="shared" si="8916"/>
        <v>0</v>
      </c>
      <c r="AA4358" s="70">
        <f t="shared" si="8916"/>
        <v>0</v>
      </c>
      <c r="AB4358" s="70">
        <f t="shared" si="8916"/>
        <v>0</v>
      </c>
      <c r="AC4358" s="70">
        <f t="shared" si="8916"/>
        <v>0</v>
      </c>
      <c r="AD4358" s="70">
        <f t="shared" si="8916"/>
        <v>0</v>
      </c>
      <c r="AE4358" s="70">
        <f t="shared" si="8916"/>
        <v>0</v>
      </c>
      <c r="AF4358" s="70">
        <f t="shared" si="8916"/>
        <v>0</v>
      </c>
      <c r="AG4358" s="71">
        <f t="shared" si="8916"/>
        <v>0</v>
      </c>
    </row>
    <row r="4359" spans="1:33" s="29" customFormat="1" ht="14.15" customHeight="1" x14ac:dyDescent="0.25">
      <c r="A4359" s="41" t="s">
        <v>17</v>
      </c>
      <c r="B4359" s="36">
        <f>IFERROR(B4346/B4348,B4346)</f>
        <v>0</v>
      </c>
      <c r="C4359" s="69">
        <f>IFERROR(C4346/C4348,C4346)</f>
        <v>0</v>
      </c>
      <c r="D4359" s="70">
        <f t="shared" ref="D4359:AG4359" si="8917">IFERROR(D4346/D4348,D4346)</f>
        <v>0</v>
      </c>
      <c r="E4359" s="70">
        <f t="shared" si="8917"/>
        <v>0</v>
      </c>
      <c r="F4359" s="70">
        <f t="shared" si="8917"/>
        <v>0</v>
      </c>
      <c r="G4359" s="70">
        <f t="shared" si="8917"/>
        <v>0</v>
      </c>
      <c r="H4359" s="70">
        <f t="shared" si="8917"/>
        <v>0</v>
      </c>
      <c r="I4359" s="70">
        <f t="shared" si="8917"/>
        <v>0</v>
      </c>
      <c r="J4359" s="70">
        <f t="shared" si="8917"/>
        <v>0</v>
      </c>
      <c r="K4359" s="70">
        <f t="shared" si="8917"/>
        <v>0</v>
      </c>
      <c r="L4359" s="70">
        <f t="shared" si="8917"/>
        <v>0</v>
      </c>
      <c r="M4359" s="70">
        <f t="shared" si="8917"/>
        <v>0</v>
      </c>
      <c r="N4359" s="70">
        <f t="shared" si="8917"/>
        <v>0</v>
      </c>
      <c r="O4359" s="70">
        <f t="shared" si="8917"/>
        <v>0</v>
      </c>
      <c r="P4359" s="70">
        <f t="shared" si="8917"/>
        <v>0</v>
      </c>
      <c r="Q4359" s="70">
        <f t="shared" si="8917"/>
        <v>0</v>
      </c>
      <c r="R4359" s="70">
        <f t="shared" si="8917"/>
        <v>0</v>
      </c>
      <c r="S4359" s="70">
        <f t="shared" si="8917"/>
        <v>0</v>
      </c>
      <c r="T4359" s="70">
        <f t="shared" si="8917"/>
        <v>0</v>
      </c>
      <c r="U4359" s="70">
        <f t="shared" si="8917"/>
        <v>0</v>
      </c>
      <c r="V4359" s="70">
        <f t="shared" si="8917"/>
        <v>0</v>
      </c>
      <c r="W4359" s="70">
        <f t="shared" si="8917"/>
        <v>0</v>
      </c>
      <c r="X4359" s="70">
        <f t="shared" si="8917"/>
        <v>0</v>
      </c>
      <c r="Y4359" s="70">
        <f t="shared" si="8917"/>
        <v>0</v>
      </c>
      <c r="Z4359" s="70">
        <f t="shared" si="8917"/>
        <v>0</v>
      </c>
      <c r="AA4359" s="70">
        <f t="shared" si="8917"/>
        <v>0</v>
      </c>
      <c r="AB4359" s="70">
        <f t="shared" si="8917"/>
        <v>0</v>
      </c>
      <c r="AC4359" s="70">
        <f t="shared" si="8917"/>
        <v>0</v>
      </c>
      <c r="AD4359" s="70">
        <f t="shared" si="8917"/>
        <v>0</v>
      </c>
      <c r="AE4359" s="70">
        <f t="shared" si="8917"/>
        <v>0</v>
      </c>
      <c r="AF4359" s="70">
        <f t="shared" si="8917"/>
        <v>0</v>
      </c>
      <c r="AG4359" s="71">
        <f t="shared" si="8917"/>
        <v>0</v>
      </c>
    </row>
    <row r="4360" spans="1:33" s="29" customFormat="1" ht="14.15" customHeight="1" thickBot="1" x14ac:dyDescent="0.3">
      <c r="A4360" s="52" t="s">
        <v>16</v>
      </c>
      <c r="B4360" s="53" t="str">
        <f>IFERROR(B4344/B4348*0.01,"0%")</f>
        <v>0%</v>
      </c>
      <c r="C4360" s="75" t="str">
        <f>IFERROR(C4344/C4348*0.01,"0%")</f>
        <v>0%</v>
      </c>
      <c r="D4360" s="76" t="str">
        <f t="shared" ref="D4360:AG4360" si="8918">IFERROR(D4344/D4348*0.01,"0%")</f>
        <v>0%</v>
      </c>
      <c r="E4360" s="76" t="str">
        <f t="shared" si="8918"/>
        <v>0%</v>
      </c>
      <c r="F4360" s="76" t="str">
        <f t="shared" si="8918"/>
        <v>0%</v>
      </c>
      <c r="G4360" s="76" t="str">
        <f t="shared" si="8918"/>
        <v>0%</v>
      </c>
      <c r="H4360" s="76" t="str">
        <f t="shared" si="8918"/>
        <v>0%</v>
      </c>
      <c r="I4360" s="76" t="str">
        <f t="shared" si="8918"/>
        <v>0%</v>
      </c>
      <c r="J4360" s="76" t="str">
        <f t="shared" si="8918"/>
        <v>0%</v>
      </c>
      <c r="K4360" s="76" t="str">
        <f t="shared" si="8918"/>
        <v>0%</v>
      </c>
      <c r="L4360" s="76" t="str">
        <f t="shared" si="8918"/>
        <v>0%</v>
      </c>
      <c r="M4360" s="76" t="str">
        <f t="shared" si="8918"/>
        <v>0%</v>
      </c>
      <c r="N4360" s="76" t="str">
        <f t="shared" si="8918"/>
        <v>0%</v>
      </c>
      <c r="O4360" s="76" t="str">
        <f t="shared" si="8918"/>
        <v>0%</v>
      </c>
      <c r="P4360" s="76" t="str">
        <f t="shared" si="8918"/>
        <v>0%</v>
      </c>
      <c r="Q4360" s="76" t="str">
        <f t="shared" si="8918"/>
        <v>0%</v>
      </c>
      <c r="R4360" s="76" t="str">
        <f t="shared" si="8918"/>
        <v>0%</v>
      </c>
      <c r="S4360" s="76" t="str">
        <f t="shared" si="8918"/>
        <v>0%</v>
      </c>
      <c r="T4360" s="76" t="str">
        <f t="shared" si="8918"/>
        <v>0%</v>
      </c>
      <c r="U4360" s="76" t="str">
        <f t="shared" si="8918"/>
        <v>0%</v>
      </c>
      <c r="V4360" s="76" t="str">
        <f t="shared" si="8918"/>
        <v>0%</v>
      </c>
      <c r="W4360" s="76" t="str">
        <f t="shared" si="8918"/>
        <v>0%</v>
      </c>
      <c r="X4360" s="76" t="str">
        <f t="shared" si="8918"/>
        <v>0%</v>
      </c>
      <c r="Y4360" s="76" t="str">
        <f t="shared" si="8918"/>
        <v>0%</v>
      </c>
      <c r="Z4360" s="76" t="str">
        <f t="shared" si="8918"/>
        <v>0%</v>
      </c>
      <c r="AA4360" s="76" t="str">
        <f t="shared" si="8918"/>
        <v>0%</v>
      </c>
      <c r="AB4360" s="76" t="str">
        <f t="shared" si="8918"/>
        <v>0%</v>
      </c>
      <c r="AC4360" s="76" t="str">
        <f t="shared" si="8918"/>
        <v>0%</v>
      </c>
      <c r="AD4360" s="76" t="str">
        <f t="shared" si="8918"/>
        <v>0%</v>
      </c>
      <c r="AE4360" s="76" t="str">
        <f t="shared" si="8918"/>
        <v>0%</v>
      </c>
      <c r="AF4360" s="76" t="str">
        <f t="shared" si="8918"/>
        <v>0%</v>
      </c>
      <c r="AG4360" s="77" t="str">
        <f t="shared" si="8918"/>
        <v>0%</v>
      </c>
    </row>
    <row r="4361" spans="1:33" ht="6" customHeight="1" thickBot="1" x14ac:dyDescent="0.35">
      <c r="A4361" s="78"/>
      <c r="B4361" s="79"/>
      <c r="C4361" s="80"/>
      <c r="D4361" s="81"/>
      <c r="E4361" s="81"/>
      <c r="F4361" s="81"/>
      <c r="G4361" s="81"/>
      <c r="H4361" s="81"/>
      <c r="I4361" s="81"/>
      <c r="J4361" s="81"/>
      <c r="K4361" s="81"/>
      <c r="L4361" s="81"/>
      <c r="M4361" s="81"/>
      <c r="N4361" s="81"/>
      <c r="O4361" s="81"/>
      <c r="P4361" s="81"/>
      <c r="Q4361" s="81"/>
      <c r="R4361" s="81"/>
      <c r="S4361" s="81"/>
      <c r="T4361" s="81"/>
      <c r="U4361" s="81"/>
      <c r="V4361" s="81"/>
      <c r="W4361" s="81"/>
      <c r="X4361" s="81"/>
      <c r="Y4361" s="81"/>
      <c r="Z4361" s="81"/>
      <c r="AA4361" s="81"/>
      <c r="AB4361" s="81"/>
      <c r="AC4361" s="81"/>
      <c r="AD4361" s="81"/>
      <c r="AE4361" s="81"/>
      <c r="AF4361" s="81"/>
      <c r="AG4361" s="79"/>
    </row>
    <row r="4362" spans="1:33" s="23" customFormat="1" ht="23.25" customHeight="1" thickBot="1" x14ac:dyDescent="0.3">
      <c r="A4362" s="62"/>
      <c r="B4362" s="63" t="s">
        <v>1</v>
      </c>
      <c r="C4362" s="64">
        <f>C4342</f>
        <v>44409</v>
      </c>
      <c r="D4362" s="64">
        <f>C4362+1</f>
        <v>44410</v>
      </c>
      <c r="E4362" s="64">
        <f t="shared" ref="E4362" si="8919">D4362+1</f>
        <v>44411</v>
      </c>
      <c r="F4362" s="64">
        <f t="shared" ref="F4362" si="8920">E4362+1</f>
        <v>44412</v>
      </c>
      <c r="G4362" s="64">
        <f t="shared" ref="G4362" si="8921">F4362+1</f>
        <v>44413</v>
      </c>
      <c r="H4362" s="64">
        <f t="shared" ref="H4362" si="8922">G4362+1</f>
        <v>44414</v>
      </c>
      <c r="I4362" s="64">
        <f t="shared" ref="I4362" si="8923">H4362+1</f>
        <v>44415</v>
      </c>
      <c r="J4362" s="64">
        <f t="shared" ref="J4362" si="8924">I4362+1</f>
        <v>44416</v>
      </c>
      <c r="K4362" s="64">
        <f t="shared" ref="K4362" si="8925">J4362+1</f>
        <v>44417</v>
      </c>
      <c r="L4362" s="64">
        <f t="shared" ref="L4362" si="8926">K4362+1</f>
        <v>44418</v>
      </c>
      <c r="M4362" s="64">
        <f t="shared" ref="M4362" si="8927">L4362+1</f>
        <v>44419</v>
      </c>
      <c r="N4362" s="64">
        <f t="shared" ref="N4362" si="8928">M4362+1</f>
        <v>44420</v>
      </c>
      <c r="O4362" s="64">
        <f t="shared" ref="O4362" si="8929">N4362+1</f>
        <v>44421</v>
      </c>
      <c r="P4362" s="64">
        <f t="shared" ref="P4362" si="8930">O4362+1</f>
        <v>44422</v>
      </c>
      <c r="Q4362" s="64">
        <f t="shared" ref="Q4362" si="8931">P4362+1</f>
        <v>44423</v>
      </c>
      <c r="R4362" s="64">
        <f t="shared" ref="R4362" si="8932">Q4362+1</f>
        <v>44424</v>
      </c>
      <c r="S4362" s="64">
        <f t="shared" ref="S4362" si="8933">R4362+1</f>
        <v>44425</v>
      </c>
      <c r="T4362" s="64">
        <f t="shared" ref="T4362" si="8934">S4362+1</f>
        <v>44426</v>
      </c>
      <c r="U4362" s="64">
        <f t="shared" ref="U4362" si="8935">T4362+1</f>
        <v>44427</v>
      </c>
      <c r="V4362" s="64">
        <f t="shared" ref="V4362" si="8936">U4362+1</f>
        <v>44428</v>
      </c>
      <c r="W4362" s="64">
        <f t="shared" ref="W4362" si="8937">V4362+1</f>
        <v>44429</v>
      </c>
      <c r="X4362" s="64">
        <f t="shared" ref="X4362" si="8938">W4362+1</f>
        <v>44430</v>
      </c>
      <c r="Y4362" s="64">
        <f t="shared" ref="Y4362" si="8939">X4362+1</f>
        <v>44431</v>
      </c>
      <c r="Z4362" s="64">
        <f t="shared" ref="Z4362" si="8940">Y4362+1</f>
        <v>44432</v>
      </c>
      <c r="AA4362" s="64">
        <f t="shared" ref="AA4362" si="8941">Z4362+1</f>
        <v>44433</v>
      </c>
      <c r="AB4362" s="64">
        <f t="shared" ref="AB4362" si="8942">AA4362+1</f>
        <v>44434</v>
      </c>
      <c r="AC4362" s="64">
        <f t="shared" ref="AC4362" si="8943">AB4362+1</f>
        <v>44435</v>
      </c>
      <c r="AD4362" s="64">
        <f t="shared" ref="AD4362" si="8944">AC4362+1</f>
        <v>44436</v>
      </c>
      <c r="AE4362" s="64">
        <f t="shared" ref="AE4362" si="8945">AD4362+1</f>
        <v>44437</v>
      </c>
      <c r="AF4362" s="64">
        <f t="shared" ref="AF4362" si="8946">AE4362+1</f>
        <v>44438</v>
      </c>
      <c r="AG4362" s="65">
        <f t="shared" ref="AG4362" si="8947">AF4362+1</f>
        <v>44439</v>
      </c>
    </row>
    <row r="4363" spans="1:33" s="29" customFormat="1" ht="14.15" customHeight="1" x14ac:dyDescent="0.25">
      <c r="A4363" s="24" t="s">
        <v>7</v>
      </c>
      <c r="B4363" s="25">
        <f>SUM(C4363:AG4363)</f>
        <v>0</v>
      </c>
      <c r="C4363" s="11"/>
      <c r="D4363" s="1"/>
      <c r="E4363" s="1"/>
      <c r="F4363" s="1"/>
      <c r="G4363" s="1"/>
      <c r="H4363" s="1"/>
      <c r="I4363" s="1"/>
      <c r="J4363" s="1"/>
      <c r="K4363" s="1"/>
      <c r="L4363" s="1"/>
      <c r="M4363" s="1"/>
      <c r="N4363" s="1"/>
      <c r="O4363" s="1"/>
      <c r="P4363" s="1"/>
      <c r="Q4363" s="1"/>
      <c r="R4363" s="1"/>
      <c r="S4363" s="1"/>
      <c r="T4363" s="1"/>
      <c r="U4363" s="1"/>
      <c r="V4363" s="1"/>
      <c r="W4363" s="1"/>
      <c r="X4363" s="1"/>
      <c r="Y4363" s="1"/>
      <c r="Z4363" s="1"/>
      <c r="AA4363" s="1"/>
      <c r="AB4363" s="1"/>
      <c r="AC4363" s="1"/>
      <c r="AD4363" s="1"/>
      <c r="AE4363" s="1"/>
      <c r="AF4363" s="1"/>
      <c r="AG4363" s="2"/>
    </row>
    <row r="4364" spans="1:33" s="29" customFormat="1" ht="14.15" customHeight="1" x14ac:dyDescent="0.25">
      <c r="A4364" s="30" t="s">
        <v>6</v>
      </c>
      <c r="B4364" s="31">
        <f>SUM(C4364:AG4364)</f>
        <v>0</v>
      </c>
      <c r="C4364" s="12"/>
      <c r="D4364" s="3"/>
      <c r="E4364" s="3"/>
      <c r="F4364" s="3"/>
      <c r="G4364" s="3"/>
      <c r="H4364" s="3"/>
      <c r="I4364" s="3"/>
      <c r="J4364" s="3"/>
      <c r="K4364" s="3"/>
      <c r="L4364" s="3"/>
      <c r="M4364" s="3"/>
      <c r="N4364" s="3"/>
      <c r="O4364" s="3"/>
      <c r="P4364" s="3"/>
      <c r="Q4364" s="3"/>
      <c r="R4364" s="3"/>
      <c r="S4364" s="3"/>
      <c r="T4364" s="3"/>
      <c r="U4364" s="3"/>
      <c r="V4364" s="3"/>
      <c r="W4364" s="3"/>
      <c r="X4364" s="3"/>
      <c r="Y4364" s="3"/>
      <c r="Z4364" s="3"/>
      <c r="AA4364" s="3"/>
      <c r="AB4364" s="3"/>
      <c r="AC4364" s="3"/>
      <c r="AD4364" s="3"/>
      <c r="AE4364" s="3"/>
      <c r="AF4364" s="3"/>
      <c r="AG4364" s="4"/>
    </row>
    <row r="4365" spans="1:33" s="29" customFormat="1" ht="14.15" customHeight="1" x14ac:dyDescent="0.25">
      <c r="A4365" s="35" t="s">
        <v>10</v>
      </c>
      <c r="B4365" s="36">
        <f>IF(C4365&gt;0,C4365,IF(D4365&gt;0,D4365,IF(E4365&gt;0,E4365,IF(F4365&gt;0,F4365,IF(G4365&gt;0,G4365,IF(H4365&gt;0,H4365,IF(I4365&gt;0,I4365,IF(J4365&gt;0,J4365,IF(K4365&gt;0,K4365,IF(L4365&gt;0,L4365,IF(M4365&gt;0,M4365,IF(N4365&gt;0,N4365,IF(O4365&gt;0,O4365,IF(P4365&gt;0,P4365,IF(Q4365&gt;0,Q4365,IF(R4365&gt;0,R4365,IF(S4365&gt;0,S4365,IF(T4365&gt;0,T4365,IF(U4365&gt;0,U4365,IF(V4365&gt;0,V4365,IF(W4365&gt;0,W4365,IF(X4365&gt;0,X4365,IF(Y4365&gt;0,Y4365,IF(Z4365&gt;0,Z4365,IF(AA4365&gt;0,AA4365,IF(AB4365&gt;0,AB4365,IF(AC4365&gt;0,AC4365,IF(AD4365&gt;0,AD4365,IF(AE4365&gt;0,AE4365,IF(AF4365&gt;0,AF4365,IF(AG4365&gt;0,AG4365,0)))))))))))))))))))))))))))))))</f>
        <v>0</v>
      </c>
      <c r="C4365" s="13"/>
      <c r="D4365" s="5"/>
      <c r="E4365" s="5"/>
      <c r="F4365" s="5"/>
      <c r="G4365" s="5"/>
      <c r="H4365" s="5"/>
      <c r="I4365" s="5"/>
      <c r="J4365" s="5"/>
      <c r="K4365" s="5"/>
      <c r="L4365" s="5"/>
      <c r="M4365" s="5"/>
      <c r="N4365" s="5"/>
      <c r="O4365" s="5"/>
      <c r="P4365" s="5"/>
      <c r="Q4365" s="5"/>
      <c r="R4365" s="5"/>
      <c r="S4365" s="5"/>
      <c r="T4365" s="5"/>
      <c r="U4365" s="5"/>
      <c r="V4365" s="5"/>
      <c r="W4365" s="5"/>
      <c r="X4365" s="5"/>
      <c r="Y4365" s="5"/>
      <c r="Z4365" s="5"/>
      <c r="AA4365" s="5"/>
      <c r="AB4365" s="5"/>
      <c r="AC4365" s="5"/>
      <c r="AD4365" s="5"/>
      <c r="AE4365" s="5"/>
      <c r="AF4365" s="5"/>
      <c r="AG4365" s="6"/>
    </row>
    <row r="4366" spans="1:33" s="29" customFormat="1" ht="14.15" customHeight="1" x14ac:dyDescent="0.25">
      <c r="A4366" s="35" t="s">
        <v>0</v>
      </c>
      <c r="B4366" s="36">
        <f>SUM(C4366:AG4366)+B4371</f>
        <v>0</v>
      </c>
      <c r="C4366" s="13"/>
      <c r="D4366" s="5"/>
      <c r="E4366" s="5"/>
      <c r="F4366" s="5"/>
      <c r="G4366" s="5"/>
      <c r="H4366" s="5"/>
      <c r="I4366" s="5"/>
      <c r="J4366" s="5"/>
      <c r="K4366" s="5"/>
      <c r="L4366" s="5"/>
      <c r="M4366" s="5"/>
      <c r="N4366" s="5"/>
      <c r="O4366" s="5"/>
      <c r="P4366" s="5"/>
      <c r="Q4366" s="5"/>
      <c r="R4366" s="5"/>
      <c r="S4366" s="5"/>
      <c r="T4366" s="5"/>
      <c r="U4366" s="5"/>
      <c r="V4366" s="5"/>
      <c r="W4366" s="5"/>
      <c r="X4366" s="5"/>
      <c r="Y4366" s="5"/>
      <c r="Z4366" s="5"/>
      <c r="AA4366" s="5"/>
      <c r="AB4366" s="5"/>
      <c r="AC4366" s="5"/>
      <c r="AD4366" s="5"/>
      <c r="AE4366" s="5"/>
      <c r="AF4366" s="5"/>
      <c r="AG4366" s="6"/>
    </row>
    <row r="4367" spans="1:33" s="29" customFormat="1" ht="14.15" customHeight="1" x14ac:dyDescent="0.25">
      <c r="A4367" s="30" t="s">
        <v>9</v>
      </c>
      <c r="B4367" s="40">
        <f t="shared" ref="B4367" si="8948">SUM(C4367:AG4367)</f>
        <v>0</v>
      </c>
      <c r="C4367" s="12"/>
      <c r="D4367" s="3"/>
      <c r="E4367" s="3"/>
      <c r="F4367" s="3"/>
      <c r="G4367" s="3"/>
      <c r="H4367" s="3"/>
      <c r="I4367" s="3"/>
      <c r="J4367" s="3"/>
      <c r="K4367" s="3"/>
      <c r="L4367" s="3"/>
      <c r="M4367" s="3"/>
      <c r="N4367" s="3"/>
      <c r="O4367" s="3"/>
      <c r="P4367" s="3"/>
      <c r="Q4367" s="3"/>
      <c r="R4367" s="3"/>
      <c r="S4367" s="3"/>
      <c r="T4367" s="3"/>
      <c r="U4367" s="3"/>
      <c r="V4367" s="3"/>
      <c r="W4367" s="3"/>
      <c r="X4367" s="3"/>
      <c r="Y4367" s="3"/>
      <c r="Z4367" s="3"/>
      <c r="AA4367" s="3"/>
      <c r="AB4367" s="3"/>
      <c r="AC4367" s="3"/>
      <c r="AD4367" s="3"/>
      <c r="AE4367" s="3"/>
      <c r="AF4367" s="3"/>
      <c r="AG4367" s="4"/>
    </row>
    <row r="4368" spans="1:33" s="29" customFormat="1" ht="14.15" customHeight="1" x14ac:dyDescent="0.25">
      <c r="A4368" s="41" t="s">
        <v>15</v>
      </c>
      <c r="B4368" s="40">
        <f>SUM(C4368:AG4368)</f>
        <v>0</v>
      </c>
      <c r="C4368" s="14"/>
      <c r="D4368" s="9"/>
      <c r="E4368" s="9"/>
      <c r="F4368" s="9"/>
      <c r="G4368" s="9"/>
      <c r="H4368" s="9"/>
      <c r="I4368" s="9"/>
      <c r="J4368" s="9"/>
      <c r="K4368" s="9"/>
      <c r="L4368" s="9"/>
      <c r="M4368" s="9"/>
      <c r="N4368" s="9"/>
      <c r="O4368" s="9"/>
      <c r="P4368" s="9"/>
      <c r="Q4368" s="9"/>
      <c r="R4368" s="9"/>
      <c r="S4368" s="9"/>
      <c r="T4368" s="9"/>
      <c r="U4368" s="9"/>
      <c r="V4368" s="9"/>
      <c r="W4368" s="9"/>
      <c r="X4368" s="9"/>
      <c r="Y4368" s="9"/>
      <c r="Z4368" s="9"/>
      <c r="AA4368" s="9"/>
      <c r="AB4368" s="9"/>
      <c r="AC4368" s="9"/>
      <c r="AD4368" s="9"/>
      <c r="AE4368" s="9"/>
      <c r="AF4368" s="9"/>
      <c r="AG4368" s="10"/>
    </row>
    <row r="4369" spans="1:33" s="29" customFormat="1" ht="14.15" customHeight="1" x14ac:dyDescent="0.25">
      <c r="A4369" s="30" t="s">
        <v>18</v>
      </c>
      <c r="B4369" s="40">
        <f t="shared" ref="B4369:B4370" si="8949">SUM(C4369:AG4369)</f>
        <v>0</v>
      </c>
      <c r="C4369" s="12"/>
      <c r="D4369" s="3"/>
      <c r="E4369" s="3"/>
      <c r="F4369" s="3"/>
      <c r="G4369" s="3"/>
      <c r="H4369" s="3"/>
      <c r="I4369" s="3"/>
      <c r="J4369" s="3"/>
      <c r="K4369" s="3"/>
      <c r="L4369" s="3"/>
      <c r="M4369" s="3"/>
      <c r="N4369" s="3"/>
      <c r="O4369" s="3"/>
      <c r="P4369" s="3"/>
      <c r="Q4369" s="3"/>
      <c r="R4369" s="3"/>
      <c r="S4369" s="3"/>
      <c r="T4369" s="3"/>
      <c r="U4369" s="3"/>
      <c r="V4369" s="3"/>
      <c r="W4369" s="3"/>
      <c r="X4369" s="3"/>
      <c r="Y4369" s="3"/>
      <c r="Z4369" s="3"/>
      <c r="AA4369" s="3"/>
      <c r="AB4369" s="3"/>
      <c r="AC4369" s="3"/>
      <c r="AD4369" s="3"/>
      <c r="AE4369" s="3"/>
      <c r="AF4369" s="3"/>
      <c r="AG4369" s="4"/>
    </row>
    <row r="4370" spans="1:33" s="29" customFormat="1" ht="14.15" customHeight="1" x14ac:dyDescent="0.25">
      <c r="A4370" s="35" t="s">
        <v>4</v>
      </c>
      <c r="B4370" s="36">
        <f t="shared" si="8949"/>
        <v>0</v>
      </c>
      <c r="C4370" s="15"/>
      <c r="D4370" s="7"/>
      <c r="E4370" s="7"/>
      <c r="F4370" s="7"/>
      <c r="G4370" s="7"/>
      <c r="H4370" s="7"/>
      <c r="I4370" s="7"/>
      <c r="J4370" s="7"/>
      <c r="K4370" s="7"/>
      <c r="L4370" s="7"/>
      <c r="M4370" s="7"/>
      <c r="N4370" s="7"/>
      <c r="O4370" s="7"/>
      <c r="P4370" s="7"/>
      <c r="Q4370" s="7"/>
      <c r="R4370" s="7"/>
      <c r="S4370" s="7"/>
      <c r="T4370" s="7"/>
      <c r="U4370" s="7"/>
      <c r="V4370" s="7"/>
      <c r="W4370" s="7"/>
      <c r="X4370" s="7"/>
      <c r="Y4370" s="7"/>
      <c r="Z4370" s="7"/>
      <c r="AA4370" s="7"/>
      <c r="AB4370" s="7"/>
      <c r="AC4370" s="7"/>
      <c r="AD4370" s="7"/>
      <c r="AE4370" s="7"/>
      <c r="AF4370" s="7"/>
      <c r="AG4370" s="8"/>
    </row>
    <row r="4371" spans="1:33" s="29" customFormat="1" ht="14.15" customHeight="1" x14ac:dyDescent="0.25">
      <c r="A4371" s="35" t="s">
        <v>11</v>
      </c>
      <c r="B4371" s="36">
        <f>SUM(C4371:AG4371)</f>
        <v>0</v>
      </c>
      <c r="C4371" s="66">
        <f>(C4363/1000)*C4365</f>
        <v>0</v>
      </c>
      <c r="D4371" s="67">
        <f t="shared" ref="D4371:AG4371" si="8950">(D4363/1000)*D4365</f>
        <v>0</v>
      </c>
      <c r="E4371" s="67">
        <f t="shared" si="8950"/>
        <v>0</v>
      </c>
      <c r="F4371" s="67">
        <f t="shared" si="8950"/>
        <v>0</v>
      </c>
      <c r="G4371" s="67">
        <f t="shared" si="8950"/>
        <v>0</v>
      </c>
      <c r="H4371" s="67">
        <f t="shared" si="8950"/>
        <v>0</v>
      </c>
      <c r="I4371" s="67">
        <f t="shared" si="8950"/>
        <v>0</v>
      </c>
      <c r="J4371" s="67">
        <f t="shared" si="8950"/>
        <v>0</v>
      </c>
      <c r="K4371" s="67">
        <f t="shared" si="8950"/>
        <v>0</v>
      </c>
      <c r="L4371" s="67">
        <f t="shared" si="8950"/>
        <v>0</v>
      </c>
      <c r="M4371" s="67">
        <f t="shared" si="8950"/>
        <v>0</v>
      </c>
      <c r="N4371" s="67">
        <f t="shared" si="8950"/>
        <v>0</v>
      </c>
      <c r="O4371" s="67">
        <f t="shared" si="8950"/>
        <v>0</v>
      </c>
      <c r="P4371" s="67">
        <f t="shared" si="8950"/>
        <v>0</v>
      </c>
      <c r="Q4371" s="67">
        <f t="shared" si="8950"/>
        <v>0</v>
      </c>
      <c r="R4371" s="67">
        <f t="shared" si="8950"/>
        <v>0</v>
      </c>
      <c r="S4371" s="67">
        <f t="shared" si="8950"/>
        <v>0</v>
      </c>
      <c r="T4371" s="67">
        <f t="shared" si="8950"/>
        <v>0</v>
      </c>
      <c r="U4371" s="67">
        <f t="shared" si="8950"/>
        <v>0</v>
      </c>
      <c r="V4371" s="67">
        <f t="shared" si="8950"/>
        <v>0</v>
      </c>
      <c r="W4371" s="67">
        <f t="shared" si="8950"/>
        <v>0</v>
      </c>
      <c r="X4371" s="67">
        <f t="shared" si="8950"/>
        <v>0</v>
      </c>
      <c r="Y4371" s="67">
        <f t="shared" si="8950"/>
        <v>0</v>
      </c>
      <c r="Z4371" s="67">
        <f t="shared" si="8950"/>
        <v>0</v>
      </c>
      <c r="AA4371" s="67">
        <f t="shared" si="8950"/>
        <v>0</v>
      </c>
      <c r="AB4371" s="67">
        <f t="shared" si="8950"/>
        <v>0</v>
      </c>
      <c r="AC4371" s="67">
        <f t="shared" si="8950"/>
        <v>0</v>
      </c>
      <c r="AD4371" s="67">
        <f t="shared" si="8950"/>
        <v>0</v>
      </c>
      <c r="AE4371" s="67">
        <f t="shared" si="8950"/>
        <v>0</v>
      </c>
      <c r="AF4371" s="67">
        <f t="shared" si="8950"/>
        <v>0</v>
      </c>
      <c r="AG4371" s="68">
        <f t="shared" si="8950"/>
        <v>0</v>
      </c>
    </row>
    <row r="4372" spans="1:33" s="29" customFormat="1" ht="14.15" customHeight="1" x14ac:dyDescent="0.25">
      <c r="A4372" s="41" t="s">
        <v>2</v>
      </c>
      <c r="B4372" s="36">
        <f>B4370-B4366</f>
        <v>0</v>
      </c>
      <c r="C4372" s="69">
        <f>C4370-C4366</f>
        <v>0</v>
      </c>
      <c r="D4372" s="70">
        <f t="shared" ref="D4372:AG4372" si="8951">D4370-D4366</f>
        <v>0</v>
      </c>
      <c r="E4372" s="70">
        <f t="shared" si="8951"/>
        <v>0</v>
      </c>
      <c r="F4372" s="70">
        <f t="shared" si="8951"/>
        <v>0</v>
      </c>
      <c r="G4372" s="70">
        <f t="shared" si="8951"/>
        <v>0</v>
      </c>
      <c r="H4372" s="70">
        <f t="shared" si="8951"/>
        <v>0</v>
      </c>
      <c r="I4372" s="70">
        <f t="shared" si="8951"/>
        <v>0</v>
      </c>
      <c r="J4372" s="70">
        <f t="shared" si="8951"/>
        <v>0</v>
      </c>
      <c r="K4372" s="70">
        <f t="shared" si="8951"/>
        <v>0</v>
      </c>
      <c r="L4372" s="70">
        <f t="shared" si="8951"/>
        <v>0</v>
      </c>
      <c r="M4372" s="70">
        <f t="shared" si="8951"/>
        <v>0</v>
      </c>
      <c r="N4372" s="70">
        <f t="shared" si="8951"/>
        <v>0</v>
      </c>
      <c r="O4372" s="70">
        <f t="shared" si="8951"/>
        <v>0</v>
      </c>
      <c r="P4372" s="70">
        <f t="shared" si="8951"/>
        <v>0</v>
      </c>
      <c r="Q4372" s="70">
        <f t="shared" si="8951"/>
        <v>0</v>
      </c>
      <c r="R4372" s="70">
        <f t="shared" si="8951"/>
        <v>0</v>
      </c>
      <c r="S4372" s="70">
        <f t="shared" si="8951"/>
        <v>0</v>
      </c>
      <c r="T4372" s="70">
        <f t="shared" si="8951"/>
        <v>0</v>
      </c>
      <c r="U4372" s="70">
        <f t="shared" si="8951"/>
        <v>0</v>
      </c>
      <c r="V4372" s="70">
        <f t="shared" si="8951"/>
        <v>0</v>
      </c>
      <c r="W4372" s="70">
        <f t="shared" si="8951"/>
        <v>0</v>
      </c>
      <c r="X4372" s="70">
        <f t="shared" si="8951"/>
        <v>0</v>
      </c>
      <c r="Y4372" s="70">
        <f t="shared" si="8951"/>
        <v>0</v>
      </c>
      <c r="Z4372" s="70">
        <f t="shared" si="8951"/>
        <v>0</v>
      </c>
      <c r="AA4372" s="70">
        <f t="shared" si="8951"/>
        <v>0</v>
      </c>
      <c r="AB4372" s="70">
        <f t="shared" si="8951"/>
        <v>0</v>
      </c>
      <c r="AC4372" s="70">
        <f t="shared" si="8951"/>
        <v>0</v>
      </c>
      <c r="AD4372" s="70">
        <f t="shared" si="8951"/>
        <v>0</v>
      </c>
      <c r="AE4372" s="70">
        <f t="shared" si="8951"/>
        <v>0</v>
      </c>
      <c r="AF4372" s="70">
        <f t="shared" si="8951"/>
        <v>0</v>
      </c>
      <c r="AG4372" s="71">
        <f t="shared" si="8951"/>
        <v>0</v>
      </c>
    </row>
    <row r="4373" spans="1:33" s="29" customFormat="1" ht="14.15" customHeight="1" x14ac:dyDescent="0.25">
      <c r="A4373" s="41" t="s">
        <v>12</v>
      </c>
      <c r="B4373" s="48" t="str">
        <f>IFERROR(B4369/B4364,"0.00%")</f>
        <v>0.00%</v>
      </c>
      <c r="C4373" s="72" t="str">
        <f>IFERROR(C4369/C4364,"0.00%")</f>
        <v>0.00%</v>
      </c>
      <c r="D4373" s="73" t="str">
        <f t="shared" ref="D4373:AG4373" si="8952">IFERROR(D4369/D4364,"0.00%")</f>
        <v>0.00%</v>
      </c>
      <c r="E4373" s="73" t="str">
        <f t="shared" si="8952"/>
        <v>0.00%</v>
      </c>
      <c r="F4373" s="73" t="str">
        <f t="shared" si="8952"/>
        <v>0.00%</v>
      </c>
      <c r="G4373" s="73" t="str">
        <f t="shared" si="8952"/>
        <v>0.00%</v>
      </c>
      <c r="H4373" s="73" t="str">
        <f t="shared" si="8952"/>
        <v>0.00%</v>
      </c>
      <c r="I4373" s="73" t="str">
        <f t="shared" si="8952"/>
        <v>0.00%</v>
      </c>
      <c r="J4373" s="73" t="str">
        <f t="shared" si="8952"/>
        <v>0.00%</v>
      </c>
      <c r="K4373" s="73" t="str">
        <f t="shared" si="8952"/>
        <v>0.00%</v>
      </c>
      <c r="L4373" s="73" t="str">
        <f t="shared" si="8952"/>
        <v>0.00%</v>
      </c>
      <c r="M4373" s="73" t="str">
        <f t="shared" si="8952"/>
        <v>0.00%</v>
      </c>
      <c r="N4373" s="73" t="str">
        <f t="shared" si="8952"/>
        <v>0.00%</v>
      </c>
      <c r="O4373" s="73" t="str">
        <f t="shared" si="8952"/>
        <v>0.00%</v>
      </c>
      <c r="P4373" s="73" t="str">
        <f t="shared" si="8952"/>
        <v>0.00%</v>
      </c>
      <c r="Q4373" s="73" t="str">
        <f t="shared" si="8952"/>
        <v>0.00%</v>
      </c>
      <c r="R4373" s="73" t="str">
        <f t="shared" si="8952"/>
        <v>0.00%</v>
      </c>
      <c r="S4373" s="73" t="str">
        <f t="shared" si="8952"/>
        <v>0.00%</v>
      </c>
      <c r="T4373" s="73" t="str">
        <f t="shared" si="8952"/>
        <v>0.00%</v>
      </c>
      <c r="U4373" s="73" t="str">
        <f t="shared" si="8952"/>
        <v>0.00%</v>
      </c>
      <c r="V4373" s="73" t="str">
        <f t="shared" si="8952"/>
        <v>0.00%</v>
      </c>
      <c r="W4373" s="73" t="str">
        <f t="shared" si="8952"/>
        <v>0.00%</v>
      </c>
      <c r="X4373" s="73" t="str">
        <f t="shared" si="8952"/>
        <v>0.00%</v>
      </c>
      <c r="Y4373" s="73" t="str">
        <f t="shared" si="8952"/>
        <v>0.00%</v>
      </c>
      <c r="Z4373" s="73" t="str">
        <f t="shared" si="8952"/>
        <v>0.00%</v>
      </c>
      <c r="AA4373" s="73" t="str">
        <f t="shared" si="8952"/>
        <v>0.00%</v>
      </c>
      <c r="AB4373" s="73" t="str">
        <f t="shared" si="8952"/>
        <v>0.00%</v>
      </c>
      <c r="AC4373" s="73" t="str">
        <f t="shared" si="8952"/>
        <v>0.00%</v>
      </c>
      <c r="AD4373" s="73" t="str">
        <f t="shared" si="8952"/>
        <v>0.00%</v>
      </c>
      <c r="AE4373" s="73" t="str">
        <f t="shared" si="8952"/>
        <v>0.00%</v>
      </c>
      <c r="AF4373" s="73" t="str">
        <f t="shared" si="8952"/>
        <v>0.00%</v>
      </c>
      <c r="AG4373" s="74" t="str">
        <f t="shared" si="8952"/>
        <v>0.00%</v>
      </c>
    </row>
    <row r="4374" spans="1:33" s="29" customFormat="1" ht="14.15" customHeight="1" x14ac:dyDescent="0.25">
      <c r="A4374" s="41" t="s">
        <v>8</v>
      </c>
      <c r="B4374" s="48" t="str">
        <f t="shared" ref="B4374:AG4374" si="8953">IFERROR(B4364/B4363,"0.00%")</f>
        <v>0.00%</v>
      </c>
      <c r="C4374" s="72" t="str">
        <f t="shared" si="8953"/>
        <v>0.00%</v>
      </c>
      <c r="D4374" s="73" t="str">
        <f t="shared" si="8953"/>
        <v>0.00%</v>
      </c>
      <c r="E4374" s="73" t="str">
        <f t="shared" si="8953"/>
        <v>0.00%</v>
      </c>
      <c r="F4374" s="73" t="str">
        <f t="shared" si="8953"/>
        <v>0.00%</v>
      </c>
      <c r="G4374" s="73" t="str">
        <f t="shared" si="8953"/>
        <v>0.00%</v>
      </c>
      <c r="H4374" s="73" t="str">
        <f t="shared" si="8953"/>
        <v>0.00%</v>
      </c>
      <c r="I4374" s="73" t="str">
        <f t="shared" si="8953"/>
        <v>0.00%</v>
      </c>
      <c r="J4374" s="73" t="str">
        <f t="shared" si="8953"/>
        <v>0.00%</v>
      </c>
      <c r="K4374" s="73" t="str">
        <f t="shared" si="8953"/>
        <v>0.00%</v>
      </c>
      <c r="L4374" s="73" t="str">
        <f t="shared" si="8953"/>
        <v>0.00%</v>
      </c>
      <c r="M4374" s="73" t="str">
        <f t="shared" si="8953"/>
        <v>0.00%</v>
      </c>
      <c r="N4374" s="73" t="str">
        <f t="shared" si="8953"/>
        <v>0.00%</v>
      </c>
      <c r="O4374" s="73" t="str">
        <f t="shared" si="8953"/>
        <v>0.00%</v>
      </c>
      <c r="P4374" s="73" t="str">
        <f t="shared" si="8953"/>
        <v>0.00%</v>
      </c>
      <c r="Q4374" s="73" t="str">
        <f t="shared" si="8953"/>
        <v>0.00%</v>
      </c>
      <c r="R4374" s="73" t="str">
        <f t="shared" si="8953"/>
        <v>0.00%</v>
      </c>
      <c r="S4374" s="73" t="str">
        <f t="shared" si="8953"/>
        <v>0.00%</v>
      </c>
      <c r="T4374" s="73" t="str">
        <f t="shared" si="8953"/>
        <v>0.00%</v>
      </c>
      <c r="U4374" s="73" t="str">
        <f t="shared" si="8953"/>
        <v>0.00%</v>
      </c>
      <c r="V4374" s="73" t="str">
        <f t="shared" si="8953"/>
        <v>0.00%</v>
      </c>
      <c r="W4374" s="73" t="str">
        <f t="shared" si="8953"/>
        <v>0.00%</v>
      </c>
      <c r="X4374" s="73" t="str">
        <f t="shared" si="8953"/>
        <v>0.00%</v>
      </c>
      <c r="Y4374" s="73" t="str">
        <f t="shared" si="8953"/>
        <v>0.00%</v>
      </c>
      <c r="Z4374" s="73" t="str">
        <f t="shared" si="8953"/>
        <v>0.00%</v>
      </c>
      <c r="AA4374" s="73" t="str">
        <f t="shared" si="8953"/>
        <v>0.00%</v>
      </c>
      <c r="AB4374" s="73" t="str">
        <f t="shared" si="8953"/>
        <v>0.00%</v>
      </c>
      <c r="AC4374" s="73" t="str">
        <f t="shared" si="8953"/>
        <v>0.00%</v>
      </c>
      <c r="AD4374" s="73" t="str">
        <f t="shared" si="8953"/>
        <v>0.00%</v>
      </c>
      <c r="AE4374" s="73" t="str">
        <f t="shared" si="8953"/>
        <v>0.00%</v>
      </c>
      <c r="AF4374" s="73" t="str">
        <f t="shared" si="8953"/>
        <v>0.00%</v>
      </c>
      <c r="AG4374" s="74" t="str">
        <f t="shared" si="8953"/>
        <v>0.00%</v>
      </c>
    </row>
    <row r="4375" spans="1:33" s="29" customFormat="1" ht="14.15" customHeight="1" x14ac:dyDescent="0.25">
      <c r="A4375" s="41" t="s">
        <v>14</v>
      </c>
      <c r="B4375" s="48" t="str">
        <f>IFERROR(B4372/B4366,"0.00%")</f>
        <v>0.00%</v>
      </c>
      <c r="C4375" s="72" t="str">
        <f>IFERROR(C4372/C4366,"0.00%")</f>
        <v>0.00%</v>
      </c>
      <c r="D4375" s="73" t="str">
        <f t="shared" ref="D4375:AG4375" si="8954">IFERROR(D4372/D4366,"0.00%")</f>
        <v>0.00%</v>
      </c>
      <c r="E4375" s="73" t="str">
        <f t="shared" si="8954"/>
        <v>0.00%</v>
      </c>
      <c r="F4375" s="73" t="str">
        <f t="shared" si="8954"/>
        <v>0.00%</v>
      </c>
      <c r="G4375" s="73" t="str">
        <f t="shared" si="8954"/>
        <v>0.00%</v>
      </c>
      <c r="H4375" s="73" t="str">
        <f t="shared" si="8954"/>
        <v>0.00%</v>
      </c>
      <c r="I4375" s="73" t="str">
        <f t="shared" si="8954"/>
        <v>0.00%</v>
      </c>
      <c r="J4375" s="73" t="str">
        <f t="shared" si="8954"/>
        <v>0.00%</v>
      </c>
      <c r="K4375" s="73" t="str">
        <f t="shared" si="8954"/>
        <v>0.00%</v>
      </c>
      <c r="L4375" s="73" t="str">
        <f t="shared" si="8954"/>
        <v>0.00%</v>
      </c>
      <c r="M4375" s="73" t="str">
        <f t="shared" si="8954"/>
        <v>0.00%</v>
      </c>
      <c r="N4375" s="73" t="str">
        <f t="shared" si="8954"/>
        <v>0.00%</v>
      </c>
      <c r="O4375" s="73" t="str">
        <f t="shared" si="8954"/>
        <v>0.00%</v>
      </c>
      <c r="P4375" s="73" t="str">
        <f t="shared" si="8954"/>
        <v>0.00%</v>
      </c>
      <c r="Q4375" s="73" t="str">
        <f t="shared" si="8954"/>
        <v>0.00%</v>
      </c>
      <c r="R4375" s="73" t="str">
        <f t="shared" si="8954"/>
        <v>0.00%</v>
      </c>
      <c r="S4375" s="73" t="str">
        <f t="shared" si="8954"/>
        <v>0.00%</v>
      </c>
      <c r="T4375" s="73" t="str">
        <f t="shared" si="8954"/>
        <v>0.00%</v>
      </c>
      <c r="U4375" s="73" t="str">
        <f t="shared" si="8954"/>
        <v>0.00%</v>
      </c>
      <c r="V4375" s="73" t="str">
        <f t="shared" si="8954"/>
        <v>0.00%</v>
      </c>
      <c r="W4375" s="73" t="str">
        <f t="shared" si="8954"/>
        <v>0.00%</v>
      </c>
      <c r="X4375" s="73" t="str">
        <f t="shared" si="8954"/>
        <v>0.00%</v>
      </c>
      <c r="Y4375" s="73" t="str">
        <f t="shared" si="8954"/>
        <v>0.00%</v>
      </c>
      <c r="Z4375" s="73" t="str">
        <f t="shared" si="8954"/>
        <v>0.00%</v>
      </c>
      <c r="AA4375" s="73" t="str">
        <f t="shared" si="8954"/>
        <v>0.00%</v>
      </c>
      <c r="AB4375" s="73" t="str">
        <f t="shared" si="8954"/>
        <v>0.00%</v>
      </c>
      <c r="AC4375" s="73" t="str">
        <f t="shared" si="8954"/>
        <v>0.00%</v>
      </c>
      <c r="AD4375" s="73" t="str">
        <f t="shared" si="8954"/>
        <v>0.00%</v>
      </c>
      <c r="AE4375" s="73" t="str">
        <f t="shared" si="8954"/>
        <v>0.00%</v>
      </c>
      <c r="AF4375" s="73" t="str">
        <f t="shared" si="8954"/>
        <v>0.00%</v>
      </c>
      <c r="AG4375" s="74" t="str">
        <f t="shared" si="8954"/>
        <v>0.00%</v>
      </c>
    </row>
    <row r="4376" spans="1:33" s="29" customFormat="1" ht="14.15" customHeight="1" x14ac:dyDescent="0.25">
      <c r="A4376" s="41" t="s">
        <v>3</v>
      </c>
      <c r="B4376" s="36" t="str">
        <f>IFERROR(B4366/B4364,"$0.00")</f>
        <v>$0.00</v>
      </c>
      <c r="C4376" s="69" t="str">
        <f>IFERROR(C4366/C4364,"$0.00")</f>
        <v>$0.00</v>
      </c>
      <c r="D4376" s="70" t="str">
        <f t="shared" ref="D4376:AG4376" si="8955">IFERROR(D4366/D4364,"$0.00")</f>
        <v>$0.00</v>
      </c>
      <c r="E4376" s="70" t="str">
        <f t="shared" si="8955"/>
        <v>$0.00</v>
      </c>
      <c r="F4376" s="70" t="str">
        <f t="shared" si="8955"/>
        <v>$0.00</v>
      </c>
      <c r="G4376" s="70" t="str">
        <f t="shared" si="8955"/>
        <v>$0.00</v>
      </c>
      <c r="H4376" s="70" t="str">
        <f t="shared" si="8955"/>
        <v>$0.00</v>
      </c>
      <c r="I4376" s="70" t="str">
        <f t="shared" si="8955"/>
        <v>$0.00</v>
      </c>
      <c r="J4376" s="70" t="str">
        <f t="shared" si="8955"/>
        <v>$0.00</v>
      </c>
      <c r="K4376" s="70" t="str">
        <f t="shared" si="8955"/>
        <v>$0.00</v>
      </c>
      <c r="L4376" s="70" t="str">
        <f t="shared" si="8955"/>
        <v>$0.00</v>
      </c>
      <c r="M4376" s="70" t="str">
        <f t="shared" si="8955"/>
        <v>$0.00</v>
      </c>
      <c r="N4376" s="70" t="str">
        <f t="shared" si="8955"/>
        <v>$0.00</v>
      </c>
      <c r="O4376" s="70" t="str">
        <f t="shared" si="8955"/>
        <v>$0.00</v>
      </c>
      <c r="P4376" s="70" t="str">
        <f t="shared" si="8955"/>
        <v>$0.00</v>
      </c>
      <c r="Q4376" s="70" t="str">
        <f t="shared" si="8955"/>
        <v>$0.00</v>
      </c>
      <c r="R4376" s="70" t="str">
        <f t="shared" si="8955"/>
        <v>$0.00</v>
      </c>
      <c r="S4376" s="70" t="str">
        <f t="shared" si="8955"/>
        <v>$0.00</v>
      </c>
      <c r="T4376" s="70" t="str">
        <f t="shared" si="8955"/>
        <v>$0.00</v>
      </c>
      <c r="U4376" s="70" t="str">
        <f t="shared" si="8955"/>
        <v>$0.00</v>
      </c>
      <c r="V4376" s="70" t="str">
        <f t="shared" si="8955"/>
        <v>$0.00</v>
      </c>
      <c r="W4376" s="70" t="str">
        <f t="shared" si="8955"/>
        <v>$0.00</v>
      </c>
      <c r="X4376" s="70" t="str">
        <f t="shared" si="8955"/>
        <v>$0.00</v>
      </c>
      <c r="Y4376" s="70" t="str">
        <f t="shared" si="8955"/>
        <v>$0.00</v>
      </c>
      <c r="Z4376" s="70" t="str">
        <f t="shared" si="8955"/>
        <v>$0.00</v>
      </c>
      <c r="AA4376" s="70" t="str">
        <f t="shared" si="8955"/>
        <v>$0.00</v>
      </c>
      <c r="AB4376" s="70" t="str">
        <f t="shared" si="8955"/>
        <v>$0.00</v>
      </c>
      <c r="AC4376" s="70" t="str">
        <f t="shared" si="8955"/>
        <v>$0.00</v>
      </c>
      <c r="AD4376" s="70" t="str">
        <f t="shared" si="8955"/>
        <v>$0.00</v>
      </c>
      <c r="AE4376" s="70" t="str">
        <f t="shared" si="8955"/>
        <v>$0.00</v>
      </c>
      <c r="AF4376" s="70" t="str">
        <f t="shared" si="8955"/>
        <v>$0.00</v>
      </c>
      <c r="AG4376" s="71" t="str">
        <f t="shared" si="8955"/>
        <v>$0.00</v>
      </c>
    </row>
    <row r="4377" spans="1:33" s="29" customFormat="1" ht="14.15" customHeight="1" x14ac:dyDescent="0.25">
      <c r="A4377" s="41" t="s">
        <v>5</v>
      </c>
      <c r="B4377" s="36" t="str">
        <f>IFERROR(B4370/B4364,"$0.00")</f>
        <v>$0.00</v>
      </c>
      <c r="C4377" s="69" t="str">
        <f>IFERROR(C4370/C4364,"$0.00")</f>
        <v>$0.00</v>
      </c>
      <c r="D4377" s="70" t="str">
        <f t="shared" ref="D4377:AG4377" si="8956">IFERROR(D4370/D4364,"$0.00")</f>
        <v>$0.00</v>
      </c>
      <c r="E4377" s="70" t="str">
        <f t="shared" si="8956"/>
        <v>$0.00</v>
      </c>
      <c r="F4377" s="70" t="str">
        <f t="shared" si="8956"/>
        <v>$0.00</v>
      </c>
      <c r="G4377" s="70" t="str">
        <f t="shared" si="8956"/>
        <v>$0.00</v>
      </c>
      <c r="H4377" s="70" t="str">
        <f t="shared" si="8956"/>
        <v>$0.00</v>
      </c>
      <c r="I4377" s="70" t="str">
        <f t="shared" si="8956"/>
        <v>$0.00</v>
      </c>
      <c r="J4377" s="70" t="str">
        <f t="shared" si="8956"/>
        <v>$0.00</v>
      </c>
      <c r="K4377" s="70" t="str">
        <f t="shared" si="8956"/>
        <v>$0.00</v>
      </c>
      <c r="L4377" s="70" t="str">
        <f t="shared" si="8956"/>
        <v>$0.00</v>
      </c>
      <c r="M4377" s="70" t="str">
        <f t="shared" si="8956"/>
        <v>$0.00</v>
      </c>
      <c r="N4377" s="70" t="str">
        <f t="shared" si="8956"/>
        <v>$0.00</v>
      </c>
      <c r="O4377" s="70" t="str">
        <f t="shared" si="8956"/>
        <v>$0.00</v>
      </c>
      <c r="P4377" s="70" t="str">
        <f t="shared" si="8956"/>
        <v>$0.00</v>
      </c>
      <c r="Q4377" s="70" t="str">
        <f t="shared" si="8956"/>
        <v>$0.00</v>
      </c>
      <c r="R4377" s="70" t="str">
        <f t="shared" si="8956"/>
        <v>$0.00</v>
      </c>
      <c r="S4377" s="70" t="str">
        <f t="shared" si="8956"/>
        <v>$0.00</v>
      </c>
      <c r="T4377" s="70" t="str">
        <f t="shared" si="8956"/>
        <v>$0.00</v>
      </c>
      <c r="U4377" s="70" t="str">
        <f t="shared" si="8956"/>
        <v>$0.00</v>
      </c>
      <c r="V4377" s="70" t="str">
        <f t="shared" si="8956"/>
        <v>$0.00</v>
      </c>
      <c r="W4377" s="70" t="str">
        <f t="shared" si="8956"/>
        <v>$0.00</v>
      </c>
      <c r="X4377" s="70" t="str">
        <f t="shared" si="8956"/>
        <v>$0.00</v>
      </c>
      <c r="Y4377" s="70" t="str">
        <f t="shared" si="8956"/>
        <v>$0.00</v>
      </c>
      <c r="Z4377" s="70" t="str">
        <f t="shared" si="8956"/>
        <v>$0.00</v>
      </c>
      <c r="AA4377" s="70" t="str">
        <f t="shared" si="8956"/>
        <v>$0.00</v>
      </c>
      <c r="AB4377" s="70" t="str">
        <f t="shared" si="8956"/>
        <v>$0.00</v>
      </c>
      <c r="AC4377" s="70" t="str">
        <f t="shared" si="8956"/>
        <v>$0.00</v>
      </c>
      <c r="AD4377" s="70" t="str">
        <f t="shared" si="8956"/>
        <v>$0.00</v>
      </c>
      <c r="AE4377" s="70" t="str">
        <f t="shared" si="8956"/>
        <v>$0.00</v>
      </c>
      <c r="AF4377" s="70" t="str">
        <f t="shared" si="8956"/>
        <v>$0.00</v>
      </c>
      <c r="AG4377" s="71" t="str">
        <f t="shared" si="8956"/>
        <v>$0.00</v>
      </c>
    </row>
    <row r="4378" spans="1:33" s="29" customFormat="1" ht="14.15" customHeight="1" x14ac:dyDescent="0.25">
      <c r="A4378" s="41" t="s">
        <v>13</v>
      </c>
      <c r="B4378" s="36">
        <f>IFERROR(B4366/B4369,B4366)</f>
        <v>0</v>
      </c>
      <c r="C4378" s="69">
        <f>IFERROR(C4366/C4369,C4366)</f>
        <v>0</v>
      </c>
      <c r="D4378" s="70">
        <f t="shared" ref="D4378:AG4378" si="8957">IFERROR(D4366/D4369,D4366)</f>
        <v>0</v>
      </c>
      <c r="E4378" s="70">
        <f t="shared" si="8957"/>
        <v>0</v>
      </c>
      <c r="F4378" s="70">
        <f t="shared" si="8957"/>
        <v>0</v>
      </c>
      <c r="G4378" s="70">
        <f t="shared" si="8957"/>
        <v>0</v>
      </c>
      <c r="H4378" s="70">
        <f t="shared" si="8957"/>
        <v>0</v>
      </c>
      <c r="I4378" s="70">
        <f t="shared" si="8957"/>
        <v>0</v>
      </c>
      <c r="J4378" s="70">
        <f t="shared" si="8957"/>
        <v>0</v>
      </c>
      <c r="K4378" s="70">
        <f t="shared" si="8957"/>
        <v>0</v>
      </c>
      <c r="L4378" s="70">
        <f t="shared" si="8957"/>
        <v>0</v>
      </c>
      <c r="M4378" s="70">
        <f t="shared" si="8957"/>
        <v>0</v>
      </c>
      <c r="N4378" s="70">
        <f t="shared" si="8957"/>
        <v>0</v>
      </c>
      <c r="O4378" s="70">
        <f t="shared" si="8957"/>
        <v>0</v>
      </c>
      <c r="P4378" s="70">
        <f t="shared" si="8957"/>
        <v>0</v>
      </c>
      <c r="Q4378" s="70">
        <f t="shared" si="8957"/>
        <v>0</v>
      </c>
      <c r="R4378" s="70">
        <f t="shared" si="8957"/>
        <v>0</v>
      </c>
      <c r="S4378" s="70">
        <f t="shared" si="8957"/>
        <v>0</v>
      </c>
      <c r="T4378" s="70">
        <f t="shared" si="8957"/>
        <v>0</v>
      </c>
      <c r="U4378" s="70">
        <f t="shared" si="8957"/>
        <v>0</v>
      </c>
      <c r="V4378" s="70">
        <f t="shared" si="8957"/>
        <v>0</v>
      </c>
      <c r="W4378" s="70">
        <f t="shared" si="8957"/>
        <v>0</v>
      </c>
      <c r="X4378" s="70">
        <f t="shared" si="8957"/>
        <v>0</v>
      </c>
      <c r="Y4378" s="70">
        <f t="shared" si="8957"/>
        <v>0</v>
      </c>
      <c r="Z4378" s="70">
        <f t="shared" si="8957"/>
        <v>0</v>
      </c>
      <c r="AA4378" s="70">
        <f t="shared" si="8957"/>
        <v>0</v>
      </c>
      <c r="AB4378" s="70">
        <f t="shared" si="8957"/>
        <v>0</v>
      </c>
      <c r="AC4378" s="70">
        <f t="shared" si="8957"/>
        <v>0</v>
      </c>
      <c r="AD4378" s="70">
        <f t="shared" si="8957"/>
        <v>0</v>
      </c>
      <c r="AE4378" s="70">
        <f t="shared" si="8957"/>
        <v>0</v>
      </c>
      <c r="AF4378" s="70">
        <f t="shared" si="8957"/>
        <v>0</v>
      </c>
      <c r="AG4378" s="71">
        <f t="shared" si="8957"/>
        <v>0</v>
      </c>
    </row>
    <row r="4379" spans="1:33" s="29" customFormat="1" ht="14.15" customHeight="1" x14ac:dyDescent="0.25">
      <c r="A4379" s="41" t="s">
        <v>17</v>
      </c>
      <c r="B4379" s="36">
        <f>IFERROR(B4366/B4368,B4366)</f>
        <v>0</v>
      </c>
      <c r="C4379" s="69">
        <f>IFERROR(C4366/C4368,C4366)</f>
        <v>0</v>
      </c>
      <c r="D4379" s="70">
        <f t="shared" ref="D4379:AG4379" si="8958">IFERROR(D4366/D4368,D4366)</f>
        <v>0</v>
      </c>
      <c r="E4379" s="70">
        <f t="shared" si="8958"/>
        <v>0</v>
      </c>
      <c r="F4379" s="70">
        <f t="shared" si="8958"/>
        <v>0</v>
      </c>
      <c r="G4379" s="70">
        <f t="shared" si="8958"/>
        <v>0</v>
      </c>
      <c r="H4379" s="70">
        <f t="shared" si="8958"/>
        <v>0</v>
      </c>
      <c r="I4379" s="70">
        <f t="shared" si="8958"/>
        <v>0</v>
      </c>
      <c r="J4379" s="70">
        <f t="shared" si="8958"/>
        <v>0</v>
      </c>
      <c r="K4379" s="70">
        <f t="shared" si="8958"/>
        <v>0</v>
      </c>
      <c r="L4379" s="70">
        <f t="shared" si="8958"/>
        <v>0</v>
      </c>
      <c r="M4379" s="70">
        <f t="shared" si="8958"/>
        <v>0</v>
      </c>
      <c r="N4379" s="70">
        <f t="shared" si="8958"/>
        <v>0</v>
      </c>
      <c r="O4379" s="70">
        <f t="shared" si="8958"/>
        <v>0</v>
      </c>
      <c r="P4379" s="70">
        <f t="shared" si="8958"/>
        <v>0</v>
      </c>
      <c r="Q4379" s="70">
        <f t="shared" si="8958"/>
        <v>0</v>
      </c>
      <c r="R4379" s="70">
        <f t="shared" si="8958"/>
        <v>0</v>
      </c>
      <c r="S4379" s="70">
        <f t="shared" si="8958"/>
        <v>0</v>
      </c>
      <c r="T4379" s="70">
        <f t="shared" si="8958"/>
        <v>0</v>
      </c>
      <c r="U4379" s="70">
        <f t="shared" si="8958"/>
        <v>0</v>
      </c>
      <c r="V4379" s="70">
        <f t="shared" si="8958"/>
        <v>0</v>
      </c>
      <c r="W4379" s="70">
        <f t="shared" si="8958"/>
        <v>0</v>
      </c>
      <c r="X4379" s="70">
        <f t="shared" si="8958"/>
        <v>0</v>
      </c>
      <c r="Y4379" s="70">
        <f t="shared" si="8958"/>
        <v>0</v>
      </c>
      <c r="Z4379" s="70">
        <f t="shared" si="8958"/>
        <v>0</v>
      </c>
      <c r="AA4379" s="70">
        <f t="shared" si="8958"/>
        <v>0</v>
      </c>
      <c r="AB4379" s="70">
        <f t="shared" si="8958"/>
        <v>0</v>
      </c>
      <c r="AC4379" s="70">
        <f t="shared" si="8958"/>
        <v>0</v>
      </c>
      <c r="AD4379" s="70">
        <f t="shared" si="8958"/>
        <v>0</v>
      </c>
      <c r="AE4379" s="70">
        <f t="shared" si="8958"/>
        <v>0</v>
      </c>
      <c r="AF4379" s="70">
        <f t="shared" si="8958"/>
        <v>0</v>
      </c>
      <c r="AG4379" s="71">
        <f t="shared" si="8958"/>
        <v>0</v>
      </c>
    </row>
    <row r="4380" spans="1:33" s="29" customFormat="1" ht="14.15" customHeight="1" thickBot="1" x14ac:dyDescent="0.3">
      <c r="A4380" s="52" t="s">
        <v>16</v>
      </c>
      <c r="B4380" s="53" t="str">
        <f>IFERROR(B4364/B4368*0.01,"0%")</f>
        <v>0%</v>
      </c>
      <c r="C4380" s="75" t="str">
        <f>IFERROR(C4364/C4368*0.01,"0%")</f>
        <v>0%</v>
      </c>
      <c r="D4380" s="76" t="str">
        <f t="shared" ref="D4380:AG4380" si="8959">IFERROR(D4364/D4368*0.01,"0%")</f>
        <v>0%</v>
      </c>
      <c r="E4380" s="76" t="str">
        <f t="shared" si="8959"/>
        <v>0%</v>
      </c>
      <c r="F4380" s="76" t="str">
        <f t="shared" si="8959"/>
        <v>0%</v>
      </c>
      <c r="G4380" s="76" t="str">
        <f t="shared" si="8959"/>
        <v>0%</v>
      </c>
      <c r="H4380" s="76" t="str">
        <f t="shared" si="8959"/>
        <v>0%</v>
      </c>
      <c r="I4380" s="76" t="str">
        <f t="shared" si="8959"/>
        <v>0%</v>
      </c>
      <c r="J4380" s="76" t="str">
        <f t="shared" si="8959"/>
        <v>0%</v>
      </c>
      <c r="K4380" s="76" t="str">
        <f t="shared" si="8959"/>
        <v>0%</v>
      </c>
      <c r="L4380" s="76" t="str">
        <f t="shared" si="8959"/>
        <v>0%</v>
      </c>
      <c r="M4380" s="76" t="str">
        <f t="shared" si="8959"/>
        <v>0%</v>
      </c>
      <c r="N4380" s="76" t="str">
        <f t="shared" si="8959"/>
        <v>0%</v>
      </c>
      <c r="O4380" s="76" t="str">
        <f t="shared" si="8959"/>
        <v>0%</v>
      </c>
      <c r="P4380" s="76" t="str">
        <f t="shared" si="8959"/>
        <v>0%</v>
      </c>
      <c r="Q4380" s="76" t="str">
        <f t="shared" si="8959"/>
        <v>0%</v>
      </c>
      <c r="R4380" s="76" t="str">
        <f t="shared" si="8959"/>
        <v>0%</v>
      </c>
      <c r="S4380" s="76" t="str">
        <f t="shared" si="8959"/>
        <v>0%</v>
      </c>
      <c r="T4380" s="76" t="str">
        <f t="shared" si="8959"/>
        <v>0%</v>
      </c>
      <c r="U4380" s="76" t="str">
        <f t="shared" si="8959"/>
        <v>0%</v>
      </c>
      <c r="V4380" s="76" t="str">
        <f t="shared" si="8959"/>
        <v>0%</v>
      </c>
      <c r="W4380" s="76" t="str">
        <f t="shared" si="8959"/>
        <v>0%</v>
      </c>
      <c r="X4380" s="76" t="str">
        <f t="shared" si="8959"/>
        <v>0%</v>
      </c>
      <c r="Y4380" s="76" t="str">
        <f t="shared" si="8959"/>
        <v>0%</v>
      </c>
      <c r="Z4380" s="76" t="str">
        <f t="shared" si="8959"/>
        <v>0%</v>
      </c>
      <c r="AA4380" s="76" t="str">
        <f t="shared" si="8959"/>
        <v>0%</v>
      </c>
      <c r="AB4380" s="76" t="str">
        <f t="shared" si="8959"/>
        <v>0%</v>
      </c>
      <c r="AC4380" s="76" t="str">
        <f t="shared" si="8959"/>
        <v>0%</v>
      </c>
      <c r="AD4380" s="76" t="str">
        <f t="shared" si="8959"/>
        <v>0%</v>
      </c>
      <c r="AE4380" s="76" t="str">
        <f t="shared" si="8959"/>
        <v>0%</v>
      </c>
      <c r="AF4380" s="76" t="str">
        <f t="shared" si="8959"/>
        <v>0%</v>
      </c>
      <c r="AG4380" s="77" t="str">
        <f t="shared" si="8959"/>
        <v>0%</v>
      </c>
    </row>
    <row r="4381" spans="1:33" ht="6" customHeight="1" thickBot="1" x14ac:dyDescent="0.35">
      <c r="A4381" s="78"/>
      <c r="B4381" s="79"/>
      <c r="C4381" s="80"/>
      <c r="D4381" s="81"/>
      <c r="E4381" s="81"/>
      <c r="F4381" s="81"/>
      <c r="G4381" s="81"/>
      <c r="H4381" s="81"/>
      <c r="I4381" s="81"/>
      <c r="J4381" s="81"/>
      <c r="K4381" s="81"/>
      <c r="L4381" s="81"/>
      <c r="M4381" s="81"/>
      <c r="N4381" s="81"/>
      <c r="O4381" s="81"/>
      <c r="P4381" s="81"/>
      <c r="Q4381" s="81"/>
      <c r="R4381" s="81"/>
      <c r="S4381" s="81"/>
      <c r="T4381" s="81"/>
      <c r="U4381" s="81"/>
      <c r="V4381" s="81"/>
      <c r="W4381" s="81"/>
      <c r="X4381" s="81"/>
      <c r="Y4381" s="81"/>
      <c r="Z4381" s="81"/>
      <c r="AA4381" s="81"/>
      <c r="AB4381" s="81"/>
      <c r="AC4381" s="81"/>
      <c r="AD4381" s="81"/>
      <c r="AE4381" s="81"/>
      <c r="AF4381" s="81"/>
      <c r="AG4381" s="79"/>
    </row>
    <row r="4382" spans="1:33" s="23" customFormat="1" ht="23.25" customHeight="1" thickBot="1" x14ac:dyDescent="0.3">
      <c r="A4382" s="62"/>
      <c r="B4382" s="63" t="s">
        <v>1</v>
      </c>
      <c r="C4382" s="64">
        <f>C4362</f>
        <v>44409</v>
      </c>
      <c r="D4382" s="64">
        <f>C4382+1</f>
        <v>44410</v>
      </c>
      <c r="E4382" s="64">
        <f t="shared" ref="E4382" si="8960">D4382+1</f>
        <v>44411</v>
      </c>
      <c r="F4382" s="64">
        <f t="shared" ref="F4382" si="8961">E4382+1</f>
        <v>44412</v>
      </c>
      <c r="G4382" s="64">
        <f t="shared" ref="G4382" si="8962">F4382+1</f>
        <v>44413</v>
      </c>
      <c r="H4382" s="64">
        <f t="shared" ref="H4382" si="8963">G4382+1</f>
        <v>44414</v>
      </c>
      <c r="I4382" s="64">
        <f t="shared" ref="I4382" si="8964">H4382+1</f>
        <v>44415</v>
      </c>
      <c r="J4382" s="64">
        <f t="shared" ref="J4382" si="8965">I4382+1</f>
        <v>44416</v>
      </c>
      <c r="K4382" s="64">
        <f t="shared" ref="K4382" si="8966">J4382+1</f>
        <v>44417</v>
      </c>
      <c r="L4382" s="64">
        <f t="shared" ref="L4382" si="8967">K4382+1</f>
        <v>44418</v>
      </c>
      <c r="M4382" s="64">
        <f t="shared" ref="M4382" si="8968">L4382+1</f>
        <v>44419</v>
      </c>
      <c r="N4382" s="64">
        <f t="shared" ref="N4382" si="8969">M4382+1</f>
        <v>44420</v>
      </c>
      <c r="O4382" s="64">
        <f t="shared" ref="O4382" si="8970">N4382+1</f>
        <v>44421</v>
      </c>
      <c r="P4382" s="64">
        <f t="shared" ref="P4382" si="8971">O4382+1</f>
        <v>44422</v>
      </c>
      <c r="Q4382" s="64">
        <f t="shared" ref="Q4382" si="8972">P4382+1</f>
        <v>44423</v>
      </c>
      <c r="R4382" s="64">
        <f t="shared" ref="R4382" si="8973">Q4382+1</f>
        <v>44424</v>
      </c>
      <c r="S4382" s="64">
        <f t="shared" ref="S4382" si="8974">R4382+1</f>
        <v>44425</v>
      </c>
      <c r="T4382" s="64">
        <f t="shared" ref="T4382" si="8975">S4382+1</f>
        <v>44426</v>
      </c>
      <c r="U4382" s="64">
        <f t="shared" ref="U4382" si="8976">T4382+1</f>
        <v>44427</v>
      </c>
      <c r="V4382" s="64">
        <f t="shared" ref="V4382" si="8977">U4382+1</f>
        <v>44428</v>
      </c>
      <c r="W4382" s="64">
        <f t="shared" ref="W4382" si="8978">V4382+1</f>
        <v>44429</v>
      </c>
      <c r="X4382" s="64">
        <f t="shared" ref="X4382" si="8979">W4382+1</f>
        <v>44430</v>
      </c>
      <c r="Y4382" s="64">
        <f t="shared" ref="Y4382" si="8980">X4382+1</f>
        <v>44431</v>
      </c>
      <c r="Z4382" s="64">
        <f t="shared" ref="Z4382" si="8981">Y4382+1</f>
        <v>44432</v>
      </c>
      <c r="AA4382" s="64">
        <f t="shared" ref="AA4382" si="8982">Z4382+1</f>
        <v>44433</v>
      </c>
      <c r="AB4382" s="64">
        <f t="shared" ref="AB4382" si="8983">AA4382+1</f>
        <v>44434</v>
      </c>
      <c r="AC4382" s="64">
        <f t="shared" ref="AC4382" si="8984">AB4382+1</f>
        <v>44435</v>
      </c>
      <c r="AD4382" s="64">
        <f t="shared" ref="AD4382" si="8985">AC4382+1</f>
        <v>44436</v>
      </c>
      <c r="AE4382" s="64">
        <f t="shared" ref="AE4382" si="8986">AD4382+1</f>
        <v>44437</v>
      </c>
      <c r="AF4382" s="64">
        <f t="shared" ref="AF4382" si="8987">AE4382+1</f>
        <v>44438</v>
      </c>
      <c r="AG4382" s="65">
        <f t="shared" ref="AG4382" si="8988">AF4382+1</f>
        <v>44439</v>
      </c>
    </row>
    <row r="4383" spans="1:33" s="29" customFormat="1" ht="14.15" customHeight="1" x14ac:dyDescent="0.25">
      <c r="A4383" s="24" t="s">
        <v>7</v>
      </c>
      <c r="B4383" s="25">
        <f>SUM(C4383:AG4383)</f>
        <v>0</v>
      </c>
      <c r="C4383" s="11"/>
      <c r="D4383" s="1"/>
      <c r="E4383" s="1"/>
      <c r="F4383" s="1"/>
      <c r="G4383" s="1"/>
      <c r="H4383" s="1"/>
      <c r="I4383" s="1"/>
      <c r="J4383" s="1"/>
      <c r="K4383" s="1"/>
      <c r="L4383" s="1"/>
      <c r="M4383" s="1"/>
      <c r="N4383" s="1"/>
      <c r="O4383" s="1"/>
      <c r="P4383" s="1"/>
      <c r="Q4383" s="1"/>
      <c r="R4383" s="1"/>
      <c r="S4383" s="1"/>
      <c r="T4383" s="1"/>
      <c r="U4383" s="1"/>
      <c r="V4383" s="1"/>
      <c r="W4383" s="1"/>
      <c r="X4383" s="1"/>
      <c r="Y4383" s="1"/>
      <c r="Z4383" s="1"/>
      <c r="AA4383" s="1"/>
      <c r="AB4383" s="1"/>
      <c r="AC4383" s="1"/>
      <c r="AD4383" s="1"/>
      <c r="AE4383" s="1"/>
      <c r="AF4383" s="1"/>
      <c r="AG4383" s="2"/>
    </row>
    <row r="4384" spans="1:33" s="29" customFormat="1" ht="14.15" customHeight="1" x14ac:dyDescent="0.25">
      <c r="A4384" s="30" t="s">
        <v>6</v>
      </c>
      <c r="B4384" s="31">
        <f>SUM(C4384:AG4384)</f>
        <v>0</v>
      </c>
      <c r="C4384" s="12"/>
      <c r="D4384" s="3"/>
      <c r="E4384" s="3"/>
      <c r="F4384" s="3"/>
      <c r="G4384" s="3"/>
      <c r="H4384" s="3"/>
      <c r="I4384" s="3"/>
      <c r="J4384" s="3"/>
      <c r="K4384" s="3"/>
      <c r="L4384" s="3"/>
      <c r="M4384" s="3"/>
      <c r="N4384" s="3"/>
      <c r="O4384" s="3"/>
      <c r="P4384" s="3"/>
      <c r="Q4384" s="3"/>
      <c r="R4384" s="3"/>
      <c r="S4384" s="3"/>
      <c r="T4384" s="3"/>
      <c r="U4384" s="3"/>
      <c r="V4384" s="3"/>
      <c r="W4384" s="3"/>
      <c r="X4384" s="3"/>
      <c r="Y4384" s="3"/>
      <c r="Z4384" s="3"/>
      <c r="AA4384" s="3"/>
      <c r="AB4384" s="3"/>
      <c r="AC4384" s="3"/>
      <c r="AD4384" s="3"/>
      <c r="AE4384" s="3"/>
      <c r="AF4384" s="3"/>
      <c r="AG4384" s="4"/>
    </row>
    <row r="4385" spans="1:33" s="29" customFormat="1" ht="14.15" customHeight="1" x14ac:dyDescent="0.25">
      <c r="A4385" s="35" t="s">
        <v>10</v>
      </c>
      <c r="B4385" s="36">
        <f>IF(C4385&gt;0,C4385,IF(D4385&gt;0,D4385,IF(E4385&gt;0,E4385,IF(F4385&gt;0,F4385,IF(G4385&gt;0,G4385,IF(H4385&gt;0,H4385,IF(I4385&gt;0,I4385,IF(J4385&gt;0,J4385,IF(K4385&gt;0,K4385,IF(L4385&gt;0,L4385,IF(M4385&gt;0,M4385,IF(N4385&gt;0,N4385,IF(O4385&gt;0,O4385,IF(P4385&gt;0,P4385,IF(Q4385&gt;0,Q4385,IF(R4385&gt;0,R4385,IF(S4385&gt;0,S4385,IF(T4385&gt;0,T4385,IF(U4385&gt;0,U4385,IF(V4385&gt;0,V4385,IF(W4385&gt;0,W4385,IF(X4385&gt;0,X4385,IF(Y4385&gt;0,Y4385,IF(Z4385&gt;0,Z4385,IF(AA4385&gt;0,AA4385,IF(AB4385&gt;0,AB4385,IF(AC4385&gt;0,AC4385,IF(AD4385&gt;0,AD4385,IF(AE4385&gt;0,AE4385,IF(AF4385&gt;0,AF4385,IF(AG4385&gt;0,AG4385,0)))))))))))))))))))))))))))))))</f>
        <v>0</v>
      </c>
      <c r="C4385" s="13"/>
      <c r="D4385" s="5"/>
      <c r="E4385" s="5"/>
      <c r="F4385" s="5"/>
      <c r="G4385" s="5"/>
      <c r="H4385" s="5"/>
      <c r="I4385" s="5"/>
      <c r="J4385" s="5"/>
      <c r="K4385" s="5"/>
      <c r="L4385" s="5"/>
      <c r="M4385" s="5"/>
      <c r="N4385" s="5"/>
      <c r="O4385" s="5"/>
      <c r="P4385" s="5"/>
      <c r="Q4385" s="5"/>
      <c r="R4385" s="5"/>
      <c r="S4385" s="5"/>
      <c r="T4385" s="5"/>
      <c r="U4385" s="5"/>
      <c r="V4385" s="5"/>
      <c r="W4385" s="5"/>
      <c r="X4385" s="5"/>
      <c r="Y4385" s="5"/>
      <c r="Z4385" s="5"/>
      <c r="AA4385" s="5"/>
      <c r="AB4385" s="5"/>
      <c r="AC4385" s="5"/>
      <c r="AD4385" s="5"/>
      <c r="AE4385" s="5"/>
      <c r="AF4385" s="5"/>
      <c r="AG4385" s="6"/>
    </row>
    <row r="4386" spans="1:33" s="29" customFormat="1" ht="14.15" customHeight="1" x14ac:dyDescent="0.25">
      <c r="A4386" s="35" t="s">
        <v>0</v>
      </c>
      <c r="B4386" s="36">
        <f>SUM(C4386:AG4386)+B4391</f>
        <v>0</v>
      </c>
      <c r="C4386" s="13"/>
      <c r="D4386" s="5"/>
      <c r="E4386" s="5"/>
      <c r="F4386" s="5"/>
      <c r="G4386" s="5"/>
      <c r="H4386" s="5"/>
      <c r="I4386" s="5"/>
      <c r="J4386" s="5"/>
      <c r="K4386" s="5"/>
      <c r="L4386" s="5"/>
      <c r="M4386" s="5"/>
      <c r="N4386" s="5"/>
      <c r="O4386" s="5"/>
      <c r="P4386" s="5"/>
      <c r="Q4386" s="5"/>
      <c r="R4386" s="5"/>
      <c r="S4386" s="5"/>
      <c r="T4386" s="5"/>
      <c r="U4386" s="5"/>
      <c r="V4386" s="5"/>
      <c r="W4386" s="5"/>
      <c r="X4386" s="5"/>
      <c r="Y4386" s="5"/>
      <c r="Z4386" s="5"/>
      <c r="AA4386" s="5"/>
      <c r="AB4386" s="5"/>
      <c r="AC4386" s="5"/>
      <c r="AD4386" s="5"/>
      <c r="AE4386" s="5"/>
      <c r="AF4386" s="5"/>
      <c r="AG4386" s="6"/>
    </row>
    <row r="4387" spans="1:33" s="29" customFormat="1" ht="14.15" customHeight="1" x14ac:dyDescent="0.25">
      <c r="A4387" s="30" t="s">
        <v>9</v>
      </c>
      <c r="B4387" s="40">
        <f t="shared" ref="B4387" si="8989">SUM(C4387:AG4387)</f>
        <v>0</v>
      </c>
      <c r="C4387" s="12"/>
      <c r="D4387" s="3"/>
      <c r="E4387" s="3"/>
      <c r="F4387" s="3"/>
      <c r="G4387" s="3"/>
      <c r="H4387" s="3"/>
      <c r="I4387" s="3"/>
      <c r="J4387" s="3"/>
      <c r="K4387" s="3"/>
      <c r="L4387" s="3"/>
      <c r="M4387" s="3"/>
      <c r="N4387" s="3"/>
      <c r="O4387" s="3"/>
      <c r="P4387" s="3"/>
      <c r="Q4387" s="3"/>
      <c r="R4387" s="3"/>
      <c r="S4387" s="3"/>
      <c r="T4387" s="3"/>
      <c r="U4387" s="3"/>
      <c r="V4387" s="3"/>
      <c r="W4387" s="3"/>
      <c r="X4387" s="3"/>
      <c r="Y4387" s="3"/>
      <c r="Z4387" s="3"/>
      <c r="AA4387" s="3"/>
      <c r="AB4387" s="3"/>
      <c r="AC4387" s="3"/>
      <c r="AD4387" s="3"/>
      <c r="AE4387" s="3"/>
      <c r="AF4387" s="3"/>
      <c r="AG4387" s="4"/>
    </row>
    <row r="4388" spans="1:33" s="29" customFormat="1" ht="14.15" customHeight="1" x14ac:dyDescent="0.25">
      <c r="A4388" s="41" t="s">
        <v>15</v>
      </c>
      <c r="B4388" s="40">
        <f>SUM(C4388:AG4388)</f>
        <v>0</v>
      </c>
      <c r="C4388" s="14"/>
      <c r="D4388" s="9"/>
      <c r="E4388" s="9"/>
      <c r="F4388" s="9"/>
      <c r="G4388" s="9"/>
      <c r="H4388" s="9"/>
      <c r="I4388" s="9"/>
      <c r="J4388" s="9"/>
      <c r="K4388" s="9"/>
      <c r="L4388" s="9"/>
      <c r="M4388" s="9"/>
      <c r="N4388" s="9"/>
      <c r="O4388" s="9"/>
      <c r="P4388" s="9"/>
      <c r="Q4388" s="9"/>
      <c r="R4388" s="9"/>
      <c r="S4388" s="9"/>
      <c r="T4388" s="9"/>
      <c r="U4388" s="9"/>
      <c r="V4388" s="9"/>
      <c r="W4388" s="9"/>
      <c r="X4388" s="9"/>
      <c r="Y4388" s="9"/>
      <c r="Z4388" s="9"/>
      <c r="AA4388" s="9"/>
      <c r="AB4388" s="9"/>
      <c r="AC4388" s="9"/>
      <c r="AD4388" s="9"/>
      <c r="AE4388" s="9"/>
      <c r="AF4388" s="9"/>
      <c r="AG4388" s="10"/>
    </row>
    <row r="4389" spans="1:33" s="29" customFormat="1" ht="14.15" customHeight="1" x14ac:dyDescent="0.25">
      <c r="A4389" s="30" t="s">
        <v>18</v>
      </c>
      <c r="B4389" s="40">
        <f t="shared" ref="B4389:B4390" si="8990">SUM(C4389:AG4389)</f>
        <v>0</v>
      </c>
      <c r="C4389" s="12"/>
      <c r="D4389" s="3"/>
      <c r="E4389" s="3"/>
      <c r="F4389" s="3"/>
      <c r="G4389" s="3"/>
      <c r="H4389" s="3"/>
      <c r="I4389" s="3"/>
      <c r="J4389" s="3"/>
      <c r="K4389" s="3"/>
      <c r="L4389" s="3"/>
      <c r="M4389" s="3"/>
      <c r="N4389" s="3"/>
      <c r="O4389" s="3"/>
      <c r="P4389" s="3"/>
      <c r="Q4389" s="3"/>
      <c r="R4389" s="3"/>
      <c r="S4389" s="3"/>
      <c r="T4389" s="3"/>
      <c r="U4389" s="3"/>
      <c r="V4389" s="3"/>
      <c r="W4389" s="3"/>
      <c r="X4389" s="3"/>
      <c r="Y4389" s="3"/>
      <c r="Z4389" s="3"/>
      <c r="AA4389" s="3"/>
      <c r="AB4389" s="3"/>
      <c r="AC4389" s="3"/>
      <c r="AD4389" s="3"/>
      <c r="AE4389" s="3"/>
      <c r="AF4389" s="3"/>
      <c r="AG4389" s="4"/>
    </row>
    <row r="4390" spans="1:33" s="29" customFormat="1" ht="14.15" customHeight="1" x14ac:dyDescent="0.25">
      <c r="A4390" s="35" t="s">
        <v>4</v>
      </c>
      <c r="B4390" s="36">
        <f t="shared" si="8990"/>
        <v>0</v>
      </c>
      <c r="C4390" s="15"/>
      <c r="D4390" s="7"/>
      <c r="E4390" s="7"/>
      <c r="F4390" s="7"/>
      <c r="G4390" s="7"/>
      <c r="H4390" s="7"/>
      <c r="I4390" s="7"/>
      <c r="J4390" s="7"/>
      <c r="K4390" s="7"/>
      <c r="L4390" s="7"/>
      <c r="M4390" s="7"/>
      <c r="N4390" s="7"/>
      <c r="O4390" s="7"/>
      <c r="P4390" s="7"/>
      <c r="Q4390" s="7"/>
      <c r="R4390" s="7"/>
      <c r="S4390" s="7"/>
      <c r="T4390" s="7"/>
      <c r="U4390" s="7"/>
      <c r="V4390" s="7"/>
      <c r="W4390" s="7"/>
      <c r="X4390" s="7"/>
      <c r="Y4390" s="7"/>
      <c r="Z4390" s="7"/>
      <c r="AA4390" s="7"/>
      <c r="AB4390" s="7"/>
      <c r="AC4390" s="7"/>
      <c r="AD4390" s="7"/>
      <c r="AE4390" s="7"/>
      <c r="AF4390" s="7"/>
      <c r="AG4390" s="8"/>
    </row>
    <row r="4391" spans="1:33" s="29" customFormat="1" ht="14.15" customHeight="1" x14ac:dyDescent="0.25">
      <c r="A4391" s="35" t="s">
        <v>11</v>
      </c>
      <c r="B4391" s="36">
        <f>SUM(C4391:AG4391)</f>
        <v>0</v>
      </c>
      <c r="C4391" s="66">
        <f>(C4383/1000)*C4385</f>
        <v>0</v>
      </c>
      <c r="D4391" s="67">
        <f t="shared" ref="D4391:AG4391" si="8991">(D4383/1000)*D4385</f>
        <v>0</v>
      </c>
      <c r="E4391" s="67">
        <f t="shared" si="8991"/>
        <v>0</v>
      </c>
      <c r="F4391" s="67">
        <f t="shared" si="8991"/>
        <v>0</v>
      </c>
      <c r="G4391" s="67">
        <f t="shared" si="8991"/>
        <v>0</v>
      </c>
      <c r="H4391" s="67">
        <f t="shared" si="8991"/>
        <v>0</v>
      </c>
      <c r="I4391" s="67">
        <f t="shared" si="8991"/>
        <v>0</v>
      </c>
      <c r="J4391" s="67">
        <f t="shared" si="8991"/>
        <v>0</v>
      </c>
      <c r="K4391" s="67">
        <f t="shared" si="8991"/>
        <v>0</v>
      </c>
      <c r="L4391" s="67">
        <f t="shared" si="8991"/>
        <v>0</v>
      </c>
      <c r="M4391" s="67">
        <f t="shared" si="8991"/>
        <v>0</v>
      </c>
      <c r="N4391" s="67">
        <f t="shared" si="8991"/>
        <v>0</v>
      </c>
      <c r="O4391" s="67">
        <f t="shared" si="8991"/>
        <v>0</v>
      </c>
      <c r="P4391" s="67">
        <f t="shared" si="8991"/>
        <v>0</v>
      </c>
      <c r="Q4391" s="67">
        <f t="shared" si="8991"/>
        <v>0</v>
      </c>
      <c r="R4391" s="67">
        <f t="shared" si="8991"/>
        <v>0</v>
      </c>
      <c r="S4391" s="67">
        <f t="shared" si="8991"/>
        <v>0</v>
      </c>
      <c r="T4391" s="67">
        <f t="shared" si="8991"/>
        <v>0</v>
      </c>
      <c r="U4391" s="67">
        <f t="shared" si="8991"/>
        <v>0</v>
      </c>
      <c r="V4391" s="67">
        <f t="shared" si="8991"/>
        <v>0</v>
      </c>
      <c r="W4391" s="67">
        <f t="shared" si="8991"/>
        <v>0</v>
      </c>
      <c r="X4391" s="67">
        <f t="shared" si="8991"/>
        <v>0</v>
      </c>
      <c r="Y4391" s="67">
        <f t="shared" si="8991"/>
        <v>0</v>
      </c>
      <c r="Z4391" s="67">
        <f t="shared" si="8991"/>
        <v>0</v>
      </c>
      <c r="AA4391" s="67">
        <f t="shared" si="8991"/>
        <v>0</v>
      </c>
      <c r="AB4391" s="67">
        <f t="shared" si="8991"/>
        <v>0</v>
      </c>
      <c r="AC4391" s="67">
        <f t="shared" si="8991"/>
        <v>0</v>
      </c>
      <c r="AD4391" s="67">
        <f t="shared" si="8991"/>
        <v>0</v>
      </c>
      <c r="AE4391" s="67">
        <f t="shared" si="8991"/>
        <v>0</v>
      </c>
      <c r="AF4391" s="67">
        <f t="shared" si="8991"/>
        <v>0</v>
      </c>
      <c r="AG4391" s="68">
        <f t="shared" si="8991"/>
        <v>0</v>
      </c>
    </row>
    <row r="4392" spans="1:33" s="29" customFormat="1" ht="14.15" customHeight="1" x14ac:dyDescent="0.25">
      <c r="A4392" s="41" t="s">
        <v>2</v>
      </c>
      <c r="B4392" s="36">
        <f>B4390-B4386</f>
        <v>0</v>
      </c>
      <c r="C4392" s="69">
        <f>C4390-C4386</f>
        <v>0</v>
      </c>
      <c r="D4392" s="70">
        <f t="shared" ref="D4392:AG4392" si="8992">D4390-D4386</f>
        <v>0</v>
      </c>
      <c r="E4392" s="70">
        <f t="shared" si="8992"/>
        <v>0</v>
      </c>
      <c r="F4392" s="70">
        <f t="shared" si="8992"/>
        <v>0</v>
      </c>
      <c r="G4392" s="70">
        <f t="shared" si="8992"/>
        <v>0</v>
      </c>
      <c r="H4392" s="70">
        <f t="shared" si="8992"/>
        <v>0</v>
      </c>
      <c r="I4392" s="70">
        <f t="shared" si="8992"/>
        <v>0</v>
      </c>
      <c r="J4392" s="70">
        <f t="shared" si="8992"/>
        <v>0</v>
      </c>
      <c r="K4392" s="70">
        <f t="shared" si="8992"/>
        <v>0</v>
      </c>
      <c r="L4392" s="70">
        <f t="shared" si="8992"/>
        <v>0</v>
      </c>
      <c r="M4392" s="70">
        <f t="shared" si="8992"/>
        <v>0</v>
      </c>
      <c r="N4392" s="70">
        <f t="shared" si="8992"/>
        <v>0</v>
      </c>
      <c r="O4392" s="70">
        <f t="shared" si="8992"/>
        <v>0</v>
      </c>
      <c r="P4392" s="70">
        <f t="shared" si="8992"/>
        <v>0</v>
      </c>
      <c r="Q4392" s="70">
        <f t="shared" si="8992"/>
        <v>0</v>
      </c>
      <c r="R4392" s="70">
        <f t="shared" si="8992"/>
        <v>0</v>
      </c>
      <c r="S4392" s="70">
        <f t="shared" si="8992"/>
        <v>0</v>
      </c>
      <c r="T4392" s="70">
        <f t="shared" si="8992"/>
        <v>0</v>
      </c>
      <c r="U4392" s="70">
        <f t="shared" si="8992"/>
        <v>0</v>
      </c>
      <c r="V4392" s="70">
        <f t="shared" si="8992"/>
        <v>0</v>
      </c>
      <c r="W4392" s="70">
        <f t="shared" si="8992"/>
        <v>0</v>
      </c>
      <c r="X4392" s="70">
        <f t="shared" si="8992"/>
        <v>0</v>
      </c>
      <c r="Y4392" s="70">
        <f t="shared" si="8992"/>
        <v>0</v>
      </c>
      <c r="Z4392" s="70">
        <f t="shared" si="8992"/>
        <v>0</v>
      </c>
      <c r="AA4392" s="70">
        <f t="shared" si="8992"/>
        <v>0</v>
      </c>
      <c r="AB4392" s="70">
        <f t="shared" si="8992"/>
        <v>0</v>
      </c>
      <c r="AC4392" s="70">
        <f t="shared" si="8992"/>
        <v>0</v>
      </c>
      <c r="AD4392" s="70">
        <f t="shared" si="8992"/>
        <v>0</v>
      </c>
      <c r="AE4392" s="70">
        <f t="shared" si="8992"/>
        <v>0</v>
      </c>
      <c r="AF4392" s="70">
        <f t="shared" si="8992"/>
        <v>0</v>
      </c>
      <c r="AG4392" s="71">
        <f t="shared" si="8992"/>
        <v>0</v>
      </c>
    </row>
    <row r="4393" spans="1:33" s="29" customFormat="1" ht="14.15" customHeight="1" x14ac:dyDescent="0.25">
      <c r="A4393" s="41" t="s">
        <v>12</v>
      </c>
      <c r="B4393" s="48" t="str">
        <f>IFERROR(B4389/B4384,"0.00%")</f>
        <v>0.00%</v>
      </c>
      <c r="C4393" s="72" t="str">
        <f>IFERROR(C4389/C4384,"0.00%")</f>
        <v>0.00%</v>
      </c>
      <c r="D4393" s="73" t="str">
        <f t="shared" ref="D4393:AG4393" si="8993">IFERROR(D4389/D4384,"0.00%")</f>
        <v>0.00%</v>
      </c>
      <c r="E4393" s="73" t="str">
        <f t="shared" si="8993"/>
        <v>0.00%</v>
      </c>
      <c r="F4393" s="73" t="str">
        <f t="shared" si="8993"/>
        <v>0.00%</v>
      </c>
      <c r="G4393" s="73" t="str">
        <f t="shared" si="8993"/>
        <v>0.00%</v>
      </c>
      <c r="H4393" s="73" t="str">
        <f t="shared" si="8993"/>
        <v>0.00%</v>
      </c>
      <c r="I4393" s="73" t="str">
        <f t="shared" si="8993"/>
        <v>0.00%</v>
      </c>
      <c r="J4393" s="73" t="str">
        <f t="shared" si="8993"/>
        <v>0.00%</v>
      </c>
      <c r="K4393" s="73" t="str">
        <f t="shared" si="8993"/>
        <v>0.00%</v>
      </c>
      <c r="L4393" s="73" t="str">
        <f t="shared" si="8993"/>
        <v>0.00%</v>
      </c>
      <c r="M4393" s="73" t="str">
        <f t="shared" si="8993"/>
        <v>0.00%</v>
      </c>
      <c r="N4393" s="73" t="str">
        <f t="shared" si="8993"/>
        <v>0.00%</v>
      </c>
      <c r="O4393" s="73" t="str">
        <f t="shared" si="8993"/>
        <v>0.00%</v>
      </c>
      <c r="P4393" s="73" t="str">
        <f t="shared" si="8993"/>
        <v>0.00%</v>
      </c>
      <c r="Q4393" s="73" t="str">
        <f t="shared" si="8993"/>
        <v>0.00%</v>
      </c>
      <c r="R4393" s="73" t="str">
        <f t="shared" si="8993"/>
        <v>0.00%</v>
      </c>
      <c r="S4393" s="73" t="str">
        <f t="shared" si="8993"/>
        <v>0.00%</v>
      </c>
      <c r="T4393" s="73" t="str">
        <f t="shared" si="8993"/>
        <v>0.00%</v>
      </c>
      <c r="U4393" s="73" t="str">
        <f t="shared" si="8993"/>
        <v>0.00%</v>
      </c>
      <c r="V4393" s="73" t="str">
        <f t="shared" si="8993"/>
        <v>0.00%</v>
      </c>
      <c r="W4393" s="73" t="str">
        <f t="shared" si="8993"/>
        <v>0.00%</v>
      </c>
      <c r="X4393" s="73" t="str">
        <f t="shared" si="8993"/>
        <v>0.00%</v>
      </c>
      <c r="Y4393" s="73" t="str">
        <f t="shared" si="8993"/>
        <v>0.00%</v>
      </c>
      <c r="Z4393" s="73" t="str">
        <f t="shared" si="8993"/>
        <v>0.00%</v>
      </c>
      <c r="AA4393" s="73" t="str">
        <f t="shared" si="8993"/>
        <v>0.00%</v>
      </c>
      <c r="AB4393" s="73" t="str">
        <f t="shared" si="8993"/>
        <v>0.00%</v>
      </c>
      <c r="AC4393" s="73" t="str">
        <f t="shared" si="8993"/>
        <v>0.00%</v>
      </c>
      <c r="AD4393" s="73" t="str">
        <f t="shared" si="8993"/>
        <v>0.00%</v>
      </c>
      <c r="AE4393" s="73" t="str">
        <f t="shared" si="8993"/>
        <v>0.00%</v>
      </c>
      <c r="AF4393" s="73" t="str">
        <f t="shared" si="8993"/>
        <v>0.00%</v>
      </c>
      <c r="AG4393" s="74" t="str">
        <f t="shared" si="8993"/>
        <v>0.00%</v>
      </c>
    </row>
    <row r="4394" spans="1:33" s="29" customFormat="1" ht="14.15" customHeight="1" x14ac:dyDescent="0.25">
      <c r="A4394" s="41" t="s">
        <v>8</v>
      </c>
      <c r="B4394" s="48" t="str">
        <f t="shared" ref="B4394:AG4394" si="8994">IFERROR(B4384/B4383,"0.00%")</f>
        <v>0.00%</v>
      </c>
      <c r="C4394" s="72" t="str">
        <f t="shared" si="8994"/>
        <v>0.00%</v>
      </c>
      <c r="D4394" s="73" t="str">
        <f t="shared" si="8994"/>
        <v>0.00%</v>
      </c>
      <c r="E4394" s="73" t="str">
        <f t="shared" si="8994"/>
        <v>0.00%</v>
      </c>
      <c r="F4394" s="73" t="str">
        <f t="shared" si="8994"/>
        <v>0.00%</v>
      </c>
      <c r="G4394" s="73" t="str">
        <f t="shared" si="8994"/>
        <v>0.00%</v>
      </c>
      <c r="H4394" s="73" t="str">
        <f t="shared" si="8994"/>
        <v>0.00%</v>
      </c>
      <c r="I4394" s="73" t="str">
        <f t="shared" si="8994"/>
        <v>0.00%</v>
      </c>
      <c r="J4394" s="73" t="str">
        <f t="shared" si="8994"/>
        <v>0.00%</v>
      </c>
      <c r="K4394" s="73" t="str">
        <f t="shared" si="8994"/>
        <v>0.00%</v>
      </c>
      <c r="L4394" s="73" t="str">
        <f t="shared" si="8994"/>
        <v>0.00%</v>
      </c>
      <c r="M4394" s="73" t="str">
        <f t="shared" si="8994"/>
        <v>0.00%</v>
      </c>
      <c r="N4394" s="73" t="str">
        <f t="shared" si="8994"/>
        <v>0.00%</v>
      </c>
      <c r="O4394" s="73" t="str">
        <f t="shared" si="8994"/>
        <v>0.00%</v>
      </c>
      <c r="P4394" s="73" t="str">
        <f t="shared" si="8994"/>
        <v>0.00%</v>
      </c>
      <c r="Q4394" s="73" t="str">
        <f t="shared" si="8994"/>
        <v>0.00%</v>
      </c>
      <c r="R4394" s="73" t="str">
        <f t="shared" si="8994"/>
        <v>0.00%</v>
      </c>
      <c r="S4394" s="73" t="str">
        <f t="shared" si="8994"/>
        <v>0.00%</v>
      </c>
      <c r="T4394" s="73" t="str">
        <f t="shared" si="8994"/>
        <v>0.00%</v>
      </c>
      <c r="U4394" s="73" t="str">
        <f t="shared" si="8994"/>
        <v>0.00%</v>
      </c>
      <c r="V4394" s="73" t="str">
        <f t="shared" si="8994"/>
        <v>0.00%</v>
      </c>
      <c r="W4394" s="73" t="str">
        <f t="shared" si="8994"/>
        <v>0.00%</v>
      </c>
      <c r="X4394" s="73" t="str">
        <f t="shared" si="8994"/>
        <v>0.00%</v>
      </c>
      <c r="Y4394" s="73" t="str">
        <f t="shared" si="8994"/>
        <v>0.00%</v>
      </c>
      <c r="Z4394" s="73" t="str">
        <f t="shared" si="8994"/>
        <v>0.00%</v>
      </c>
      <c r="AA4394" s="73" t="str">
        <f t="shared" si="8994"/>
        <v>0.00%</v>
      </c>
      <c r="AB4394" s="73" t="str">
        <f t="shared" si="8994"/>
        <v>0.00%</v>
      </c>
      <c r="AC4394" s="73" t="str">
        <f t="shared" si="8994"/>
        <v>0.00%</v>
      </c>
      <c r="AD4394" s="73" t="str">
        <f t="shared" si="8994"/>
        <v>0.00%</v>
      </c>
      <c r="AE4394" s="73" t="str">
        <f t="shared" si="8994"/>
        <v>0.00%</v>
      </c>
      <c r="AF4394" s="73" t="str">
        <f t="shared" si="8994"/>
        <v>0.00%</v>
      </c>
      <c r="AG4394" s="74" t="str">
        <f t="shared" si="8994"/>
        <v>0.00%</v>
      </c>
    </row>
    <row r="4395" spans="1:33" s="29" customFormat="1" ht="14.15" customHeight="1" x14ac:dyDescent="0.25">
      <c r="A4395" s="41" t="s">
        <v>14</v>
      </c>
      <c r="B4395" s="48" t="str">
        <f>IFERROR(B4392/B4386,"0.00%")</f>
        <v>0.00%</v>
      </c>
      <c r="C4395" s="72" t="str">
        <f>IFERROR(C4392/C4386,"0.00%")</f>
        <v>0.00%</v>
      </c>
      <c r="D4395" s="73" t="str">
        <f t="shared" ref="D4395:AG4395" si="8995">IFERROR(D4392/D4386,"0.00%")</f>
        <v>0.00%</v>
      </c>
      <c r="E4395" s="73" t="str">
        <f t="shared" si="8995"/>
        <v>0.00%</v>
      </c>
      <c r="F4395" s="73" t="str">
        <f t="shared" si="8995"/>
        <v>0.00%</v>
      </c>
      <c r="G4395" s="73" t="str">
        <f t="shared" si="8995"/>
        <v>0.00%</v>
      </c>
      <c r="H4395" s="73" t="str">
        <f t="shared" si="8995"/>
        <v>0.00%</v>
      </c>
      <c r="I4395" s="73" t="str">
        <f t="shared" si="8995"/>
        <v>0.00%</v>
      </c>
      <c r="J4395" s="73" t="str">
        <f t="shared" si="8995"/>
        <v>0.00%</v>
      </c>
      <c r="K4395" s="73" t="str">
        <f t="shared" si="8995"/>
        <v>0.00%</v>
      </c>
      <c r="L4395" s="73" t="str">
        <f t="shared" si="8995"/>
        <v>0.00%</v>
      </c>
      <c r="M4395" s="73" t="str">
        <f t="shared" si="8995"/>
        <v>0.00%</v>
      </c>
      <c r="N4395" s="73" t="str">
        <f t="shared" si="8995"/>
        <v>0.00%</v>
      </c>
      <c r="O4395" s="73" t="str">
        <f t="shared" si="8995"/>
        <v>0.00%</v>
      </c>
      <c r="P4395" s="73" t="str">
        <f t="shared" si="8995"/>
        <v>0.00%</v>
      </c>
      <c r="Q4395" s="73" t="str">
        <f t="shared" si="8995"/>
        <v>0.00%</v>
      </c>
      <c r="R4395" s="73" t="str">
        <f t="shared" si="8995"/>
        <v>0.00%</v>
      </c>
      <c r="S4395" s="73" t="str">
        <f t="shared" si="8995"/>
        <v>0.00%</v>
      </c>
      <c r="T4395" s="73" t="str">
        <f t="shared" si="8995"/>
        <v>0.00%</v>
      </c>
      <c r="U4395" s="73" t="str">
        <f t="shared" si="8995"/>
        <v>0.00%</v>
      </c>
      <c r="V4395" s="73" t="str">
        <f t="shared" si="8995"/>
        <v>0.00%</v>
      </c>
      <c r="W4395" s="73" t="str">
        <f t="shared" si="8995"/>
        <v>0.00%</v>
      </c>
      <c r="X4395" s="73" t="str">
        <f t="shared" si="8995"/>
        <v>0.00%</v>
      </c>
      <c r="Y4395" s="73" t="str">
        <f t="shared" si="8995"/>
        <v>0.00%</v>
      </c>
      <c r="Z4395" s="73" t="str">
        <f t="shared" si="8995"/>
        <v>0.00%</v>
      </c>
      <c r="AA4395" s="73" t="str">
        <f t="shared" si="8995"/>
        <v>0.00%</v>
      </c>
      <c r="AB4395" s="73" t="str">
        <f t="shared" si="8995"/>
        <v>0.00%</v>
      </c>
      <c r="AC4395" s="73" t="str">
        <f t="shared" si="8995"/>
        <v>0.00%</v>
      </c>
      <c r="AD4395" s="73" t="str">
        <f t="shared" si="8995"/>
        <v>0.00%</v>
      </c>
      <c r="AE4395" s="73" t="str">
        <f t="shared" si="8995"/>
        <v>0.00%</v>
      </c>
      <c r="AF4395" s="73" t="str">
        <f t="shared" si="8995"/>
        <v>0.00%</v>
      </c>
      <c r="AG4395" s="74" t="str">
        <f t="shared" si="8995"/>
        <v>0.00%</v>
      </c>
    </row>
    <row r="4396" spans="1:33" s="29" customFormat="1" ht="14.15" customHeight="1" x14ac:dyDescent="0.25">
      <c r="A4396" s="41" t="s">
        <v>3</v>
      </c>
      <c r="B4396" s="36" t="str">
        <f>IFERROR(B4386/B4384,"$0.00")</f>
        <v>$0.00</v>
      </c>
      <c r="C4396" s="69" t="str">
        <f>IFERROR(C4386/C4384,"$0.00")</f>
        <v>$0.00</v>
      </c>
      <c r="D4396" s="70" t="str">
        <f t="shared" ref="D4396:AG4396" si="8996">IFERROR(D4386/D4384,"$0.00")</f>
        <v>$0.00</v>
      </c>
      <c r="E4396" s="70" t="str">
        <f t="shared" si="8996"/>
        <v>$0.00</v>
      </c>
      <c r="F4396" s="70" t="str">
        <f t="shared" si="8996"/>
        <v>$0.00</v>
      </c>
      <c r="G4396" s="70" t="str">
        <f t="shared" si="8996"/>
        <v>$0.00</v>
      </c>
      <c r="H4396" s="70" t="str">
        <f t="shared" si="8996"/>
        <v>$0.00</v>
      </c>
      <c r="I4396" s="70" t="str">
        <f t="shared" si="8996"/>
        <v>$0.00</v>
      </c>
      <c r="J4396" s="70" t="str">
        <f t="shared" si="8996"/>
        <v>$0.00</v>
      </c>
      <c r="K4396" s="70" t="str">
        <f t="shared" si="8996"/>
        <v>$0.00</v>
      </c>
      <c r="L4396" s="70" t="str">
        <f t="shared" si="8996"/>
        <v>$0.00</v>
      </c>
      <c r="M4396" s="70" t="str">
        <f t="shared" si="8996"/>
        <v>$0.00</v>
      </c>
      <c r="N4396" s="70" t="str">
        <f t="shared" si="8996"/>
        <v>$0.00</v>
      </c>
      <c r="O4396" s="70" t="str">
        <f t="shared" si="8996"/>
        <v>$0.00</v>
      </c>
      <c r="P4396" s="70" t="str">
        <f t="shared" si="8996"/>
        <v>$0.00</v>
      </c>
      <c r="Q4396" s="70" t="str">
        <f t="shared" si="8996"/>
        <v>$0.00</v>
      </c>
      <c r="R4396" s="70" t="str">
        <f t="shared" si="8996"/>
        <v>$0.00</v>
      </c>
      <c r="S4396" s="70" t="str">
        <f t="shared" si="8996"/>
        <v>$0.00</v>
      </c>
      <c r="T4396" s="70" t="str">
        <f t="shared" si="8996"/>
        <v>$0.00</v>
      </c>
      <c r="U4396" s="70" t="str">
        <f t="shared" si="8996"/>
        <v>$0.00</v>
      </c>
      <c r="V4396" s="70" t="str">
        <f t="shared" si="8996"/>
        <v>$0.00</v>
      </c>
      <c r="W4396" s="70" t="str">
        <f t="shared" si="8996"/>
        <v>$0.00</v>
      </c>
      <c r="X4396" s="70" t="str">
        <f t="shared" si="8996"/>
        <v>$0.00</v>
      </c>
      <c r="Y4396" s="70" t="str">
        <f t="shared" si="8996"/>
        <v>$0.00</v>
      </c>
      <c r="Z4396" s="70" t="str">
        <f t="shared" si="8996"/>
        <v>$0.00</v>
      </c>
      <c r="AA4396" s="70" t="str">
        <f t="shared" si="8996"/>
        <v>$0.00</v>
      </c>
      <c r="AB4396" s="70" t="str">
        <f t="shared" si="8996"/>
        <v>$0.00</v>
      </c>
      <c r="AC4396" s="70" t="str">
        <f t="shared" si="8996"/>
        <v>$0.00</v>
      </c>
      <c r="AD4396" s="70" t="str">
        <f t="shared" si="8996"/>
        <v>$0.00</v>
      </c>
      <c r="AE4396" s="70" t="str">
        <f t="shared" si="8996"/>
        <v>$0.00</v>
      </c>
      <c r="AF4396" s="70" t="str">
        <f t="shared" si="8996"/>
        <v>$0.00</v>
      </c>
      <c r="AG4396" s="71" t="str">
        <f t="shared" si="8996"/>
        <v>$0.00</v>
      </c>
    </row>
    <row r="4397" spans="1:33" s="29" customFormat="1" ht="14.15" customHeight="1" x14ac:dyDescent="0.25">
      <c r="A4397" s="41" t="s">
        <v>5</v>
      </c>
      <c r="B4397" s="36" t="str">
        <f>IFERROR(B4390/B4384,"$0.00")</f>
        <v>$0.00</v>
      </c>
      <c r="C4397" s="69" t="str">
        <f>IFERROR(C4390/C4384,"$0.00")</f>
        <v>$0.00</v>
      </c>
      <c r="D4397" s="70" t="str">
        <f t="shared" ref="D4397:AG4397" si="8997">IFERROR(D4390/D4384,"$0.00")</f>
        <v>$0.00</v>
      </c>
      <c r="E4397" s="70" t="str">
        <f t="shared" si="8997"/>
        <v>$0.00</v>
      </c>
      <c r="F4397" s="70" t="str">
        <f t="shared" si="8997"/>
        <v>$0.00</v>
      </c>
      <c r="G4397" s="70" t="str">
        <f t="shared" si="8997"/>
        <v>$0.00</v>
      </c>
      <c r="H4397" s="70" t="str">
        <f t="shared" si="8997"/>
        <v>$0.00</v>
      </c>
      <c r="I4397" s="70" t="str">
        <f t="shared" si="8997"/>
        <v>$0.00</v>
      </c>
      <c r="J4397" s="70" t="str">
        <f t="shared" si="8997"/>
        <v>$0.00</v>
      </c>
      <c r="K4397" s="70" t="str">
        <f t="shared" si="8997"/>
        <v>$0.00</v>
      </c>
      <c r="L4397" s="70" t="str">
        <f t="shared" si="8997"/>
        <v>$0.00</v>
      </c>
      <c r="M4397" s="70" t="str">
        <f t="shared" si="8997"/>
        <v>$0.00</v>
      </c>
      <c r="N4397" s="70" t="str">
        <f t="shared" si="8997"/>
        <v>$0.00</v>
      </c>
      <c r="O4397" s="70" t="str">
        <f t="shared" si="8997"/>
        <v>$0.00</v>
      </c>
      <c r="P4397" s="70" t="str">
        <f t="shared" si="8997"/>
        <v>$0.00</v>
      </c>
      <c r="Q4397" s="70" t="str">
        <f t="shared" si="8997"/>
        <v>$0.00</v>
      </c>
      <c r="R4397" s="70" t="str">
        <f t="shared" si="8997"/>
        <v>$0.00</v>
      </c>
      <c r="S4397" s="70" t="str">
        <f t="shared" si="8997"/>
        <v>$0.00</v>
      </c>
      <c r="T4397" s="70" t="str">
        <f t="shared" si="8997"/>
        <v>$0.00</v>
      </c>
      <c r="U4397" s="70" t="str">
        <f t="shared" si="8997"/>
        <v>$0.00</v>
      </c>
      <c r="V4397" s="70" t="str">
        <f t="shared" si="8997"/>
        <v>$0.00</v>
      </c>
      <c r="W4397" s="70" t="str">
        <f t="shared" si="8997"/>
        <v>$0.00</v>
      </c>
      <c r="X4397" s="70" t="str">
        <f t="shared" si="8997"/>
        <v>$0.00</v>
      </c>
      <c r="Y4397" s="70" t="str">
        <f t="shared" si="8997"/>
        <v>$0.00</v>
      </c>
      <c r="Z4397" s="70" t="str">
        <f t="shared" si="8997"/>
        <v>$0.00</v>
      </c>
      <c r="AA4397" s="70" t="str">
        <f t="shared" si="8997"/>
        <v>$0.00</v>
      </c>
      <c r="AB4397" s="70" t="str">
        <f t="shared" si="8997"/>
        <v>$0.00</v>
      </c>
      <c r="AC4397" s="70" t="str">
        <f t="shared" si="8997"/>
        <v>$0.00</v>
      </c>
      <c r="AD4397" s="70" t="str">
        <f t="shared" si="8997"/>
        <v>$0.00</v>
      </c>
      <c r="AE4397" s="70" t="str">
        <f t="shared" si="8997"/>
        <v>$0.00</v>
      </c>
      <c r="AF4397" s="70" t="str">
        <f t="shared" si="8997"/>
        <v>$0.00</v>
      </c>
      <c r="AG4397" s="71" t="str">
        <f t="shared" si="8997"/>
        <v>$0.00</v>
      </c>
    </row>
    <row r="4398" spans="1:33" s="29" customFormat="1" ht="14.15" customHeight="1" x14ac:dyDescent="0.25">
      <c r="A4398" s="41" t="s">
        <v>13</v>
      </c>
      <c r="B4398" s="36">
        <f>IFERROR(B4386/B4389,B4386)</f>
        <v>0</v>
      </c>
      <c r="C4398" s="69">
        <f>IFERROR(C4386/C4389,C4386)</f>
        <v>0</v>
      </c>
      <c r="D4398" s="70">
        <f t="shared" ref="D4398:AG4398" si="8998">IFERROR(D4386/D4389,D4386)</f>
        <v>0</v>
      </c>
      <c r="E4398" s="70">
        <f t="shared" si="8998"/>
        <v>0</v>
      </c>
      <c r="F4398" s="70">
        <f t="shared" si="8998"/>
        <v>0</v>
      </c>
      <c r="G4398" s="70">
        <f t="shared" si="8998"/>
        <v>0</v>
      </c>
      <c r="H4398" s="70">
        <f t="shared" si="8998"/>
        <v>0</v>
      </c>
      <c r="I4398" s="70">
        <f t="shared" si="8998"/>
        <v>0</v>
      </c>
      <c r="J4398" s="70">
        <f t="shared" si="8998"/>
        <v>0</v>
      </c>
      <c r="K4398" s="70">
        <f t="shared" si="8998"/>
        <v>0</v>
      </c>
      <c r="L4398" s="70">
        <f t="shared" si="8998"/>
        <v>0</v>
      </c>
      <c r="M4398" s="70">
        <f t="shared" si="8998"/>
        <v>0</v>
      </c>
      <c r="N4398" s="70">
        <f t="shared" si="8998"/>
        <v>0</v>
      </c>
      <c r="O4398" s="70">
        <f t="shared" si="8998"/>
        <v>0</v>
      </c>
      <c r="P4398" s="70">
        <f t="shared" si="8998"/>
        <v>0</v>
      </c>
      <c r="Q4398" s="70">
        <f t="shared" si="8998"/>
        <v>0</v>
      </c>
      <c r="R4398" s="70">
        <f t="shared" si="8998"/>
        <v>0</v>
      </c>
      <c r="S4398" s="70">
        <f t="shared" si="8998"/>
        <v>0</v>
      </c>
      <c r="T4398" s="70">
        <f t="shared" si="8998"/>
        <v>0</v>
      </c>
      <c r="U4398" s="70">
        <f t="shared" si="8998"/>
        <v>0</v>
      </c>
      <c r="V4398" s="70">
        <f t="shared" si="8998"/>
        <v>0</v>
      </c>
      <c r="W4398" s="70">
        <f t="shared" si="8998"/>
        <v>0</v>
      </c>
      <c r="X4398" s="70">
        <f t="shared" si="8998"/>
        <v>0</v>
      </c>
      <c r="Y4398" s="70">
        <f t="shared" si="8998"/>
        <v>0</v>
      </c>
      <c r="Z4398" s="70">
        <f t="shared" si="8998"/>
        <v>0</v>
      </c>
      <c r="AA4398" s="70">
        <f t="shared" si="8998"/>
        <v>0</v>
      </c>
      <c r="AB4398" s="70">
        <f t="shared" si="8998"/>
        <v>0</v>
      </c>
      <c r="AC4398" s="70">
        <f t="shared" si="8998"/>
        <v>0</v>
      </c>
      <c r="AD4398" s="70">
        <f t="shared" si="8998"/>
        <v>0</v>
      </c>
      <c r="AE4398" s="70">
        <f t="shared" si="8998"/>
        <v>0</v>
      </c>
      <c r="AF4398" s="70">
        <f t="shared" si="8998"/>
        <v>0</v>
      </c>
      <c r="AG4398" s="71">
        <f t="shared" si="8998"/>
        <v>0</v>
      </c>
    </row>
    <row r="4399" spans="1:33" s="29" customFormat="1" ht="14.15" customHeight="1" x14ac:dyDescent="0.25">
      <c r="A4399" s="41" t="s">
        <v>17</v>
      </c>
      <c r="B4399" s="36">
        <f>IFERROR(B4386/B4388,B4386)</f>
        <v>0</v>
      </c>
      <c r="C4399" s="69">
        <f>IFERROR(C4386/C4388,C4386)</f>
        <v>0</v>
      </c>
      <c r="D4399" s="70">
        <f t="shared" ref="D4399:AG4399" si="8999">IFERROR(D4386/D4388,D4386)</f>
        <v>0</v>
      </c>
      <c r="E4399" s="70">
        <f t="shared" si="8999"/>
        <v>0</v>
      </c>
      <c r="F4399" s="70">
        <f t="shared" si="8999"/>
        <v>0</v>
      </c>
      <c r="G4399" s="70">
        <f t="shared" si="8999"/>
        <v>0</v>
      </c>
      <c r="H4399" s="70">
        <f t="shared" si="8999"/>
        <v>0</v>
      </c>
      <c r="I4399" s="70">
        <f t="shared" si="8999"/>
        <v>0</v>
      </c>
      <c r="J4399" s="70">
        <f t="shared" si="8999"/>
        <v>0</v>
      </c>
      <c r="K4399" s="70">
        <f t="shared" si="8999"/>
        <v>0</v>
      </c>
      <c r="L4399" s="70">
        <f t="shared" si="8999"/>
        <v>0</v>
      </c>
      <c r="M4399" s="70">
        <f t="shared" si="8999"/>
        <v>0</v>
      </c>
      <c r="N4399" s="70">
        <f t="shared" si="8999"/>
        <v>0</v>
      </c>
      <c r="O4399" s="70">
        <f t="shared" si="8999"/>
        <v>0</v>
      </c>
      <c r="P4399" s="70">
        <f t="shared" si="8999"/>
        <v>0</v>
      </c>
      <c r="Q4399" s="70">
        <f t="shared" si="8999"/>
        <v>0</v>
      </c>
      <c r="R4399" s="70">
        <f t="shared" si="8999"/>
        <v>0</v>
      </c>
      <c r="S4399" s="70">
        <f t="shared" si="8999"/>
        <v>0</v>
      </c>
      <c r="T4399" s="70">
        <f t="shared" si="8999"/>
        <v>0</v>
      </c>
      <c r="U4399" s="70">
        <f t="shared" si="8999"/>
        <v>0</v>
      </c>
      <c r="V4399" s="70">
        <f t="shared" si="8999"/>
        <v>0</v>
      </c>
      <c r="W4399" s="70">
        <f t="shared" si="8999"/>
        <v>0</v>
      </c>
      <c r="X4399" s="70">
        <f t="shared" si="8999"/>
        <v>0</v>
      </c>
      <c r="Y4399" s="70">
        <f t="shared" si="8999"/>
        <v>0</v>
      </c>
      <c r="Z4399" s="70">
        <f t="shared" si="8999"/>
        <v>0</v>
      </c>
      <c r="AA4399" s="70">
        <f t="shared" si="8999"/>
        <v>0</v>
      </c>
      <c r="AB4399" s="70">
        <f t="shared" si="8999"/>
        <v>0</v>
      </c>
      <c r="AC4399" s="70">
        <f t="shared" si="8999"/>
        <v>0</v>
      </c>
      <c r="AD4399" s="70">
        <f t="shared" si="8999"/>
        <v>0</v>
      </c>
      <c r="AE4399" s="70">
        <f t="shared" si="8999"/>
        <v>0</v>
      </c>
      <c r="AF4399" s="70">
        <f t="shared" si="8999"/>
        <v>0</v>
      </c>
      <c r="AG4399" s="71">
        <f t="shared" si="8999"/>
        <v>0</v>
      </c>
    </row>
    <row r="4400" spans="1:33" s="29" customFormat="1" ht="14.15" customHeight="1" thickBot="1" x14ac:dyDescent="0.3">
      <c r="A4400" s="52" t="s">
        <v>16</v>
      </c>
      <c r="B4400" s="53" t="str">
        <f>IFERROR(B4384/B4388*0.01,"0%")</f>
        <v>0%</v>
      </c>
      <c r="C4400" s="75" t="str">
        <f>IFERROR(C4384/C4388*0.01,"0%")</f>
        <v>0%</v>
      </c>
      <c r="D4400" s="76" t="str">
        <f t="shared" ref="D4400:AG4400" si="9000">IFERROR(D4384/D4388*0.01,"0%")</f>
        <v>0%</v>
      </c>
      <c r="E4400" s="76" t="str">
        <f t="shared" si="9000"/>
        <v>0%</v>
      </c>
      <c r="F4400" s="76" t="str">
        <f t="shared" si="9000"/>
        <v>0%</v>
      </c>
      <c r="G4400" s="76" t="str">
        <f t="shared" si="9000"/>
        <v>0%</v>
      </c>
      <c r="H4400" s="76" t="str">
        <f t="shared" si="9000"/>
        <v>0%</v>
      </c>
      <c r="I4400" s="76" t="str">
        <f t="shared" si="9000"/>
        <v>0%</v>
      </c>
      <c r="J4400" s="76" t="str">
        <f t="shared" si="9000"/>
        <v>0%</v>
      </c>
      <c r="K4400" s="76" t="str">
        <f t="shared" si="9000"/>
        <v>0%</v>
      </c>
      <c r="L4400" s="76" t="str">
        <f t="shared" si="9000"/>
        <v>0%</v>
      </c>
      <c r="M4400" s="76" t="str">
        <f t="shared" si="9000"/>
        <v>0%</v>
      </c>
      <c r="N4400" s="76" t="str">
        <f t="shared" si="9000"/>
        <v>0%</v>
      </c>
      <c r="O4400" s="76" t="str">
        <f t="shared" si="9000"/>
        <v>0%</v>
      </c>
      <c r="P4400" s="76" t="str">
        <f t="shared" si="9000"/>
        <v>0%</v>
      </c>
      <c r="Q4400" s="76" t="str">
        <f t="shared" si="9000"/>
        <v>0%</v>
      </c>
      <c r="R4400" s="76" t="str">
        <f t="shared" si="9000"/>
        <v>0%</v>
      </c>
      <c r="S4400" s="76" t="str">
        <f t="shared" si="9000"/>
        <v>0%</v>
      </c>
      <c r="T4400" s="76" t="str">
        <f t="shared" si="9000"/>
        <v>0%</v>
      </c>
      <c r="U4400" s="76" t="str">
        <f t="shared" si="9000"/>
        <v>0%</v>
      </c>
      <c r="V4400" s="76" t="str">
        <f t="shared" si="9000"/>
        <v>0%</v>
      </c>
      <c r="W4400" s="76" t="str">
        <f t="shared" si="9000"/>
        <v>0%</v>
      </c>
      <c r="X4400" s="76" t="str">
        <f t="shared" si="9000"/>
        <v>0%</v>
      </c>
      <c r="Y4400" s="76" t="str">
        <f t="shared" si="9000"/>
        <v>0%</v>
      </c>
      <c r="Z4400" s="76" t="str">
        <f t="shared" si="9000"/>
        <v>0%</v>
      </c>
      <c r="AA4400" s="76" t="str">
        <f t="shared" si="9000"/>
        <v>0%</v>
      </c>
      <c r="AB4400" s="76" t="str">
        <f t="shared" si="9000"/>
        <v>0%</v>
      </c>
      <c r="AC4400" s="76" t="str">
        <f t="shared" si="9000"/>
        <v>0%</v>
      </c>
      <c r="AD4400" s="76" t="str">
        <f t="shared" si="9000"/>
        <v>0%</v>
      </c>
      <c r="AE4400" s="76" t="str">
        <f t="shared" si="9000"/>
        <v>0%</v>
      </c>
      <c r="AF4400" s="76" t="str">
        <f t="shared" si="9000"/>
        <v>0%</v>
      </c>
      <c r="AG4400" s="77" t="str">
        <f t="shared" si="9000"/>
        <v>0%</v>
      </c>
    </row>
    <row r="4401" spans="1:33" ht="6" customHeight="1" thickBot="1" x14ac:dyDescent="0.35">
      <c r="A4401" s="78"/>
      <c r="B4401" s="79"/>
      <c r="C4401" s="80"/>
      <c r="D4401" s="81"/>
      <c r="E4401" s="81"/>
      <c r="F4401" s="81"/>
      <c r="G4401" s="81"/>
      <c r="H4401" s="81"/>
      <c r="I4401" s="81"/>
      <c r="J4401" s="81"/>
      <c r="K4401" s="81"/>
      <c r="L4401" s="81"/>
      <c r="M4401" s="81"/>
      <c r="N4401" s="81"/>
      <c r="O4401" s="81"/>
      <c r="P4401" s="81"/>
      <c r="Q4401" s="81"/>
      <c r="R4401" s="81"/>
      <c r="S4401" s="81"/>
      <c r="T4401" s="81"/>
      <c r="U4401" s="81"/>
      <c r="V4401" s="81"/>
      <c r="W4401" s="81"/>
      <c r="X4401" s="81"/>
      <c r="Y4401" s="81"/>
      <c r="Z4401" s="81"/>
      <c r="AA4401" s="81"/>
      <c r="AB4401" s="81"/>
      <c r="AC4401" s="81"/>
      <c r="AD4401" s="81"/>
      <c r="AE4401" s="81"/>
      <c r="AF4401" s="81"/>
      <c r="AG4401" s="79"/>
    </row>
    <row r="4402" spans="1:33" s="23" customFormat="1" ht="23.25" customHeight="1" thickBot="1" x14ac:dyDescent="0.3">
      <c r="A4402" s="62"/>
      <c r="B4402" s="63" t="s">
        <v>1</v>
      </c>
      <c r="C4402" s="64">
        <f>C4382</f>
        <v>44409</v>
      </c>
      <c r="D4402" s="64">
        <f>C4402+1</f>
        <v>44410</v>
      </c>
      <c r="E4402" s="64">
        <f t="shared" ref="E4402" si="9001">D4402+1</f>
        <v>44411</v>
      </c>
      <c r="F4402" s="64">
        <f t="shared" ref="F4402" si="9002">E4402+1</f>
        <v>44412</v>
      </c>
      <c r="G4402" s="64">
        <f t="shared" ref="G4402" si="9003">F4402+1</f>
        <v>44413</v>
      </c>
      <c r="H4402" s="64">
        <f t="shared" ref="H4402" si="9004">G4402+1</f>
        <v>44414</v>
      </c>
      <c r="I4402" s="64">
        <f t="shared" ref="I4402" si="9005">H4402+1</f>
        <v>44415</v>
      </c>
      <c r="J4402" s="64">
        <f t="shared" ref="J4402" si="9006">I4402+1</f>
        <v>44416</v>
      </c>
      <c r="K4402" s="64">
        <f t="shared" ref="K4402" si="9007">J4402+1</f>
        <v>44417</v>
      </c>
      <c r="L4402" s="64">
        <f t="shared" ref="L4402" si="9008">K4402+1</f>
        <v>44418</v>
      </c>
      <c r="M4402" s="64">
        <f t="shared" ref="M4402" si="9009">L4402+1</f>
        <v>44419</v>
      </c>
      <c r="N4402" s="64">
        <f t="shared" ref="N4402" si="9010">M4402+1</f>
        <v>44420</v>
      </c>
      <c r="O4402" s="64">
        <f t="shared" ref="O4402" si="9011">N4402+1</f>
        <v>44421</v>
      </c>
      <c r="P4402" s="64">
        <f t="shared" ref="P4402" si="9012">O4402+1</f>
        <v>44422</v>
      </c>
      <c r="Q4402" s="64">
        <f t="shared" ref="Q4402" si="9013">P4402+1</f>
        <v>44423</v>
      </c>
      <c r="R4402" s="64">
        <f t="shared" ref="R4402" si="9014">Q4402+1</f>
        <v>44424</v>
      </c>
      <c r="S4402" s="64">
        <f t="shared" ref="S4402" si="9015">R4402+1</f>
        <v>44425</v>
      </c>
      <c r="T4402" s="64">
        <f t="shared" ref="T4402" si="9016">S4402+1</f>
        <v>44426</v>
      </c>
      <c r="U4402" s="64">
        <f t="shared" ref="U4402" si="9017">T4402+1</f>
        <v>44427</v>
      </c>
      <c r="V4402" s="64">
        <f t="shared" ref="V4402" si="9018">U4402+1</f>
        <v>44428</v>
      </c>
      <c r="W4402" s="64">
        <f t="shared" ref="W4402" si="9019">V4402+1</f>
        <v>44429</v>
      </c>
      <c r="X4402" s="64">
        <f t="shared" ref="X4402" si="9020">W4402+1</f>
        <v>44430</v>
      </c>
      <c r="Y4402" s="64">
        <f t="shared" ref="Y4402" si="9021">X4402+1</f>
        <v>44431</v>
      </c>
      <c r="Z4402" s="64">
        <f t="shared" ref="Z4402" si="9022">Y4402+1</f>
        <v>44432</v>
      </c>
      <c r="AA4402" s="64">
        <f t="shared" ref="AA4402" si="9023">Z4402+1</f>
        <v>44433</v>
      </c>
      <c r="AB4402" s="64">
        <f t="shared" ref="AB4402" si="9024">AA4402+1</f>
        <v>44434</v>
      </c>
      <c r="AC4402" s="64">
        <f t="shared" ref="AC4402" si="9025">AB4402+1</f>
        <v>44435</v>
      </c>
      <c r="AD4402" s="64">
        <f t="shared" ref="AD4402" si="9026">AC4402+1</f>
        <v>44436</v>
      </c>
      <c r="AE4402" s="64">
        <f t="shared" ref="AE4402" si="9027">AD4402+1</f>
        <v>44437</v>
      </c>
      <c r="AF4402" s="64">
        <f t="shared" ref="AF4402" si="9028">AE4402+1</f>
        <v>44438</v>
      </c>
      <c r="AG4402" s="65">
        <f t="shared" ref="AG4402" si="9029">AF4402+1</f>
        <v>44439</v>
      </c>
    </row>
    <row r="4403" spans="1:33" s="29" customFormat="1" ht="14.15" customHeight="1" x14ac:dyDescent="0.25">
      <c r="A4403" s="24" t="s">
        <v>7</v>
      </c>
      <c r="B4403" s="25">
        <f>SUM(C4403:AG4403)</f>
        <v>0</v>
      </c>
      <c r="C4403" s="11"/>
      <c r="D4403" s="1"/>
      <c r="E4403" s="1"/>
      <c r="F4403" s="1"/>
      <c r="G4403" s="1"/>
      <c r="H4403" s="1"/>
      <c r="I4403" s="1"/>
      <c r="J4403" s="1"/>
      <c r="K4403" s="1"/>
      <c r="L4403" s="1"/>
      <c r="M4403" s="1"/>
      <c r="N4403" s="1"/>
      <c r="O4403" s="1"/>
      <c r="P4403" s="1"/>
      <c r="Q4403" s="1"/>
      <c r="R4403" s="1"/>
      <c r="S4403" s="1"/>
      <c r="T4403" s="1"/>
      <c r="U4403" s="1"/>
      <c r="V4403" s="1"/>
      <c r="W4403" s="1"/>
      <c r="X4403" s="1"/>
      <c r="Y4403" s="1"/>
      <c r="Z4403" s="1"/>
      <c r="AA4403" s="1"/>
      <c r="AB4403" s="1"/>
      <c r="AC4403" s="1"/>
      <c r="AD4403" s="1"/>
      <c r="AE4403" s="1"/>
      <c r="AF4403" s="1"/>
      <c r="AG4403" s="2"/>
    </row>
    <row r="4404" spans="1:33" s="29" customFormat="1" ht="14.15" customHeight="1" x14ac:dyDescent="0.25">
      <c r="A4404" s="30" t="s">
        <v>6</v>
      </c>
      <c r="B4404" s="31">
        <f>SUM(C4404:AG4404)</f>
        <v>0</v>
      </c>
      <c r="C4404" s="12"/>
      <c r="D4404" s="3"/>
      <c r="E4404" s="3"/>
      <c r="F4404" s="3"/>
      <c r="G4404" s="3"/>
      <c r="H4404" s="3"/>
      <c r="I4404" s="3"/>
      <c r="J4404" s="3"/>
      <c r="K4404" s="3"/>
      <c r="L4404" s="3"/>
      <c r="M4404" s="3"/>
      <c r="N4404" s="3"/>
      <c r="O4404" s="3"/>
      <c r="P4404" s="3"/>
      <c r="Q4404" s="3"/>
      <c r="R4404" s="3"/>
      <c r="S4404" s="3"/>
      <c r="T4404" s="3"/>
      <c r="U4404" s="3"/>
      <c r="V4404" s="3"/>
      <c r="W4404" s="3"/>
      <c r="X4404" s="3"/>
      <c r="Y4404" s="3"/>
      <c r="Z4404" s="3"/>
      <c r="AA4404" s="3"/>
      <c r="AB4404" s="3"/>
      <c r="AC4404" s="3"/>
      <c r="AD4404" s="3"/>
      <c r="AE4404" s="3"/>
      <c r="AF4404" s="3"/>
      <c r="AG4404" s="4"/>
    </row>
    <row r="4405" spans="1:33" s="29" customFormat="1" ht="14.15" customHeight="1" x14ac:dyDescent="0.25">
      <c r="A4405" s="35" t="s">
        <v>10</v>
      </c>
      <c r="B4405" s="36">
        <f>IF(C4405&gt;0,C4405,IF(D4405&gt;0,D4405,IF(E4405&gt;0,E4405,IF(F4405&gt;0,F4405,IF(G4405&gt;0,G4405,IF(H4405&gt;0,H4405,IF(I4405&gt;0,I4405,IF(J4405&gt;0,J4405,IF(K4405&gt;0,K4405,IF(L4405&gt;0,L4405,IF(M4405&gt;0,M4405,IF(N4405&gt;0,N4405,IF(O4405&gt;0,O4405,IF(P4405&gt;0,P4405,IF(Q4405&gt;0,Q4405,IF(R4405&gt;0,R4405,IF(S4405&gt;0,S4405,IF(T4405&gt;0,T4405,IF(U4405&gt;0,U4405,IF(V4405&gt;0,V4405,IF(W4405&gt;0,W4405,IF(X4405&gt;0,X4405,IF(Y4405&gt;0,Y4405,IF(Z4405&gt;0,Z4405,IF(AA4405&gt;0,AA4405,IF(AB4405&gt;0,AB4405,IF(AC4405&gt;0,AC4405,IF(AD4405&gt;0,AD4405,IF(AE4405&gt;0,AE4405,IF(AF4405&gt;0,AF4405,IF(AG4405&gt;0,AG4405,0)))))))))))))))))))))))))))))))</f>
        <v>0</v>
      </c>
      <c r="C4405" s="13"/>
      <c r="D4405" s="5"/>
      <c r="E4405" s="5"/>
      <c r="F4405" s="5"/>
      <c r="G4405" s="5"/>
      <c r="H4405" s="5"/>
      <c r="I4405" s="5"/>
      <c r="J4405" s="5"/>
      <c r="K4405" s="5"/>
      <c r="L4405" s="5"/>
      <c r="M4405" s="5"/>
      <c r="N4405" s="5"/>
      <c r="O4405" s="5"/>
      <c r="P4405" s="5"/>
      <c r="Q4405" s="5"/>
      <c r="R4405" s="5"/>
      <c r="S4405" s="5"/>
      <c r="T4405" s="5"/>
      <c r="U4405" s="5"/>
      <c r="V4405" s="5"/>
      <c r="W4405" s="5"/>
      <c r="X4405" s="5"/>
      <c r="Y4405" s="5"/>
      <c r="Z4405" s="5"/>
      <c r="AA4405" s="5"/>
      <c r="AB4405" s="5"/>
      <c r="AC4405" s="5"/>
      <c r="AD4405" s="5"/>
      <c r="AE4405" s="5"/>
      <c r="AF4405" s="5"/>
      <c r="AG4405" s="6"/>
    </row>
    <row r="4406" spans="1:33" s="29" customFormat="1" ht="14.15" customHeight="1" x14ac:dyDescent="0.25">
      <c r="A4406" s="35" t="s">
        <v>0</v>
      </c>
      <c r="B4406" s="36">
        <f>SUM(C4406:AG4406)+B4411</f>
        <v>0</v>
      </c>
      <c r="C4406" s="13"/>
      <c r="D4406" s="5"/>
      <c r="E4406" s="5"/>
      <c r="F4406" s="5"/>
      <c r="G4406" s="5"/>
      <c r="H4406" s="5"/>
      <c r="I4406" s="5"/>
      <c r="J4406" s="5"/>
      <c r="K4406" s="5"/>
      <c r="L4406" s="5"/>
      <c r="M4406" s="5"/>
      <c r="N4406" s="5"/>
      <c r="O4406" s="5"/>
      <c r="P4406" s="5"/>
      <c r="Q4406" s="5"/>
      <c r="R4406" s="5"/>
      <c r="S4406" s="5"/>
      <c r="T4406" s="5"/>
      <c r="U4406" s="5"/>
      <c r="V4406" s="5"/>
      <c r="W4406" s="5"/>
      <c r="X4406" s="5"/>
      <c r="Y4406" s="5"/>
      <c r="Z4406" s="5"/>
      <c r="AA4406" s="5"/>
      <c r="AB4406" s="5"/>
      <c r="AC4406" s="5"/>
      <c r="AD4406" s="5"/>
      <c r="AE4406" s="5"/>
      <c r="AF4406" s="5"/>
      <c r="AG4406" s="6"/>
    </row>
    <row r="4407" spans="1:33" s="29" customFormat="1" ht="14.15" customHeight="1" x14ac:dyDescent="0.25">
      <c r="A4407" s="30" t="s">
        <v>9</v>
      </c>
      <c r="B4407" s="40">
        <f t="shared" ref="B4407" si="9030">SUM(C4407:AG4407)</f>
        <v>0</v>
      </c>
      <c r="C4407" s="12"/>
      <c r="D4407" s="3"/>
      <c r="E4407" s="3"/>
      <c r="F4407" s="3"/>
      <c r="G4407" s="3"/>
      <c r="H4407" s="3"/>
      <c r="I4407" s="3"/>
      <c r="J4407" s="3"/>
      <c r="K4407" s="3"/>
      <c r="L4407" s="3"/>
      <c r="M4407" s="3"/>
      <c r="N4407" s="3"/>
      <c r="O4407" s="3"/>
      <c r="P4407" s="3"/>
      <c r="Q4407" s="3"/>
      <c r="R4407" s="3"/>
      <c r="S4407" s="3"/>
      <c r="T4407" s="3"/>
      <c r="U4407" s="3"/>
      <c r="V4407" s="3"/>
      <c r="W4407" s="3"/>
      <c r="X4407" s="3"/>
      <c r="Y4407" s="3"/>
      <c r="Z4407" s="3"/>
      <c r="AA4407" s="3"/>
      <c r="AB4407" s="3"/>
      <c r="AC4407" s="3"/>
      <c r="AD4407" s="3"/>
      <c r="AE4407" s="3"/>
      <c r="AF4407" s="3"/>
      <c r="AG4407" s="4"/>
    </row>
    <row r="4408" spans="1:33" s="29" customFormat="1" ht="14.15" customHeight="1" x14ac:dyDescent="0.25">
      <c r="A4408" s="41" t="s">
        <v>15</v>
      </c>
      <c r="B4408" s="40">
        <f>SUM(C4408:AG4408)</f>
        <v>0</v>
      </c>
      <c r="C4408" s="14"/>
      <c r="D4408" s="9"/>
      <c r="E4408" s="9"/>
      <c r="F4408" s="9"/>
      <c r="G4408" s="9"/>
      <c r="H4408" s="9"/>
      <c r="I4408" s="9"/>
      <c r="J4408" s="9"/>
      <c r="K4408" s="9"/>
      <c r="L4408" s="9"/>
      <c r="M4408" s="9"/>
      <c r="N4408" s="9"/>
      <c r="O4408" s="9"/>
      <c r="P4408" s="9"/>
      <c r="Q4408" s="9"/>
      <c r="R4408" s="9"/>
      <c r="S4408" s="9"/>
      <c r="T4408" s="9"/>
      <c r="U4408" s="9"/>
      <c r="V4408" s="9"/>
      <c r="W4408" s="9"/>
      <c r="X4408" s="9"/>
      <c r="Y4408" s="9"/>
      <c r="Z4408" s="9"/>
      <c r="AA4408" s="9"/>
      <c r="AB4408" s="9"/>
      <c r="AC4408" s="9"/>
      <c r="AD4408" s="9"/>
      <c r="AE4408" s="9"/>
      <c r="AF4408" s="9"/>
      <c r="AG4408" s="10"/>
    </row>
    <row r="4409" spans="1:33" s="29" customFormat="1" ht="14.15" customHeight="1" x14ac:dyDescent="0.25">
      <c r="A4409" s="30" t="s">
        <v>18</v>
      </c>
      <c r="B4409" s="40">
        <f t="shared" ref="B4409:B4410" si="9031">SUM(C4409:AG4409)</f>
        <v>0</v>
      </c>
      <c r="C4409" s="12"/>
      <c r="D4409" s="3"/>
      <c r="E4409" s="3"/>
      <c r="F4409" s="3"/>
      <c r="G4409" s="3"/>
      <c r="H4409" s="3"/>
      <c r="I4409" s="3"/>
      <c r="J4409" s="3"/>
      <c r="K4409" s="3"/>
      <c r="L4409" s="3"/>
      <c r="M4409" s="3"/>
      <c r="N4409" s="3"/>
      <c r="O4409" s="3"/>
      <c r="P4409" s="3"/>
      <c r="Q4409" s="3"/>
      <c r="R4409" s="3"/>
      <c r="S4409" s="3"/>
      <c r="T4409" s="3"/>
      <c r="U4409" s="3"/>
      <c r="V4409" s="3"/>
      <c r="W4409" s="3"/>
      <c r="X4409" s="3"/>
      <c r="Y4409" s="3"/>
      <c r="Z4409" s="3"/>
      <c r="AA4409" s="3"/>
      <c r="AB4409" s="3"/>
      <c r="AC4409" s="3"/>
      <c r="AD4409" s="3"/>
      <c r="AE4409" s="3"/>
      <c r="AF4409" s="3"/>
      <c r="AG4409" s="4"/>
    </row>
    <row r="4410" spans="1:33" s="29" customFormat="1" ht="14.15" customHeight="1" x14ac:dyDescent="0.25">
      <c r="A4410" s="35" t="s">
        <v>4</v>
      </c>
      <c r="B4410" s="36">
        <f t="shared" si="9031"/>
        <v>0</v>
      </c>
      <c r="C4410" s="15"/>
      <c r="D4410" s="7"/>
      <c r="E4410" s="7"/>
      <c r="F4410" s="7"/>
      <c r="G4410" s="7"/>
      <c r="H4410" s="7"/>
      <c r="I4410" s="7"/>
      <c r="J4410" s="7"/>
      <c r="K4410" s="7"/>
      <c r="L4410" s="7"/>
      <c r="M4410" s="7"/>
      <c r="N4410" s="7"/>
      <c r="O4410" s="7"/>
      <c r="P4410" s="7"/>
      <c r="Q4410" s="7"/>
      <c r="R4410" s="7"/>
      <c r="S4410" s="7"/>
      <c r="T4410" s="7"/>
      <c r="U4410" s="7"/>
      <c r="V4410" s="7"/>
      <c r="W4410" s="7"/>
      <c r="X4410" s="7"/>
      <c r="Y4410" s="7"/>
      <c r="Z4410" s="7"/>
      <c r="AA4410" s="7"/>
      <c r="AB4410" s="7"/>
      <c r="AC4410" s="7"/>
      <c r="AD4410" s="7"/>
      <c r="AE4410" s="7"/>
      <c r="AF4410" s="7"/>
      <c r="AG4410" s="8"/>
    </row>
    <row r="4411" spans="1:33" s="29" customFormat="1" ht="14.15" customHeight="1" x14ac:dyDescent="0.25">
      <c r="A4411" s="35" t="s">
        <v>11</v>
      </c>
      <c r="B4411" s="36">
        <f>SUM(C4411:AG4411)</f>
        <v>0</v>
      </c>
      <c r="C4411" s="66">
        <f>(C4403/1000)*C4405</f>
        <v>0</v>
      </c>
      <c r="D4411" s="67">
        <f t="shared" ref="D4411:AG4411" si="9032">(D4403/1000)*D4405</f>
        <v>0</v>
      </c>
      <c r="E4411" s="67">
        <f t="shared" si="9032"/>
        <v>0</v>
      </c>
      <c r="F4411" s="67">
        <f t="shared" si="9032"/>
        <v>0</v>
      </c>
      <c r="G4411" s="67">
        <f t="shared" si="9032"/>
        <v>0</v>
      </c>
      <c r="H4411" s="67">
        <f t="shared" si="9032"/>
        <v>0</v>
      </c>
      <c r="I4411" s="67">
        <f t="shared" si="9032"/>
        <v>0</v>
      </c>
      <c r="J4411" s="67">
        <f t="shared" si="9032"/>
        <v>0</v>
      </c>
      <c r="K4411" s="67">
        <f t="shared" si="9032"/>
        <v>0</v>
      </c>
      <c r="L4411" s="67">
        <f t="shared" si="9032"/>
        <v>0</v>
      </c>
      <c r="M4411" s="67">
        <f t="shared" si="9032"/>
        <v>0</v>
      </c>
      <c r="N4411" s="67">
        <f t="shared" si="9032"/>
        <v>0</v>
      </c>
      <c r="O4411" s="67">
        <f t="shared" si="9032"/>
        <v>0</v>
      </c>
      <c r="P4411" s="67">
        <f t="shared" si="9032"/>
        <v>0</v>
      </c>
      <c r="Q4411" s="67">
        <f t="shared" si="9032"/>
        <v>0</v>
      </c>
      <c r="R4411" s="67">
        <f t="shared" si="9032"/>
        <v>0</v>
      </c>
      <c r="S4411" s="67">
        <f t="shared" si="9032"/>
        <v>0</v>
      </c>
      <c r="T4411" s="67">
        <f t="shared" si="9032"/>
        <v>0</v>
      </c>
      <c r="U4411" s="67">
        <f t="shared" si="9032"/>
        <v>0</v>
      </c>
      <c r="V4411" s="67">
        <f t="shared" si="9032"/>
        <v>0</v>
      </c>
      <c r="W4411" s="67">
        <f t="shared" si="9032"/>
        <v>0</v>
      </c>
      <c r="X4411" s="67">
        <f t="shared" si="9032"/>
        <v>0</v>
      </c>
      <c r="Y4411" s="67">
        <f t="shared" si="9032"/>
        <v>0</v>
      </c>
      <c r="Z4411" s="67">
        <f t="shared" si="9032"/>
        <v>0</v>
      </c>
      <c r="AA4411" s="67">
        <f t="shared" si="9032"/>
        <v>0</v>
      </c>
      <c r="AB4411" s="67">
        <f t="shared" si="9032"/>
        <v>0</v>
      </c>
      <c r="AC4411" s="67">
        <f t="shared" si="9032"/>
        <v>0</v>
      </c>
      <c r="AD4411" s="67">
        <f t="shared" si="9032"/>
        <v>0</v>
      </c>
      <c r="AE4411" s="67">
        <f t="shared" si="9032"/>
        <v>0</v>
      </c>
      <c r="AF4411" s="67">
        <f t="shared" si="9032"/>
        <v>0</v>
      </c>
      <c r="AG4411" s="68">
        <f t="shared" si="9032"/>
        <v>0</v>
      </c>
    </row>
    <row r="4412" spans="1:33" s="29" customFormat="1" ht="14.15" customHeight="1" x14ac:dyDescent="0.25">
      <c r="A4412" s="41" t="s">
        <v>2</v>
      </c>
      <c r="B4412" s="36">
        <f>B4410-B4406</f>
        <v>0</v>
      </c>
      <c r="C4412" s="69">
        <f>C4410-C4406</f>
        <v>0</v>
      </c>
      <c r="D4412" s="70">
        <f t="shared" ref="D4412:AG4412" si="9033">D4410-D4406</f>
        <v>0</v>
      </c>
      <c r="E4412" s="70">
        <f t="shared" si="9033"/>
        <v>0</v>
      </c>
      <c r="F4412" s="70">
        <f t="shared" si="9033"/>
        <v>0</v>
      </c>
      <c r="G4412" s="70">
        <f t="shared" si="9033"/>
        <v>0</v>
      </c>
      <c r="H4412" s="70">
        <f t="shared" si="9033"/>
        <v>0</v>
      </c>
      <c r="I4412" s="70">
        <f t="shared" si="9033"/>
        <v>0</v>
      </c>
      <c r="J4412" s="70">
        <f t="shared" si="9033"/>
        <v>0</v>
      </c>
      <c r="K4412" s="70">
        <f t="shared" si="9033"/>
        <v>0</v>
      </c>
      <c r="L4412" s="70">
        <f t="shared" si="9033"/>
        <v>0</v>
      </c>
      <c r="M4412" s="70">
        <f t="shared" si="9033"/>
        <v>0</v>
      </c>
      <c r="N4412" s="70">
        <f t="shared" si="9033"/>
        <v>0</v>
      </c>
      <c r="O4412" s="70">
        <f t="shared" si="9033"/>
        <v>0</v>
      </c>
      <c r="P4412" s="70">
        <f t="shared" si="9033"/>
        <v>0</v>
      </c>
      <c r="Q4412" s="70">
        <f t="shared" si="9033"/>
        <v>0</v>
      </c>
      <c r="R4412" s="70">
        <f t="shared" si="9033"/>
        <v>0</v>
      </c>
      <c r="S4412" s="70">
        <f t="shared" si="9033"/>
        <v>0</v>
      </c>
      <c r="T4412" s="70">
        <f t="shared" si="9033"/>
        <v>0</v>
      </c>
      <c r="U4412" s="70">
        <f t="shared" si="9033"/>
        <v>0</v>
      </c>
      <c r="V4412" s="70">
        <f t="shared" si="9033"/>
        <v>0</v>
      </c>
      <c r="W4412" s="70">
        <f t="shared" si="9033"/>
        <v>0</v>
      </c>
      <c r="X4412" s="70">
        <f t="shared" si="9033"/>
        <v>0</v>
      </c>
      <c r="Y4412" s="70">
        <f t="shared" si="9033"/>
        <v>0</v>
      </c>
      <c r="Z4412" s="70">
        <f t="shared" si="9033"/>
        <v>0</v>
      </c>
      <c r="AA4412" s="70">
        <f t="shared" si="9033"/>
        <v>0</v>
      </c>
      <c r="AB4412" s="70">
        <f t="shared" si="9033"/>
        <v>0</v>
      </c>
      <c r="AC4412" s="70">
        <f t="shared" si="9033"/>
        <v>0</v>
      </c>
      <c r="AD4412" s="70">
        <f t="shared" si="9033"/>
        <v>0</v>
      </c>
      <c r="AE4412" s="70">
        <f t="shared" si="9033"/>
        <v>0</v>
      </c>
      <c r="AF4412" s="70">
        <f t="shared" si="9033"/>
        <v>0</v>
      </c>
      <c r="AG4412" s="71">
        <f t="shared" si="9033"/>
        <v>0</v>
      </c>
    </row>
    <row r="4413" spans="1:33" s="29" customFormat="1" ht="14.15" customHeight="1" x14ac:dyDescent="0.25">
      <c r="A4413" s="41" t="s">
        <v>12</v>
      </c>
      <c r="B4413" s="48" t="str">
        <f>IFERROR(B4409/B4404,"0.00%")</f>
        <v>0.00%</v>
      </c>
      <c r="C4413" s="72" t="str">
        <f>IFERROR(C4409/C4404,"0.00%")</f>
        <v>0.00%</v>
      </c>
      <c r="D4413" s="73" t="str">
        <f t="shared" ref="D4413:AG4413" si="9034">IFERROR(D4409/D4404,"0.00%")</f>
        <v>0.00%</v>
      </c>
      <c r="E4413" s="73" t="str">
        <f t="shared" si="9034"/>
        <v>0.00%</v>
      </c>
      <c r="F4413" s="73" t="str">
        <f t="shared" si="9034"/>
        <v>0.00%</v>
      </c>
      <c r="G4413" s="73" t="str">
        <f t="shared" si="9034"/>
        <v>0.00%</v>
      </c>
      <c r="H4413" s="73" t="str">
        <f t="shared" si="9034"/>
        <v>0.00%</v>
      </c>
      <c r="I4413" s="73" t="str">
        <f t="shared" si="9034"/>
        <v>0.00%</v>
      </c>
      <c r="J4413" s="73" t="str">
        <f t="shared" si="9034"/>
        <v>0.00%</v>
      </c>
      <c r="K4413" s="73" t="str">
        <f t="shared" si="9034"/>
        <v>0.00%</v>
      </c>
      <c r="L4413" s="73" t="str">
        <f t="shared" si="9034"/>
        <v>0.00%</v>
      </c>
      <c r="M4413" s="73" t="str">
        <f t="shared" si="9034"/>
        <v>0.00%</v>
      </c>
      <c r="N4413" s="73" t="str">
        <f t="shared" si="9034"/>
        <v>0.00%</v>
      </c>
      <c r="O4413" s="73" t="str">
        <f t="shared" si="9034"/>
        <v>0.00%</v>
      </c>
      <c r="P4413" s="73" t="str">
        <f t="shared" si="9034"/>
        <v>0.00%</v>
      </c>
      <c r="Q4413" s="73" t="str">
        <f t="shared" si="9034"/>
        <v>0.00%</v>
      </c>
      <c r="R4413" s="73" t="str">
        <f t="shared" si="9034"/>
        <v>0.00%</v>
      </c>
      <c r="S4413" s="73" t="str">
        <f t="shared" si="9034"/>
        <v>0.00%</v>
      </c>
      <c r="T4413" s="73" t="str">
        <f t="shared" si="9034"/>
        <v>0.00%</v>
      </c>
      <c r="U4413" s="73" t="str">
        <f t="shared" si="9034"/>
        <v>0.00%</v>
      </c>
      <c r="V4413" s="73" t="str">
        <f t="shared" si="9034"/>
        <v>0.00%</v>
      </c>
      <c r="W4413" s="73" t="str">
        <f t="shared" si="9034"/>
        <v>0.00%</v>
      </c>
      <c r="X4413" s="73" t="str">
        <f t="shared" si="9034"/>
        <v>0.00%</v>
      </c>
      <c r="Y4413" s="73" t="str">
        <f t="shared" si="9034"/>
        <v>0.00%</v>
      </c>
      <c r="Z4413" s="73" t="str">
        <f t="shared" si="9034"/>
        <v>0.00%</v>
      </c>
      <c r="AA4413" s="73" t="str">
        <f t="shared" si="9034"/>
        <v>0.00%</v>
      </c>
      <c r="AB4413" s="73" t="str">
        <f t="shared" si="9034"/>
        <v>0.00%</v>
      </c>
      <c r="AC4413" s="73" t="str">
        <f t="shared" si="9034"/>
        <v>0.00%</v>
      </c>
      <c r="AD4413" s="73" t="str">
        <f t="shared" si="9034"/>
        <v>0.00%</v>
      </c>
      <c r="AE4413" s="73" t="str">
        <f t="shared" si="9034"/>
        <v>0.00%</v>
      </c>
      <c r="AF4413" s="73" t="str">
        <f t="shared" si="9034"/>
        <v>0.00%</v>
      </c>
      <c r="AG4413" s="74" t="str">
        <f t="shared" si="9034"/>
        <v>0.00%</v>
      </c>
    </row>
    <row r="4414" spans="1:33" s="29" customFormat="1" ht="14.15" customHeight="1" x14ac:dyDescent="0.25">
      <c r="A4414" s="41" t="s">
        <v>8</v>
      </c>
      <c r="B4414" s="48" t="str">
        <f t="shared" ref="B4414:AG4414" si="9035">IFERROR(B4404/B4403,"0.00%")</f>
        <v>0.00%</v>
      </c>
      <c r="C4414" s="72" t="str">
        <f t="shared" si="9035"/>
        <v>0.00%</v>
      </c>
      <c r="D4414" s="73" t="str">
        <f t="shared" si="9035"/>
        <v>0.00%</v>
      </c>
      <c r="E4414" s="73" t="str">
        <f t="shared" si="9035"/>
        <v>0.00%</v>
      </c>
      <c r="F4414" s="73" t="str">
        <f t="shared" si="9035"/>
        <v>0.00%</v>
      </c>
      <c r="G4414" s="73" t="str">
        <f t="shared" si="9035"/>
        <v>0.00%</v>
      </c>
      <c r="H4414" s="73" t="str">
        <f t="shared" si="9035"/>
        <v>0.00%</v>
      </c>
      <c r="I4414" s="73" t="str">
        <f t="shared" si="9035"/>
        <v>0.00%</v>
      </c>
      <c r="J4414" s="73" t="str">
        <f t="shared" si="9035"/>
        <v>0.00%</v>
      </c>
      <c r="K4414" s="73" t="str">
        <f t="shared" si="9035"/>
        <v>0.00%</v>
      </c>
      <c r="L4414" s="73" t="str">
        <f t="shared" si="9035"/>
        <v>0.00%</v>
      </c>
      <c r="M4414" s="73" t="str">
        <f t="shared" si="9035"/>
        <v>0.00%</v>
      </c>
      <c r="N4414" s="73" t="str">
        <f t="shared" si="9035"/>
        <v>0.00%</v>
      </c>
      <c r="O4414" s="73" t="str">
        <f t="shared" si="9035"/>
        <v>0.00%</v>
      </c>
      <c r="P4414" s="73" t="str">
        <f t="shared" si="9035"/>
        <v>0.00%</v>
      </c>
      <c r="Q4414" s="73" t="str">
        <f t="shared" si="9035"/>
        <v>0.00%</v>
      </c>
      <c r="R4414" s="73" t="str">
        <f t="shared" si="9035"/>
        <v>0.00%</v>
      </c>
      <c r="S4414" s="73" t="str">
        <f t="shared" si="9035"/>
        <v>0.00%</v>
      </c>
      <c r="T4414" s="73" t="str">
        <f t="shared" si="9035"/>
        <v>0.00%</v>
      </c>
      <c r="U4414" s="73" t="str">
        <f t="shared" si="9035"/>
        <v>0.00%</v>
      </c>
      <c r="V4414" s="73" t="str">
        <f t="shared" si="9035"/>
        <v>0.00%</v>
      </c>
      <c r="W4414" s="73" t="str">
        <f t="shared" si="9035"/>
        <v>0.00%</v>
      </c>
      <c r="X4414" s="73" t="str">
        <f t="shared" si="9035"/>
        <v>0.00%</v>
      </c>
      <c r="Y4414" s="73" t="str">
        <f t="shared" si="9035"/>
        <v>0.00%</v>
      </c>
      <c r="Z4414" s="73" t="str">
        <f t="shared" si="9035"/>
        <v>0.00%</v>
      </c>
      <c r="AA4414" s="73" t="str">
        <f t="shared" si="9035"/>
        <v>0.00%</v>
      </c>
      <c r="AB4414" s="73" t="str">
        <f t="shared" si="9035"/>
        <v>0.00%</v>
      </c>
      <c r="AC4414" s="73" t="str">
        <f t="shared" si="9035"/>
        <v>0.00%</v>
      </c>
      <c r="AD4414" s="73" t="str">
        <f t="shared" si="9035"/>
        <v>0.00%</v>
      </c>
      <c r="AE4414" s="73" t="str">
        <f t="shared" si="9035"/>
        <v>0.00%</v>
      </c>
      <c r="AF4414" s="73" t="str">
        <f t="shared" si="9035"/>
        <v>0.00%</v>
      </c>
      <c r="AG4414" s="74" t="str">
        <f t="shared" si="9035"/>
        <v>0.00%</v>
      </c>
    </row>
    <row r="4415" spans="1:33" s="29" customFormat="1" ht="14.15" customHeight="1" x14ac:dyDescent="0.25">
      <c r="A4415" s="41" t="s">
        <v>14</v>
      </c>
      <c r="B4415" s="48" t="str">
        <f>IFERROR(B4412/B4406,"0.00%")</f>
        <v>0.00%</v>
      </c>
      <c r="C4415" s="72" t="str">
        <f>IFERROR(C4412/C4406,"0.00%")</f>
        <v>0.00%</v>
      </c>
      <c r="D4415" s="73" t="str">
        <f t="shared" ref="D4415:AG4415" si="9036">IFERROR(D4412/D4406,"0.00%")</f>
        <v>0.00%</v>
      </c>
      <c r="E4415" s="73" t="str">
        <f t="shared" si="9036"/>
        <v>0.00%</v>
      </c>
      <c r="F4415" s="73" t="str">
        <f t="shared" si="9036"/>
        <v>0.00%</v>
      </c>
      <c r="G4415" s="73" t="str">
        <f t="shared" si="9036"/>
        <v>0.00%</v>
      </c>
      <c r="H4415" s="73" t="str">
        <f t="shared" si="9036"/>
        <v>0.00%</v>
      </c>
      <c r="I4415" s="73" t="str">
        <f t="shared" si="9036"/>
        <v>0.00%</v>
      </c>
      <c r="J4415" s="73" t="str">
        <f t="shared" si="9036"/>
        <v>0.00%</v>
      </c>
      <c r="K4415" s="73" t="str">
        <f t="shared" si="9036"/>
        <v>0.00%</v>
      </c>
      <c r="L4415" s="73" t="str">
        <f t="shared" si="9036"/>
        <v>0.00%</v>
      </c>
      <c r="M4415" s="73" t="str">
        <f t="shared" si="9036"/>
        <v>0.00%</v>
      </c>
      <c r="N4415" s="73" t="str">
        <f t="shared" si="9036"/>
        <v>0.00%</v>
      </c>
      <c r="O4415" s="73" t="str">
        <f t="shared" si="9036"/>
        <v>0.00%</v>
      </c>
      <c r="P4415" s="73" t="str">
        <f t="shared" si="9036"/>
        <v>0.00%</v>
      </c>
      <c r="Q4415" s="73" t="str">
        <f t="shared" si="9036"/>
        <v>0.00%</v>
      </c>
      <c r="R4415" s="73" t="str">
        <f t="shared" si="9036"/>
        <v>0.00%</v>
      </c>
      <c r="S4415" s="73" t="str">
        <f t="shared" si="9036"/>
        <v>0.00%</v>
      </c>
      <c r="T4415" s="73" t="str">
        <f t="shared" si="9036"/>
        <v>0.00%</v>
      </c>
      <c r="U4415" s="73" t="str">
        <f t="shared" si="9036"/>
        <v>0.00%</v>
      </c>
      <c r="V4415" s="73" t="str">
        <f t="shared" si="9036"/>
        <v>0.00%</v>
      </c>
      <c r="W4415" s="73" t="str">
        <f t="shared" si="9036"/>
        <v>0.00%</v>
      </c>
      <c r="X4415" s="73" t="str">
        <f t="shared" si="9036"/>
        <v>0.00%</v>
      </c>
      <c r="Y4415" s="73" t="str">
        <f t="shared" si="9036"/>
        <v>0.00%</v>
      </c>
      <c r="Z4415" s="73" t="str">
        <f t="shared" si="9036"/>
        <v>0.00%</v>
      </c>
      <c r="AA4415" s="73" t="str">
        <f t="shared" si="9036"/>
        <v>0.00%</v>
      </c>
      <c r="AB4415" s="73" t="str">
        <f t="shared" si="9036"/>
        <v>0.00%</v>
      </c>
      <c r="AC4415" s="73" t="str">
        <f t="shared" si="9036"/>
        <v>0.00%</v>
      </c>
      <c r="AD4415" s="73" t="str">
        <f t="shared" si="9036"/>
        <v>0.00%</v>
      </c>
      <c r="AE4415" s="73" t="str">
        <f t="shared" si="9036"/>
        <v>0.00%</v>
      </c>
      <c r="AF4415" s="73" t="str">
        <f t="shared" si="9036"/>
        <v>0.00%</v>
      </c>
      <c r="AG4415" s="74" t="str">
        <f t="shared" si="9036"/>
        <v>0.00%</v>
      </c>
    </row>
    <row r="4416" spans="1:33" s="29" customFormat="1" ht="14.15" customHeight="1" x14ac:dyDescent="0.25">
      <c r="A4416" s="41" t="s">
        <v>3</v>
      </c>
      <c r="B4416" s="36" t="str">
        <f>IFERROR(B4406/B4404,"$0.00")</f>
        <v>$0.00</v>
      </c>
      <c r="C4416" s="69" t="str">
        <f>IFERROR(C4406/C4404,"$0.00")</f>
        <v>$0.00</v>
      </c>
      <c r="D4416" s="70" t="str">
        <f t="shared" ref="D4416:AG4416" si="9037">IFERROR(D4406/D4404,"$0.00")</f>
        <v>$0.00</v>
      </c>
      <c r="E4416" s="70" t="str">
        <f t="shared" si="9037"/>
        <v>$0.00</v>
      </c>
      <c r="F4416" s="70" t="str">
        <f t="shared" si="9037"/>
        <v>$0.00</v>
      </c>
      <c r="G4416" s="70" t="str">
        <f t="shared" si="9037"/>
        <v>$0.00</v>
      </c>
      <c r="H4416" s="70" t="str">
        <f t="shared" si="9037"/>
        <v>$0.00</v>
      </c>
      <c r="I4416" s="70" t="str">
        <f t="shared" si="9037"/>
        <v>$0.00</v>
      </c>
      <c r="J4416" s="70" t="str">
        <f t="shared" si="9037"/>
        <v>$0.00</v>
      </c>
      <c r="K4416" s="70" t="str">
        <f t="shared" si="9037"/>
        <v>$0.00</v>
      </c>
      <c r="L4416" s="70" t="str">
        <f t="shared" si="9037"/>
        <v>$0.00</v>
      </c>
      <c r="M4416" s="70" t="str">
        <f t="shared" si="9037"/>
        <v>$0.00</v>
      </c>
      <c r="N4416" s="70" t="str">
        <f t="shared" si="9037"/>
        <v>$0.00</v>
      </c>
      <c r="O4416" s="70" t="str">
        <f t="shared" si="9037"/>
        <v>$0.00</v>
      </c>
      <c r="P4416" s="70" t="str">
        <f t="shared" si="9037"/>
        <v>$0.00</v>
      </c>
      <c r="Q4416" s="70" t="str">
        <f t="shared" si="9037"/>
        <v>$0.00</v>
      </c>
      <c r="R4416" s="70" t="str">
        <f t="shared" si="9037"/>
        <v>$0.00</v>
      </c>
      <c r="S4416" s="70" t="str">
        <f t="shared" si="9037"/>
        <v>$0.00</v>
      </c>
      <c r="T4416" s="70" t="str">
        <f t="shared" si="9037"/>
        <v>$0.00</v>
      </c>
      <c r="U4416" s="70" t="str">
        <f t="shared" si="9037"/>
        <v>$0.00</v>
      </c>
      <c r="V4416" s="70" t="str">
        <f t="shared" si="9037"/>
        <v>$0.00</v>
      </c>
      <c r="W4416" s="70" t="str">
        <f t="shared" si="9037"/>
        <v>$0.00</v>
      </c>
      <c r="X4416" s="70" t="str">
        <f t="shared" si="9037"/>
        <v>$0.00</v>
      </c>
      <c r="Y4416" s="70" t="str">
        <f t="shared" si="9037"/>
        <v>$0.00</v>
      </c>
      <c r="Z4416" s="70" t="str">
        <f t="shared" si="9037"/>
        <v>$0.00</v>
      </c>
      <c r="AA4416" s="70" t="str">
        <f t="shared" si="9037"/>
        <v>$0.00</v>
      </c>
      <c r="AB4416" s="70" t="str">
        <f t="shared" si="9037"/>
        <v>$0.00</v>
      </c>
      <c r="AC4416" s="70" t="str">
        <f t="shared" si="9037"/>
        <v>$0.00</v>
      </c>
      <c r="AD4416" s="70" t="str">
        <f t="shared" si="9037"/>
        <v>$0.00</v>
      </c>
      <c r="AE4416" s="70" t="str">
        <f t="shared" si="9037"/>
        <v>$0.00</v>
      </c>
      <c r="AF4416" s="70" t="str">
        <f t="shared" si="9037"/>
        <v>$0.00</v>
      </c>
      <c r="AG4416" s="71" t="str">
        <f t="shared" si="9037"/>
        <v>$0.00</v>
      </c>
    </row>
    <row r="4417" spans="1:33" s="29" customFormat="1" ht="14.15" customHeight="1" x14ac:dyDescent="0.25">
      <c r="A4417" s="41" t="s">
        <v>5</v>
      </c>
      <c r="B4417" s="36" t="str">
        <f>IFERROR(B4410/B4404,"$0.00")</f>
        <v>$0.00</v>
      </c>
      <c r="C4417" s="69" t="str">
        <f>IFERROR(C4410/C4404,"$0.00")</f>
        <v>$0.00</v>
      </c>
      <c r="D4417" s="70" t="str">
        <f t="shared" ref="D4417:AG4417" si="9038">IFERROR(D4410/D4404,"$0.00")</f>
        <v>$0.00</v>
      </c>
      <c r="E4417" s="70" t="str">
        <f t="shared" si="9038"/>
        <v>$0.00</v>
      </c>
      <c r="F4417" s="70" t="str">
        <f t="shared" si="9038"/>
        <v>$0.00</v>
      </c>
      <c r="G4417" s="70" t="str">
        <f t="shared" si="9038"/>
        <v>$0.00</v>
      </c>
      <c r="H4417" s="70" t="str">
        <f t="shared" si="9038"/>
        <v>$0.00</v>
      </c>
      <c r="I4417" s="70" t="str">
        <f t="shared" si="9038"/>
        <v>$0.00</v>
      </c>
      <c r="J4417" s="70" t="str">
        <f t="shared" si="9038"/>
        <v>$0.00</v>
      </c>
      <c r="K4417" s="70" t="str">
        <f t="shared" si="9038"/>
        <v>$0.00</v>
      </c>
      <c r="L4417" s="70" t="str">
        <f t="shared" si="9038"/>
        <v>$0.00</v>
      </c>
      <c r="M4417" s="70" t="str">
        <f t="shared" si="9038"/>
        <v>$0.00</v>
      </c>
      <c r="N4417" s="70" t="str">
        <f t="shared" si="9038"/>
        <v>$0.00</v>
      </c>
      <c r="O4417" s="70" t="str">
        <f t="shared" si="9038"/>
        <v>$0.00</v>
      </c>
      <c r="P4417" s="70" t="str">
        <f t="shared" si="9038"/>
        <v>$0.00</v>
      </c>
      <c r="Q4417" s="70" t="str">
        <f t="shared" si="9038"/>
        <v>$0.00</v>
      </c>
      <c r="R4417" s="70" t="str">
        <f t="shared" si="9038"/>
        <v>$0.00</v>
      </c>
      <c r="S4417" s="70" t="str">
        <f t="shared" si="9038"/>
        <v>$0.00</v>
      </c>
      <c r="T4417" s="70" t="str">
        <f t="shared" si="9038"/>
        <v>$0.00</v>
      </c>
      <c r="U4417" s="70" t="str">
        <f t="shared" si="9038"/>
        <v>$0.00</v>
      </c>
      <c r="V4417" s="70" t="str">
        <f t="shared" si="9038"/>
        <v>$0.00</v>
      </c>
      <c r="W4417" s="70" t="str">
        <f t="shared" si="9038"/>
        <v>$0.00</v>
      </c>
      <c r="X4417" s="70" t="str">
        <f t="shared" si="9038"/>
        <v>$0.00</v>
      </c>
      <c r="Y4417" s="70" t="str">
        <f t="shared" si="9038"/>
        <v>$0.00</v>
      </c>
      <c r="Z4417" s="70" t="str">
        <f t="shared" si="9038"/>
        <v>$0.00</v>
      </c>
      <c r="AA4417" s="70" t="str">
        <f t="shared" si="9038"/>
        <v>$0.00</v>
      </c>
      <c r="AB4417" s="70" t="str">
        <f t="shared" si="9038"/>
        <v>$0.00</v>
      </c>
      <c r="AC4417" s="70" t="str">
        <f t="shared" si="9038"/>
        <v>$0.00</v>
      </c>
      <c r="AD4417" s="70" t="str">
        <f t="shared" si="9038"/>
        <v>$0.00</v>
      </c>
      <c r="AE4417" s="70" t="str">
        <f t="shared" si="9038"/>
        <v>$0.00</v>
      </c>
      <c r="AF4417" s="70" t="str">
        <f t="shared" si="9038"/>
        <v>$0.00</v>
      </c>
      <c r="AG4417" s="71" t="str">
        <f t="shared" si="9038"/>
        <v>$0.00</v>
      </c>
    </row>
    <row r="4418" spans="1:33" s="29" customFormat="1" ht="14.15" customHeight="1" x14ac:dyDescent="0.25">
      <c r="A4418" s="41" t="s">
        <v>13</v>
      </c>
      <c r="B4418" s="36">
        <f>IFERROR(B4406/B4409,B4406)</f>
        <v>0</v>
      </c>
      <c r="C4418" s="69">
        <f>IFERROR(C4406/C4409,C4406)</f>
        <v>0</v>
      </c>
      <c r="D4418" s="70">
        <f t="shared" ref="D4418:AG4418" si="9039">IFERROR(D4406/D4409,D4406)</f>
        <v>0</v>
      </c>
      <c r="E4418" s="70">
        <f t="shared" si="9039"/>
        <v>0</v>
      </c>
      <c r="F4418" s="70">
        <f t="shared" si="9039"/>
        <v>0</v>
      </c>
      <c r="G4418" s="70">
        <f t="shared" si="9039"/>
        <v>0</v>
      </c>
      <c r="H4418" s="70">
        <f t="shared" si="9039"/>
        <v>0</v>
      </c>
      <c r="I4418" s="70">
        <f t="shared" si="9039"/>
        <v>0</v>
      </c>
      <c r="J4418" s="70">
        <f t="shared" si="9039"/>
        <v>0</v>
      </c>
      <c r="K4418" s="70">
        <f t="shared" si="9039"/>
        <v>0</v>
      </c>
      <c r="L4418" s="70">
        <f t="shared" si="9039"/>
        <v>0</v>
      </c>
      <c r="M4418" s="70">
        <f t="shared" si="9039"/>
        <v>0</v>
      </c>
      <c r="N4418" s="70">
        <f t="shared" si="9039"/>
        <v>0</v>
      </c>
      <c r="O4418" s="70">
        <f t="shared" si="9039"/>
        <v>0</v>
      </c>
      <c r="P4418" s="70">
        <f t="shared" si="9039"/>
        <v>0</v>
      </c>
      <c r="Q4418" s="70">
        <f t="shared" si="9039"/>
        <v>0</v>
      </c>
      <c r="R4418" s="70">
        <f t="shared" si="9039"/>
        <v>0</v>
      </c>
      <c r="S4418" s="70">
        <f t="shared" si="9039"/>
        <v>0</v>
      </c>
      <c r="T4418" s="70">
        <f t="shared" si="9039"/>
        <v>0</v>
      </c>
      <c r="U4418" s="70">
        <f t="shared" si="9039"/>
        <v>0</v>
      </c>
      <c r="V4418" s="70">
        <f t="shared" si="9039"/>
        <v>0</v>
      </c>
      <c r="W4418" s="70">
        <f t="shared" si="9039"/>
        <v>0</v>
      </c>
      <c r="X4418" s="70">
        <f t="shared" si="9039"/>
        <v>0</v>
      </c>
      <c r="Y4418" s="70">
        <f t="shared" si="9039"/>
        <v>0</v>
      </c>
      <c r="Z4418" s="70">
        <f t="shared" si="9039"/>
        <v>0</v>
      </c>
      <c r="AA4418" s="70">
        <f t="shared" si="9039"/>
        <v>0</v>
      </c>
      <c r="AB4418" s="70">
        <f t="shared" si="9039"/>
        <v>0</v>
      </c>
      <c r="AC4418" s="70">
        <f t="shared" si="9039"/>
        <v>0</v>
      </c>
      <c r="AD4418" s="70">
        <f t="shared" si="9039"/>
        <v>0</v>
      </c>
      <c r="AE4418" s="70">
        <f t="shared" si="9039"/>
        <v>0</v>
      </c>
      <c r="AF4418" s="70">
        <f t="shared" si="9039"/>
        <v>0</v>
      </c>
      <c r="AG4418" s="71">
        <f t="shared" si="9039"/>
        <v>0</v>
      </c>
    </row>
    <row r="4419" spans="1:33" s="29" customFormat="1" ht="14.15" customHeight="1" x14ac:dyDescent="0.25">
      <c r="A4419" s="41" t="s">
        <v>17</v>
      </c>
      <c r="B4419" s="36">
        <f>IFERROR(B4406/B4408,B4406)</f>
        <v>0</v>
      </c>
      <c r="C4419" s="69">
        <f>IFERROR(C4406/C4408,C4406)</f>
        <v>0</v>
      </c>
      <c r="D4419" s="70">
        <f t="shared" ref="D4419:AG4419" si="9040">IFERROR(D4406/D4408,D4406)</f>
        <v>0</v>
      </c>
      <c r="E4419" s="70">
        <f t="shared" si="9040"/>
        <v>0</v>
      </c>
      <c r="F4419" s="70">
        <f t="shared" si="9040"/>
        <v>0</v>
      </c>
      <c r="G4419" s="70">
        <f t="shared" si="9040"/>
        <v>0</v>
      </c>
      <c r="H4419" s="70">
        <f t="shared" si="9040"/>
        <v>0</v>
      </c>
      <c r="I4419" s="70">
        <f t="shared" si="9040"/>
        <v>0</v>
      </c>
      <c r="J4419" s="70">
        <f t="shared" si="9040"/>
        <v>0</v>
      </c>
      <c r="K4419" s="70">
        <f t="shared" si="9040"/>
        <v>0</v>
      </c>
      <c r="L4419" s="70">
        <f t="shared" si="9040"/>
        <v>0</v>
      </c>
      <c r="M4419" s="70">
        <f t="shared" si="9040"/>
        <v>0</v>
      </c>
      <c r="N4419" s="70">
        <f t="shared" si="9040"/>
        <v>0</v>
      </c>
      <c r="O4419" s="70">
        <f t="shared" si="9040"/>
        <v>0</v>
      </c>
      <c r="P4419" s="70">
        <f t="shared" si="9040"/>
        <v>0</v>
      </c>
      <c r="Q4419" s="70">
        <f t="shared" si="9040"/>
        <v>0</v>
      </c>
      <c r="R4419" s="70">
        <f t="shared" si="9040"/>
        <v>0</v>
      </c>
      <c r="S4419" s="70">
        <f t="shared" si="9040"/>
        <v>0</v>
      </c>
      <c r="T4419" s="70">
        <f t="shared" si="9040"/>
        <v>0</v>
      </c>
      <c r="U4419" s="70">
        <f t="shared" si="9040"/>
        <v>0</v>
      </c>
      <c r="V4419" s="70">
        <f t="shared" si="9040"/>
        <v>0</v>
      </c>
      <c r="W4419" s="70">
        <f t="shared" si="9040"/>
        <v>0</v>
      </c>
      <c r="X4419" s="70">
        <f t="shared" si="9040"/>
        <v>0</v>
      </c>
      <c r="Y4419" s="70">
        <f t="shared" si="9040"/>
        <v>0</v>
      </c>
      <c r="Z4419" s="70">
        <f t="shared" si="9040"/>
        <v>0</v>
      </c>
      <c r="AA4419" s="70">
        <f t="shared" si="9040"/>
        <v>0</v>
      </c>
      <c r="AB4419" s="70">
        <f t="shared" si="9040"/>
        <v>0</v>
      </c>
      <c r="AC4419" s="70">
        <f t="shared" si="9040"/>
        <v>0</v>
      </c>
      <c r="AD4419" s="70">
        <f t="shared" si="9040"/>
        <v>0</v>
      </c>
      <c r="AE4419" s="70">
        <f t="shared" si="9040"/>
        <v>0</v>
      </c>
      <c r="AF4419" s="70">
        <f t="shared" si="9040"/>
        <v>0</v>
      </c>
      <c r="AG4419" s="71">
        <f t="shared" si="9040"/>
        <v>0</v>
      </c>
    </row>
    <row r="4420" spans="1:33" s="29" customFormat="1" ht="14.15" customHeight="1" thickBot="1" x14ac:dyDescent="0.3">
      <c r="A4420" s="52" t="s">
        <v>16</v>
      </c>
      <c r="B4420" s="53" t="str">
        <f>IFERROR(B4404/B4408*0.01,"0%")</f>
        <v>0%</v>
      </c>
      <c r="C4420" s="75" t="str">
        <f>IFERROR(C4404/C4408*0.01,"0%")</f>
        <v>0%</v>
      </c>
      <c r="D4420" s="76" t="str">
        <f t="shared" ref="D4420:AG4420" si="9041">IFERROR(D4404/D4408*0.01,"0%")</f>
        <v>0%</v>
      </c>
      <c r="E4420" s="76" t="str">
        <f t="shared" si="9041"/>
        <v>0%</v>
      </c>
      <c r="F4420" s="76" t="str">
        <f t="shared" si="9041"/>
        <v>0%</v>
      </c>
      <c r="G4420" s="76" t="str">
        <f t="shared" si="9041"/>
        <v>0%</v>
      </c>
      <c r="H4420" s="76" t="str">
        <f t="shared" si="9041"/>
        <v>0%</v>
      </c>
      <c r="I4420" s="76" t="str">
        <f t="shared" si="9041"/>
        <v>0%</v>
      </c>
      <c r="J4420" s="76" t="str">
        <f t="shared" si="9041"/>
        <v>0%</v>
      </c>
      <c r="K4420" s="76" t="str">
        <f t="shared" si="9041"/>
        <v>0%</v>
      </c>
      <c r="L4420" s="76" t="str">
        <f t="shared" si="9041"/>
        <v>0%</v>
      </c>
      <c r="M4420" s="76" t="str">
        <f t="shared" si="9041"/>
        <v>0%</v>
      </c>
      <c r="N4420" s="76" t="str">
        <f t="shared" si="9041"/>
        <v>0%</v>
      </c>
      <c r="O4420" s="76" t="str">
        <f t="shared" si="9041"/>
        <v>0%</v>
      </c>
      <c r="P4420" s="76" t="str">
        <f t="shared" si="9041"/>
        <v>0%</v>
      </c>
      <c r="Q4420" s="76" t="str">
        <f t="shared" si="9041"/>
        <v>0%</v>
      </c>
      <c r="R4420" s="76" t="str">
        <f t="shared" si="9041"/>
        <v>0%</v>
      </c>
      <c r="S4420" s="76" t="str">
        <f t="shared" si="9041"/>
        <v>0%</v>
      </c>
      <c r="T4420" s="76" t="str">
        <f t="shared" si="9041"/>
        <v>0%</v>
      </c>
      <c r="U4420" s="76" t="str">
        <f t="shared" si="9041"/>
        <v>0%</v>
      </c>
      <c r="V4420" s="76" t="str">
        <f t="shared" si="9041"/>
        <v>0%</v>
      </c>
      <c r="W4420" s="76" t="str">
        <f t="shared" si="9041"/>
        <v>0%</v>
      </c>
      <c r="X4420" s="76" t="str">
        <f t="shared" si="9041"/>
        <v>0%</v>
      </c>
      <c r="Y4420" s="76" t="str">
        <f t="shared" si="9041"/>
        <v>0%</v>
      </c>
      <c r="Z4420" s="76" t="str">
        <f t="shared" si="9041"/>
        <v>0%</v>
      </c>
      <c r="AA4420" s="76" t="str">
        <f t="shared" si="9041"/>
        <v>0%</v>
      </c>
      <c r="AB4420" s="76" t="str">
        <f t="shared" si="9041"/>
        <v>0%</v>
      </c>
      <c r="AC4420" s="76" t="str">
        <f t="shared" si="9041"/>
        <v>0%</v>
      </c>
      <c r="AD4420" s="76" t="str">
        <f t="shared" si="9041"/>
        <v>0%</v>
      </c>
      <c r="AE4420" s="76" t="str">
        <f t="shared" si="9041"/>
        <v>0%</v>
      </c>
      <c r="AF4420" s="76" t="str">
        <f t="shared" si="9041"/>
        <v>0%</v>
      </c>
      <c r="AG4420" s="77" t="str">
        <f t="shared" si="9041"/>
        <v>0%</v>
      </c>
    </row>
    <row r="4421" spans="1:33" ht="6" customHeight="1" thickBot="1" x14ac:dyDescent="0.35">
      <c r="A4421" s="78"/>
      <c r="B4421" s="79"/>
      <c r="C4421" s="80"/>
      <c r="D4421" s="81"/>
      <c r="E4421" s="81"/>
      <c r="F4421" s="81"/>
      <c r="G4421" s="81"/>
      <c r="H4421" s="81"/>
      <c r="I4421" s="81"/>
      <c r="J4421" s="81"/>
      <c r="K4421" s="81"/>
      <c r="L4421" s="81"/>
      <c r="M4421" s="81"/>
      <c r="N4421" s="81"/>
      <c r="O4421" s="81"/>
      <c r="P4421" s="81"/>
      <c r="Q4421" s="81"/>
      <c r="R4421" s="81"/>
      <c r="S4421" s="81"/>
      <c r="T4421" s="81"/>
      <c r="U4421" s="81"/>
      <c r="V4421" s="81"/>
      <c r="W4421" s="81"/>
      <c r="X4421" s="81"/>
      <c r="Y4421" s="81"/>
      <c r="Z4421" s="81"/>
      <c r="AA4421" s="81"/>
      <c r="AB4421" s="81"/>
      <c r="AC4421" s="81"/>
      <c r="AD4421" s="81"/>
      <c r="AE4421" s="81"/>
      <c r="AF4421" s="81"/>
      <c r="AG4421" s="79"/>
    </row>
    <row r="4422" spans="1:33" s="23" customFormat="1" ht="23.25" customHeight="1" thickBot="1" x14ac:dyDescent="0.3">
      <c r="A4422" s="62"/>
      <c r="B4422" s="63" t="s">
        <v>1</v>
      </c>
      <c r="C4422" s="64">
        <f>C4402</f>
        <v>44409</v>
      </c>
      <c r="D4422" s="64">
        <f>C4422+1</f>
        <v>44410</v>
      </c>
      <c r="E4422" s="64">
        <f t="shared" ref="E4422" si="9042">D4422+1</f>
        <v>44411</v>
      </c>
      <c r="F4422" s="64">
        <f t="shared" ref="F4422" si="9043">E4422+1</f>
        <v>44412</v>
      </c>
      <c r="G4422" s="64">
        <f t="shared" ref="G4422" si="9044">F4422+1</f>
        <v>44413</v>
      </c>
      <c r="H4422" s="64">
        <f t="shared" ref="H4422" si="9045">G4422+1</f>
        <v>44414</v>
      </c>
      <c r="I4422" s="64">
        <f t="shared" ref="I4422" si="9046">H4422+1</f>
        <v>44415</v>
      </c>
      <c r="J4422" s="64">
        <f t="shared" ref="J4422" si="9047">I4422+1</f>
        <v>44416</v>
      </c>
      <c r="K4422" s="64">
        <f t="shared" ref="K4422" si="9048">J4422+1</f>
        <v>44417</v>
      </c>
      <c r="L4422" s="64">
        <f t="shared" ref="L4422" si="9049">K4422+1</f>
        <v>44418</v>
      </c>
      <c r="M4422" s="64">
        <f t="shared" ref="M4422" si="9050">L4422+1</f>
        <v>44419</v>
      </c>
      <c r="N4422" s="64">
        <f t="shared" ref="N4422" si="9051">M4422+1</f>
        <v>44420</v>
      </c>
      <c r="O4422" s="64">
        <f t="shared" ref="O4422" si="9052">N4422+1</f>
        <v>44421</v>
      </c>
      <c r="P4422" s="64">
        <f t="shared" ref="P4422" si="9053">O4422+1</f>
        <v>44422</v>
      </c>
      <c r="Q4422" s="64">
        <f t="shared" ref="Q4422" si="9054">P4422+1</f>
        <v>44423</v>
      </c>
      <c r="R4422" s="64">
        <f t="shared" ref="R4422" si="9055">Q4422+1</f>
        <v>44424</v>
      </c>
      <c r="S4422" s="64">
        <f t="shared" ref="S4422" si="9056">R4422+1</f>
        <v>44425</v>
      </c>
      <c r="T4422" s="64">
        <f t="shared" ref="T4422" si="9057">S4422+1</f>
        <v>44426</v>
      </c>
      <c r="U4422" s="64">
        <f t="shared" ref="U4422" si="9058">T4422+1</f>
        <v>44427</v>
      </c>
      <c r="V4422" s="64">
        <f t="shared" ref="V4422" si="9059">U4422+1</f>
        <v>44428</v>
      </c>
      <c r="W4422" s="64">
        <f t="shared" ref="W4422" si="9060">V4422+1</f>
        <v>44429</v>
      </c>
      <c r="X4422" s="64">
        <f t="shared" ref="X4422" si="9061">W4422+1</f>
        <v>44430</v>
      </c>
      <c r="Y4422" s="64">
        <f t="shared" ref="Y4422" si="9062">X4422+1</f>
        <v>44431</v>
      </c>
      <c r="Z4422" s="64">
        <f t="shared" ref="Z4422" si="9063">Y4422+1</f>
        <v>44432</v>
      </c>
      <c r="AA4422" s="64">
        <f t="shared" ref="AA4422" si="9064">Z4422+1</f>
        <v>44433</v>
      </c>
      <c r="AB4422" s="64">
        <f t="shared" ref="AB4422" si="9065">AA4422+1</f>
        <v>44434</v>
      </c>
      <c r="AC4422" s="64">
        <f t="shared" ref="AC4422" si="9066">AB4422+1</f>
        <v>44435</v>
      </c>
      <c r="AD4422" s="64">
        <f t="shared" ref="AD4422" si="9067">AC4422+1</f>
        <v>44436</v>
      </c>
      <c r="AE4422" s="64">
        <f t="shared" ref="AE4422" si="9068">AD4422+1</f>
        <v>44437</v>
      </c>
      <c r="AF4422" s="64">
        <f t="shared" ref="AF4422" si="9069">AE4422+1</f>
        <v>44438</v>
      </c>
      <c r="AG4422" s="65">
        <f t="shared" ref="AG4422" si="9070">AF4422+1</f>
        <v>44439</v>
      </c>
    </row>
    <row r="4423" spans="1:33" s="29" customFormat="1" ht="14.15" customHeight="1" x14ac:dyDescent="0.25">
      <c r="A4423" s="24" t="s">
        <v>7</v>
      </c>
      <c r="B4423" s="25">
        <f>SUM(C4423:AG4423)</f>
        <v>0</v>
      </c>
      <c r="C4423" s="11"/>
      <c r="D4423" s="1"/>
      <c r="E4423" s="1"/>
      <c r="F4423" s="1"/>
      <c r="G4423" s="1"/>
      <c r="H4423" s="1"/>
      <c r="I4423" s="1"/>
      <c r="J4423" s="1"/>
      <c r="K4423" s="1"/>
      <c r="L4423" s="1"/>
      <c r="M4423" s="1"/>
      <c r="N4423" s="1"/>
      <c r="O4423" s="1"/>
      <c r="P4423" s="1"/>
      <c r="Q4423" s="1"/>
      <c r="R4423" s="1"/>
      <c r="S4423" s="1"/>
      <c r="T4423" s="1"/>
      <c r="U4423" s="1"/>
      <c r="V4423" s="1"/>
      <c r="W4423" s="1"/>
      <c r="X4423" s="1"/>
      <c r="Y4423" s="1"/>
      <c r="Z4423" s="1"/>
      <c r="AA4423" s="1"/>
      <c r="AB4423" s="1"/>
      <c r="AC4423" s="1"/>
      <c r="AD4423" s="1"/>
      <c r="AE4423" s="1"/>
      <c r="AF4423" s="1"/>
      <c r="AG4423" s="2"/>
    </row>
    <row r="4424" spans="1:33" s="29" customFormat="1" ht="14.15" customHeight="1" x14ac:dyDescent="0.25">
      <c r="A4424" s="30" t="s">
        <v>6</v>
      </c>
      <c r="B4424" s="31">
        <f>SUM(C4424:AG4424)</f>
        <v>0</v>
      </c>
      <c r="C4424" s="12"/>
      <c r="D4424" s="3"/>
      <c r="E4424" s="3"/>
      <c r="F4424" s="3"/>
      <c r="G4424" s="3"/>
      <c r="H4424" s="3"/>
      <c r="I4424" s="3"/>
      <c r="J4424" s="3"/>
      <c r="K4424" s="3"/>
      <c r="L4424" s="3"/>
      <c r="M4424" s="3"/>
      <c r="N4424" s="3"/>
      <c r="O4424" s="3"/>
      <c r="P4424" s="3"/>
      <c r="Q4424" s="3"/>
      <c r="R4424" s="3"/>
      <c r="S4424" s="3"/>
      <c r="T4424" s="3"/>
      <c r="U4424" s="3"/>
      <c r="V4424" s="3"/>
      <c r="W4424" s="3"/>
      <c r="X4424" s="3"/>
      <c r="Y4424" s="3"/>
      <c r="Z4424" s="3"/>
      <c r="AA4424" s="3"/>
      <c r="AB4424" s="3"/>
      <c r="AC4424" s="3"/>
      <c r="AD4424" s="3"/>
      <c r="AE4424" s="3"/>
      <c r="AF4424" s="3"/>
      <c r="AG4424" s="4"/>
    </row>
    <row r="4425" spans="1:33" s="29" customFormat="1" ht="14.15" customHeight="1" x14ac:dyDescent="0.25">
      <c r="A4425" s="35" t="s">
        <v>10</v>
      </c>
      <c r="B4425" s="36">
        <f>IF(C4425&gt;0,C4425,IF(D4425&gt;0,D4425,IF(E4425&gt;0,E4425,IF(F4425&gt;0,F4425,IF(G4425&gt;0,G4425,IF(H4425&gt;0,H4425,IF(I4425&gt;0,I4425,IF(J4425&gt;0,J4425,IF(K4425&gt;0,K4425,IF(L4425&gt;0,L4425,IF(M4425&gt;0,M4425,IF(N4425&gt;0,N4425,IF(O4425&gt;0,O4425,IF(P4425&gt;0,P4425,IF(Q4425&gt;0,Q4425,IF(R4425&gt;0,R4425,IF(S4425&gt;0,S4425,IF(T4425&gt;0,T4425,IF(U4425&gt;0,U4425,IF(V4425&gt;0,V4425,IF(W4425&gt;0,W4425,IF(X4425&gt;0,X4425,IF(Y4425&gt;0,Y4425,IF(Z4425&gt;0,Z4425,IF(AA4425&gt;0,AA4425,IF(AB4425&gt;0,AB4425,IF(AC4425&gt;0,AC4425,IF(AD4425&gt;0,AD4425,IF(AE4425&gt;0,AE4425,IF(AF4425&gt;0,AF4425,IF(AG4425&gt;0,AG4425,0)))))))))))))))))))))))))))))))</f>
        <v>0</v>
      </c>
      <c r="C4425" s="13"/>
      <c r="D4425" s="5"/>
      <c r="E4425" s="5"/>
      <c r="F4425" s="5"/>
      <c r="G4425" s="5"/>
      <c r="H4425" s="5"/>
      <c r="I4425" s="5"/>
      <c r="J4425" s="5"/>
      <c r="K4425" s="5"/>
      <c r="L4425" s="5"/>
      <c r="M4425" s="5"/>
      <c r="N4425" s="5"/>
      <c r="O4425" s="5"/>
      <c r="P4425" s="5"/>
      <c r="Q4425" s="5"/>
      <c r="R4425" s="5"/>
      <c r="S4425" s="5"/>
      <c r="T4425" s="5"/>
      <c r="U4425" s="5"/>
      <c r="V4425" s="5"/>
      <c r="W4425" s="5"/>
      <c r="X4425" s="5"/>
      <c r="Y4425" s="5"/>
      <c r="Z4425" s="5"/>
      <c r="AA4425" s="5"/>
      <c r="AB4425" s="5"/>
      <c r="AC4425" s="5"/>
      <c r="AD4425" s="5"/>
      <c r="AE4425" s="5"/>
      <c r="AF4425" s="5"/>
      <c r="AG4425" s="6"/>
    </row>
    <row r="4426" spans="1:33" s="29" customFormat="1" ht="14.15" customHeight="1" x14ac:dyDescent="0.25">
      <c r="A4426" s="35" t="s">
        <v>0</v>
      </c>
      <c r="B4426" s="36">
        <f>SUM(C4426:AG4426)+B4431</f>
        <v>0</v>
      </c>
      <c r="C4426" s="13"/>
      <c r="D4426" s="5"/>
      <c r="E4426" s="5"/>
      <c r="F4426" s="5"/>
      <c r="G4426" s="5"/>
      <c r="H4426" s="5"/>
      <c r="I4426" s="5"/>
      <c r="J4426" s="5"/>
      <c r="K4426" s="5"/>
      <c r="L4426" s="5"/>
      <c r="M4426" s="5"/>
      <c r="N4426" s="5"/>
      <c r="O4426" s="5"/>
      <c r="P4426" s="5"/>
      <c r="Q4426" s="5"/>
      <c r="R4426" s="5"/>
      <c r="S4426" s="5"/>
      <c r="T4426" s="5"/>
      <c r="U4426" s="5"/>
      <c r="V4426" s="5"/>
      <c r="W4426" s="5"/>
      <c r="X4426" s="5"/>
      <c r="Y4426" s="5"/>
      <c r="Z4426" s="5"/>
      <c r="AA4426" s="5"/>
      <c r="AB4426" s="5"/>
      <c r="AC4426" s="5"/>
      <c r="AD4426" s="5"/>
      <c r="AE4426" s="5"/>
      <c r="AF4426" s="5"/>
      <c r="AG4426" s="6"/>
    </row>
    <row r="4427" spans="1:33" s="29" customFormat="1" ht="14.15" customHeight="1" x14ac:dyDescent="0.25">
      <c r="A4427" s="30" t="s">
        <v>9</v>
      </c>
      <c r="B4427" s="40">
        <f t="shared" ref="B4427" si="9071">SUM(C4427:AG4427)</f>
        <v>0</v>
      </c>
      <c r="C4427" s="12"/>
      <c r="D4427" s="3"/>
      <c r="E4427" s="3"/>
      <c r="F4427" s="3"/>
      <c r="G4427" s="3"/>
      <c r="H4427" s="3"/>
      <c r="I4427" s="3"/>
      <c r="J4427" s="3"/>
      <c r="K4427" s="3"/>
      <c r="L4427" s="3"/>
      <c r="M4427" s="3"/>
      <c r="N4427" s="3"/>
      <c r="O4427" s="3"/>
      <c r="P4427" s="3"/>
      <c r="Q4427" s="3"/>
      <c r="R4427" s="3"/>
      <c r="S4427" s="3"/>
      <c r="T4427" s="3"/>
      <c r="U4427" s="3"/>
      <c r="V4427" s="3"/>
      <c r="W4427" s="3"/>
      <c r="X4427" s="3"/>
      <c r="Y4427" s="3"/>
      <c r="Z4427" s="3"/>
      <c r="AA4427" s="3"/>
      <c r="AB4427" s="3"/>
      <c r="AC4427" s="3"/>
      <c r="AD4427" s="3"/>
      <c r="AE4427" s="3"/>
      <c r="AF4427" s="3"/>
      <c r="AG4427" s="4"/>
    </row>
    <row r="4428" spans="1:33" s="29" customFormat="1" ht="14.15" customHeight="1" x14ac:dyDescent="0.25">
      <c r="A4428" s="41" t="s">
        <v>15</v>
      </c>
      <c r="B4428" s="40">
        <f>SUM(C4428:AG4428)</f>
        <v>0</v>
      </c>
      <c r="C4428" s="14"/>
      <c r="D4428" s="9"/>
      <c r="E4428" s="9"/>
      <c r="F4428" s="9"/>
      <c r="G4428" s="9"/>
      <c r="H4428" s="9"/>
      <c r="I4428" s="9"/>
      <c r="J4428" s="9"/>
      <c r="K4428" s="9"/>
      <c r="L4428" s="9"/>
      <c r="M4428" s="9"/>
      <c r="N4428" s="9"/>
      <c r="O4428" s="9"/>
      <c r="P4428" s="9"/>
      <c r="Q4428" s="9"/>
      <c r="R4428" s="9"/>
      <c r="S4428" s="9"/>
      <c r="T4428" s="9"/>
      <c r="U4428" s="9"/>
      <c r="V4428" s="9"/>
      <c r="W4428" s="9"/>
      <c r="X4428" s="9"/>
      <c r="Y4428" s="9"/>
      <c r="Z4428" s="9"/>
      <c r="AA4428" s="9"/>
      <c r="AB4428" s="9"/>
      <c r="AC4428" s="9"/>
      <c r="AD4428" s="9"/>
      <c r="AE4428" s="9"/>
      <c r="AF4428" s="9"/>
      <c r="AG4428" s="10"/>
    </row>
    <row r="4429" spans="1:33" s="29" customFormat="1" ht="14.15" customHeight="1" x14ac:dyDescent="0.25">
      <c r="A4429" s="30" t="s">
        <v>18</v>
      </c>
      <c r="B4429" s="40">
        <f t="shared" ref="B4429:B4430" si="9072">SUM(C4429:AG4429)</f>
        <v>0</v>
      </c>
      <c r="C4429" s="12"/>
      <c r="D4429" s="3"/>
      <c r="E4429" s="3"/>
      <c r="F4429" s="3"/>
      <c r="G4429" s="3"/>
      <c r="H4429" s="3"/>
      <c r="I4429" s="3"/>
      <c r="J4429" s="3"/>
      <c r="K4429" s="3"/>
      <c r="L4429" s="3"/>
      <c r="M4429" s="3"/>
      <c r="N4429" s="3"/>
      <c r="O4429" s="3"/>
      <c r="P4429" s="3"/>
      <c r="Q4429" s="3"/>
      <c r="R4429" s="3"/>
      <c r="S4429" s="3"/>
      <c r="T4429" s="3"/>
      <c r="U4429" s="3"/>
      <c r="V4429" s="3"/>
      <c r="W4429" s="3"/>
      <c r="X4429" s="3"/>
      <c r="Y4429" s="3"/>
      <c r="Z4429" s="3"/>
      <c r="AA4429" s="3"/>
      <c r="AB4429" s="3"/>
      <c r="AC4429" s="3"/>
      <c r="AD4429" s="3"/>
      <c r="AE4429" s="3"/>
      <c r="AF4429" s="3"/>
      <c r="AG4429" s="4"/>
    </row>
    <row r="4430" spans="1:33" s="29" customFormat="1" ht="14.15" customHeight="1" x14ac:dyDescent="0.25">
      <c r="A4430" s="35" t="s">
        <v>4</v>
      </c>
      <c r="B4430" s="36">
        <f t="shared" si="9072"/>
        <v>0</v>
      </c>
      <c r="C4430" s="15"/>
      <c r="D4430" s="7"/>
      <c r="E4430" s="7"/>
      <c r="F4430" s="7"/>
      <c r="G4430" s="7"/>
      <c r="H4430" s="7"/>
      <c r="I4430" s="7"/>
      <c r="J4430" s="7"/>
      <c r="K4430" s="7"/>
      <c r="L4430" s="7"/>
      <c r="M4430" s="7"/>
      <c r="N4430" s="7"/>
      <c r="O4430" s="7"/>
      <c r="P4430" s="7"/>
      <c r="Q4430" s="7"/>
      <c r="R4430" s="7"/>
      <c r="S4430" s="7"/>
      <c r="T4430" s="7"/>
      <c r="U4430" s="7"/>
      <c r="V4430" s="7"/>
      <c r="W4430" s="7"/>
      <c r="X4430" s="7"/>
      <c r="Y4430" s="7"/>
      <c r="Z4430" s="7"/>
      <c r="AA4430" s="7"/>
      <c r="AB4430" s="7"/>
      <c r="AC4430" s="7"/>
      <c r="AD4430" s="7"/>
      <c r="AE4430" s="7"/>
      <c r="AF4430" s="7"/>
      <c r="AG4430" s="8"/>
    </row>
    <row r="4431" spans="1:33" s="29" customFormat="1" ht="14.15" customHeight="1" x14ac:dyDescent="0.25">
      <c r="A4431" s="35" t="s">
        <v>11</v>
      </c>
      <c r="B4431" s="36">
        <f>SUM(C4431:AG4431)</f>
        <v>0</v>
      </c>
      <c r="C4431" s="66">
        <f>(C4423/1000)*C4425</f>
        <v>0</v>
      </c>
      <c r="D4431" s="67">
        <f t="shared" ref="D4431:AG4431" si="9073">(D4423/1000)*D4425</f>
        <v>0</v>
      </c>
      <c r="E4431" s="67">
        <f t="shared" si="9073"/>
        <v>0</v>
      </c>
      <c r="F4431" s="67">
        <f t="shared" si="9073"/>
        <v>0</v>
      </c>
      <c r="G4431" s="67">
        <f t="shared" si="9073"/>
        <v>0</v>
      </c>
      <c r="H4431" s="67">
        <f t="shared" si="9073"/>
        <v>0</v>
      </c>
      <c r="I4431" s="67">
        <f t="shared" si="9073"/>
        <v>0</v>
      </c>
      <c r="J4431" s="67">
        <f t="shared" si="9073"/>
        <v>0</v>
      </c>
      <c r="K4431" s="67">
        <f t="shared" si="9073"/>
        <v>0</v>
      </c>
      <c r="L4431" s="67">
        <f t="shared" si="9073"/>
        <v>0</v>
      </c>
      <c r="M4431" s="67">
        <f t="shared" si="9073"/>
        <v>0</v>
      </c>
      <c r="N4431" s="67">
        <f t="shared" si="9073"/>
        <v>0</v>
      </c>
      <c r="O4431" s="67">
        <f t="shared" si="9073"/>
        <v>0</v>
      </c>
      <c r="P4431" s="67">
        <f t="shared" si="9073"/>
        <v>0</v>
      </c>
      <c r="Q4431" s="67">
        <f t="shared" si="9073"/>
        <v>0</v>
      </c>
      <c r="R4431" s="67">
        <f t="shared" si="9073"/>
        <v>0</v>
      </c>
      <c r="S4431" s="67">
        <f t="shared" si="9073"/>
        <v>0</v>
      </c>
      <c r="T4431" s="67">
        <f t="shared" si="9073"/>
        <v>0</v>
      </c>
      <c r="U4431" s="67">
        <f t="shared" si="9073"/>
        <v>0</v>
      </c>
      <c r="V4431" s="67">
        <f t="shared" si="9073"/>
        <v>0</v>
      </c>
      <c r="W4431" s="67">
        <f t="shared" si="9073"/>
        <v>0</v>
      </c>
      <c r="X4431" s="67">
        <f t="shared" si="9073"/>
        <v>0</v>
      </c>
      <c r="Y4431" s="67">
        <f t="shared" si="9073"/>
        <v>0</v>
      </c>
      <c r="Z4431" s="67">
        <f t="shared" si="9073"/>
        <v>0</v>
      </c>
      <c r="AA4431" s="67">
        <f t="shared" si="9073"/>
        <v>0</v>
      </c>
      <c r="AB4431" s="67">
        <f t="shared" si="9073"/>
        <v>0</v>
      </c>
      <c r="AC4431" s="67">
        <f t="shared" si="9073"/>
        <v>0</v>
      </c>
      <c r="AD4431" s="67">
        <f t="shared" si="9073"/>
        <v>0</v>
      </c>
      <c r="AE4431" s="67">
        <f t="shared" si="9073"/>
        <v>0</v>
      </c>
      <c r="AF4431" s="67">
        <f t="shared" si="9073"/>
        <v>0</v>
      </c>
      <c r="AG4431" s="68">
        <f t="shared" si="9073"/>
        <v>0</v>
      </c>
    </row>
    <row r="4432" spans="1:33" s="29" customFormat="1" ht="14.15" customHeight="1" x14ac:dyDescent="0.25">
      <c r="A4432" s="41" t="s">
        <v>2</v>
      </c>
      <c r="B4432" s="36">
        <f>B4430-B4426</f>
        <v>0</v>
      </c>
      <c r="C4432" s="69">
        <f>C4430-C4426</f>
        <v>0</v>
      </c>
      <c r="D4432" s="70">
        <f t="shared" ref="D4432:AG4432" si="9074">D4430-D4426</f>
        <v>0</v>
      </c>
      <c r="E4432" s="70">
        <f t="shared" si="9074"/>
        <v>0</v>
      </c>
      <c r="F4432" s="70">
        <f t="shared" si="9074"/>
        <v>0</v>
      </c>
      <c r="G4432" s="70">
        <f t="shared" si="9074"/>
        <v>0</v>
      </c>
      <c r="H4432" s="70">
        <f t="shared" si="9074"/>
        <v>0</v>
      </c>
      <c r="I4432" s="70">
        <f t="shared" si="9074"/>
        <v>0</v>
      </c>
      <c r="J4432" s="70">
        <f t="shared" si="9074"/>
        <v>0</v>
      </c>
      <c r="K4432" s="70">
        <f t="shared" si="9074"/>
        <v>0</v>
      </c>
      <c r="L4432" s="70">
        <f t="shared" si="9074"/>
        <v>0</v>
      </c>
      <c r="M4432" s="70">
        <f t="shared" si="9074"/>
        <v>0</v>
      </c>
      <c r="N4432" s="70">
        <f t="shared" si="9074"/>
        <v>0</v>
      </c>
      <c r="O4432" s="70">
        <f t="shared" si="9074"/>
        <v>0</v>
      </c>
      <c r="P4432" s="70">
        <f t="shared" si="9074"/>
        <v>0</v>
      </c>
      <c r="Q4432" s="70">
        <f t="shared" si="9074"/>
        <v>0</v>
      </c>
      <c r="R4432" s="70">
        <f t="shared" si="9074"/>
        <v>0</v>
      </c>
      <c r="S4432" s="70">
        <f t="shared" si="9074"/>
        <v>0</v>
      </c>
      <c r="T4432" s="70">
        <f t="shared" si="9074"/>
        <v>0</v>
      </c>
      <c r="U4432" s="70">
        <f t="shared" si="9074"/>
        <v>0</v>
      </c>
      <c r="V4432" s="70">
        <f t="shared" si="9074"/>
        <v>0</v>
      </c>
      <c r="W4432" s="70">
        <f t="shared" si="9074"/>
        <v>0</v>
      </c>
      <c r="X4432" s="70">
        <f t="shared" si="9074"/>
        <v>0</v>
      </c>
      <c r="Y4432" s="70">
        <f t="shared" si="9074"/>
        <v>0</v>
      </c>
      <c r="Z4432" s="70">
        <f t="shared" si="9074"/>
        <v>0</v>
      </c>
      <c r="AA4432" s="70">
        <f t="shared" si="9074"/>
        <v>0</v>
      </c>
      <c r="AB4432" s="70">
        <f t="shared" si="9074"/>
        <v>0</v>
      </c>
      <c r="AC4432" s="70">
        <f t="shared" si="9074"/>
        <v>0</v>
      </c>
      <c r="AD4432" s="70">
        <f t="shared" si="9074"/>
        <v>0</v>
      </c>
      <c r="AE4432" s="70">
        <f t="shared" si="9074"/>
        <v>0</v>
      </c>
      <c r="AF4432" s="70">
        <f t="shared" si="9074"/>
        <v>0</v>
      </c>
      <c r="AG4432" s="71">
        <f t="shared" si="9074"/>
        <v>0</v>
      </c>
    </row>
    <row r="4433" spans="1:33" s="29" customFormat="1" ht="14.15" customHeight="1" x14ac:dyDescent="0.25">
      <c r="A4433" s="41" t="s">
        <v>12</v>
      </c>
      <c r="B4433" s="48" t="str">
        <f>IFERROR(B4429/B4424,"0.00%")</f>
        <v>0.00%</v>
      </c>
      <c r="C4433" s="72" t="str">
        <f>IFERROR(C4429/C4424,"0.00%")</f>
        <v>0.00%</v>
      </c>
      <c r="D4433" s="73" t="str">
        <f t="shared" ref="D4433:AG4433" si="9075">IFERROR(D4429/D4424,"0.00%")</f>
        <v>0.00%</v>
      </c>
      <c r="E4433" s="73" t="str">
        <f t="shared" si="9075"/>
        <v>0.00%</v>
      </c>
      <c r="F4433" s="73" t="str">
        <f t="shared" si="9075"/>
        <v>0.00%</v>
      </c>
      <c r="G4433" s="73" t="str">
        <f t="shared" si="9075"/>
        <v>0.00%</v>
      </c>
      <c r="H4433" s="73" t="str">
        <f t="shared" si="9075"/>
        <v>0.00%</v>
      </c>
      <c r="I4433" s="73" t="str">
        <f t="shared" si="9075"/>
        <v>0.00%</v>
      </c>
      <c r="J4433" s="73" t="str">
        <f t="shared" si="9075"/>
        <v>0.00%</v>
      </c>
      <c r="K4433" s="73" t="str">
        <f t="shared" si="9075"/>
        <v>0.00%</v>
      </c>
      <c r="L4433" s="73" t="str">
        <f t="shared" si="9075"/>
        <v>0.00%</v>
      </c>
      <c r="M4433" s="73" t="str">
        <f t="shared" si="9075"/>
        <v>0.00%</v>
      </c>
      <c r="N4433" s="73" t="str">
        <f t="shared" si="9075"/>
        <v>0.00%</v>
      </c>
      <c r="O4433" s="73" t="str">
        <f t="shared" si="9075"/>
        <v>0.00%</v>
      </c>
      <c r="P4433" s="73" t="str">
        <f t="shared" si="9075"/>
        <v>0.00%</v>
      </c>
      <c r="Q4433" s="73" t="str">
        <f t="shared" si="9075"/>
        <v>0.00%</v>
      </c>
      <c r="R4433" s="73" t="str">
        <f t="shared" si="9075"/>
        <v>0.00%</v>
      </c>
      <c r="S4433" s="73" t="str">
        <f t="shared" si="9075"/>
        <v>0.00%</v>
      </c>
      <c r="T4433" s="73" t="str">
        <f t="shared" si="9075"/>
        <v>0.00%</v>
      </c>
      <c r="U4433" s="73" t="str">
        <f t="shared" si="9075"/>
        <v>0.00%</v>
      </c>
      <c r="V4433" s="73" t="str">
        <f t="shared" si="9075"/>
        <v>0.00%</v>
      </c>
      <c r="W4433" s="73" t="str">
        <f t="shared" si="9075"/>
        <v>0.00%</v>
      </c>
      <c r="X4433" s="73" t="str">
        <f t="shared" si="9075"/>
        <v>0.00%</v>
      </c>
      <c r="Y4433" s="73" t="str">
        <f t="shared" si="9075"/>
        <v>0.00%</v>
      </c>
      <c r="Z4433" s="73" t="str">
        <f t="shared" si="9075"/>
        <v>0.00%</v>
      </c>
      <c r="AA4433" s="73" t="str">
        <f t="shared" si="9075"/>
        <v>0.00%</v>
      </c>
      <c r="AB4433" s="73" t="str">
        <f t="shared" si="9075"/>
        <v>0.00%</v>
      </c>
      <c r="AC4433" s="73" t="str">
        <f t="shared" si="9075"/>
        <v>0.00%</v>
      </c>
      <c r="AD4433" s="73" t="str">
        <f t="shared" si="9075"/>
        <v>0.00%</v>
      </c>
      <c r="AE4433" s="73" t="str">
        <f t="shared" si="9075"/>
        <v>0.00%</v>
      </c>
      <c r="AF4433" s="73" t="str">
        <f t="shared" si="9075"/>
        <v>0.00%</v>
      </c>
      <c r="AG4433" s="74" t="str">
        <f t="shared" si="9075"/>
        <v>0.00%</v>
      </c>
    </row>
    <row r="4434" spans="1:33" s="29" customFormat="1" ht="14.15" customHeight="1" x14ac:dyDescent="0.25">
      <c r="A4434" s="41" t="s">
        <v>8</v>
      </c>
      <c r="B4434" s="48" t="str">
        <f t="shared" ref="B4434:AG4434" si="9076">IFERROR(B4424/B4423,"0.00%")</f>
        <v>0.00%</v>
      </c>
      <c r="C4434" s="72" t="str">
        <f t="shared" si="9076"/>
        <v>0.00%</v>
      </c>
      <c r="D4434" s="73" t="str">
        <f t="shared" si="9076"/>
        <v>0.00%</v>
      </c>
      <c r="E4434" s="73" t="str">
        <f t="shared" si="9076"/>
        <v>0.00%</v>
      </c>
      <c r="F4434" s="73" t="str">
        <f t="shared" si="9076"/>
        <v>0.00%</v>
      </c>
      <c r="G4434" s="73" t="str">
        <f t="shared" si="9076"/>
        <v>0.00%</v>
      </c>
      <c r="H4434" s="73" t="str">
        <f t="shared" si="9076"/>
        <v>0.00%</v>
      </c>
      <c r="I4434" s="73" t="str">
        <f t="shared" si="9076"/>
        <v>0.00%</v>
      </c>
      <c r="J4434" s="73" t="str">
        <f t="shared" si="9076"/>
        <v>0.00%</v>
      </c>
      <c r="K4434" s="73" t="str">
        <f t="shared" si="9076"/>
        <v>0.00%</v>
      </c>
      <c r="L4434" s="73" t="str">
        <f t="shared" si="9076"/>
        <v>0.00%</v>
      </c>
      <c r="M4434" s="73" t="str">
        <f t="shared" si="9076"/>
        <v>0.00%</v>
      </c>
      <c r="N4434" s="73" t="str">
        <f t="shared" si="9076"/>
        <v>0.00%</v>
      </c>
      <c r="O4434" s="73" t="str">
        <f t="shared" si="9076"/>
        <v>0.00%</v>
      </c>
      <c r="P4434" s="73" t="str">
        <f t="shared" si="9076"/>
        <v>0.00%</v>
      </c>
      <c r="Q4434" s="73" t="str">
        <f t="shared" si="9076"/>
        <v>0.00%</v>
      </c>
      <c r="R4434" s="73" t="str">
        <f t="shared" si="9076"/>
        <v>0.00%</v>
      </c>
      <c r="S4434" s="73" t="str">
        <f t="shared" si="9076"/>
        <v>0.00%</v>
      </c>
      <c r="T4434" s="73" t="str">
        <f t="shared" si="9076"/>
        <v>0.00%</v>
      </c>
      <c r="U4434" s="73" t="str">
        <f t="shared" si="9076"/>
        <v>0.00%</v>
      </c>
      <c r="V4434" s="73" t="str">
        <f t="shared" si="9076"/>
        <v>0.00%</v>
      </c>
      <c r="W4434" s="73" t="str">
        <f t="shared" si="9076"/>
        <v>0.00%</v>
      </c>
      <c r="X4434" s="73" t="str">
        <f t="shared" si="9076"/>
        <v>0.00%</v>
      </c>
      <c r="Y4434" s="73" t="str">
        <f t="shared" si="9076"/>
        <v>0.00%</v>
      </c>
      <c r="Z4434" s="73" t="str">
        <f t="shared" si="9076"/>
        <v>0.00%</v>
      </c>
      <c r="AA4434" s="73" t="str">
        <f t="shared" si="9076"/>
        <v>0.00%</v>
      </c>
      <c r="AB4434" s="73" t="str">
        <f t="shared" si="9076"/>
        <v>0.00%</v>
      </c>
      <c r="AC4434" s="73" t="str">
        <f t="shared" si="9076"/>
        <v>0.00%</v>
      </c>
      <c r="AD4434" s="73" t="str">
        <f t="shared" si="9076"/>
        <v>0.00%</v>
      </c>
      <c r="AE4434" s="73" t="str">
        <f t="shared" si="9076"/>
        <v>0.00%</v>
      </c>
      <c r="AF4434" s="73" t="str">
        <f t="shared" si="9076"/>
        <v>0.00%</v>
      </c>
      <c r="AG4434" s="74" t="str">
        <f t="shared" si="9076"/>
        <v>0.00%</v>
      </c>
    </row>
    <row r="4435" spans="1:33" s="29" customFormat="1" ht="14.15" customHeight="1" x14ac:dyDescent="0.25">
      <c r="A4435" s="41" t="s">
        <v>14</v>
      </c>
      <c r="B4435" s="48" t="str">
        <f>IFERROR(B4432/B4426,"0.00%")</f>
        <v>0.00%</v>
      </c>
      <c r="C4435" s="72" t="str">
        <f>IFERROR(C4432/C4426,"0.00%")</f>
        <v>0.00%</v>
      </c>
      <c r="D4435" s="73" t="str">
        <f t="shared" ref="D4435:AG4435" si="9077">IFERROR(D4432/D4426,"0.00%")</f>
        <v>0.00%</v>
      </c>
      <c r="E4435" s="73" t="str">
        <f t="shared" si="9077"/>
        <v>0.00%</v>
      </c>
      <c r="F4435" s="73" t="str">
        <f t="shared" si="9077"/>
        <v>0.00%</v>
      </c>
      <c r="G4435" s="73" t="str">
        <f t="shared" si="9077"/>
        <v>0.00%</v>
      </c>
      <c r="H4435" s="73" t="str">
        <f t="shared" si="9077"/>
        <v>0.00%</v>
      </c>
      <c r="I4435" s="73" t="str">
        <f t="shared" si="9077"/>
        <v>0.00%</v>
      </c>
      <c r="J4435" s="73" t="str">
        <f t="shared" si="9077"/>
        <v>0.00%</v>
      </c>
      <c r="K4435" s="73" t="str">
        <f t="shared" si="9077"/>
        <v>0.00%</v>
      </c>
      <c r="L4435" s="73" t="str">
        <f t="shared" si="9077"/>
        <v>0.00%</v>
      </c>
      <c r="M4435" s="73" t="str">
        <f t="shared" si="9077"/>
        <v>0.00%</v>
      </c>
      <c r="N4435" s="73" t="str">
        <f t="shared" si="9077"/>
        <v>0.00%</v>
      </c>
      <c r="O4435" s="73" t="str">
        <f t="shared" si="9077"/>
        <v>0.00%</v>
      </c>
      <c r="P4435" s="73" t="str">
        <f t="shared" si="9077"/>
        <v>0.00%</v>
      </c>
      <c r="Q4435" s="73" t="str">
        <f t="shared" si="9077"/>
        <v>0.00%</v>
      </c>
      <c r="R4435" s="73" t="str">
        <f t="shared" si="9077"/>
        <v>0.00%</v>
      </c>
      <c r="S4435" s="73" t="str">
        <f t="shared" si="9077"/>
        <v>0.00%</v>
      </c>
      <c r="T4435" s="73" t="str">
        <f t="shared" si="9077"/>
        <v>0.00%</v>
      </c>
      <c r="U4435" s="73" t="str">
        <f t="shared" si="9077"/>
        <v>0.00%</v>
      </c>
      <c r="V4435" s="73" t="str">
        <f t="shared" si="9077"/>
        <v>0.00%</v>
      </c>
      <c r="W4435" s="73" t="str">
        <f t="shared" si="9077"/>
        <v>0.00%</v>
      </c>
      <c r="X4435" s="73" t="str">
        <f t="shared" si="9077"/>
        <v>0.00%</v>
      </c>
      <c r="Y4435" s="73" t="str">
        <f t="shared" si="9077"/>
        <v>0.00%</v>
      </c>
      <c r="Z4435" s="73" t="str">
        <f t="shared" si="9077"/>
        <v>0.00%</v>
      </c>
      <c r="AA4435" s="73" t="str">
        <f t="shared" si="9077"/>
        <v>0.00%</v>
      </c>
      <c r="AB4435" s="73" t="str">
        <f t="shared" si="9077"/>
        <v>0.00%</v>
      </c>
      <c r="AC4435" s="73" t="str">
        <f t="shared" si="9077"/>
        <v>0.00%</v>
      </c>
      <c r="AD4435" s="73" t="str">
        <f t="shared" si="9077"/>
        <v>0.00%</v>
      </c>
      <c r="AE4435" s="73" t="str">
        <f t="shared" si="9077"/>
        <v>0.00%</v>
      </c>
      <c r="AF4435" s="73" t="str">
        <f t="shared" si="9077"/>
        <v>0.00%</v>
      </c>
      <c r="AG4435" s="74" t="str">
        <f t="shared" si="9077"/>
        <v>0.00%</v>
      </c>
    </row>
    <row r="4436" spans="1:33" s="29" customFormat="1" ht="14.15" customHeight="1" x14ac:dyDescent="0.25">
      <c r="A4436" s="41" t="s">
        <v>3</v>
      </c>
      <c r="B4436" s="36" t="str">
        <f>IFERROR(B4426/B4424,"$0.00")</f>
        <v>$0.00</v>
      </c>
      <c r="C4436" s="69" t="str">
        <f>IFERROR(C4426/C4424,"$0.00")</f>
        <v>$0.00</v>
      </c>
      <c r="D4436" s="70" t="str">
        <f t="shared" ref="D4436:AG4436" si="9078">IFERROR(D4426/D4424,"$0.00")</f>
        <v>$0.00</v>
      </c>
      <c r="E4436" s="70" t="str">
        <f t="shared" si="9078"/>
        <v>$0.00</v>
      </c>
      <c r="F4436" s="70" t="str">
        <f t="shared" si="9078"/>
        <v>$0.00</v>
      </c>
      <c r="G4436" s="70" t="str">
        <f t="shared" si="9078"/>
        <v>$0.00</v>
      </c>
      <c r="H4436" s="70" t="str">
        <f t="shared" si="9078"/>
        <v>$0.00</v>
      </c>
      <c r="I4436" s="70" t="str">
        <f t="shared" si="9078"/>
        <v>$0.00</v>
      </c>
      <c r="J4436" s="70" t="str">
        <f t="shared" si="9078"/>
        <v>$0.00</v>
      </c>
      <c r="K4436" s="70" t="str">
        <f t="shared" si="9078"/>
        <v>$0.00</v>
      </c>
      <c r="L4436" s="70" t="str">
        <f t="shared" si="9078"/>
        <v>$0.00</v>
      </c>
      <c r="M4436" s="70" t="str">
        <f t="shared" si="9078"/>
        <v>$0.00</v>
      </c>
      <c r="N4436" s="70" t="str">
        <f t="shared" si="9078"/>
        <v>$0.00</v>
      </c>
      <c r="O4436" s="70" t="str">
        <f t="shared" si="9078"/>
        <v>$0.00</v>
      </c>
      <c r="P4436" s="70" t="str">
        <f t="shared" si="9078"/>
        <v>$0.00</v>
      </c>
      <c r="Q4436" s="70" t="str">
        <f t="shared" si="9078"/>
        <v>$0.00</v>
      </c>
      <c r="R4436" s="70" t="str">
        <f t="shared" si="9078"/>
        <v>$0.00</v>
      </c>
      <c r="S4436" s="70" t="str">
        <f t="shared" si="9078"/>
        <v>$0.00</v>
      </c>
      <c r="T4436" s="70" t="str">
        <f t="shared" si="9078"/>
        <v>$0.00</v>
      </c>
      <c r="U4436" s="70" t="str">
        <f t="shared" si="9078"/>
        <v>$0.00</v>
      </c>
      <c r="V4436" s="70" t="str">
        <f t="shared" si="9078"/>
        <v>$0.00</v>
      </c>
      <c r="W4436" s="70" t="str">
        <f t="shared" si="9078"/>
        <v>$0.00</v>
      </c>
      <c r="X4436" s="70" t="str">
        <f t="shared" si="9078"/>
        <v>$0.00</v>
      </c>
      <c r="Y4436" s="70" t="str">
        <f t="shared" si="9078"/>
        <v>$0.00</v>
      </c>
      <c r="Z4436" s="70" t="str">
        <f t="shared" si="9078"/>
        <v>$0.00</v>
      </c>
      <c r="AA4436" s="70" t="str">
        <f t="shared" si="9078"/>
        <v>$0.00</v>
      </c>
      <c r="AB4436" s="70" t="str">
        <f t="shared" si="9078"/>
        <v>$0.00</v>
      </c>
      <c r="AC4436" s="70" t="str">
        <f t="shared" si="9078"/>
        <v>$0.00</v>
      </c>
      <c r="AD4436" s="70" t="str">
        <f t="shared" si="9078"/>
        <v>$0.00</v>
      </c>
      <c r="AE4436" s="70" t="str">
        <f t="shared" si="9078"/>
        <v>$0.00</v>
      </c>
      <c r="AF4436" s="70" t="str">
        <f t="shared" si="9078"/>
        <v>$0.00</v>
      </c>
      <c r="AG4436" s="71" t="str">
        <f t="shared" si="9078"/>
        <v>$0.00</v>
      </c>
    </row>
    <row r="4437" spans="1:33" s="29" customFormat="1" ht="14.15" customHeight="1" x14ac:dyDescent="0.25">
      <c r="A4437" s="41" t="s">
        <v>5</v>
      </c>
      <c r="B4437" s="36" t="str">
        <f>IFERROR(B4430/B4424,"$0.00")</f>
        <v>$0.00</v>
      </c>
      <c r="C4437" s="69" t="str">
        <f>IFERROR(C4430/C4424,"$0.00")</f>
        <v>$0.00</v>
      </c>
      <c r="D4437" s="70" t="str">
        <f t="shared" ref="D4437:AG4437" si="9079">IFERROR(D4430/D4424,"$0.00")</f>
        <v>$0.00</v>
      </c>
      <c r="E4437" s="70" t="str">
        <f t="shared" si="9079"/>
        <v>$0.00</v>
      </c>
      <c r="F4437" s="70" t="str">
        <f t="shared" si="9079"/>
        <v>$0.00</v>
      </c>
      <c r="G4437" s="70" t="str">
        <f t="shared" si="9079"/>
        <v>$0.00</v>
      </c>
      <c r="H4437" s="70" t="str">
        <f t="shared" si="9079"/>
        <v>$0.00</v>
      </c>
      <c r="I4437" s="70" t="str">
        <f t="shared" si="9079"/>
        <v>$0.00</v>
      </c>
      <c r="J4437" s="70" t="str">
        <f t="shared" si="9079"/>
        <v>$0.00</v>
      </c>
      <c r="K4437" s="70" t="str">
        <f t="shared" si="9079"/>
        <v>$0.00</v>
      </c>
      <c r="L4437" s="70" t="str">
        <f t="shared" si="9079"/>
        <v>$0.00</v>
      </c>
      <c r="M4437" s="70" t="str">
        <f t="shared" si="9079"/>
        <v>$0.00</v>
      </c>
      <c r="N4437" s="70" t="str">
        <f t="shared" si="9079"/>
        <v>$0.00</v>
      </c>
      <c r="O4437" s="70" t="str">
        <f t="shared" si="9079"/>
        <v>$0.00</v>
      </c>
      <c r="P4437" s="70" t="str">
        <f t="shared" si="9079"/>
        <v>$0.00</v>
      </c>
      <c r="Q4437" s="70" t="str">
        <f t="shared" si="9079"/>
        <v>$0.00</v>
      </c>
      <c r="R4437" s="70" t="str">
        <f t="shared" si="9079"/>
        <v>$0.00</v>
      </c>
      <c r="S4437" s="70" t="str">
        <f t="shared" si="9079"/>
        <v>$0.00</v>
      </c>
      <c r="T4437" s="70" t="str">
        <f t="shared" si="9079"/>
        <v>$0.00</v>
      </c>
      <c r="U4437" s="70" t="str">
        <f t="shared" si="9079"/>
        <v>$0.00</v>
      </c>
      <c r="V4437" s="70" t="str">
        <f t="shared" si="9079"/>
        <v>$0.00</v>
      </c>
      <c r="W4437" s="70" t="str">
        <f t="shared" si="9079"/>
        <v>$0.00</v>
      </c>
      <c r="X4437" s="70" t="str">
        <f t="shared" si="9079"/>
        <v>$0.00</v>
      </c>
      <c r="Y4437" s="70" t="str">
        <f t="shared" si="9079"/>
        <v>$0.00</v>
      </c>
      <c r="Z4437" s="70" t="str">
        <f t="shared" si="9079"/>
        <v>$0.00</v>
      </c>
      <c r="AA4437" s="70" t="str">
        <f t="shared" si="9079"/>
        <v>$0.00</v>
      </c>
      <c r="AB4437" s="70" t="str">
        <f t="shared" si="9079"/>
        <v>$0.00</v>
      </c>
      <c r="AC4437" s="70" t="str">
        <f t="shared" si="9079"/>
        <v>$0.00</v>
      </c>
      <c r="AD4437" s="70" t="str">
        <f t="shared" si="9079"/>
        <v>$0.00</v>
      </c>
      <c r="AE4437" s="70" t="str">
        <f t="shared" si="9079"/>
        <v>$0.00</v>
      </c>
      <c r="AF4437" s="70" t="str">
        <f t="shared" si="9079"/>
        <v>$0.00</v>
      </c>
      <c r="AG4437" s="71" t="str">
        <f t="shared" si="9079"/>
        <v>$0.00</v>
      </c>
    </row>
    <row r="4438" spans="1:33" s="29" customFormat="1" ht="14.15" customHeight="1" x14ac:dyDescent="0.25">
      <c r="A4438" s="41" t="s">
        <v>13</v>
      </c>
      <c r="B4438" s="36">
        <f>IFERROR(B4426/B4429,B4426)</f>
        <v>0</v>
      </c>
      <c r="C4438" s="69">
        <f>IFERROR(C4426/C4429,C4426)</f>
        <v>0</v>
      </c>
      <c r="D4438" s="70">
        <f t="shared" ref="D4438:AG4438" si="9080">IFERROR(D4426/D4429,D4426)</f>
        <v>0</v>
      </c>
      <c r="E4438" s="70">
        <f t="shared" si="9080"/>
        <v>0</v>
      </c>
      <c r="F4438" s="70">
        <f t="shared" si="9080"/>
        <v>0</v>
      </c>
      <c r="G4438" s="70">
        <f t="shared" si="9080"/>
        <v>0</v>
      </c>
      <c r="H4438" s="70">
        <f t="shared" si="9080"/>
        <v>0</v>
      </c>
      <c r="I4438" s="70">
        <f t="shared" si="9080"/>
        <v>0</v>
      </c>
      <c r="J4438" s="70">
        <f t="shared" si="9080"/>
        <v>0</v>
      </c>
      <c r="K4438" s="70">
        <f t="shared" si="9080"/>
        <v>0</v>
      </c>
      <c r="L4438" s="70">
        <f t="shared" si="9080"/>
        <v>0</v>
      </c>
      <c r="M4438" s="70">
        <f t="shared" si="9080"/>
        <v>0</v>
      </c>
      <c r="N4438" s="70">
        <f t="shared" si="9080"/>
        <v>0</v>
      </c>
      <c r="O4438" s="70">
        <f t="shared" si="9080"/>
        <v>0</v>
      </c>
      <c r="P4438" s="70">
        <f t="shared" si="9080"/>
        <v>0</v>
      </c>
      <c r="Q4438" s="70">
        <f t="shared" si="9080"/>
        <v>0</v>
      </c>
      <c r="R4438" s="70">
        <f t="shared" si="9080"/>
        <v>0</v>
      </c>
      <c r="S4438" s="70">
        <f t="shared" si="9080"/>
        <v>0</v>
      </c>
      <c r="T4438" s="70">
        <f t="shared" si="9080"/>
        <v>0</v>
      </c>
      <c r="U4438" s="70">
        <f t="shared" si="9080"/>
        <v>0</v>
      </c>
      <c r="V4438" s="70">
        <f t="shared" si="9080"/>
        <v>0</v>
      </c>
      <c r="W4438" s="70">
        <f t="shared" si="9080"/>
        <v>0</v>
      </c>
      <c r="X4438" s="70">
        <f t="shared" si="9080"/>
        <v>0</v>
      </c>
      <c r="Y4438" s="70">
        <f t="shared" si="9080"/>
        <v>0</v>
      </c>
      <c r="Z4438" s="70">
        <f t="shared" si="9080"/>
        <v>0</v>
      </c>
      <c r="AA4438" s="70">
        <f t="shared" si="9080"/>
        <v>0</v>
      </c>
      <c r="AB4438" s="70">
        <f t="shared" si="9080"/>
        <v>0</v>
      </c>
      <c r="AC4438" s="70">
        <f t="shared" si="9080"/>
        <v>0</v>
      </c>
      <c r="AD4438" s="70">
        <f t="shared" si="9080"/>
        <v>0</v>
      </c>
      <c r="AE4438" s="70">
        <f t="shared" si="9080"/>
        <v>0</v>
      </c>
      <c r="AF4438" s="70">
        <f t="shared" si="9080"/>
        <v>0</v>
      </c>
      <c r="AG4438" s="71">
        <f t="shared" si="9080"/>
        <v>0</v>
      </c>
    </row>
    <row r="4439" spans="1:33" s="29" customFormat="1" ht="14.15" customHeight="1" x14ac:dyDescent="0.25">
      <c r="A4439" s="41" t="s">
        <v>17</v>
      </c>
      <c r="B4439" s="36">
        <f>IFERROR(B4426/B4428,B4426)</f>
        <v>0</v>
      </c>
      <c r="C4439" s="69">
        <f>IFERROR(C4426/C4428,C4426)</f>
        <v>0</v>
      </c>
      <c r="D4439" s="70">
        <f t="shared" ref="D4439:AG4439" si="9081">IFERROR(D4426/D4428,D4426)</f>
        <v>0</v>
      </c>
      <c r="E4439" s="70">
        <f t="shared" si="9081"/>
        <v>0</v>
      </c>
      <c r="F4439" s="70">
        <f t="shared" si="9081"/>
        <v>0</v>
      </c>
      <c r="G4439" s="70">
        <f t="shared" si="9081"/>
        <v>0</v>
      </c>
      <c r="H4439" s="70">
        <f t="shared" si="9081"/>
        <v>0</v>
      </c>
      <c r="I4439" s="70">
        <f t="shared" si="9081"/>
        <v>0</v>
      </c>
      <c r="J4439" s="70">
        <f t="shared" si="9081"/>
        <v>0</v>
      </c>
      <c r="K4439" s="70">
        <f t="shared" si="9081"/>
        <v>0</v>
      </c>
      <c r="L4439" s="70">
        <f t="shared" si="9081"/>
        <v>0</v>
      </c>
      <c r="M4439" s="70">
        <f t="shared" si="9081"/>
        <v>0</v>
      </c>
      <c r="N4439" s="70">
        <f t="shared" si="9081"/>
        <v>0</v>
      </c>
      <c r="O4439" s="70">
        <f t="shared" si="9081"/>
        <v>0</v>
      </c>
      <c r="P4439" s="70">
        <f t="shared" si="9081"/>
        <v>0</v>
      </c>
      <c r="Q4439" s="70">
        <f t="shared" si="9081"/>
        <v>0</v>
      </c>
      <c r="R4439" s="70">
        <f t="shared" si="9081"/>
        <v>0</v>
      </c>
      <c r="S4439" s="70">
        <f t="shared" si="9081"/>
        <v>0</v>
      </c>
      <c r="T4439" s="70">
        <f t="shared" si="9081"/>
        <v>0</v>
      </c>
      <c r="U4439" s="70">
        <f t="shared" si="9081"/>
        <v>0</v>
      </c>
      <c r="V4439" s="70">
        <f t="shared" si="9081"/>
        <v>0</v>
      </c>
      <c r="W4439" s="70">
        <f t="shared" si="9081"/>
        <v>0</v>
      </c>
      <c r="X4439" s="70">
        <f t="shared" si="9081"/>
        <v>0</v>
      </c>
      <c r="Y4439" s="70">
        <f t="shared" si="9081"/>
        <v>0</v>
      </c>
      <c r="Z4439" s="70">
        <f t="shared" si="9081"/>
        <v>0</v>
      </c>
      <c r="AA4439" s="70">
        <f t="shared" si="9081"/>
        <v>0</v>
      </c>
      <c r="AB4439" s="70">
        <f t="shared" si="9081"/>
        <v>0</v>
      </c>
      <c r="AC4439" s="70">
        <f t="shared" si="9081"/>
        <v>0</v>
      </c>
      <c r="AD4439" s="70">
        <f t="shared" si="9081"/>
        <v>0</v>
      </c>
      <c r="AE4439" s="70">
        <f t="shared" si="9081"/>
        <v>0</v>
      </c>
      <c r="AF4439" s="70">
        <f t="shared" si="9081"/>
        <v>0</v>
      </c>
      <c r="AG4439" s="71">
        <f t="shared" si="9081"/>
        <v>0</v>
      </c>
    </row>
    <row r="4440" spans="1:33" s="29" customFormat="1" ht="14.15" customHeight="1" thickBot="1" x14ac:dyDescent="0.3">
      <c r="A4440" s="52" t="s">
        <v>16</v>
      </c>
      <c r="B4440" s="53" t="str">
        <f>IFERROR(B4424/B4428*0.01,"0%")</f>
        <v>0%</v>
      </c>
      <c r="C4440" s="75" t="str">
        <f>IFERROR(C4424/C4428*0.01,"0%")</f>
        <v>0%</v>
      </c>
      <c r="D4440" s="76" t="str">
        <f t="shared" ref="D4440:AG4440" si="9082">IFERROR(D4424/D4428*0.01,"0%")</f>
        <v>0%</v>
      </c>
      <c r="E4440" s="76" t="str">
        <f t="shared" si="9082"/>
        <v>0%</v>
      </c>
      <c r="F4440" s="76" t="str">
        <f t="shared" si="9082"/>
        <v>0%</v>
      </c>
      <c r="G4440" s="76" t="str">
        <f t="shared" si="9082"/>
        <v>0%</v>
      </c>
      <c r="H4440" s="76" t="str">
        <f t="shared" si="9082"/>
        <v>0%</v>
      </c>
      <c r="I4440" s="76" t="str">
        <f t="shared" si="9082"/>
        <v>0%</v>
      </c>
      <c r="J4440" s="76" t="str">
        <f t="shared" si="9082"/>
        <v>0%</v>
      </c>
      <c r="K4440" s="76" t="str">
        <f t="shared" si="9082"/>
        <v>0%</v>
      </c>
      <c r="L4440" s="76" t="str">
        <f t="shared" si="9082"/>
        <v>0%</v>
      </c>
      <c r="M4440" s="76" t="str">
        <f t="shared" si="9082"/>
        <v>0%</v>
      </c>
      <c r="N4440" s="76" t="str">
        <f t="shared" si="9082"/>
        <v>0%</v>
      </c>
      <c r="O4440" s="76" t="str">
        <f t="shared" si="9082"/>
        <v>0%</v>
      </c>
      <c r="P4440" s="76" t="str">
        <f t="shared" si="9082"/>
        <v>0%</v>
      </c>
      <c r="Q4440" s="76" t="str">
        <f t="shared" si="9082"/>
        <v>0%</v>
      </c>
      <c r="R4440" s="76" t="str">
        <f t="shared" si="9082"/>
        <v>0%</v>
      </c>
      <c r="S4440" s="76" t="str">
        <f t="shared" si="9082"/>
        <v>0%</v>
      </c>
      <c r="T4440" s="76" t="str">
        <f t="shared" si="9082"/>
        <v>0%</v>
      </c>
      <c r="U4440" s="76" t="str">
        <f t="shared" si="9082"/>
        <v>0%</v>
      </c>
      <c r="V4440" s="76" t="str">
        <f t="shared" si="9082"/>
        <v>0%</v>
      </c>
      <c r="W4440" s="76" t="str">
        <f t="shared" si="9082"/>
        <v>0%</v>
      </c>
      <c r="X4440" s="76" t="str">
        <f t="shared" si="9082"/>
        <v>0%</v>
      </c>
      <c r="Y4440" s="76" t="str">
        <f t="shared" si="9082"/>
        <v>0%</v>
      </c>
      <c r="Z4440" s="76" t="str">
        <f t="shared" si="9082"/>
        <v>0%</v>
      </c>
      <c r="AA4440" s="76" t="str">
        <f t="shared" si="9082"/>
        <v>0%</v>
      </c>
      <c r="AB4440" s="76" t="str">
        <f t="shared" si="9082"/>
        <v>0%</v>
      </c>
      <c r="AC4440" s="76" t="str">
        <f t="shared" si="9082"/>
        <v>0%</v>
      </c>
      <c r="AD4440" s="76" t="str">
        <f t="shared" si="9082"/>
        <v>0%</v>
      </c>
      <c r="AE4440" s="76" t="str">
        <f t="shared" si="9082"/>
        <v>0%</v>
      </c>
      <c r="AF4440" s="76" t="str">
        <f t="shared" si="9082"/>
        <v>0%</v>
      </c>
      <c r="AG4440" s="77" t="str">
        <f t="shared" si="9082"/>
        <v>0%</v>
      </c>
    </row>
    <row r="4441" spans="1:33" ht="6" customHeight="1" thickBot="1" x14ac:dyDescent="0.35">
      <c r="A4441" s="78"/>
      <c r="B4441" s="79"/>
      <c r="C4441" s="80"/>
      <c r="D4441" s="81"/>
      <c r="E4441" s="81"/>
      <c r="F4441" s="81"/>
      <c r="G4441" s="81"/>
      <c r="H4441" s="81"/>
      <c r="I4441" s="81"/>
      <c r="J4441" s="81"/>
      <c r="K4441" s="81"/>
      <c r="L4441" s="81"/>
      <c r="M4441" s="81"/>
      <c r="N4441" s="81"/>
      <c r="O4441" s="81"/>
      <c r="P4441" s="81"/>
      <c r="Q4441" s="81"/>
      <c r="R4441" s="81"/>
      <c r="S4441" s="81"/>
      <c r="T4441" s="81"/>
      <c r="U4441" s="81"/>
      <c r="V4441" s="81"/>
      <c r="W4441" s="81"/>
      <c r="X4441" s="81"/>
      <c r="Y4441" s="81"/>
      <c r="Z4441" s="81"/>
      <c r="AA4441" s="81"/>
      <c r="AB4441" s="81"/>
      <c r="AC4441" s="81"/>
      <c r="AD4441" s="81"/>
      <c r="AE4441" s="81"/>
      <c r="AF4441" s="81"/>
      <c r="AG4441" s="79"/>
    </row>
    <row r="4442" spans="1:33" s="23" customFormat="1" ht="23.25" customHeight="1" thickBot="1" x14ac:dyDescent="0.3">
      <c r="A4442" s="62"/>
      <c r="B4442" s="63" t="s">
        <v>1</v>
      </c>
      <c r="C4442" s="64">
        <f>C4422</f>
        <v>44409</v>
      </c>
      <c r="D4442" s="64">
        <f>C4442+1</f>
        <v>44410</v>
      </c>
      <c r="E4442" s="64">
        <f t="shared" ref="E4442" si="9083">D4442+1</f>
        <v>44411</v>
      </c>
      <c r="F4442" s="64">
        <f t="shared" ref="F4442" si="9084">E4442+1</f>
        <v>44412</v>
      </c>
      <c r="G4442" s="64">
        <f t="shared" ref="G4442" si="9085">F4442+1</f>
        <v>44413</v>
      </c>
      <c r="H4442" s="64">
        <f t="shared" ref="H4442" si="9086">G4442+1</f>
        <v>44414</v>
      </c>
      <c r="I4442" s="64">
        <f t="shared" ref="I4442" si="9087">H4442+1</f>
        <v>44415</v>
      </c>
      <c r="J4442" s="64">
        <f t="shared" ref="J4442" si="9088">I4442+1</f>
        <v>44416</v>
      </c>
      <c r="K4442" s="64">
        <f t="shared" ref="K4442" si="9089">J4442+1</f>
        <v>44417</v>
      </c>
      <c r="L4442" s="64">
        <f t="shared" ref="L4442" si="9090">K4442+1</f>
        <v>44418</v>
      </c>
      <c r="M4442" s="64">
        <f t="shared" ref="M4442" si="9091">L4442+1</f>
        <v>44419</v>
      </c>
      <c r="N4442" s="64">
        <f t="shared" ref="N4442" si="9092">M4442+1</f>
        <v>44420</v>
      </c>
      <c r="O4442" s="64">
        <f t="shared" ref="O4442" si="9093">N4442+1</f>
        <v>44421</v>
      </c>
      <c r="P4442" s="64">
        <f t="shared" ref="P4442" si="9094">O4442+1</f>
        <v>44422</v>
      </c>
      <c r="Q4442" s="64">
        <f t="shared" ref="Q4442" si="9095">P4442+1</f>
        <v>44423</v>
      </c>
      <c r="R4442" s="64">
        <f t="shared" ref="R4442" si="9096">Q4442+1</f>
        <v>44424</v>
      </c>
      <c r="S4442" s="64">
        <f t="shared" ref="S4442" si="9097">R4442+1</f>
        <v>44425</v>
      </c>
      <c r="T4442" s="64">
        <f t="shared" ref="T4442" si="9098">S4442+1</f>
        <v>44426</v>
      </c>
      <c r="U4442" s="64">
        <f t="shared" ref="U4442" si="9099">T4442+1</f>
        <v>44427</v>
      </c>
      <c r="V4442" s="64">
        <f t="shared" ref="V4442" si="9100">U4442+1</f>
        <v>44428</v>
      </c>
      <c r="W4442" s="64">
        <f t="shared" ref="W4442" si="9101">V4442+1</f>
        <v>44429</v>
      </c>
      <c r="X4442" s="64">
        <f t="shared" ref="X4442" si="9102">W4442+1</f>
        <v>44430</v>
      </c>
      <c r="Y4442" s="64">
        <f t="shared" ref="Y4442" si="9103">X4442+1</f>
        <v>44431</v>
      </c>
      <c r="Z4442" s="64">
        <f t="shared" ref="Z4442" si="9104">Y4442+1</f>
        <v>44432</v>
      </c>
      <c r="AA4442" s="64">
        <f t="shared" ref="AA4442" si="9105">Z4442+1</f>
        <v>44433</v>
      </c>
      <c r="AB4442" s="64">
        <f t="shared" ref="AB4442" si="9106">AA4442+1</f>
        <v>44434</v>
      </c>
      <c r="AC4442" s="64">
        <f t="shared" ref="AC4442" si="9107">AB4442+1</f>
        <v>44435</v>
      </c>
      <c r="AD4442" s="64">
        <f t="shared" ref="AD4442" si="9108">AC4442+1</f>
        <v>44436</v>
      </c>
      <c r="AE4442" s="64">
        <f t="shared" ref="AE4442" si="9109">AD4442+1</f>
        <v>44437</v>
      </c>
      <c r="AF4442" s="64">
        <f t="shared" ref="AF4442" si="9110">AE4442+1</f>
        <v>44438</v>
      </c>
      <c r="AG4442" s="65">
        <f t="shared" ref="AG4442" si="9111">AF4442+1</f>
        <v>44439</v>
      </c>
    </row>
    <row r="4443" spans="1:33" s="29" customFormat="1" ht="14.15" customHeight="1" x14ac:dyDescent="0.25">
      <c r="A4443" s="24" t="s">
        <v>7</v>
      </c>
      <c r="B4443" s="25">
        <f>SUM(C4443:AG4443)</f>
        <v>0</v>
      </c>
      <c r="C4443" s="11"/>
      <c r="D4443" s="1"/>
      <c r="E4443" s="1"/>
      <c r="F4443" s="1"/>
      <c r="G4443" s="1"/>
      <c r="H4443" s="1"/>
      <c r="I4443" s="1"/>
      <c r="J4443" s="1"/>
      <c r="K4443" s="1"/>
      <c r="L4443" s="1"/>
      <c r="M4443" s="1"/>
      <c r="N4443" s="1"/>
      <c r="O4443" s="1"/>
      <c r="P4443" s="1"/>
      <c r="Q4443" s="1"/>
      <c r="R4443" s="1"/>
      <c r="S4443" s="1"/>
      <c r="T4443" s="1"/>
      <c r="U4443" s="1"/>
      <c r="V4443" s="1"/>
      <c r="W4443" s="1"/>
      <c r="X4443" s="1"/>
      <c r="Y4443" s="1"/>
      <c r="Z4443" s="1"/>
      <c r="AA4443" s="1"/>
      <c r="AB4443" s="1"/>
      <c r="AC4443" s="1"/>
      <c r="AD4443" s="1"/>
      <c r="AE4443" s="1"/>
      <c r="AF4443" s="1"/>
      <c r="AG4443" s="2"/>
    </row>
    <row r="4444" spans="1:33" s="29" customFormat="1" ht="14.15" customHeight="1" x14ac:dyDescent="0.25">
      <c r="A4444" s="30" t="s">
        <v>6</v>
      </c>
      <c r="B4444" s="31">
        <f>SUM(C4444:AG4444)</f>
        <v>0</v>
      </c>
      <c r="C4444" s="12"/>
      <c r="D4444" s="3"/>
      <c r="E4444" s="3"/>
      <c r="F4444" s="3"/>
      <c r="G4444" s="3"/>
      <c r="H4444" s="3"/>
      <c r="I4444" s="3"/>
      <c r="J4444" s="3"/>
      <c r="K4444" s="3"/>
      <c r="L4444" s="3"/>
      <c r="M4444" s="3"/>
      <c r="N4444" s="3"/>
      <c r="O4444" s="3"/>
      <c r="P4444" s="3"/>
      <c r="Q4444" s="3"/>
      <c r="R4444" s="3"/>
      <c r="S4444" s="3"/>
      <c r="T4444" s="3"/>
      <c r="U4444" s="3"/>
      <c r="V4444" s="3"/>
      <c r="W4444" s="3"/>
      <c r="X4444" s="3"/>
      <c r="Y4444" s="3"/>
      <c r="Z4444" s="3"/>
      <c r="AA4444" s="3"/>
      <c r="AB4444" s="3"/>
      <c r="AC4444" s="3"/>
      <c r="AD4444" s="3"/>
      <c r="AE4444" s="3"/>
      <c r="AF4444" s="3"/>
      <c r="AG4444" s="4"/>
    </row>
    <row r="4445" spans="1:33" s="29" customFormat="1" ht="14.15" customHeight="1" x14ac:dyDescent="0.25">
      <c r="A4445" s="35" t="s">
        <v>10</v>
      </c>
      <c r="B4445" s="36">
        <f>IF(C4445&gt;0,C4445,IF(D4445&gt;0,D4445,IF(E4445&gt;0,E4445,IF(F4445&gt;0,F4445,IF(G4445&gt;0,G4445,IF(H4445&gt;0,H4445,IF(I4445&gt;0,I4445,IF(J4445&gt;0,J4445,IF(K4445&gt;0,K4445,IF(L4445&gt;0,L4445,IF(M4445&gt;0,M4445,IF(N4445&gt;0,N4445,IF(O4445&gt;0,O4445,IF(P4445&gt;0,P4445,IF(Q4445&gt;0,Q4445,IF(R4445&gt;0,R4445,IF(S4445&gt;0,S4445,IF(T4445&gt;0,T4445,IF(U4445&gt;0,U4445,IF(V4445&gt;0,V4445,IF(W4445&gt;0,W4445,IF(X4445&gt;0,X4445,IF(Y4445&gt;0,Y4445,IF(Z4445&gt;0,Z4445,IF(AA4445&gt;0,AA4445,IF(AB4445&gt;0,AB4445,IF(AC4445&gt;0,AC4445,IF(AD4445&gt;0,AD4445,IF(AE4445&gt;0,AE4445,IF(AF4445&gt;0,AF4445,IF(AG4445&gt;0,AG4445,0)))))))))))))))))))))))))))))))</f>
        <v>0</v>
      </c>
      <c r="C4445" s="13"/>
      <c r="D4445" s="5"/>
      <c r="E4445" s="5"/>
      <c r="F4445" s="5"/>
      <c r="G4445" s="5"/>
      <c r="H4445" s="5"/>
      <c r="I4445" s="5"/>
      <c r="J4445" s="5"/>
      <c r="K4445" s="5"/>
      <c r="L4445" s="5"/>
      <c r="M4445" s="5"/>
      <c r="N4445" s="5"/>
      <c r="O4445" s="5"/>
      <c r="P4445" s="5"/>
      <c r="Q4445" s="5"/>
      <c r="R4445" s="5"/>
      <c r="S4445" s="5"/>
      <c r="T4445" s="5"/>
      <c r="U4445" s="5"/>
      <c r="V4445" s="5"/>
      <c r="W4445" s="5"/>
      <c r="X4445" s="5"/>
      <c r="Y4445" s="5"/>
      <c r="Z4445" s="5"/>
      <c r="AA4445" s="5"/>
      <c r="AB4445" s="5"/>
      <c r="AC4445" s="5"/>
      <c r="AD4445" s="5"/>
      <c r="AE4445" s="5"/>
      <c r="AF4445" s="5"/>
      <c r="AG4445" s="6"/>
    </row>
    <row r="4446" spans="1:33" s="29" customFormat="1" ht="14.15" customHeight="1" x14ac:dyDescent="0.25">
      <c r="A4446" s="35" t="s">
        <v>0</v>
      </c>
      <c r="B4446" s="36">
        <f>SUM(C4446:AG4446)+B4451</f>
        <v>0</v>
      </c>
      <c r="C4446" s="13"/>
      <c r="D4446" s="5"/>
      <c r="E4446" s="5"/>
      <c r="F4446" s="5"/>
      <c r="G4446" s="5"/>
      <c r="H4446" s="5"/>
      <c r="I4446" s="5"/>
      <c r="J4446" s="5"/>
      <c r="K4446" s="5"/>
      <c r="L4446" s="5"/>
      <c r="M4446" s="5"/>
      <c r="N4446" s="5"/>
      <c r="O4446" s="5"/>
      <c r="P4446" s="5"/>
      <c r="Q4446" s="5"/>
      <c r="R4446" s="5"/>
      <c r="S4446" s="5"/>
      <c r="T4446" s="5"/>
      <c r="U4446" s="5"/>
      <c r="V4446" s="5"/>
      <c r="W4446" s="5"/>
      <c r="X4446" s="5"/>
      <c r="Y4446" s="5"/>
      <c r="Z4446" s="5"/>
      <c r="AA4446" s="5"/>
      <c r="AB4446" s="5"/>
      <c r="AC4446" s="5"/>
      <c r="AD4446" s="5"/>
      <c r="AE4446" s="5"/>
      <c r="AF4446" s="5"/>
      <c r="AG4446" s="6"/>
    </row>
    <row r="4447" spans="1:33" s="29" customFormat="1" ht="14.15" customHeight="1" x14ac:dyDescent="0.25">
      <c r="A4447" s="30" t="s">
        <v>9</v>
      </c>
      <c r="B4447" s="40">
        <f t="shared" ref="B4447" si="9112">SUM(C4447:AG4447)</f>
        <v>0</v>
      </c>
      <c r="C4447" s="12"/>
      <c r="D4447" s="3"/>
      <c r="E4447" s="3"/>
      <c r="F4447" s="3"/>
      <c r="G4447" s="3"/>
      <c r="H4447" s="3"/>
      <c r="I4447" s="3"/>
      <c r="J4447" s="3"/>
      <c r="K4447" s="3"/>
      <c r="L4447" s="3"/>
      <c r="M4447" s="3"/>
      <c r="N4447" s="3"/>
      <c r="O4447" s="3"/>
      <c r="P4447" s="3"/>
      <c r="Q4447" s="3"/>
      <c r="R4447" s="3"/>
      <c r="S4447" s="3"/>
      <c r="T4447" s="3"/>
      <c r="U4447" s="3"/>
      <c r="V4447" s="3"/>
      <c r="W4447" s="3"/>
      <c r="X4447" s="3"/>
      <c r="Y4447" s="3"/>
      <c r="Z4447" s="3"/>
      <c r="AA4447" s="3"/>
      <c r="AB4447" s="3"/>
      <c r="AC4447" s="3"/>
      <c r="AD4447" s="3"/>
      <c r="AE4447" s="3"/>
      <c r="AF4447" s="3"/>
      <c r="AG4447" s="4"/>
    </row>
    <row r="4448" spans="1:33" s="29" customFormat="1" ht="14.15" customHeight="1" x14ac:dyDescent="0.25">
      <c r="A4448" s="41" t="s">
        <v>15</v>
      </c>
      <c r="B4448" s="40">
        <f>SUM(C4448:AG4448)</f>
        <v>0</v>
      </c>
      <c r="C4448" s="14"/>
      <c r="D4448" s="9"/>
      <c r="E4448" s="9"/>
      <c r="F4448" s="9"/>
      <c r="G4448" s="9"/>
      <c r="H4448" s="9"/>
      <c r="I4448" s="9"/>
      <c r="J4448" s="9"/>
      <c r="K4448" s="9"/>
      <c r="L4448" s="9"/>
      <c r="M4448" s="9"/>
      <c r="N4448" s="9"/>
      <c r="O4448" s="9"/>
      <c r="P4448" s="9"/>
      <c r="Q4448" s="9"/>
      <c r="R4448" s="9"/>
      <c r="S4448" s="9"/>
      <c r="T4448" s="9"/>
      <c r="U4448" s="9"/>
      <c r="V4448" s="9"/>
      <c r="W4448" s="9"/>
      <c r="X4448" s="9"/>
      <c r="Y4448" s="9"/>
      <c r="Z4448" s="9"/>
      <c r="AA4448" s="9"/>
      <c r="AB4448" s="9"/>
      <c r="AC4448" s="9"/>
      <c r="AD4448" s="9"/>
      <c r="AE4448" s="9"/>
      <c r="AF4448" s="9"/>
      <c r="AG4448" s="10"/>
    </row>
    <row r="4449" spans="1:33" s="29" customFormat="1" ht="14.15" customHeight="1" x14ac:dyDescent="0.25">
      <c r="A4449" s="30" t="s">
        <v>18</v>
      </c>
      <c r="B4449" s="40">
        <f t="shared" ref="B4449:B4450" si="9113">SUM(C4449:AG4449)</f>
        <v>0</v>
      </c>
      <c r="C4449" s="12"/>
      <c r="D4449" s="3"/>
      <c r="E4449" s="3"/>
      <c r="F4449" s="3"/>
      <c r="G4449" s="3"/>
      <c r="H4449" s="3"/>
      <c r="I4449" s="3"/>
      <c r="J4449" s="3"/>
      <c r="K4449" s="3"/>
      <c r="L4449" s="3"/>
      <c r="M4449" s="3"/>
      <c r="N4449" s="3"/>
      <c r="O4449" s="3"/>
      <c r="P4449" s="3"/>
      <c r="Q4449" s="3"/>
      <c r="R4449" s="3"/>
      <c r="S4449" s="3"/>
      <c r="T4449" s="3"/>
      <c r="U4449" s="3"/>
      <c r="V4449" s="3"/>
      <c r="W4449" s="3"/>
      <c r="X4449" s="3"/>
      <c r="Y4449" s="3"/>
      <c r="Z4449" s="3"/>
      <c r="AA4449" s="3"/>
      <c r="AB4449" s="3"/>
      <c r="AC4449" s="3"/>
      <c r="AD4449" s="3"/>
      <c r="AE4449" s="3"/>
      <c r="AF4449" s="3"/>
      <c r="AG4449" s="4"/>
    </row>
    <row r="4450" spans="1:33" s="29" customFormat="1" ht="14.15" customHeight="1" x14ac:dyDescent="0.25">
      <c r="A4450" s="35" t="s">
        <v>4</v>
      </c>
      <c r="B4450" s="36">
        <f t="shared" si="9113"/>
        <v>0</v>
      </c>
      <c r="C4450" s="15"/>
      <c r="D4450" s="7"/>
      <c r="E4450" s="7"/>
      <c r="F4450" s="7"/>
      <c r="G4450" s="7"/>
      <c r="H4450" s="7"/>
      <c r="I4450" s="7"/>
      <c r="J4450" s="7"/>
      <c r="K4450" s="7"/>
      <c r="L4450" s="7"/>
      <c r="M4450" s="7"/>
      <c r="N4450" s="7"/>
      <c r="O4450" s="7"/>
      <c r="P4450" s="7"/>
      <c r="Q4450" s="7"/>
      <c r="R4450" s="7"/>
      <c r="S4450" s="7"/>
      <c r="T4450" s="7"/>
      <c r="U4450" s="7"/>
      <c r="V4450" s="7"/>
      <c r="W4450" s="7"/>
      <c r="X4450" s="7"/>
      <c r="Y4450" s="7"/>
      <c r="Z4450" s="7"/>
      <c r="AA4450" s="7"/>
      <c r="AB4450" s="7"/>
      <c r="AC4450" s="7"/>
      <c r="AD4450" s="7"/>
      <c r="AE4450" s="7"/>
      <c r="AF4450" s="7"/>
      <c r="AG4450" s="8"/>
    </row>
    <row r="4451" spans="1:33" s="29" customFormat="1" ht="14.15" customHeight="1" x14ac:dyDescent="0.25">
      <c r="A4451" s="35" t="s">
        <v>11</v>
      </c>
      <c r="B4451" s="36">
        <f>SUM(C4451:AG4451)</f>
        <v>0</v>
      </c>
      <c r="C4451" s="66">
        <f>(C4443/1000)*C4445</f>
        <v>0</v>
      </c>
      <c r="D4451" s="67">
        <f t="shared" ref="D4451:AG4451" si="9114">(D4443/1000)*D4445</f>
        <v>0</v>
      </c>
      <c r="E4451" s="67">
        <f t="shared" si="9114"/>
        <v>0</v>
      </c>
      <c r="F4451" s="67">
        <f t="shared" si="9114"/>
        <v>0</v>
      </c>
      <c r="G4451" s="67">
        <f t="shared" si="9114"/>
        <v>0</v>
      </c>
      <c r="H4451" s="67">
        <f t="shared" si="9114"/>
        <v>0</v>
      </c>
      <c r="I4451" s="67">
        <f t="shared" si="9114"/>
        <v>0</v>
      </c>
      <c r="J4451" s="67">
        <f t="shared" si="9114"/>
        <v>0</v>
      </c>
      <c r="K4451" s="67">
        <f t="shared" si="9114"/>
        <v>0</v>
      </c>
      <c r="L4451" s="67">
        <f t="shared" si="9114"/>
        <v>0</v>
      </c>
      <c r="M4451" s="67">
        <f t="shared" si="9114"/>
        <v>0</v>
      </c>
      <c r="N4451" s="67">
        <f t="shared" si="9114"/>
        <v>0</v>
      </c>
      <c r="O4451" s="67">
        <f t="shared" si="9114"/>
        <v>0</v>
      </c>
      <c r="P4451" s="67">
        <f t="shared" si="9114"/>
        <v>0</v>
      </c>
      <c r="Q4451" s="67">
        <f t="shared" si="9114"/>
        <v>0</v>
      </c>
      <c r="R4451" s="67">
        <f t="shared" si="9114"/>
        <v>0</v>
      </c>
      <c r="S4451" s="67">
        <f t="shared" si="9114"/>
        <v>0</v>
      </c>
      <c r="T4451" s="67">
        <f t="shared" si="9114"/>
        <v>0</v>
      </c>
      <c r="U4451" s="67">
        <f t="shared" si="9114"/>
        <v>0</v>
      </c>
      <c r="V4451" s="67">
        <f t="shared" si="9114"/>
        <v>0</v>
      </c>
      <c r="W4451" s="67">
        <f t="shared" si="9114"/>
        <v>0</v>
      </c>
      <c r="X4451" s="67">
        <f t="shared" si="9114"/>
        <v>0</v>
      </c>
      <c r="Y4451" s="67">
        <f t="shared" si="9114"/>
        <v>0</v>
      </c>
      <c r="Z4451" s="67">
        <f t="shared" si="9114"/>
        <v>0</v>
      </c>
      <c r="AA4451" s="67">
        <f t="shared" si="9114"/>
        <v>0</v>
      </c>
      <c r="AB4451" s="67">
        <f t="shared" si="9114"/>
        <v>0</v>
      </c>
      <c r="AC4451" s="67">
        <f t="shared" si="9114"/>
        <v>0</v>
      </c>
      <c r="AD4451" s="67">
        <f t="shared" si="9114"/>
        <v>0</v>
      </c>
      <c r="AE4451" s="67">
        <f t="shared" si="9114"/>
        <v>0</v>
      </c>
      <c r="AF4451" s="67">
        <f t="shared" si="9114"/>
        <v>0</v>
      </c>
      <c r="AG4451" s="68">
        <f t="shared" si="9114"/>
        <v>0</v>
      </c>
    </row>
    <row r="4452" spans="1:33" s="29" customFormat="1" ht="14.15" customHeight="1" x14ac:dyDescent="0.25">
      <c r="A4452" s="41" t="s">
        <v>2</v>
      </c>
      <c r="B4452" s="36">
        <f>B4450-B4446</f>
        <v>0</v>
      </c>
      <c r="C4452" s="69">
        <f>C4450-C4446</f>
        <v>0</v>
      </c>
      <c r="D4452" s="70">
        <f t="shared" ref="D4452:AG4452" si="9115">D4450-D4446</f>
        <v>0</v>
      </c>
      <c r="E4452" s="70">
        <f t="shared" si="9115"/>
        <v>0</v>
      </c>
      <c r="F4452" s="70">
        <f t="shared" si="9115"/>
        <v>0</v>
      </c>
      <c r="G4452" s="70">
        <f t="shared" si="9115"/>
        <v>0</v>
      </c>
      <c r="H4452" s="70">
        <f t="shared" si="9115"/>
        <v>0</v>
      </c>
      <c r="I4452" s="70">
        <f t="shared" si="9115"/>
        <v>0</v>
      </c>
      <c r="J4452" s="70">
        <f t="shared" si="9115"/>
        <v>0</v>
      </c>
      <c r="K4452" s="70">
        <f t="shared" si="9115"/>
        <v>0</v>
      </c>
      <c r="L4452" s="70">
        <f t="shared" si="9115"/>
        <v>0</v>
      </c>
      <c r="M4452" s="70">
        <f t="shared" si="9115"/>
        <v>0</v>
      </c>
      <c r="N4452" s="70">
        <f t="shared" si="9115"/>
        <v>0</v>
      </c>
      <c r="O4452" s="70">
        <f t="shared" si="9115"/>
        <v>0</v>
      </c>
      <c r="P4452" s="70">
        <f t="shared" si="9115"/>
        <v>0</v>
      </c>
      <c r="Q4452" s="70">
        <f t="shared" si="9115"/>
        <v>0</v>
      </c>
      <c r="R4452" s="70">
        <f t="shared" si="9115"/>
        <v>0</v>
      </c>
      <c r="S4452" s="70">
        <f t="shared" si="9115"/>
        <v>0</v>
      </c>
      <c r="T4452" s="70">
        <f t="shared" si="9115"/>
        <v>0</v>
      </c>
      <c r="U4452" s="70">
        <f t="shared" si="9115"/>
        <v>0</v>
      </c>
      <c r="V4452" s="70">
        <f t="shared" si="9115"/>
        <v>0</v>
      </c>
      <c r="W4452" s="70">
        <f t="shared" si="9115"/>
        <v>0</v>
      </c>
      <c r="X4452" s="70">
        <f t="shared" si="9115"/>
        <v>0</v>
      </c>
      <c r="Y4452" s="70">
        <f t="shared" si="9115"/>
        <v>0</v>
      </c>
      <c r="Z4452" s="70">
        <f t="shared" si="9115"/>
        <v>0</v>
      </c>
      <c r="AA4452" s="70">
        <f t="shared" si="9115"/>
        <v>0</v>
      </c>
      <c r="AB4452" s="70">
        <f t="shared" si="9115"/>
        <v>0</v>
      </c>
      <c r="AC4452" s="70">
        <f t="shared" si="9115"/>
        <v>0</v>
      </c>
      <c r="AD4452" s="70">
        <f t="shared" si="9115"/>
        <v>0</v>
      </c>
      <c r="AE4452" s="70">
        <f t="shared" si="9115"/>
        <v>0</v>
      </c>
      <c r="AF4452" s="70">
        <f t="shared" si="9115"/>
        <v>0</v>
      </c>
      <c r="AG4452" s="71">
        <f t="shared" si="9115"/>
        <v>0</v>
      </c>
    </row>
    <row r="4453" spans="1:33" s="29" customFormat="1" ht="14.15" customHeight="1" x14ac:dyDescent="0.25">
      <c r="A4453" s="41" t="s">
        <v>12</v>
      </c>
      <c r="B4453" s="48" t="str">
        <f>IFERROR(B4449/B4444,"0.00%")</f>
        <v>0.00%</v>
      </c>
      <c r="C4453" s="72" t="str">
        <f>IFERROR(C4449/C4444,"0.00%")</f>
        <v>0.00%</v>
      </c>
      <c r="D4453" s="73" t="str">
        <f t="shared" ref="D4453:AG4453" si="9116">IFERROR(D4449/D4444,"0.00%")</f>
        <v>0.00%</v>
      </c>
      <c r="E4453" s="73" t="str">
        <f t="shared" si="9116"/>
        <v>0.00%</v>
      </c>
      <c r="F4453" s="73" t="str">
        <f t="shared" si="9116"/>
        <v>0.00%</v>
      </c>
      <c r="G4453" s="73" t="str">
        <f t="shared" si="9116"/>
        <v>0.00%</v>
      </c>
      <c r="H4453" s="73" t="str">
        <f t="shared" si="9116"/>
        <v>0.00%</v>
      </c>
      <c r="I4453" s="73" t="str">
        <f t="shared" si="9116"/>
        <v>0.00%</v>
      </c>
      <c r="J4453" s="73" t="str">
        <f t="shared" si="9116"/>
        <v>0.00%</v>
      </c>
      <c r="K4453" s="73" t="str">
        <f t="shared" si="9116"/>
        <v>0.00%</v>
      </c>
      <c r="L4453" s="73" t="str">
        <f t="shared" si="9116"/>
        <v>0.00%</v>
      </c>
      <c r="M4453" s="73" t="str">
        <f t="shared" si="9116"/>
        <v>0.00%</v>
      </c>
      <c r="N4453" s="73" t="str">
        <f t="shared" si="9116"/>
        <v>0.00%</v>
      </c>
      <c r="O4453" s="73" t="str">
        <f t="shared" si="9116"/>
        <v>0.00%</v>
      </c>
      <c r="P4453" s="73" t="str">
        <f t="shared" si="9116"/>
        <v>0.00%</v>
      </c>
      <c r="Q4453" s="73" t="str">
        <f t="shared" si="9116"/>
        <v>0.00%</v>
      </c>
      <c r="R4453" s="73" t="str">
        <f t="shared" si="9116"/>
        <v>0.00%</v>
      </c>
      <c r="S4453" s="73" t="str">
        <f t="shared" si="9116"/>
        <v>0.00%</v>
      </c>
      <c r="T4453" s="73" t="str">
        <f t="shared" si="9116"/>
        <v>0.00%</v>
      </c>
      <c r="U4453" s="73" t="str">
        <f t="shared" si="9116"/>
        <v>0.00%</v>
      </c>
      <c r="V4453" s="73" t="str">
        <f t="shared" si="9116"/>
        <v>0.00%</v>
      </c>
      <c r="W4453" s="73" t="str">
        <f t="shared" si="9116"/>
        <v>0.00%</v>
      </c>
      <c r="X4453" s="73" t="str">
        <f t="shared" si="9116"/>
        <v>0.00%</v>
      </c>
      <c r="Y4453" s="73" t="str">
        <f t="shared" si="9116"/>
        <v>0.00%</v>
      </c>
      <c r="Z4453" s="73" t="str">
        <f t="shared" si="9116"/>
        <v>0.00%</v>
      </c>
      <c r="AA4453" s="73" t="str">
        <f t="shared" si="9116"/>
        <v>0.00%</v>
      </c>
      <c r="AB4453" s="73" t="str">
        <f t="shared" si="9116"/>
        <v>0.00%</v>
      </c>
      <c r="AC4453" s="73" t="str">
        <f t="shared" si="9116"/>
        <v>0.00%</v>
      </c>
      <c r="AD4453" s="73" t="str">
        <f t="shared" si="9116"/>
        <v>0.00%</v>
      </c>
      <c r="AE4453" s="73" t="str">
        <f t="shared" si="9116"/>
        <v>0.00%</v>
      </c>
      <c r="AF4453" s="73" t="str">
        <f t="shared" si="9116"/>
        <v>0.00%</v>
      </c>
      <c r="AG4453" s="74" t="str">
        <f t="shared" si="9116"/>
        <v>0.00%</v>
      </c>
    </row>
    <row r="4454" spans="1:33" s="29" customFormat="1" ht="14.15" customHeight="1" x14ac:dyDescent="0.25">
      <c r="A4454" s="41" t="s">
        <v>8</v>
      </c>
      <c r="B4454" s="48" t="str">
        <f t="shared" ref="B4454:AG4454" si="9117">IFERROR(B4444/B4443,"0.00%")</f>
        <v>0.00%</v>
      </c>
      <c r="C4454" s="72" t="str">
        <f t="shared" si="9117"/>
        <v>0.00%</v>
      </c>
      <c r="D4454" s="73" t="str">
        <f t="shared" si="9117"/>
        <v>0.00%</v>
      </c>
      <c r="E4454" s="73" t="str">
        <f t="shared" si="9117"/>
        <v>0.00%</v>
      </c>
      <c r="F4454" s="73" t="str">
        <f t="shared" si="9117"/>
        <v>0.00%</v>
      </c>
      <c r="G4454" s="73" t="str">
        <f t="shared" si="9117"/>
        <v>0.00%</v>
      </c>
      <c r="H4454" s="73" t="str">
        <f t="shared" si="9117"/>
        <v>0.00%</v>
      </c>
      <c r="I4454" s="73" t="str">
        <f t="shared" si="9117"/>
        <v>0.00%</v>
      </c>
      <c r="J4454" s="73" t="str">
        <f t="shared" si="9117"/>
        <v>0.00%</v>
      </c>
      <c r="K4454" s="73" t="str">
        <f t="shared" si="9117"/>
        <v>0.00%</v>
      </c>
      <c r="L4454" s="73" t="str">
        <f t="shared" si="9117"/>
        <v>0.00%</v>
      </c>
      <c r="M4454" s="73" t="str">
        <f t="shared" si="9117"/>
        <v>0.00%</v>
      </c>
      <c r="N4454" s="73" t="str">
        <f t="shared" si="9117"/>
        <v>0.00%</v>
      </c>
      <c r="O4454" s="73" t="str">
        <f t="shared" si="9117"/>
        <v>0.00%</v>
      </c>
      <c r="P4454" s="73" t="str">
        <f t="shared" si="9117"/>
        <v>0.00%</v>
      </c>
      <c r="Q4454" s="73" t="str">
        <f t="shared" si="9117"/>
        <v>0.00%</v>
      </c>
      <c r="R4454" s="73" t="str">
        <f t="shared" si="9117"/>
        <v>0.00%</v>
      </c>
      <c r="S4454" s="73" t="str">
        <f t="shared" si="9117"/>
        <v>0.00%</v>
      </c>
      <c r="T4454" s="73" t="str">
        <f t="shared" si="9117"/>
        <v>0.00%</v>
      </c>
      <c r="U4454" s="73" t="str">
        <f t="shared" si="9117"/>
        <v>0.00%</v>
      </c>
      <c r="V4454" s="73" t="str">
        <f t="shared" si="9117"/>
        <v>0.00%</v>
      </c>
      <c r="W4454" s="73" t="str">
        <f t="shared" si="9117"/>
        <v>0.00%</v>
      </c>
      <c r="X4454" s="73" t="str">
        <f t="shared" si="9117"/>
        <v>0.00%</v>
      </c>
      <c r="Y4454" s="73" t="str">
        <f t="shared" si="9117"/>
        <v>0.00%</v>
      </c>
      <c r="Z4454" s="73" t="str">
        <f t="shared" si="9117"/>
        <v>0.00%</v>
      </c>
      <c r="AA4454" s="73" t="str">
        <f t="shared" si="9117"/>
        <v>0.00%</v>
      </c>
      <c r="AB4454" s="73" t="str">
        <f t="shared" si="9117"/>
        <v>0.00%</v>
      </c>
      <c r="AC4454" s="73" t="str">
        <f t="shared" si="9117"/>
        <v>0.00%</v>
      </c>
      <c r="AD4454" s="73" t="str">
        <f t="shared" si="9117"/>
        <v>0.00%</v>
      </c>
      <c r="AE4454" s="73" t="str">
        <f t="shared" si="9117"/>
        <v>0.00%</v>
      </c>
      <c r="AF4454" s="73" t="str">
        <f t="shared" si="9117"/>
        <v>0.00%</v>
      </c>
      <c r="AG4454" s="74" t="str">
        <f t="shared" si="9117"/>
        <v>0.00%</v>
      </c>
    </row>
    <row r="4455" spans="1:33" s="29" customFormat="1" ht="14.15" customHeight="1" x14ac:dyDescent="0.25">
      <c r="A4455" s="41" t="s">
        <v>14</v>
      </c>
      <c r="B4455" s="48" t="str">
        <f>IFERROR(B4452/B4446,"0.00%")</f>
        <v>0.00%</v>
      </c>
      <c r="C4455" s="72" t="str">
        <f>IFERROR(C4452/C4446,"0.00%")</f>
        <v>0.00%</v>
      </c>
      <c r="D4455" s="73" t="str">
        <f t="shared" ref="D4455:AG4455" si="9118">IFERROR(D4452/D4446,"0.00%")</f>
        <v>0.00%</v>
      </c>
      <c r="E4455" s="73" t="str">
        <f t="shared" si="9118"/>
        <v>0.00%</v>
      </c>
      <c r="F4455" s="73" t="str">
        <f t="shared" si="9118"/>
        <v>0.00%</v>
      </c>
      <c r="G4455" s="73" t="str">
        <f t="shared" si="9118"/>
        <v>0.00%</v>
      </c>
      <c r="H4455" s="73" t="str">
        <f t="shared" si="9118"/>
        <v>0.00%</v>
      </c>
      <c r="I4455" s="73" t="str">
        <f t="shared" si="9118"/>
        <v>0.00%</v>
      </c>
      <c r="J4455" s="73" t="str">
        <f t="shared" si="9118"/>
        <v>0.00%</v>
      </c>
      <c r="K4455" s="73" t="str">
        <f t="shared" si="9118"/>
        <v>0.00%</v>
      </c>
      <c r="L4455" s="73" t="str">
        <f t="shared" si="9118"/>
        <v>0.00%</v>
      </c>
      <c r="M4455" s="73" t="str">
        <f t="shared" si="9118"/>
        <v>0.00%</v>
      </c>
      <c r="N4455" s="73" t="str">
        <f t="shared" si="9118"/>
        <v>0.00%</v>
      </c>
      <c r="O4455" s="73" t="str">
        <f t="shared" si="9118"/>
        <v>0.00%</v>
      </c>
      <c r="P4455" s="73" t="str">
        <f t="shared" si="9118"/>
        <v>0.00%</v>
      </c>
      <c r="Q4455" s="73" t="str">
        <f t="shared" si="9118"/>
        <v>0.00%</v>
      </c>
      <c r="R4455" s="73" t="str">
        <f t="shared" si="9118"/>
        <v>0.00%</v>
      </c>
      <c r="S4455" s="73" t="str">
        <f t="shared" si="9118"/>
        <v>0.00%</v>
      </c>
      <c r="T4455" s="73" t="str">
        <f t="shared" si="9118"/>
        <v>0.00%</v>
      </c>
      <c r="U4455" s="73" t="str">
        <f t="shared" si="9118"/>
        <v>0.00%</v>
      </c>
      <c r="V4455" s="73" t="str">
        <f t="shared" si="9118"/>
        <v>0.00%</v>
      </c>
      <c r="W4455" s="73" t="str">
        <f t="shared" si="9118"/>
        <v>0.00%</v>
      </c>
      <c r="X4455" s="73" t="str">
        <f t="shared" si="9118"/>
        <v>0.00%</v>
      </c>
      <c r="Y4455" s="73" t="str">
        <f t="shared" si="9118"/>
        <v>0.00%</v>
      </c>
      <c r="Z4455" s="73" t="str">
        <f t="shared" si="9118"/>
        <v>0.00%</v>
      </c>
      <c r="AA4455" s="73" t="str">
        <f t="shared" si="9118"/>
        <v>0.00%</v>
      </c>
      <c r="AB4455" s="73" t="str">
        <f t="shared" si="9118"/>
        <v>0.00%</v>
      </c>
      <c r="AC4455" s="73" t="str">
        <f t="shared" si="9118"/>
        <v>0.00%</v>
      </c>
      <c r="AD4455" s="73" t="str">
        <f t="shared" si="9118"/>
        <v>0.00%</v>
      </c>
      <c r="AE4455" s="73" t="str">
        <f t="shared" si="9118"/>
        <v>0.00%</v>
      </c>
      <c r="AF4455" s="73" t="str">
        <f t="shared" si="9118"/>
        <v>0.00%</v>
      </c>
      <c r="AG4455" s="74" t="str">
        <f t="shared" si="9118"/>
        <v>0.00%</v>
      </c>
    </row>
    <row r="4456" spans="1:33" s="29" customFormat="1" ht="14.15" customHeight="1" x14ac:dyDescent="0.25">
      <c r="A4456" s="41" t="s">
        <v>3</v>
      </c>
      <c r="B4456" s="36" t="str">
        <f>IFERROR(B4446/B4444,"$0.00")</f>
        <v>$0.00</v>
      </c>
      <c r="C4456" s="69" t="str">
        <f>IFERROR(C4446/C4444,"$0.00")</f>
        <v>$0.00</v>
      </c>
      <c r="D4456" s="70" t="str">
        <f t="shared" ref="D4456:AG4456" si="9119">IFERROR(D4446/D4444,"$0.00")</f>
        <v>$0.00</v>
      </c>
      <c r="E4456" s="70" t="str">
        <f t="shared" si="9119"/>
        <v>$0.00</v>
      </c>
      <c r="F4456" s="70" t="str">
        <f t="shared" si="9119"/>
        <v>$0.00</v>
      </c>
      <c r="G4456" s="70" t="str">
        <f t="shared" si="9119"/>
        <v>$0.00</v>
      </c>
      <c r="H4456" s="70" t="str">
        <f t="shared" si="9119"/>
        <v>$0.00</v>
      </c>
      <c r="I4456" s="70" t="str">
        <f t="shared" si="9119"/>
        <v>$0.00</v>
      </c>
      <c r="J4456" s="70" t="str">
        <f t="shared" si="9119"/>
        <v>$0.00</v>
      </c>
      <c r="K4456" s="70" t="str">
        <f t="shared" si="9119"/>
        <v>$0.00</v>
      </c>
      <c r="L4456" s="70" t="str">
        <f t="shared" si="9119"/>
        <v>$0.00</v>
      </c>
      <c r="M4456" s="70" t="str">
        <f t="shared" si="9119"/>
        <v>$0.00</v>
      </c>
      <c r="N4456" s="70" t="str">
        <f t="shared" si="9119"/>
        <v>$0.00</v>
      </c>
      <c r="O4456" s="70" t="str">
        <f t="shared" si="9119"/>
        <v>$0.00</v>
      </c>
      <c r="P4456" s="70" t="str">
        <f t="shared" si="9119"/>
        <v>$0.00</v>
      </c>
      <c r="Q4456" s="70" t="str">
        <f t="shared" si="9119"/>
        <v>$0.00</v>
      </c>
      <c r="R4456" s="70" t="str">
        <f t="shared" si="9119"/>
        <v>$0.00</v>
      </c>
      <c r="S4456" s="70" t="str">
        <f t="shared" si="9119"/>
        <v>$0.00</v>
      </c>
      <c r="T4456" s="70" t="str">
        <f t="shared" si="9119"/>
        <v>$0.00</v>
      </c>
      <c r="U4456" s="70" t="str">
        <f t="shared" si="9119"/>
        <v>$0.00</v>
      </c>
      <c r="V4456" s="70" t="str">
        <f t="shared" si="9119"/>
        <v>$0.00</v>
      </c>
      <c r="W4456" s="70" t="str">
        <f t="shared" si="9119"/>
        <v>$0.00</v>
      </c>
      <c r="X4456" s="70" t="str">
        <f t="shared" si="9119"/>
        <v>$0.00</v>
      </c>
      <c r="Y4456" s="70" t="str">
        <f t="shared" si="9119"/>
        <v>$0.00</v>
      </c>
      <c r="Z4456" s="70" t="str">
        <f t="shared" si="9119"/>
        <v>$0.00</v>
      </c>
      <c r="AA4456" s="70" t="str">
        <f t="shared" si="9119"/>
        <v>$0.00</v>
      </c>
      <c r="AB4456" s="70" t="str">
        <f t="shared" si="9119"/>
        <v>$0.00</v>
      </c>
      <c r="AC4456" s="70" t="str">
        <f t="shared" si="9119"/>
        <v>$0.00</v>
      </c>
      <c r="AD4456" s="70" t="str">
        <f t="shared" si="9119"/>
        <v>$0.00</v>
      </c>
      <c r="AE4456" s="70" t="str">
        <f t="shared" si="9119"/>
        <v>$0.00</v>
      </c>
      <c r="AF4456" s="70" t="str">
        <f t="shared" si="9119"/>
        <v>$0.00</v>
      </c>
      <c r="AG4456" s="71" t="str">
        <f t="shared" si="9119"/>
        <v>$0.00</v>
      </c>
    </row>
    <row r="4457" spans="1:33" s="29" customFormat="1" ht="14.15" customHeight="1" x14ac:dyDescent="0.25">
      <c r="A4457" s="41" t="s">
        <v>5</v>
      </c>
      <c r="B4457" s="36" t="str">
        <f>IFERROR(B4450/B4444,"$0.00")</f>
        <v>$0.00</v>
      </c>
      <c r="C4457" s="69" t="str">
        <f>IFERROR(C4450/C4444,"$0.00")</f>
        <v>$0.00</v>
      </c>
      <c r="D4457" s="70" t="str">
        <f t="shared" ref="D4457:AG4457" si="9120">IFERROR(D4450/D4444,"$0.00")</f>
        <v>$0.00</v>
      </c>
      <c r="E4457" s="70" t="str">
        <f t="shared" si="9120"/>
        <v>$0.00</v>
      </c>
      <c r="F4457" s="70" t="str">
        <f t="shared" si="9120"/>
        <v>$0.00</v>
      </c>
      <c r="G4457" s="70" t="str">
        <f t="shared" si="9120"/>
        <v>$0.00</v>
      </c>
      <c r="H4457" s="70" t="str">
        <f t="shared" si="9120"/>
        <v>$0.00</v>
      </c>
      <c r="I4457" s="70" t="str">
        <f t="shared" si="9120"/>
        <v>$0.00</v>
      </c>
      <c r="J4457" s="70" t="str">
        <f t="shared" si="9120"/>
        <v>$0.00</v>
      </c>
      <c r="K4457" s="70" t="str">
        <f t="shared" si="9120"/>
        <v>$0.00</v>
      </c>
      <c r="L4457" s="70" t="str">
        <f t="shared" si="9120"/>
        <v>$0.00</v>
      </c>
      <c r="M4457" s="70" t="str">
        <f t="shared" si="9120"/>
        <v>$0.00</v>
      </c>
      <c r="N4457" s="70" t="str">
        <f t="shared" si="9120"/>
        <v>$0.00</v>
      </c>
      <c r="O4457" s="70" t="str">
        <f t="shared" si="9120"/>
        <v>$0.00</v>
      </c>
      <c r="P4457" s="70" t="str">
        <f t="shared" si="9120"/>
        <v>$0.00</v>
      </c>
      <c r="Q4457" s="70" t="str">
        <f t="shared" si="9120"/>
        <v>$0.00</v>
      </c>
      <c r="R4457" s="70" t="str">
        <f t="shared" si="9120"/>
        <v>$0.00</v>
      </c>
      <c r="S4457" s="70" t="str">
        <f t="shared" si="9120"/>
        <v>$0.00</v>
      </c>
      <c r="T4457" s="70" t="str">
        <f t="shared" si="9120"/>
        <v>$0.00</v>
      </c>
      <c r="U4457" s="70" t="str">
        <f t="shared" si="9120"/>
        <v>$0.00</v>
      </c>
      <c r="V4457" s="70" t="str">
        <f t="shared" si="9120"/>
        <v>$0.00</v>
      </c>
      <c r="W4457" s="70" t="str">
        <f t="shared" si="9120"/>
        <v>$0.00</v>
      </c>
      <c r="X4457" s="70" t="str">
        <f t="shared" si="9120"/>
        <v>$0.00</v>
      </c>
      <c r="Y4457" s="70" t="str">
        <f t="shared" si="9120"/>
        <v>$0.00</v>
      </c>
      <c r="Z4457" s="70" t="str">
        <f t="shared" si="9120"/>
        <v>$0.00</v>
      </c>
      <c r="AA4457" s="70" t="str">
        <f t="shared" si="9120"/>
        <v>$0.00</v>
      </c>
      <c r="AB4457" s="70" t="str">
        <f t="shared" si="9120"/>
        <v>$0.00</v>
      </c>
      <c r="AC4457" s="70" t="str">
        <f t="shared" si="9120"/>
        <v>$0.00</v>
      </c>
      <c r="AD4457" s="70" t="str">
        <f t="shared" si="9120"/>
        <v>$0.00</v>
      </c>
      <c r="AE4457" s="70" t="str">
        <f t="shared" si="9120"/>
        <v>$0.00</v>
      </c>
      <c r="AF4457" s="70" t="str">
        <f t="shared" si="9120"/>
        <v>$0.00</v>
      </c>
      <c r="AG4457" s="71" t="str">
        <f t="shared" si="9120"/>
        <v>$0.00</v>
      </c>
    </row>
    <row r="4458" spans="1:33" s="29" customFormat="1" ht="14.15" customHeight="1" x14ac:dyDescent="0.25">
      <c r="A4458" s="41" t="s">
        <v>13</v>
      </c>
      <c r="B4458" s="36">
        <f>IFERROR(B4446/B4449,B4446)</f>
        <v>0</v>
      </c>
      <c r="C4458" s="69">
        <f>IFERROR(C4446/C4449,C4446)</f>
        <v>0</v>
      </c>
      <c r="D4458" s="70">
        <f t="shared" ref="D4458:AG4458" si="9121">IFERROR(D4446/D4449,D4446)</f>
        <v>0</v>
      </c>
      <c r="E4458" s="70">
        <f t="shared" si="9121"/>
        <v>0</v>
      </c>
      <c r="F4458" s="70">
        <f t="shared" si="9121"/>
        <v>0</v>
      </c>
      <c r="G4458" s="70">
        <f t="shared" si="9121"/>
        <v>0</v>
      </c>
      <c r="H4458" s="70">
        <f t="shared" si="9121"/>
        <v>0</v>
      </c>
      <c r="I4458" s="70">
        <f t="shared" si="9121"/>
        <v>0</v>
      </c>
      <c r="J4458" s="70">
        <f t="shared" si="9121"/>
        <v>0</v>
      </c>
      <c r="K4458" s="70">
        <f t="shared" si="9121"/>
        <v>0</v>
      </c>
      <c r="L4458" s="70">
        <f t="shared" si="9121"/>
        <v>0</v>
      </c>
      <c r="M4458" s="70">
        <f t="shared" si="9121"/>
        <v>0</v>
      </c>
      <c r="N4458" s="70">
        <f t="shared" si="9121"/>
        <v>0</v>
      </c>
      <c r="O4458" s="70">
        <f t="shared" si="9121"/>
        <v>0</v>
      </c>
      <c r="P4458" s="70">
        <f t="shared" si="9121"/>
        <v>0</v>
      </c>
      <c r="Q4458" s="70">
        <f t="shared" si="9121"/>
        <v>0</v>
      </c>
      <c r="R4458" s="70">
        <f t="shared" si="9121"/>
        <v>0</v>
      </c>
      <c r="S4458" s="70">
        <f t="shared" si="9121"/>
        <v>0</v>
      </c>
      <c r="T4458" s="70">
        <f t="shared" si="9121"/>
        <v>0</v>
      </c>
      <c r="U4458" s="70">
        <f t="shared" si="9121"/>
        <v>0</v>
      </c>
      <c r="V4458" s="70">
        <f t="shared" si="9121"/>
        <v>0</v>
      </c>
      <c r="W4458" s="70">
        <f t="shared" si="9121"/>
        <v>0</v>
      </c>
      <c r="X4458" s="70">
        <f t="shared" si="9121"/>
        <v>0</v>
      </c>
      <c r="Y4458" s="70">
        <f t="shared" si="9121"/>
        <v>0</v>
      </c>
      <c r="Z4458" s="70">
        <f t="shared" si="9121"/>
        <v>0</v>
      </c>
      <c r="AA4458" s="70">
        <f t="shared" si="9121"/>
        <v>0</v>
      </c>
      <c r="AB4458" s="70">
        <f t="shared" si="9121"/>
        <v>0</v>
      </c>
      <c r="AC4458" s="70">
        <f t="shared" si="9121"/>
        <v>0</v>
      </c>
      <c r="AD4458" s="70">
        <f t="shared" si="9121"/>
        <v>0</v>
      </c>
      <c r="AE4458" s="70">
        <f t="shared" si="9121"/>
        <v>0</v>
      </c>
      <c r="AF4458" s="70">
        <f t="shared" si="9121"/>
        <v>0</v>
      </c>
      <c r="AG4458" s="71">
        <f t="shared" si="9121"/>
        <v>0</v>
      </c>
    </row>
    <row r="4459" spans="1:33" s="29" customFormat="1" ht="14.15" customHeight="1" x14ac:dyDescent="0.25">
      <c r="A4459" s="41" t="s">
        <v>17</v>
      </c>
      <c r="B4459" s="36">
        <f>IFERROR(B4446/B4448,B4446)</f>
        <v>0</v>
      </c>
      <c r="C4459" s="69">
        <f>IFERROR(C4446/C4448,C4446)</f>
        <v>0</v>
      </c>
      <c r="D4459" s="70">
        <f t="shared" ref="D4459:AG4459" si="9122">IFERROR(D4446/D4448,D4446)</f>
        <v>0</v>
      </c>
      <c r="E4459" s="70">
        <f t="shared" si="9122"/>
        <v>0</v>
      </c>
      <c r="F4459" s="70">
        <f t="shared" si="9122"/>
        <v>0</v>
      </c>
      <c r="G4459" s="70">
        <f t="shared" si="9122"/>
        <v>0</v>
      </c>
      <c r="H4459" s="70">
        <f t="shared" si="9122"/>
        <v>0</v>
      </c>
      <c r="I4459" s="70">
        <f t="shared" si="9122"/>
        <v>0</v>
      </c>
      <c r="J4459" s="70">
        <f t="shared" si="9122"/>
        <v>0</v>
      </c>
      <c r="K4459" s="70">
        <f t="shared" si="9122"/>
        <v>0</v>
      </c>
      <c r="L4459" s="70">
        <f t="shared" si="9122"/>
        <v>0</v>
      </c>
      <c r="M4459" s="70">
        <f t="shared" si="9122"/>
        <v>0</v>
      </c>
      <c r="N4459" s="70">
        <f t="shared" si="9122"/>
        <v>0</v>
      </c>
      <c r="O4459" s="70">
        <f t="shared" si="9122"/>
        <v>0</v>
      </c>
      <c r="P4459" s="70">
        <f t="shared" si="9122"/>
        <v>0</v>
      </c>
      <c r="Q4459" s="70">
        <f t="shared" si="9122"/>
        <v>0</v>
      </c>
      <c r="R4459" s="70">
        <f t="shared" si="9122"/>
        <v>0</v>
      </c>
      <c r="S4459" s="70">
        <f t="shared" si="9122"/>
        <v>0</v>
      </c>
      <c r="T4459" s="70">
        <f t="shared" si="9122"/>
        <v>0</v>
      </c>
      <c r="U4459" s="70">
        <f t="shared" si="9122"/>
        <v>0</v>
      </c>
      <c r="V4459" s="70">
        <f t="shared" si="9122"/>
        <v>0</v>
      </c>
      <c r="W4459" s="70">
        <f t="shared" si="9122"/>
        <v>0</v>
      </c>
      <c r="X4459" s="70">
        <f t="shared" si="9122"/>
        <v>0</v>
      </c>
      <c r="Y4459" s="70">
        <f t="shared" si="9122"/>
        <v>0</v>
      </c>
      <c r="Z4459" s="70">
        <f t="shared" si="9122"/>
        <v>0</v>
      </c>
      <c r="AA4459" s="70">
        <f t="shared" si="9122"/>
        <v>0</v>
      </c>
      <c r="AB4459" s="70">
        <f t="shared" si="9122"/>
        <v>0</v>
      </c>
      <c r="AC4459" s="70">
        <f t="shared" si="9122"/>
        <v>0</v>
      </c>
      <c r="AD4459" s="70">
        <f t="shared" si="9122"/>
        <v>0</v>
      </c>
      <c r="AE4459" s="70">
        <f t="shared" si="9122"/>
        <v>0</v>
      </c>
      <c r="AF4459" s="70">
        <f t="shared" si="9122"/>
        <v>0</v>
      </c>
      <c r="AG4459" s="71">
        <f t="shared" si="9122"/>
        <v>0</v>
      </c>
    </row>
    <row r="4460" spans="1:33" s="29" customFormat="1" ht="14.15" customHeight="1" thickBot="1" x14ac:dyDescent="0.3">
      <c r="A4460" s="52" t="s">
        <v>16</v>
      </c>
      <c r="B4460" s="53" t="str">
        <f>IFERROR(B4444/B4448*0.01,"0%")</f>
        <v>0%</v>
      </c>
      <c r="C4460" s="75" t="str">
        <f>IFERROR(C4444/C4448*0.01,"0%")</f>
        <v>0%</v>
      </c>
      <c r="D4460" s="76" t="str">
        <f t="shared" ref="D4460:AG4460" si="9123">IFERROR(D4444/D4448*0.01,"0%")</f>
        <v>0%</v>
      </c>
      <c r="E4460" s="76" t="str">
        <f t="shared" si="9123"/>
        <v>0%</v>
      </c>
      <c r="F4460" s="76" t="str">
        <f t="shared" si="9123"/>
        <v>0%</v>
      </c>
      <c r="G4460" s="76" t="str">
        <f t="shared" si="9123"/>
        <v>0%</v>
      </c>
      <c r="H4460" s="76" t="str">
        <f t="shared" si="9123"/>
        <v>0%</v>
      </c>
      <c r="I4460" s="76" t="str">
        <f t="shared" si="9123"/>
        <v>0%</v>
      </c>
      <c r="J4460" s="76" t="str">
        <f t="shared" si="9123"/>
        <v>0%</v>
      </c>
      <c r="K4460" s="76" t="str">
        <f t="shared" si="9123"/>
        <v>0%</v>
      </c>
      <c r="L4460" s="76" t="str">
        <f t="shared" si="9123"/>
        <v>0%</v>
      </c>
      <c r="M4460" s="76" t="str">
        <f t="shared" si="9123"/>
        <v>0%</v>
      </c>
      <c r="N4460" s="76" t="str">
        <f t="shared" si="9123"/>
        <v>0%</v>
      </c>
      <c r="O4460" s="76" t="str">
        <f t="shared" si="9123"/>
        <v>0%</v>
      </c>
      <c r="P4460" s="76" t="str">
        <f t="shared" si="9123"/>
        <v>0%</v>
      </c>
      <c r="Q4460" s="76" t="str">
        <f t="shared" si="9123"/>
        <v>0%</v>
      </c>
      <c r="R4460" s="76" t="str">
        <f t="shared" si="9123"/>
        <v>0%</v>
      </c>
      <c r="S4460" s="76" t="str">
        <f t="shared" si="9123"/>
        <v>0%</v>
      </c>
      <c r="T4460" s="76" t="str">
        <f t="shared" si="9123"/>
        <v>0%</v>
      </c>
      <c r="U4460" s="76" t="str">
        <f t="shared" si="9123"/>
        <v>0%</v>
      </c>
      <c r="V4460" s="76" t="str">
        <f t="shared" si="9123"/>
        <v>0%</v>
      </c>
      <c r="W4460" s="76" t="str">
        <f t="shared" si="9123"/>
        <v>0%</v>
      </c>
      <c r="X4460" s="76" t="str">
        <f t="shared" si="9123"/>
        <v>0%</v>
      </c>
      <c r="Y4460" s="76" t="str">
        <f t="shared" si="9123"/>
        <v>0%</v>
      </c>
      <c r="Z4460" s="76" t="str">
        <f t="shared" si="9123"/>
        <v>0%</v>
      </c>
      <c r="AA4460" s="76" t="str">
        <f t="shared" si="9123"/>
        <v>0%</v>
      </c>
      <c r="AB4460" s="76" t="str">
        <f t="shared" si="9123"/>
        <v>0%</v>
      </c>
      <c r="AC4460" s="76" t="str">
        <f t="shared" si="9123"/>
        <v>0%</v>
      </c>
      <c r="AD4460" s="76" t="str">
        <f t="shared" si="9123"/>
        <v>0%</v>
      </c>
      <c r="AE4460" s="76" t="str">
        <f t="shared" si="9123"/>
        <v>0%</v>
      </c>
      <c r="AF4460" s="76" t="str">
        <f t="shared" si="9123"/>
        <v>0%</v>
      </c>
      <c r="AG4460" s="77" t="str">
        <f t="shared" si="9123"/>
        <v>0%</v>
      </c>
    </row>
    <row r="4461" spans="1:33" ht="6" customHeight="1" thickBot="1" x14ac:dyDescent="0.35">
      <c r="A4461" s="78"/>
      <c r="B4461" s="79"/>
      <c r="C4461" s="80"/>
      <c r="D4461" s="81"/>
      <c r="E4461" s="81"/>
      <c r="F4461" s="81"/>
      <c r="G4461" s="81"/>
      <c r="H4461" s="81"/>
      <c r="I4461" s="81"/>
      <c r="J4461" s="81"/>
      <c r="K4461" s="81"/>
      <c r="L4461" s="81"/>
      <c r="M4461" s="81"/>
      <c r="N4461" s="81"/>
      <c r="O4461" s="81"/>
      <c r="P4461" s="81"/>
      <c r="Q4461" s="81"/>
      <c r="R4461" s="81"/>
      <c r="S4461" s="81"/>
      <c r="T4461" s="81"/>
      <c r="U4461" s="81"/>
      <c r="V4461" s="81"/>
      <c r="W4461" s="81"/>
      <c r="X4461" s="81"/>
      <c r="Y4461" s="81"/>
      <c r="Z4461" s="81"/>
      <c r="AA4461" s="81"/>
      <c r="AB4461" s="81"/>
      <c r="AC4461" s="81"/>
      <c r="AD4461" s="81"/>
      <c r="AE4461" s="81"/>
      <c r="AF4461" s="81"/>
      <c r="AG4461" s="79"/>
    </row>
    <row r="4462" spans="1:33" s="23" customFormat="1" ht="23.25" customHeight="1" thickBot="1" x14ac:dyDescent="0.3">
      <c r="A4462" s="62"/>
      <c r="B4462" s="63" t="s">
        <v>1</v>
      </c>
      <c r="C4462" s="64">
        <f>C4442</f>
        <v>44409</v>
      </c>
      <c r="D4462" s="64">
        <f>C4462+1</f>
        <v>44410</v>
      </c>
      <c r="E4462" s="64">
        <f t="shared" ref="E4462" si="9124">D4462+1</f>
        <v>44411</v>
      </c>
      <c r="F4462" s="64">
        <f t="shared" ref="F4462" si="9125">E4462+1</f>
        <v>44412</v>
      </c>
      <c r="G4462" s="64">
        <f t="shared" ref="G4462" si="9126">F4462+1</f>
        <v>44413</v>
      </c>
      <c r="H4462" s="64">
        <f t="shared" ref="H4462" si="9127">G4462+1</f>
        <v>44414</v>
      </c>
      <c r="I4462" s="64">
        <f t="shared" ref="I4462" si="9128">H4462+1</f>
        <v>44415</v>
      </c>
      <c r="J4462" s="64">
        <f t="shared" ref="J4462" si="9129">I4462+1</f>
        <v>44416</v>
      </c>
      <c r="K4462" s="64">
        <f t="shared" ref="K4462" si="9130">J4462+1</f>
        <v>44417</v>
      </c>
      <c r="L4462" s="64">
        <f t="shared" ref="L4462" si="9131">K4462+1</f>
        <v>44418</v>
      </c>
      <c r="M4462" s="64">
        <f t="shared" ref="M4462" si="9132">L4462+1</f>
        <v>44419</v>
      </c>
      <c r="N4462" s="64">
        <f t="shared" ref="N4462" si="9133">M4462+1</f>
        <v>44420</v>
      </c>
      <c r="O4462" s="64">
        <f t="shared" ref="O4462" si="9134">N4462+1</f>
        <v>44421</v>
      </c>
      <c r="P4462" s="64">
        <f t="shared" ref="P4462" si="9135">O4462+1</f>
        <v>44422</v>
      </c>
      <c r="Q4462" s="64">
        <f t="shared" ref="Q4462" si="9136">P4462+1</f>
        <v>44423</v>
      </c>
      <c r="R4462" s="64">
        <f t="shared" ref="R4462" si="9137">Q4462+1</f>
        <v>44424</v>
      </c>
      <c r="S4462" s="64">
        <f t="shared" ref="S4462" si="9138">R4462+1</f>
        <v>44425</v>
      </c>
      <c r="T4462" s="64">
        <f t="shared" ref="T4462" si="9139">S4462+1</f>
        <v>44426</v>
      </c>
      <c r="U4462" s="64">
        <f t="shared" ref="U4462" si="9140">T4462+1</f>
        <v>44427</v>
      </c>
      <c r="V4462" s="64">
        <f t="shared" ref="V4462" si="9141">U4462+1</f>
        <v>44428</v>
      </c>
      <c r="W4462" s="64">
        <f t="shared" ref="W4462" si="9142">V4462+1</f>
        <v>44429</v>
      </c>
      <c r="X4462" s="64">
        <f t="shared" ref="X4462" si="9143">W4462+1</f>
        <v>44430</v>
      </c>
      <c r="Y4462" s="64">
        <f t="shared" ref="Y4462" si="9144">X4462+1</f>
        <v>44431</v>
      </c>
      <c r="Z4462" s="64">
        <f t="shared" ref="Z4462" si="9145">Y4462+1</f>
        <v>44432</v>
      </c>
      <c r="AA4462" s="64">
        <f t="shared" ref="AA4462" si="9146">Z4462+1</f>
        <v>44433</v>
      </c>
      <c r="AB4462" s="64">
        <f t="shared" ref="AB4462" si="9147">AA4462+1</f>
        <v>44434</v>
      </c>
      <c r="AC4462" s="64">
        <f t="shared" ref="AC4462" si="9148">AB4462+1</f>
        <v>44435</v>
      </c>
      <c r="AD4462" s="64">
        <f t="shared" ref="AD4462" si="9149">AC4462+1</f>
        <v>44436</v>
      </c>
      <c r="AE4462" s="64">
        <f t="shared" ref="AE4462" si="9150">AD4462+1</f>
        <v>44437</v>
      </c>
      <c r="AF4462" s="64">
        <f t="shared" ref="AF4462" si="9151">AE4462+1</f>
        <v>44438</v>
      </c>
      <c r="AG4462" s="65">
        <f t="shared" ref="AG4462" si="9152">AF4462+1</f>
        <v>44439</v>
      </c>
    </row>
    <row r="4463" spans="1:33" s="29" customFormat="1" ht="14.15" customHeight="1" x14ac:dyDescent="0.25">
      <c r="A4463" s="24" t="s">
        <v>7</v>
      </c>
      <c r="B4463" s="25">
        <f>SUM(C4463:AG4463)</f>
        <v>0</v>
      </c>
      <c r="C4463" s="11"/>
      <c r="D4463" s="1"/>
      <c r="E4463" s="1"/>
      <c r="F4463" s="1"/>
      <c r="G4463" s="1"/>
      <c r="H4463" s="1"/>
      <c r="I4463" s="1"/>
      <c r="J4463" s="1"/>
      <c r="K4463" s="1"/>
      <c r="L4463" s="1"/>
      <c r="M4463" s="1"/>
      <c r="N4463" s="1"/>
      <c r="O4463" s="1"/>
      <c r="P4463" s="1"/>
      <c r="Q4463" s="1"/>
      <c r="R4463" s="1"/>
      <c r="S4463" s="1"/>
      <c r="T4463" s="1"/>
      <c r="U4463" s="1"/>
      <c r="V4463" s="1"/>
      <c r="W4463" s="1"/>
      <c r="X4463" s="1"/>
      <c r="Y4463" s="1"/>
      <c r="Z4463" s="1"/>
      <c r="AA4463" s="1"/>
      <c r="AB4463" s="1"/>
      <c r="AC4463" s="1"/>
      <c r="AD4463" s="1"/>
      <c r="AE4463" s="1"/>
      <c r="AF4463" s="1"/>
      <c r="AG4463" s="2"/>
    </row>
    <row r="4464" spans="1:33" s="29" customFormat="1" ht="14.15" customHeight="1" x14ac:dyDescent="0.25">
      <c r="A4464" s="30" t="s">
        <v>6</v>
      </c>
      <c r="B4464" s="31">
        <f>SUM(C4464:AG4464)</f>
        <v>0</v>
      </c>
      <c r="C4464" s="12"/>
      <c r="D4464" s="3"/>
      <c r="E4464" s="3"/>
      <c r="F4464" s="3"/>
      <c r="G4464" s="3"/>
      <c r="H4464" s="3"/>
      <c r="I4464" s="3"/>
      <c r="J4464" s="3"/>
      <c r="K4464" s="3"/>
      <c r="L4464" s="3"/>
      <c r="M4464" s="3"/>
      <c r="N4464" s="3"/>
      <c r="O4464" s="3"/>
      <c r="P4464" s="3"/>
      <c r="Q4464" s="3"/>
      <c r="R4464" s="3"/>
      <c r="S4464" s="3"/>
      <c r="T4464" s="3"/>
      <c r="U4464" s="3"/>
      <c r="V4464" s="3"/>
      <c r="W4464" s="3"/>
      <c r="X4464" s="3"/>
      <c r="Y4464" s="3"/>
      <c r="Z4464" s="3"/>
      <c r="AA4464" s="3"/>
      <c r="AB4464" s="3"/>
      <c r="AC4464" s="3"/>
      <c r="AD4464" s="3"/>
      <c r="AE4464" s="3"/>
      <c r="AF4464" s="3"/>
      <c r="AG4464" s="4"/>
    </row>
    <row r="4465" spans="1:33" s="29" customFormat="1" ht="14.15" customHeight="1" x14ac:dyDescent="0.25">
      <c r="A4465" s="35" t="s">
        <v>10</v>
      </c>
      <c r="B4465" s="36">
        <f>IF(C4465&gt;0,C4465,IF(D4465&gt;0,D4465,IF(E4465&gt;0,E4465,IF(F4465&gt;0,F4465,IF(G4465&gt;0,G4465,IF(H4465&gt;0,H4465,IF(I4465&gt;0,I4465,IF(J4465&gt;0,J4465,IF(K4465&gt;0,K4465,IF(L4465&gt;0,L4465,IF(M4465&gt;0,M4465,IF(N4465&gt;0,N4465,IF(O4465&gt;0,O4465,IF(P4465&gt;0,P4465,IF(Q4465&gt;0,Q4465,IF(R4465&gt;0,R4465,IF(S4465&gt;0,S4465,IF(T4465&gt;0,T4465,IF(U4465&gt;0,U4465,IF(V4465&gt;0,V4465,IF(W4465&gt;0,W4465,IF(X4465&gt;0,X4465,IF(Y4465&gt;0,Y4465,IF(Z4465&gt;0,Z4465,IF(AA4465&gt;0,AA4465,IF(AB4465&gt;0,AB4465,IF(AC4465&gt;0,AC4465,IF(AD4465&gt;0,AD4465,IF(AE4465&gt;0,AE4465,IF(AF4465&gt;0,AF4465,IF(AG4465&gt;0,AG4465,0)))))))))))))))))))))))))))))))</f>
        <v>0</v>
      </c>
      <c r="C4465" s="13"/>
      <c r="D4465" s="5"/>
      <c r="E4465" s="5"/>
      <c r="F4465" s="5"/>
      <c r="G4465" s="5"/>
      <c r="H4465" s="5"/>
      <c r="I4465" s="5"/>
      <c r="J4465" s="5"/>
      <c r="K4465" s="5"/>
      <c r="L4465" s="5"/>
      <c r="M4465" s="5"/>
      <c r="N4465" s="5"/>
      <c r="O4465" s="5"/>
      <c r="P4465" s="5"/>
      <c r="Q4465" s="5"/>
      <c r="R4465" s="5"/>
      <c r="S4465" s="5"/>
      <c r="T4465" s="5"/>
      <c r="U4465" s="5"/>
      <c r="V4465" s="5"/>
      <c r="W4465" s="5"/>
      <c r="X4465" s="5"/>
      <c r="Y4465" s="5"/>
      <c r="Z4465" s="5"/>
      <c r="AA4465" s="5"/>
      <c r="AB4465" s="5"/>
      <c r="AC4465" s="5"/>
      <c r="AD4465" s="5"/>
      <c r="AE4465" s="5"/>
      <c r="AF4465" s="5"/>
      <c r="AG4465" s="6"/>
    </row>
    <row r="4466" spans="1:33" s="29" customFormat="1" ht="14.15" customHeight="1" x14ac:dyDescent="0.25">
      <c r="A4466" s="35" t="s">
        <v>0</v>
      </c>
      <c r="B4466" s="36">
        <f>SUM(C4466:AG4466)+B4471</f>
        <v>0</v>
      </c>
      <c r="C4466" s="13"/>
      <c r="D4466" s="5"/>
      <c r="E4466" s="5"/>
      <c r="F4466" s="5"/>
      <c r="G4466" s="5"/>
      <c r="H4466" s="5"/>
      <c r="I4466" s="5"/>
      <c r="J4466" s="5"/>
      <c r="K4466" s="5"/>
      <c r="L4466" s="5"/>
      <c r="M4466" s="5"/>
      <c r="N4466" s="5"/>
      <c r="O4466" s="5"/>
      <c r="P4466" s="5"/>
      <c r="Q4466" s="5"/>
      <c r="R4466" s="5"/>
      <c r="S4466" s="5"/>
      <c r="T4466" s="5"/>
      <c r="U4466" s="5"/>
      <c r="V4466" s="5"/>
      <c r="W4466" s="5"/>
      <c r="X4466" s="5"/>
      <c r="Y4466" s="5"/>
      <c r="Z4466" s="5"/>
      <c r="AA4466" s="5"/>
      <c r="AB4466" s="5"/>
      <c r="AC4466" s="5"/>
      <c r="AD4466" s="5"/>
      <c r="AE4466" s="5"/>
      <c r="AF4466" s="5"/>
      <c r="AG4466" s="6"/>
    </row>
    <row r="4467" spans="1:33" s="29" customFormat="1" ht="14.15" customHeight="1" x14ac:dyDescent="0.25">
      <c r="A4467" s="30" t="s">
        <v>9</v>
      </c>
      <c r="B4467" s="40">
        <f t="shared" ref="B4467" si="9153">SUM(C4467:AG4467)</f>
        <v>0</v>
      </c>
      <c r="C4467" s="12"/>
      <c r="D4467" s="3"/>
      <c r="E4467" s="3"/>
      <c r="F4467" s="3"/>
      <c r="G4467" s="3"/>
      <c r="H4467" s="3"/>
      <c r="I4467" s="3"/>
      <c r="J4467" s="3"/>
      <c r="K4467" s="3"/>
      <c r="L4467" s="3"/>
      <c r="M4467" s="3"/>
      <c r="N4467" s="3"/>
      <c r="O4467" s="3"/>
      <c r="P4467" s="3"/>
      <c r="Q4467" s="3"/>
      <c r="R4467" s="3"/>
      <c r="S4467" s="3"/>
      <c r="T4467" s="3"/>
      <c r="U4467" s="3"/>
      <c r="V4467" s="3"/>
      <c r="W4467" s="3"/>
      <c r="X4467" s="3"/>
      <c r="Y4467" s="3"/>
      <c r="Z4467" s="3"/>
      <c r="AA4467" s="3"/>
      <c r="AB4467" s="3"/>
      <c r="AC4467" s="3"/>
      <c r="AD4467" s="3"/>
      <c r="AE4467" s="3"/>
      <c r="AF4467" s="3"/>
      <c r="AG4467" s="4"/>
    </row>
    <row r="4468" spans="1:33" s="29" customFormat="1" ht="14.15" customHeight="1" x14ac:dyDescent="0.25">
      <c r="A4468" s="41" t="s">
        <v>15</v>
      </c>
      <c r="B4468" s="40">
        <f>SUM(C4468:AG4468)</f>
        <v>0</v>
      </c>
      <c r="C4468" s="14"/>
      <c r="D4468" s="9"/>
      <c r="E4468" s="9"/>
      <c r="F4468" s="9"/>
      <c r="G4468" s="9"/>
      <c r="H4468" s="9"/>
      <c r="I4468" s="9"/>
      <c r="J4468" s="9"/>
      <c r="K4468" s="9"/>
      <c r="L4468" s="9"/>
      <c r="M4468" s="9"/>
      <c r="N4468" s="9"/>
      <c r="O4468" s="9"/>
      <c r="P4468" s="9"/>
      <c r="Q4468" s="9"/>
      <c r="R4468" s="9"/>
      <c r="S4468" s="9"/>
      <c r="T4468" s="9"/>
      <c r="U4468" s="9"/>
      <c r="V4468" s="9"/>
      <c r="W4468" s="9"/>
      <c r="X4468" s="9"/>
      <c r="Y4468" s="9"/>
      <c r="Z4468" s="9"/>
      <c r="AA4468" s="9"/>
      <c r="AB4468" s="9"/>
      <c r="AC4468" s="9"/>
      <c r="AD4468" s="9"/>
      <c r="AE4468" s="9"/>
      <c r="AF4468" s="9"/>
      <c r="AG4468" s="10"/>
    </row>
    <row r="4469" spans="1:33" s="29" customFormat="1" ht="14.15" customHeight="1" x14ac:dyDescent="0.25">
      <c r="A4469" s="30" t="s">
        <v>18</v>
      </c>
      <c r="B4469" s="40">
        <f t="shared" ref="B4469:B4470" si="9154">SUM(C4469:AG4469)</f>
        <v>0</v>
      </c>
      <c r="C4469" s="12"/>
      <c r="D4469" s="3"/>
      <c r="E4469" s="3"/>
      <c r="F4469" s="3"/>
      <c r="G4469" s="3"/>
      <c r="H4469" s="3"/>
      <c r="I4469" s="3"/>
      <c r="J4469" s="3"/>
      <c r="K4469" s="3"/>
      <c r="L4469" s="3"/>
      <c r="M4469" s="3"/>
      <c r="N4469" s="3"/>
      <c r="O4469" s="3"/>
      <c r="P4469" s="3"/>
      <c r="Q4469" s="3"/>
      <c r="R4469" s="3"/>
      <c r="S4469" s="3"/>
      <c r="T4469" s="3"/>
      <c r="U4469" s="3"/>
      <c r="V4469" s="3"/>
      <c r="W4469" s="3"/>
      <c r="X4469" s="3"/>
      <c r="Y4469" s="3"/>
      <c r="Z4469" s="3"/>
      <c r="AA4469" s="3"/>
      <c r="AB4469" s="3"/>
      <c r="AC4469" s="3"/>
      <c r="AD4469" s="3"/>
      <c r="AE4469" s="3"/>
      <c r="AF4469" s="3"/>
      <c r="AG4469" s="4"/>
    </row>
    <row r="4470" spans="1:33" s="29" customFormat="1" ht="14.15" customHeight="1" x14ac:dyDescent="0.25">
      <c r="A4470" s="35" t="s">
        <v>4</v>
      </c>
      <c r="B4470" s="36">
        <f t="shared" si="9154"/>
        <v>0</v>
      </c>
      <c r="C4470" s="15"/>
      <c r="D4470" s="7"/>
      <c r="E4470" s="7"/>
      <c r="F4470" s="7"/>
      <c r="G4470" s="7"/>
      <c r="H4470" s="7"/>
      <c r="I4470" s="7"/>
      <c r="J4470" s="7"/>
      <c r="K4470" s="7"/>
      <c r="L4470" s="7"/>
      <c r="M4470" s="7"/>
      <c r="N4470" s="7"/>
      <c r="O4470" s="7"/>
      <c r="P4470" s="7"/>
      <c r="Q4470" s="7"/>
      <c r="R4470" s="7"/>
      <c r="S4470" s="7"/>
      <c r="T4470" s="7"/>
      <c r="U4470" s="7"/>
      <c r="V4470" s="7"/>
      <c r="W4470" s="7"/>
      <c r="X4470" s="7"/>
      <c r="Y4470" s="7"/>
      <c r="Z4470" s="7"/>
      <c r="AA4470" s="7"/>
      <c r="AB4470" s="7"/>
      <c r="AC4470" s="7"/>
      <c r="AD4470" s="7"/>
      <c r="AE4470" s="7"/>
      <c r="AF4470" s="7"/>
      <c r="AG4470" s="8"/>
    </row>
    <row r="4471" spans="1:33" s="29" customFormat="1" ht="14.15" customHeight="1" x14ac:dyDescent="0.25">
      <c r="A4471" s="35" t="s">
        <v>11</v>
      </c>
      <c r="B4471" s="36">
        <f>SUM(C4471:AG4471)</f>
        <v>0</v>
      </c>
      <c r="C4471" s="66">
        <f>(C4463/1000)*C4465</f>
        <v>0</v>
      </c>
      <c r="D4471" s="67">
        <f t="shared" ref="D4471:AG4471" si="9155">(D4463/1000)*D4465</f>
        <v>0</v>
      </c>
      <c r="E4471" s="67">
        <f t="shared" si="9155"/>
        <v>0</v>
      </c>
      <c r="F4471" s="67">
        <f t="shared" si="9155"/>
        <v>0</v>
      </c>
      <c r="G4471" s="67">
        <f t="shared" si="9155"/>
        <v>0</v>
      </c>
      <c r="H4471" s="67">
        <f t="shared" si="9155"/>
        <v>0</v>
      </c>
      <c r="I4471" s="67">
        <f t="shared" si="9155"/>
        <v>0</v>
      </c>
      <c r="J4471" s="67">
        <f t="shared" si="9155"/>
        <v>0</v>
      </c>
      <c r="K4471" s="67">
        <f t="shared" si="9155"/>
        <v>0</v>
      </c>
      <c r="L4471" s="67">
        <f t="shared" si="9155"/>
        <v>0</v>
      </c>
      <c r="M4471" s="67">
        <f t="shared" si="9155"/>
        <v>0</v>
      </c>
      <c r="N4471" s="67">
        <f t="shared" si="9155"/>
        <v>0</v>
      </c>
      <c r="O4471" s="67">
        <f t="shared" si="9155"/>
        <v>0</v>
      </c>
      <c r="P4471" s="67">
        <f t="shared" si="9155"/>
        <v>0</v>
      </c>
      <c r="Q4471" s="67">
        <f t="shared" si="9155"/>
        <v>0</v>
      </c>
      <c r="R4471" s="67">
        <f t="shared" si="9155"/>
        <v>0</v>
      </c>
      <c r="S4471" s="67">
        <f t="shared" si="9155"/>
        <v>0</v>
      </c>
      <c r="T4471" s="67">
        <f t="shared" si="9155"/>
        <v>0</v>
      </c>
      <c r="U4471" s="67">
        <f t="shared" si="9155"/>
        <v>0</v>
      </c>
      <c r="V4471" s="67">
        <f t="shared" si="9155"/>
        <v>0</v>
      </c>
      <c r="W4471" s="67">
        <f t="shared" si="9155"/>
        <v>0</v>
      </c>
      <c r="X4471" s="67">
        <f t="shared" si="9155"/>
        <v>0</v>
      </c>
      <c r="Y4471" s="67">
        <f t="shared" si="9155"/>
        <v>0</v>
      </c>
      <c r="Z4471" s="67">
        <f t="shared" si="9155"/>
        <v>0</v>
      </c>
      <c r="AA4471" s="67">
        <f t="shared" si="9155"/>
        <v>0</v>
      </c>
      <c r="AB4471" s="67">
        <f t="shared" si="9155"/>
        <v>0</v>
      </c>
      <c r="AC4471" s="67">
        <f t="shared" si="9155"/>
        <v>0</v>
      </c>
      <c r="AD4471" s="67">
        <f t="shared" si="9155"/>
        <v>0</v>
      </c>
      <c r="AE4471" s="67">
        <f t="shared" si="9155"/>
        <v>0</v>
      </c>
      <c r="AF4471" s="67">
        <f t="shared" si="9155"/>
        <v>0</v>
      </c>
      <c r="AG4471" s="68">
        <f t="shared" si="9155"/>
        <v>0</v>
      </c>
    </row>
    <row r="4472" spans="1:33" s="29" customFormat="1" ht="14.15" customHeight="1" x14ac:dyDescent="0.25">
      <c r="A4472" s="41" t="s">
        <v>2</v>
      </c>
      <c r="B4472" s="36">
        <f>B4470-B4466</f>
        <v>0</v>
      </c>
      <c r="C4472" s="69">
        <f>C4470-C4466</f>
        <v>0</v>
      </c>
      <c r="D4472" s="70">
        <f t="shared" ref="D4472:AG4472" si="9156">D4470-D4466</f>
        <v>0</v>
      </c>
      <c r="E4472" s="70">
        <f t="shared" si="9156"/>
        <v>0</v>
      </c>
      <c r="F4472" s="70">
        <f t="shared" si="9156"/>
        <v>0</v>
      </c>
      <c r="G4472" s="70">
        <f t="shared" si="9156"/>
        <v>0</v>
      </c>
      <c r="H4472" s="70">
        <f t="shared" si="9156"/>
        <v>0</v>
      </c>
      <c r="I4472" s="70">
        <f t="shared" si="9156"/>
        <v>0</v>
      </c>
      <c r="J4472" s="70">
        <f t="shared" si="9156"/>
        <v>0</v>
      </c>
      <c r="K4472" s="70">
        <f t="shared" si="9156"/>
        <v>0</v>
      </c>
      <c r="L4472" s="70">
        <f t="shared" si="9156"/>
        <v>0</v>
      </c>
      <c r="M4472" s="70">
        <f t="shared" si="9156"/>
        <v>0</v>
      </c>
      <c r="N4472" s="70">
        <f t="shared" si="9156"/>
        <v>0</v>
      </c>
      <c r="O4472" s="70">
        <f t="shared" si="9156"/>
        <v>0</v>
      </c>
      <c r="P4472" s="70">
        <f t="shared" si="9156"/>
        <v>0</v>
      </c>
      <c r="Q4472" s="70">
        <f t="shared" si="9156"/>
        <v>0</v>
      </c>
      <c r="R4472" s="70">
        <f t="shared" si="9156"/>
        <v>0</v>
      </c>
      <c r="S4472" s="70">
        <f t="shared" si="9156"/>
        <v>0</v>
      </c>
      <c r="T4472" s="70">
        <f t="shared" si="9156"/>
        <v>0</v>
      </c>
      <c r="U4472" s="70">
        <f t="shared" si="9156"/>
        <v>0</v>
      </c>
      <c r="V4472" s="70">
        <f t="shared" si="9156"/>
        <v>0</v>
      </c>
      <c r="W4472" s="70">
        <f t="shared" si="9156"/>
        <v>0</v>
      </c>
      <c r="X4472" s="70">
        <f t="shared" si="9156"/>
        <v>0</v>
      </c>
      <c r="Y4472" s="70">
        <f t="shared" si="9156"/>
        <v>0</v>
      </c>
      <c r="Z4472" s="70">
        <f t="shared" si="9156"/>
        <v>0</v>
      </c>
      <c r="AA4472" s="70">
        <f t="shared" si="9156"/>
        <v>0</v>
      </c>
      <c r="AB4472" s="70">
        <f t="shared" si="9156"/>
        <v>0</v>
      </c>
      <c r="AC4472" s="70">
        <f t="shared" si="9156"/>
        <v>0</v>
      </c>
      <c r="AD4472" s="70">
        <f t="shared" si="9156"/>
        <v>0</v>
      </c>
      <c r="AE4472" s="70">
        <f t="shared" si="9156"/>
        <v>0</v>
      </c>
      <c r="AF4472" s="70">
        <f t="shared" si="9156"/>
        <v>0</v>
      </c>
      <c r="AG4472" s="71">
        <f t="shared" si="9156"/>
        <v>0</v>
      </c>
    </row>
    <row r="4473" spans="1:33" s="29" customFormat="1" ht="14.15" customHeight="1" x14ac:dyDescent="0.25">
      <c r="A4473" s="41" t="s">
        <v>12</v>
      </c>
      <c r="B4473" s="48" t="str">
        <f>IFERROR(B4469/B4464,"0.00%")</f>
        <v>0.00%</v>
      </c>
      <c r="C4473" s="72" t="str">
        <f>IFERROR(C4469/C4464,"0.00%")</f>
        <v>0.00%</v>
      </c>
      <c r="D4473" s="73" t="str">
        <f t="shared" ref="D4473:AG4473" si="9157">IFERROR(D4469/D4464,"0.00%")</f>
        <v>0.00%</v>
      </c>
      <c r="E4473" s="73" t="str">
        <f t="shared" si="9157"/>
        <v>0.00%</v>
      </c>
      <c r="F4473" s="73" t="str">
        <f t="shared" si="9157"/>
        <v>0.00%</v>
      </c>
      <c r="G4473" s="73" t="str">
        <f t="shared" si="9157"/>
        <v>0.00%</v>
      </c>
      <c r="H4473" s="73" t="str">
        <f t="shared" si="9157"/>
        <v>0.00%</v>
      </c>
      <c r="I4473" s="73" t="str">
        <f t="shared" si="9157"/>
        <v>0.00%</v>
      </c>
      <c r="J4473" s="73" t="str">
        <f t="shared" si="9157"/>
        <v>0.00%</v>
      </c>
      <c r="K4473" s="73" t="str">
        <f t="shared" si="9157"/>
        <v>0.00%</v>
      </c>
      <c r="L4473" s="73" t="str">
        <f t="shared" si="9157"/>
        <v>0.00%</v>
      </c>
      <c r="M4473" s="73" t="str">
        <f t="shared" si="9157"/>
        <v>0.00%</v>
      </c>
      <c r="N4473" s="73" t="str">
        <f t="shared" si="9157"/>
        <v>0.00%</v>
      </c>
      <c r="O4473" s="73" t="str">
        <f t="shared" si="9157"/>
        <v>0.00%</v>
      </c>
      <c r="P4473" s="73" t="str">
        <f t="shared" si="9157"/>
        <v>0.00%</v>
      </c>
      <c r="Q4473" s="73" t="str">
        <f t="shared" si="9157"/>
        <v>0.00%</v>
      </c>
      <c r="R4473" s="73" t="str">
        <f t="shared" si="9157"/>
        <v>0.00%</v>
      </c>
      <c r="S4473" s="73" t="str">
        <f t="shared" si="9157"/>
        <v>0.00%</v>
      </c>
      <c r="T4473" s="73" t="str">
        <f t="shared" si="9157"/>
        <v>0.00%</v>
      </c>
      <c r="U4473" s="73" t="str">
        <f t="shared" si="9157"/>
        <v>0.00%</v>
      </c>
      <c r="V4473" s="73" t="str">
        <f t="shared" si="9157"/>
        <v>0.00%</v>
      </c>
      <c r="W4473" s="73" t="str">
        <f t="shared" si="9157"/>
        <v>0.00%</v>
      </c>
      <c r="X4473" s="73" t="str">
        <f t="shared" si="9157"/>
        <v>0.00%</v>
      </c>
      <c r="Y4473" s="73" t="str">
        <f t="shared" si="9157"/>
        <v>0.00%</v>
      </c>
      <c r="Z4473" s="73" t="str">
        <f t="shared" si="9157"/>
        <v>0.00%</v>
      </c>
      <c r="AA4473" s="73" t="str">
        <f t="shared" si="9157"/>
        <v>0.00%</v>
      </c>
      <c r="AB4473" s="73" t="str">
        <f t="shared" si="9157"/>
        <v>0.00%</v>
      </c>
      <c r="AC4473" s="73" t="str">
        <f t="shared" si="9157"/>
        <v>0.00%</v>
      </c>
      <c r="AD4473" s="73" t="str">
        <f t="shared" si="9157"/>
        <v>0.00%</v>
      </c>
      <c r="AE4473" s="73" t="str">
        <f t="shared" si="9157"/>
        <v>0.00%</v>
      </c>
      <c r="AF4473" s="73" t="str">
        <f t="shared" si="9157"/>
        <v>0.00%</v>
      </c>
      <c r="AG4473" s="74" t="str">
        <f t="shared" si="9157"/>
        <v>0.00%</v>
      </c>
    </row>
    <row r="4474" spans="1:33" s="29" customFormat="1" ht="14.15" customHeight="1" x14ac:dyDescent="0.25">
      <c r="A4474" s="41" t="s">
        <v>8</v>
      </c>
      <c r="B4474" s="48" t="str">
        <f t="shared" ref="B4474:AG4474" si="9158">IFERROR(B4464/B4463,"0.00%")</f>
        <v>0.00%</v>
      </c>
      <c r="C4474" s="72" t="str">
        <f t="shared" si="9158"/>
        <v>0.00%</v>
      </c>
      <c r="D4474" s="73" t="str">
        <f t="shared" si="9158"/>
        <v>0.00%</v>
      </c>
      <c r="E4474" s="73" t="str">
        <f t="shared" si="9158"/>
        <v>0.00%</v>
      </c>
      <c r="F4474" s="73" t="str">
        <f t="shared" si="9158"/>
        <v>0.00%</v>
      </c>
      <c r="G4474" s="73" t="str">
        <f t="shared" si="9158"/>
        <v>0.00%</v>
      </c>
      <c r="H4474" s="73" t="str">
        <f t="shared" si="9158"/>
        <v>0.00%</v>
      </c>
      <c r="I4474" s="73" t="str">
        <f t="shared" si="9158"/>
        <v>0.00%</v>
      </c>
      <c r="J4474" s="73" t="str">
        <f t="shared" si="9158"/>
        <v>0.00%</v>
      </c>
      <c r="K4474" s="73" t="str">
        <f t="shared" si="9158"/>
        <v>0.00%</v>
      </c>
      <c r="L4474" s="73" t="str">
        <f t="shared" si="9158"/>
        <v>0.00%</v>
      </c>
      <c r="M4474" s="73" t="str">
        <f t="shared" si="9158"/>
        <v>0.00%</v>
      </c>
      <c r="N4474" s="73" t="str">
        <f t="shared" si="9158"/>
        <v>0.00%</v>
      </c>
      <c r="O4474" s="73" t="str">
        <f t="shared" si="9158"/>
        <v>0.00%</v>
      </c>
      <c r="P4474" s="73" t="str">
        <f t="shared" si="9158"/>
        <v>0.00%</v>
      </c>
      <c r="Q4474" s="73" t="str">
        <f t="shared" si="9158"/>
        <v>0.00%</v>
      </c>
      <c r="R4474" s="73" t="str">
        <f t="shared" si="9158"/>
        <v>0.00%</v>
      </c>
      <c r="S4474" s="73" t="str">
        <f t="shared" si="9158"/>
        <v>0.00%</v>
      </c>
      <c r="T4474" s="73" t="str">
        <f t="shared" si="9158"/>
        <v>0.00%</v>
      </c>
      <c r="U4474" s="73" t="str">
        <f t="shared" si="9158"/>
        <v>0.00%</v>
      </c>
      <c r="V4474" s="73" t="str">
        <f t="shared" si="9158"/>
        <v>0.00%</v>
      </c>
      <c r="W4474" s="73" t="str">
        <f t="shared" si="9158"/>
        <v>0.00%</v>
      </c>
      <c r="X4474" s="73" t="str">
        <f t="shared" si="9158"/>
        <v>0.00%</v>
      </c>
      <c r="Y4474" s="73" t="str">
        <f t="shared" si="9158"/>
        <v>0.00%</v>
      </c>
      <c r="Z4474" s="73" t="str">
        <f t="shared" si="9158"/>
        <v>0.00%</v>
      </c>
      <c r="AA4474" s="73" t="str">
        <f t="shared" si="9158"/>
        <v>0.00%</v>
      </c>
      <c r="AB4474" s="73" t="str">
        <f t="shared" si="9158"/>
        <v>0.00%</v>
      </c>
      <c r="AC4474" s="73" t="str">
        <f t="shared" si="9158"/>
        <v>0.00%</v>
      </c>
      <c r="AD4474" s="73" t="str">
        <f t="shared" si="9158"/>
        <v>0.00%</v>
      </c>
      <c r="AE4474" s="73" t="str">
        <f t="shared" si="9158"/>
        <v>0.00%</v>
      </c>
      <c r="AF4474" s="73" t="str">
        <f t="shared" si="9158"/>
        <v>0.00%</v>
      </c>
      <c r="AG4474" s="74" t="str">
        <f t="shared" si="9158"/>
        <v>0.00%</v>
      </c>
    </row>
    <row r="4475" spans="1:33" s="29" customFormat="1" ht="14.15" customHeight="1" x14ac:dyDescent="0.25">
      <c r="A4475" s="41" t="s">
        <v>14</v>
      </c>
      <c r="B4475" s="48" t="str">
        <f>IFERROR(B4472/B4466,"0.00%")</f>
        <v>0.00%</v>
      </c>
      <c r="C4475" s="72" t="str">
        <f>IFERROR(C4472/C4466,"0.00%")</f>
        <v>0.00%</v>
      </c>
      <c r="D4475" s="73" t="str">
        <f t="shared" ref="D4475:AG4475" si="9159">IFERROR(D4472/D4466,"0.00%")</f>
        <v>0.00%</v>
      </c>
      <c r="E4475" s="73" t="str">
        <f t="shared" si="9159"/>
        <v>0.00%</v>
      </c>
      <c r="F4475" s="73" t="str">
        <f t="shared" si="9159"/>
        <v>0.00%</v>
      </c>
      <c r="G4475" s="73" t="str">
        <f t="shared" si="9159"/>
        <v>0.00%</v>
      </c>
      <c r="H4475" s="73" t="str">
        <f t="shared" si="9159"/>
        <v>0.00%</v>
      </c>
      <c r="I4475" s="73" t="str">
        <f t="shared" si="9159"/>
        <v>0.00%</v>
      </c>
      <c r="J4475" s="73" t="str">
        <f t="shared" si="9159"/>
        <v>0.00%</v>
      </c>
      <c r="K4475" s="73" t="str">
        <f t="shared" si="9159"/>
        <v>0.00%</v>
      </c>
      <c r="L4475" s="73" t="str">
        <f t="shared" si="9159"/>
        <v>0.00%</v>
      </c>
      <c r="M4475" s="73" t="str">
        <f t="shared" si="9159"/>
        <v>0.00%</v>
      </c>
      <c r="N4475" s="73" t="str">
        <f t="shared" si="9159"/>
        <v>0.00%</v>
      </c>
      <c r="O4475" s="73" t="str">
        <f t="shared" si="9159"/>
        <v>0.00%</v>
      </c>
      <c r="P4475" s="73" t="str">
        <f t="shared" si="9159"/>
        <v>0.00%</v>
      </c>
      <c r="Q4475" s="73" t="str">
        <f t="shared" si="9159"/>
        <v>0.00%</v>
      </c>
      <c r="R4475" s="73" t="str">
        <f t="shared" si="9159"/>
        <v>0.00%</v>
      </c>
      <c r="S4475" s="73" t="str">
        <f t="shared" si="9159"/>
        <v>0.00%</v>
      </c>
      <c r="T4475" s="73" t="str">
        <f t="shared" si="9159"/>
        <v>0.00%</v>
      </c>
      <c r="U4475" s="73" t="str">
        <f t="shared" si="9159"/>
        <v>0.00%</v>
      </c>
      <c r="V4475" s="73" t="str">
        <f t="shared" si="9159"/>
        <v>0.00%</v>
      </c>
      <c r="W4475" s="73" t="str">
        <f t="shared" si="9159"/>
        <v>0.00%</v>
      </c>
      <c r="X4475" s="73" t="str">
        <f t="shared" si="9159"/>
        <v>0.00%</v>
      </c>
      <c r="Y4475" s="73" t="str">
        <f t="shared" si="9159"/>
        <v>0.00%</v>
      </c>
      <c r="Z4475" s="73" t="str">
        <f t="shared" si="9159"/>
        <v>0.00%</v>
      </c>
      <c r="AA4475" s="73" t="str">
        <f t="shared" si="9159"/>
        <v>0.00%</v>
      </c>
      <c r="AB4475" s="73" t="str">
        <f t="shared" si="9159"/>
        <v>0.00%</v>
      </c>
      <c r="AC4475" s="73" t="str">
        <f t="shared" si="9159"/>
        <v>0.00%</v>
      </c>
      <c r="AD4475" s="73" t="str">
        <f t="shared" si="9159"/>
        <v>0.00%</v>
      </c>
      <c r="AE4475" s="73" t="str">
        <f t="shared" si="9159"/>
        <v>0.00%</v>
      </c>
      <c r="AF4475" s="73" t="str">
        <f t="shared" si="9159"/>
        <v>0.00%</v>
      </c>
      <c r="AG4475" s="74" t="str">
        <f t="shared" si="9159"/>
        <v>0.00%</v>
      </c>
    </row>
    <row r="4476" spans="1:33" s="29" customFormat="1" ht="14.15" customHeight="1" x14ac:dyDescent="0.25">
      <c r="A4476" s="41" t="s">
        <v>3</v>
      </c>
      <c r="B4476" s="36" t="str">
        <f>IFERROR(B4466/B4464,"$0.00")</f>
        <v>$0.00</v>
      </c>
      <c r="C4476" s="69" t="str">
        <f>IFERROR(C4466/C4464,"$0.00")</f>
        <v>$0.00</v>
      </c>
      <c r="D4476" s="70" t="str">
        <f t="shared" ref="D4476:AG4476" si="9160">IFERROR(D4466/D4464,"$0.00")</f>
        <v>$0.00</v>
      </c>
      <c r="E4476" s="70" t="str">
        <f t="shared" si="9160"/>
        <v>$0.00</v>
      </c>
      <c r="F4476" s="70" t="str">
        <f t="shared" si="9160"/>
        <v>$0.00</v>
      </c>
      <c r="G4476" s="70" t="str">
        <f t="shared" si="9160"/>
        <v>$0.00</v>
      </c>
      <c r="H4476" s="70" t="str">
        <f t="shared" si="9160"/>
        <v>$0.00</v>
      </c>
      <c r="I4476" s="70" t="str">
        <f t="shared" si="9160"/>
        <v>$0.00</v>
      </c>
      <c r="J4476" s="70" t="str">
        <f t="shared" si="9160"/>
        <v>$0.00</v>
      </c>
      <c r="K4476" s="70" t="str">
        <f t="shared" si="9160"/>
        <v>$0.00</v>
      </c>
      <c r="L4476" s="70" t="str">
        <f t="shared" si="9160"/>
        <v>$0.00</v>
      </c>
      <c r="M4476" s="70" t="str">
        <f t="shared" si="9160"/>
        <v>$0.00</v>
      </c>
      <c r="N4476" s="70" t="str">
        <f t="shared" si="9160"/>
        <v>$0.00</v>
      </c>
      <c r="O4476" s="70" t="str">
        <f t="shared" si="9160"/>
        <v>$0.00</v>
      </c>
      <c r="P4476" s="70" t="str">
        <f t="shared" si="9160"/>
        <v>$0.00</v>
      </c>
      <c r="Q4476" s="70" t="str">
        <f t="shared" si="9160"/>
        <v>$0.00</v>
      </c>
      <c r="R4476" s="70" t="str">
        <f t="shared" si="9160"/>
        <v>$0.00</v>
      </c>
      <c r="S4476" s="70" t="str">
        <f t="shared" si="9160"/>
        <v>$0.00</v>
      </c>
      <c r="T4476" s="70" t="str">
        <f t="shared" si="9160"/>
        <v>$0.00</v>
      </c>
      <c r="U4476" s="70" t="str">
        <f t="shared" si="9160"/>
        <v>$0.00</v>
      </c>
      <c r="V4476" s="70" t="str">
        <f t="shared" si="9160"/>
        <v>$0.00</v>
      </c>
      <c r="W4476" s="70" t="str">
        <f t="shared" si="9160"/>
        <v>$0.00</v>
      </c>
      <c r="X4476" s="70" t="str">
        <f t="shared" si="9160"/>
        <v>$0.00</v>
      </c>
      <c r="Y4476" s="70" t="str">
        <f t="shared" si="9160"/>
        <v>$0.00</v>
      </c>
      <c r="Z4476" s="70" t="str">
        <f t="shared" si="9160"/>
        <v>$0.00</v>
      </c>
      <c r="AA4476" s="70" t="str">
        <f t="shared" si="9160"/>
        <v>$0.00</v>
      </c>
      <c r="AB4476" s="70" t="str">
        <f t="shared" si="9160"/>
        <v>$0.00</v>
      </c>
      <c r="AC4476" s="70" t="str">
        <f t="shared" si="9160"/>
        <v>$0.00</v>
      </c>
      <c r="AD4476" s="70" t="str">
        <f t="shared" si="9160"/>
        <v>$0.00</v>
      </c>
      <c r="AE4476" s="70" t="str">
        <f t="shared" si="9160"/>
        <v>$0.00</v>
      </c>
      <c r="AF4476" s="70" t="str">
        <f t="shared" si="9160"/>
        <v>$0.00</v>
      </c>
      <c r="AG4476" s="71" t="str">
        <f t="shared" si="9160"/>
        <v>$0.00</v>
      </c>
    </row>
    <row r="4477" spans="1:33" s="29" customFormat="1" ht="14.15" customHeight="1" x14ac:dyDescent="0.25">
      <c r="A4477" s="41" t="s">
        <v>5</v>
      </c>
      <c r="B4477" s="36" t="str">
        <f>IFERROR(B4470/B4464,"$0.00")</f>
        <v>$0.00</v>
      </c>
      <c r="C4477" s="69" t="str">
        <f>IFERROR(C4470/C4464,"$0.00")</f>
        <v>$0.00</v>
      </c>
      <c r="D4477" s="70" t="str">
        <f t="shared" ref="D4477:AG4477" si="9161">IFERROR(D4470/D4464,"$0.00")</f>
        <v>$0.00</v>
      </c>
      <c r="E4477" s="70" t="str">
        <f t="shared" si="9161"/>
        <v>$0.00</v>
      </c>
      <c r="F4477" s="70" t="str">
        <f t="shared" si="9161"/>
        <v>$0.00</v>
      </c>
      <c r="G4477" s="70" t="str">
        <f t="shared" si="9161"/>
        <v>$0.00</v>
      </c>
      <c r="H4477" s="70" t="str">
        <f t="shared" si="9161"/>
        <v>$0.00</v>
      </c>
      <c r="I4477" s="70" t="str">
        <f t="shared" si="9161"/>
        <v>$0.00</v>
      </c>
      <c r="J4477" s="70" t="str">
        <f t="shared" si="9161"/>
        <v>$0.00</v>
      </c>
      <c r="K4477" s="70" t="str">
        <f t="shared" si="9161"/>
        <v>$0.00</v>
      </c>
      <c r="L4477" s="70" t="str">
        <f t="shared" si="9161"/>
        <v>$0.00</v>
      </c>
      <c r="M4477" s="70" t="str">
        <f t="shared" si="9161"/>
        <v>$0.00</v>
      </c>
      <c r="N4477" s="70" t="str">
        <f t="shared" si="9161"/>
        <v>$0.00</v>
      </c>
      <c r="O4477" s="70" t="str">
        <f t="shared" si="9161"/>
        <v>$0.00</v>
      </c>
      <c r="P4477" s="70" t="str">
        <f t="shared" si="9161"/>
        <v>$0.00</v>
      </c>
      <c r="Q4477" s="70" t="str">
        <f t="shared" si="9161"/>
        <v>$0.00</v>
      </c>
      <c r="R4477" s="70" t="str">
        <f t="shared" si="9161"/>
        <v>$0.00</v>
      </c>
      <c r="S4477" s="70" t="str">
        <f t="shared" si="9161"/>
        <v>$0.00</v>
      </c>
      <c r="T4477" s="70" t="str">
        <f t="shared" si="9161"/>
        <v>$0.00</v>
      </c>
      <c r="U4477" s="70" t="str">
        <f t="shared" si="9161"/>
        <v>$0.00</v>
      </c>
      <c r="V4477" s="70" t="str">
        <f t="shared" si="9161"/>
        <v>$0.00</v>
      </c>
      <c r="W4477" s="70" t="str">
        <f t="shared" si="9161"/>
        <v>$0.00</v>
      </c>
      <c r="X4477" s="70" t="str">
        <f t="shared" si="9161"/>
        <v>$0.00</v>
      </c>
      <c r="Y4477" s="70" t="str">
        <f t="shared" si="9161"/>
        <v>$0.00</v>
      </c>
      <c r="Z4477" s="70" t="str">
        <f t="shared" si="9161"/>
        <v>$0.00</v>
      </c>
      <c r="AA4477" s="70" t="str">
        <f t="shared" si="9161"/>
        <v>$0.00</v>
      </c>
      <c r="AB4477" s="70" t="str">
        <f t="shared" si="9161"/>
        <v>$0.00</v>
      </c>
      <c r="AC4477" s="70" t="str">
        <f t="shared" si="9161"/>
        <v>$0.00</v>
      </c>
      <c r="AD4477" s="70" t="str">
        <f t="shared" si="9161"/>
        <v>$0.00</v>
      </c>
      <c r="AE4477" s="70" t="str">
        <f t="shared" si="9161"/>
        <v>$0.00</v>
      </c>
      <c r="AF4477" s="70" t="str">
        <f t="shared" si="9161"/>
        <v>$0.00</v>
      </c>
      <c r="AG4477" s="71" t="str">
        <f t="shared" si="9161"/>
        <v>$0.00</v>
      </c>
    </row>
    <row r="4478" spans="1:33" s="29" customFormat="1" ht="14.15" customHeight="1" x14ac:dyDescent="0.25">
      <c r="A4478" s="41" t="s">
        <v>13</v>
      </c>
      <c r="B4478" s="36">
        <f>IFERROR(B4466/B4469,B4466)</f>
        <v>0</v>
      </c>
      <c r="C4478" s="69">
        <f>IFERROR(C4466/C4469,C4466)</f>
        <v>0</v>
      </c>
      <c r="D4478" s="70">
        <f t="shared" ref="D4478:AG4478" si="9162">IFERROR(D4466/D4469,D4466)</f>
        <v>0</v>
      </c>
      <c r="E4478" s="70">
        <f t="shared" si="9162"/>
        <v>0</v>
      </c>
      <c r="F4478" s="70">
        <f t="shared" si="9162"/>
        <v>0</v>
      </c>
      <c r="G4478" s="70">
        <f t="shared" si="9162"/>
        <v>0</v>
      </c>
      <c r="H4478" s="70">
        <f t="shared" si="9162"/>
        <v>0</v>
      </c>
      <c r="I4478" s="70">
        <f t="shared" si="9162"/>
        <v>0</v>
      </c>
      <c r="J4478" s="70">
        <f t="shared" si="9162"/>
        <v>0</v>
      </c>
      <c r="K4478" s="70">
        <f t="shared" si="9162"/>
        <v>0</v>
      </c>
      <c r="L4478" s="70">
        <f t="shared" si="9162"/>
        <v>0</v>
      </c>
      <c r="M4478" s="70">
        <f t="shared" si="9162"/>
        <v>0</v>
      </c>
      <c r="N4478" s="70">
        <f t="shared" si="9162"/>
        <v>0</v>
      </c>
      <c r="O4478" s="70">
        <f t="shared" si="9162"/>
        <v>0</v>
      </c>
      <c r="P4478" s="70">
        <f t="shared" si="9162"/>
        <v>0</v>
      </c>
      <c r="Q4478" s="70">
        <f t="shared" si="9162"/>
        <v>0</v>
      </c>
      <c r="R4478" s="70">
        <f t="shared" si="9162"/>
        <v>0</v>
      </c>
      <c r="S4478" s="70">
        <f t="shared" si="9162"/>
        <v>0</v>
      </c>
      <c r="T4478" s="70">
        <f t="shared" si="9162"/>
        <v>0</v>
      </c>
      <c r="U4478" s="70">
        <f t="shared" si="9162"/>
        <v>0</v>
      </c>
      <c r="V4478" s="70">
        <f t="shared" si="9162"/>
        <v>0</v>
      </c>
      <c r="W4478" s="70">
        <f t="shared" si="9162"/>
        <v>0</v>
      </c>
      <c r="X4478" s="70">
        <f t="shared" si="9162"/>
        <v>0</v>
      </c>
      <c r="Y4478" s="70">
        <f t="shared" si="9162"/>
        <v>0</v>
      </c>
      <c r="Z4478" s="70">
        <f t="shared" si="9162"/>
        <v>0</v>
      </c>
      <c r="AA4478" s="70">
        <f t="shared" si="9162"/>
        <v>0</v>
      </c>
      <c r="AB4478" s="70">
        <f t="shared" si="9162"/>
        <v>0</v>
      </c>
      <c r="AC4478" s="70">
        <f t="shared" si="9162"/>
        <v>0</v>
      </c>
      <c r="AD4478" s="70">
        <f t="shared" si="9162"/>
        <v>0</v>
      </c>
      <c r="AE4478" s="70">
        <f t="shared" si="9162"/>
        <v>0</v>
      </c>
      <c r="AF4478" s="70">
        <f t="shared" si="9162"/>
        <v>0</v>
      </c>
      <c r="AG4478" s="71">
        <f t="shared" si="9162"/>
        <v>0</v>
      </c>
    </row>
    <row r="4479" spans="1:33" s="29" customFormat="1" ht="14.15" customHeight="1" x14ac:dyDescent="0.25">
      <c r="A4479" s="41" t="s">
        <v>17</v>
      </c>
      <c r="B4479" s="36">
        <f>IFERROR(B4466/B4468,B4466)</f>
        <v>0</v>
      </c>
      <c r="C4479" s="69">
        <f>IFERROR(C4466/C4468,C4466)</f>
        <v>0</v>
      </c>
      <c r="D4479" s="70">
        <f t="shared" ref="D4479:AG4479" si="9163">IFERROR(D4466/D4468,D4466)</f>
        <v>0</v>
      </c>
      <c r="E4479" s="70">
        <f t="shared" si="9163"/>
        <v>0</v>
      </c>
      <c r="F4479" s="70">
        <f t="shared" si="9163"/>
        <v>0</v>
      </c>
      <c r="G4479" s="70">
        <f t="shared" si="9163"/>
        <v>0</v>
      </c>
      <c r="H4479" s="70">
        <f t="shared" si="9163"/>
        <v>0</v>
      </c>
      <c r="I4479" s="70">
        <f t="shared" si="9163"/>
        <v>0</v>
      </c>
      <c r="J4479" s="70">
        <f t="shared" si="9163"/>
        <v>0</v>
      </c>
      <c r="K4479" s="70">
        <f t="shared" si="9163"/>
        <v>0</v>
      </c>
      <c r="L4479" s="70">
        <f t="shared" si="9163"/>
        <v>0</v>
      </c>
      <c r="M4479" s="70">
        <f t="shared" si="9163"/>
        <v>0</v>
      </c>
      <c r="N4479" s="70">
        <f t="shared" si="9163"/>
        <v>0</v>
      </c>
      <c r="O4479" s="70">
        <f t="shared" si="9163"/>
        <v>0</v>
      </c>
      <c r="P4479" s="70">
        <f t="shared" si="9163"/>
        <v>0</v>
      </c>
      <c r="Q4479" s="70">
        <f t="shared" si="9163"/>
        <v>0</v>
      </c>
      <c r="R4479" s="70">
        <f t="shared" si="9163"/>
        <v>0</v>
      </c>
      <c r="S4479" s="70">
        <f t="shared" si="9163"/>
        <v>0</v>
      </c>
      <c r="T4479" s="70">
        <f t="shared" si="9163"/>
        <v>0</v>
      </c>
      <c r="U4479" s="70">
        <f t="shared" si="9163"/>
        <v>0</v>
      </c>
      <c r="V4479" s="70">
        <f t="shared" si="9163"/>
        <v>0</v>
      </c>
      <c r="W4479" s="70">
        <f t="shared" si="9163"/>
        <v>0</v>
      </c>
      <c r="X4479" s="70">
        <f t="shared" si="9163"/>
        <v>0</v>
      </c>
      <c r="Y4479" s="70">
        <f t="shared" si="9163"/>
        <v>0</v>
      </c>
      <c r="Z4479" s="70">
        <f t="shared" si="9163"/>
        <v>0</v>
      </c>
      <c r="AA4479" s="70">
        <f t="shared" si="9163"/>
        <v>0</v>
      </c>
      <c r="AB4479" s="70">
        <f t="shared" si="9163"/>
        <v>0</v>
      </c>
      <c r="AC4479" s="70">
        <f t="shared" si="9163"/>
        <v>0</v>
      </c>
      <c r="AD4479" s="70">
        <f t="shared" si="9163"/>
        <v>0</v>
      </c>
      <c r="AE4479" s="70">
        <f t="shared" si="9163"/>
        <v>0</v>
      </c>
      <c r="AF4479" s="70">
        <f t="shared" si="9163"/>
        <v>0</v>
      </c>
      <c r="AG4479" s="71">
        <f t="shared" si="9163"/>
        <v>0</v>
      </c>
    </row>
    <row r="4480" spans="1:33" s="29" customFormat="1" ht="14.15" customHeight="1" thickBot="1" x14ac:dyDescent="0.3">
      <c r="A4480" s="52" t="s">
        <v>16</v>
      </c>
      <c r="B4480" s="53" t="str">
        <f>IFERROR(B4464/B4468*0.01,"0%")</f>
        <v>0%</v>
      </c>
      <c r="C4480" s="75" t="str">
        <f>IFERROR(C4464/C4468*0.01,"0%")</f>
        <v>0%</v>
      </c>
      <c r="D4480" s="76" t="str">
        <f t="shared" ref="D4480:AG4480" si="9164">IFERROR(D4464/D4468*0.01,"0%")</f>
        <v>0%</v>
      </c>
      <c r="E4480" s="76" t="str">
        <f t="shared" si="9164"/>
        <v>0%</v>
      </c>
      <c r="F4480" s="76" t="str">
        <f t="shared" si="9164"/>
        <v>0%</v>
      </c>
      <c r="G4480" s="76" t="str">
        <f t="shared" si="9164"/>
        <v>0%</v>
      </c>
      <c r="H4480" s="76" t="str">
        <f t="shared" si="9164"/>
        <v>0%</v>
      </c>
      <c r="I4480" s="76" t="str">
        <f t="shared" si="9164"/>
        <v>0%</v>
      </c>
      <c r="J4480" s="76" t="str">
        <f t="shared" si="9164"/>
        <v>0%</v>
      </c>
      <c r="K4480" s="76" t="str">
        <f t="shared" si="9164"/>
        <v>0%</v>
      </c>
      <c r="L4480" s="76" t="str">
        <f t="shared" si="9164"/>
        <v>0%</v>
      </c>
      <c r="M4480" s="76" t="str">
        <f t="shared" si="9164"/>
        <v>0%</v>
      </c>
      <c r="N4480" s="76" t="str">
        <f t="shared" si="9164"/>
        <v>0%</v>
      </c>
      <c r="O4480" s="76" t="str">
        <f t="shared" si="9164"/>
        <v>0%</v>
      </c>
      <c r="P4480" s="76" t="str">
        <f t="shared" si="9164"/>
        <v>0%</v>
      </c>
      <c r="Q4480" s="76" t="str">
        <f t="shared" si="9164"/>
        <v>0%</v>
      </c>
      <c r="R4480" s="76" t="str">
        <f t="shared" si="9164"/>
        <v>0%</v>
      </c>
      <c r="S4480" s="76" t="str">
        <f t="shared" si="9164"/>
        <v>0%</v>
      </c>
      <c r="T4480" s="76" t="str">
        <f t="shared" si="9164"/>
        <v>0%</v>
      </c>
      <c r="U4480" s="76" t="str">
        <f t="shared" si="9164"/>
        <v>0%</v>
      </c>
      <c r="V4480" s="76" t="str">
        <f t="shared" si="9164"/>
        <v>0%</v>
      </c>
      <c r="W4480" s="76" t="str">
        <f t="shared" si="9164"/>
        <v>0%</v>
      </c>
      <c r="X4480" s="76" t="str">
        <f t="shared" si="9164"/>
        <v>0%</v>
      </c>
      <c r="Y4480" s="76" t="str">
        <f t="shared" si="9164"/>
        <v>0%</v>
      </c>
      <c r="Z4480" s="76" t="str">
        <f t="shared" si="9164"/>
        <v>0%</v>
      </c>
      <c r="AA4480" s="76" t="str">
        <f t="shared" si="9164"/>
        <v>0%</v>
      </c>
      <c r="AB4480" s="76" t="str">
        <f t="shared" si="9164"/>
        <v>0%</v>
      </c>
      <c r="AC4480" s="76" t="str">
        <f t="shared" si="9164"/>
        <v>0%</v>
      </c>
      <c r="AD4480" s="76" t="str">
        <f t="shared" si="9164"/>
        <v>0%</v>
      </c>
      <c r="AE4480" s="76" t="str">
        <f t="shared" si="9164"/>
        <v>0%</v>
      </c>
      <c r="AF4480" s="76" t="str">
        <f t="shared" si="9164"/>
        <v>0%</v>
      </c>
      <c r="AG4480" s="77" t="str">
        <f t="shared" si="9164"/>
        <v>0%</v>
      </c>
    </row>
    <row r="4481" spans="1:33" ht="6" customHeight="1" thickBot="1" x14ac:dyDescent="0.35">
      <c r="A4481" s="78"/>
      <c r="B4481" s="79"/>
      <c r="C4481" s="80"/>
      <c r="D4481" s="81"/>
      <c r="E4481" s="81"/>
      <c r="F4481" s="81"/>
      <c r="G4481" s="81"/>
      <c r="H4481" s="81"/>
      <c r="I4481" s="81"/>
      <c r="J4481" s="81"/>
      <c r="K4481" s="81"/>
      <c r="L4481" s="81"/>
      <c r="M4481" s="81"/>
      <c r="N4481" s="81"/>
      <c r="O4481" s="81"/>
      <c r="P4481" s="81"/>
      <c r="Q4481" s="81"/>
      <c r="R4481" s="81"/>
      <c r="S4481" s="81"/>
      <c r="T4481" s="81"/>
      <c r="U4481" s="81"/>
      <c r="V4481" s="81"/>
      <c r="W4481" s="81"/>
      <c r="X4481" s="81"/>
      <c r="Y4481" s="81"/>
      <c r="Z4481" s="81"/>
      <c r="AA4481" s="81"/>
      <c r="AB4481" s="81"/>
      <c r="AC4481" s="81"/>
      <c r="AD4481" s="81"/>
      <c r="AE4481" s="81"/>
      <c r="AF4481" s="81"/>
      <c r="AG4481" s="79"/>
    </row>
    <row r="4482" spans="1:33" s="23" customFormat="1" ht="23.25" customHeight="1" thickBot="1" x14ac:dyDescent="0.3">
      <c r="A4482" s="62"/>
      <c r="B4482" s="63" t="s">
        <v>1</v>
      </c>
      <c r="C4482" s="64">
        <f>C4462</f>
        <v>44409</v>
      </c>
      <c r="D4482" s="64">
        <f>C4482+1</f>
        <v>44410</v>
      </c>
      <c r="E4482" s="64">
        <f t="shared" ref="E4482" si="9165">D4482+1</f>
        <v>44411</v>
      </c>
      <c r="F4482" s="64">
        <f t="shared" ref="F4482" si="9166">E4482+1</f>
        <v>44412</v>
      </c>
      <c r="G4482" s="64">
        <f t="shared" ref="G4482" si="9167">F4482+1</f>
        <v>44413</v>
      </c>
      <c r="H4482" s="64">
        <f t="shared" ref="H4482" si="9168">G4482+1</f>
        <v>44414</v>
      </c>
      <c r="I4482" s="64">
        <f t="shared" ref="I4482" si="9169">H4482+1</f>
        <v>44415</v>
      </c>
      <c r="J4482" s="64">
        <f t="shared" ref="J4482" si="9170">I4482+1</f>
        <v>44416</v>
      </c>
      <c r="K4482" s="64">
        <f t="shared" ref="K4482" si="9171">J4482+1</f>
        <v>44417</v>
      </c>
      <c r="L4482" s="64">
        <f t="shared" ref="L4482" si="9172">K4482+1</f>
        <v>44418</v>
      </c>
      <c r="M4482" s="64">
        <f t="shared" ref="M4482" si="9173">L4482+1</f>
        <v>44419</v>
      </c>
      <c r="N4482" s="64">
        <f t="shared" ref="N4482" si="9174">M4482+1</f>
        <v>44420</v>
      </c>
      <c r="O4482" s="64">
        <f t="shared" ref="O4482" si="9175">N4482+1</f>
        <v>44421</v>
      </c>
      <c r="P4482" s="64">
        <f t="shared" ref="P4482" si="9176">O4482+1</f>
        <v>44422</v>
      </c>
      <c r="Q4482" s="64">
        <f t="shared" ref="Q4482" si="9177">P4482+1</f>
        <v>44423</v>
      </c>
      <c r="R4482" s="64">
        <f t="shared" ref="R4482" si="9178">Q4482+1</f>
        <v>44424</v>
      </c>
      <c r="S4482" s="64">
        <f t="shared" ref="S4482" si="9179">R4482+1</f>
        <v>44425</v>
      </c>
      <c r="T4482" s="64">
        <f t="shared" ref="T4482" si="9180">S4482+1</f>
        <v>44426</v>
      </c>
      <c r="U4482" s="64">
        <f t="shared" ref="U4482" si="9181">T4482+1</f>
        <v>44427</v>
      </c>
      <c r="V4482" s="64">
        <f t="shared" ref="V4482" si="9182">U4482+1</f>
        <v>44428</v>
      </c>
      <c r="W4482" s="64">
        <f t="shared" ref="W4482" si="9183">V4482+1</f>
        <v>44429</v>
      </c>
      <c r="X4482" s="64">
        <f t="shared" ref="X4482" si="9184">W4482+1</f>
        <v>44430</v>
      </c>
      <c r="Y4482" s="64">
        <f t="shared" ref="Y4482" si="9185">X4482+1</f>
        <v>44431</v>
      </c>
      <c r="Z4482" s="64">
        <f t="shared" ref="Z4482" si="9186">Y4482+1</f>
        <v>44432</v>
      </c>
      <c r="AA4482" s="64">
        <f t="shared" ref="AA4482" si="9187">Z4482+1</f>
        <v>44433</v>
      </c>
      <c r="AB4482" s="64">
        <f t="shared" ref="AB4482" si="9188">AA4482+1</f>
        <v>44434</v>
      </c>
      <c r="AC4482" s="64">
        <f t="shared" ref="AC4482" si="9189">AB4482+1</f>
        <v>44435</v>
      </c>
      <c r="AD4482" s="64">
        <f t="shared" ref="AD4482" si="9190">AC4482+1</f>
        <v>44436</v>
      </c>
      <c r="AE4482" s="64">
        <f t="shared" ref="AE4482" si="9191">AD4482+1</f>
        <v>44437</v>
      </c>
      <c r="AF4482" s="64">
        <f t="shared" ref="AF4482" si="9192">AE4482+1</f>
        <v>44438</v>
      </c>
      <c r="AG4482" s="65">
        <f t="shared" ref="AG4482" si="9193">AF4482+1</f>
        <v>44439</v>
      </c>
    </row>
    <row r="4483" spans="1:33" s="29" customFormat="1" ht="14.15" customHeight="1" x14ac:dyDescent="0.25">
      <c r="A4483" s="24" t="s">
        <v>7</v>
      </c>
      <c r="B4483" s="25">
        <f>SUM(C4483:AG4483)</f>
        <v>0</v>
      </c>
      <c r="C4483" s="11"/>
      <c r="D4483" s="1"/>
      <c r="E4483" s="1"/>
      <c r="F4483" s="1"/>
      <c r="G4483" s="1"/>
      <c r="H4483" s="1"/>
      <c r="I4483" s="1"/>
      <c r="J4483" s="1"/>
      <c r="K4483" s="1"/>
      <c r="L4483" s="1"/>
      <c r="M4483" s="1"/>
      <c r="N4483" s="1"/>
      <c r="O4483" s="1"/>
      <c r="P4483" s="1"/>
      <c r="Q4483" s="1"/>
      <c r="R4483" s="1"/>
      <c r="S4483" s="1"/>
      <c r="T4483" s="1"/>
      <c r="U4483" s="1"/>
      <c r="V4483" s="1"/>
      <c r="W4483" s="1"/>
      <c r="X4483" s="1"/>
      <c r="Y4483" s="1"/>
      <c r="Z4483" s="1"/>
      <c r="AA4483" s="1"/>
      <c r="AB4483" s="1"/>
      <c r="AC4483" s="1"/>
      <c r="AD4483" s="1"/>
      <c r="AE4483" s="1"/>
      <c r="AF4483" s="1"/>
      <c r="AG4483" s="2"/>
    </row>
    <row r="4484" spans="1:33" s="29" customFormat="1" ht="14.15" customHeight="1" x14ac:dyDescent="0.25">
      <c r="A4484" s="30" t="s">
        <v>6</v>
      </c>
      <c r="B4484" s="31">
        <f>SUM(C4484:AG4484)</f>
        <v>0</v>
      </c>
      <c r="C4484" s="12"/>
      <c r="D4484" s="3"/>
      <c r="E4484" s="3"/>
      <c r="F4484" s="3"/>
      <c r="G4484" s="3"/>
      <c r="H4484" s="3"/>
      <c r="I4484" s="3"/>
      <c r="J4484" s="3"/>
      <c r="K4484" s="3"/>
      <c r="L4484" s="3"/>
      <c r="M4484" s="3"/>
      <c r="N4484" s="3"/>
      <c r="O4484" s="3"/>
      <c r="P4484" s="3"/>
      <c r="Q4484" s="3"/>
      <c r="R4484" s="3"/>
      <c r="S4484" s="3"/>
      <c r="T4484" s="3"/>
      <c r="U4484" s="3"/>
      <c r="V4484" s="3"/>
      <c r="W4484" s="3"/>
      <c r="X4484" s="3"/>
      <c r="Y4484" s="3"/>
      <c r="Z4484" s="3"/>
      <c r="AA4484" s="3"/>
      <c r="AB4484" s="3"/>
      <c r="AC4484" s="3"/>
      <c r="AD4484" s="3"/>
      <c r="AE4484" s="3"/>
      <c r="AF4484" s="3"/>
      <c r="AG4484" s="4"/>
    </row>
    <row r="4485" spans="1:33" s="29" customFormat="1" ht="14.15" customHeight="1" x14ac:dyDescent="0.25">
      <c r="A4485" s="35" t="s">
        <v>10</v>
      </c>
      <c r="B4485" s="36">
        <f>IF(C4485&gt;0,C4485,IF(D4485&gt;0,D4485,IF(E4485&gt;0,E4485,IF(F4485&gt;0,F4485,IF(G4485&gt;0,G4485,IF(H4485&gt;0,H4485,IF(I4485&gt;0,I4485,IF(J4485&gt;0,J4485,IF(K4485&gt;0,K4485,IF(L4485&gt;0,L4485,IF(M4485&gt;0,M4485,IF(N4485&gt;0,N4485,IF(O4485&gt;0,O4485,IF(P4485&gt;0,P4485,IF(Q4485&gt;0,Q4485,IF(R4485&gt;0,R4485,IF(S4485&gt;0,S4485,IF(T4485&gt;0,T4485,IF(U4485&gt;0,U4485,IF(V4485&gt;0,V4485,IF(W4485&gt;0,W4485,IF(X4485&gt;0,X4485,IF(Y4485&gt;0,Y4485,IF(Z4485&gt;0,Z4485,IF(AA4485&gt;0,AA4485,IF(AB4485&gt;0,AB4485,IF(AC4485&gt;0,AC4485,IF(AD4485&gt;0,AD4485,IF(AE4485&gt;0,AE4485,IF(AF4485&gt;0,AF4485,IF(AG4485&gt;0,AG4485,0)))))))))))))))))))))))))))))))</f>
        <v>0</v>
      </c>
      <c r="C4485" s="13"/>
      <c r="D4485" s="5"/>
      <c r="E4485" s="5"/>
      <c r="F4485" s="5"/>
      <c r="G4485" s="5"/>
      <c r="H4485" s="5"/>
      <c r="I4485" s="5"/>
      <c r="J4485" s="5"/>
      <c r="K4485" s="5"/>
      <c r="L4485" s="5"/>
      <c r="M4485" s="5"/>
      <c r="N4485" s="5"/>
      <c r="O4485" s="5"/>
      <c r="P4485" s="5"/>
      <c r="Q4485" s="5"/>
      <c r="R4485" s="5"/>
      <c r="S4485" s="5"/>
      <c r="T4485" s="5"/>
      <c r="U4485" s="5"/>
      <c r="V4485" s="5"/>
      <c r="W4485" s="5"/>
      <c r="X4485" s="5"/>
      <c r="Y4485" s="5"/>
      <c r="Z4485" s="5"/>
      <c r="AA4485" s="5"/>
      <c r="AB4485" s="5"/>
      <c r="AC4485" s="5"/>
      <c r="AD4485" s="5"/>
      <c r="AE4485" s="5"/>
      <c r="AF4485" s="5"/>
      <c r="AG4485" s="6"/>
    </row>
    <row r="4486" spans="1:33" s="29" customFormat="1" ht="14.15" customHeight="1" x14ac:dyDescent="0.25">
      <c r="A4486" s="35" t="s">
        <v>0</v>
      </c>
      <c r="B4486" s="36">
        <f>SUM(C4486:AG4486)+B4491</f>
        <v>0</v>
      </c>
      <c r="C4486" s="13"/>
      <c r="D4486" s="5"/>
      <c r="E4486" s="5"/>
      <c r="F4486" s="5"/>
      <c r="G4486" s="5"/>
      <c r="H4486" s="5"/>
      <c r="I4486" s="5"/>
      <c r="J4486" s="5"/>
      <c r="K4486" s="5"/>
      <c r="L4486" s="5"/>
      <c r="M4486" s="5"/>
      <c r="N4486" s="5"/>
      <c r="O4486" s="5"/>
      <c r="P4486" s="5"/>
      <c r="Q4486" s="5"/>
      <c r="R4486" s="5"/>
      <c r="S4486" s="5"/>
      <c r="T4486" s="5"/>
      <c r="U4486" s="5"/>
      <c r="V4486" s="5"/>
      <c r="W4486" s="5"/>
      <c r="X4486" s="5"/>
      <c r="Y4486" s="5"/>
      <c r="Z4486" s="5"/>
      <c r="AA4486" s="5"/>
      <c r="AB4486" s="5"/>
      <c r="AC4486" s="5"/>
      <c r="AD4486" s="5"/>
      <c r="AE4486" s="5"/>
      <c r="AF4486" s="5"/>
      <c r="AG4486" s="6"/>
    </row>
    <row r="4487" spans="1:33" s="29" customFormat="1" ht="14.15" customHeight="1" x14ac:dyDescent="0.25">
      <c r="A4487" s="30" t="s">
        <v>9</v>
      </c>
      <c r="B4487" s="40">
        <f t="shared" ref="B4487" si="9194">SUM(C4487:AG4487)</f>
        <v>0</v>
      </c>
      <c r="C4487" s="12"/>
      <c r="D4487" s="3"/>
      <c r="E4487" s="3"/>
      <c r="F4487" s="3"/>
      <c r="G4487" s="3"/>
      <c r="H4487" s="3"/>
      <c r="I4487" s="3"/>
      <c r="J4487" s="3"/>
      <c r="K4487" s="3"/>
      <c r="L4487" s="3"/>
      <c r="M4487" s="3"/>
      <c r="N4487" s="3"/>
      <c r="O4487" s="3"/>
      <c r="P4487" s="3"/>
      <c r="Q4487" s="3"/>
      <c r="R4487" s="3"/>
      <c r="S4487" s="3"/>
      <c r="T4487" s="3"/>
      <c r="U4487" s="3"/>
      <c r="V4487" s="3"/>
      <c r="W4487" s="3"/>
      <c r="X4487" s="3"/>
      <c r="Y4487" s="3"/>
      <c r="Z4487" s="3"/>
      <c r="AA4487" s="3"/>
      <c r="AB4487" s="3"/>
      <c r="AC4487" s="3"/>
      <c r="AD4487" s="3"/>
      <c r="AE4487" s="3"/>
      <c r="AF4487" s="3"/>
      <c r="AG4487" s="4"/>
    </row>
    <row r="4488" spans="1:33" s="29" customFormat="1" ht="14.15" customHeight="1" x14ac:dyDescent="0.25">
      <c r="A4488" s="41" t="s">
        <v>15</v>
      </c>
      <c r="B4488" s="40">
        <f>SUM(C4488:AG4488)</f>
        <v>0</v>
      </c>
      <c r="C4488" s="14"/>
      <c r="D4488" s="9"/>
      <c r="E4488" s="9"/>
      <c r="F4488" s="9"/>
      <c r="G4488" s="9"/>
      <c r="H4488" s="9"/>
      <c r="I4488" s="9"/>
      <c r="J4488" s="9"/>
      <c r="K4488" s="9"/>
      <c r="L4488" s="9"/>
      <c r="M4488" s="9"/>
      <c r="N4488" s="9"/>
      <c r="O4488" s="9"/>
      <c r="P4488" s="9"/>
      <c r="Q4488" s="9"/>
      <c r="R4488" s="9"/>
      <c r="S4488" s="9"/>
      <c r="T4488" s="9"/>
      <c r="U4488" s="9"/>
      <c r="V4488" s="9"/>
      <c r="W4488" s="9"/>
      <c r="X4488" s="9"/>
      <c r="Y4488" s="9"/>
      <c r="Z4488" s="9"/>
      <c r="AA4488" s="9"/>
      <c r="AB4488" s="9"/>
      <c r="AC4488" s="9"/>
      <c r="AD4488" s="9"/>
      <c r="AE4488" s="9"/>
      <c r="AF4488" s="9"/>
      <c r="AG4488" s="10"/>
    </row>
    <row r="4489" spans="1:33" s="29" customFormat="1" ht="14.15" customHeight="1" x14ac:dyDescent="0.25">
      <c r="A4489" s="30" t="s">
        <v>18</v>
      </c>
      <c r="B4489" s="40">
        <f t="shared" ref="B4489:B4490" si="9195">SUM(C4489:AG4489)</f>
        <v>0</v>
      </c>
      <c r="C4489" s="12"/>
      <c r="D4489" s="3"/>
      <c r="E4489" s="3"/>
      <c r="F4489" s="3"/>
      <c r="G4489" s="3"/>
      <c r="H4489" s="3"/>
      <c r="I4489" s="3"/>
      <c r="J4489" s="3"/>
      <c r="K4489" s="3"/>
      <c r="L4489" s="3"/>
      <c r="M4489" s="3"/>
      <c r="N4489" s="3"/>
      <c r="O4489" s="3"/>
      <c r="P4489" s="3"/>
      <c r="Q4489" s="3"/>
      <c r="R4489" s="3"/>
      <c r="S4489" s="3"/>
      <c r="T4489" s="3"/>
      <c r="U4489" s="3"/>
      <c r="V4489" s="3"/>
      <c r="W4489" s="3"/>
      <c r="X4489" s="3"/>
      <c r="Y4489" s="3"/>
      <c r="Z4489" s="3"/>
      <c r="AA4489" s="3"/>
      <c r="AB4489" s="3"/>
      <c r="AC4489" s="3"/>
      <c r="AD4489" s="3"/>
      <c r="AE4489" s="3"/>
      <c r="AF4489" s="3"/>
      <c r="AG4489" s="4"/>
    </row>
    <row r="4490" spans="1:33" s="29" customFormat="1" ht="14.15" customHeight="1" x14ac:dyDescent="0.25">
      <c r="A4490" s="35" t="s">
        <v>4</v>
      </c>
      <c r="B4490" s="36">
        <f t="shared" si="9195"/>
        <v>0</v>
      </c>
      <c r="C4490" s="15"/>
      <c r="D4490" s="7"/>
      <c r="E4490" s="7"/>
      <c r="F4490" s="7"/>
      <c r="G4490" s="7"/>
      <c r="H4490" s="7"/>
      <c r="I4490" s="7"/>
      <c r="J4490" s="7"/>
      <c r="K4490" s="7"/>
      <c r="L4490" s="7"/>
      <c r="M4490" s="7"/>
      <c r="N4490" s="7"/>
      <c r="O4490" s="7"/>
      <c r="P4490" s="7"/>
      <c r="Q4490" s="7"/>
      <c r="R4490" s="7"/>
      <c r="S4490" s="7"/>
      <c r="T4490" s="7"/>
      <c r="U4490" s="7"/>
      <c r="V4490" s="7"/>
      <c r="W4490" s="7"/>
      <c r="X4490" s="7"/>
      <c r="Y4490" s="7"/>
      <c r="Z4490" s="7"/>
      <c r="AA4490" s="7"/>
      <c r="AB4490" s="7"/>
      <c r="AC4490" s="7"/>
      <c r="AD4490" s="7"/>
      <c r="AE4490" s="7"/>
      <c r="AF4490" s="7"/>
      <c r="AG4490" s="8"/>
    </row>
    <row r="4491" spans="1:33" s="29" customFormat="1" ht="14.15" customHeight="1" x14ac:dyDescent="0.25">
      <c r="A4491" s="35" t="s">
        <v>11</v>
      </c>
      <c r="B4491" s="36">
        <f>SUM(C4491:AG4491)</f>
        <v>0</v>
      </c>
      <c r="C4491" s="66">
        <f>(C4483/1000)*C4485</f>
        <v>0</v>
      </c>
      <c r="D4491" s="67">
        <f t="shared" ref="D4491:AG4491" si="9196">(D4483/1000)*D4485</f>
        <v>0</v>
      </c>
      <c r="E4491" s="67">
        <f t="shared" si="9196"/>
        <v>0</v>
      </c>
      <c r="F4491" s="67">
        <f t="shared" si="9196"/>
        <v>0</v>
      </c>
      <c r="G4491" s="67">
        <f t="shared" si="9196"/>
        <v>0</v>
      </c>
      <c r="H4491" s="67">
        <f t="shared" si="9196"/>
        <v>0</v>
      </c>
      <c r="I4491" s="67">
        <f t="shared" si="9196"/>
        <v>0</v>
      </c>
      <c r="J4491" s="67">
        <f t="shared" si="9196"/>
        <v>0</v>
      </c>
      <c r="K4491" s="67">
        <f t="shared" si="9196"/>
        <v>0</v>
      </c>
      <c r="L4491" s="67">
        <f t="shared" si="9196"/>
        <v>0</v>
      </c>
      <c r="M4491" s="67">
        <f t="shared" si="9196"/>
        <v>0</v>
      </c>
      <c r="N4491" s="67">
        <f t="shared" si="9196"/>
        <v>0</v>
      </c>
      <c r="O4491" s="67">
        <f t="shared" si="9196"/>
        <v>0</v>
      </c>
      <c r="P4491" s="67">
        <f t="shared" si="9196"/>
        <v>0</v>
      </c>
      <c r="Q4491" s="67">
        <f t="shared" si="9196"/>
        <v>0</v>
      </c>
      <c r="R4491" s="67">
        <f t="shared" si="9196"/>
        <v>0</v>
      </c>
      <c r="S4491" s="67">
        <f t="shared" si="9196"/>
        <v>0</v>
      </c>
      <c r="T4491" s="67">
        <f t="shared" si="9196"/>
        <v>0</v>
      </c>
      <c r="U4491" s="67">
        <f t="shared" si="9196"/>
        <v>0</v>
      </c>
      <c r="V4491" s="67">
        <f t="shared" si="9196"/>
        <v>0</v>
      </c>
      <c r="W4491" s="67">
        <f t="shared" si="9196"/>
        <v>0</v>
      </c>
      <c r="X4491" s="67">
        <f t="shared" si="9196"/>
        <v>0</v>
      </c>
      <c r="Y4491" s="67">
        <f t="shared" si="9196"/>
        <v>0</v>
      </c>
      <c r="Z4491" s="67">
        <f t="shared" si="9196"/>
        <v>0</v>
      </c>
      <c r="AA4491" s="67">
        <f t="shared" si="9196"/>
        <v>0</v>
      </c>
      <c r="AB4491" s="67">
        <f t="shared" si="9196"/>
        <v>0</v>
      </c>
      <c r="AC4491" s="67">
        <f t="shared" si="9196"/>
        <v>0</v>
      </c>
      <c r="AD4491" s="67">
        <f t="shared" si="9196"/>
        <v>0</v>
      </c>
      <c r="AE4491" s="67">
        <f t="shared" si="9196"/>
        <v>0</v>
      </c>
      <c r="AF4491" s="67">
        <f t="shared" si="9196"/>
        <v>0</v>
      </c>
      <c r="AG4491" s="68">
        <f t="shared" si="9196"/>
        <v>0</v>
      </c>
    </row>
    <row r="4492" spans="1:33" s="29" customFormat="1" ht="14.15" customHeight="1" x14ac:dyDescent="0.25">
      <c r="A4492" s="41" t="s">
        <v>2</v>
      </c>
      <c r="B4492" s="36">
        <f>B4490-B4486</f>
        <v>0</v>
      </c>
      <c r="C4492" s="69">
        <f>C4490-C4486</f>
        <v>0</v>
      </c>
      <c r="D4492" s="70">
        <f t="shared" ref="D4492:AG4492" si="9197">D4490-D4486</f>
        <v>0</v>
      </c>
      <c r="E4492" s="70">
        <f t="shared" si="9197"/>
        <v>0</v>
      </c>
      <c r="F4492" s="70">
        <f t="shared" si="9197"/>
        <v>0</v>
      </c>
      <c r="G4492" s="70">
        <f t="shared" si="9197"/>
        <v>0</v>
      </c>
      <c r="H4492" s="70">
        <f t="shared" si="9197"/>
        <v>0</v>
      </c>
      <c r="I4492" s="70">
        <f t="shared" si="9197"/>
        <v>0</v>
      </c>
      <c r="J4492" s="70">
        <f t="shared" si="9197"/>
        <v>0</v>
      </c>
      <c r="K4492" s="70">
        <f t="shared" si="9197"/>
        <v>0</v>
      </c>
      <c r="L4492" s="70">
        <f t="shared" si="9197"/>
        <v>0</v>
      </c>
      <c r="M4492" s="70">
        <f t="shared" si="9197"/>
        <v>0</v>
      </c>
      <c r="N4492" s="70">
        <f t="shared" si="9197"/>
        <v>0</v>
      </c>
      <c r="O4492" s="70">
        <f t="shared" si="9197"/>
        <v>0</v>
      </c>
      <c r="P4492" s="70">
        <f t="shared" si="9197"/>
        <v>0</v>
      </c>
      <c r="Q4492" s="70">
        <f t="shared" si="9197"/>
        <v>0</v>
      </c>
      <c r="R4492" s="70">
        <f t="shared" si="9197"/>
        <v>0</v>
      </c>
      <c r="S4492" s="70">
        <f t="shared" si="9197"/>
        <v>0</v>
      </c>
      <c r="T4492" s="70">
        <f t="shared" si="9197"/>
        <v>0</v>
      </c>
      <c r="U4492" s="70">
        <f t="shared" si="9197"/>
        <v>0</v>
      </c>
      <c r="V4492" s="70">
        <f t="shared" si="9197"/>
        <v>0</v>
      </c>
      <c r="W4492" s="70">
        <f t="shared" si="9197"/>
        <v>0</v>
      </c>
      <c r="X4492" s="70">
        <f t="shared" si="9197"/>
        <v>0</v>
      </c>
      <c r="Y4492" s="70">
        <f t="shared" si="9197"/>
        <v>0</v>
      </c>
      <c r="Z4492" s="70">
        <f t="shared" si="9197"/>
        <v>0</v>
      </c>
      <c r="AA4492" s="70">
        <f t="shared" si="9197"/>
        <v>0</v>
      </c>
      <c r="AB4492" s="70">
        <f t="shared" si="9197"/>
        <v>0</v>
      </c>
      <c r="AC4492" s="70">
        <f t="shared" si="9197"/>
        <v>0</v>
      </c>
      <c r="AD4492" s="70">
        <f t="shared" si="9197"/>
        <v>0</v>
      </c>
      <c r="AE4492" s="70">
        <f t="shared" si="9197"/>
        <v>0</v>
      </c>
      <c r="AF4492" s="70">
        <f t="shared" si="9197"/>
        <v>0</v>
      </c>
      <c r="AG4492" s="71">
        <f t="shared" si="9197"/>
        <v>0</v>
      </c>
    </row>
    <row r="4493" spans="1:33" s="29" customFormat="1" ht="14.15" customHeight="1" x14ac:dyDescent="0.25">
      <c r="A4493" s="41" t="s">
        <v>12</v>
      </c>
      <c r="B4493" s="48" t="str">
        <f>IFERROR(B4489/B4484,"0.00%")</f>
        <v>0.00%</v>
      </c>
      <c r="C4493" s="72" t="str">
        <f>IFERROR(C4489/C4484,"0.00%")</f>
        <v>0.00%</v>
      </c>
      <c r="D4493" s="73" t="str">
        <f t="shared" ref="D4493:AG4493" si="9198">IFERROR(D4489/D4484,"0.00%")</f>
        <v>0.00%</v>
      </c>
      <c r="E4493" s="73" t="str">
        <f t="shared" si="9198"/>
        <v>0.00%</v>
      </c>
      <c r="F4493" s="73" t="str">
        <f t="shared" si="9198"/>
        <v>0.00%</v>
      </c>
      <c r="G4493" s="73" t="str">
        <f t="shared" si="9198"/>
        <v>0.00%</v>
      </c>
      <c r="H4493" s="73" t="str">
        <f t="shared" si="9198"/>
        <v>0.00%</v>
      </c>
      <c r="I4493" s="73" t="str">
        <f t="shared" si="9198"/>
        <v>0.00%</v>
      </c>
      <c r="J4493" s="73" t="str">
        <f t="shared" si="9198"/>
        <v>0.00%</v>
      </c>
      <c r="K4493" s="73" t="str">
        <f t="shared" si="9198"/>
        <v>0.00%</v>
      </c>
      <c r="L4493" s="73" t="str">
        <f t="shared" si="9198"/>
        <v>0.00%</v>
      </c>
      <c r="M4493" s="73" t="str">
        <f t="shared" si="9198"/>
        <v>0.00%</v>
      </c>
      <c r="N4493" s="73" t="str">
        <f t="shared" si="9198"/>
        <v>0.00%</v>
      </c>
      <c r="O4493" s="73" t="str">
        <f t="shared" si="9198"/>
        <v>0.00%</v>
      </c>
      <c r="P4493" s="73" t="str">
        <f t="shared" si="9198"/>
        <v>0.00%</v>
      </c>
      <c r="Q4493" s="73" t="str">
        <f t="shared" si="9198"/>
        <v>0.00%</v>
      </c>
      <c r="R4493" s="73" t="str">
        <f t="shared" si="9198"/>
        <v>0.00%</v>
      </c>
      <c r="S4493" s="73" t="str">
        <f t="shared" si="9198"/>
        <v>0.00%</v>
      </c>
      <c r="T4493" s="73" t="str">
        <f t="shared" si="9198"/>
        <v>0.00%</v>
      </c>
      <c r="U4493" s="73" t="str">
        <f t="shared" si="9198"/>
        <v>0.00%</v>
      </c>
      <c r="V4493" s="73" t="str">
        <f t="shared" si="9198"/>
        <v>0.00%</v>
      </c>
      <c r="W4493" s="73" t="str">
        <f t="shared" si="9198"/>
        <v>0.00%</v>
      </c>
      <c r="X4493" s="73" t="str">
        <f t="shared" si="9198"/>
        <v>0.00%</v>
      </c>
      <c r="Y4493" s="73" t="str">
        <f t="shared" si="9198"/>
        <v>0.00%</v>
      </c>
      <c r="Z4493" s="73" t="str">
        <f t="shared" si="9198"/>
        <v>0.00%</v>
      </c>
      <c r="AA4493" s="73" t="str">
        <f t="shared" si="9198"/>
        <v>0.00%</v>
      </c>
      <c r="AB4493" s="73" t="str">
        <f t="shared" si="9198"/>
        <v>0.00%</v>
      </c>
      <c r="AC4493" s="73" t="str">
        <f t="shared" si="9198"/>
        <v>0.00%</v>
      </c>
      <c r="AD4493" s="73" t="str">
        <f t="shared" si="9198"/>
        <v>0.00%</v>
      </c>
      <c r="AE4493" s="73" t="str">
        <f t="shared" si="9198"/>
        <v>0.00%</v>
      </c>
      <c r="AF4493" s="73" t="str">
        <f t="shared" si="9198"/>
        <v>0.00%</v>
      </c>
      <c r="AG4493" s="74" t="str">
        <f t="shared" si="9198"/>
        <v>0.00%</v>
      </c>
    </row>
    <row r="4494" spans="1:33" s="29" customFormat="1" ht="14.15" customHeight="1" x14ac:dyDescent="0.25">
      <c r="A4494" s="41" t="s">
        <v>8</v>
      </c>
      <c r="B4494" s="48" t="str">
        <f t="shared" ref="B4494:AG4494" si="9199">IFERROR(B4484/B4483,"0.00%")</f>
        <v>0.00%</v>
      </c>
      <c r="C4494" s="72" t="str">
        <f t="shared" si="9199"/>
        <v>0.00%</v>
      </c>
      <c r="D4494" s="73" t="str">
        <f t="shared" si="9199"/>
        <v>0.00%</v>
      </c>
      <c r="E4494" s="73" t="str">
        <f t="shared" si="9199"/>
        <v>0.00%</v>
      </c>
      <c r="F4494" s="73" t="str">
        <f t="shared" si="9199"/>
        <v>0.00%</v>
      </c>
      <c r="G4494" s="73" t="str">
        <f t="shared" si="9199"/>
        <v>0.00%</v>
      </c>
      <c r="H4494" s="73" t="str">
        <f t="shared" si="9199"/>
        <v>0.00%</v>
      </c>
      <c r="I4494" s="73" t="str">
        <f t="shared" si="9199"/>
        <v>0.00%</v>
      </c>
      <c r="J4494" s="73" t="str">
        <f t="shared" si="9199"/>
        <v>0.00%</v>
      </c>
      <c r="K4494" s="73" t="str">
        <f t="shared" si="9199"/>
        <v>0.00%</v>
      </c>
      <c r="L4494" s="73" t="str">
        <f t="shared" si="9199"/>
        <v>0.00%</v>
      </c>
      <c r="M4494" s="73" t="str">
        <f t="shared" si="9199"/>
        <v>0.00%</v>
      </c>
      <c r="N4494" s="73" t="str">
        <f t="shared" si="9199"/>
        <v>0.00%</v>
      </c>
      <c r="O4494" s="73" t="str">
        <f t="shared" si="9199"/>
        <v>0.00%</v>
      </c>
      <c r="P4494" s="73" t="str">
        <f t="shared" si="9199"/>
        <v>0.00%</v>
      </c>
      <c r="Q4494" s="73" t="str">
        <f t="shared" si="9199"/>
        <v>0.00%</v>
      </c>
      <c r="R4494" s="73" t="str">
        <f t="shared" si="9199"/>
        <v>0.00%</v>
      </c>
      <c r="S4494" s="73" t="str">
        <f t="shared" si="9199"/>
        <v>0.00%</v>
      </c>
      <c r="T4494" s="73" t="str">
        <f t="shared" si="9199"/>
        <v>0.00%</v>
      </c>
      <c r="U4494" s="73" t="str">
        <f t="shared" si="9199"/>
        <v>0.00%</v>
      </c>
      <c r="V4494" s="73" t="str">
        <f t="shared" si="9199"/>
        <v>0.00%</v>
      </c>
      <c r="W4494" s="73" t="str">
        <f t="shared" si="9199"/>
        <v>0.00%</v>
      </c>
      <c r="X4494" s="73" t="str">
        <f t="shared" si="9199"/>
        <v>0.00%</v>
      </c>
      <c r="Y4494" s="73" t="str">
        <f t="shared" si="9199"/>
        <v>0.00%</v>
      </c>
      <c r="Z4494" s="73" t="str">
        <f t="shared" si="9199"/>
        <v>0.00%</v>
      </c>
      <c r="AA4494" s="73" t="str">
        <f t="shared" si="9199"/>
        <v>0.00%</v>
      </c>
      <c r="AB4494" s="73" t="str">
        <f t="shared" si="9199"/>
        <v>0.00%</v>
      </c>
      <c r="AC4494" s="73" t="str">
        <f t="shared" si="9199"/>
        <v>0.00%</v>
      </c>
      <c r="AD4494" s="73" t="str">
        <f t="shared" si="9199"/>
        <v>0.00%</v>
      </c>
      <c r="AE4494" s="73" t="str">
        <f t="shared" si="9199"/>
        <v>0.00%</v>
      </c>
      <c r="AF4494" s="73" t="str">
        <f t="shared" si="9199"/>
        <v>0.00%</v>
      </c>
      <c r="AG4494" s="74" t="str">
        <f t="shared" si="9199"/>
        <v>0.00%</v>
      </c>
    </row>
    <row r="4495" spans="1:33" s="29" customFormat="1" ht="14.15" customHeight="1" x14ac:dyDescent="0.25">
      <c r="A4495" s="41" t="s">
        <v>14</v>
      </c>
      <c r="B4495" s="48" t="str">
        <f>IFERROR(B4492/B4486,"0.00%")</f>
        <v>0.00%</v>
      </c>
      <c r="C4495" s="72" t="str">
        <f>IFERROR(C4492/C4486,"0.00%")</f>
        <v>0.00%</v>
      </c>
      <c r="D4495" s="73" t="str">
        <f t="shared" ref="D4495:AG4495" si="9200">IFERROR(D4492/D4486,"0.00%")</f>
        <v>0.00%</v>
      </c>
      <c r="E4495" s="73" t="str">
        <f t="shared" si="9200"/>
        <v>0.00%</v>
      </c>
      <c r="F4495" s="73" t="str">
        <f t="shared" si="9200"/>
        <v>0.00%</v>
      </c>
      <c r="G4495" s="73" t="str">
        <f t="shared" si="9200"/>
        <v>0.00%</v>
      </c>
      <c r="H4495" s="73" t="str">
        <f t="shared" si="9200"/>
        <v>0.00%</v>
      </c>
      <c r="I4495" s="73" t="str">
        <f t="shared" si="9200"/>
        <v>0.00%</v>
      </c>
      <c r="J4495" s="73" t="str">
        <f t="shared" si="9200"/>
        <v>0.00%</v>
      </c>
      <c r="K4495" s="73" t="str">
        <f t="shared" si="9200"/>
        <v>0.00%</v>
      </c>
      <c r="L4495" s="73" t="str">
        <f t="shared" si="9200"/>
        <v>0.00%</v>
      </c>
      <c r="M4495" s="73" t="str">
        <f t="shared" si="9200"/>
        <v>0.00%</v>
      </c>
      <c r="N4495" s="73" t="str">
        <f t="shared" si="9200"/>
        <v>0.00%</v>
      </c>
      <c r="O4495" s="73" t="str">
        <f t="shared" si="9200"/>
        <v>0.00%</v>
      </c>
      <c r="P4495" s="73" t="str">
        <f t="shared" si="9200"/>
        <v>0.00%</v>
      </c>
      <c r="Q4495" s="73" t="str">
        <f t="shared" si="9200"/>
        <v>0.00%</v>
      </c>
      <c r="R4495" s="73" t="str">
        <f t="shared" si="9200"/>
        <v>0.00%</v>
      </c>
      <c r="S4495" s="73" t="str">
        <f t="shared" si="9200"/>
        <v>0.00%</v>
      </c>
      <c r="T4495" s="73" t="str">
        <f t="shared" si="9200"/>
        <v>0.00%</v>
      </c>
      <c r="U4495" s="73" t="str">
        <f t="shared" si="9200"/>
        <v>0.00%</v>
      </c>
      <c r="V4495" s="73" t="str">
        <f t="shared" si="9200"/>
        <v>0.00%</v>
      </c>
      <c r="W4495" s="73" t="str">
        <f t="shared" si="9200"/>
        <v>0.00%</v>
      </c>
      <c r="X4495" s="73" t="str">
        <f t="shared" si="9200"/>
        <v>0.00%</v>
      </c>
      <c r="Y4495" s="73" t="str">
        <f t="shared" si="9200"/>
        <v>0.00%</v>
      </c>
      <c r="Z4495" s="73" t="str">
        <f t="shared" si="9200"/>
        <v>0.00%</v>
      </c>
      <c r="AA4495" s="73" t="str">
        <f t="shared" si="9200"/>
        <v>0.00%</v>
      </c>
      <c r="AB4495" s="73" t="str">
        <f t="shared" si="9200"/>
        <v>0.00%</v>
      </c>
      <c r="AC4495" s="73" t="str">
        <f t="shared" si="9200"/>
        <v>0.00%</v>
      </c>
      <c r="AD4495" s="73" t="str">
        <f t="shared" si="9200"/>
        <v>0.00%</v>
      </c>
      <c r="AE4495" s="73" t="str">
        <f t="shared" si="9200"/>
        <v>0.00%</v>
      </c>
      <c r="AF4495" s="73" t="str">
        <f t="shared" si="9200"/>
        <v>0.00%</v>
      </c>
      <c r="AG4495" s="74" t="str">
        <f t="shared" si="9200"/>
        <v>0.00%</v>
      </c>
    </row>
    <row r="4496" spans="1:33" s="29" customFormat="1" ht="14.15" customHeight="1" x14ac:dyDescent="0.25">
      <c r="A4496" s="41" t="s">
        <v>3</v>
      </c>
      <c r="B4496" s="36" t="str">
        <f>IFERROR(B4486/B4484,"$0.00")</f>
        <v>$0.00</v>
      </c>
      <c r="C4496" s="69" t="str">
        <f>IFERROR(C4486/C4484,"$0.00")</f>
        <v>$0.00</v>
      </c>
      <c r="D4496" s="70" t="str">
        <f t="shared" ref="D4496:AG4496" si="9201">IFERROR(D4486/D4484,"$0.00")</f>
        <v>$0.00</v>
      </c>
      <c r="E4496" s="70" t="str">
        <f t="shared" si="9201"/>
        <v>$0.00</v>
      </c>
      <c r="F4496" s="70" t="str">
        <f t="shared" si="9201"/>
        <v>$0.00</v>
      </c>
      <c r="G4496" s="70" t="str">
        <f t="shared" si="9201"/>
        <v>$0.00</v>
      </c>
      <c r="H4496" s="70" t="str">
        <f t="shared" si="9201"/>
        <v>$0.00</v>
      </c>
      <c r="I4496" s="70" t="str">
        <f t="shared" si="9201"/>
        <v>$0.00</v>
      </c>
      <c r="J4496" s="70" t="str">
        <f t="shared" si="9201"/>
        <v>$0.00</v>
      </c>
      <c r="K4496" s="70" t="str">
        <f t="shared" si="9201"/>
        <v>$0.00</v>
      </c>
      <c r="L4496" s="70" t="str">
        <f t="shared" si="9201"/>
        <v>$0.00</v>
      </c>
      <c r="M4496" s="70" t="str">
        <f t="shared" si="9201"/>
        <v>$0.00</v>
      </c>
      <c r="N4496" s="70" t="str">
        <f t="shared" si="9201"/>
        <v>$0.00</v>
      </c>
      <c r="O4496" s="70" t="str">
        <f t="shared" si="9201"/>
        <v>$0.00</v>
      </c>
      <c r="P4496" s="70" t="str">
        <f t="shared" si="9201"/>
        <v>$0.00</v>
      </c>
      <c r="Q4496" s="70" t="str">
        <f t="shared" si="9201"/>
        <v>$0.00</v>
      </c>
      <c r="R4496" s="70" t="str">
        <f t="shared" si="9201"/>
        <v>$0.00</v>
      </c>
      <c r="S4496" s="70" t="str">
        <f t="shared" si="9201"/>
        <v>$0.00</v>
      </c>
      <c r="T4496" s="70" t="str">
        <f t="shared" si="9201"/>
        <v>$0.00</v>
      </c>
      <c r="U4496" s="70" t="str">
        <f t="shared" si="9201"/>
        <v>$0.00</v>
      </c>
      <c r="V4496" s="70" t="str">
        <f t="shared" si="9201"/>
        <v>$0.00</v>
      </c>
      <c r="W4496" s="70" t="str">
        <f t="shared" si="9201"/>
        <v>$0.00</v>
      </c>
      <c r="X4496" s="70" t="str">
        <f t="shared" si="9201"/>
        <v>$0.00</v>
      </c>
      <c r="Y4496" s="70" t="str">
        <f t="shared" si="9201"/>
        <v>$0.00</v>
      </c>
      <c r="Z4496" s="70" t="str">
        <f t="shared" si="9201"/>
        <v>$0.00</v>
      </c>
      <c r="AA4496" s="70" t="str">
        <f t="shared" si="9201"/>
        <v>$0.00</v>
      </c>
      <c r="AB4496" s="70" t="str">
        <f t="shared" si="9201"/>
        <v>$0.00</v>
      </c>
      <c r="AC4496" s="70" t="str">
        <f t="shared" si="9201"/>
        <v>$0.00</v>
      </c>
      <c r="AD4496" s="70" t="str">
        <f t="shared" si="9201"/>
        <v>$0.00</v>
      </c>
      <c r="AE4496" s="70" t="str">
        <f t="shared" si="9201"/>
        <v>$0.00</v>
      </c>
      <c r="AF4496" s="70" t="str">
        <f t="shared" si="9201"/>
        <v>$0.00</v>
      </c>
      <c r="AG4496" s="71" t="str">
        <f t="shared" si="9201"/>
        <v>$0.00</v>
      </c>
    </row>
    <row r="4497" spans="1:33" s="29" customFormat="1" ht="14.15" customHeight="1" x14ac:dyDescent="0.25">
      <c r="A4497" s="41" t="s">
        <v>5</v>
      </c>
      <c r="B4497" s="36" t="str">
        <f>IFERROR(B4490/B4484,"$0.00")</f>
        <v>$0.00</v>
      </c>
      <c r="C4497" s="69" t="str">
        <f>IFERROR(C4490/C4484,"$0.00")</f>
        <v>$0.00</v>
      </c>
      <c r="D4497" s="70" t="str">
        <f t="shared" ref="D4497:AG4497" si="9202">IFERROR(D4490/D4484,"$0.00")</f>
        <v>$0.00</v>
      </c>
      <c r="E4497" s="70" t="str">
        <f t="shared" si="9202"/>
        <v>$0.00</v>
      </c>
      <c r="F4497" s="70" t="str">
        <f t="shared" si="9202"/>
        <v>$0.00</v>
      </c>
      <c r="G4497" s="70" t="str">
        <f t="shared" si="9202"/>
        <v>$0.00</v>
      </c>
      <c r="H4497" s="70" t="str">
        <f t="shared" si="9202"/>
        <v>$0.00</v>
      </c>
      <c r="I4497" s="70" t="str">
        <f t="shared" si="9202"/>
        <v>$0.00</v>
      </c>
      <c r="J4497" s="70" t="str">
        <f t="shared" si="9202"/>
        <v>$0.00</v>
      </c>
      <c r="K4497" s="70" t="str">
        <f t="shared" si="9202"/>
        <v>$0.00</v>
      </c>
      <c r="L4497" s="70" t="str">
        <f t="shared" si="9202"/>
        <v>$0.00</v>
      </c>
      <c r="M4497" s="70" t="str">
        <f t="shared" si="9202"/>
        <v>$0.00</v>
      </c>
      <c r="N4497" s="70" t="str">
        <f t="shared" si="9202"/>
        <v>$0.00</v>
      </c>
      <c r="O4497" s="70" t="str">
        <f t="shared" si="9202"/>
        <v>$0.00</v>
      </c>
      <c r="P4497" s="70" t="str">
        <f t="shared" si="9202"/>
        <v>$0.00</v>
      </c>
      <c r="Q4497" s="70" t="str">
        <f t="shared" si="9202"/>
        <v>$0.00</v>
      </c>
      <c r="R4497" s="70" t="str">
        <f t="shared" si="9202"/>
        <v>$0.00</v>
      </c>
      <c r="S4497" s="70" t="str">
        <f t="shared" si="9202"/>
        <v>$0.00</v>
      </c>
      <c r="T4497" s="70" t="str">
        <f t="shared" si="9202"/>
        <v>$0.00</v>
      </c>
      <c r="U4497" s="70" t="str">
        <f t="shared" si="9202"/>
        <v>$0.00</v>
      </c>
      <c r="V4497" s="70" t="str">
        <f t="shared" si="9202"/>
        <v>$0.00</v>
      </c>
      <c r="W4497" s="70" t="str">
        <f t="shared" si="9202"/>
        <v>$0.00</v>
      </c>
      <c r="X4497" s="70" t="str">
        <f t="shared" si="9202"/>
        <v>$0.00</v>
      </c>
      <c r="Y4497" s="70" t="str">
        <f t="shared" si="9202"/>
        <v>$0.00</v>
      </c>
      <c r="Z4497" s="70" t="str">
        <f t="shared" si="9202"/>
        <v>$0.00</v>
      </c>
      <c r="AA4497" s="70" t="str">
        <f t="shared" si="9202"/>
        <v>$0.00</v>
      </c>
      <c r="AB4497" s="70" t="str">
        <f t="shared" si="9202"/>
        <v>$0.00</v>
      </c>
      <c r="AC4497" s="70" t="str">
        <f t="shared" si="9202"/>
        <v>$0.00</v>
      </c>
      <c r="AD4497" s="70" t="str">
        <f t="shared" si="9202"/>
        <v>$0.00</v>
      </c>
      <c r="AE4497" s="70" t="str">
        <f t="shared" si="9202"/>
        <v>$0.00</v>
      </c>
      <c r="AF4497" s="70" t="str">
        <f t="shared" si="9202"/>
        <v>$0.00</v>
      </c>
      <c r="AG4497" s="71" t="str">
        <f t="shared" si="9202"/>
        <v>$0.00</v>
      </c>
    </row>
    <row r="4498" spans="1:33" s="29" customFormat="1" ht="14.15" customHeight="1" x14ac:dyDescent="0.25">
      <c r="A4498" s="41" t="s">
        <v>13</v>
      </c>
      <c r="B4498" s="36">
        <f>IFERROR(B4486/B4489,B4486)</f>
        <v>0</v>
      </c>
      <c r="C4498" s="69">
        <f>IFERROR(C4486/C4489,C4486)</f>
        <v>0</v>
      </c>
      <c r="D4498" s="70">
        <f t="shared" ref="D4498:AG4498" si="9203">IFERROR(D4486/D4489,D4486)</f>
        <v>0</v>
      </c>
      <c r="E4498" s="70">
        <f t="shared" si="9203"/>
        <v>0</v>
      </c>
      <c r="F4498" s="70">
        <f t="shared" si="9203"/>
        <v>0</v>
      </c>
      <c r="G4498" s="70">
        <f t="shared" si="9203"/>
        <v>0</v>
      </c>
      <c r="H4498" s="70">
        <f t="shared" si="9203"/>
        <v>0</v>
      </c>
      <c r="I4498" s="70">
        <f t="shared" si="9203"/>
        <v>0</v>
      </c>
      <c r="J4498" s="70">
        <f t="shared" si="9203"/>
        <v>0</v>
      </c>
      <c r="K4498" s="70">
        <f t="shared" si="9203"/>
        <v>0</v>
      </c>
      <c r="L4498" s="70">
        <f t="shared" si="9203"/>
        <v>0</v>
      </c>
      <c r="M4498" s="70">
        <f t="shared" si="9203"/>
        <v>0</v>
      </c>
      <c r="N4498" s="70">
        <f t="shared" si="9203"/>
        <v>0</v>
      </c>
      <c r="O4498" s="70">
        <f t="shared" si="9203"/>
        <v>0</v>
      </c>
      <c r="P4498" s="70">
        <f t="shared" si="9203"/>
        <v>0</v>
      </c>
      <c r="Q4498" s="70">
        <f t="shared" si="9203"/>
        <v>0</v>
      </c>
      <c r="R4498" s="70">
        <f t="shared" si="9203"/>
        <v>0</v>
      </c>
      <c r="S4498" s="70">
        <f t="shared" si="9203"/>
        <v>0</v>
      </c>
      <c r="T4498" s="70">
        <f t="shared" si="9203"/>
        <v>0</v>
      </c>
      <c r="U4498" s="70">
        <f t="shared" si="9203"/>
        <v>0</v>
      </c>
      <c r="V4498" s="70">
        <f t="shared" si="9203"/>
        <v>0</v>
      </c>
      <c r="W4498" s="70">
        <f t="shared" si="9203"/>
        <v>0</v>
      </c>
      <c r="X4498" s="70">
        <f t="shared" si="9203"/>
        <v>0</v>
      </c>
      <c r="Y4498" s="70">
        <f t="shared" si="9203"/>
        <v>0</v>
      </c>
      <c r="Z4498" s="70">
        <f t="shared" si="9203"/>
        <v>0</v>
      </c>
      <c r="AA4498" s="70">
        <f t="shared" si="9203"/>
        <v>0</v>
      </c>
      <c r="AB4498" s="70">
        <f t="shared" si="9203"/>
        <v>0</v>
      </c>
      <c r="AC4498" s="70">
        <f t="shared" si="9203"/>
        <v>0</v>
      </c>
      <c r="AD4498" s="70">
        <f t="shared" si="9203"/>
        <v>0</v>
      </c>
      <c r="AE4498" s="70">
        <f t="shared" si="9203"/>
        <v>0</v>
      </c>
      <c r="AF4498" s="70">
        <f t="shared" si="9203"/>
        <v>0</v>
      </c>
      <c r="AG4498" s="71">
        <f t="shared" si="9203"/>
        <v>0</v>
      </c>
    </row>
    <row r="4499" spans="1:33" s="29" customFormat="1" ht="14.15" customHeight="1" x14ac:dyDescent="0.25">
      <c r="A4499" s="41" t="s">
        <v>17</v>
      </c>
      <c r="B4499" s="36">
        <f>IFERROR(B4486/B4488,B4486)</f>
        <v>0</v>
      </c>
      <c r="C4499" s="69">
        <f>IFERROR(C4486/C4488,C4486)</f>
        <v>0</v>
      </c>
      <c r="D4499" s="70">
        <f t="shared" ref="D4499:AG4499" si="9204">IFERROR(D4486/D4488,D4486)</f>
        <v>0</v>
      </c>
      <c r="E4499" s="70">
        <f t="shared" si="9204"/>
        <v>0</v>
      </c>
      <c r="F4499" s="70">
        <f t="shared" si="9204"/>
        <v>0</v>
      </c>
      <c r="G4499" s="70">
        <f t="shared" si="9204"/>
        <v>0</v>
      </c>
      <c r="H4499" s="70">
        <f t="shared" si="9204"/>
        <v>0</v>
      </c>
      <c r="I4499" s="70">
        <f t="shared" si="9204"/>
        <v>0</v>
      </c>
      <c r="J4499" s="70">
        <f t="shared" si="9204"/>
        <v>0</v>
      </c>
      <c r="K4499" s="70">
        <f t="shared" si="9204"/>
        <v>0</v>
      </c>
      <c r="L4499" s="70">
        <f t="shared" si="9204"/>
        <v>0</v>
      </c>
      <c r="M4499" s="70">
        <f t="shared" si="9204"/>
        <v>0</v>
      </c>
      <c r="N4499" s="70">
        <f t="shared" si="9204"/>
        <v>0</v>
      </c>
      <c r="O4499" s="70">
        <f t="shared" si="9204"/>
        <v>0</v>
      </c>
      <c r="P4499" s="70">
        <f t="shared" si="9204"/>
        <v>0</v>
      </c>
      <c r="Q4499" s="70">
        <f t="shared" si="9204"/>
        <v>0</v>
      </c>
      <c r="R4499" s="70">
        <f t="shared" si="9204"/>
        <v>0</v>
      </c>
      <c r="S4499" s="70">
        <f t="shared" si="9204"/>
        <v>0</v>
      </c>
      <c r="T4499" s="70">
        <f t="shared" si="9204"/>
        <v>0</v>
      </c>
      <c r="U4499" s="70">
        <f t="shared" si="9204"/>
        <v>0</v>
      </c>
      <c r="V4499" s="70">
        <f t="shared" si="9204"/>
        <v>0</v>
      </c>
      <c r="W4499" s="70">
        <f t="shared" si="9204"/>
        <v>0</v>
      </c>
      <c r="X4499" s="70">
        <f t="shared" si="9204"/>
        <v>0</v>
      </c>
      <c r="Y4499" s="70">
        <f t="shared" si="9204"/>
        <v>0</v>
      </c>
      <c r="Z4499" s="70">
        <f t="shared" si="9204"/>
        <v>0</v>
      </c>
      <c r="AA4499" s="70">
        <f t="shared" si="9204"/>
        <v>0</v>
      </c>
      <c r="AB4499" s="70">
        <f t="shared" si="9204"/>
        <v>0</v>
      </c>
      <c r="AC4499" s="70">
        <f t="shared" si="9204"/>
        <v>0</v>
      </c>
      <c r="AD4499" s="70">
        <f t="shared" si="9204"/>
        <v>0</v>
      </c>
      <c r="AE4499" s="70">
        <f t="shared" si="9204"/>
        <v>0</v>
      </c>
      <c r="AF4499" s="70">
        <f t="shared" si="9204"/>
        <v>0</v>
      </c>
      <c r="AG4499" s="71">
        <f t="shared" si="9204"/>
        <v>0</v>
      </c>
    </row>
    <row r="4500" spans="1:33" s="29" customFormat="1" ht="14.15" customHeight="1" thickBot="1" x14ac:dyDescent="0.3">
      <c r="A4500" s="52" t="s">
        <v>16</v>
      </c>
      <c r="B4500" s="53" t="str">
        <f>IFERROR(B4484/B4488*0.01,"0%")</f>
        <v>0%</v>
      </c>
      <c r="C4500" s="75" t="str">
        <f>IFERROR(C4484/C4488*0.01,"0%")</f>
        <v>0%</v>
      </c>
      <c r="D4500" s="76" t="str">
        <f t="shared" ref="D4500:AG4500" si="9205">IFERROR(D4484/D4488*0.01,"0%")</f>
        <v>0%</v>
      </c>
      <c r="E4500" s="76" t="str">
        <f t="shared" si="9205"/>
        <v>0%</v>
      </c>
      <c r="F4500" s="76" t="str">
        <f t="shared" si="9205"/>
        <v>0%</v>
      </c>
      <c r="G4500" s="76" t="str">
        <f t="shared" si="9205"/>
        <v>0%</v>
      </c>
      <c r="H4500" s="76" t="str">
        <f t="shared" si="9205"/>
        <v>0%</v>
      </c>
      <c r="I4500" s="76" t="str">
        <f t="shared" si="9205"/>
        <v>0%</v>
      </c>
      <c r="J4500" s="76" t="str">
        <f t="shared" si="9205"/>
        <v>0%</v>
      </c>
      <c r="K4500" s="76" t="str">
        <f t="shared" si="9205"/>
        <v>0%</v>
      </c>
      <c r="L4500" s="76" t="str">
        <f t="shared" si="9205"/>
        <v>0%</v>
      </c>
      <c r="M4500" s="76" t="str">
        <f t="shared" si="9205"/>
        <v>0%</v>
      </c>
      <c r="N4500" s="76" t="str">
        <f t="shared" si="9205"/>
        <v>0%</v>
      </c>
      <c r="O4500" s="76" t="str">
        <f t="shared" si="9205"/>
        <v>0%</v>
      </c>
      <c r="P4500" s="76" t="str">
        <f t="shared" si="9205"/>
        <v>0%</v>
      </c>
      <c r="Q4500" s="76" t="str">
        <f t="shared" si="9205"/>
        <v>0%</v>
      </c>
      <c r="R4500" s="76" t="str">
        <f t="shared" si="9205"/>
        <v>0%</v>
      </c>
      <c r="S4500" s="76" t="str">
        <f t="shared" si="9205"/>
        <v>0%</v>
      </c>
      <c r="T4500" s="76" t="str">
        <f t="shared" si="9205"/>
        <v>0%</v>
      </c>
      <c r="U4500" s="76" t="str">
        <f t="shared" si="9205"/>
        <v>0%</v>
      </c>
      <c r="V4500" s="76" t="str">
        <f t="shared" si="9205"/>
        <v>0%</v>
      </c>
      <c r="W4500" s="76" t="str">
        <f t="shared" si="9205"/>
        <v>0%</v>
      </c>
      <c r="X4500" s="76" t="str">
        <f t="shared" si="9205"/>
        <v>0%</v>
      </c>
      <c r="Y4500" s="76" t="str">
        <f t="shared" si="9205"/>
        <v>0%</v>
      </c>
      <c r="Z4500" s="76" t="str">
        <f t="shared" si="9205"/>
        <v>0%</v>
      </c>
      <c r="AA4500" s="76" t="str">
        <f t="shared" si="9205"/>
        <v>0%</v>
      </c>
      <c r="AB4500" s="76" t="str">
        <f t="shared" si="9205"/>
        <v>0%</v>
      </c>
      <c r="AC4500" s="76" t="str">
        <f t="shared" si="9205"/>
        <v>0%</v>
      </c>
      <c r="AD4500" s="76" t="str">
        <f t="shared" si="9205"/>
        <v>0%</v>
      </c>
      <c r="AE4500" s="76" t="str">
        <f t="shared" si="9205"/>
        <v>0%</v>
      </c>
      <c r="AF4500" s="76" t="str">
        <f t="shared" si="9205"/>
        <v>0%</v>
      </c>
      <c r="AG4500" s="77" t="str">
        <f t="shared" si="9205"/>
        <v>0%</v>
      </c>
    </row>
    <row r="4501" spans="1:33" ht="6" customHeight="1" thickBot="1" x14ac:dyDescent="0.35">
      <c r="A4501" s="78"/>
      <c r="B4501" s="79"/>
      <c r="C4501" s="80"/>
      <c r="D4501" s="81"/>
      <c r="E4501" s="81"/>
      <c r="F4501" s="81"/>
      <c r="G4501" s="81"/>
      <c r="H4501" s="81"/>
      <c r="I4501" s="81"/>
      <c r="J4501" s="81"/>
      <c r="K4501" s="81"/>
      <c r="L4501" s="81"/>
      <c r="M4501" s="81"/>
      <c r="N4501" s="81"/>
      <c r="O4501" s="81"/>
      <c r="P4501" s="81"/>
      <c r="Q4501" s="81"/>
      <c r="R4501" s="81"/>
      <c r="S4501" s="81"/>
      <c r="T4501" s="81"/>
      <c r="U4501" s="81"/>
      <c r="V4501" s="81"/>
      <c r="W4501" s="81"/>
      <c r="X4501" s="81"/>
      <c r="Y4501" s="81"/>
      <c r="Z4501" s="81"/>
      <c r="AA4501" s="81"/>
      <c r="AB4501" s="81"/>
      <c r="AC4501" s="81"/>
      <c r="AD4501" s="81"/>
      <c r="AE4501" s="81"/>
      <c r="AF4501" s="81"/>
      <c r="AG4501" s="79"/>
    </row>
    <row r="4502" spans="1:33" s="23" customFormat="1" ht="23.25" customHeight="1" thickBot="1" x14ac:dyDescent="0.3">
      <c r="A4502" s="62"/>
      <c r="B4502" s="63" t="s">
        <v>1</v>
      </c>
      <c r="C4502" s="64">
        <f>C4482</f>
        <v>44409</v>
      </c>
      <c r="D4502" s="64">
        <f>C4502+1</f>
        <v>44410</v>
      </c>
      <c r="E4502" s="64">
        <f t="shared" ref="E4502" si="9206">D4502+1</f>
        <v>44411</v>
      </c>
      <c r="F4502" s="64">
        <f t="shared" ref="F4502" si="9207">E4502+1</f>
        <v>44412</v>
      </c>
      <c r="G4502" s="64">
        <f t="shared" ref="G4502" si="9208">F4502+1</f>
        <v>44413</v>
      </c>
      <c r="H4502" s="64">
        <f t="shared" ref="H4502" si="9209">G4502+1</f>
        <v>44414</v>
      </c>
      <c r="I4502" s="64">
        <f t="shared" ref="I4502" si="9210">H4502+1</f>
        <v>44415</v>
      </c>
      <c r="J4502" s="64">
        <f t="shared" ref="J4502" si="9211">I4502+1</f>
        <v>44416</v>
      </c>
      <c r="K4502" s="64">
        <f t="shared" ref="K4502" si="9212">J4502+1</f>
        <v>44417</v>
      </c>
      <c r="L4502" s="64">
        <f t="shared" ref="L4502" si="9213">K4502+1</f>
        <v>44418</v>
      </c>
      <c r="M4502" s="64">
        <f t="shared" ref="M4502" si="9214">L4502+1</f>
        <v>44419</v>
      </c>
      <c r="N4502" s="64">
        <f t="shared" ref="N4502" si="9215">M4502+1</f>
        <v>44420</v>
      </c>
      <c r="O4502" s="64">
        <f t="shared" ref="O4502" si="9216">N4502+1</f>
        <v>44421</v>
      </c>
      <c r="P4502" s="64">
        <f t="shared" ref="P4502" si="9217">O4502+1</f>
        <v>44422</v>
      </c>
      <c r="Q4502" s="64">
        <f t="shared" ref="Q4502" si="9218">P4502+1</f>
        <v>44423</v>
      </c>
      <c r="R4502" s="64">
        <f t="shared" ref="R4502" si="9219">Q4502+1</f>
        <v>44424</v>
      </c>
      <c r="S4502" s="64">
        <f t="shared" ref="S4502" si="9220">R4502+1</f>
        <v>44425</v>
      </c>
      <c r="T4502" s="64">
        <f t="shared" ref="T4502" si="9221">S4502+1</f>
        <v>44426</v>
      </c>
      <c r="U4502" s="64">
        <f t="shared" ref="U4502" si="9222">T4502+1</f>
        <v>44427</v>
      </c>
      <c r="V4502" s="64">
        <f t="shared" ref="V4502" si="9223">U4502+1</f>
        <v>44428</v>
      </c>
      <c r="W4502" s="64">
        <f t="shared" ref="W4502" si="9224">V4502+1</f>
        <v>44429</v>
      </c>
      <c r="X4502" s="64">
        <f t="shared" ref="X4502" si="9225">W4502+1</f>
        <v>44430</v>
      </c>
      <c r="Y4502" s="64">
        <f t="shared" ref="Y4502" si="9226">X4502+1</f>
        <v>44431</v>
      </c>
      <c r="Z4502" s="64">
        <f t="shared" ref="Z4502" si="9227">Y4502+1</f>
        <v>44432</v>
      </c>
      <c r="AA4502" s="64">
        <f t="shared" ref="AA4502" si="9228">Z4502+1</f>
        <v>44433</v>
      </c>
      <c r="AB4502" s="64">
        <f t="shared" ref="AB4502" si="9229">AA4502+1</f>
        <v>44434</v>
      </c>
      <c r="AC4502" s="64">
        <f t="shared" ref="AC4502" si="9230">AB4502+1</f>
        <v>44435</v>
      </c>
      <c r="AD4502" s="64">
        <f t="shared" ref="AD4502" si="9231">AC4502+1</f>
        <v>44436</v>
      </c>
      <c r="AE4502" s="64">
        <f t="shared" ref="AE4502" si="9232">AD4502+1</f>
        <v>44437</v>
      </c>
      <c r="AF4502" s="64">
        <f t="shared" ref="AF4502" si="9233">AE4502+1</f>
        <v>44438</v>
      </c>
      <c r="AG4502" s="65">
        <f t="shared" ref="AG4502" si="9234">AF4502+1</f>
        <v>44439</v>
      </c>
    </row>
    <row r="4503" spans="1:33" s="29" customFormat="1" ht="14.15" customHeight="1" x14ac:dyDescent="0.25">
      <c r="A4503" s="24" t="s">
        <v>7</v>
      </c>
      <c r="B4503" s="25">
        <f>SUM(C4503:AG4503)</f>
        <v>0</v>
      </c>
      <c r="C4503" s="11"/>
      <c r="D4503" s="1"/>
      <c r="E4503" s="1"/>
      <c r="F4503" s="1"/>
      <c r="G4503" s="1"/>
      <c r="H4503" s="1"/>
      <c r="I4503" s="1"/>
      <c r="J4503" s="1"/>
      <c r="K4503" s="1"/>
      <c r="L4503" s="1"/>
      <c r="M4503" s="1"/>
      <c r="N4503" s="1"/>
      <c r="O4503" s="1"/>
      <c r="P4503" s="1"/>
      <c r="Q4503" s="1"/>
      <c r="R4503" s="1"/>
      <c r="S4503" s="1"/>
      <c r="T4503" s="1"/>
      <c r="U4503" s="1"/>
      <c r="V4503" s="1"/>
      <c r="W4503" s="1"/>
      <c r="X4503" s="1"/>
      <c r="Y4503" s="1"/>
      <c r="Z4503" s="1"/>
      <c r="AA4503" s="1"/>
      <c r="AB4503" s="1"/>
      <c r="AC4503" s="1"/>
      <c r="AD4503" s="1"/>
      <c r="AE4503" s="1"/>
      <c r="AF4503" s="1"/>
      <c r="AG4503" s="2"/>
    </row>
    <row r="4504" spans="1:33" s="29" customFormat="1" ht="14.15" customHeight="1" x14ac:dyDescent="0.25">
      <c r="A4504" s="30" t="s">
        <v>6</v>
      </c>
      <c r="B4504" s="31">
        <f>SUM(C4504:AG4504)</f>
        <v>0</v>
      </c>
      <c r="C4504" s="12"/>
      <c r="D4504" s="3"/>
      <c r="E4504" s="3"/>
      <c r="F4504" s="3"/>
      <c r="G4504" s="3"/>
      <c r="H4504" s="3"/>
      <c r="I4504" s="3"/>
      <c r="J4504" s="3"/>
      <c r="K4504" s="3"/>
      <c r="L4504" s="3"/>
      <c r="M4504" s="3"/>
      <c r="N4504" s="3"/>
      <c r="O4504" s="3"/>
      <c r="P4504" s="3"/>
      <c r="Q4504" s="3"/>
      <c r="R4504" s="3"/>
      <c r="S4504" s="3"/>
      <c r="T4504" s="3"/>
      <c r="U4504" s="3"/>
      <c r="V4504" s="3"/>
      <c r="W4504" s="3"/>
      <c r="X4504" s="3"/>
      <c r="Y4504" s="3"/>
      <c r="Z4504" s="3"/>
      <c r="AA4504" s="3"/>
      <c r="AB4504" s="3"/>
      <c r="AC4504" s="3"/>
      <c r="AD4504" s="3"/>
      <c r="AE4504" s="3"/>
      <c r="AF4504" s="3"/>
      <c r="AG4504" s="4"/>
    </row>
    <row r="4505" spans="1:33" s="29" customFormat="1" ht="14.15" customHeight="1" x14ac:dyDescent="0.25">
      <c r="A4505" s="35" t="s">
        <v>10</v>
      </c>
      <c r="B4505" s="36">
        <f>IF(C4505&gt;0,C4505,IF(D4505&gt;0,D4505,IF(E4505&gt;0,E4505,IF(F4505&gt;0,F4505,IF(G4505&gt;0,G4505,IF(H4505&gt;0,H4505,IF(I4505&gt;0,I4505,IF(J4505&gt;0,J4505,IF(K4505&gt;0,K4505,IF(L4505&gt;0,L4505,IF(M4505&gt;0,M4505,IF(N4505&gt;0,N4505,IF(O4505&gt;0,O4505,IF(P4505&gt;0,P4505,IF(Q4505&gt;0,Q4505,IF(R4505&gt;0,R4505,IF(S4505&gt;0,S4505,IF(T4505&gt;0,T4505,IF(U4505&gt;0,U4505,IF(V4505&gt;0,V4505,IF(W4505&gt;0,W4505,IF(X4505&gt;0,X4505,IF(Y4505&gt;0,Y4505,IF(Z4505&gt;0,Z4505,IF(AA4505&gt;0,AA4505,IF(AB4505&gt;0,AB4505,IF(AC4505&gt;0,AC4505,IF(AD4505&gt;0,AD4505,IF(AE4505&gt;0,AE4505,IF(AF4505&gt;0,AF4505,IF(AG4505&gt;0,AG4505,0)))))))))))))))))))))))))))))))</f>
        <v>0</v>
      </c>
      <c r="C4505" s="13"/>
      <c r="D4505" s="5"/>
      <c r="E4505" s="5"/>
      <c r="F4505" s="5"/>
      <c r="G4505" s="5"/>
      <c r="H4505" s="5"/>
      <c r="I4505" s="5"/>
      <c r="J4505" s="5"/>
      <c r="K4505" s="5"/>
      <c r="L4505" s="5"/>
      <c r="M4505" s="5"/>
      <c r="N4505" s="5"/>
      <c r="O4505" s="5"/>
      <c r="P4505" s="5"/>
      <c r="Q4505" s="5"/>
      <c r="R4505" s="5"/>
      <c r="S4505" s="5"/>
      <c r="T4505" s="5"/>
      <c r="U4505" s="5"/>
      <c r="V4505" s="5"/>
      <c r="W4505" s="5"/>
      <c r="X4505" s="5"/>
      <c r="Y4505" s="5"/>
      <c r="Z4505" s="5"/>
      <c r="AA4505" s="5"/>
      <c r="AB4505" s="5"/>
      <c r="AC4505" s="5"/>
      <c r="AD4505" s="5"/>
      <c r="AE4505" s="5"/>
      <c r="AF4505" s="5"/>
      <c r="AG4505" s="6"/>
    </row>
    <row r="4506" spans="1:33" s="29" customFormat="1" ht="14.15" customHeight="1" x14ac:dyDescent="0.25">
      <c r="A4506" s="35" t="s">
        <v>0</v>
      </c>
      <c r="B4506" s="36">
        <f>SUM(C4506:AG4506)+B4511</f>
        <v>0</v>
      </c>
      <c r="C4506" s="13"/>
      <c r="D4506" s="5"/>
      <c r="E4506" s="5"/>
      <c r="F4506" s="5"/>
      <c r="G4506" s="5"/>
      <c r="H4506" s="5"/>
      <c r="I4506" s="5"/>
      <c r="J4506" s="5"/>
      <c r="K4506" s="5"/>
      <c r="L4506" s="5"/>
      <c r="M4506" s="5"/>
      <c r="N4506" s="5"/>
      <c r="O4506" s="5"/>
      <c r="P4506" s="5"/>
      <c r="Q4506" s="5"/>
      <c r="R4506" s="5"/>
      <c r="S4506" s="5"/>
      <c r="T4506" s="5"/>
      <c r="U4506" s="5"/>
      <c r="V4506" s="5"/>
      <c r="W4506" s="5"/>
      <c r="X4506" s="5"/>
      <c r="Y4506" s="5"/>
      <c r="Z4506" s="5"/>
      <c r="AA4506" s="5"/>
      <c r="AB4506" s="5"/>
      <c r="AC4506" s="5"/>
      <c r="AD4506" s="5"/>
      <c r="AE4506" s="5"/>
      <c r="AF4506" s="5"/>
      <c r="AG4506" s="6"/>
    </row>
    <row r="4507" spans="1:33" s="29" customFormat="1" ht="14.15" customHeight="1" x14ac:dyDescent="0.25">
      <c r="A4507" s="30" t="s">
        <v>9</v>
      </c>
      <c r="B4507" s="40">
        <f t="shared" ref="B4507" si="9235">SUM(C4507:AG4507)</f>
        <v>0</v>
      </c>
      <c r="C4507" s="12"/>
      <c r="D4507" s="3"/>
      <c r="E4507" s="3"/>
      <c r="F4507" s="3"/>
      <c r="G4507" s="3"/>
      <c r="H4507" s="3"/>
      <c r="I4507" s="3"/>
      <c r="J4507" s="3"/>
      <c r="K4507" s="3"/>
      <c r="L4507" s="3"/>
      <c r="M4507" s="3"/>
      <c r="N4507" s="3"/>
      <c r="O4507" s="3"/>
      <c r="P4507" s="3"/>
      <c r="Q4507" s="3"/>
      <c r="R4507" s="3"/>
      <c r="S4507" s="3"/>
      <c r="T4507" s="3"/>
      <c r="U4507" s="3"/>
      <c r="V4507" s="3"/>
      <c r="W4507" s="3"/>
      <c r="X4507" s="3"/>
      <c r="Y4507" s="3"/>
      <c r="Z4507" s="3"/>
      <c r="AA4507" s="3"/>
      <c r="AB4507" s="3"/>
      <c r="AC4507" s="3"/>
      <c r="AD4507" s="3"/>
      <c r="AE4507" s="3"/>
      <c r="AF4507" s="3"/>
      <c r="AG4507" s="4"/>
    </row>
    <row r="4508" spans="1:33" s="29" customFormat="1" ht="14.15" customHeight="1" x14ac:dyDescent="0.25">
      <c r="A4508" s="41" t="s">
        <v>15</v>
      </c>
      <c r="B4508" s="40">
        <f>SUM(C4508:AG4508)</f>
        <v>0</v>
      </c>
      <c r="C4508" s="14"/>
      <c r="D4508" s="9"/>
      <c r="E4508" s="9"/>
      <c r="F4508" s="9"/>
      <c r="G4508" s="9"/>
      <c r="H4508" s="9"/>
      <c r="I4508" s="9"/>
      <c r="J4508" s="9"/>
      <c r="K4508" s="9"/>
      <c r="L4508" s="9"/>
      <c r="M4508" s="9"/>
      <c r="N4508" s="9"/>
      <c r="O4508" s="9"/>
      <c r="P4508" s="9"/>
      <c r="Q4508" s="9"/>
      <c r="R4508" s="9"/>
      <c r="S4508" s="9"/>
      <c r="T4508" s="9"/>
      <c r="U4508" s="9"/>
      <c r="V4508" s="9"/>
      <c r="W4508" s="9"/>
      <c r="X4508" s="9"/>
      <c r="Y4508" s="9"/>
      <c r="Z4508" s="9"/>
      <c r="AA4508" s="9"/>
      <c r="AB4508" s="9"/>
      <c r="AC4508" s="9"/>
      <c r="AD4508" s="9"/>
      <c r="AE4508" s="9"/>
      <c r="AF4508" s="9"/>
      <c r="AG4508" s="10"/>
    </row>
    <row r="4509" spans="1:33" s="29" customFormat="1" ht="14.15" customHeight="1" x14ac:dyDescent="0.25">
      <c r="A4509" s="30" t="s">
        <v>18</v>
      </c>
      <c r="B4509" s="40">
        <f t="shared" ref="B4509:B4510" si="9236">SUM(C4509:AG4509)</f>
        <v>0</v>
      </c>
      <c r="C4509" s="12"/>
      <c r="D4509" s="3"/>
      <c r="E4509" s="3"/>
      <c r="F4509" s="3"/>
      <c r="G4509" s="3"/>
      <c r="H4509" s="3"/>
      <c r="I4509" s="3"/>
      <c r="J4509" s="3"/>
      <c r="K4509" s="3"/>
      <c r="L4509" s="3"/>
      <c r="M4509" s="3"/>
      <c r="N4509" s="3"/>
      <c r="O4509" s="3"/>
      <c r="P4509" s="3"/>
      <c r="Q4509" s="3"/>
      <c r="R4509" s="3"/>
      <c r="S4509" s="3"/>
      <c r="T4509" s="3"/>
      <c r="U4509" s="3"/>
      <c r="V4509" s="3"/>
      <c r="W4509" s="3"/>
      <c r="X4509" s="3"/>
      <c r="Y4509" s="3"/>
      <c r="Z4509" s="3"/>
      <c r="AA4509" s="3"/>
      <c r="AB4509" s="3"/>
      <c r="AC4509" s="3"/>
      <c r="AD4509" s="3"/>
      <c r="AE4509" s="3"/>
      <c r="AF4509" s="3"/>
      <c r="AG4509" s="4"/>
    </row>
    <row r="4510" spans="1:33" s="29" customFormat="1" ht="14.15" customHeight="1" x14ac:dyDescent="0.25">
      <c r="A4510" s="35" t="s">
        <v>4</v>
      </c>
      <c r="B4510" s="36">
        <f t="shared" si="9236"/>
        <v>0</v>
      </c>
      <c r="C4510" s="15"/>
      <c r="D4510" s="7"/>
      <c r="E4510" s="7"/>
      <c r="F4510" s="7"/>
      <c r="G4510" s="7"/>
      <c r="H4510" s="7"/>
      <c r="I4510" s="7"/>
      <c r="J4510" s="7"/>
      <c r="K4510" s="7"/>
      <c r="L4510" s="7"/>
      <c r="M4510" s="7"/>
      <c r="N4510" s="7"/>
      <c r="O4510" s="7"/>
      <c r="P4510" s="7"/>
      <c r="Q4510" s="7"/>
      <c r="R4510" s="7"/>
      <c r="S4510" s="7"/>
      <c r="T4510" s="7"/>
      <c r="U4510" s="7"/>
      <c r="V4510" s="7"/>
      <c r="W4510" s="7"/>
      <c r="X4510" s="7"/>
      <c r="Y4510" s="7"/>
      <c r="Z4510" s="7"/>
      <c r="AA4510" s="7"/>
      <c r="AB4510" s="7"/>
      <c r="AC4510" s="7"/>
      <c r="AD4510" s="7"/>
      <c r="AE4510" s="7"/>
      <c r="AF4510" s="7"/>
      <c r="AG4510" s="8"/>
    </row>
    <row r="4511" spans="1:33" s="29" customFormat="1" ht="14.15" customHeight="1" x14ac:dyDescent="0.25">
      <c r="A4511" s="35" t="s">
        <v>11</v>
      </c>
      <c r="B4511" s="36">
        <f>SUM(C4511:AG4511)</f>
        <v>0</v>
      </c>
      <c r="C4511" s="66">
        <f>(C4503/1000)*C4505</f>
        <v>0</v>
      </c>
      <c r="D4511" s="67">
        <f t="shared" ref="D4511:AG4511" si="9237">(D4503/1000)*D4505</f>
        <v>0</v>
      </c>
      <c r="E4511" s="67">
        <f t="shared" si="9237"/>
        <v>0</v>
      </c>
      <c r="F4511" s="67">
        <f t="shared" si="9237"/>
        <v>0</v>
      </c>
      <c r="G4511" s="67">
        <f t="shared" si="9237"/>
        <v>0</v>
      </c>
      <c r="H4511" s="67">
        <f t="shared" si="9237"/>
        <v>0</v>
      </c>
      <c r="I4511" s="67">
        <f t="shared" si="9237"/>
        <v>0</v>
      </c>
      <c r="J4511" s="67">
        <f t="shared" si="9237"/>
        <v>0</v>
      </c>
      <c r="K4511" s="67">
        <f t="shared" si="9237"/>
        <v>0</v>
      </c>
      <c r="L4511" s="67">
        <f t="shared" si="9237"/>
        <v>0</v>
      </c>
      <c r="M4511" s="67">
        <f t="shared" si="9237"/>
        <v>0</v>
      </c>
      <c r="N4511" s="67">
        <f t="shared" si="9237"/>
        <v>0</v>
      </c>
      <c r="O4511" s="67">
        <f t="shared" si="9237"/>
        <v>0</v>
      </c>
      <c r="P4511" s="67">
        <f t="shared" si="9237"/>
        <v>0</v>
      </c>
      <c r="Q4511" s="67">
        <f t="shared" si="9237"/>
        <v>0</v>
      </c>
      <c r="R4511" s="67">
        <f t="shared" si="9237"/>
        <v>0</v>
      </c>
      <c r="S4511" s="67">
        <f t="shared" si="9237"/>
        <v>0</v>
      </c>
      <c r="T4511" s="67">
        <f t="shared" si="9237"/>
        <v>0</v>
      </c>
      <c r="U4511" s="67">
        <f t="shared" si="9237"/>
        <v>0</v>
      </c>
      <c r="V4511" s="67">
        <f t="shared" si="9237"/>
        <v>0</v>
      </c>
      <c r="W4511" s="67">
        <f t="shared" si="9237"/>
        <v>0</v>
      </c>
      <c r="X4511" s="67">
        <f t="shared" si="9237"/>
        <v>0</v>
      </c>
      <c r="Y4511" s="67">
        <f t="shared" si="9237"/>
        <v>0</v>
      </c>
      <c r="Z4511" s="67">
        <f t="shared" si="9237"/>
        <v>0</v>
      </c>
      <c r="AA4511" s="67">
        <f t="shared" si="9237"/>
        <v>0</v>
      </c>
      <c r="AB4511" s="67">
        <f t="shared" si="9237"/>
        <v>0</v>
      </c>
      <c r="AC4511" s="67">
        <f t="shared" si="9237"/>
        <v>0</v>
      </c>
      <c r="AD4511" s="67">
        <f t="shared" si="9237"/>
        <v>0</v>
      </c>
      <c r="AE4511" s="67">
        <f t="shared" si="9237"/>
        <v>0</v>
      </c>
      <c r="AF4511" s="67">
        <f t="shared" si="9237"/>
        <v>0</v>
      </c>
      <c r="AG4511" s="68">
        <f t="shared" si="9237"/>
        <v>0</v>
      </c>
    </row>
    <row r="4512" spans="1:33" s="29" customFormat="1" ht="14.15" customHeight="1" x14ac:dyDescent="0.25">
      <c r="A4512" s="41" t="s">
        <v>2</v>
      </c>
      <c r="B4512" s="36">
        <f>B4510-B4506</f>
        <v>0</v>
      </c>
      <c r="C4512" s="69">
        <f>C4510-C4506</f>
        <v>0</v>
      </c>
      <c r="D4512" s="70">
        <f t="shared" ref="D4512:AG4512" si="9238">D4510-D4506</f>
        <v>0</v>
      </c>
      <c r="E4512" s="70">
        <f t="shared" si="9238"/>
        <v>0</v>
      </c>
      <c r="F4512" s="70">
        <f t="shared" si="9238"/>
        <v>0</v>
      </c>
      <c r="G4512" s="70">
        <f t="shared" si="9238"/>
        <v>0</v>
      </c>
      <c r="H4512" s="70">
        <f t="shared" si="9238"/>
        <v>0</v>
      </c>
      <c r="I4512" s="70">
        <f t="shared" si="9238"/>
        <v>0</v>
      </c>
      <c r="J4512" s="70">
        <f t="shared" si="9238"/>
        <v>0</v>
      </c>
      <c r="K4512" s="70">
        <f t="shared" si="9238"/>
        <v>0</v>
      </c>
      <c r="L4512" s="70">
        <f t="shared" si="9238"/>
        <v>0</v>
      </c>
      <c r="M4512" s="70">
        <f t="shared" si="9238"/>
        <v>0</v>
      </c>
      <c r="N4512" s="70">
        <f t="shared" si="9238"/>
        <v>0</v>
      </c>
      <c r="O4512" s="70">
        <f t="shared" si="9238"/>
        <v>0</v>
      </c>
      <c r="P4512" s="70">
        <f t="shared" si="9238"/>
        <v>0</v>
      </c>
      <c r="Q4512" s="70">
        <f t="shared" si="9238"/>
        <v>0</v>
      </c>
      <c r="R4512" s="70">
        <f t="shared" si="9238"/>
        <v>0</v>
      </c>
      <c r="S4512" s="70">
        <f t="shared" si="9238"/>
        <v>0</v>
      </c>
      <c r="T4512" s="70">
        <f t="shared" si="9238"/>
        <v>0</v>
      </c>
      <c r="U4512" s="70">
        <f t="shared" si="9238"/>
        <v>0</v>
      </c>
      <c r="V4512" s="70">
        <f t="shared" si="9238"/>
        <v>0</v>
      </c>
      <c r="W4512" s="70">
        <f t="shared" si="9238"/>
        <v>0</v>
      </c>
      <c r="X4512" s="70">
        <f t="shared" si="9238"/>
        <v>0</v>
      </c>
      <c r="Y4512" s="70">
        <f t="shared" si="9238"/>
        <v>0</v>
      </c>
      <c r="Z4512" s="70">
        <f t="shared" si="9238"/>
        <v>0</v>
      </c>
      <c r="AA4512" s="70">
        <f t="shared" si="9238"/>
        <v>0</v>
      </c>
      <c r="AB4512" s="70">
        <f t="shared" si="9238"/>
        <v>0</v>
      </c>
      <c r="AC4512" s="70">
        <f t="shared" si="9238"/>
        <v>0</v>
      </c>
      <c r="AD4512" s="70">
        <f t="shared" si="9238"/>
        <v>0</v>
      </c>
      <c r="AE4512" s="70">
        <f t="shared" si="9238"/>
        <v>0</v>
      </c>
      <c r="AF4512" s="70">
        <f t="shared" si="9238"/>
        <v>0</v>
      </c>
      <c r="AG4512" s="71">
        <f t="shared" si="9238"/>
        <v>0</v>
      </c>
    </row>
    <row r="4513" spans="1:33" s="29" customFormat="1" ht="14.15" customHeight="1" x14ac:dyDescent="0.25">
      <c r="A4513" s="41" t="s">
        <v>12</v>
      </c>
      <c r="B4513" s="48" t="str">
        <f>IFERROR(B4509/B4504,"0.00%")</f>
        <v>0.00%</v>
      </c>
      <c r="C4513" s="72" t="str">
        <f>IFERROR(C4509/C4504,"0.00%")</f>
        <v>0.00%</v>
      </c>
      <c r="D4513" s="73" t="str">
        <f t="shared" ref="D4513:AG4513" si="9239">IFERROR(D4509/D4504,"0.00%")</f>
        <v>0.00%</v>
      </c>
      <c r="E4513" s="73" t="str">
        <f t="shared" si="9239"/>
        <v>0.00%</v>
      </c>
      <c r="F4513" s="73" t="str">
        <f t="shared" si="9239"/>
        <v>0.00%</v>
      </c>
      <c r="G4513" s="73" t="str">
        <f t="shared" si="9239"/>
        <v>0.00%</v>
      </c>
      <c r="H4513" s="73" t="str">
        <f t="shared" si="9239"/>
        <v>0.00%</v>
      </c>
      <c r="I4513" s="73" t="str">
        <f t="shared" si="9239"/>
        <v>0.00%</v>
      </c>
      <c r="J4513" s="73" t="str">
        <f t="shared" si="9239"/>
        <v>0.00%</v>
      </c>
      <c r="K4513" s="73" t="str">
        <f t="shared" si="9239"/>
        <v>0.00%</v>
      </c>
      <c r="L4513" s="73" t="str">
        <f t="shared" si="9239"/>
        <v>0.00%</v>
      </c>
      <c r="M4513" s="73" t="str">
        <f t="shared" si="9239"/>
        <v>0.00%</v>
      </c>
      <c r="N4513" s="73" t="str">
        <f t="shared" si="9239"/>
        <v>0.00%</v>
      </c>
      <c r="O4513" s="73" t="str">
        <f t="shared" si="9239"/>
        <v>0.00%</v>
      </c>
      <c r="P4513" s="73" t="str">
        <f t="shared" si="9239"/>
        <v>0.00%</v>
      </c>
      <c r="Q4513" s="73" t="str">
        <f t="shared" si="9239"/>
        <v>0.00%</v>
      </c>
      <c r="R4513" s="73" t="str">
        <f t="shared" si="9239"/>
        <v>0.00%</v>
      </c>
      <c r="S4513" s="73" t="str">
        <f t="shared" si="9239"/>
        <v>0.00%</v>
      </c>
      <c r="T4513" s="73" t="str">
        <f t="shared" si="9239"/>
        <v>0.00%</v>
      </c>
      <c r="U4513" s="73" t="str">
        <f t="shared" si="9239"/>
        <v>0.00%</v>
      </c>
      <c r="V4513" s="73" t="str">
        <f t="shared" si="9239"/>
        <v>0.00%</v>
      </c>
      <c r="W4513" s="73" t="str">
        <f t="shared" si="9239"/>
        <v>0.00%</v>
      </c>
      <c r="X4513" s="73" t="str">
        <f t="shared" si="9239"/>
        <v>0.00%</v>
      </c>
      <c r="Y4513" s="73" t="str">
        <f t="shared" si="9239"/>
        <v>0.00%</v>
      </c>
      <c r="Z4513" s="73" t="str">
        <f t="shared" si="9239"/>
        <v>0.00%</v>
      </c>
      <c r="AA4513" s="73" t="str">
        <f t="shared" si="9239"/>
        <v>0.00%</v>
      </c>
      <c r="AB4513" s="73" t="str">
        <f t="shared" si="9239"/>
        <v>0.00%</v>
      </c>
      <c r="AC4513" s="73" t="str">
        <f t="shared" si="9239"/>
        <v>0.00%</v>
      </c>
      <c r="AD4513" s="73" t="str">
        <f t="shared" si="9239"/>
        <v>0.00%</v>
      </c>
      <c r="AE4513" s="73" t="str">
        <f t="shared" si="9239"/>
        <v>0.00%</v>
      </c>
      <c r="AF4513" s="73" t="str">
        <f t="shared" si="9239"/>
        <v>0.00%</v>
      </c>
      <c r="AG4513" s="74" t="str">
        <f t="shared" si="9239"/>
        <v>0.00%</v>
      </c>
    </row>
    <row r="4514" spans="1:33" s="29" customFormat="1" ht="14.15" customHeight="1" x14ac:dyDescent="0.25">
      <c r="A4514" s="41" t="s">
        <v>8</v>
      </c>
      <c r="B4514" s="48" t="str">
        <f t="shared" ref="B4514:AG4514" si="9240">IFERROR(B4504/B4503,"0.00%")</f>
        <v>0.00%</v>
      </c>
      <c r="C4514" s="72" t="str">
        <f t="shared" si="9240"/>
        <v>0.00%</v>
      </c>
      <c r="D4514" s="73" t="str">
        <f t="shared" si="9240"/>
        <v>0.00%</v>
      </c>
      <c r="E4514" s="73" t="str">
        <f t="shared" si="9240"/>
        <v>0.00%</v>
      </c>
      <c r="F4514" s="73" t="str">
        <f t="shared" si="9240"/>
        <v>0.00%</v>
      </c>
      <c r="G4514" s="73" t="str">
        <f t="shared" si="9240"/>
        <v>0.00%</v>
      </c>
      <c r="H4514" s="73" t="str">
        <f t="shared" si="9240"/>
        <v>0.00%</v>
      </c>
      <c r="I4514" s="73" t="str">
        <f t="shared" si="9240"/>
        <v>0.00%</v>
      </c>
      <c r="J4514" s="73" t="str">
        <f t="shared" si="9240"/>
        <v>0.00%</v>
      </c>
      <c r="K4514" s="73" t="str">
        <f t="shared" si="9240"/>
        <v>0.00%</v>
      </c>
      <c r="L4514" s="73" t="str">
        <f t="shared" si="9240"/>
        <v>0.00%</v>
      </c>
      <c r="M4514" s="73" t="str">
        <f t="shared" si="9240"/>
        <v>0.00%</v>
      </c>
      <c r="N4514" s="73" t="str">
        <f t="shared" si="9240"/>
        <v>0.00%</v>
      </c>
      <c r="O4514" s="73" t="str">
        <f t="shared" si="9240"/>
        <v>0.00%</v>
      </c>
      <c r="P4514" s="73" t="str">
        <f t="shared" si="9240"/>
        <v>0.00%</v>
      </c>
      <c r="Q4514" s="73" t="str">
        <f t="shared" si="9240"/>
        <v>0.00%</v>
      </c>
      <c r="R4514" s="73" t="str">
        <f t="shared" si="9240"/>
        <v>0.00%</v>
      </c>
      <c r="S4514" s="73" t="str">
        <f t="shared" si="9240"/>
        <v>0.00%</v>
      </c>
      <c r="T4514" s="73" t="str">
        <f t="shared" si="9240"/>
        <v>0.00%</v>
      </c>
      <c r="U4514" s="73" t="str">
        <f t="shared" si="9240"/>
        <v>0.00%</v>
      </c>
      <c r="V4514" s="73" t="str">
        <f t="shared" si="9240"/>
        <v>0.00%</v>
      </c>
      <c r="W4514" s="73" t="str">
        <f t="shared" si="9240"/>
        <v>0.00%</v>
      </c>
      <c r="X4514" s="73" t="str">
        <f t="shared" si="9240"/>
        <v>0.00%</v>
      </c>
      <c r="Y4514" s="73" t="str">
        <f t="shared" si="9240"/>
        <v>0.00%</v>
      </c>
      <c r="Z4514" s="73" t="str">
        <f t="shared" si="9240"/>
        <v>0.00%</v>
      </c>
      <c r="AA4514" s="73" t="str">
        <f t="shared" si="9240"/>
        <v>0.00%</v>
      </c>
      <c r="AB4514" s="73" t="str">
        <f t="shared" si="9240"/>
        <v>0.00%</v>
      </c>
      <c r="AC4514" s="73" t="str">
        <f t="shared" si="9240"/>
        <v>0.00%</v>
      </c>
      <c r="AD4514" s="73" t="str">
        <f t="shared" si="9240"/>
        <v>0.00%</v>
      </c>
      <c r="AE4514" s="73" t="str">
        <f t="shared" si="9240"/>
        <v>0.00%</v>
      </c>
      <c r="AF4514" s="73" t="str">
        <f t="shared" si="9240"/>
        <v>0.00%</v>
      </c>
      <c r="AG4514" s="74" t="str">
        <f t="shared" si="9240"/>
        <v>0.00%</v>
      </c>
    </row>
    <row r="4515" spans="1:33" s="29" customFormat="1" ht="14.15" customHeight="1" x14ac:dyDescent="0.25">
      <c r="A4515" s="41" t="s">
        <v>14</v>
      </c>
      <c r="B4515" s="48" t="str">
        <f>IFERROR(B4512/B4506,"0.00%")</f>
        <v>0.00%</v>
      </c>
      <c r="C4515" s="72" t="str">
        <f>IFERROR(C4512/C4506,"0.00%")</f>
        <v>0.00%</v>
      </c>
      <c r="D4515" s="73" t="str">
        <f t="shared" ref="D4515:AG4515" si="9241">IFERROR(D4512/D4506,"0.00%")</f>
        <v>0.00%</v>
      </c>
      <c r="E4515" s="73" t="str">
        <f t="shared" si="9241"/>
        <v>0.00%</v>
      </c>
      <c r="F4515" s="73" t="str">
        <f t="shared" si="9241"/>
        <v>0.00%</v>
      </c>
      <c r="G4515" s="73" t="str">
        <f t="shared" si="9241"/>
        <v>0.00%</v>
      </c>
      <c r="H4515" s="73" t="str">
        <f t="shared" si="9241"/>
        <v>0.00%</v>
      </c>
      <c r="I4515" s="73" t="str">
        <f t="shared" si="9241"/>
        <v>0.00%</v>
      </c>
      <c r="J4515" s="73" t="str">
        <f t="shared" si="9241"/>
        <v>0.00%</v>
      </c>
      <c r="K4515" s="73" t="str">
        <f t="shared" si="9241"/>
        <v>0.00%</v>
      </c>
      <c r="L4515" s="73" t="str">
        <f t="shared" si="9241"/>
        <v>0.00%</v>
      </c>
      <c r="M4515" s="73" t="str">
        <f t="shared" si="9241"/>
        <v>0.00%</v>
      </c>
      <c r="N4515" s="73" t="str">
        <f t="shared" si="9241"/>
        <v>0.00%</v>
      </c>
      <c r="O4515" s="73" t="str">
        <f t="shared" si="9241"/>
        <v>0.00%</v>
      </c>
      <c r="P4515" s="73" t="str">
        <f t="shared" si="9241"/>
        <v>0.00%</v>
      </c>
      <c r="Q4515" s="73" t="str">
        <f t="shared" si="9241"/>
        <v>0.00%</v>
      </c>
      <c r="R4515" s="73" t="str">
        <f t="shared" si="9241"/>
        <v>0.00%</v>
      </c>
      <c r="S4515" s="73" t="str">
        <f t="shared" si="9241"/>
        <v>0.00%</v>
      </c>
      <c r="T4515" s="73" t="str">
        <f t="shared" si="9241"/>
        <v>0.00%</v>
      </c>
      <c r="U4515" s="73" t="str">
        <f t="shared" si="9241"/>
        <v>0.00%</v>
      </c>
      <c r="V4515" s="73" t="str">
        <f t="shared" si="9241"/>
        <v>0.00%</v>
      </c>
      <c r="W4515" s="73" t="str">
        <f t="shared" si="9241"/>
        <v>0.00%</v>
      </c>
      <c r="X4515" s="73" t="str">
        <f t="shared" si="9241"/>
        <v>0.00%</v>
      </c>
      <c r="Y4515" s="73" t="str">
        <f t="shared" si="9241"/>
        <v>0.00%</v>
      </c>
      <c r="Z4515" s="73" t="str">
        <f t="shared" si="9241"/>
        <v>0.00%</v>
      </c>
      <c r="AA4515" s="73" t="str">
        <f t="shared" si="9241"/>
        <v>0.00%</v>
      </c>
      <c r="AB4515" s="73" t="str">
        <f t="shared" si="9241"/>
        <v>0.00%</v>
      </c>
      <c r="AC4515" s="73" t="str">
        <f t="shared" si="9241"/>
        <v>0.00%</v>
      </c>
      <c r="AD4515" s="73" t="str">
        <f t="shared" si="9241"/>
        <v>0.00%</v>
      </c>
      <c r="AE4515" s="73" t="str">
        <f t="shared" si="9241"/>
        <v>0.00%</v>
      </c>
      <c r="AF4515" s="73" t="str">
        <f t="shared" si="9241"/>
        <v>0.00%</v>
      </c>
      <c r="AG4515" s="74" t="str">
        <f t="shared" si="9241"/>
        <v>0.00%</v>
      </c>
    </row>
    <row r="4516" spans="1:33" s="29" customFormat="1" ht="14.15" customHeight="1" x14ac:dyDescent="0.25">
      <c r="A4516" s="41" t="s">
        <v>3</v>
      </c>
      <c r="B4516" s="36" t="str">
        <f>IFERROR(B4506/B4504,"$0.00")</f>
        <v>$0.00</v>
      </c>
      <c r="C4516" s="69" t="str">
        <f>IFERROR(C4506/C4504,"$0.00")</f>
        <v>$0.00</v>
      </c>
      <c r="D4516" s="70" t="str">
        <f t="shared" ref="D4516:AG4516" si="9242">IFERROR(D4506/D4504,"$0.00")</f>
        <v>$0.00</v>
      </c>
      <c r="E4516" s="70" t="str">
        <f t="shared" si="9242"/>
        <v>$0.00</v>
      </c>
      <c r="F4516" s="70" t="str">
        <f t="shared" si="9242"/>
        <v>$0.00</v>
      </c>
      <c r="G4516" s="70" t="str">
        <f t="shared" si="9242"/>
        <v>$0.00</v>
      </c>
      <c r="H4516" s="70" t="str">
        <f t="shared" si="9242"/>
        <v>$0.00</v>
      </c>
      <c r="I4516" s="70" t="str">
        <f t="shared" si="9242"/>
        <v>$0.00</v>
      </c>
      <c r="J4516" s="70" t="str">
        <f t="shared" si="9242"/>
        <v>$0.00</v>
      </c>
      <c r="K4516" s="70" t="str">
        <f t="shared" si="9242"/>
        <v>$0.00</v>
      </c>
      <c r="L4516" s="70" t="str">
        <f t="shared" si="9242"/>
        <v>$0.00</v>
      </c>
      <c r="M4516" s="70" t="str">
        <f t="shared" si="9242"/>
        <v>$0.00</v>
      </c>
      <c r="N4516" s="70" t="str">
        <f t="shared" si="9242"/>
        <v>$0.00</v>
      </c>
      <c r="O4516" s="70" t="str">
        <f t="shared" si="9242"/>
        <v>$0.00</v>
      </c>
      <c r="P4516" s="70" t="str">
        <f t="shared" si="9242"/>
        <v>$0.00</v>
      </c>
      <c r="Q4516" s="70" t="str">
        <f t="shared" si="9242"/>
        <v>$0.00</v>
      </c>
      <c r="R4516" s="70" t="str">
        <f t="shared" si="9242"/>
        <v>$0.00</v>
      </c>
      <c r="S4516" s="70" t="str">
        <f t="shared" si="9242"/>
        <v>$0.00</v>
      </c>
      <c r="T4516" s="70" t="str">
        <f t="shared" si="9242"/>
        <v>$0.00</v>
      </c>
      <c r="U4516" s="70" t="str">
        <f t="shared" si="9242"/>
        <v>$0.00</v>
      </c>
      <c r="V4516" s="70" t="str">
        <f t="shared" si="9242"/>
        <v>$0.00</v>
      </c>
      <c r="W4516" s="70" t="str">
        <f t="shared" si="9242"/>
        <v>$0.00</v>
      </c>
      <c r="X4516" s="70" t="str">
        <f t="shared" si="9242"/>
        <v>$0.00</v>
      </c>
      <c r="Y4516" s="70" t="str">
        <f t="shared" si="9242"/>
        <v>$0.00</v>
      </c>
      <c r="Z4516" s="70" t="str">
        <f t="shared" si="9242"/>
        <v>$0.00</v>
      </c>
      <c r="AA4516" s="70" t="str">
        <f t="shared" si="9242"/>
        <v>$0.00</v>
      </c>
      <c r="AB4516" s="70" t="str">
        <f t="shared" si="9242"/>
        <v>$0.00</v>
      </c>
      <c r="AC4516" s="70" t="str">
        <f t="shared" si="9242"/>
        <v>$0.00</v>
      </c>
      <c r="AD4516" s="70" t="str">
        <f t="shared" si="9242"/>
        <v>$0.00</v>
      </c>
      <c r="AE4516" s="70" t="str">
        <f t="shared" si="9242"/>
        <v>$0.00</v>
      </c>
      <c r="AF4516" s="70" t="str">
        <f t="shared" si="9242"/>
        <v>$0.00</v>
      </c>
      <c r="AG4516" s="71" t="str">
        <f t="shared" si="9242"/>
        <v>$0.00</v>
      </c>
    </row>
    <row r="4517" spans="1:33" s="29" customFormat="1" ht="14.15" customHeight="1" x14ac:dyDescent="0.25">
      <c r="A4517" s="41" t="s">
        <v>5</v>
      </c>
      <c r="B4517" s="36" t="str">
        <f>IFERROR(B4510/B4504,"$0.00")</f>
        <v>$0.00</v>
      </c>
      <c r="C4517" s="69" t="str">
        <f>IFERROR(C4510/C4504,"$0.00")</f>
        <v>$0.00</v>
      </c>
      <c r="D4517" s="70" t="str">
        <f t="shared" ref="D4517:AG4517" si="9243">IFERROR(D4510/D4504,"$0.00")</f>
        <v>$0.00</v>
      </c>
      <c r="E4517" s="70" t="str">
        <f t="shared" si="9243"/>
        <v>$0.00</v>
      </c>
      <c r="F4517" s="70" t="str">
        <f t="shared" si="9243"/>
        <v>$0.00</v>
      </c>
      <c r="G4517" s="70" t="str">
        <f t="shared" si="9243"/>
        <v>$0.00</v>
      </c>
      <c r="H4517" s="70" t="str">
        <f t="shared" si="9243"/>
        <v>$0.00</v>
      </c>
      <c r="I4517" s="70" t="str">
        <f t="shared" si="9243"/>
        <v>$0.00</v>
      </c>
      <c r="J4517" s="70" t="str">
        <f t="shared" si="9243"/>
        <v>$0.00</v>
      </c>
      <c r="K4517" s="70" t="str">
        <f t="shared" si="9243"/>
        <v>$0.00</v>
      </c>
      <c r="L4517" s="70" t="str">
        <f t="shared" si="9243"/>
        <v>$0.00</v>
      </c>
      <c r="M4517" s="70" t="str">
        <f t="shared" si="9243"/>
        <v>$0.00</v>
      </c>
      <c r="N4517" s="70" t="str">
        <f t="shared" si="9243"/>
        <v>$0.00</v>
      </c>
      <c r="O4517" s="70" t="str">
        <f t="shared" si="9243"/>
        <v>$0.00</v>
      </c>
      <c r="P4517" s="70" t="str">
        <f t="shared" si="9243"/>
        <v>$0.00</v>
      </c>
      <c r="Q4517" s="70" t="str">
        <f t="shared" si="9243"/>
        <v>$0.00</v>
      </c>
      <c r="R4517" s="70" t="str">
        <f t="shared" si="9243"/>
        <v>$0.00</v>
      </c>
      <c r="S4517" s="70" t="str">
        <f t="shared" si="9243"/>
        <v>$0.00</v>
      </c>
      <c r="T4517" s="70" t="str">
        <f t="shared" si="9243"/>
        <v>$0.00</v>
      </c>
      <c r="U4517" s="70" t="str">
        <f t="shared" si="9243"/>
        <v>$0.00</v>
      </c>
      <c r="V4517" s="70" t="str">
        <f t="shared" si="9243"/>
        <v>$0.00</v>
      </c>
      <c r="W4517" s="70" t="str">
        <f t="shared" si="9243"/>
        <v>$0.00</v>
      </c>
      <c r="X4517" s="70" t="str">
        <f t="shared" si="9243"/>
        <v>$0.00</v>
      </c>
      <c r="Y4517" s="70" t="str">
        <f t="shared" si="9243"/>
        <v>$0.00</v>
      </c>
      <c r="Z4517" s="70" t="str">
        <f t="shared" si="9243"/>
        <v>$0.00</v>
      </c>
      <c r="AA4517" s="70" t="str">
        <f t="shared" si="9243"/>
        <v>$0.00</v>
      </c>
      <c r="AB4517" s="70" t="str">
        <f t="shared" si="9243"/>
        <v>$0.00</v>
      </c>
      <c r="AC4517" s="70" t="str">
        <f t="shared" si="9243"/>
        <v>$0.00</v>
      </c>
      <c r="AD4517" s="70" t="str">
        <f t="shared" si="9243"/>
        <v>$0.00</v>
      </c>
      <c r="AE4517" s="70" t="str">
        <f t="shared" si="9243"/>
        <v>$0.00</v>
      </c>
      <c r="AF4517" s="70" t="str">
        <f t="shared" si="9243"/>
        <v>$0.00</v>
      </c>
      <c r="AG4517" s="71" t="str">
        <f t="shared" si="9243"/>
        <v>$0.00</v>
      </c>
    </row>
    <row r="4518" spans="1:33" s="29" customFormat="1" ht="14.15" customHeight="1" x14ac:dyDescent="0.25">
      <c r="A4518" s="41" t="s">
        <v>13</v>
      </c>
      <c r="B4518" s="36">
        <f>IFERROR(B4506/B4509,B4506)</f>
        <v>0</v>
      </c>
      <c r="C4518" s="69">
        <f>IFERROR(C4506/C4509,C4506)</f>
        <v>0</v>
      </c>
      <c r="D4518" s="70">
        <f t="shared" ref="D4518:AG4518" si="9244">IFERROR(D4506/D4509,D4506)</f>
        <v>0</v>
      </c>
      <c r="E4518" s="70">
        <f t="shared" si="9244"/>
        <v>0</v>
      </c>
      <c r="F4518" s="70">
        <f t="shared" si="9244"/>
        <v>0</v>
      </c>
      <c r="G4518" s="70">
        <f t="shared" si="9244"/>
        <v>0</v>
      </c>
      <c r="H4518" s="70">
        <f t="shared" si="9244"/>
        <v>0</v>
      </c>
      <c r="I4518" s="70">
        <f t="shared" si="9244"/>
        <v>0</v>
      </c>
      <c r="J4518" s="70">
        <f t="shared" si="9244"/>
        <v>0</v>
      </c>
      <c r="K4518" s="70">
        <f t="shared" si="9244"/>
        <v>0</v>
      </c>
      <c r="L4518" s="70">
        <f t="shared" si="9244"/>
        <v>0</v>
      </c>
      <c r="M4518" s="70">
        <f t="shared" si="9244"/>
        <v>0</v>
      </c>
      <c r="N4518" s="70">
        <f t="shared" si="9244"/>
        <v>0</v>
      </c>
      <c r="O4518" s="70">
        <f t="shared" si="9244"/>
        <v>0</v>
      </c>
      <c r="P4518" s="70">
        <f t="shared" si="9244"/>
        <v>0</v>
      </c>
      <c r="Q4518" s="70">
        <f t="shared" si="9244"/>
        <v>0</v>
      </c>
      <c r="R4518" s="70">
        <f t="shared" si="9244"/>
        <v>0</v>
      </c>
      <c r="S4518" s="70">
        <f t="shared" si="9244"/>
        <v>0</v>
      </c>
      <c r="T4518" s="70">
        <f t="shared" si="9244"/>
        <v>0</v>
      </c>
      <c r="U4518" s="70">
        <f t="shared" si="9244"/>
        <v>0</v>
      </c>
      <c r="V4518" s="70">
        <f t="shared" si="9244"/>
        <v>0</v>
      </c>
      <c r="W4518" s="70">
        <f t="shared" si="9244"/>
        <v>0</v>
      </c>
      <c r="X4518" s="70">
        <f t="shared" si="9244"/>
        <v>0</v>
      </c>
      <c r="Y4518" s="70">
        <f t="shared" si="9244"/>
        <v>0</v>
      </c>
      <c r="Z4518" s="70">
        <f t="shared" si="9244"/>
        <v>0</v>
      </c>
      <c r="AA4518" s="70">
        <f t="shared" si="9244"/>
        <v>0</v>
      </c>
      <c r="AB4518" s="70">
        <f t="shared" si="9244"/>
        <v>0</v>
      </c>
      <c r="AC4518" s="70">
        <f t="shared" si="9244"/>
        <v>0</v>
      </c>
      <c r="AD4518" s="70">
        <f t="shared" si="9244"/>
        <v>0</v>
      </c>
      <c r="AE4518" s="70">
        <f t="shared" si="9244"/>
        <v>0</v>
      </c>
      <c r="AF4518" s="70">
        <f t="shared" si="9244"/>
        <v>0</v>
      </c>
      <c r="AG4518" s="71">
        <f t="shared" si="9244"/>
        <v>0</v>
      </c>
    </row>
    <row r="4519" spans="1:33" s="29" customFormat="1" ht="14.15" customHeight="1" x14ac:dyDescent="0.25">
      <c r="A4519" s="41" t="s">
        <v>17</v>
      </c>
      <c r="B4519" s="36">
        <f>IFERROR(B4506/B4508,B4506)</f>
        <v>0</v>
      </c>
      <c r="C4519" s="69">
        <f>IFERROR(C4506/C4508,C4506)</f>
        <v>0</v>
      </c>
      <c r="D4519" s="70">
        <f t="shared" ref="D4519:AG4519" si="9245">IFERROR(D4506/D4508,D4506)</f>
        <v>0</v>
      </c>
      <c r="E4519" s="70">
        <f t="shared" si="9245"/>
        <v>0</v>
      </c>
      <c r="F4519" s="70">
        <f t="shared" si="9245"/>
        <v>0</v>
      </c>
      <c r="G4519" s="70">
        <f t="shared" si="9245"/>
        <v>0</v>
      </c>
      <c r="H4519" s="70">
        <f t="shared" si="9245"/>
        <v>0</v>
      </c>
      <c r="I4519" s="70">
        <f t="shared" si="9245"/>
        <v>0</v>
      </c>
      <c r="J4519" s="70">
        <f t="shared" si="9245"/>
        <v>0</v>
      </c>
      <c r="K4519" s="70">
        <f t="shared" si="9245"/>
        <v>0</v>
      </c>
      <c r="L4519" s="70">
        <f t="shared" si="9245"/>
        <v>0</v>
      </c>
      <c r="M4519" s="70">
        <f t="shared" si="9245"/>
        <v>0</v>
      </c>
      <c r="N4519" s="70">
        <f t="shared" si="9245"/>
        <v>0</v>
      </c>
      <c r="O4519" s="70">
        <f t="shared" si="9245"/>
        <v>0</v>
      </c>
      <c r="P4519" s="70">
        <f t="shared" si="9245"/>
        <v>0</v>
      </c>
      <c r="Q4519" s="70">
        <f t="shared" si="9245"/>
        <v>0</v>
      </c>
      <c r="R4519" s="70">
        <f t="shared" si="9245"/>
        <v>0</v>
      </c>
      <c r="S4519" s="70">
        <f t="shared" si="9245"/>
        <v>0</v>
      </c>
      <c r="T4519" s="70">
        <f t="shared" si="9245"/>
        <v>0</v>
      </c>
      <c r="U4519" s="70">
        <f t="shared" si="9245"/>
        <v>0</v>
      </c>
      <c r="V4519" s="70">
        <f t="shared" si="9245"/>
        <v>0</v>
      </c>
      <c r="W4519" s="70">
        <f t="shared" si="9245"/>
        <v>0</v>
      </c>
      <c r="X4519" s="70">
        <f t="shared" si="9245"/>
        <v>0</v>
      </c>
      <c r="Y4519" s="70">
        <f t="shared" si="9245"/>
        <v>0</v>
      </c>
      <c r="Z4519" s="70">
        <f t="shared" si="9245"/>
        <v>0</v>
      </c>
      <c r="AA4519" s="70">
        <f t="shared" si="9245"/>
        <v>0</v>
      </c>
      <c r="AB4519" s="70">
        <f t="shared" si="9245"/>
        <v>0</v>
      </c>
      <c r="AC4519" s="70">
        <f t="shared" si="9245"/>
        <v>0</v>
      </c>
      <c r="AD4519" s="70">
        <f t="shared" si="9245"/>
        <v>0</v>
      </c>
      <c r="AE4519" s="70">
        <f t="shared" si="9245"/>
        <v>0</v>
      </c>
      <c r="AF4519" s="70">
        <f t="shared" si="9245"/>
        <v>0</v>
      </c>
      <c r="AG4519" s="71">
        <f t="shared" si="9245"/>
        <v>0</v>
      </c>
    </row>
    <row r="4520" spans="1:33" s="29" customFormat="1" ht="14.15" customHeight="1" thickBot="1" x14ac:dyDescent="0.3">
      <c r="A4520" s="52" t="s">
        <v>16</v>
      </c>
      <c r="B4520" s="53" t="str">
        <f>IFERROR(B4504/B4508*0.01,"0%")</f>
        <v>0%</v>
      </c>
      <c r="C4520" s="75" t="str">
        <f>IFERROR(C4504/C4508*0.01,"0%")</f>
        <v>0%</v>
      </c>
      <c r="D4520" s="76" t="str">
        <f t="shared" ref="D4520:AG4520" si="9246">IFERROR(D4504/D4508*0.01,"0%")</f>
        <v>0%</v>
      </c>
      <c r="E4520" s="76" t="str">
        <f t="shared" si="9246"/>
        <v>0%</v>
      </c>
      <c r="F4520" s="76" t="str">
        <f t="shared" si="9246"/>
        <v>0%</v>
      </c>
      <c r="G4520" s="76" t="str">
        <f t="shared" si="9246"/>
        <v>0%</v>
      </c>
      <c r="H4520" s="76" t="str">
        <f t="shared" si="9246"/>
        <v>0%</v>
      </c>
      <c r="I4520" s="76" t="str">
        <f t="shared" si="9246"/>
        <v>0%</v>
      </c>
      <c r="J4520" s="76" t="str">
        <f t="shared" si="9246"/>
        <v>0%</v>
      </c>
      <c r="K4520" s="76" t="str">
        <f t="shared" si="9246"/>
        <v>0%</v>
      </c>
      <c r="L4520" s="76" t="str">
        <f t="shared" si="9246"/>
        <v>0%</v>
      </c>
      <c r="M4520" s="76" t="str">
        <f t="shared" si="9246"/>
        <v>0%</v>
      </c>
      <c r="N4520" s="76" t="str">
        <f t="shared" si="9246"/>
        <v>0%</v>
      </c>
      <c r="O4520" s="76" t="str">
        <f t="shared" si="9246"/>
        <v>0%</v>
      </c>
      <c r="P4520" s="76" t="str">
        <f t="shared" si="9246"/>
        <v>0%</v>
      </c>
      <c r="Q4520" s="76" t="str">
        <f t="shared" si="9246"/>
        <v>0%</v>
      </c>
      <c r="R4520" s="76" t="str">
        <f t="shared" si="9246"/>
        <v>0%</v>
      </c>
      <c r="S4520" s="76" t="str">
        <f t="shared" si="9246"/>
        <v>0%</v>
      </c>
      <c r="T4520" s="76" t="str">
        <f t="shared" si="9246"/>
        <v>0%</v>
      </c>
      <c r="U4520" s="76" t="str">
        <f t="shared" si="9246"/>
        <v>0%</v>
      </c>
      <c r="V4520" s="76" t="str">
        <f t="shared" si="9246"/>
        <v>0%</v>
      </c>
      <c r="W4520" s="76" t="str">
        <f t="shared" si="9246"/>
        <v>0%</v>
      </c>
      <c r="X4520" s="76" t="str">
        <f t="shared" si="9246"/>
        <v>0%</v>
      </c>
      <c r="Y4520" s="76" t="str">
        <f t="shared" si="9246"/>
        <v>0%</v>
      </c>
      <c r="Z4520" s="76" t="str">
        <f t="shared" si="9246"/>
        <v>0%</v>
      </c>
      <c r="AA4520" s="76" t="str">
        <f t="shared" si="9246"/>
        <v>0%</v>
      </c>
      <c r="AB4520" s="76" t="str">
        <f t="shared" si="9246"/>
        <v>0%</v>
      </c>
      <c r="AC4520" s="76" t="str">
        <f t="shared" si="9246"/>
        <v>0%</v>
      </c>
      <c r="AD4520" s="76" t="str">
        <f t="shared" si="9246"/>
        <v>0%</v>
      </c>
      <c r="AE4520" s="76" t="str">
        <f t="shared" si="9246"/>
        <v>0%</v>
      </c>
      <c r="AF4520" s="76" t="str">
        <f t="shared" si="9246"/>
        <v>0%</v>
      </c>
      <c r="AG4520" s="77" t="str">
        <f t="shared" si="9246"/>
        <v>0%</v>
      </c>
    </row>
    <row r="4521" spans="1:33" ht="6" customHeight="1" thickBot="1" x14ac:dyDescent="0.35">
      <c r="A4521" s="78"/>
      <c r="B4521" s="79"/>
      <c r="C4521" s="80"/>
      <c r="D4521" s="81"/>
      <c r="E4521" s="81"/>
      <c r="F4521" s="81"/>
      <c r="G4521" s="81"/>
      <c r="H4521" s="81"/>
      <c r="I4521" s="81"/>
      <c r="J4521" s="81"/>
      <c r="K4521" s="81"/>
      <c r="L4521" s="81"/>
      <c r="M4521" s="81"/>
      <c r="N4521" s="81"/>
      <c r="O4521" s="81"/>
      <c r="P4521" s="81"/>
      <c r="Q4521" s="81"/>
      <c r="R4521" s="81"/>
      <c r="S4521" s="81"/>
      <c r="T4521" s="81"/>
      <c r="U4521" s="81"/>
      <c r="V4521" s="81"/>
      <c r="W4521" s="81"/>
      <c r="X4521" s="81"/>
      <c r="Y4521" s="81"/>
      <c r="Z4521" s="81"/>
      <c r="AA4521" s="81"/>
      <c r="AB4521" s="81"/>
      <c r="AC4521" s="81"/>
      <c r="AD4521" s="81"/>
      <c r="AE4521" s="81"/>
      <c r="AF4521" s="81"/>
      <c r="AG4521" s="79"/>
    </row>
    <row r="4522" spans="1:33" s="23" customFormat="1" ht="23.25" customHeight="1" thickBot="1" x14ac:dyDescent="0.3">
      <c r="A4522" s="62"/>
      <c r="B4522" s="63" t="s">
        <v>1</v>
      </c>
      <c r="C4522" s="64">
        <f>C4502</f>
        <v>44409</v>
      </c>
      <c r="D4522" s="64">
        <f>C4522+1</f>
        <v>44410</v>
      </c>
      <c r="E4522" s="64">
        <f t="shared" ref="E4522" si="9247">D4522+1</f>
        <v>44411</v>
      </c>
      <c r="F4522" s="64">
        <f t="shared" ref="F4522" si="9248">E4522+1</f>
        <v>44412</v>
      </c>
      <c r="G4522" s="64">
        <f t="shared" ref="G4522" si="9249">F4522+1</f>
        <v>44413</v>
      </c>
      <c r="H4522" s="64">
        <f t="shared" ref="H4522" si="9250">G4522+1</f>
        <v>44414</v>
      </c>
      <c r="I4522" s="64">
        <f t="shared" ref="I4522" si="9251">H4522+1</f>
        <v>44415</v>
      </c>
      <c r="J4522" s="64">
        <f t="shared" ref="J4522" si="9252">I4522+1</f>
        <v>44416</v>
      </c>
      <c r="K4522" s="64">
        <f t="shared" ref="K4522" si="9253">J4522+1</f>
        <v>44417</v>
      </c>
      <c r="L4522" s="64">
        <f t="shared" ref="L4522" si="9254">K4522+1</f>
        <v>44418</v>
      </c>
      <c r="M4522" s="64">
        <f t="shared" ref="M4522" si="9255">L4522+1</f>
        <v>44419</v>
      </c>
      <c r="N4522" s="64">
        <f t="shared" ref="N4522" si="9256">M4522+1</f>
        <v>44420</v>
      </c>
      <c r="O4522" s="64">
        <f t="shared" ref="O4522" si="9257">N4522+1</f>
        <v>44421</v>
      </c>
      <c r="P4522" s="64">
        <f t="shared" ref="P4522" si="9258">O4522+1</f>
        <v>44422</v>
      </c>
      <c r="Q4522" s="64">
        <f t="shared" ref="Q4522" si="9259">P4522+1</f>
        <v>44423</v>
      </c>
      <c r="R4522" s="64">
        <f t="shared" ref="R4522" si="9260">Q4522+1</f>
        <v>44424</v>
      </c>
      <c r="S4522" s="64">
        <f t="shared" ref="S4522" si="9261">R4522+1</f>
        <v>44425</v>
      </c>
      <c r="T4522" s="64">
        <f t="shared" ref="T4522" si="9262">S4522+1</f>
        <v>44426</v>
      </c>
      <c r="U4522" s="64">
        <f t="shared" ref="U4522" si="9263">T4522+1</f>
        <v>44427</v>
      </c>
      <c r="V4522" s="64">
        <f t="shared" ref="V4522" si="9264">U4522+1</f>
        <v>44428</v>
      </c>
      <c r="W4522" s="64">
        <f t="shared" ref="W4522" si="9265">V4522+1</f>
        <v>44429</v>
      </c>
      <c r="X4522" s="64">
        <f t="shared" ref="X4522" si="9266">W4522+1</f>
        <v>44430</v>
      </c>
      <c r="Y4522" s="64">
        <f t="shared" ref="Y4522" si="9267">X4522+1</f>
        <v>44431</v>
      </c>
      <c r="Z4522" s="64">
        <f t="shared" ref="Z4522" si="9268">Y4522+1</f>
        <v>44432</v>
      </c>
      <c r="AA4522" s="64">
        <f t="shared" ref="AA4522" si="9269">Z4522+1</f>
        <v>44433</v>
      </c>
      <c r="AB4522" s="64">
        <f t="shared" ref="AB4522" si="9270">AA4522+1</f>
        <v>44434</v>
      </c>
      <c r="AC4522" s="64">
        <f t="shared" ref="AC4522" si="9271">AB4522+1</f>
        <v>44435</v>
      </c>
      <c r="AD4522" s="64">
        <f t="shared" ref="AD4522" si="9272">AC4522+1</f>
        <v>44436</v>
      </c>
      <c r="AE4522" s="64">
        <f t="shared" ref="AE4522" si="9273">AD4522+1</f>
        <v>44437</v>
      </c>
      <c r="AF4522" s="64">
        <f t="shared" ref="AF4522" si="9274">AE4522+1</f>
        <v>44438</v>
      </c>
      <c r="AG4522" s="65">
        <f t="shared" ref="AG4522" si="9275">AF4522+1</f>
        <v>44439</v>
      </c>
    </row>
    <row r="4523" spans="1:33" s="29" customFormat="1" ht="14.15" customHeight="1" x14ac:dyDescent="0.25">
      <c r="A4523" s="24" t="s">
        <v>7</v>
      </c>
      <c r="B4523" s="25">
        <f>SUM(C4523:AG4523)</f>
        <v>0</v>
      </c>
      <c r="C4523" s="11"/>
      <c r="D4523" s="1"/>
      <c r="E4523" s="1"/>
      <c r="F4523" s="1"/>
      <c r="G4523" s="1"/>
      <c r="H4523" s="1"/>
      <c r="I4523" s="1"/>
      <c r="J4523" s="1"/>
      <c r="K4523" s="1"/>
      <c r="L4523" s="1"/>
      <c r="M4523" s="1"/>
      <c r="N4523" s="1"/>
      <c r="O4523" s="1"/>
      <c r="P4523" s="1"/>
      <c r="Q4523" s="1"/>
      <c r="R4523" s="1"/>
      <c r="S4523" s="1"/>
      <c r="T4523" s="1"/>
      <c r="U4523" s="1"/>
      <c r="V4523" s="1"/>
      <c r="W4523" s="1"/>
      <c r="X4523" s="1"/>
      <c r="Y4523" s="1"/>
      <c r="Z4523" s="1"/>
      <c r="AA4523" s="1"/>
      <c r="AB4523" s="1"/>
      <c r="AC4523" s="1"/>
      <c r="AD4523" s="1"/>
      <c r="AE4523" s="1"/>
      <c r="AF4523" s="1"/>
      <c r="AG4523" s="2"/>
    </row>
    <row r="4524" spans="1:33" s="29" customFormat="1" ht="14.15" customHeight="1" x14ac:dyDescent="0.25">
      <c r="A4524" s="30" t="s">
        <v>6</v>
      </c>
      <c r="B4524" s="31">
        <f>SUM(C4524:AG4524)</f>
        <v>0</v>
      </c>
      <c r="C4524" s="12"/>
      <c r="D4524" s="3"/>
      <c r="E4524" s="3"/>
      <c r="F4524" s="3"/>
      <c r="G4524" s="3"/>
      <c r="H4524" s="3"/>
      <c r="I4524" s="3"/>
      <c r="J4524" s="3"/>
      <c r="K4524" s="3"/>
      <c r="L4524" s="3"/>
      <c r="M4524" s="3"/>
      <c r="N4524" s="3"/>
      <c r="O4524" s="3"/>
      <c r="P4524" s="3"/>
      <c r="Q4524" s="3"/>
      <c r="R4524" s="3"/>
      <c r="S4524" s="3"/>
      <c r="T4524" s="3"/>
      <c r="U4524" s="3"/>
      <c r="V4524" s="3"/>
      <c r="W4524" s="3"/>
      <c r="X4524" s="3"/>
      <c r="Y4524" s="3"/>
      <c r="Z4524" s="3"/>
      <c r="AA4524" s="3"/>
      <c r="AB4524" s="3"/>
      <c r="AC4524" s="3"/>
      <c r="AD4524" s="3"/>
      <c r="AE4524" s="3"/>
      <c r="AF4524" s="3"/>
      <c r="AG4524" s="4"/>
    </row>
    <row r="4525" spans="1:33" s="29" customFormat="1" ht="14.15" customHeight="1" x14ac:dyDescent="0.25">
      <c r="A4525" s="35" t="s">
        <v>10</v>
      </c>
      <c r="B4525" s="36">
        <f>IF(C4525&gt;0,C4525,IF(D4525&gt;0,D4525,IF(E4525&gt;0,E4525,IF(F4525&gt;0,F4525,IF(G4525&gt;0,G4525,IF(H4525&gt;0,H4525,IF(I4525&gt;0,I4525,IF(J4525&gt;0,J4525,IF(K4525&gt;0,K4525,IF(L4525&gt;0,L4525,IF(M4525&gt;0,M4525,IF(N4525&gt;0,N4525,IF(O4525&gt;0,O4525,IF(P4525&gt;0,P4525,IF(Q4525&gt;0,Q4525,IF(R4525&gt;0,R4525,IF(S4525&gt;0,S4525,IF(T4525&gt;0,T4525,IF(U4525&gt;0,U4525,IF(V4525&gt;0,V4525,IF(W4525&gt;0,W4525,IF(X4525&gt;0,X4525,IF(Y4525&gt;0,Y4525,IF(Z4525&gt;0,Z4525,IF(AA4525&gt;0,AA4525,IF(AB4525&gt;0,AB4525,IF(AC4525&gt;0,AC4525,IF(AD4525&gt;0,AD4525,IF(AE4525&gt;0,AE4525,IF(AF4525&gt;0,AF4525,IF(AG4525&gt;0,AG4525,0)))))))))))))))))))))))))))))))</f>
        <v>0</v>
      </c>
      <c r="C4525" s="13"/>
      <c r="D4525" s="5"/>
      <c r="E4525" s="5"/>
      <c r="F4525" s="5"/>
      <c r="G4525" s="5"/>
      <c r="H4525" s="5"/>
      <c r="I4525" s="5"/>
      <c r="J4525" s="5"/>
      <c r="K4525" s="5"/>
      <c r="L4525" s="5"/>
      <c r="M4525" s="5"/>
      <c r="N4525" s="5"/>
      <c r="O4525" s="5"/>
      <c r="P4525" s="5"/>
      <c r="Q4525" s="5"/>
      <c r="R4525" s="5"/>
      <c r="S4525" s="5"/>
      <c r="T4525" s="5"/>
      <c r="U4525" s="5"/>
      <c r="V4525" s="5"/>
      <c r="W4525" s="5"/>
      <c r="X4525" s="5"/>
      <c r="Y4525" s="5"/>
      <c r="Z4525" s="5"/>
      <c r="AA4525" s="5"/>
      <c r="AB4525" s="5"/>
      <c r="AC4525" s="5"/>
      <c r="AD4525" s="5"/>
      <c r="AE4525" s="5"/>
      <c r="AF4525" s="5"/>
      <c r="AG4525" s="6"/>
    </row>
    <row r="4526" spans="1:33" s="29" customFormat="1" ht="14.15" customHeight="1" x14ac:dyDescent="0.25">
      <c r="A4526" s="35" t="s">
        <v>0</v>
      </c>
      <c r="B4526" s="36">
        <f>SUM(C4526:AG4526)+B4531</f>
        <v>0</v>
      </c>
      <c r="C4526" s="13"/>
      <c r="D4526" s="5"/>
      <c r="E4526" s="5"/>
      <c r="F4526" s="5"/>
      <c r="G4526" s="5"/>
      <c r="H4526" s="5"/>
      <c r="I4526" s="5"/>
      <c r="J4526" s="5"/>
      <c r="K4526" s="5"/>
      <c r="L4526" s="5"/>
      <c r="M4526" s="5"/>
      <c r="N4526" s="5"/>
      <c r="O4526" s="5"/>
      <c r="P4526" s="5"/>
      <c r="Q4526" s="5"/>
      <c r="R4526" s="5"/>
      <c r="S4526" s="5"/>
      <c r="T4526" s="5"/>
      <c r="U4526" s="5"/>
      <c r="V4526" s="5"/>
      <c r="W4526" s="5"/>
      <c r="X4526" s="5"/>
      <c r="Y4526" s="5"/>
      <c r="Z4526" s="5"/>
      <c r="AA4526" s="5"/>
      <c r="AB4526" s="5"/>
      <c r="AC4526" s="5"/>
      <c r="AD4526" s="5"/>
      <c r="AE4526" s="5"/>
      <c r="AF4526" s="5"/>
      <c r="AG4526" s="6"/>
    </row>
    <row r="4527" spans="1:33" s="29" customFormat="1" ht="14.15" customHeight="1" x14ac:dyDescent="0.25">
      <c r="A4527" s="30" t="s">
        <v>9</v>
      </c>
      <c r="B4527" s="40">
        <f t="shared" ref="B4527" si="9276">SUM(C4527:AG4527)</f>
        <v>0</v>
      </c>
      <c r="C4527" s="12"/>
      <c r="D4527" s="3"/>
      <c r="E4527" s="3"/>
      <c r="F4527" s="3"/>
      <c r="G4527" s="3"/>
      <c r="H4527" s="3"/>
      <c r="I4527" s="3"/>
      <c r="J4527" s="3"/>
      <c r="K4527" s="3"/>
      <c r="L4527" s="3"/>
      <c r="M4527" s="3"/>
      <c r="N4527" s="3"/>
      <c r="O4527" s="3"/>
      <c r="P4527" s="3"/>
      <c r="Q4527" s="3"/>
      <c r="R4527" s="3"/>
      <c r="S4527" s="3"/>
      <c r="T4527" s="3"/>
      <c r="U4527" s="3"/>
      <c r="V4527" s="3"/>
      <c r="W4527" s="3"/>
      <c r="X4527" s="3"/>
      <c r="Y4527" s="3"/>
      <c r="Z4527" s="3"/>
      <c r="AA4527" s="3"/>
      <c r="AB4527" s="3"/>
      <c r="AC4527" s="3"/>
      <c r="AD4527" s="3"/>
      <c r="AE4527" s="3"/>
      <c r="AF4527" s="3"/>
      <c r="AG4527" s="4"/>
    </row>
    <row r="4528" spans="1:33" s="29" customFormat="1" ht="14.15" customHeight="1" x14ac:dyDescent="0.25">
      <c r="A4528" s="41" t="s">
        <v>15</v>
      </c>
      <c r="B4528" s="40">
        <f>SUM(C4528:AG4528)</f>
        <v>0</v>
      </c>
      <c r="C4528" s="14"/>
      <c r="D4528" s="9"/>
      <c r="E4528" s="9"/>
      <c r="F4528" s="9"/>
      <c r="G4528" s="9"/>
      <c r="H4528" s="9"/>
      <c r="I4528" s="9"/>
      <c r="J4528" s="9"/>
      <c r="K4528" s="9"/>
      <c r="L4528" s="9"/>
      <c r="M4528" s="9"/>
      <c r="N4528" s="9"/>
      <c r="O4528" s="9"/>
      <c r="P4528" s="9"/>
      <c r="Q4528" s="9"/>
      <c r="R4528" s="9"/>
      <c r="S4528" s="9"/>
      <c r="T4528" s="9"/>
      <c r="U4528" s="9"/>
      <c r="V4528" s="9"/>
      <c r="W4528" s="9"/>
      <c r="X4528" s="9"/>
      <c r="Y4528" s="9"/>
      <c r="Z4528" s="9"/>
      <c r="AA4528" s="9"/>
      <c r="AB4528" s="9"/>
      <c r="AC4528" s="9"/>
      <c r="AD4528" s="9"/>
      <c r="AE4528" s="9"/>
      <c r="AF4528" s="9"/>
      <c r="AG4528" s="10"/>
    </row>
    <row r="4529" spans="1:33" s="29" customFormat="1" ht="14.15" customHeight="1" x14ac:dyDescent="0.25">
      <c r="A4529" s="30" t="s">
        <v>18</v>
      </c>
      <c r="B4529" s="40">
        <f t="shared" ref="B4529:B4530" si="9277">SUM(C4529:AG4529)</f>
        <v>0</v>
      </c>
      <c r="C4529" s="12"/>
      <c r="D4529" s="3"/>
      <c r="E4529" s="3"/>
      <c r="F4529" s="3"/>
      <c r="G4529" s="3"/>
      <c r="H4529" s="3"/>
      <c r="I4529" s="3"/>
      <c r="J4529" s="3"/>
      <c r="K4529" s="3"/>
      <c r="L4529" s="3"/>
      <c r="M4529" s="3"/>
      <c r="N4529" s="3"/>
      <c r="O4529" s="3"/>
      <c r="P4529" s="3"/>
      <c r="Q4529" s="3"/>
      <c r="R4529" s="3"/>
      <c r="S4529" s="3"/>
      <c r="T4529" s="3"/>
      <c r="U4529" s="3"/>
      <c r="V4529" s="3"/>
      <c r="W4529" s="3"/>
      <c r="X4529" s="3"/>
      <c r="Y4529" s="3"/>
      <c r="Z4529" s="3"/>
      <c r="AA4529" s="3"/>
      <c r="AB4529" s="3"/>
      <c r="AC4529" s="3"/>
      <c r="AD4529" s="3"/>
      <c r="AE4529" s="3"/>
      <c r="AF4529" s="3"/>
      <c r="AG4529" s="4"/>
    </row>
    <row r="4530" spans="1:33" s="29" customFormat="1" ht="14.15" customHeight="1" x14ac:dyDescent="0.25">
      <c r="A4530" s="35" t="s">
        <v>4</v>
      </c>
      <c r="B4530" s="36">
        <f t="shared" si="9277"/>
        <v>0</v>
      </c>
      <c r="C4530" s="15"/>
      <c r="D4530" s="7"/>
      <c r="E4530" s="7"/>
      <c r="F4530" s="7"/>
      <c r="G4530" s="7"/>
      <c r="H4530" s="7"/>
      <c r="I4530" s="7"/>
      <c r="J4530" s="7"/>
      <c r="K4530" s="7"/>
      <c r="L4530" s="7"/>
      <c r="M4530" s="7"/>
      <c r="N4530" s="7"/>
      <c r="O4530" s="7"/>
      <c r="P4530" s="7"/>
      <c r="Q4530" s="7"/>
      <c r="R4530" s="7"/>
      <c r="S4530" s="7"/>
      <c r="T4530" s="7"/>
      <c r="U4530" s="7"/>
      <c r="V4530" s="7"/>
      <c r="W4530" s="7"/>
      <c r="X4530" s="7"/>
      <c r="Y4530" s="7"/>
      <c r="Z4530" s="7"/>
      <c r="AA4530" s="7"/>
      <c r="AB4530" s="7"/>
      <c r="AC4530" s="7"/>
      <c r="AD4530" s="7"/>
      <c r="AE4530" s="7"/>
      <c r="AF4530" s="7"/>
      <c r="AG4530" s="8"/>
    </row>
    <row r="4531" spans="1:33" s="29" customFormat="1" ht="14.15" customHeight="1" x14ac:dyDescent="0.25">
      <c r="A4531" s="35" t="s">
        <v>11</v>
      </c>
      <c r="B4531" s="36">
        <f>SUM(C4531:AG4531)</f>
        <v>0</v>
      </c>
      <c r="C4531" s="66">
        <f>(C4523/1000)*C4525</f>
        <v>0</v>
      </c>
      <c r="D4531" s="67">
        <f t="shared" ref="D4531:AG4531" si="9278">(D4523/1000)*D4525</f>
        <v>0</v>
      </c>
      <c r="E4531" s="67">
        <f t="shared" si="9278"/>
        <v>0</v>
      </c>
      <c r="F4531" s="67">
        <f t="shared" si="9278"/>
        <v>0</v>
      </c>
      <c r="G4531" s="67">
        <f t="shared" si="9278"/>
        <v>0</v>
      </c>
      <c r="H4531" s="67">
        <f t="shared" si="9278"/>
        <v>0</v>
      </c>
      <c r="I4531" s="67">
        <f t="shared" si="9278"/>
        <v>0</v>
      </c>
      <c r="J4531" s="67">
        <f t="shared" si="9278"/>
        <v>0</v>
      </c>
      <c r="K4531" s="67">
        <f t="shared" si="9278"/>
        <v>0</v>
      </c>
      <c r="L4531" s="67">
        <f t="shared" si="9278"/>
        <v>0</v>
      </c>
      <c r="M4531" s="67">
        <f t="shared" si="9278"/>
        <v>0</v>
      </c>
      <c r="N4531" s="67">
        <f t="shared" si="9278"/>
        <v>0</v>
      </c>
      <c r="O4531" s="67">
        <f t="shared" si="9278"/>
        <v>0</v>
      </c>
      <c r="P4531" s="67">
        <f t="shared" si="9278"/>
        <v>0</v>
      </c>
      <c r="Q4531" s="67">
        <f t="shared" si="9278"/>
        <v>0</v>
      </c>
      <c r="R4531" s="67">
        <f t="shared" si="9278"/>
        <v>0</v>
      </c>
      <c r="S4531" s="67">
        <f t="shared" si="9278"/>
        <v>0</v>
      </c>
      <c r="T4531" s="67">
        <f t="shared" si="9278"/>
        <v>0</v>
      </c>
      <c r="U4531" s="67">
        <f t="shared" si="9278"/>
        <v>0</v>
      </c>
      <c r="V4531" s="67">
        <f t="shared" si="9278"/>
        <v>0</v>
      </c>
      <c r="W4531" s="67">
        <f t="shared" si="9278"/>
        <v>0</v>
      </c>
      <c r="X4531" s="67">
        <f t="shared" si="9278"/>
        <v>0</v>
      </c>
      <c r="Y4531" s="67">
        <f t="shared" si="9278"/>
        <v>0</v>
      </c>
      <c r="Z4531" s="67">
        <f t="shared" si="9278"/>
        <v>0</v>
      </c>
      <c r="AA4531" s="67">
        <f t="shared" si="9278"/>
        <v>0</v>
      </c>
      <c r="AB4531" s="67">
        <f t="shared" si="9278"/>
        <v>0</v>
      </c>
      <c r="AC4531" s="67">
        <f t="shared" si="9278"/>
        <v>0</v>
      </c>
      <c r="AD4531" s="67">
        <f t="shared" si="9278"/>
        <v>0</v>
      </c>
      <c r="AE4531" s="67">
        <f t="shared" si="9278"/>
        <v>0</v>
      </c>
      <c r="AF4531" s="67">
        <f t="shared" si="9278"/>
        <v>0</v>
      </c>
      <c r="AG4531" s="68">
        <f t="shared" si="9278"/>
        <v>0</v>
      </c>
    </row>
    <row r="4532" spans="1:33" s="29" customFormat="1" ht="14.15" customHeight="1" x14ac:dyDescent="0.25">
      <c r="A4532" s="41" t="s">
        <v>2</v>
      </c>
      <c r="B4532" s="36">
        <f>B4530-B4526</f>
        <v>0</v>
      </c>
      <c r="C4532" s="69">
        <f>C4530-C4526</f>
        <v>0</v>
      </c>
      <c r="D4532" s="70">
        <f t="shared" ref="D4532:AG4532" si="9279">D4530-D4526</f>
        <v>0</v>
      </c>
      <c r="E4532" s="70">
        <f t="shared" si="9279"/>
        <v>0</v>
      </c>
      <c r="F4532" s="70">
        <f t="shared" si="9279"/>
        <v>0</v>
      </c>
      <c r="G4532" s="70">
        <f t="shared" si="9279"/>
        <v>0</v>
      </c>
      <c r="H4532" s="70">
        <f t="shared" si="9279"/>
        <v>0</v>
      </c>
      <c r="I4532" s="70">
        <f t="shared" si="9279"/>
        <v>0</v>
      </c>
      <c r="J4532" s="70">
        <f t="shared" si="9279"/>
        <v>0</v>
      </c>
      <c r="K4532" s="70">
        <f t="shared" si="9279"/>
        <v>0</v>
      </c>
      <c r="L4532" s="70">
        <f t="shared" si="9279"/>
        <v>0</v>
      </c>
      <c r="M4532" s="70">
        <f t="shared" si="9279"/>
        <v>0</v>
      </c>
      <c r="N4532" s="70">
        <f t="shared" si="9279"/>
        <v>0</v>
      </c>
      <c r="O4532" s="70">
        <f t="shared" si="9279"/>
        <v>0</v>
      </c>
      <c r="P4532" s="70">
        <f t="shared" si="9279"/>
        <v>0</v>
      </c>
      <c r="Q4532" s="70">
        <f t="shared" si="9279"/>
        <v>0</v>
      </c>
      <c r="R4532" s="70">
        <f t="shared" si="9279"/>
        <v>0</v>
      </c>
      <c r="S4532" s="70">
        <f t="shared" si="9279"/>
        <v>0</v>
      </c>
      <c r="T4532" s="70">
        <f t="shared" si="9279"/>
        <v>0</v>
      </c>
      <c r="U4532" s="70">
        <f t="shared" si="9279"/>
        <v>0</v>
      </c>
      <c r="V4532" s="70">
        <f t="shared" si="9279"/>
        <v>0</v>
      </c>
      <c r="W4532" s="70">
        <f t="shared" si="9279"/>
        <v>0</v>
      </c>
      <c r="X4532" s="70">
        <f t="shared" si="9279"/>
        <v>0</v>
      </c>
      <c r="Y4532" s="70">
        <f t="shared" si="9279"/>
        <v>0</v>
      </c>
      <c r="Z4532" s="70">
        <f t="shared" si="9279"/>
        <v>0</v>
      </c>
      <c r="AA4532" s="70">
        <f t="shared" si="9279"/>
        <v>0</v>
      </c>
      <c r="AB4532" s="70">
        <f t="shared" si="9279"/>
        <v>0</v>
      </c>
      <c r="AC4532" s="70">
        <f t="shared" si="9279"/>
        <v>0</v>
      </c>
      <c r="AD4532" s="70">
        <f t="shared" si="9279"/>
        <v>0</v>
      </c>
      <c r="AE4532" s="70">
        <f t="shared" si="9279"/>
        <v>0</v>
      </c>
      <c r="AF4532" s="70">
        <f t="shared" si="9279"/>
        <v>0</v>
      </c>
      <c r="AG4532" s="71">
        <f t="shared" si="9279"/>
        <v>0</v>
      </c>
    </row>
    <row r="4533" spans="1:33" s="29" customFormat="1" ht="14.15" customHeight="1" x14ac:dyDescent="0.25">
      <c r="A4533" s="41" t="s">
        <v>12</v>
      </c>
      <c r="B4533" s="48" t="str">
        <f>IFERROR(B4529/B4524,"0.00%")</f>
        <v>0.00%</v>
      </c>
      <c r="C4533" s="72" t="str">
        <f>IFERROR(C4529/C4524,"0.00%")</f>
        <v>0.00%</v>
      </c>
      <c r="D4533" s="73" t="str">
        <f t="shared" ref="D4533:AG4533" si="9280">IFERROR(D4529/D4524,"0.00%")</f>
        <v>0.00%</v>
      </c>
      <c r="E4533" s="73" t="str">
        <f t="shared" si="9280"/>
        <v>0.00%</v>
      </c>
      <c r="F4533" s="73" t="str">
        <f t="shared" si="9280"/>
        <v>0.00%</v>
      </c>
      <c r="G4533" s="73" t="str">
        <f t="shared" si="9280"/>
        <v>0.00%</v>
      </c>
      <c r="H4533" s="73" t="str">
        <f t="shared" si="9280"/>
        <v>0.00%</v>
      </c>
      <c r="I4533" s="73" t="str">
        <f t="shared" si="9280"/>
        <v>0.00%</v>
      </c>
      <c r="J4533" s="73" t="str">
        <f t="shared" si="9280"/>
        <v>0.00%</v>
      </c>
      <c r="K4533" s="73" t="str">
        <f t="shared" si="9280"/>
        <v>0.00%</v>
      </c>
      <c r="L4533" s="73" t="str">
        <f t="shared" si="9280"/>
        <v>0.00%</v>
      </c>
      <c r="M4533" s="73" t="str">
        <f t="shared" si="9280"/>
        <v>0.00%</v>
      </c>
      <c r="N4533" s="73" t="str">
        <f t="shared" si="9280"/>
        <v>0.00%</v>
      </c>
      <c r="O4533" s="73" t="str">
        <f t="shared" si="9280"/>
        <v>0.00%</v>
      </c>
      <c r="P4533" s="73" t="str">
        <f t="shared" si="9280"/>
        <v>0.00%</v>
      </c>
      <c r="Q4533" s="73" t="str">
        <f t="shared" si="9280"/>
        <v>0.00%</v>
      </c>
      <c r="R4533" s="73" t="str">
        <f t="shared" si="9280"/>
        <v>0.00%</v>
      </c>
      <c r="S4533" s="73" t="str">
        <f t="shared" si="9280"/>
        <v>0.00%</v>
      </c>
      <c r="T4533" s="73" t="str">
        <f t="shared" si="9280"/>
        <v>0.00%</v>
      </c>
      <c r="U4533" s="73" t="str">
        <f t="shared" si="9280"/>
        <v>0.00%</v>
      </c>
      <c r="V4533" s="73" t="str">
        <f t="shared" si="9280"/>
        <v>0.00%</v>
      </c>
      <c r="W4533" s="73" t="str">
        <f t="shared" si="9280"/>
        <v>0.00%</v>
      </c>
      <c r="X4533" s="73" t="str">
        <f t="shared" si="9280"/>
        <v>0.00%</v>
      </c>
      <c r="Y4533" s="73" t="str">
        <f t="shared" si="9280"/>
        <v>0.00%</v>
      </c>
      <c r="Z4533" s="73" t="str">
        <f t="shared" si="9280"/>
        <v>0.00%</v>
      </c>
      <c r="AA4533" s="73" t="str">
        <f t="shared" si="9280"/>
        <v>0.00%</v>
      </c>
      <c r="AB4533" s="73" t="str">
        <f t="shared" si="9280"/>
        <v>0.00%</v>
      </c>
      <c r="AC4533" s="73" t="str">
        <f t="shared" si="9280"/>
        <v>0.00%</v>
      </c>
      <c r="AD4533" s="73" t="str">
        <f t="shared" si="9280"/>
        <v>0.00%</v>
      </c>
      <c r="AE4533" s="73" t="str">
        <f t="shared" si="9280"/>
        <v>0.00%</v>
      </c>
      <c r="AF4533" s="73" t="str">
        <f t="shared" si="9280"/>
        <v>0.00%</v>
      </c>
      <c r="AG4533" s="74" t="str">
        <f t="shared" si="9280"/>
        <v>0.00%</v>
      </c>
    </row>
    <row r="4534" spans="1:33" s="29" customFormat="1" ht="14.15" customHeight="1" x14ac:dyDescent="0.25">
      <c r="A4534" s="41" t="s">
        <v>8</v>
      </c>
      <c r="B4534" s="48" t="str">
        <f t="shared" ref="B4534:AG4534" si="9281">IFERROR(B4524/B4523,"0.00%")</f>
        <v>0.00%</v>
      </c>
      <c r="C4534" s="72" t="str">
        <f t="shared" si="9281"/>
        <v>0.00%</v>
      </c>
      <c r="D4534" s="73" t="str">
        <f t="shared" si="9281"/>
        <v>0.00%</v>
      </c>
      <c r="E4534" s="73" t="str">
        <f t="shared" si="9281"/>
        <v>0.00%</v>
      </c>
      <c r="F4534" s="73" t="str">
        <f t="shared" si="9281"/>
        <v>0.00%</v>
      </c>
      <c r="G4534" s="73" t="str">
        <f t="shared" si="9281"/>
        <v>0.00%</v>
      </c>
      <c r="H4534" s="73" t="str">
        <f t="shared" si="9281"/>
        <v>0.00%</v>
      </c>
      <c r="I4534" s="73" t="str">
        <f t="shared" si="9281"/>
        <v>0.00%</v>
      </c>
      <c r="J4534" s="73" t="str">
        <f t="shared" si="9281"/>
        <v>0.00%</v>
      </c>
      <c r="K4534" s="73" t="str">
        <f t="shared" si="9281"/>
        <v>0.00%</v>
      </c>
      <c r="L4534" s="73" t="str">
        <f t="shared" si="9281"/>
        <v>0.00%</v>
      </c>
      <c r="M4534" s="73" t="str">
        <f t="shared" si="9281"/>
        <v>0.00%</v>
      </c>
      <c r="N4534" s="73" t="str">
        <f t="shared" si="9281"/>
        <v>0.00%</v>
      </c>
      <c r="O4534" s="73" t="str">
        <f t="shared" si="9281"/>
        <v>0.00%</v>
      </c>
      <c r="P4534" s="73" t="str">
        <f t="shared" si="9281"/>
        <v>0.00%</v>
      </c>
      <c r="Q4534" s="73" t="str">
        <f t="shared" si="9281"/>
        <v>0.00%</v>
      </c>
      <c r="R4534" s="73" t="str">
        <f t="shared" si="9281"/>
        <v>0.00%</v>
      </c>
      <c r="S4534" s="73" t="str">
        <f t="shared" si="9281"/>
        <v>0.00%</v>
      </c>
      <c r="T4534" s="73" t="str">
        <f t="shared" si="9281"/>
        <v>0.00%</v>
      </c>
      <c r="U4534" s="73" t="str">
        <f t="shared" si="9281"/>
        <v>0.00%</v>
      </c>
      <c r="V4534" s="73" t="str">
        <f t="shared" si="9281"/>
        <v>0.00%</v>
      </c>
      <c r="W4534" s="73" t="str">
        <f t="shared" si="9281"/>
        <v>0.00%</v>
      </c>
      <c r="X4534" s="73" t="str">
        <f t="shared" si="9281"/>
        <v>0.00%</v>
      </c>
      <c r="Y4534" s="73" t="str">
        <f t="shared" si="9281"/>
        <v>0.00%</v>
      </c>
      <c r="Z4534" s="73" t="str">
        <f t="shared" si="9281"/>
        <v>0.00%</v>
      </c>
      <c r="AA4534" s="73" t="str">
        <f t="shared" si="9281"/>
        <v>0.00%</v>
      </c>
      <c r="AB4534" s="73" t="str">
        <f t="shared" si="9281"/>
        <v>0.00%</v>
      </c>
      <c r="AC4534" s="73" t="str">
        <f t="shared" si="9281"/>
        <v>0.00%</v>
      </c>
      <c r="AD4534" s="73" t="str">
        <f t="shared" si="9281"/>
        <v>0.00%</v>
      </c>
      <c r="AE4534" s="73" t="str">
        <f t="shared" si="9281"/>
        <v>0.00%</v>
      </c>
      <c r="AF4534" s="73" t="str">
        <f t="shared" si="9281"/>
        <v>0.00%</v>
      </c>
      <c r="AG4534" s="74" t="str">
        <f t="shared" si="9281"/>
        <v>0.00%</v>
      </c>
    </row>
    <row r="4535" spans="1:33" s="29" customFormat="1" ht="14.15" customHeight="1" x14ac:dyDescent="0.25">
      <c r="A4535" s="41" t="s">
        <v>14</v>
      </c>
      <c r="B4535" s="48" t="str">
        <f>IFERROR(B4532/B4526,"0.00%")</f>
        <v>0.00%</v>
      </c>
      <c r="C4535" s="72" t="str">
        <f>IFERROR(C4532/C4526,"0.00%")</f>
        <v>0.00%</v>
      </c>
      <c r="D4535" s="73" t="str">
        <f t="shared" ref="D4535:AG4535" si="9282">IFERROR(D4532/D4526,"0.00%")</f>
        <v>0.00%</v>
      </c>
      <c r="E4535" s="73" t="str">
        <f t="shared" si="9282"/>
        <v>0.00%</v>
      </c>
      <c r="F4535" s="73" t="str">
        <f t="shared" si="9282"/>
        <v>0.00%</v>
      </c>
      <c r="G4535" s="73" t="str">
        <f t="shared" si="9282"/>
        <v>0.00%</v>
      </c>
      <c r="H4535" s="73" t="str">
        <f t="shared" si="9282"/>
        <v>0.00%</v>
      </c>
      <c r="I4535" s="73" t="str">
        <f t="shared" si="9282"/>
        <v>0.00%</v>
      </c>
      <c r="J4535" s="73" t="str">
        <f t="shared" si="9282"/>
        <v>0.00%</v>
      </c>
      <c r="K4535" s="73" t="str">
        <f t="shared" si="9282"/>
        <v>0.00%</v>
      </c>
      <c r="L4535" s="73" t="str">
        <f t="shared" si="9282"/>
        <v>0.00%</v>
      </c>
      <c r="M4535" s="73" t="str">
        <f t="shared" si="9282"/>
        <v>0.00%</v>
      </c>
      <c r="N4535" s="73" t="str">
        <f t="shared" si="9282"/>
        <v>0.00%</v>
      </c>
      <c r="O4535" s="73" t="str">
        <f t="shared" si="9282"/>
        <v>0.00%</v>
      </c>
      <c r="P4535" s="73" t="str">
        <f t="shared" si="9282"/>
        <v>0.00%</v>
      </c>
      <c r="Q4535" s="73" t="str">
        <f t="shared" si="9282"/>
        <v>0.00%</v>
      </c>
      <c r="R4535" s="73" t="str">
        <f t="shared" si="9282"/>
        <v>0.00%</v>
      </c>
      <c r="S4535" s="73" t="str">
        <f t="shared" si="9282"/>
        <v>0.00%</v>
      </c>
      <c r="T4535" s="73" t="str">
        <f t="shared" si="9282"/>
        <v>0.00%</v>
      </c>
      <c r="U4535" s="73" t="str">
        <f t="shared" si="9282"/>
        <v>0.00%</v>
      </c>
      <c r="V4535" s="73" t="str">
        <f t="shared" si="9282"/>
        <v>0.00%</v>
      </c>
      <c r="W4535" s="73" t="str">
        <f t="shared" si="9282"/>
        <v>0.00%</v>
      </c>
      <c r="X4535" s="73" t="str">
        <f t="shared" si="9282"/>
        <v>0.00%</v>
      </c>
      <c r="Y4535" s="73" t="str">
        <f t="shared" si="9282"/>
        <v>0.00%</v>
      </c>
      <c r="Z4535" s="73" t="str">
        <f t="shared" si="9282"/>
        <v>0.00%</v>
      </c>
      <c r="AA4535" s="73" t="str">
        <f t="shared" si="9282"/>
        <v>0.00%</v>
      </c>
      <c r="AB4535" s="73" t="str">
        <f t="shared" si="9282"/>
        <v>0.00%</v>
      </c>
      <c r="AC4535" s="73" t="str">
        <f t="shared" si="9282"/>
        <v>0.00%</v>
      </c>
      <c r="AD4535" s="73" t="str">
        <f t="shared" si="9282"/>
        <v>0.00%</v>
      </c>
      <c r="AE4535" s="73" t="str">
        <f t="shared" si="9282"/>
        <v>0.00%</v>
      </c>
      <c r="AF4535" s="73" t="str">
        <f t="shared" si="9282"/>
        <v>0.00%</v>
      </c>
      <c r="AG4535" s="74" t="str">
        <f t="shared" si="9282"/>
        <v>0.00%</v>
      </c>
    </row>
    <row r="4536" spans="1:33" s="29" customFormat="1" ht="14.15" customHeight="1" x14ac:dyDescent="0.25">
      <c r="A4536" s="41" t="s">
        <v>3</v>
      </c>
      <c r="B4536" s="36" t="str">
        <f>IFERROR(B4526/B4524,"$0.00")</f>
        <v>$0.00</v>
      </c>
      <c r="C4536" s="69" t="str">
        <f>IFERROR(C4526/C4524,"$0.00")</f>
        <v>$0.00</v>
      </c>
      <c r="D4536" s="70" t="str">
        <f t="shared" ref="D4536:AG4536" si="9283">IFERROR(D4526/D4524,"$0.00")</f>
        <v>$0.00</v>
      </c>
      <c r="E4536" s="70" t="str">
        <f t="shared" si="9283"/>
        <v>$0.00</v>
      </c>
      <c r="F4536" s="70" t="str">
        <f t="shared" si="9283"/>
        <v>$0.00</v>
      </c>
      <c r="G4536" s="70" t="str">
        <f t="shared" si="9283"/>
        <v>$0.00</v>
      </c>
      <c r="H4536" s="70" t="str">
        <f t="shared" si="9283"/>
        <v>$0.00</v>
      </c>
      <c r="I4536" s="70" t="str">
        <f t="shared" si="9283"/>
        <v>$0.00</v>
      </c>
      <c r="J4536" s="70" t="str">
        <f t="shared" si="9283"/>
        <v>$0.00</v>
      </c>
      <c r="K4536" s="70" t="str">
        <f t="shared" si="9283"/>
        <v>$0.00</v>
      </c>
      <c r="L4536" s="70" t="str">
        <f t="shared" si="9283"/>
        <v>$0.00</v>
      </c>
      <c r="M4536" s="70" t="str">
        <f t="shared" si="9283"/>
        <v>$0.00</v>
      </c>
      <c r="N4536" s="70" t="str">
        <f t="shared" si="9283"/>
        <v>$0.00</v>
      </c>
      <c r="O4536" s="70" t="str">
        <f t="shared" si="9283"/>
        <v>$0.00</v>
      </c>
      <c r="P4536" s="70" t="str">
        <f t="shared" si="9283"/>
        <v>$0.00</v>
      </c>
      <c r="Q4536" s="70" t="str">
        <f t="shared" si="9283"/>
        <v>$0.00</v>
      </c>
      <c r="R4536" s="70" t="str">
        <f t="shared" si="9283"/>
        <v>$0.00</v>
      </c>
      <c r="S4536" s="70" t="str">
        <f t="shared" si="9283"/>
        <v>$0.00</v>
      </c>
      <c r="T4536" s="70" t="str">
        <f t="shared" si="9283"/>
        <v>$0.00</v>
      </c>
      <c r="U4536" s="70" t="str">
        <f t="shared" si="9283"/>
        <v>$0.00</v>
      </c>
      <c r="V4536" s="70" t="str">
        <f t="shared" si="9283"/>
        <v>$0.00</v>
      </c>
      <c r="W4536" s="70" t="str">
        <f t="shared" si="9283"/>
        <v>$0.00</v>
      </c>
      <c r="X4536" s="70" t="str">
        <f t="shared" si="9283"/>
        <v>$0.00</v>
      </c>
      <c r="Y4536" s="70" t="str">
        <f t="shared" si="9283"/>
        <v>$0.00</v>
      </c>
      <c r="Z4536" s="70" t="str">
        <f t="shared" si="9283"/>
        <v>$0.00</v>
      </c>
      <c r="AA4536" s="70" t="str">
        <f t="shared" si="9283"/>
        <v>$0.00</v>
      </c>
      <c r="AB4536" s="70" t="str">
        <f t="shared" si="9283"/>
        <v>$0.00</v>
      </c>
      <c r="AC4536" s="70" t="str">
        <f t="shared" si="9283"/>
        <v>$0.00</v>
      </c>
      <c r="AD4536" s="70" t="str">
        <f t="shared" si="9283"/>
        <v>$0.00</v>
      </c>
      <c r="AE4536" s="70" t="str">
        <f t="shared" si="9283"/>
        <v>$0.00</v>
      </c>
      <c r="AF4536" s="70" t="str">
        <f t="shared" si="9283"/>
        <v>$0.00</v>
      </c>
      <c r="AG4536" s="71" t="str">
        <f t="shared" si="9283"/>
        <v>$0.00</v>
      </c>
    </row>
    <row r="4537" spans="1:33" s="29" customFormat="1" ht="14.15" customHeight="1" x14ac:dyDescent="0.25">
      <c r="A4537" s="41" t="s">
        <v>5</v>
      </c>
      <c r="B4537" s="36" t="str">
        <f>IFERROR(B4530/B4524,"$0.00")</f>
        <v>$0.00</v>
      </c>
      <c r="C4537" s="69" t="str">
        <f>IFERROR(C4530/C4524,"$0.00")</f>
        <v>$0.00</v>
      </c>
      <c r="D4537" s="70" t="str">
        <f t="shared" ref="D4537:AG4537" si="9284">IFERROR(D4530/D4524,"$0.00")</f>
        <v>$0.00</v>
      </c>
      <c r="E4537" s="70" t="str">
        <f t="shared" si="9284"/>
        <v>$0.00</v>
      </c>
      <c r="F4537" s="70" t="str">
        <f t="shared" si="9284"/>
        <v>$0.00</v>
      </c>
      <c r="G4537" s="70" t="str">
        <f t="shared" si="9284"/>
        <v>$0.00</v>
      </c>
      <c r="H4537" s="70" t="str">
        <f t="shared" si="9284"/>
        <v>$0.00</v>
      </c>
      <c r="I4537" s="70" t="str">
        <f t="shared" si="9284"/>
        <v>$0.00</v>
      </c>
      <c r="J4537" s="70" t="str">
        <f t="shared" si="9284"/>
        <v>$0.00</v>
      </c>
      <c r="K4537" s="70" t="str">
        <f t="shared" si="9284"/>
        <v>$0.00</v>
      </c>
      <c r="L4537" s="70" t="str">
        <f t="shared" si="9284"/>
        <v>$0.00</v>
      </c>
      <c r="M4537" s="70" t="str">
        <f t="shared" si="9284"/>
        <v>$0.00</v>
      </c>
      <c r="N4537" s="70" t="str">
        <f t="shared" si="9284"/>
        <v>$0.00</v>
      </c>
      <c r="O4537" s="70" t="str">
        <f t="shared" si="9284"/>
        <v>$0.00</v>
      </c>
      <c r="P4537" s="70" t="str">
        <f t="shared" si="9284"/>
        <v>$0.00</v>
      </c>
      <c r="Q4537" s="70" t="str">
        <f t="shared" si="9284"/>
        <v>$0.00</v>
      </c>
      <c r="R4537" s="70" t="str">
        <f t="shared" si="9284"/>
        <v>$0.00</v>
      </c>
      <c r="S4537" s="70" t="str">
        <f t="shared" si="9284"/>
        <v>$0.00</v>
      </c>
      <c r="T4537" s="70" t="str">
        <f t="shared" si="9284"/>
        <v>$0.00</v>
      </c>
      <c r="U4537" s="70" t="str">
        <f t="shared" si="9284"/>
        <v>$0.00</v>
      </c>
      <c r="V4537" s="70" t="str">
        <f t="shared" si="9284"/>
        <v>$0.00</v>
      </c>
      <c r="W4537" s="70" t="str">
        <f t="shared" si="9284"/>
        <v>$0.00</v>
      </c>
      <c r="X4537" s="70" t="str">
        <f t="shared" si="9284"/>
        <v>$0.00</v>
      </c>
      <c r="Y4537" s="70" t="str">
        <f t="shared" si="9284"/>
        <v>$0.00</v>
      </c>
      <c r="Z4537" s="70" t="str">
        <f t="shared" si="9284"/>
        <v>$0.00</v>
      </c>
      <c r="AA4537" s="70" t="str">
        <f t="shared" si="9284"/>
        <v>$0.00</v>
      </c>
      <c r="AB4537" s="70" t="str">
        <f t="shared" si="9284"/>
        <v>$0.00</v>
      </c>
      <c r="AC4537" s="70" t="str">
        <f t="shared" si="9284"/>
        <v>$0.00</v>
      </c>
      <c r="AD4537" s="70" t="str">
        <f t="shared" si="9284"/>
        <v>$0.00</v>
      </c>
      <c r="AE4537" s="70" t="str">
        <f t="shared" si="9284"/>
        <v>$0.00</v>
      </c>
      <c r="AF4537" s="70" t="str">
        <f t="shared" si="9284"/>
        <v>$0.00</v>
      </c>
      <c r="AG4537" s="71" t="str">
        <f t="shared" si="9284"/>
        <v>$0.00</v>
      </c>
    </row>
    <row r="4538" spans="1:33" s="29" customFormat="1" ht="14.15" customHeight="1" x14ac:dyDescent="0.25">
      <c r="A4538" s="41" t="s">
        <v>13</v>
      </c>
      <c r="B4538" s="36">
        <f>IFERROR(B4526/B4529,B4526)</f>
        <v>0</v>
      </c>
      <c r="C4538" s="69">
        <f>IFERROR(C4526/C4529,C4526)</f>
        <v>0</v>
      </c>
      <c r="D4538" s="70">
        <f t="shared" ref="D4538:AG4538" si="9285">IFERROR(D4526/D4529,D4526)</f>
        <v>0</v>
      </c>
      <c r="E4538" s="70">
        <f t="shared" si="9285"/>
        <v>0</v>
      </c>
      <c r="F4538" s="70">
        <f t="shared" si="9285"/>
        <v>0</v>
      </c>
      <c r="G4538" s="70">
        <f t="shared" si="9285"/>
        <v>0</v>
      </c>
      <c r="H4538" s="70">
        <f t="shared" si="9285"/>
        <v>0</v>
      </c>
      <c r="I4538" s="70">
        <f t="shared" si="9285"/>
        <v>0</v>
      </c>
      <c r="J4538" s="70">
        <f t="shared" si="9285"/>
        <v>0</v>
      </c>
      <c r="K4538" s="70">
        <f t="shared" si="9285"/>
        <v>0</v>
      </c>
      <c r="L4538" s="70">
        <f t="shared" si="9285"/>
        <v>0</v>
      </c>
      <c r="M4538" s="70">
        <f t="shared" si="9285"/>
        <v>0</v>
      </c>
      <c r="N4538" s="70">
        <f t="shared" si="9285"/>
        <v>0</v>
      </c>
      <c r="O4538" s="70">
        <f t="shared" si="9285"/>
        <v>0</v>
      </c>
      <c r="P4538" s="70">
        <f t="shared" si="9285"/>
        <v>0</v>
      </c>
      <c r="Q4538" s="70">
        <f t="shared" si="9285"/>
        <v>0</v>
      </c>
      <c r="R4538" s="70">
        <f t="shared" si="9285"/>
        <v>0</v>
      </c>
      <c r="S4538" s="70">
        <f t="shared" si="9285"/>
        <v>0</v>
      </c>
      <c r="T4538" s="70">
        <f t="shared" si="9285"/>
        <v>0</v>
      </c>
      <c r="U4538" s="70">
        <f t="shared" si="9285"/>
        <v>0</v>
      </c>
      <c r="V4538" s="70">
        <f t="shared" si="9285"/>
        <v>0</v>
      </c>
      <c r="W4538" s="70">
        <f t="shared" si="9285"/>
        <v>0</v>
      </c>
      <c r="X4538" s="70">
        <f t="shared" si="9285"/>
        <v>0</v>
      </c>
      <c r="Y4538" s="70">
        <f t="shared" si="9285"/>
        <v>0</v>
      </c>
      <c r="Z4538" s="70">
        <f t="shared" si="9285"/>
        <v>0</v>
      </c>
      <c r="AA4538" s="70">
        <f t="shared" si="9285"/>
        <v>0</v>
      </c>
      <c r="AB4538" s="70">
        <f t="shared" si="9285"/>
        <v>0</v>
      </c>
      <c r="AC4538" s="70">
        <f t="shared" si="9285"/>
        <v>0</v>
      </c>
      <c r="AD4538" s="70">
        <f t="shared" si="9285"/>
        <v>0</v>
      </c>
      <c r="AE4538" s="70">
        <f t="shared" si="9285"/>
        <v>0</v>
      </c>
      <c r="AF4538" s="70">
        <f t="shared" si="9285"/>
        <v>0</v>
      </c>
      <c r="AG4538" s="71">
        <f t="shared" si="9285"/>
        <v>0</v>
      </c>
    </row>
    <row r="4539" spans="1:33" s="29" customFormat="1" ht="14.15" customHeight="1" x14ac:dyDescent="0.25">
      <c r="A4539" s="41" t="s">
        <v>17</v>
      </c>
      <c r="B4539" s="36">
        <f>IFERROR(B4526/B4528,B4526)</f>
        <v>0</v>
      </c>
      <c r="C4539" s="69">
        <f>IFERROR(C4526/C4528,C4526)</f>
        <v>0</v>
      </c>
      <c r="D4539" s="70">
        <f t="shared" ref="D4539:AG4539" si="9286">IFERROR(D4526/D4528,D4526)</f>
        <v>0</v>
      </c>
      <c r="E4539" s="70">
        <f t="shared" si="9286"/>
        <v>0</v>
      </c>
      <c r="F4539" s="70">
        <f t="shared" si="9286"/>
        <v>0</v>
      </c>
      <c r="G4539" s="70">
        <f t="shared" si="9286"/>
        <v>0</v>
      </c>
      <c r="H4539" s="70">
        <f t="shared" si="9286"/>
        <v>0</v>
      </c>
      <c r="I4539" s="70">
        <f t="shared" si="9286"/>
        <v>0</v>
      </c>
      <c r="J4539" s="70">
        <f t="shared" si="9286"/>
        <v>0</v>
      </c>
      <c r="K4539" s="70">
        <f t="shared" si="9286"/>
        <v>0</v>
      </c>
      <c r="L4539" s="70">
        <f t="shared" si="9286"/>
        <v>0</v>
      </c>
      <c r="M4539" s="70">
        <f t="shared" si="9286"/>
        <v>0</v>
      </c>
      <c r="N4539" s="70">
        <f t="shared" si="9286"/>
        <v>0</v>
      </c>
      <c r="O4539" s="70">
        <f t="shared" si="9286"/>
        <v>0</v>
      </c>
      <c r="P4539" s="70">
        <f t="shared" si="9286"/>
        <v>0</v>
      </c>
      <c r="Q4539" s="70">
        <f t="shared" si="9286"/>
        <v>0</v>
      </c>
      <c r="R4539" s="70">
        <f t="shared" si="9286"/>
        <v>0</v>
      </c>
      <c r="S4539" s="70">
        <f t="shared" si="9286"/>
        <v>0</v>
      </c>
      <c r="T4539" s="70">
        <f t="shared" si="9286"/>
        <v>0</v>
      </c>
      <c r="U4539" s="70">
        <f t="shared" si="9286"/>
        <v>0</v>
      </c>
      <c r="V4539" s="70">
        <f t="shared" si="9286"/>
        <v>0</v>
      </c>
      <c r="W4539" s="70">
        <f t="shared" si="9286"/>
        <v>0</v>
      </c>
      <c r="X4539" s="70">
        <f t="shared" si="9286"/>
        <v>0</v>
      </c>
      <c r="Y4539" s="70">
        <f t="shared" si="9286"/>
        <v>0</v>
      </c>
      <c r="Z4539" s="70">
        <f t="shared" si="9286"/>
        <v>0</v>
      </c>
      <c r="AA4539" s="70">
        <f t="shared" si="9286"/>
        <v>0</v>
      </c>
      <c r="AB4539" s="70">
        <f t="shared" si="9286"/>
        <v>0</v>
      </c>
      <c r="AC4539" s="70">
        <f t="shared" si="9286"/>
        <v>0</v>
      </c>
      <c r="AD4539" s="70">
        <f t="shared" si="9286"/>
        <v>0</v>
      </c>
      <c r="AE4539" s="70">
        <f t="shared" si="9286"/>
        <v>0</v>
      </c>
      <c r="AF4539" s="70">
        <f t="shared" si="9286"/>
        <v>0</v>
      </c>
      <c r="AG4539" s="71">
        <f t="shared" si="9286"/>
        <v>0</v>
      </c>
    </row>
    <row r="4540" spans="1:33" s="29" customFormat="1" ht="14.15" customHeight="1" thickBot="1" x14ac:dyDescent="0.3">
      <c r="A4540" s="52" t="s">
        <v>16</v>
      </c>
      <c r="B4540" s="53" t="str">
        <f>IFERROR(B4524/B4528*0.01,"0%")</f>
        <v>0%</v>
      </c>
      <c r="C4540" s="75" t="str">
        <f>IFERROR(C4524/C4528*0.01,"0%")</f>
        <v>0%</v>
      </c>
      <c r="D4540" s="76" t="str">
        <f t="shared" ref="D4540:AG4540" si="9287">IFERROR(D4524/D4528*0.01,"0%")</f>
        <v>0%</v>
      </c>
      <c r="E4540" s="76" t="str">
        <f t="shared" si="9287"/>
        <v>0%</v>
      </c>
      <c r="F4540" s="76" t="str">
        <f t="shared" si="9287"/>
        <v>0%</v>
      </c>
      <c r="G4540" s="76" t="str">
        <f t="shared" si="9287"/>
        <v>0%</v>
      </c>
      <c r="H4540" s="76" t="str">
        <f t="shared" si="9287"/>
        <v>0%</v>
      </c>
      <c r="I4540" s="76" t="str">
        <f t="shared" si="9287"/>
        <v>0%</v>
      </c>
      <c r="J4540" s="76" t="str">
        <f t="shared" si="9287"/>
        <v>0%</v>
      </c>
      <c r="K4540" s="76" t="str">
        <f t="shared" si="9287"/>
        <v>0%</v>
      </c>
      <c r="L4540" s="76" t="str">
        <f t="shared" si="9287"/>
        <v>0%</v>
      </c>
      <c r="M4540" s="76" t="str">
        <f t="shared" si="9287"/>
        <v>0%</v>
      </c>
      <c r="N4540" s="76" t="str">
        <f t="shared" si="9287"/>
        <v>0%</v>
      </c>
      <c r="O4540" s="76" t="str">
        <f t="shared" si="9287"/>
        <v>0%</v>
      </c>
      <c r="P4540" s="76" t="str">
        <f t="shared" si="9287"/>
        <v>0%</v>
      </c>
      <c r="Q4540" s="76" t="str">
        <f t="shared" si="9287"/>
        <v>0%</v>
      </c>
      <c r="R4540" s="76" t="str">
        <f t="shared" si="9287"/>
        <v>0%</v>
      </c>
      <c r="S4540" s="76" t="str">
        <f t="shared" si="9287"/>
        <v>0%</v>
      </c>
      <c r="T4540" s="76" t="str">
        <f t="shared" si="9287"/>
        <v>0%</v>
      </c>
      <c r="U4540" s="76" t="str">
        <f t="shared" si="9287"/>
        <v>0%</v>
      </c>
      <c r="V4540" s="76" t="str">
        <f t="shared" si="9287"/>
        <v>0%</v>
      </c>
      <c r="W4540" s="76" t="str">
        <f t="shared" si="9287"/>
        <v>0%</v>
      </c>
      <c r="X4540" s="76" t="str">
        <f t="shared" si="9287"/>
        <v>0%</v>
      </c>
      <c r="Y4540" s="76" t="str">
        <f t="shared" si="9287"/>
        <v>0%</v>
      </c>
      <c r="Z4540" s="76" t="str">
        <f t="shared" si="9287"/>
        <v>0%</v>
      </c>
      <c r="AA4540" s="76" t="str">
        <f t="shared" si="9287"/>
        <v>0%</v>
      </c>
      <c r="AB4540" s="76" t="str">
        <f t="shared" si="9287"/>
        <v>0%</v>
      </c>
      <c r="AC4540" s="76" t="str">
        <f t="shared" si="9287"/>
        <v>0%</v>
      </c>
      <c r="AD4540" s="76" t="str">
        <f t="shared" si="9287"/>
        <v>0%</v>
      </c>
      <c r="AE4540" s="76" t="str">
        <f t="shared" si="9287"/>
        <v>0%</v>
      </c>
      <c r="AF4540" s="76" t="str">
        <f t="shared" si="9287"/>
        <v>0%</v>
      </c>
      <c r="AG4540" s="77" t="str">
        <f t="shared" si="9287"/>
        <v>0%</v>
      </c>
    </row>
    <row r="4541" spans="1:33" ht="6" customHeight="1" thickBot="1" x14ac:dyDescent="0.35">
      <c r="A4541" s="78"/>
      <c r="B4541" s="79"/>
      <c r="C4541" s="80"/>
      <c r="D4541" s="81"/>
      <c r="E4541" s="81"/>
      <c r="F4541" s="81"/>
      <c r="G4541" s="81"/>
      <c r="H4541" s="81"/>
      <c r="I4541" s="81"/>
      <c r="J4541" s="81"/>
      <c r="K4541" s="81"/>
      <c r="L4541" s="81"/>
      <c r="M4541" s="81"/>
      <c r="N4541" s="81"/>
      <c r="O4541" s="81"/>
      <c r="P4541" s="81"/>
      <c r="Q4541" s="81"/>
      <c r="R4541" s="81"/>
      <c r="S4541" s="81"/>
      <c r="T4541" s="81"/>
      <c r="U4541" s="81"/>
      <c r="V4541" s="81"/>
      <c r="W4541" s="81"/>
      <c r="X4541" s="81"/>
      <c r="Y4541" s="81"/>
      <c r="Z4541" s="81"/>
      <c r="AA4541" s="81"/>
      <c r="AB4541" s="81"/>
      <c r="AC4541" s="81"/>
      <c r="AD4541" s="81"/>
      <c r="AE4541" s="81"/>
      <c r="AF4541" s="81"/>
      <c r="AG4541" s="79"/>
    </row>
    <row r="4542" spans="1:33" s="23" customFormat="1" ht="23.25" customHeight="1" thickBot="1" x14ac:dyDescent="0.3">
      <c r="A4542" s="62"/>
      <c r="B4542" s="63" t="s">
        <v>1</v>
      </c>
      <c r="C4542" s="64">
        <f>C4522</f>
        <v>44409</v>
      </c>
      <c r="D4542" s="64">
        <f>C4542+1</f>
        <v>44410</v>
      </c>
      <c r="E4542" s="64">
        <f t="shared" ref="E4542" si="9288">D4542+1</f>
        <v>44411</v>
      </c>
      <c r="F4542" s="64">
        <f t="shared" ref="F4542" si="9289">E4542+1</f>
        <v>44412</v>
      </c>
      <c r="G4542" s="64">
        <f t="shared" ref="G4542" si="9290">F4542+1</f>
        <v>44413</v>
      </c>
      <c r="H4542" s="64">
        <f t="shared" ref="H4542" si="9291">G4542+1</f>
        <v>44414</v>
      </c>
      <c r="I4542" s="64">
        <f t="shared" ref="I4542" si="9292">H4542+1</f>
        <v>44415</v>
      </c>
      <c r="J4542" s="64">
        <f t="shared" ref="J4542" si="9293">I4542+1</f>
        <v>44416</v>
      </c>
      <c r="K4542" s="64">
        <f t="shared" ref="K4542" si="9294">J4542+1</f>
        <v>44417</v>
      </c>
      <c r="L4542" s="64">
        <f t="shared" ref="L4542" si="9295">K4542+1</f>
        <v>44418</v>
      </c>
      <c r="M4542" s="64">
        <f t="shared" ref="M4542" si="9296">L4542+1</f>
        <v>44419</v>
      </c>
      <c r="N4542" s="64">
        <f t="shared" ref="N4542" si="9297">M4542+1</f>
        <v>44420</v>
      </c>
      <c r="O4542" s="64">
        <f t="shared" ref="O4542" si="9298">N4542+1</f>
        <v>44421</v>
      </c>
      <c r="P4542" s="64">
        <f t="shared" ref="P4542" si="9299">O4542+1</f>
        <v>44422</v>
      </c>
      <c r="Q4542" s="64">
        <f t="shared" ref="Q4542" si="9300">P4542+1</f>
        <v>44423</v>
      </c>
      <c r="R4542" s="64">
        <f t="shared" ref="R4542" si="9301">Q4542+1</f>
        <v>44424</v>
      </c>
      <c r="S4542" s="64">
        <f t="shared" ref="S4542" si="9302">R4542+1</f>
        <v>44425</v>
      </c>
      <c r="T4542" s="64">
        <f t="shared" ref="T4542" si="9303">S4542+1</f>
        <v>44426</v>
      </c>
      <c r="U4542" s="64">
        <f t="shared" ref="U4542" si="9304">T4542+1</f>
        <v>44427</v>
      </c>
      <c r="V4542" s="64">
        <f t="shared" ref="V4542" si="9305">U4542+1</f>
        <v>44428</v>
      </c>
      <c r="W4542" s="64">
        <f t="shared" ref="W4542" si="9306">V4542+1</f>
        <v>44429</v>
      </c>
      <c r="X4542" s="64">
        <f t="shared" ref="X4542" si="9307">W4542+1</f>
        <v>44430</v>
      </c>
      <c r="Y4542" s="64">
        <f t="shared" ref="Y4542" si="9308">X4542+1</f>
        <v>44431</v>
      </c>
      <c r="Z4542" s="64">
        <f t="shared" ref="Z4542" si="9309">Y4542+1</f>
        <v>44432</v>
      </c>
      <c r="AA4542" s="64">
        <f t="shared" ref="AA4542" si="9310">Z4542+1</f>
        <v>44433</v>
      </c>
      <c r="AB4542" s="64">
        <f t="shared" ref="AB4542" si="9311">AA4542+1</f>
        <v>44434</v>
      </c>
      <c r="AC4542" s="64">
        <f t="shared" ref="AC4542" si="9312">AB4542+1</f>
        <v>44435</v>
      </c>
      <c r="AD4542" s="64">
        <f t="shared" ref="AD4542" si="9313">AC4542+1</f>
        <v>44436</v>
      </c>
      <c r="AE4542" s="64">
        <f t="shared" ref="AE4542" si="9314">AD4542+1</f>
        <v>44437</v>
      </c>
      <c r="AF4542" s="64">
        <f t="shared" ref="AF4542" si="9315">AE4542+1</f>
        <v>44438</v>
      </c>
      <c r="AG4542" s="65">
        <f t="shared" ref="AG4542" si="9316">AF4542+1</f>
        <v>44439</v>
      </c>
    </row>
    <row r="4543" spans="1:33" s="29" customFormat="1" ht="14.15" customHeight="1" x14ac:dyDescent="0.25">
      <c r="A4543" s="24" t="s">
        <v>7</v>
      </c>
      <c r="B4543" s="25">
        <f>SUM(C4543:AG4543)</f>
        <v>0</v>
      </c>
      <c r="C4543" s="11"/>
      <c r="D4543" s="1"/>
      <c r="E4543" s="1"/>
      <c r="F4543" s="1"/>
      <c r="G4543" s="1"/>
      <c r="H4543" s="1"/>
      <c r="I4543" s="1"/>
      <c r="J4543" s="1"/>
      <c r="K4543" s="1"/>
      <c r="L4543" s="1"/>
      <c r="M4543" s="1"/>
      <c r="N4543" s="1"/>
      <c r="O4543" s="1"/>
      <c r="P4543" s="1"/>
      <c r="Q4543" s="1"/>
      <c r="R4543" s="1"/>
      <c r="S4543" s="1"/>
      <c r="T4543" s="1"/>
      <c r="U4543" s="1"/>
      <c r="V4543" s="1"/>
      <c r="W4543" s="1"/>
      <c r="X4543" s="1"/>
      <c r="Y4543" s="1"/>
      <c r="Z4543" s="1"/>
      <c r="AA4543" s="1"/>
      <c r="AB4543" s="1"/>
      <c r="AC4543" s="1"/>
      <c r="AD4543" s="1"/>
      <c r="AE4543" s="1"/>
      <c r="AF4543" s="1"/>
      <c r="AG4543" s="2"/>
    </row>
    <row r="4544" spans="1:33" s="29" customFormat="1" ht="14.15" customHeight="1" x14ac:dyDescent="0.25">
      <c r="A4544" s="30" t="s">
        <v>6</v>
      </c>
      <c r="B4544" s="31">
        <f>SUM(C4544:AG4544)</f>
        <v>0</v>
      </c>
      <c r="C4544" s="12"/>
      <c r="D4544" s="3"/>
      <c r="E4544" s="3"/>
      <c r="F4544" s="3"/>
      <c r="G4544" s="3"/>
      <c r="H4544" s="3"/>
      <c r="I4544" s="3"/>
      <c r="J4544" s="3"/>
      <c r="K4544" s="3"/>
      <c r="L4544" s="3"/>
      <c r="M4544" s="3"/>
      <c r="N4544" s="3"/>
      <c r="O4544" s="3"/>
      <c r="P4544" s="3"/>
      <c r="Q4544" s="3"/>
      <c r="R4544" s="3"/>
      <c r="S4544" s="3"/>
      <c r="T4544" s="3"/>
      <c r="U4544" s="3"/>
      <c r="V4544" s="3"/>
      <c r="W4544" s="3"/>
      <c r="X4544" s="3"/>
      <c r="Y4544" s="3"/>
      <c r="Z4544" s="3"/>
      <c r="AA4544" s="3"/>
      <c r="AB4544" s="3"/>
      <c r="AC4544" s="3"/>
      <c r="AD4544" s="3"/>
      <c r="AE4544" s="3"/>
      <c r="AF4544" s="3"/>
      <c r="AG4544" s="4"/>
    </row>
    <row r="4545" spans="1:33" s="29" customFormat="1" ht="14.15" customHeight="1" x14ac:dyDescent="0.25">
      <c r="A4545" s="35" t="s">
        <v>10</v>
      </c>
      <c r="B4545" s="36">
        <f>IF(C4545&gt;0,C4545,IF(D4545&gt;0,D4545,IF(E4545&gt;0,E4545,IF(F4545&gt;0,F4545,IF(G4545&gt;0,G4545,IF(H4545&gt;0,H4545,IF(I4545&gt;0,I4545,IF(J4545&gt;0,J4545,IF(K4545&gt;0,K4545,IF(L4545&gt;0,L4545,IF(M4545&gt;0,M4545,IF(N4545&gt;0,N4545,IF(O4545&gt;0,O4545,IF(P4545&gt;0,P4545,IF(Q4545&gt;0,Q4545,IF(R4545&gt;0,R4545,IF(S4545&gt;0,S4545,IF(T4545&gt;0,T4545,IF(U4545&gt;0,U4545,IF(V4545&gt;0,V4545,IF(W4545&gt;0,W4545,IF(X4545&gt;0,X4545,IF(Y4545&gt;0,Y4545,IF(Z4545&gt;0,Z4545,IF(AA4545&gt;0,AA4545,IF(AB4545&gt;0,AB4545,IF(AC4545&gt;0,AC4545,IF(AD4545&gt;0,AD4545,IF(AE4545&gt;0,AE4545,IF(AF4545&gt;0,AF4545,IF(AG4545&gt;0,AG4545,0)))))))))))))))))))))))))))))))</f>
        <v>0</v>
      </c>
      <c r="C4545" s="13"/>
      <c r="D4545" s="5"/>
      <c r="E4545" s="5"/>
      <c r="F4545" s="5"/>
      <c r="G4545" s="5"/>
      <c r="H4545" s="5"/>
      <c r="I4545" s="5"/>
      <c r="J4545" s="5"/>
      <c r="K4545" s="5"/>
      <c r="L4545" s="5"/>
      <c r="M4545" s="5"/>
      <c r="N4545" s="5"/>
      <c r="O4545" s="5"/>
      <c r="P4545" s="5"/>
      <c r="Q4545" s="5"/>
      <c r="R4545" s="5"/>
      <c r="S4545" s="5"/>
      <c r="T4545" s="5"/>
      <c r="U4545" s="5"/>
      <c r="V4545" s="5"/>
      <c r="W4545" s="5"/>
      <c r="X4545" s="5"/>
      <c r="Y4545" s="5"/>
      <c r="Z4545" s="5"/>
      <c r="AA4545" s="5"/>
      <c r="AB4545" s="5"/>
      <c r="AC4545" s="5"/>
      <c r="AD4545" s="5"/>
      <c r="AE4545" s="5"/>
      <c r="AF4545" s="5"/>
      <c r="AG4545" s="6"/>
    </row>
    <row r="4546" spans="1:33" s="29" customFormat="1" ht="14.15" customHeight="1" x14ac:dyDescent="0.25">
      <c r="A4546" s="35" t="s">
        <v>0</v>
      </c>
      <c r="B4546" s="36">
        <f>SUM(C4546:AG4546)+B4551</f>
        <v>0</v>
      </c>
      <c r="C4546" s="13"/>
      <c r="D4546" s="5"/>
      <c r="E4546" s="5"/>
      <c r="F4546" s="5"/>
      <c r="G4546" s="5"/>
      <c r="H4546" s="5"/>
      <c r="I4546" s="5"/>
      <c r="J4546" s="5"/>
      <c r="K4546" s="5"/>
      <c r="L4546" s="5"/>
      <c r="M4546" s="5"/>
      <c r="N4546" s="5"/>
      <c r="O4546" s="5"/>
      <c r="P4546" s="5"/>
      <c r="Q4546" s="5"/>
      <c r="R4546" s="5"/>
      <c r="S4546" s="5"/>
      <c r="T4546" s="5"/>
      <c r="U4546" s="5"/>
      <c r="V4546" s="5"/>
      <c r="W4546" s="5"/>
      <c r="X4546" s="5"/>
      <c r="Y4546" s="5"/>
      <c r="Z4546" s="5"/>
      <c r="AA4546" s="5"/>
      <c r="AB4546" s="5"/>
      <c r="AC4546" s="5"/>
      <c r="AD4546" s="5"/>
      <c r="AE4546" s="5"/>
      <c r="AF4546" s="5"/>
      <c r="AG4546" s="6"/>
    </row>
    <row r="4547" spans="1:33" s="29" customFormat="1" ht="14.15" customHeight="1" x14ac:dyDescent="0.25">
      <c r="A4547" s="30" t="s">
        <v>9</v>
      </c>
      <c r="B4547" s="40">
        <f t="shared" ref="B4547" si="9317">SUM(C4547:AG4547)</f>
        <v>0</v>
      </c>
      <c r="C4547" s="12"/>
      <c r="D4547" s="3"/>
      <c r="E4547" s="3"/>
      <c r="F4547" s="3"/>
      <c r="G4547" s="3"/>
      <c r="H4547" s="3"/>
      <c r="I4547" s="3"/>
      <c r="J4547" s="3"/>
      <c r="K4547" s="3"/>
      <c r="L4547" s="3"/>
      <c r="M4547" s="3"/>
      <c r="N4547" s="3"/>
      <c r="O4547" s="3"/>
      <c r="P4547" s="3"/>
      <c r="Q4547" s="3"/>
      <c r="R4547" s="3"/>
      <c r="S4547" s="3"/>
      <c r="T4547" s="3"/>
      <c r="U4547" s="3"/>
      <c r="V4547" s="3"/>
      <c r="W4547" s="3"/>
      <c r="X4547" s="3"/>
      <c r="Y4547" s="3"/>
      <c r="Z4547" s="3"/>
      <c r="AA4547" s="3"/>
      <c r="AB4547" s="3"/>
      <c r="AC4547" s="3"/>
      <c r="AD4547" s="3"/>
      <c r="AE4547" s="3"/>
      <c r="AF4547" s="3"/>
      <c r="AG4547" s="4"/>
    </row>
    <row r="4548" spans="1:33" s="29" customFormat="1" ht="14.15" customHeight="1" x14ac:dyDescent="0.25">
      <c r="A4548" s="41" t="s">
        <v>15</v>
      </c>
      <c r="B4548" s="40">
        <f>SUM(C4548:AG4548)</f>
        <v>0</v>
      </c>
      <c r="C4548" s="14"/>
      <c r="D4548" s="9"/>
      <c r="E4548" s="9"/>
      <c r="F4548" s="9"/>
      <c r="G4548" s="9"/>
      <c r="H4548" s="9"/>
      <c r="I4548" s="9"/>
      <c r="J4548" s="9"/>
      <c r="K4548" s="9"/>
      <c r="L4548" s="9"/>
      <c r="M4548" s="9"/>
      <c r="N4548" s="9"/>
      <c r="O4548" s="9"/>
      <c r="P4548" s="9"/>
      <c r="Q4548" s="9"/>
      <c r="R4548" s="9"/>
      <c r="S4548" s="9"/>
      <c r="T4548" s="9"/>
      <c r="U4548" s="9"/>
      <c r="V4548" s="9"/>
      <c r="W4548" s="9"/>
      <c r="X4548" s="9"/>
      <c r="Y4548" s="9"/>
      <c r="Z4548" s="9"/>
      <c r="AA4548" s="9"/>
      <c r="AB4548" s="9"/>
      <c r="AC4548" s="9"/>
      <c r="AD4548" s="9"/>
      <c r="AE4548" s="9"/>
      <c r="AF4548" s="9"/>
      <c r="AG4548" s="10"/>
    </row>
    <row r="4549" spans="1:33" s="29" customFormat="1" ht="14.15" customHeight="1" x14ac:dyDescent="0.25">
      <c r="A4549" s="30" t="s">
        <v>18</v>
      </c>
      <c r="B4549" s="40">
        <f t="shared" ref="B4549:B4550" si="9318">SUM(C4549:AG4549)</f>
        <v>0</v>
      </c>
      <c r="C4549" s="12"/>
      <c r="D4549" s="3"/>
      <c r="E4549" s="3"/>
      <c r="F4549" s="3"/>
      <c r="G4549" s="3"/>
      <c r="H4549" s="3"/>
      <c r="I4549" s="3"/>
      <c r="J4549" s="3"/>
      <c r="K4549" s="3"/>
      <c r="L4549" s="3"/>
      <c r="M4549" s="3"/>
      <c r="N4549" s="3"/>
      <c r="O4549" s="3"/>
      <c r="P4549" s="3"/>
      <c r="Q4549" s="3"/>
      <c r="R4549" s="3"/>
      <c r="S4549" s="3"/>
      <c r="T4549" s="3"/>
      <c r="U4549" s="3"/>
      <c r="V4549" s="3"/>
      <c r="W4549" s="3"/>
      <c r="X4549" s="3"/>
      <c r="Y4549" s="3"/>
      <c r="Z4549" s="3"/>
      <c r="AA4549" s="3"/>
      <c r="AB4549" s="3"/>
      <c r="AC4549" s="3"/>
      <c r="AD4549" s="3"/>
      <c r="AE4549" s="3"/>
      <c r="AF4549" s="3"/>
      <c r="AG4549" s="4"/>
    </row>
    <row r="4550" spans="1:33" s="29" customFormat="1" ht="14.15" customHeight="1" x14ac:dyDescent="0.25">
      <c r="A4550" s="35" t="s">
        <v>4</v>
      </c>
      <c r="B4550" s="36">
        <f t="shared" si="9318"/>
        <v>0</v>
      </c>
      <c r="C4550" s="15"/>
      <c r="D4550" s="7"/>
      <c r="E4550" s="7"/>
      <c r="F4550" s="7"/>
      <c r="G4550" s="7"/>
      <c r="H4550" s="7"/>
      <c r="I4550" s="7"/>
      <c r="J4550" s="7"/>
      <c r="K4550" s="7"/>
      <c r="L4550" s="7"/>
      <c r="M4550" s="7"/>
      <c r="N4550" s="7"/>
      <c r="O4550" s="7"/>
      <c r="P4550" s="7"/>
      <c r="Q4550" s="7"/>
      <c r="R4550" s="7"/>
      <c r="S4550" s="7"/>
      <c r="T4550" s="7"/>
      <c r="U4550" s="7"/>
      <c r="V4550" s="7"/>
      <c r="W4550" s="7"/>
      <c r="X4550" s="7"/>
      <c r="Y4550" s="7"/>
      <c r="Z4550" s="7"/>
      <c r="AA4550" s="7"/>
      <c r="AB4550" s="7"/>
      <c r="AC4550" s="7"/>
      <c r="AD4550" s="7"/>
      <c r="AE4550" s="7"/>
      <c r="AF4550" s="7"/>
      <c r="AG4550" s="8"/>
    </row>
    <row r="4551" spans="1:33" s="29" customFormat="1" ht="14.15" customHeight="1" x14ac:dyDescent="0.25">
      <c r="A4551" s="35" t="s">
        <v>11</v>
      </c>
      <c r="B4551" s="36">
        <f>SUM(C4551:AG4551)</f>
        <v>0</v>
      </c>
      <c r="C4551" s="66">
        <f>(C4543/1000)*C4545</f>
        <v>0</v>
      </c>
      <c r="D4551" s="67">
        <f t="shared" ref="D4551:AG4551" si="9319">(D4543/1000)*D4545</f>
        <v>0</v>
      </c>
      <c r="E4551" s="67">
        <f t="shared" si="9319"/>
        <v>0</v>
      </c>
      <c r="F4551" s="67">
        <f t="shared" si="9319"/>
        <v>0</v>
      </c>
      <c r="G4551" s="67">
        <f t="shared" si="9319"/>
        <v>0</v>
      </c>
      <c r="H4551" s="67">
        <f t="shared" si="9319"/>
        <v>0</v>
      </c>
      <c r="I4551" s="67">
        <f t="shared" si="9319"/>
        <v>0</v>
      </c>
      <c r="J4551" s="67">
        <f t="shared" si="9319"/>
        <v>0</v>
      </c>
      <c r="K4551" s="67">
        <f t="shared" si="9319"/>
        <v>0</v>
      </c>
      <c r="L4551" s="67">
        <f t="shared" si="9319"/>
        <v>0</v>
      </c>
      <c r="M4551" s="67">
        <f t="shared" si="9319"/>
        <v>0</v>
      </c>
      <c r="N4551" s="67">
        <f t="shared" si="9319"/>
        <v>0</v>
      </c>
      <c r="O4551" s="67">
        <f t="shared" si="9319"/>
        <v>0</v>
      </c>
      <c r="P4551" s="67">
        <f t="shared" si="9319"/>
        <v>0</v>
      </c>
      <c r="Q4551" s="67">
        <f t="shared" si="9319"/>
        <v>0</v>
      </c>
      <c r="R4551" s="67">
        <f t="shared" si="9319"/>
        <v>0</v>
      </c>
      <c r="S4551" s="67">
        <f t="shared" si="9319"/>
        <v>0</v>
      </c>
      <c r="T4551" s="67">
        <f t="shared" si="9319"/>
        <v>0</v>
      </c>
      <c r="U4551" s="67">
        <f t="shared" si="9319"/>
        <v>0</v>
      </c>
      <c r="V4551" s="67">
        <f t="shared" si="9319"/>
        <v>0</v>
      </c>
      <c r="W4551" s="67">
        <f t="shared" si="9319"/>
        <v>0</v>
      </c>
      <c r="X4551" s="67">
        <f t="shared" si="9319"/>
        <v>0</v>
      </c>
      <c r="Y4551" s="67">
        <f t="shared" si="9319"/>
        <v>0</v>
      </c>
      <c r="Z4551" s="67">
        <f t="shared" si="9319"/>
        <v>0</v>
      </c>
      <c r="AA4551" s="67">
        <f t="shared" si="9319"/>
        <v>0</v>
      </c>
      <c r="AB4551" s="67">
        <f t="shared" si="9319"/>
        <v>0</v>
      </c>
      <c r="AC4551" s="67">
        <f t="shared" si="9319"/>
        <v>0</v>
      </c>
      <c r="AD4551" s="67">
        <f t="shared" si="9319"/>
        <v>0</v>
      </c>
      <c r="AE4551" s="67">
        <f t="shared" si="9319"/>
        <v>0</v>
      </c>
      <c r="AF4551" s="67">
        <f t="shared" si="9319"/>
        <v>0</v>
      </c>
      <c r="AG4551" s="68">
        <f t="shared" si="9319"/>
        <v>0</v>
      </c>
    </row>
    <row r="4552" spans="1:33" s="29" customFormat="1" ht="14.15" customHeight="1" x14ac:dyDescent="0.25">
      <c r="A4552" s="41" t="s">
        <v>2</v>
      </c>
      <c r="B4552" s="36">
        <f>B4550-B4546</f>
        <v>0</v>
      </c>
      <c r="C4552" s="69">
        <f>C4550-C4546</f>
        <v>0</v>
      </c>
      <c r="D4552" s="70">
        <f t="shared" ref="D4552:AG4552" si="9320">D4550-D4546</f>
        <v>0</v>
      </c>
      <c r="E4552" s="70">
        <f t="shared" si="9320"/>
        <v>0</v>
      </c>
      <c r="F4552" s="70">
        <f t="shared" si="9320"/>
        <v>0</v>
      </c>
      <c r="G4552" s="70">
        <f t="shared" si="9320"/>
        <v>0</v>
      </c>
      <c r="H4552" s="70">
        <f t="shared" si="9320"/>
        <v>0</v>
      </c>
      <c r="I4552" s="70">
        <f t="shared" si="9320"/>
        <v>0</v>
      </c>
      <c r="J4552" s="70">
        <f t="shared" si="9320"/>
        <v>0</v>
      </c>
      <c r="K4552" s="70">
        <f t="shared" si="9320"/>
        <v>0</v>
      </c>
      <c r="L4552" s="70">
        <f t="shared" si="9320"/>
        <v>0</v>
      </c>
      <c r="M4552" s="70">
        <f t="shared" si="9320"/>
        <v>0</v>
      </c>
      <c r="N4552" s="70">
        <f t="shared" si="9320"/>
        <v>0</v>
      </c>
      <c r="O4552" s="70">
        <f t="shared" si="9320"/>
        <v>0</v>
      </c>
      <c r="P4552" s="70">
        <f t="shared" si="9320"/>
        <v>0</v>
      </c>
      <c r="Q4552" s="70">
        <f t="shared" si="9320"/>
        <v>0</v>
      </c>
      <c r="R4552" s="70">
        <f t="shared" si="9320"/>
        <v>0</v>
      </c>
      <c r="S4552" s="70">
        <f t="shared" si="9320"/>
        <v>0</v>
      </c>
      <c r="T4552" s="70">
        <f t="shared" si="9320"/>
        <v>0</v>
      </c>
      <c r="U4552" s="70">
        <f t="shared" si="9320"/>
        <v>0</v>
      </c>
      <c r="V4552" s="70">
        <f t="shared" si="9320"/>
        <v>0</v>
      </c>
      <c r="W4552" s="70">
        <f t="shared" si="9320"/>
        <v>0</v>
      </c>
      <c r="X4552" s="70">
        <f t="shared" si="9320"/>
        <v>0</v>
      </c>
      <c r="Y4552" s="70">
        <f t="shared" si="9320"/>
        <v>0</v>
      </c>
      <c r="Z4552" s="70">
        <f t="shared" si="9320"/>
        <v>0</v>
      </c>
      <c r="AA4552" s="70">
        <f t="shared" si="9320"/>
        <v>0</v>
      </c>
      <c r="AB4552" s="70">
        <f t="shared" si="9320"/>
        <v>0</v>
      </c>
      <c r="AC4552" s="70">
        <f t="shared" si="9320"/>
        <v>0</v>
      </c>
      <c r="AD4552" s="70">
        <f t="shared" si="9320"/>
        <v>0</v>
      </c>
      <c r="AE4552" s="70">
        <f t="shared" si="9320"/>
        <v>0</v>
      </c>
      <c r="AF4552" s="70">
        <f t="shared" si="9320"/>
        <v>0</v>
      </c>
      <c r="AG4552" s="71">
        <f t="shared" si="9320"/>
        <v>0</v>
      </c>
    </row>
    <row r="4553" spans="1:33" s="29" customFormat="1" ht="14.15" customHeight="1" x14ac:dyDescent="0.25">
      <c r="A4553" s="41" t="s">
        <v>12</v>
      </c>
      <c r="B4553" s="48" t="str">
        <f>IFERROR(B4549/B4544,"0.00%")</f>
        <v>0.00%</v>
      </c>
      <c r="C4553" s="72" t="str">
        <f>IFERROR(C4549/C4544,"0.00%")</f>
        <v>0.00%</v>
      </c>
      <c r="D4553" s="73" t="str">
        <f t="shared" ref="D4553:AG4553" si="9321">IFERROR(D4549/D4544,"0.00%")</f>
        <v>0.00%</v>
      </c>
      <c r="E4553" s="73" t="str">
        <f t="shared" si="9321"/>
        <v>0.00%</v>
      </c>
      <c r="F4553" s="73" t="str">
        <f t="shared" si="9321"/>
        <v>0.00%</v>
      </c>
      <c r="G4553" s="73" t="str">
        <f t="shared" si="9321"/>
        <v>0.00%</v>
      </c>
      <c r="H4553" s="73" t="str">
        <f t="shared" si="9321"/>
        <v>0.00%</v>
      </c>
      <c r="I4553" s="73" t="str">
        <f t="shared" si="9321"/>
        <v>0.00%</v>
      </c>
      <c r="J4553" s="73" t="str">
        <f t="shared" si="9321"/>
        <v>0.00%</v>
      </c>
      <c r="K4553" s="73" t="str">
        <f t="shared" si="9321"/>
        <v>0.00%</v>
      </c>
      <c r="L4553" s="73" t="str">
        <f t="shared" si="9321"/>
        <v>0.00%</v>
      </c>
      <c r="M4553" s="73" t="str">
        <f t="shared" si="9321"/>
        <v>0.00%</v>
      </c>
      <c r="N4553" s="73" t="str">
        <f t="shared" si="9321"/>
        <v>0.00%</v>
      </c>
      <c r="O4553" s="73" t="str">
        <f t="shared" si="9321"/>
        <v>0.00%</v>
      </c>
      <c r="P4553" s="73" t="str">
        <f t="shared" si="9321"/>
        <v>0.00%</v>
      </c>
      <c r="Q4553" s="73" t="str">
        <f t="shared" si="9321"/>
        <v>0.00%</v>
      </c>
      <c r="R4553" s="73" t="str">
        <f t="shared" si="9321"/>
        <v>0.00%</v>
      </c>
      <c r="S4553" s="73" t="str">
        <f t="shared" si="9321"/>
        <v>0.00%</v>
      </c>
      <c r="T4553" s="73" t="str">
        <f t="shared" si="9321"/>
        <v>0.00%</v>
      </c>
      <c r="U4553" s="73" t="str">
        <f t="shared" si="9321"/>
        <v>0.00%</v>
      </c>
      <c r="V4553" s="73" t="str">
        <f t="shared" si="9321"/>
        <v>0.00%</v>
      </c>
      <c r="W4553" s="73" t="str">
        <f t="shared" si="9321"/>
        <v>0.00%</v>
      </c>
      <c r="X4553" s="73" t="str">
        <f t="shared" si="9321"/>
        <v>0.00%</v>
      </c>
      <c r="Y4553" s="73" t="str">
        <f t="shared" si="9321"/>
        <v>0.00%</v>
      </c>
      <c r="Z4553" s="73" t="str">
        <f t="shared" si="9321"/>
        <v>0.00%</v>
      </c>
      <c r="AA4553" s="73" t="str">
        <f t="shared" si="9321"/>
        <v>0.00%</v>
      </c>
      <c r="AB4553" s="73" t="str">
        <f t="shared" si="9321"/>
        <v>0.00%</v>
      </c>
      <c r="AC4553" s="73" t="str">
        <f t="shared" si="9321"/>
        <v>0.00%</v>
      </c>
      <c r="AD4553" s="73" t="str">
        <f t="shared" si="9321"/>
        <v>0.00%</v>
      </c>
      <c r="AE4553" s="73" t="str">
        <f t="shared" si="9321"/>
        <v>0.00%</v>
      </c>
      <c r="AF4553" s="73" t="str">
        <f t="shared" si="9321"/>
        <v>0.00%</v>
      </c>
      <c r="AG4553" s="74" t="str">
        <f t="shared" si="9321"/>
        <v>0.00%</v>
      </c>
    </row>
    <row r="4554" spans="1:33" s="29" customFormat="1" ht="14.15" customHeight="1" x14ac:dyDescent="0.25">
      <c r="A4554" s="41" t="s">
        <v>8</v>
      </c>
      <c r="B4554" s="48" t="str">
        <f t="shared" ref="B4554:AG4554" si="9322">IFERROR(B4544/B4543,"0.00%")</f>
        <v>0.00%</v>
      </c>
      <c r="C4554" s="72" t="str">
        <f t="shared" si="9322"/>
        <v>0.00%</v>
      </c>
      <c r="D4554" s="73" t="str">
        <f t="shared" si="9322"/>
        <v>0.00%</v>
      </c>
      <c r="E4554" s="73" t="str">
        <f t="shared" si="9322"/>
        <v>0.00%</v>
      </c>
      <c r="F4554" s="73" t="str">
        <f t="shared" si="9322"/>
        <v>0.00%</v>
      </c>
      <c r="G4554" s="73" t="str">
        <f t="shared" si="9322"/>
        <v>0.00%</v>
      </c>
      <c r="H4554" s="73" t="str">
        <f t="shared" si="9322"/>
        <v>0.00%</v>
      </c>
      <c r="I4554" s="73" t="str">
        <f t="shared" si="9322"/>
        <v>0.00%</v>
      </c>
      <c r="J4554" s="73" t="str">
        <f t="shared" si="9322"/>
        <v>0.00%</v>
      </c>
      <c r="K4554" s="73" t="str">
        <f t="shared" si="9322"/>
        <v>0.00%</v>
      </c>
      <c r="L4554" s="73" t="str">
        <f t="shared" si="9322"/>
        <v>0.00%</v>
      </c>
      <c r="M4554" s="73" t="str">
        <f t="shared" si="9322"/>
        <v>0.00%</v>
      </c>
      <c r="N4554" s="73" t="str">
        <f t="shared" si="9322"/>
        <v>0.00%</v>
      </c>
      <c r="O4554" s="73" t="str">
        <f t="shared" si="9322"/>
        <v>0.00%</v>
      </c>
      <c r="P4554" s="73" t="str">
        <f t="shared" si="9322"/>
        <v>0.00%</v>
      </c>
      <c r="Q4554" s="73" t="str">
        <f t="shared" si="9322"/>
        <v>0.00%</v>
      </c>
      <c r="R4554" s="73" t="str">
        <f t="shared" si="9322"/>
        <v>0.00%</v>
      </c>
      <c r="S4554" s="73" t="str">
        <f t="shared" si="9322"/>
        <v>0.00%</v>
      </c>
      <c r="T4554" s="73" t="str">
        <f t="shared" si="9322"/>
        <v>0.00%</v>
      </c>
      <c r="U4554" s="73" t="str">
        <f t="shared" si="9322"/>
        <v>0.00%</v>
      </c>
      <c r="V4554" s="73" t="str">
        <f t="shared" si="9322"/>
        <v>0.00%</v>
      </c>
      <c r="W4554" s="73" t="str">
        <f t="shared" si="9322"/>
        <v>0.00%</v>
      </c>
      <c r="X4554" s="73" t="str">
        <f t="shared" si="9322"/>
        <v>0.00%</v>
      </c>
      <c r="Y4554" s="73" t="str">
        <f t="shared" si="9322"/>
        <v>0.00%</v>
      </c>
      <c r="Z4554" s="73" t="str">
        <f t="shared" si="9322"/>
        <v>0.00%</v>
      </c>
      <c r="AA4554" s="73" t="str">
        <f t="shared" si="9322"/>
        <v>0.00%</v>
      </c>
      <c r="AB4554" s="73" t="str">
        <f t="shared" si="9322"/>
        <v>0.00%</v>
      </c>
      <c r="AC4554" s="73" t="str">
        <f t="shared" si="9322"/>
        <v>0.00%</v>
      </c>
      <c r="AD4554" s="73" t="str">
        <f t="shared" si="9322"/>
        <v>0.00%</v>
      </c>
      <c r="AE4554" s="73" t="str">
        <f t="shared" si="9322"/>
        <v>0.00%</v>
      </c>
      <c r="AF4554" s="73" t="str">
        <f t="shared" si="9322"/>
        <v>0.00%</v>
      </c>
      <c r="AG4554" s="74" t="str">
        <f t="shared" si="9322"/>
        <v>0.00%</v>
      </c>
    </row>
    <row r="4555" spans="1:33" s="29" customFormat="1" ht="14.15" customHeight="1" x14ac:dyDescent="0.25">
      <c r="A4555" s="41" t="s">
        <v>14</v>
      </c>
      <c r="B4555" s="48" t="str">
        <f>IFERROR(B4552/B4546,"0.00%")</f>
        <v>0.00%</v>
      </c>
      <c r="C4555" s="72" t="str">
        <f>IFERROR(C4552/C4546,"0.00%")</f>
        <v>0.00%</v>
      </c>
      <c r="D4555" s="73" t="str">
        <f t="shared" ref="D4555:AG4555" si="9323">IFERROR(D4552/D4546,"0.00%")</f>
        <v>0.00%</v>
      </c>
      <c r="E4555" s="73" t="str">
        <f t="shared" si="9323"/>
        <v>0.00%</v>
      </c>
      <c r="F4555" s="73" t="str">
        <f t="shared" si="9323"/>
        <v>0.00%</v>
      </c>
      <c r="G4555" s="73" t="str">
        <f t="shared" si="9323"/>
        <v>0.00%</v>
      </c>
      <c r="H4555" s="73" t="str">
        <f t="shared" si="9323"/>
        <v>0.00%</v>
      </c>
      <c r="I4555" s="73" t="str">
        <f t="shared" si="9323"/>
        <v>0.00%</v>
      </c>
      <c r="J4555" s="73" t="str">
        <f t="shared" si="9323"/>
        <v>0.00%</v>
      </c>
      <c r="K4555" s="73" t="str">
        <f t="shared" si="9323"/>
        <v>0.00%</v>
      </c>
      <c r="L4555" s="73" t="str">
        <f t="shared" si="9323"/>
        <v>0.00%</v>
      </c>
      <c r="M4555" s="73" t="str">
        <f t="shared" si="9323"/>
        <v>0.00%</v>
      </c>
      <c r="N4555" s="73" t="str">
        <f t="shared" si="9323"/>
        <v>0.00%</v>
      </c>
      <c r="O4555" s="73" t="str">
        <f t="shared" si="9323"/>
        <v>0.00%</v>
      </c>
      <c r="P4555" s="73" t="str">
        <f t="shared" si="9323"/>
        <v>0.00%</v>
      </c>
      <c r="Q4555" s="73" t="str">
        <f t="shared" si="9323"/>
        <v>0.00%</v>
      </c>
      <c r="R4555" s="73" t="str">
        <f t="shared" si="9323"/>
        <v>0.00%</v>
      </c>
      <c r="S4555" s="73" t="str">
        <f t="shared" si="9323"/>
        <v>0.00%</v>
      </c>
      <c r="T4555" s="73" t="str">
        <f t="shared" si="9323"/>
        <v>0.00%</v>
      </c>
      <c r="U4555" s="73" t="str">
        <f t="shared" si="9323"/>
        <v>0.00%</v>
      </c>
      <c r="V4555" s="73" t="str">
        <f t="shared" si="9323"/>
        <v>0.00%</v>
      </c>
      <c r="W4555" s="73" t="str">
        <f t="shared" si="9323"/>
        <v>0.00%</v>
      </c>
      <c r="X4555" s="73" t="str">
        <f t="shared" si="9323"/>
        <v>0.00%</v>
      </c>
      <c r="Y4555" s="73" t="str">
        <f t="shared" si="9323"/>
        <v>0.00%</v>
      </c>
      <c r="Z4555" s="73" t="str">
        <f t="shared" si="9323"/>
        <v>0.00%</v>
      </c>
      <c r="AA4555" s="73" t="str">
        <f t="shared" si="9323"/>
        <v>0.00%</v>
      </c>
      <c r="AB4555" s="73" t="str">
        <f t="shared" si="9323"/>
        <v>0.00%</v>
      </c>
      <c r="AC4555" s="73" t="str">
        <f t="shared" si="9323"/>
        <v>0.00%</v>
      </c>
      <c r="AD4555" s="73" t="str">
        <f t="shared" si="9323"/>
        <v>0.00%</v>
      </c>
      <c r="AE4555" s="73" t="str">
        <f t="shared" si="9323"/>
        <v>0.00%</v>
      </c>
      <c r="AF4555" s="73" t="str">
        <f t="shared" si="9323"/>
        <v>0.00%</v>
      </c>
      <c r="AG4555" s="74" t="str">
        <f t="shared" si="9323"/>
        <v>0.00%</v>
      </c>
    </row>
    <row r="4556" spans="1:33" s="29" customFormat="1" ht="14.15" customHeight="1" x14ac:dyDescent="0.25">
      <c r="A4556" s="41" t="s">
        <v>3</v>
      </c>
      <c r="B4556" s="36" t="str">
        <f>IFERROR(B4546/B4544,"$0.00")</f>
        <v>$0.00</v>
      </c>
      <c r="C4556" s="69" t="str">
        <f>IFERROR(C4546/C4544,"$0.00")</f>
        <v>$0.00</v>
      </c>
      <c r="D4556" s="70" t="str">
        <f t="shared" ref="D4556:AG4556" si="9324">IFERROR(D4546/D4544,"$0.00")</f>
        <v>$0.00</v>
      </c>
      <c r="E4556" s="70" t="str">
        <f t="shared" si="9324"/>
        <v>$0.00</v>
      </c>
      <c r="F4556" s="70" t="str">
        <f t="shared" si="9324"/>
        <v>$0.00</v>
      </c>
      <c r="G4556" s="70" t="str">
        <f t="shared" si="9324"/>
        <v>$0.00</v>
      </c>
      <c r="H4556" s="70" t="str">
        <f t="shared" si="9324"/>
        <v>$0.00</v>
      </c>
      <c r="I4556" s="70" t="str">
        <f t="shared" si="9324"/>
        <v>$0.00</v>
      </c>
      <c r="J4556" s="70" t="str">
        <f t="shared" si="9324"/>
        <v>$0.00</v>
      </c>
      <c r="K4556" s="70" t="str">
        <f t="shared" si="9324"/>
        <v>$0.00</v>
      </c>
      <c r="L4556" s="70" t="str">
        <f t="shared" si="9324"/>
        <v>$0.00</v>
      </c>
      <c r="M4556" s="70" t="str">
        <f t="shared" si="9324"/>
        <v>$0.00</v>
      </c>
      <c r="N4556" s="70" t="str">
        <f t="shared" si="9324"/>
        <v>$0.00</v>
      </c>
      <c r="O4556" s="70" t="str">
        <f t="shared" si="9324"/>
        <v>$0.00</v>
      </c>
      <c r="P4556" s="70" t="str">
        <f t="shared" si="9324"/>
        <v>$0.00</v>
      </c>
      <c r="Q4556" s="70" t="str">
        <f t="shared" si="9324"/>
        <v>$0.00</v>
      </c>
      <c r="R4556" s="70" t="str">
        <f t="shared" si="9324"/>
        <v>$0.00</v>
      </c>
      <c r="S4556" s="70" t="str">
        <f t="shared" si="9324"/>
        <v>$0.00</v>
      </c>
      <c r="T4556" s="70" t="str">
        <f t="shared" si="9324"/>
        <v>$0.00</v>
      </c>
      <c r="U4556" s="70" t="str">
        <f t="shared" si="9324"/>
        <v>$0.00</v>
      </c>
      <c r="V4556" s="70" t="str">
        <f t="shared" si="9324"/>
        <v>$0.00</v>
      </c>
      <c r="W4556" s="70" t="str">
        <f t="shared" si="9324"/>
        <v>$0.00</v>
      </c>
      <c r="X4556" s="70" t="str">
        <f t="shared" si="9324"/>
        <v>$0.00</v>
      </c>
      <c r="Y4556" s="70" t="str">
        <f t="shared" si="9324"/>
        <v>$0.00</v>
      </c>
      <c r="Z4556" s="70" t="str">
        <f t="shared" si="9324"/>
        <v>$0.00</v>
      </c>
      <c r="AA4556" s="70" t="str">
        <f t="shared" si="9324"/>
        <v>$0.00</v>
      </c>
      <c r="AB4556" s="70" t="str">
        <f t="shared" si="9324"/>
        <v>$0.00</v>
      </c>
      <c r="AC4556" s="70" t="str">
        <f t="shared" si="9324"/>
        <v>$0.00</v>
      </c>
      <c r="AD4556" s="70" t="str">
        <f t="shared" si="9324"/>
        <v>$0.00</v>
      </c>
      <c r="AE4556" s="70" t="str">
        <f t="shared" si="9324"/>
        <v>$0.00</v>
      </c>
      <c r="AF4556" s="70" t="str">
        <f t="shared" si="9324"/>
        <v>$0.00</v>
      </c>
      <c r="AG4556" s="71" t="str">
        <f t="shared" si="9324"/>
        <v>$0.00</v>
      </c>
    </row>
    <row r="4557" spans="1:33" s="29" customFormat="1" ht="14.15" customHeight="1" x14ac:dyDescent="0.25">
      <c r="A4557" s="41" t="s">
        <v>5</v>
      </c>
      <c r="B4557" s="36" t="str">
        <f>IFERROR(B4550/B4544,"$0.00")</f>
        <v>$0.00</v>
      </c>
      <c r="C4557" s="69" t="str">
        <f>IFERROR(C4550/C4544,"$0.00")</f>
        <v>$0.00</v>
      </c>
      <c r="D4557" s="70" t="str">
        <f t="shared" ref="D4557:AG4557" si="9325">IFERROR(D4550/D4544,"$0.00")</f>
        <v>$0.00</v>
      </c>
      <c r="E4557" s="70" t="str">
        <f t="shared" si="9325"/>
        <v>$0.00</v>
      </c>
      <c r="F4557" s="70" t="str">
        <f t="shared" si="9325"/>
        <v>$0.00</v>
      </c>
      <c r="G4557" s="70" t="str">
        <f t="shared" si="9325"/>
        <v>$0.00</v>
      </c>
      <c r="H4557" s="70" t="str">
        <f t="shared" si="9325"/>
        <v>$0.00</v>
      </c>
      <c r="I4557" s="70" t="str">
        <f t="shared" si="9325"/>
        <v>$0.00</v>
      </c>
      <c r="J4557" s="70" t="str">
        <f t="shared" si="9325"/>
        <v>$0.00</v>
      </c>
      <c r="K4557" s="70" t="str">
        <f t="shared" si="9325"/>
        <v>$0.00</v>
      </c>
      <c r="L4557" s="70" t="str">
        <f t="shared" si="9325"/>
        <v>$0.00</v>
      </c>
      <c r="M4557" s="70" t="str">
        <f t="shared" si="9325"/>
        <v>$0.00</v>
      </c>
      <c r="N4557" s="70" t="str">
        <f t="shared" si="9325"/>
        <v>$0.00</v>
      </c>
      <c r="O4557" s="70" t="str">
        <f t="shared" si="9325"/>
        <v>$0.00</v>
      </c>
      <c r="P4557" s="70" t="str">
        <f t="shared" si="9325"/>
        <v>$0.00</v>
      </c>
      <c r="Q4557" s="70" t="str">
        <f t="shared" si="9325"/>
        <v>$0.00</v>
      </c>
      <c r="R4557" s="70" t="str">
        <f t="shared" si="9325"/>
        <v>$0.00</v>
      </c>
      <c r="S4557" s="70" t="str">
        <f t="shared" si="9325"/>
        <v>$0.00</v>
      </c>
      <c r="T4557" s="70" t="str">
        <f t="shared" si="9325"/>
        <v>$0.00</v>
      </c>
      <c r="U4557" s="70" t="str">
        <f t="shared" si="9325"/>
        <v>$0.00</v>
      </c>
      <c r="V4557" s="70" t="str">
        <f t="shared" si="9325"/>
        <v>$0.00</v>
      </c>
      <c r="W4557" s="70" t="str">
        <f t="shared" si="9325"/>
        <v>$0.00</v>
      </c>
      <c r="X4557" s="70" t="str">
        <f t="shared" si="9325"/>
        <v>$0.00</v>
      </c>
      <c r="Y4557" s="70" t="str">
        <f t="shared" si="9325"/>
        <v>$0.00</v>
      </c>
      <c r="Z4557" s="70" t="str">
        <f t="shared" si="9325"/>
        <v>$0.00</v>
      </c>
      <c r="AA4557" s="70" t="str">
        <f t="shared" si="9325"/>
        <v>$0.00</v>
      </c>
      <c r="AB4557" s="70" t="str">
        <f t="shared" si="9325"/>
        <v>$0.00</v>
      </c>
      <c r="AC4557" s="70" t="str">
        <f t="shared" si="9325"/>
        <v>$0.00</v>
      </c>
      <c r="AD4557" s="70" t="str">
        <f t="shared" si="9325"/>
        <v>$0.00</v>
      </c>
      <c r="AE4557" s="70" t="str">
        <f t="shared" si="9325"/>
        <v>$0.00</v>
      </c>
      <c r="AF4557" s="70" t="str">
        <f t="shared" si="9325"/>
        <v>$0.00</v>
      </c>
      <c r="AG4557" s="71" t="str">
        <f t="shared" si="9325"/>
        <v>$0.00</v>
      </c>
    </row>
    <row r="4558" spans="1:33" s="29" customFormat="1" ht="14.15" customHeight="1" x14ac:dyDescent="0.25">
      <c r="A4558" s="41" t="s">
        <v>13</v>
      </c>
      <c r="B4558" s="36">
        <f>IFERROR(B4546/B4549,B4546)</f>
        <v>0</v>
      </c>
      <c r="C4558" s="69">
        <f>IFERROR(C4546/C4549,C4546)</f>
        <v>0</v>
      </c>
      <c r="D4558" s="70">
        <f t="shared" ref="D4558:AG4558" si="9326">IFERROR(D4546/D4549,D4546)</f>
        <v>0</v>
      </c>
      <c r="E4558" s="70">
        <f t="shared" si="9326"/>
        <v>0</v>
      </c>
      <c r="F4558" s="70">
        <f t="shared" si="9326"/>
        <v>0</v>
      </c>
      <c r="G4558" s="70">
        <f t="shared" si="9326"/>
        <v>0</v>
      </c>
      <c r="H4558" s="70">
        <f t="shared" si="9326"/>
        <v>0</v>
      </c>
      <c r="I4558" s="70">
        <f t="shared" si="9326"/>
        <v>0</v>
      </c>
      <c r="J4558" s="70">
        <f t="shared" si="9326"/>
        <v>0</v>
      </c>
      <c r="K4558" s="70">
        <f t="shared" si="9326"/>
        <v>0</v>
      </c>
      <c r="L4558" s="70">
        <f t="shared" si="9326"/>
        <v>0</v>
      </c>
      <c r="M4558" s="70">
        <f t="shared" si="9326"/>
        <v>0</v>
      </c>
      <c r="N4558" s="70">
        <f t="shared" si="9326"/>
        <v>0</v>
      </c>
      <c r="O4558" s="70">
        <f t="shared" si="9326"/>
        <v>0</v>
      </c>
      <c r="P4558" s="70">
        <f t="shared" si="9326"/>
        <v>0</v>
      </c>
      <c r="Q4558" s="70">
        <f t="shared" si="9326"/>
        <v>0</v>
      </c>
      <c r="R4558" s="70">
        <f t="shared" si="9326"/>
        <v>0</v>
      </c>
      <c r="S4558" s="70">
        <f t="shared" si="9326"/>
        <v>0</v>
      </c>
      <c r="T4558" s="70">
        <f t="shared" si="9326"/>
        <v>0</v>
      </c>
      <c r="U4558" s="70">
        <f t="shared" si="9326"/>
        <v>0</v>
      </c>
      <c r="V4558" s="70">
        <f t="shared" si="9326"/>
        <v>0</v>
      </c>
      <c r="W4558" s="70">
        <f t="shared" si="9326"/>
        <v>0</v>
      </c>
      <c r="X4558" s="70">
        <f t="shared" si="9326"/>
        <v>0</v>
      </c>
      <c r="Y4558" s="70">
        <f t="shared" si="9326"/>
        <v>0</v>
      </c>
      <c r="Z4558" s="70">
        <f t="shared" si="9326"/>
        <v>0</v>
      </c>
      <c r="AA4558" s="70">
        <f t="shared" si="9326"/>
        <v>0</v>
      </c>
      <c r="AB4558" s="70">
        <f t="shared" si="9326"/>
        <v>0</v>
      </c>
      <c r="AC4558" s="70">
        <f t="shared" si="9326"/>
        <v>0</v>
      </c>
      <c r="AD4558" s="70">
        <f t="shared" si="9326"/>
        <v>0</v>
      </c>
      <c r="AE4558" s="70">
        <f t="shared" si="9326"/>
        <v>0</v>
      </c>
      <c r="AF4558" s="70">
        <f t="shared" si="9326"/>
        <v>0</v>
      </c>
      <c r="AG4558" s="71">
        <f t="shared" si="9326"/>
        <v>0</v>
      </c>
    </row>
    <row r="4559" spans="1:33" s="29" customFormat="1" ht="14.15" customHeight="1" x14ac:dyDescent="0.25">
      <c r="A4559" s="41" t="s">
        <v>17</v>
      </c>
      <c r="B4559" s="36">
        <f>IFERROR(B4546/B4548,B4546)</f>
        <v>0</v>
      </c>
      <c r="C4559" s="69">
        <f>IFERROR(C4546/C4548,C4546)</f>
        <v>0</v>
      </c>
      <c r="D4559" s="70">
        <f t="shared" ref="D4559:AG4559" si="9327">IFERROR(D4546/D4548,D4546)</f>
        <v>0</v>
      </c>
      <c r="E4559" s="70">
        <f t="shared" si="9327"/>
        <v>0</v>
      </c>
      <c r="F4559" s="70">
        <f t="shared" si="9327"/>
        <v>0</v>
      </c>
      <c r="G4559" s="70">
        <f t="shared" si="9327"/>
        <v>0</v>
      </c>
      <c r="H4559" s="70">
        <f t="shared" si="9327"/>
        <v>0</v>
      </c>
      <c r="I4559" s="70">
        <f t="shared" si="9327"/>
        <v>0</v>
      </c>
      <c r="J4559" s="70">
        <f t="shared" si="9327"/>
        <v>0</v>
      </c>
      <c r="K4559" s="70">
        <f t="shared" si="9327"/>
        <v>0</v>
      </c>
      <c r="L4559" s="70">
        <f t="shared" si="9327"/>
        <v>0</v>
      </c>
      <c r="M4559" s="70">
        <f t="shared" si="9327"/>
        <v>0</v>
      </c>
      <c r="N4559" s="70">
        <f t="shared" si="9327"/>
        <v>0</v>
      </c>
      <c r="O4559" s="70">
        <f t="shared" si="9327"/>
        <v>0</v>
      </c>
      <c r="P4559" s="70">
        <f t="shared" si="9327"/>
        <v>0</v>
      </c>
      <c r="Q4559" s="70">
        <f t="shared" si="9327"/>
        <v>0</v>
      </c>
      <c r="R4559" s="70">
        <f t="shared" si="9327"/>
        <v>0</v>
      </c>
      <c r="S4559" s="70">
        <f t="shared" si="9327"/>
        <v>0</v>
      </c>
      <c r="T4559" s="70">
        <f t="shared" si="9327"/>
        <v>0</v>
      </c>
      <c r="U4559" s="70">
        <f t="shared" si="9327"/>
        <v>0</v>
      </c>
      <c r="V4559" s="70">
        <f t="shared" si="9327"/>
        <v>0</v>
      </c>
      <c r="W4559" s="70">
        <f t="shared" si="9327"/>
        <v>0</v>
      </c>
      <c r="X4559" s="70">
        <f t="shared" si="9327"/>
        <v>0</v>
      </c>
      <c r="Y4559" s="70">
        <f t="shared" si="9327"/>
        <v>0</v>
      </c>
      <c r="Z4559" s="70">
        <f t="shared" si="9327"/>
        <v>0</v>
      </c>
      <c r="AA4559" s="70">
        <f t="shared" si="9327"/>
        <v>0</v>
      </c>
      <c r="AB4559" s="70">
        <f t="shared" si="9327"/>
        <v>0</v>
      </c>
      <c r="AC4559" s="70">
        <f t="shared" si="9327"/>
        <v>0</v>
      </c>
      <c r="AD4559" s="70">
        <f t="shared" si="9327"/>
        <v>0</v>
      </c>
      <c r="AE4559" s="70">
        <f t="shared" si="9327"/>
        <v>0</v>
      </c>
      <c r="AF4559" s="70">
        <f t="shared" si="9327"/>
        <v>0</v>
      </c>
      <c r="AG4559" s="71">
        <f t="shared" si="9327"/>
        <v>0</v>
      </c>
    </row>
    <row r="4560" spans="1:33" s="29" customFormat="1" ht="14.15" customHeight="1" thickBot="1" x14ac:dyDescent="0.3">
      <c r="A4560" s="52" t="s">
        <v>16</v>
      </c>
      <c r="B4560" s="53" t="str">
        <f>IFERROR(B4544/B4548*0.01,"0%")</f>
        <v>0%</v>
      </c>
      <c r="C4560" s="75" t="str">
        <f>IFERROR(C4544/C4548*0.01,"0%")</f>
        <v>0%</v>
      </c>
      <c r="D4560" s="76" t="str">
        <f t="shared" ref="D4560:AG4560" si="9328">IFERROR(D4544/D4548*0.01,"0%")</f>
        <v>0%</v>
      </c>
      <c r="E4560" s="76" t="str">
        <f t="shared" si="9328"/>
        <v>0%</v>
      </c>
      <c r="F4560" s="76" t="str">
        <f t="shared" si="9328"/>
        <v>0%</v>
      </c>
      <c r="G4560" s="76" t="str">
        <f t="shared" si="9328"/>
        <v>0%</v>
      </c>
      <c r="H4560" s="76" t="str">
        <f t="shared" si="9328"/>
        <v>0%</v>
      </c>
      <c r="I4560" s="76" t="str">
        <f t="shared" si="9328"/>
        <v>0%</v>
      </c>
      <c r="J4560" s="76" t="str">
        <f t="shared" si="9328"/>
        <v>0%</v>
      </c>
      <c r="K4560" s="76" t="str">
        <f t="shared" si="9328"/>
        <v>0%</v>
      </c>
      <c r="L4560" s="76" t="str">
        <f t="shared" si="9328"/>
        <v>0%</v>
      </c>
      <c r="M4560" s="76" t="str">
        <f t="shared" si="9328"/>
        <v>0%</v>
      </c>
      <c r="N4560" s="76" t="str">
        <f t="shared" si="9328"/>
        <v>0%</v>
      </c>
      <c r="O4560" s="76" t="str">
        <f t="shared" si="9328"/>
        <v>0%</v>
      </c>
      <c r="P4560" s="76" t="str">
        <f t="shared" si="9328"/>
        <v>0%</v>
      </c>
      <c r="Q4560" s="76" t="str">
        <f t="shared" si="9328"/>
        <v>0%</v>
      </c>
      <c r="R4560" s="76" t="str">
        <f t="shared" si="9328"/>
        <v>0%</v>
      </c>
      <c r="S4560" s="76" t="str">
        <f t="shared" si="9328"/>
        <v>0%</v>
      </c>
      <c r="T4560" s="76" t="str">
        <f t="shared" si="9328"/>
        <v>0%</v>
      </c>
      <c r="U4560" s="76" t="str">
        <f t="shared" si="9328"/>
        <v>0%</v>
      </c>
      <c r="V4560" s="76" t="str">
        <f t="shared" si="9328"/>
        <v>0%</v>
      </c>
      <c r="W4560" s="76" t="str">
        <f t="shared" si="9328"/>
        <v>0%</v>
      </c>
      <c r="X4560" s="76" t="str">
        <f t="shared" si="9328"/>
        <v>0%</v>
      </c>
      <c r="Y4560" s="76" t="str">
        <f t="shared" si="9328"/>
        <v>0%</v>
      </c>
      <c r="Z4560" s="76" t="str">
        <f t="shared" si="9328"/>
        <v>0%</v>
      </c>
      <c r="AA4560" s="76" t="str">
        <f t="shared" si="9328"/>
        <v>0%</v>
      </c>
      <c r="AB4560" s="76" t="str">
        <f t="shared" si="9328"/>
        <v>0%</v>
      </c>
      <c r="AC4560" s="76" t="str">
        <f t="shared" si="9328"/>
        <v>0%</v>
      </c>
      <c r="AD4560" s="76" t="str">
        <f t="shared" si="9328"/>
        <v>0%</v>
      </c>
      <c r="AE4560" s="76" t="str">
        <f t="shared" si="9328"/>
        <v>0%</v>
      </c>
      <c r="AF4560" s="76" t="str">
        <f t="shared" si="9328"/>
        <v>0%</v>
      </c>
      <c r="AG4560" s="77" t="str">
        <f t="shared" si="9328"/>
        <v>0%</v>
      </c>
    </row>
    <row r="4561" spans="1:33" ht="6" customHeight="1" thickBot="1" x14ac:dyDescent="0.35">
      <c r="A4561" s="78"/>
      <c r="B4561" s="79"/>
      <c r="C4561" s="80"/>
      <c r="D4561" s="81"/>
      <c r="E4561" s="81"/>
      <c r="F4561" s="81"/>
      <c r="G4561" s="81"/>
      <c r="H4561" s="81"/>
      <c r="I4561" s="81"/>
      <c r="J4561" s="81"/>
      <c r="K4561" s="81"/>
      <c r="L4561" s="81"/>
      <c r="M4561" s="81"/>
      <c r="N4561" s="81"/>
      <c r="O4561" s="81"/>
      <c r="P4561" s="81"/>
      <c r="Q4561" s="81"/>
      <c r="R4561" s="81"/>
      <c r="S4561" s="81"/>
      <c r="T4561" s="81"/>
      <c r="U4561" s="81"/>
      <c r="V4561" s="81"/>
      <c r="W4561" s="81"/>
      <c r="X4561" s="81"/>
      <c r="Y4561" s="81"/>
      <c r="Z4561" s="81"/>
      <c r="AA4561" s="81"/>
      <c r="AB4561" s="81"/>
      <c r="AC4561" s="81"/>
      <c r="AD4561" s="81"/>
      <c r="AE4561" s="81"/>
      <c r="AF4561" s="81"/>
      <c r="AG4561" s="79"/>
    </row>
    <row r="4562" spans="1:33" s="23" customFormat="1" ht="23.25" customHeight="1" thickBot="1" x14ac:dyDescent="0.3">
      <c r="A4562" s="62"/>
      <c r="B4562" s="63" t="s">
        <v>1</v>
      </c>
      <c r="C4562" s="64">
        <f>C4542</f>
        <v>44409</v>
      </c>
      <c r="D4562" s="64">
        <f>C4562+1</f>
        <v>44410</v>
      </c>
      <c r="E4562" s="64">
        <f t="shared" ref="E4562" si="9329">D4562+1</f>
        <v>44411</v>
      </c>
      <c r="F4562" s="64">
        <f t="shared" ref="F4562" si="9330">E4562+1</f>
        <v>44412</v>
      </c>
      <c r="G4562" s="64">
        <f t="shared" ref="G4562" si="9331">F4562+1</f>
        <v>44413</v>
      </c>
      <c r="H4562" s="64">
        <f t="shared" ref="H4562" si="9332">G4562+1</f>
        <v>44414</v>
      </c>
      <c r="I4562" s="64">
        <f t="shared" ref="I4562" si="9333">H4562+1</f>
        <v>44415</v>
      </c>
      <c r="J4562" s="64">
        <f t="shared" ref="J4562" si="9334">I4562+1</f>
        <v>44416</v>
      </c>
      <c r="K4562" s="64">
        <f t="shared" ref="K4562" si="9335">J4562+1</f>
        <v>44417</v>
      </c>
      <c r="L4562" s="64">
        <f t="shared" ref="L4562" si="9336">K4562+1</f>
        <v>44418</v>
      </c>
      <c r="M4562" s="64">
        <f t="shared" ref="M4562" si="9337">L4562+1</f>
        <v>44419</v>
      </c>
      <c r="N4562" s="64">
        <f t="shared" ref="N4562" si="9338">M4562+1</f>
        <v>44420</v>
      </c>
      <c r="O4562" s="64">
        <f t="shared" ref="O4562" si="9339">N4562+1</f>
        <v>44421</v>
      </c>
      <c r="P4562" s="64">
        <f t="shared" ref="P4562" si="9340">O4562+1</f>
        <v>44422</v>
      </c>
      <c r="Q4562" s="64">
        <f t="shared" ref="Q4562" si="9341">P4562+1</f>
        <v>44423</v>
      </c>
      <c r="R4562" s="64">
        <f t="shared" ref="R4562" si="9342">Q4562+1</f>
        <v>44424</v>
      </c>
      <c r="S4562" s="64">
        <f t="shared" ref="S4562" si="9343">R4562+1</f>
        <v>44425</v>
      </c>
      <c r="T4562" s="64">
        <f t="shared" ref="T4562" si="9344">S4562+1</f>
        <v>44426</v>
      </c>
      <c r="U4562" s="64">
        <f t="shared" ref="U4562" si="9345">T4562+1</f>
        <v>44427</v>
      </c>
      <c r="V4562" s="64">
        <f t="shared" ref="V4562" si="9346">U4562+1</f>
        <v>44428</v>
      </c>
      <c r="W4562" s="64">
        <f t="shared" ref="W4562" si="9347">V4562+1</f>
        <v>44429</v>
      </c>
      <c r="X4562" s="64">
        <f t="shared" ref="X4562" si="9348">W4562+1</f>
        <v>44430</v>
      </c>
      <c r="Y4562" s="64">
        <f t="shared" ref="Y4562" si="9349">X4562+1</f>
        <v>44431</v>
      </c>
      <c r="Z4562" s="64">
        <f t="shared" ref="Z4562" si="9350">Y4562+1</f>
        <v>44432</v>
      </c>
      <c r="AA4562" s="64">
        <f t="shared" ref="AA4562" si="9351">Z4562+1</f>
        <v>44433</v>
      </c>
      <c r="AB4562" s="64">
        <f t="shared" ref="AB4562" si="9352">AA4562+1</f>
        <v>44434</v>
      </c>
      <c r="AC4562" s="64">
        <f t="shared" ref="AC4562" si="9353">AB4562+1</f>
        <v>44435</v>
      </c>
      <c r="AD4562" s="64">
        <f t="shared" ref="AD4562" si="9354">AC4562+1</f>
        <v>44436</v>
      </c>
      <c r="AE4562" s="64">
        <f t="shared" ref="AE4562" si="9355">AD4562+1</f>
        <v>44437</v>
      </c>
      <c r="AF4562" s="64">
        <f t="shared" ref="AF4562" si="9356">AE4562+1</f>
        <v>44438</v>
      </c>
      <c r="AG4562" s="65">
        <f t="shared" ref="AG4562" si="9357">AF4562+1</f>
        <v>44439</v>
      </c>
    </row>
    <row r="4563" spans="1:33" s="29" customFormat="1" ht="14.15" customHeight="1" x14ac:dyDescent="0.25">
      <c r="A4563" s="24" t="s">
        <v>7</v>
      </c>
      <c r="B4563" s="25">
        <f>SUM(C4563:AG4563)</f>
        <v>0</v>
      </c>
      <c r="C4563" s="11"/>
      <c r="D4563" s="1"/>
      <c r="E4563" s="1"/>
      <c r="F4563" s="1"/>
      <c r="G4563" s="1"/>
      <c r="H4563" s="1"/>
      <c r="I4563" s="1"/>
      <c r="J4563" s="1"/>
      <c r="K4563" s="1"/>
      <c r="L4563" s="1"/>
      <c r="M4563" s="1"/>
      <c r="N4563" s="1"/>
      <c r="O4563" s="1"/>
      <c r="P4563" s="1"/>
      <c r="Q4563" s="1"/>
      <c r="R4563" s="1"/>
      <c r="S4563" s="1"/>
      <c r="T4563" s="1"/>
      <c r="U4563" s="1"/>
      <c r="V4563" s="1"/>
      <c r="W4563" s="1"/>
      <c r="X4563" s="1"/>
      <c r="Y4563" s="1"/>
      <c r="Z4563" s="1"/>
      <c r="AA4563" s="1"/>
      <c r="AB4563" s="1"/>
      <c r="AC4563" s="1"/>
      <c r="AD4563" s="1"/>
      <c r="AE4563" s="1"/>
      <c r="AF4563" s="1"/>
      <c r="AG4563" s="2"/>
    </row>
    <row r="4564" spans="1:33" s="29" customFormat="1" ht="14.15" customHeight="1" x14ac:dyDescent="0.25">
      <c r="A4564" s="30" t="s">
        <v>6</v>
      </c>
      <c r="B4564" s="31">
        <f>SUM(C4564:AG4564)</f>
        <v>0</v>
      </c>
      <c r="C4564" s="12"/>
      <c r="D4564" s="3"/>
      <c r="E4564" s="3"/>
      <c r="F4564" s="3"/>
      <c r="G4564" s="3"/>
      <c r="H4564" s="3"/>
      <c r="I4564" s="3"/>
      <c r="J4564" s="3"/>
      <c r="K4564" s="3"/>
      <c r="L4564" s="3"/>
      <c r="M4564" s="3"/>
      <c r="N4564" s="3"/>
      <c r="O4564" s="3"/>
      <c r="P4564" s="3"/>
      <c r="Q4564" s="3"/>
      <c r="R4564" s="3"/>
      <c r="S4564" s="3"/>
      <c r="T4564" s="3"/>
      <c r="U4564" s="3"/>
      <c r="V4564" s="3"/>
      <c r="W4564" s="3"/>
      <c r="X4564" s="3"/>
      <c r="Y4564" s="3"/>
      <c r="Z4564" s="3"/>
      <c r="AA4564" s="3"/>
      <c r="AB4564" s="3"/>
      <c r="AC4564" s="3"/>
      <c r="AD4564" s="3"/>
      <c r="AE4564" s="3"/>
      <c r="AF4564" s="3"/>
      <c r="AG4564" s="4"/>
    </row>
    <row r="4565" spans="1:33" s="29" customFormat="1" ht="14.15" customHeight="1" x14ac:dyDescent="0.25">
      <c r="A4565" s="35" t="s">
        <v>10</v>
      </c>
      <c r="B4565" s="36">
        <f>IF(C4565&gt;0,C4565,IF(D4565&gt;0,D4565,IF(E4565&gt;0,E4565,IF(F4565&gt;0,F4565,IF(G4565&gt;0,G4565,IF(H4565&gt;0,H4565,IF(I4565&gt;0,I4565,IF(J4565&gt;0,J4565,IF(K4565&gt;0,K4565,IF(L4565&gt;0,L4565,IF(M4565&gt;0,M4565,IF(N4565&gt;0,N4565,IF(O4565&gt;0,O4565,IF(P4565&gt;0,P4565,IF(Q4565&gt;0,Q4565,IF(R4565&gt;0,R4565,IF(S4565&gt;0,S4565,IF(T4565&gt;0,T4565,IF(U4565&gt;0,U4565,IF(V4565&gt;0,V4565,IF(W4565&gt;0,W4565,IF(X4565&gt;0,X4565,IF(Y4565&gt;0,Y4565,IF(Z4565&gt;0,Z4565,IF(AA4565&gt;0,AA4565,IF(AB4565&gt;0,AB4565,IF(AC4565&gt;0,AC4565,IF(AD4565&gt;0,AD4565,IF(AE4565&gt;0,AE4565,IF(AF4565&gt;0,AF4565,IF(AG4565&gt;0,AG4565,0)))))))))))))))))))))))))))))))</f>
        <v>0</v>
      </c>
      <c r="C4565" s="13"/>
      <c r="D4565" s="5"/>
      <c r="E4565" s="5"/>
      <c r="F4565" s="5"/>
      <c r="G4565" s="5"/>
      <c r="H4565" s="5"/>
      <c r="I4565" s="5"/>
      <c r="J4565" s="5"/>
      <c r="K4565" s="5"/>
      <c r="L4565" s="5"/>
      <c r="M4565" s="5"/>
      <c r="N4565" s="5"/>
      <c r="O4565" s="5"/>
      <c r="P4565" s="5"/>
      <c r="Q4565" s="5"/>
      <c r="R4565" s="5"/>
      <c r="S4565" s="5"/>
      <c r="T4565" s="5"/>
      <c r="U4565" s="5"/>
      <c r="V4565" s="5"/>
      <c r="W4565" s="5"/>
      <c r="X4565" s="5"/>
      <c r="Y4565" s="5"/>
      <c r="Z4565" s="5"/>
      <c r="AA4565" s="5"/>
      <c r="AB4565" s="5"/>
      <c r="AC4565" s="5"/>
      <c r="AD4565" s="5"/>
      <c r="AE4565" s="5"/>
      <c r="AF4565" s="5"/>
      <c r="AG4565" s="6"/>
    </row>
    <row r="4566" spans="1:33" s="29" customFormat="1" ht="14.15" customHeight="1" x14ac:dyDescent="0.25">
      <c r="A4566" s="35" t="s">
        <v>0</v>
      </c>
      <c r="B4566" s="36">
        <f>SUM(C4566:AG4566)+B4571</f>
        <v>0</v>
      </c>
      <c r="C4566" s="13"/>
      <c r="D4566" s="5"/>
      <c r="E4566" s="5"/>
      <c r="F4566" s="5"/>
      <c r="G4566" s="5"/>
      <c r="H4566" s="5"/>
      <c r="I4566" s="5"/>
      <c r="J4566" s="5"/>
      <c r="K4566" s="5"/>
      <c r="L4566" s="5"/>
      <c r="M4566" s="5"/>
      <c r="N4566" s="5"/>
      <c r="O4566" s="5"/>
      <c r="P4566" s="5"/>
      <c r="Q4566" s="5"/>
      <c r="R4566" s="5"/>
      <c r="S4566" s="5"/>
      <c r="T4566" s="5"/>
      <c r="U4566" s="5"/>
      <c r="V4566" s="5"/>
      <c r="W4566" s="5"/>
      <c r="X4566" s="5"/>
      <c r="Y4566" s="5"/>
      <c r="Z4566" s="5"/>
      <c r="AA4566" s="5"/>
      <c r="AB4566" s="5"/>
      <c r="AC4566" s="5"/>
      <c r="AD4566" s="5"/>
      <c r="AE4566" s="5"/>
      <c r="AF4566" s="5"/>
      <c r="AG4566" s="6"/>
    </row>
    <row r="4567" spans="1:33" s="29" customFormat="1" ht="14.15" customHeight="1" x14ac:dyDescent="0.25">
      <c r="A4567" s="30" t="s">
        <v>9</v>
      </c>
      <c r="B4567" s="40">
        <f t="shared" ref="B4567" si="9358">SUM(C4567:AG4567)</f>
        <v>0</v>
      </c>
      <c r="C4567" s="12"/>
      <c r="D4567" s="3"/>
      <c r="E4567" s="3"/>
      <c r="F4567" s="3"/>
      <c r="G4567" s="3"/>
      <c r="H4567" s="3"/>
      <c r="I4567" s="3"/>
      <c r="J4567" s="3"/>
      <c r="K4567" s="3"/>
      <c r="L4567" s="3"/>
      <c r="M4567" s="3"/>
      <c r="N4567" s="3"/>
      <c r="O4567" s="3"/>
      <c r="P4567" s="3"/>
      <c r="Q4567" s="3"/>
      <c r="R4567" s="3"/>
      <c r="S4567" s="3"/>
      <c r="T4567" s="3"/>
      <c r="U4567" s="3"/>
      <c r="V4567" s="3"/>
      <c r="W4567" s="3"/>
      <c r="X4567" s="3"/>
      <c r="Y4567" s="3"/>
      <c r="Z4567" s="3"/>
      <c r="AA4567" s="3"/>
      <c r="AB4567" s="3"/>
      <c r="AC4567" s="3"/>
      <c r="AD4567" s="3"/>
      <c r="AE4567" s="3"/>
      <c r="AF4567" s="3"/>
      <c r="AG4567" s="4"/>
    </row>
    <row r="4568" spans="1:33" s="29" customFormat="1" ht="14.15" customHeight="1" x14ac:dyDescent="0.25">
      <c r="A4568" s="41" t="s">
        <v>15</v>
      </c>
      <c r="B4568" s="40">
        <f>SUM(C4568:AG4568)</f>
        <v>0</v>
      </c>
      <c r="C4568" s="14"/>
      <c r="D4568" s="9"/>
      <c r="E4568" s="9"/>
      <c r="F4568" s="9"/>
      <c r="G4568" s="9"/>
      <c r="H4568" s="9"/>
      <c r="I4568" s="9"/>
      <c r="J4568" s="9"/>
      <c r="K4568" s="9"/>
      <c r="L4568" s="9"/>
      <c r="M4568" s="9"/>
      <c r="N4568" s="9"/>
      <c r="O4568" s="9"/>
      <c r="P4568" s="9"/>
      <c r="Q4568" s="9"/>
      <c r="R4568" s="9"/>
      <c r="S4568" s="9"/>
      <c r="T4568" s="9"/>
      <c r="U4568" s="9"/>
      <c r="V4568" s="9"/>
      <c r="W4568" s="9"/>
      <c r="X4568" s="9"/>
      <c r="Y4568" s="9"/>
      <c r="Z4568" s="9"/>
      <c r="AA4568" s="9"/>
      <c r="AB4568" s="9"/>
      <c r="AC4568" s="9"/>
      <c r="AD4568" s="9"/>
      <c r="AE4568" s="9"/>
      <c r="AF4568" s="9"/>
      <c r="AG4568" s="10"/>
    </row>
    <row r="4569" spans="1:33" s="29" customFormat="1" ht="14.15" customHeight="1" x14ac:dyDescent="0.25">
      <c r="A4569" s="30" t="s">
        <v>18</v>
      </c>
      <c r="B4569" s="40">
        <f t="shared" ref="B4569:B4570" si="9359">SUM(C4569:AG4569)</f>
        <v>0</v>
      </c>
      <c r="C4569" s="12"/>
      <c r="D4569" s="3"/>
      <c r="E4569" s="3"/>
      <c r="F4569" s="3"/>
      <c r="G4569" s="3"/>
      <c r="H4569" s="3"/>
      <c r="I4569" s="3"/>
      <c r="J4569" s="3"/>
      <c r="K4569" s="3"/>
      <c r="L4569" s="3"/>
      <c r="M4569" s="3"/>
      <c r="N4569" s="3"/>
      <c r="O4569" s="3"/>
      <c r="P4569" s="3"/>
      <c r="Q4569" s="3"/>
      <c r="R4569" s="3"/>
      <c r="S4569" s="3"/>
      <c r="T4569" s="3"/>
      <c r="U4569" s="3"/>
      <c r="V4569" s="3"/>
      <c r="W4569" s="3"/>
      <c r="X4569" s="3"/>
      <c r="Y4569" s="3"/>
      <c r="Z4569" s="3"/>
      <c r="AA4569" s="3"/>
      <c r="AB4569" s="3"/>
      <c r="AC4569" s="3"/>
      <c r="AD4569" s="3"/>
      <c r="AE4569" s="3"/>
      <c r="AF4569" s="3"/>
      <c r="AG4569" s="4"/>
    </row>
    <row r="4570" spans="1:33" s="29" customFormat="1" ht="14.15" customHeight="1" x14ac:dyDescent="0.25">
      <c r="A4570" s="35" t="s">
        <v>4</v>
      </c>
      <c r="B4570" s="36">
        <f t="shared" si="9359"/>
        <v>0</v>
      </c>
      <c r="C4570" s="15"/>
      <c r="D4570" s="7"/>
      <c r="E4570" s="7"/>
      <c r="F4570" s="7"/>
      <c r="G4570" s="7"/>
      <c r="H4570" s="7"/>
      <c r="I4570" s="7"/>
      <c r="J4570" s="7"/>
      <c r="K4570" s="7"/>
      <c r="L4570" s="7"/>
      <c r="M4570" s="7"/>
      <c r="N4570" s="7"/>
      <c r="O4570" s="7"/>
      <c r="P4570" s="7"/>
      <c r="Q4570" s="7"/>
      <c r="R4570" s="7"/>
      <c r="S4570" s="7"/>
      <c r="T4570" s="7"/>
      <c r="U4570" s="7"/>
      <c r="V4570" s="7"/>
      <c r="W4570" s="7"/>
      <c r="X4570" s="7"/>
      <c r="Y4570" s="7"/>
      <c r="Z4570" s="7"/>
      <c r="AA4570" s="7"/>
      <c r="AB4570" s="7"/>
      <c r="AC4570" s="7"/>
      <c r="AD4570" s="7"/>
      <c r="AE4570" s="7"/>
      <c r="AF4570" s="7"/>
      <c r="AG4570" s="8"/>
    </row>
    <row r="4571" spans="1:33" s="29" customFormat="1" ht="14.15" customHeight="1" x14ac:dyDescent="0.25">
      <c r="A4571" s="35" t="s">
        <v>11</v>
      </c>
      <c r="B4571" s="36">
        <f>SUM(C4571:AG4571)</f>
        <v>0</v>
      </c>
      <c r="C4571" s="66">
        <f>(C4563/1000)*C4565</f>
        <v>0</v>
      </c>
      <c r="D4571" s="67">
        <f t="shared" ref="D4571:AG4571" si="9360">(D4563/1000)*D4565</f>
        <v>0</v>
      </c>
      <c r="E4571" s="67">
        <f t="shared" si="9360"/>
        <v>0</v>
      </c>
      <c r="F4571" s="67">
        <f t="shared" si="9360"/>
        <v>0</v>
      </c>
      <c r="G4571" s="67">
        <f t="shared" si="9360"/>
        <v>0</v>
      </c>
      <c r="H4571" s="67">
        <f t="shared" si="9360"/>
        <v>0</v>
      </c>
      <c r="I4571" s="67">
        <f t="shared" si="9360"/>
        <v>0</v>
      </c>
      <c r="J4571" s="67">
        <f t="shared" si="9360"/>
        <v>0</v>
      </c>
      <c r="K4571" s="67">
        <f t="shared" si="9360"/>
        <v>0</v>
      </c>
      <c r="L4571" s="67">
        <f t="shared" si="9360"/>
        <v>0</v>
      </c>
      <c r="M4571" s="67">
        <f t="shared" si="9360"/>
        <v>0</v>
      </c>
      <c r="N4571" s="67">
        <f t="shared" si="9360"/>
        <v>0</v>
      </c>
      <c r="O4571" s="67">
        <f t="shared" si="9360"/>
        <v>0</v>
      </c>
      <c r="P4571" s="67">
        <f t="shared" si="9360"/>
        <v>0</v>
      </c>
      <c r="Q4571" s="67">
        <f t="shared" si="9360"/>
        <v>0</v>
      </c>
      <c r="R4571" s="67">
        <f t="shared" si="9360"/>
        <v>0</v>
      </c>
      <c r="S4571" s="67">
        <f t="shared" si="9360"/>
        <v>0</v>
      </c>
      <c r="T4571" s="67">
        <f t="shared" si="9360"/>
        <v>0</v>
      </c>
      <c r="U4571" s="67">
        <f t="shared" si="9360"/>
        <v>0</v>
      </c>
      <c r="V4571" s="67">
        <f t="shared" si="9360"/>
        <v>0</v>
      </c>
      <c r="W4571" s="67">
        <f t="shared" si="9360"/>
        <v>0</v>
      </c>
      <c r="X4571" s="67">
        <f t="shared" si="9360"/>
        <v>0</v>
      </c>
      <c r="Y4571" s="67">
        <f t="shared" si="9360"/>
        <v>0</v>
      </c>
      <c r="Z4571" s="67">
        <f t="shared" si="9360"/>
        <v>0</v>
      </c>
      <c r="AA4571" s="67">
        <f t="shared" si="9360"/>
        <v>0</v>
      </c>
      <c r="AB4571" s="67">
        <f t="shared" si="9360"/>
        <v>0</v>
      </c>
      <c r="AC4571" s="67">
        <f t="shared" si="9360"/>
        <v>0</v>
      </c>
      <c r="AD4571" s="67">
        <f t="shared" si="9360"/>
        <v>0</v>
      </c>
      <c r="AE4571" s="67">
        <f t="shared" si="9360"/>
        <v>0</v>
      </c>
      <c r="AF4571" s="67">
        <f t="shared" si="9360"/>
        <v>0</v>
      </c>
      <c r="AG4571" s="68">
        <f t="shared" si="9360"/>
        <v>0</v>
      </c>
    </row>
    <row r="4572" spans="1:33" s="29" customFormat="1" ht="14.15" customHeight="1" x14ac:dyDescent="0.25">
      <c r="A4572" s="41" t="s">
        <v>2</v>
      </c>
      <c r="B4572" s="36">
        <f>B4570-B4566</f>
        <v>0</v>
      </c>
      <c r="C4572" s="69">
        <f>C4570-C4566</f>
        <v>0</v>
      </c>
      <c r="D4572" s="70">
        <f t="shared" ref="D4572:AG4572" si="9361">D4570-D4566</f>
        <v>0</v>
      </c>
      <c r="E4572" s="70">
        <f t="shared" si="9361"/>
        <v>0</v>
      </c>
      <c r="F4572" s="70">
        <f t="shared" si="9361"/>
        <v>0</v>
      </c>
      <c r="G4572" s="70">
        <f t="shared" si="9361"/>
        <v>0</v>
      </c>
      <c r="H4572" s="70">
        <f t="shared" si="9361"/>
        <v>0</v>
      </c>
      <c r="I4572" s="70">
        <f t="shared" si="9361"/>
        <v>0</v>
      </c>
      <c r="J4572" s="70">
        <f t="shared" si="9361"/>
        <v>0</v>
      </c>
      <c r="K4572" s="70">
        <f t="shared" si="9361"/>
        <v>0</v>
      </c>
      <c r="L4572" s="70">
        <f t="shared" si="9361"/>
        <v>0</v>
      </c>
      <c r="M4572" s="70">
        <f t="shared" si="9361"/>
        <v>0</v>
      </c>
      <c r="N4572" s="70">
        <f t="shared" si="9361"/>
        <v>0</v>
      </c>
      <c r="O4572" s="70">
        <f t="shared" si="9361"/>
        <v>0</v>
      </c>
      <c r="P4572" s="70">
        <f t="shared" si="9361"/>
        <v>0</v>
      </c>
      <c r="Q4572" s="70">
        <f t="shared" si="9361"/>
        <v>0</v>
      </c>
      <c r="R4572" s="70">
        <f t="shared" si="9361"/>
        <v>0</v>
      </c>
      <c r="S4572" s="70">
        <f t="shared" si="9361"/>
        <v>0</v>
      </c>
      <c r="T4572" s="70">
        <f t="shared" si="9361"/>
        <v>0</v>
      </c>
      <c r="U4572" s="70">
        <f t="shared" si="9361"/>
        <v>0</v>
      </c>
      <c r="V4572" s="70">
        <f t="shared" si="9361"/>
        <v>0</v>
      </c>
      <c r="W4572" s="70">
        <f t="shared" si="9361"/>
        <v>0</v>
      </c>
      <c r="X4572" s="70">
        <f t="shared" si="9361"/>
        <v>0</v>
      </c>
      <c r="Y4572" s="70">
        <f t="shared" si="9361"/>
        <v>0</v>
      </c>
      <c r="Z4572" s="70">
        <f t="shared" si="9361"/>
        <v>0</v>
      </c>
      <c r="AA4572" s="70">
        <f t="shared" si="9361"/>
        <v>0</v>
      </c>
      <c r="AB4572" s="70">
        <f t="shared" si="9361"/>
        <v>0</v>
      </c>
      <c r="AC4572" s="70">
        <f t="shared" si="9361"/>
        <v>0</v>
      </c>
      <c r="AD4572" s="70">
        <f t="shared" si="9361"/>
        <v>0</v>
      </c>
      <c r="AE4572" s="70">
        <f t="shared" si="9361"/>
        <v>0</v>
      </c>
      <c r="AF4572" s="70">
        <f t="shared" si="9361"/>
        <v>0</v>
      </c>
      <c r="AG4572" s="71">
        <f t="shared" si="9361"/>
        <v>0</v>
      </c>
    </row>
    <row r="4573" spans="1:33" s="29" customFormat="1" ht="14.15" customHeight="1" x14ac:dyDescent="0.25">
      <c r="A4573" s="41" t="s">
        <v>12</v>
      </c>
      <c r="B4573" s="48" t="str">
        <f>IFERROR(B4569/B4564,"0.00%")</f>
        <v>0.00%</v>
      </c>
      <c r="C4573" s="72" t="str">
        <f>IFERROR(C4569/C4564,"0.00%")</f>
        <v>0.00%</v>
      </c>
      <c r="D4573" s="73" t="str">
        <f t="shared" ref="D4573:AG4573" si="9362">IFERROR(D4569/D4564,"0.00%")</f>
        <v>0.00%</v>
      </c>
      <c r="E4573" s="73" t="str">
        <f t="shared" si="9362"/>
        <v>0.00%</v>
      </c>
      <c r="F4573" s="73" t="str">
        <f t="shared" si="9362"/>
        <v>0.00%</v>
      </c>
      <c r="G4573" s="73" t="str">
        <f t="shared" si="9362"/>
        <v>0.00%</v>
      </c>
      <c r="H4573" s="73" t="str">
        <f t="shared" si="9362"/>
        <v>0.00%</v>
      </c>
      <c r="I4573" s="73" t="str">
        <f t="shared" si="9362"/>
        <v>0.00%</v>
      </c>
      <c r="J4573" s="73" t="str">
        <f t="shared" si="9362"/>
        <v>0.00%</v>
      </c>
      <c r="K4573" s="73" t="str">
        <f t="shared" si="9362"/>
        <v>0.00%</v>
      </c>
      <c r="L4573" s="73" t="str">
        <f t="shared" si="9362"/>
        <v>0.00%</v>
      </c>
      <c r="M4573" s="73" t="str">
        <f t="shared" si="9362"/>
        <v>0.00%</v>
      </c>
      <c r="N4573" s="73" t="str">
        <f t="shared" si="9362"/>
        <v>0.00%</v>
      </c>
      <c r="O4573" s="73" t="str">
        <f t="shared" si="9362"/>
        <v>0.00%</v>
      </c>
      <c r="P4573" s="73" t="str">
        <f t="shared" si="9362"/>
        <v>0.00%</v>
      </c>
      <c r="Q4573" s="73" t="str">
        <f t="shared" si="9362"/>
        <v>0.00%</v>
      </c>
      <c r="R4573" s="73" t="str">
        <f t="shared" si="9362"/>
        <v>0.00%</v>
      </c>
      <c r="S4573" s="73" t="str">
        <f t="shared" si="9362"/>
        <v>0.00%</v>
      </c>
      <c r="T4573" s="73" t="str">
        <f t="shared" si="9362"/>
        <v>0.00%</v>
      </c>
      <c r="U4573" s="73" t="str">
        <f t="shared" si="9362"/>
        <v>0.00%</v>
      </c>
      <c r="V4573" s="73" t="str">
        <f t="shared" si="9362"/>
        <v>0.00%</v>
      </c>
      <c r="W4573" s="73" t="str">
        <f t="shared" si="9362"/>
        <v>0.00%</v>
      </c>
      <c r="X4573" s="73" t="str">
        <f t="shared" si="9362"/>
        <v>0.00%</v>
      </c>
      <c r="Y4573" s="73" t="str">
        <f t="shared" si="9362"/>
        <v>0.00%</v>
      </c>
      <c r="Z4573" s="73" t="str">
        <f t="shared" si="9362"/>
        <v>0.00%</v>
      </c>
      <c r="AA4573" s="73" t="str">
        <f t="shared" si="9362"/>
        <v>0.00%</v>
      </c>
      <c r="AB4573" s="73" t="str">
        <f t="shared" si="9362"/>
        <v>0.00%</v>
      </c>
      <c r="AC4573" s="73" t="str">
        <f t="shared" si="9362"/>
        <v>0.00%</v>
      </c>
      <c r="AD4573" s="73" t="str">
        <f t="shared" si="9362"/>
        <v>0.00%</v>
      </c>
      <c r="AE4573" s="73" t="str">
        <f t="shared" si="9362"/>
        <v>0.00%</v>
      </c>
      <c r="AF4573" s="73" t="str">
        <f t="shared" si="9362"/>
        <v>0.00%</v>
      </c>
      <c r="AG4573" s="74" t="str">
        <f t="shared" si="9362"/>
        <v>0.00%</v>
      </c>
    </row>
    <row r="4574" spans="1:33" s="29" customFormat="1" ht="14.15" customHeight="1" x14ac:dyDescent="0.25">
      <c r="A4574" s="41" t="s">
        <v>8</v>
      </c>
      <c r="B4574" s="48" t="str">
        <f t="shared" ref="B4574:AG4574" si="9363">IFERROR(B4564/B4563,"0.00%")</f>
        <v>0.00%</v>
      </c>
      <c r="C4574" s="72" t="str">
        <f t="shared" si="9363"/>
        <v>0.00%</v>
      </c>
      <c r="D4574" s="73" t="str">
        <f t="shared" si="9363"/>
        <v>0.00%</v>
      </c>
      <c r="E4574" s="73" t="str">
        <f t="shared" si="9363"/>
        <v>0.00%</v>
      </c>
      <c r="F4574" s="73" t="str">
        <f t="shared" si="9363"/>
        <v>0.00%</v>
      </c>
      <c r="G4574" s="73" t="str">
        <f t="shared" si="9363"/>
        <v>0.00%</v>
      </c>
      <c r="H4574" s="73" t="str">
        <f t="shared" si="9363"/>
        <v>0.00%</v>
      </c>
      <c r="I4574" s="73" t="str">
        <f t="shared" si="9363"/>
        <v>0.00%</v>
      </c>
      <c r="J4574" s="73" t="str">
        <f t="shared" si="9363"/>
        <v>0.00%</v>
      </c>
      <c r="K4574" s="73" t="str">
        <f t="shared" si="9363"/>
        <v>0.00%</v>
      </c>
      <c r="L4574" s="73" t="str">
        <f t="shared" si="9363"/>
        <v>0.00%</v>
      </c>
      <c r="M4574" s="73" t="str">
        <f t="shared" si="9363"/>
        <v>0.00%</v>
      </c>
      <c r="N4574" s="73" t="str">
        <f t="shared" si="9363"/>
        <v>0.00%</v>
      </c>
      <c r="O4574" s="73" t="str">
        <f t="shared" si="9363"/>
        <v>0.00%</v>
      </c>
      <c r="P4574" s="73" t="str">
        <f t="shared" si="9363"/>
        <v>0.00%</v>
      </c>
      <c r="Q4574" s="73" t="str">
        <f t="shared" si="9363"/>
        <v>0.00%</v>
      </c>
      <c r="R4574" s="73" t="str">
        <f t="shared" si="9363"/>
        <v>0.00%</v>
      </c>
      <c r="S4574" s="73" t="str">
        <f t="shared" si="9363"/>
        <v>0.00%</v>
      </c>
      <c r="T4574" s="73" t="str">
        <f t="shared" si="9363"/>
        <v>0.00%</v>
      </c>
      <c r="U4574" s="73" t="str">
        <f t="shared" si="9363"/>
        <v>0.00%</v>
      </c>
      <c r="V4574" s="73" t="str">
        <f t="shared" si="9363"/>
        <v>0.00%</v>
      </c>
      <c r="W4574" s="73" t="str">
        <f t="shared" si="9363"/>
        <v>0.00%</v>
      </c>
      <c r="X4574" s="73" t="str">
        <f t="shared" si="9363"/>
        <v>0.00%</v>
      </c>
      <c r="Y4574" s="73" t="str">
        <f t="shared" si="9363"/>
        <v>0.00%</v>
      </c>
      <c r="Z4574" s="73" t="str">
        <f t="shared" si="9363"/>
        <v>0.00%</v>
      </c>
      <c r="AA4574" s="73" t="str">
        <f t="shared" si="9363"/>
        <v>0.00%</v>
      </c>
      <c r="AB4574" s="73" t="str">
        <f t="shared" si="9363"/>
        <v>0.00%</v>
      </c>
      <c r="AC4574" s="73" t="str">
        <f t="shared" si="9363"/>
        <v>0.00%</v>
      </c>
      <c r="AD4574" s="73" t="str">
        <f t="shared" si="9363"/>
        <v>0.00%</v>
      </c>
      <c r="AE4574" s="73" t="str">
        <f t="shared" si="9363"/>
        <v>0.00%</v>
      </c>
      <c r="AF4574" s="73" t="str">
        <f t="shared" si="9363"/>
        <v>0.00%</v>
      </c>
      <c r="AG4574" s="74" t="str">
        <f t="shared" si="9363"/>
        <v>0.00%</v>
      </c>
    </row>
    <row r="4575" spans="1:33" s="29" customFormat="1" ht="14.15" customHeight="1" x14ac:dyDescent="0.25">
      <c r="A4575" s="41" t="s">
        <v>14</v>
      </c>
      <c r="B4575" s="48" t="str">
        <f>IFERROR(B4572/B4566,"0.00%")</f>
        <v>0.00%</v>
      </c>
      <c r="C4575" s="72" t="str">
        <f>IFERROR(C4572/C4566,"0.00%")</f>
        <v>0.00%</v>
      </c>
      <c r="D4575" s="73" t="str">
        <f t="shared" ref="D4575:AG4575" si="9364">IFERROR(D4572/D4566,"0.00%")</f>
        <v>0.00%</v>
      </c>
      <c r="E4575" s="73" t="str">
        <f t="shared" si="9364"/>
        <v>0.00%</v>
      </c>
      <c r="F4575" s="73" t="str">
        <f t="shared" si="9364"/>
        <v>0.00%</v>
      </c>
      <c r="G4575" s="73" t="str">
        <f t="shared" si="9364"/>
        <v>0.00%</v>
      </c>
      <c r="H4575" s="73" t="str">
        <f t="shared" si="9364"/>
        <v>0.00%</v>
      </c>
      <c r="I4575" s="73" t="str">
        <f t="shared" si="9364"/>
        <v>0.00%</v>
      </c>
      <c r="J4575" s="73" t="str">
        <f t="shared" si="9364"/>
        <v>0.00%</v>
      </c>
      <c r="K4575" s="73" t="str">
        <f t="shared" si="9364"/>
        <v>0.00%</v>
      </c>
      <c r="L4575" s="73" t="str">
        <f t="shared" si="9364"/>
        <v>0.00%</v>
      </c>
      <c r="M4575" s="73" t="str">
        <f t="shared" si="9364"/>
        <v>0.00%</v>
      </c>
      <c r="N4575" s="73" t="str">
        <f t="shared" si="9364"/>
        <v>0.00%</v>
      </c>
      <c r="O4575" s="73" t="str">
        <f t="shared" si="9364"/>
        <v>0.00%</v>
      </c>
      <c r="P4575" s="73" t="str">
        <f t="shared" si="9364"/>
        <v>0.00%</v>
      </c>
      <c r="Q4575" s="73" t="str">
        <f t="shared" si="9364"/>
        <v>0.00%</v>
      </c>
      <c r="R4575" s="73" t="str">
        <f t="shared" si="9364"/>
        <v>0.00%</v>
      </c>
      <c r="S4575" s="73" t="str">
        <f t="shared" si="9364"/>
        <v>0.00%</v>
      </c>
      <c r="T4575" s="73" t="str">
        <f t="shared" si="9364"/>
        <v>0.00%</v>
      </c>
      <c r="U4575" s="73" t="str">
        <f t="shared" si="9364"/>
        <v>0.00%</v>
      </c>
      <c r="V4575" s="73" t="str">
        <f t="shared" si="9364"/>
        <v>0.00%</v>
      </c>
      <c r="W4575" s="73" t="str">
        <f t="shared" si="9364"/>
        <v>0.00%</v>
      </c>
      <c r="X4575" s="73" t="str">
        <f t="shared" si="9364"/>
        <v>0.00%</v>
      </c>
      <c r="Y4575" s="73" t="str">
        <f t="shared" si="9364"/>
        <v>0.00%</v>
      </c>
      <c r="Z4575" s="73" t="str">
        <f t="shared" si="9364"/>
        <v>0.00%</v>
      </c>
      <c r="AA4575" s="73" t="str">
        <f t="shared" si="9364"/>
        <v>0.00%</v>
      </c>
      <c r="AB4575" s="73" t="str">
        <f t="shared" si="9364"/>
        <v>0.00%</v>
      </c>
      <c r="AC4575" s="73" t="str">
        <f t="shared" si="9364"/>
        <v>0.00%</v>
      </c>
      <c r="AD4575" s="73" t="str">
        <f t="shared" si="9364"/>
        <v>0.00%</v>
      </c>
      <c r="AE4575" s="73" t="str">
        <f t="shared" si="9364"/>
        <v>0.00%</v>
      </c>
      <c r="AF4575" s="73" t="str">
        <f t="shared" si="9364"/>
        <v>0.00%</v>
      </c>
      <c r="AG4575" s="74" t="str">
        <f t="shared" si="9364"/>
        <v>0.00%</v>
      </c>
    </row>
    <row r="4576" spans="1:33" s="29" customFormat="1" ht="14.15" customHeight="1" x14ac:dyDescent="0.25">
      <c r="A4576" s="41" t="s">
        <v>3</v>
      </c>
      <c r="B4576" s="36" t="str">
        <f>IFERROR(B4566/B4564,"$0.00")</f>
        <v>$0.00</v>
      </c>
      <c r="C4576" s="69" t="str">
        <f>IFERROR(C4566/C4564,"$0.00")</f>
        <v>$0.00</v>
      </c>
      <c r="D4576" s="70" t="str">
        <f t="shared" ref="D4576:AG4576" si="9365">IFERROR(D4566/D4564,"$0.00")</f>
        <v>$0.00</v>
      </c>
      <c r="E4576" s="70" t="str">
        <f t="shared" si="9365"/>
        <v>$0.00</v>
      </c>
      <c r="F4576" s="70" t="str">
        <f t="shared" si="9365"/>
        <v>$0.00</v>
      </c>
      <c r="G4576" s="70" t="str">
        <f t="shared" si="9365"/>
        <v>$0.00</v>
      </c>
      <c r="H4576" s="70" t="str">
        <f t="shared" si="9365"/>
        <v>$0.00</v>
      </c>
      <c r="I4576" s="70" t="str">
        <f t="shared" si="9365"/>
        <v>$0.00</v>
      </c>
      <c r="J4576" s="70" t="str">
        <f t="shared" si="9365"/>
        <v>$0.00</v>
      </c>
      <c r="K4576" s="70" t="str">
        <f t="shared" si="9365"/>
        <v>$0.00</v>
      </c>
      <c r="L4576" s="70" t="str">
        <f t="shared" si="9365"/>
        <v>$0.00</v>
      </c>
      <c r="M4576" s="70" t="str">
        <f t="shared" si="9365"/>
        <v>$0.00</v>
      </c>
      <c r="N4576" s="70" t="str">
        <f t="shared" si="9365"/>
        <v>$0.00</v>
      </c>
      <c r="O4576" s="70" t="str">
        <f t="shared" si="9365"/>
        <v>$0.00</v>
      </c>
      <c r="P4576" s="70" t="str">
        <f t="shared" si="9365"/>
        <v>$0.00</v>
      </c>
      <c r="Q4576" s="70" t="str">
        <f t="shared" si="9365"/>
        <v>$0.00</v>
      </c>
      <c r="R4576" s="70" t="str">
        <f t="shared" si="9365"/>
        <v>$0.00</v>
      </c>
      <c r="S4576" s="70" t="str">
        <f t="shared" si="9365"/>
        <v>$0.00</v>
      </c>
      <c r="T4576" s="70" t="str">
        <f t="shared" si="9365"/>
        <v>$0.00</v>
      </c>
      <c r="U4576" s="70" t="str">
        <f t="shared" si="9365"/>
        <v>$0.00</v>
      </c>
      <c r="V4576" s="70" t="str">
        <f t="shared" si="9365"/>
        <v>$0.00</v>
      </c>
      <c r="W4576" s="70" t="str">
        <f t="shared" si="9365"/>
        <v>$0.00</v>
      </c>
      <c r="X4576" s="70" t="str">
        <f t="shared" si="9365"/>
        <v>$0.00</v>
      </c>
      <c r="Y4576" s="70" t="str">
        <f t="shared" si="9365"/>
        <v>$0.00</v>
      </c>
      <c r="Z4576" s="70" t="str">
        <f t="shared" si="9365"/>
        <v>$0.00</v>
      </c>
      <c r="AA4576" s="70" t="str">
        <f t="shared" si="9365"/>
        <v>$0.00</v>
      </c>
      <c r="AB4576" s="70" t="str">
        <f t="shared" si="9365"/>
        <v>$0.00</v>
      </c>
      <c r="AC4576" s="70" t="str">
        <f t="shared" si="9365"/>
        <v>$0.00</v>
      </c>
      <c r="AD4576" s="70" t="str">
        <f t="shared" si="9365"/>
        <v>$0.00</v>
      </c>
      <c r="AE4576" s="70" t="str">
        <f t="shared" si="9365"/>
        <v>$0.00</v>
      </c>
      <c r="AF4576" s="70" t="str">
        <f t="shared" si="9365"/>
        <v>$0.00</v>
      </c>
      <c r="AG4576" s="71" t="str">
        <f t="shared" si="9365"/>
        <v>$0.00</v>
      </c>
    </row>
    <row r="4577" spans="1:33" s="29" customFormat="1" ht="14.15" customHeight="1" x14ac:dyDescent="0.25">
      <c r="A4577" s="41" t="s">
        <v>5</v>
      </c>
      <c r="B4577" s="36" t="str">
        <f>IFERROR(B4570/B4564,"$0.00")</f>
        <v>$0.00</v>
      </c>
      <c r="C4577" s="69" t="str">
        <f>IFERROR(C4570/C4564,"$0.00")</f>
        <v>$0.00</v>
      </c>
      <c r="D4577" s="70" t="str">
        <f t="shared" ref="D4577:AG4577" si="9366">IFERROR(D4570/D4564,"$0.00")</f>
        <v>$0.00</v>
      </c>
      <c r="E4577" s="70" t="str">
        <f t="shared" si="9366"/>
        <v>$0.00</v>
      </c>
      <c r="F4577" s="70" t="str">
        <f t="shared" si="9366"/>
        <v>$0.00</v>
      </c>
      <c r="G4577" s="70" t="str">
        <f t="shared" si="9366"/>
        <v>$0.00</v>
      </c>
      <c r="H4577" s="70" t="str">
        <f t="shared" si="9366"/>
        <v>$0.00</v>
      </c>
      <c r="I4577" s="70" t="str">
        <f t="shared" si="9366"/>
        <v>$0.00</v>
      </c>
      <c r="J4577" s="70" t="str">
        <f t="shared" si="9366"/>
        <v>$0.00</v>
      </c>
      <c r="K4577" s="70" t="str">
        <f t="shared" si="9366"/>
        <v>$0.00</v>
      </c>
      <c r="L4577" s="70" t="str">
        <f t="shared" si="9366"/>
        <v>$0.00</v>
      </c>
      <c r="M4577" s="70" t="str">
        <f t="shared" si="9366"/>
        <v>$0.00</v>
      </c>
      <c r="N4577" s="70" t="str">
        <f t="shared" si="9366"/>
        <v>$0.00</v>
      </c>
      <c r="O4577" s="70" t="str">
        <f t="shared" si="9366"/>
        <v>$0.00</v>
      </c>
      <c r="P4577" s="70" t="str">
        <f t="shared" si="9366"/>
        <v>$0.00</v>
      </c>
      <c r="Q4577" s="70" t="str">
        <f t="shared" si="9366"/>
        <v>$0.00</v>
      </c>
      <c r="R4577" s="70" t="str">
        <f t="shared" si="9366"/>
        <v>$0.00</v>
      </c>
      <c r="S4577" s="70" t="str">
        <f t="shared" si="9366"/>
        <v>$0.00</v>
      </c>
      <c r="T4577" s="70" t="str">
        <f t="shared" si="9366"/>
        <v>$0.00</v>
      </c>
      <c r="U4577" s="70" t="str">
        <f t="shared" si="9366"/>
        <v>$0.00</v>
      </c>
      <c r="V4577" s="70" t="str">
        <f t="shared" si="9366"/>
        <v>$0.00</v>
      </c>
      <c r="W4577" s="70" t="str">
        <f t="shared" si="9366"/>
        <v>$0.00</v>
      </c>
      <c r="X4577" s="70" t="str">
        <f t="shared" si="9366"/>
        <v>$0.00</v>
      </c>
      <c r="Y4577" s="70" t="str">
        <f t="shared" si="9366"/>
        <v>$0.00</v>
      </c>
      <c r="Z4577" s="70" t="str">
        <f t="shared" si="9366"/>
        <v>$0.00</v>
      </c>
      <c r="AA4577" s="70" t="str">
        <f t="shared" si="9366"/>
        <v>$0.00</v>
      </c>
      <c r="AB4577" s="70" t="str">
        <f t="shared" si="9366"/>
        <v>$0.00</v>
      </c>
      <c r="AC4577" s="70" t="str">
        <f t="shared" si="9366"/>
        <v>$0.00</v>
      </c>
      <c r="AD4577" s="70" t="str">
        <f t="shared" si="9366"/>
        <v>$0.00</v>
      </c>
      <c r="AE4577" s="70" t="str">
        <f t="shared" si="9366"/>
        <v>$0.00</v>
      </c>
      <c r="AF4577" s="70" t="str">
        <f t="shared" si="9366"/>
        <v>$0.00</v>
      </c>
      <c r="AG4577" s="71" t="str">
        <f t="shared" si="9366"/>
        <v>$0.00</v>
      </c>
    </row>
    <row r="4578" spans="1:33" s="29" customFormat="1" ht="14.15" customHeight="1" x14ac:dyDescent="0.25">
      <c r="A4578" s="41" t="s">
        <v>13</v>
      </c>
      <c r="B4578" s="36">
        <f>IFERROR(B4566/B4569,B4566)</f>
        <v>0</v>
      </c>
      <c r="C4578" s="69">
        <f>IFERROR(C4566/C4569,C4566)</f>
        <v>0</v>
      </c>
      <c r="D4578" s="70">
        <f t="shared" ref="D4578:AG4578" si="9367">IFERROR(D4566/D4569,D4566)</f>
        <v>0</v>
      </c>
      <c r="E4578" s="70">
        <f t="shared" si="9367"/>
        <v>0</v>
      </c>
      <c r="F4578" s="70">
        <f t="shared" si="9367"/>
        <v>0</v>
      </c>
      <c r="G4578" s="70">
        <f t="shared" si="9367"/>
        <v>0</v>
      </c>
      <c r="H4578" s="70">
        <f t="shared" si="9367"/>
        <v>0</v>
      </c>
      <c r="I4578" s="70">
        <f t="shared" si="9367"/>
        <v>0</v>
      </c>
      <c r="J4578" s="70">
        <f t="shared" si="9367"/>
        <v>0</v>
      </c>
      <c r="K4578" s="70">
        <f t="shared" si="9367"/>
        <v>0</v>
      </c>
      <c r="L4578" s="70">
        <f t="shared" si="9367"/>
        <v>0</v>
      </c>
      <c r="M4578" s="70">
        <f t="shared" si="9367"/>
        <v>0</v>
      </c>
      <c r="N4578" s="70">
        <f t="shared" si="9367"/>
        <v>0</v>
      </c>
      <c r="O4578" s="70">
        <f t="shared" si="9367"/>
        <v>0</v>
      </c>
      <c r="P4578" s="70">
        <f t="shared" si="9367"/>
        <v>0</v>
      </c>
      <c r="Q4578" s="70">
        <f t="shared" si="9367"/>
        <v>0</v>
      </c>
      <c r="R4578" s="70">
        <f t="shared" si="9367"/>
        <v>0</v>
      </c>
      <c r="S4578" s="70">
        <f t="shared" si="9367"/>
        <v>0</v>
      </c>
      <c r="T4578" s="70">
        <f t="shared" si="9367"/>
        <v>0</v>
      </c>
      <c r="U4578" s="70">
        <f t="shared" si="9367"/>
        <v>0</v>
      </c>
      <c r="V4578" s="70">
        <f t="shared" si="9367"/>
        <v>0</v>
      </c>
      <c r="W4578" s="70">
        <f t="shared" si="9367"/>
        <v>0</v>
      </c>
      <c r="X4578" s="70">
        <f t="shared" si="9367"/>
        <v>0</v>
      </c>
      <c r="Y4578" s="70">
        <f t="shared" si="9367"/>
        <v>0</v>
      </c>
      <c r="Z4578" s="70">
        <f t="shared" si="9367"/>
        <v>0</v>
      </c>
      <c r="AA4578" s="70">
        <f t="shared" si="9367"/>
        <v>0</v>
      </c>
      <c r="AB4578" s="70">
        <f t="shared" si="9367"/>
        <v>0</v>
      </c>
      <c r="AC4578" s="70">
        <f t="shared" si="9367"/>
        <v>0</v>
      </c>
      <c r="AD4578" s="70">
        <f t="shared" si="9367"/>
        <v>0</v>
      </c>
      <c r="AE4578" s="70">
        <f t="shared" si="9367"/>
        <v>0</v>
      </c>
      <c r="AF4578" s="70">
        <f t="shared" si="9367"/>
        <v>0</v>
      </c>
      <c r="AG4578" s="71">
        <f t="shared" si="9367"/>
        <v>0</v>
      </c>
    </row>
    <row r="4579" spans="1:33" s="29" customFormat="1" ht="14.15" customHeight="1" x14ac:dyDescent="0.25">
      <c r="A4579" s="41" t="s">
        <v>17</v>
      </c>
      <c r="B4579" s="36">
        <f>IFERROR(B4566/B4568,B4566)</f>
        <v>0</v>
      </c>
      <c r="C4579" s="69">
        <f>IFERROR(C4566/C4568,C4566)</f>
        <v>0</v>
      </c>
      <c r="D4579" s="70">
        <f t="shared" ref="D4579:AG4579" si="9368">IFERROR(D4566/D4568,D4566)</f>
        <v>0</v>
      </c>
      <c r="E4579" s="70">
        <f t="shared" si="9368"/>
        <v>0</v>
      </c>
      <c r="F4579" s="70">
        <f t="shared" si="9368"/>
        <v>0</v>
      </c>
      <c r="G4579" s="70">
        <f t="shared" si="9368"/>
        <v>0</v>
      </c>
      <c r="H4579" s="70">
        <f t="shared" si="9368"/>
        <v>0</v>
      </c>
      <c r="I4579" s="70">
        <f t="shared" si="9368"/>
        <v>0</v>
      </c>
      <c r="J4579" s="70">
        <f t="shared" si="9368"/>
        <v>0</v>
      </c>
      <c r="K4579" s="70">
        <f t="shared" si="9368"/>
        <v>0</v>
      </c>
      <c r="L4579" s="70">
        <f t="shared" si="9368"/>
        <v>0</v>
      </c>
      <c r="M4579" s="70">
        <f t="shared" si="9368"/>
        <v>0</v>
      </c>
      <c r="N4579" s="70">
        <f t="shared" si="9368"/>
        <v>0</v>
      </c>
      <c r="O4579" s="70">
        <f t="shared" si="9368"/>
        <v>0</v>
      </c>
      <c r="P4579" s="70">
        <f t="shared" si="9368"/>
        <v>0</v>
      </c>
      <c r="Q4579" s="70">
        <f t="shared" si="9368"/>
        <v>0</v>
      </c>
      <c r="R4579" s="70">
        <f t="shared" si="9368"/>
        <v>0</v>
      </c>
      <c r="S4579" s="70">
        <f t="shared" si="9368"/>
        <v>0</v>
      </c>
      <c r="T4579" s="70">
        <f t="shared" si="9368"/>
        <v>0</v>
      </c>
      <c r="U4579" s="70">
        <f t="shared" si="9368"/>
        <v>0</v>
      </c>
      <c r="V4579" s="70">
        <f t="shared" si="9368"/>
        <v>0</v>
      </c>
      <c r="W4579" s="70">
        <f t="shared" si="9368"/>
        <v>0</v>
      </c>
      <c r="X4579" s="70">
        <f t="shared" si="9368"/>
        <v>0</v>
      </c>
      <c r="Y4579" s="70">
        <f t="shared" si="9368"/>
        <v>0</v>
      </c>
      <c r="Z4579" s="70">
        <f t="shared" si="9368"/>
        <v>0</v>
      </c>
      <c r="AA4579" s="70">
        <f t="shared" si="9368"/>
        <v>0</v>
      </c>
      <c r="AB4579" s="70">
        <f t="shared" si="9368"/>
        <v>0</v>
      </c>
      <c r="AC4579" s="70">
        <f t="shared" si="9368"/>
        <v>0</v>
      </c>
      <c r="AD4579" s="70">
        <f t="shared" si="9368"/>
        <v>0</v>
      </c>
      <c r="AE4579" s="70">
        <f t="shared" si="9368"/>
        <v>0</v>
      </c>
      <c r="AF4579" s="70">
        <f t="shared" si="9368"/>
        <v>0</v>
      </c>
      <c r="AG4579" s="71">
        <f t="shared" si="9368"/>
        <v>0</v>
      </c>
    </row>
    <row r="4580" spans="1:33" s="29" customFormat="1" ht="14.15" customHeight="1" thickBot="1" x14ac:dyDescent="0.3">
      <c r="A4580" s="52" t="s">
        <v>16</v>
      </c>
      <c r="B4580" s="53" t="str">
        <f>IFERROR(B4564/B4568*0.01,"0%")</f>
        <v>0%</v>
      </c>
      <c r="C4580" s="75" t="str">
        <f>IFERROR(C4564/C4568*0.01,"0%")</f>
        <v>0%</v>
      </c>
      <c r="D4580" s="76" t="str">
        <f t="shared" ref="D4580:AG4580" si="9369">IFERROR(D4564/D4568*0.01,"0%")</f>
        <v>0%</v>
      </c>
      <c r="E4580" s="76" t="str">
        <f t="shared" si="9369"/>
        <v>0%</v>
      </c>
      <c r="F4580" s="76" t="str">
        <f t="shared" si="9369"/>
        <v>0%</v>
      </c>
      <c r="G4580" s="76" t="str">
        <f t="shared" si="9369"/>
        <v>0%</v>
      </c>
      <c r="H4580" s="76" t="str">
        <f t="shared" si="9369"/>
        <v>0%</v>
      </c>
      <c r="I4580" s="76" t="str">
        <f t="shared" si="9369"/>
        <v>0%</v>
      </c>
      <c r="J4580" s="76" t="str">
        <f t="shared" si="9369"/>
        <v>0%</v>
      </c>
      <c r="K4580" s="76" t="str">
        <f t="shared" si="9369"/>
        <v>0%</v>
      </c>
      <c r="L4580" s="76" t="str">
        <f t="shared" si="9369"/>
        <v>0%</v>
      </c>
      <c r="M4580" s="76" t="str">
        <f t="shared" si="9369"/>
        <v>0%</v>
      </c>
      <c r="N4580" s="76" t="str">
        <f t="shared" si="9369"/>
        <v>0%</v>
      </c>
      <c r="O4580" s="76" t="str">
        <f t="shared" si="9369"/>
        <v>0%</v>
      </c>
      <c r="P4580" s="76" t="str">
        <f t="shared" si="9369"/>
        <v>0%</v>
      </c>
      <c r="Q4580" s="76" t="str">
        <f t="shared" si="9369"/>
        <v>0%</v>
      </c>
      <c r="R4580" s="76" t="str">
        <f t="shared" si="9369"/>
        <v>0%</v>
      </c>
      <c r="S4580" s="76" t="str">
        <f t="shared" si="9369"/>
        <v>0%</v>
      </c>
      <c r="T4580" s="76" t="str">
        <f t="shared" si="9369"/>
        <v>0%</v>
      </c>
      <c r="U4580" s="76" t="str">
        <f t="shared" si="9369"/>
        <v>0%</v>
      </c>
      <c r="V4580" s="76" t="str">
        <f t="shared" si="9369"/>
        <v>0%</v>
      </c>
      <c r="W4580" s="76" t="str">
        <f t="shared" si="9369"/>
        <v>0%</v>
      </c>
      <c r="X4580" s="76" t="str">
        <f t="shared" si="9369"/>
        <v>0%</v>
      </c>
      <c r="Y4580" s="76" t="str">
        <f t="shared" si="9369"/>
        <v>0%</v>
      </c>
      <c r="Z4580" s="76" t="str">
        <f t="shared" si="9369"/>
        <v>0%</v>
      </c>
      <c r="AA4580" s="76" t="str">
        <f t="shared" si="9369"/>
        <v>0%</v>
      </c>
      <c r="AB4580" s="76" t="str">
        <f t="shared" si="9369"/>
        <v>0%</v>
      </c>
      <c r="AC4580" s="76" t="str">
        <f t="shared" si="9369"/>
        <v>0%</v>
      </c>
      <c r="AD4580" s="76" t="str">
        <f t="shared" si="9369"/>
        <v>0%</v>
      </c>
      <c r="AE4580" s="76" t="str">
        <f t="shared" si="9369"/>
        <v>0%</v>
      </c>
      <c r="AF4580" s="76" t="str">
        <f t="shared" si="9369"/>
        <v>0%</v>
      </c>
      <c r="AG4580" s="77" t="str">
        <f t="shared" si="9369"/>
        <v>0%</v>
      </c>
    </row>
    <row r="4581" spans="1:33" ht="6" customHeight="1" thickBot="1" x14ac:dyDescent="0.35">
      <c r="A4581" s="78"/>
      <c r="B4581" s="79"/>
      <c r="C4581" s="80"/>
      <c r="D4581" s="81"/>
      <c r="E4581" s="81"/>
      <c r="F4581" s="81"/>
      <c r="G4581" s="81"/>
      <c r="H4581" s="81"/>
      <c r="I4581" s="81"/>
      <c r="J4581" s="81"/>
      <c r="K4581" s="81"/>
      <c r="L4581" s="81"/>
      <c r="M4581" s="81"/>
      <c r="N4581" s="81"/>
      <c r="O4581" s="81"/>
      <c r="P4581" s="81"/>
      <c r="Q4581" s="81"/>
      <c r="R4581" s="81"/>
      <c r="S4581" s="81"/>
      <c r="T4581" s="81"/>
      <c r="U4581" s="81"/>
      <c r="V4581" s="81"/>
      <c r="W4581" s="81"/>
      <c r="X4581" s="81"/>
      <c r="Y4581" s="81"/>
      <c r="Z4581" s="81"/>
      <c r="AA4581" s="81"/>
      <c r="AB4581" s="81"/>
      <c r="AC4581" s="81"/>
      <c r="AD4581" s="81"/>
      <c r="AE4581" s="81"/>
      <c r="AF4581" s="81"/>
      <c r="AG4581" s="79"/>
    </row>
    <row r="4582" spans="1:33" s="23" customFormat="1" ht="23.25" customHeight="1" thickBot="1" x14ac:dyDescent="0.3">
      <c r="A4582" s="62"/>
      <c r="B4582" s="63" t="s">
        <v>1</v>
      </c>
      <c r="C4582" s="64">
        <f>C4562</f>
        <v>44409</v>
      </c>
      <c r="D4582" s="64">
        <f>C4582+1</f>
        <v>44410</v>
      </c>
      <c r="E4582" s="64">
        <f t="shared" ref="E4582" si="9370">D4582+1</f>
        <v>44411</v>
      </c>
      <c r="F4582" s="64">
        <f t="shared" ref="F4582" si="9371">E4582+1</f>
        <v>44412</v>
      </c>
      <c r="G4582" s="64">
        <f t="shared" ref="G4582" si="9372">F4582+1</f>
        <v>44413</v>
      </c>
      <c r="H4582" s="64">
        <f t="shared" ref="H4582" si="9373">G4582+1</f>
        <v>44414</v>
      </c>
      <c r="I4582" s="64">
        <f t="shared" ref="I4582" si="9374">H4582+1</f>
        <v>44415</v>
      </c>
      <c r="J4582" s="64">
        <f t="shared" ref="J4582" si="9375">I4582+1</f>
        <v>44416</v>
      </c>
      <c r="K4582" s="64">
        <f t="shared" ref="K4582" si="9376">J4582+1</f>
        <v>44417</v>
      </c>
      <c r="L4582" s="64">
        <f t="shared" ref="L4582" si="9377">K4582+1</f>
        <v>44418</v>
      </c>
      <c r="M4582" s="64">
        <f t="shared" ref="M4582" si="9378">L4582+1</f>
        <v>44419</v>
      </c>
      <c r="N4582" s="64">
        <f t="shared" ref="N4582" si="9379">M4582+1</f>
        <v>44420</v>
      </c>
      <c r="O4582" s="64">
        <f t="shared" ref="O4582" si="9380">N4582+1</f>
        <v>44421</v>
      </c>
      <c r="P4582" s="64">
        <f t="shared" ref="P4582" si="9381">O4582+1</f>
        <v>44422</v>
      </c>
      <c r="Q4582" s="64">
        <f t="shared" ref="Q4582" si="9382">P4582+1</f>
        <v>44423</v>
      </c>
      <c r="R4582" s="64">
        <f t="shared" ref="R4582" si="9383">Q4582+1</f>
        <v>44424</v>
      </c>
      <c r="S4582" s="64">
        <f t="shared" ref="S4582" si="9384">R4582+1</f>
        <v>44425</v>
      </c>
      <c r="T4582" s="64">
        <f t="shared" ref="T4582" si="9385">S4582+1</f>
        <v>44426</v>
      </c>
      <c r="U4582" s="64">
        <f t="shared" ref="U4582" si="9386">T4582+1</f>
        <v>44427</v>
      </c>
      <c r="V4582" s="64">
        <f t="shared" ref="V4582" si="9387">U4582+1</f>
        <v>44428</v>
      </c>
      <c r="W4582" s="64">
        <f t="shared" ref="W4582" si="9388">V4582+1</f>
        <v>44429</v>
      </c>
      <c r="X4582" s="64">
        <f t="shared" ref="X4582" si="9389">W4582+1</f>
        <v>44430</v>
      </c>
      <c r="Y4582" s="64">
        <f t="shared" ref="Y4582" si="9390">X4582+1</f>
        <v>44431</v>
      </c>
      <c r="Z4582" s="64">
        <f t="shared" ref="Z4582" si="9391">Y4582+1</f>
        <v>44432</v>
      </c>
      <c r="AA4582" s="64">
        <f t="shared" ref="AA4582" si="9392">Z4582+1</f>
        <v>44433</v>
      </c>
      <c r="AB4582" s="64">
        <f t="shared" ref="AB4582" si="9393">AA4582+1</f>
        <v>44434</v>
      </c>
      <c r="AC4582" s="64">
        <f t="shared" ref="AC4582" si="9394">AB4582+1</f>
        <v>44435</v>
      </c>
      <c r="AD4582" s="64">
        <f t="shared" ref="AD4582" si="9395">AC4582+1</f>
        <v>44436</v>
      </c>
      <c r="AE4582" s="64">
        <f t="shared" ref="AE4582" si="9396">AD4582+1</f>
        <v>44437</v>
      </c>
      <c r="AF4582" s="64">
        <f t="shared" ref="AF4582" si="9397">AE4582+1</f>
        <v>44438</v>
      </c>
      <c r="AG4582" s="65">
        <f t="shared" ref="AG4582" si="9398">AF4582+1</f>
        <v>44439</v>
      </c>
    </row>
    <row r="4583" spans="1:33" s="29" customFormat="1" ht="14.15" customHeight="1" x14ac:dyDescent="0.25">
      <c r="A4583" s="24" t="s">
        <v>7</v>
      </c>
      <c r="B4583" s="25">
        <f>SUM(C4583:AG4583)</f>
        <v>0</v>
      </c>
      <c r="C4583" s="11"/>
      <c r="D4583" s="1"/>
      <c r="E4583" s="1"/>
      <c r="F4583" s="1"/>
      <c r="G4583" s="1"/>
      <c r="H4583" s="1"/>
      <c r="I4583" s="1"/>
      <c r="J4583" s="1"/>
      <c r="K4583" s="1"/>
      <c r="L4583" s="1"/>
      <c r="M4583" s="1"/>
      <c r="N4583" s="1"/>
      <c r="O4583" s="1"/>
      <c r="P4583" s="1"/>
      <c r="Q4583" s="1"/>
      <c r="R4583" s="1"/>
      <c r="S4583" s="1"/>
      <c r="T4583" s="1"/>
      <c r="U4583" s="1"/>
      <c r="V4583" s="1"/>
      <c r="W4583" s="1"/>
      <c r="X4583" s="1"/>
      <c r="Y4583" s="1"/>
      <c r="Z4583" s="1"/>
      <c r="AA4583" s="1"/>
      <c r="AB4583" s="1"/>
      <c r="AC4583" s="1"/>
      <c r="AD4583" s="1"/>
      <c r="AE4583" s="1"/>
      <c r="AF4583" s="1"/>
      <c r="AG4583" s="2"/>
    </row>
    <row r="4584" spans="1:33" s="29" customFormat="1" ht="14.15" customHeight="1" x14ac:dyDescent="0.25">
      <c r="A4584" s="30" t="s">
        <v>6</v>
      </c>
      <c r="B4584" s="31">
        <f>SUM(C4584:AG4584)</f>
        <v>0</v>
      </c>
      <c r="C4584" s="12"/>
      <c r="D4584" s="3"/>
      <c r="E4584" s="3"/>
      <c r="F4584" s="3"/>
      <c r="G4584" s="3"/>
      <c r="H4584" s="3"/>
      <c r="I4584" s="3"/>
      <c r="J4584" s="3"/>
      <c r="K4584" s="3"/>
      <c r="L4584" s="3"/>
      <c r="M4584" s="3"/>
      <c r="N4584" s="3"/>
      <c r="O4584" s="3"/>
      <c r="P4584" s="3"/>
      <c r="Q4584" s="3"/>
      <c r="R4584" s="3"/>
      <c r="S4584" s="3"/>
      <c r="T4584" s="3"/>
      <c r="U4584" s="3"/>
      <c r="V4584" s="3"/>
      <c r="W4584" s="3"/>
      <c r="X4584" s="3"/>
      <c r="Y4584" s="3"/>
      <c r="Z4584" s="3"/>
      <c r="AA4584" s="3"/>
      <c r="AB4584" s="3"/>
      <c r="AC4584" s="3"/>
      <c r="AD4584" s="3"/>
      <c r="AE4584" s="3"/>
      <c r="AF4584" s="3"/>
      <c r="AG4584" s="4"/>
    </row>
    <row r="4585" spans="1:33" s="29" customFormat="1" ht="14.15" customHeight="1" x14ac:dyDescent="0.25">
      <c r="A4585" s="35" t="s">
        <v>10</v>
      </c>
      <c r="B4585" s="36">
        <f>IF(C4585&gt;0,C4585,IF(D4585&gt;0,D4585,IF(E4585&gt;0,E4585,IF(F4585&gt;0,F4585,IF(G4585&gt;0,G4585,IF(H4585&gt;0,H4585,IF(I4585&gt;0,I4585,IF(J4585&gt;0,J4585,IF(K4585&gt;0,K4585,IF(L4585&gt;0,L4585,IF(M4585&gt;0,M4585,IF(N4585&gt;0,N4585,IF(O4585&gt;0,O4585,IF(P4585&gt;0,P4585,IF(Q4585&gt;0,Q4585,IF(R4585&gt;0,R4585,IF(S4585&gt;0,S4585,IF(T4585&gt;0,T4585,IF(U4585&gt;0,U4585,IF(V4585&gt;0,V4585,IF(W4585&gt;0,W4585,IF(X4585&gt;0,X4585,IF(Y4585&gt;0,Y4585,IF(Z4585&gt;0,Z4585,IF(AA4585&gt;0,AA4585,IF(AB4585&gt;0,AB4585,IF(AC4585&gt;0,AC4585,IF(AD4585&gt;0,AD4585,IF(AE4585&gt;0,AE4585,IF(AF4585&gt;0,AF4585,IF(AG4585&gt;0,AG4585,0)))))))))))))))))))))))))))))))</f>
        <v>0</v>
      </c>
      <c r="C4585" s="13"/>
      <c r="D4585" s="5"/>
      <c r="E4585" s="5"/>
      <c r="F4585" s="5"/>
      <c r="G4585" s="5"/>
      <c r="H4585" s="5"/>
      <c r="I4585" s="5"/>
      <c r="J4585" s="5"/>
      <c r="K4585" s="5"/>
      <c r="L4585" s="5"/>
      <c r="M4585" s="5"/>
      <c r="N4585" s="5"/>
      <c r="O4585" s="5"/>
      <c r="P4585" s="5"/>
      <c r="Q4585" s="5"/>
      <c r="R4585" s="5"/>
      <c r="S4585" s="5"/>
      <c r="T4585" s="5"/>
      <c r="U4585" s="5"/>
      <c r="V4585" s="5"/>
      <c r="W4585" s="5"/>
      <c r="X4585" s="5"/>
      <c r="Y4585" s="5"/>
      <c r="Z4585" s="5"/>
      <c r="AA4585" s="5"/>
      <c r="AB4585" s="5"/>
      <c r="AC4585" s="5"/>
      <c r="AD4585" s="5"/>
      <c r="AE4585" s="5"/>
      <c r="AF4585" s="5"/>
      <c r="AG4585" s="6"/>
    </row>
    <row r="4586" spans="1:33" s="29" customFormat="1" ht="14.15" customHeight="1" x14ac:dyDescent="0.25">
      <c r="A4586" s="35" t="s">
        <v>0</v>
      </c>
      <c r="B4586" s="36">
        <f>SUM(C4586:AG4586)+B4591</f>
        <v>0</v>
      </c>
      <c r="C4586" s="13"/>
      <c r="D4586" s="5"/>
      <c r="E4586" s="5"/>
      <c r="F4586" s="5"/>
      <c r="G4586" s="5"/>
      <c r="H4586" s="5"/>
      <c r="I4586" s="5"/>
      <c r="J4586" s="5"/>
      <c r="K4586" s="5"/>
      <c r="L4586" s="5"/>
      <c r="M4586" s="5"/>
      <c r="N4586" s="5"/>
      <c r="O4586" s="5"/>
      <c r="P4586" s="5"/>
      <c r="Q4586" s="5"/>
      <c r="R4586" s="5"/>
      <c r="S4586" s="5"/>
      <c r="T4586" s="5"/>
      <c r="U4586" s="5"/>
      <c r="V4586" s="5"/>
      <c r="W4586" s="5"/>
      <c r="X4586" s="5"/>
      <c r="Y4586" s="5"/>
      <c r="Z4586" s="5"/>
      <c r="AA4586" s="5"/>
      <c r="AB4586" s="5"/>
      <c r="AC4586" s="5"/>
      <c r="AD4586" s="5"/>
      <c r="AE4586" s="5"/>
      <c r="AF4586" s="5"/>
      <c r="AG4586" s="6"/>
    </row>
    <row r="4587" spans="1:33" s="29" customFormat="1" ht="14.15" customHeight="1" x14ac:dyDescent="0.25">
      <c r="A4587" s="30" t="s">
        <v>9</v>
      </c>
      <c r="B4587" s="40">
        <f t="shared" ref="B4587" si="9399">SUM(C4587:AG4587)</f>
        <v>0</v>
      </c>
      <c r="C4587" s="12"/>
      <c r="D4587" s="3"/>
      <c r="E4587" s="3"/>
      <c r="F4587" s="3"/>
      <c r="G4587" s="3"/>
      <c r="H4587" s="3"/>
      <c r="I4587" s="3"/>
      <c r="J4587" s="3"/>
      <c r="K4587" s="3"/>
      <c r="L4587" s="3"/>
      <c r="M4587" s="3"/>
      <c r="N4587" s="3"/>
      <c r="O4587" s="3"/>
      <c r="P4587" s="3"/>
      <c r="Q4587" s="3"/>
      <c r="R4587" s="3"/>
      <c r="S4587" s="3"/>
      <c r="T4587" s="3"/>
      <c r="U4587" s="3"/>
      <c r="V4587" s="3"/>
      <c r="W4587" s="3"/>
      <c r="X4587" s="3"/>
      <c r="Y4587" s="3"/>
      <c r="Z4587" s="3"/>
      <c r="AA4587" s="3"/>
      <c r="AB4587" s="3"/>
      <c r="AC4587" s="3"/>
      <c r="AD4587" s="3"/>
      <c r="AE4587" s="3"/>
      <c r="AF4587" s="3"/>
      <c r="AG4587" s="4"/>
    </row>
    <row r="4588" spans="1:33" s="29" customFormat="1" ht="14.15" customHeight="1" x14ac:dyDescent="0.25">
      <c r="A4588" s="41" t="s">
        <v>15</v>
      </c>
      <c r="B4588" s="40">
        <f>SUM(C4588:AG4588)</f>
        <v>0</v>
      </c>
      <c r="C4588" s="14"/>
      <c r="D4588" s="9"/>
      <c r="E4588" s="9"/>
      <c r="F4588" s="9"/>
      <c r="G4588" s="9"/>
      <c r="H4588" s="9"/>
      <c r="I4588" s="9"/>
      <c r="J4588" s="9"/>
      <c r="K4588" s="9"/>
      <c r="L4588" s="9"/>
      <c r="M4588" s="9"/>
      <c r="N4588" s="9"/>
      <c r="O4588" s="9"/>
      <c r="P4588" s="9"/>
      <c r="Q4588" s="9"/>
      <c r="R4588" s="9"/>
      <c r="S4588" s="9"/>
      <c r="T4588" s="9"/>
      <c r="U4588" s="9"/>
      <c r="V4588" s="9"/>
      <c r="W4588" s="9"/>
      <c r="X4588" s="9"/>
      <c r="Y4588" s="9"/>
      <c r="Z4588" s="9"/>
      <c r="AA4588" s="9"/>
      <c r="AB4588" s="9"/>
      <c r="AC4588" s="9"/>
      <c r="AD4588" s="9"/>
      <c r="AE4588" s="9"/>
      <c r="AF4588" s="9"/>
      <c r="AG4588" s="10"/>
    </row>
    <row r="4589" spans="1:33" s="29" customFormat="1" ht="14.15" customHeight="1" x14ac:dyDescent="0.25">
      <c r="A4589" s="30" t="s">
        <v>18</v>
      </c>
      <c r="B4589" s="40">
        <f t="shared" ref="B4589:B4590" si="9400">SUM(C4589:AG4589)</f>
        <v>0</v>
      </c>
      <c r="C4589" s="12"/>
      <c r="D4589" s="3"/>
      <c r="E4589" s="3"/>
      <c r="F4589" s="3"/>
      <c r="G4589" s="3"/>
      <c r="H4589" s="3"/>
      <c r="I4589" s="3"/>
      <c r="J4589" s="3"/>
      <c r="K4589" s="3"/>
      <c r="L4589" s="3"/>
      <c r="M4589" s="3"/>
      <c r="N4589" s="3"/>
      <c r="O4589" s="3"/>
      <c r="P4589" s="3"/>
      <c r="Q4589" s="3"/>
      <c r="R4589" s="3"/>
      <c r="S4589" s="3"/>
      <c r="T4589" s="3"/>
      <c r="U4589" s="3"/>
      <c r="V4589" s="3"/>
      <c r="W4589" s="3"/>
      <c r="X4589" s="3"/>
      <c r="Y4589" s="3"/>
      <c r="Z4589" s="3"/>
      <c r="AA4589" s="3"/>
      <c r="AB4589" s="3"/>
      <c r="AC4589" s="3"/>
      <c r="AD4589" s="3"/>
      <c r="AE4589" s="3"/>
      <c r="AF4589" s="3"/>
      <c r="AG4589" s="4"/>
    </row>
    <row r="4590" spans="1:33" s="29" customFormat="1" ht="14.15" customHeight="1" x14ac:dyDescent="0.25">
      <c r="A4590" s="35" t="s">
        <v>4</v>
      </c>
      <c r="B4590" s="36">
        <f t="shared" si="9400"/>
        <v>0</v>
      </c>
      <c r="C4590" s="15"/>
      <c r="D4590" s="7"/>
      <c r="E4590" s="7"/>
      <c r="F4590" s="7"/>
      <c r="G4590" s="7"/>
      <c r="H4590" s="7"/>
      <c r="I4590" s="7"/>
      <c r="J4590" s="7"/>
      <c r="K4590" s="7"/>
      <c r="L4590" s="7"/>
      <c r="M4590" s="7"/>
      <c r="N4590" s="7"/>
      <c r="O4590" s="7"/>
      <c r="P4590" s="7"/>
      <c r="Q4590" s="7"/>
      <c r="R4590" s="7"/>
      <c r="S4590" s="7"/>
      <c r="T4590" s="7"/>
      <c r="U4590" s="7"/>
      <c r="V4590" s="7"/>
      <c r="W4590" s="7"/>
      <c r="X4590" s="7"/>
      <c r="Y4590" s="7"/>
      <c r="Z4590" s="7"/>
      <c r="AA4590" s="7"/>
      <c r="AB4590" s="7"/>
      <c r="AC4590" s="7"/>
      <c r="AD4590" s="7"/>
      <c r="AE4590" s="7"/>
      <c r="AF4590" s="7"/>
      <c r="AG4590" s="8"/>
    </row>
    <row r="4591" spans="1:33" s="29" customFormat="1" ht="14.15" customHeight="1" x14ac:dyDescent="0.25">
      <c r="A4591" s="35" t="s">
        <v>11</v>
      </c>
      <c r="B4591" s="36">
        <f>SUM(C4591:AG4591)</f>
        <v>0</v>
      </c>
      <c r="C4591" s="66">
        <f>(C4583/1000)*C4585</f>
        <v>0</v>
      </c>
      <c r="D4591" s="67">
        <f t="shared" ref="D4591:AG4591" si="9401">(D4583/1000)*D4585</f>
        <v>0</v>
      </c>
      <c r="E4591" s="67">
        <f t="shared" si="9401"/>
        <v>0</v>
      </c>
      <c r="F4591" s="67">
        <f t="shared" si="9401"/>
        <v>0</v>
      </c>
      <c r="G4591" s="67">
        <f t="shared" si="9401"/>
        <v>0</v>
      </c>
      <c r="H4591" s="67">
        <f t="shared" si="9401"/>
        <v>0</v>
      </c>
      <c r="I4591" s="67">
        <f t="shared" si="9401"/>
        <v>0</v>
      </c>
      <c r="J4591" s="67">
        <f t="shared" si="9401"/>
        <v>0</v>
      </c>
      <c r="K4591" s="67">
        <f t="shared" si="9401"/>
        <v>0</v>
      </c>
      <c r="L4591" s="67">
        <f t="shared" si="9401"/>
        <v>0</v>
      </c>
      <c r="M4591" s="67">
        <f t="shared" si="9401"/>
        <v>0</v>
      </c>
      <c r="N4591" s="67">
        <f t="shared" si="9401"/>
        <v>0</v>
      </c>
      <c r="O4591" s="67">
        <f t="shared" si="9401"/>
        <v>0</v>
      </c>
      <c r="P4591" s="67">
        <f t="shared" si="9401"/>
        <v>0</v>
      </c>
      <c r="Q4591" s="67">
        <f t="shared" si="9401"/>
        <v>0</v>
      </c>
      <c r="R4591" s="67">
        <f t="shared" si="9401"/>
        <v>0</v>
      </c>
      <c r="S4591" s="67">
        <f t="shared" si="9401"/>
        <v>0</v>
      </c>
      <c r="T4591" s="67">
        <f t="shared" si="9401"/>
        <v>0</v>
      </c>
      <c r="U4591" s="67">
        <f t="shared" si="9401"/>
        <v>0</v>
      </c>
      <c r="V4591" s="67">
        <f t="shared" si="9401"/>
        <v>0</v>
      </c>
      <c r="W4591" s="67">
        <f t="shared" si="9401"/>
        <v>0</v>
      </c>
      <c r="X4591" s="67">
        <f t="shared" si="9401"/>
        <v>0</v>
      </c>
      <c r="Y4591" s="67">
        <f t="shared" si="9401"/>
        <v>0</v>
      </c>
      <c r="Z4591" s="67">
        <f t="shared" si="9401"/>
        <v>0</v>
      </c>
      <c r="AA4591" s="67">
        <f t="shared" si="9401"/>
        <v>0</v>
      </c>
      <c r="AB4591" s="67">
        <f t="shared" si="9401"/>
        <v>0</v>
      </c>
      <c r="AC4591" s="67">
        <f t="shared" si="9401"/>
        <v>0</v>
      </c>
      <c r="AD4591" s="67">
        <f t="shared" si="9401"/>
        <v>0</v>
      </c>
      <c r="AE4591" s="67">
        <f t="shared" si="9401"/>
        <v>0</v>
      </c>
      <c r="AF4591" s="67">
        <f t="shared" si="9401"/>
        <v>0</v>
      </c>
      <c r="AG4591" s="68">
        <f t="shared" si="9401"/>
        <v>0</v>
      </c>
    </row>
    <row r="4592" spans="1:33" s="29" customFormat="1" ht="14.15" customHeight="1" x14ac:dyDescent="0.25">
      <c r="A4592" s="41" t="s">
        <v>2</v>
      </c>
      <c r="B4592" s="36">
        <f>B4590-B4586</f>
        <v>0</v>
      </c>
      <c r="C4592" s="69">
        <f>C4590-C4586</f>
        <v>0</v>
      </c>
      <c r="D4592" s="70">
        <f t="shared" ref="D4592:AG4592" si="9402">D4590-D4586</f>
        <v>0</v>
      </c>
      <c r="E4592" s="70">
        <f t="shared" si="9402"/>
        <v>0</v>
      </c>
      <c r="F4592" s="70">
        <f t="shared" si="9402"/>
        <v>0</v>
      </c>
      <c r="G4592" s="70">
        <f t="shared" si="9402"/>
        <v>0</v>
      </c>
      <c r="H4592" s="70">
        <f t="shared" si="9402"/>
        <v>0</v>
      </c>
      <c r="I4592" s="70">
        <f t="shared" si="9402"/>
        <v>0</v>
      </c>
      <c r="J4592" s="70">
        <f t="shared" si="9402"/>
        <v>0</v>
      </c>
      <c r="K4592" s="70">
        <f t="shared" si="9402"/>
        <v>0</v>
      </c>
      <c r="L4592" s="70">
        <f t="shared" si="9402"/>
        <v>0</v>
      </c>
      <c r="M4592" s="70">
        <f t="shared" si="9402"/>
        <v>0</v>
      </c>
      <c r="N4592" s="70">
        <f t="shared" si="9402"/>
        <v>0</v>
      </c>
      <c r="O4592" s="70">
        <f t="shared" si="9402"/>
        <v>0</v>
      </c>
      <c r="P4592" s="70">
        <f t="shared" si="9402"/>
        <v>0</v>
      </c>
      <c r="Q4592" s="70">
        <f t="shared" si="9402"/>
        <v>0</v>
      </c>
      <c r="R4592" s="70">
        <f t="shared" si="9402"/>
        <v>0</v>
      </c>
      <c r="S4592" s="70">
        <f t="shared" si="9402"/>
        <v>0</v>
      </c>
      <c r="T4592" s="70">
        <f t="shared" si="9402"/>
        <v>0</v>
      </c>
      <c r="U4592" s="70">
        <f t="shared" si="9402"/>
        <v>0</v>
      </c>
      <c r="V4592" s="70">
        <f t="shared" si="9402"/>
        <v>0</v>
      </c>
      <c r="W4592" s="70">
        <f t="shared" si="9402"/>
        <v>0</v>
      </c>
      <c r="X4592" s="70">
        <f t="shared" si="9402"/>
        <v>0</v>
      </c>
      <c r="Y4592" s="70">
        <f t="shared" si="9402"/>
        <v>0</v>
      </c>
      <c r="Z4592" s="70">
        <f t="shared" si="9402"/>
        <v>0</v>
      </c>
      <c r="AA4592" s="70">
        <f t="shared" si="9402"/>
        <v>0</v>
      </c>
      <c r="AB4592" s="70">
        <f t="shared" si="9402"/>
        <v>0</v>
      </c>
      <c r="AC4592" s="70">
        <f t="shared" si="9402"/>
        <v>0</v>
      </c>
      <c r="AD4592" s="70">
        <f t="shared" si="9402"/>
        <v>0</v>
      </c>
      <c r="AE4592" s="70">
        <f t="shared" si="9402"/>
        <v>0</v>
      </c>
      <c r="AF4592" s="70">
        <f t="shared" si="9402"/>
        <v>0</v>
      </c>
      <c r="AG4592" s="71">
        <f t="shared" si="9402"/>
        <v>0</v>
      </c>
    </row>
    <row r="4593" spans="1:33" s="29" customFormat="1" ht="14.15" customHeight="1" x14ac:dyDescent="0.25">
      <c r="A4593" s="41" t="s">
        <v>12</v>
      </c>
      <c r="B4593" s="48" t="str">
        <f>IFERROR(B4589/B4584,"0.00%")</f>
        <v>0.00%</v>
      </c>
      <c r="C4593" s="72" t="str">
        <f>IFERROR(C4589/C4584,"0.00%")</f>
        <v>0.00%</v>
      </c>
      <c r="D4593" s="73" t="str">
        <f t="shared" ref="D4593:AG4593" si="9403">IFERROR(D4589/D4584,"0.00%")</f>
        <v>0.00%</v>
      </c>
      <c r="E4593" s="73" t="str">
        <f t="shared" si="9403"/>
        <v>0.00%</v>
      </c>
      <c r="F4593" s="73" t="str">
        <f t="shared" si="9403"/>
        <v>0.00%</v>
      </c>
      <c r="G4593" s="73" t="str">
        <f t="shared" si="9403"/>
        <v>0.00%</v>
      </c>
      <c r="H4593" s="73" t="str">
        <f t="shared" si="9403"/>
        <v>0.00%</v>
      </c>
      <c r="I4593" s="73" t="str">
        <f t="shared" si="9403"/>
        <v>0.00%</v>
      </c>
      <c r="J4593" s="73" t="str">
        <f t="shared" si="9403"/>
        <v>0.00%</v>
      </c>
      <c r="K4593" s="73" t="str">
        <f t="shared" si="9403"/>
        <v>0.00%</v>
      </c>
      <c r="L4593" s="73" t="str">
        <f t="shared" si="9403"/>
        <v>0.00%</v>
      </c>
      <c r="M4593" s="73" t="str">
        <f t="shared" si="9403"/>
        <v>0.00%</v>
      </c>
      <c r="N4593" s="73" t="str">
        <f t="shared" si="9403"/>
        <v>0.00%</v>
      </c>
      <c r="O4593" s="73" t="str">
        <f t="shared" si="9403"/>
        <v>0.00%</v>
      </c>
      <c r="P4593" s="73" t="str">
        <f t="shared" si="9403"/>
        <v>0.00%</v>
      </c>
      <c r="Q4593" s="73" t="str">
        <f t="shared" si="9403"/>
        <v>0.00%</v>
      </c>
      <c r="R4593" s="73" t="str">
        <f t="shared" si="9403"/>
        <v>0.00%</v>
      </c>
      <c r="S4593" s="73" t="str">
        <f t="shared" si="9403"/>
        <v>0.00%</v>
      </c>
      <c r="T4593" s="73" t="str">
        <f t="shared" si="9403"/>
        <v>0.00%</v>
      </c>
      <c r="U4593" s="73" t="str">
        <f t="shared" si="9403"/>
        <v>0.00%</v>
      </c>
      <c r="V4593" s="73" t="str">
        <f t="shared" si="9403"/>
        <v>0.00%</v>
      </c>
      <c r="W4593" s="73" t="str">
        <f t="shared" si="9403"/>
        <v>0.00%</v>
      </c>
      <c r="X4593" s="73" t="str">
        <f t="shared" si="9403"/>
        <v>0.00%</v>
      </c>
      <c r="Y4593" s="73" t="str">
        <f t="shared" si="9403"/>
        <v>0.00%</v>
      </c>
      <c r="Z4593" s="73" t="str">
        <f t="shared" si="9403"/>
        <v>0.00%</v>
      </c>
      <c r="AA4593" s="73" t="str">
        <f t="shared" si="9403"/>
        <v>0.00%</v>
      </c>
      <c r="AB4593" s="73" t="str">
        <f t="shared" si="9403"/>
        <v>0.00%</v>
      </c>
      <c r="AC4593" s="73" t="str">
        <f t="shared" si="9403"/>
        <v>0.00%</v>
      </c>
      <c r="AD4593" s="73" t="str">
        <f t="shared" si="9403"/>
        <v>0.00%</v>
      </c>
      <c r="AE4593" s="73" t="str">
        <f t="shared" si="9403"/>
        <v>0.00%</v>
      </c>
      <c r="AF4593" s="73" t="str">
        <f t="shared" si="9403"/>
        <v>0.00%</v>
      </c>
      <c r="AG4593" s="74" t="str">
        <f t="shared" si="9403"/>
        <v>0.00%</v>
      </c>
    </row>
    <row r="4594" spans="1:33" s="29" customFormat="1" ht="14.15" customHeight="1" x14ac:dyDescent="0.25">
      <c r="A4594" s="41" t="s">
        <v>8</v>
      </c>
      <c r="B4594" s="48" t="str">
        <f t="shared" ref="B4594:AG4594" si="9404">IFERROR(B4584/B4583,"0.00%")</f>
        <v>0.00%</v>
      </c>
      <c r="C4594" s="72" t="str">
        <f t="shared" si="9404"/>
        <v>0.00%</v>
      </c>
      <c r="D4594" s="73" t="str">
        <f t="shared" si="9404"/>
        <v>0.00%</v>
      </c>
      <c r="E4594" s="73" t="str">
        <f t="shared" si="9404"/>
        <v>0.00%</v>
      </c>
      <c r="F4594" s="73" t="str">
        <f t="shared" si="9404"/>
        <v>0.00%</v>
      </c>
      <c r="G4594" s="73" t="str">
        <f t="shared" si="9404"/>
        <v>0.00%</v>
      </c>
      <c r="H4594" s="73" t="str">
        <f t="shared" si="9404"/>
        <v>0.00%</v>
      </c>
      <c r="I4594" s="73" t="str">
        <f t="shared" si="9404"/>
        <v>0.00%</v>
      </c>
      <c r="J4594" s="73" t="str">
        <f t="shared" si="9404"/>
        <v>0.00%</v>
      </c>
      <c r="K4594" s="73" t="str">
        <f t="shared" si="9404"/>
        <v>0.00%</v>
      </c>
      <c r="L4594" s="73" t="str">
        <f t="shared" si="9404"/>
        <v>0.00%</v>
      </c>
      <c r="M4594" s="73" t="str">
        <f t="shared" si="9404"/>
        <v>0.00%</v>
      </c>
      <c r="N4594" s="73" t="str">
        <f t="shared" si="9404"/>
        <v>0.00%</v>
      </c>
      <c r="O4594" s="73" t="str">
        <f t="shared" si="9404"/>
        <v>0.00%</v>
      </c>
      <c r="P4594" s="73" t="str">
        <f t="shared" si="9404"/>
        <v>0.00%</v>
      </c>
      <c r="Q4594" s="73" t="str">
        <f t="shared" si="9404"/>
        <v>0.00%</v>
      </c>
      <c r="R4594" s="73" t="str">
        <f t="shared" si="9404"/>
        <v>0.00%</v>
      </c>
      <c r="S4594" s="73" t="str">
        <f t="shared" si="9404"/>
        <v>0.00%</v>
      </c>
      <c r="T4594" s="73" t="str">
        <f t="shared" si="9404"/>
        <v>0.00%</v>
      </c>
      <c r="U4594" s="73" t="str">
        <f t="shared" si="9404"/>
        <v>0.00%</v>
      </c>
      <c r="V4594" s="73" t="str">
        <f t="shared" si="9404"/>
        <v>0.00%</v>
      </c>
      <c r="W4594" s="73" t="str">
        <f t="shared" si="9404"/>
        <v>0.00%</v>
      </c>
      <c r="X4594" s="73" t="str">
        <f t="shared" si="9404"/>
        <v>0.00%</v>
      </c>
      <c r="Y4594" s="73" t="str">
        <f t="shared" si="9404"/>
        <v>0.00%</v>
      </c>
      <c r="Z4594" s="73" t="str">
        <f t="shared" si="9404"/>
        <v>0.00%</v>
      </c>
      <c r="AA4594" s="73" t="str">
        <f t="shared" si="9404"/>
        <v>0.00%</v>
      </c>
      <c r="AB4594" s="73" t="str">
        <f t="shared" si="9404"/>
        <v>0.00%</v>
      </c>
      <c r="AC4594" s="73" t="str">
        <f t="shared" si="9404"/>
        <v>0.00%</v>
      </c>
      <c r="AD4594" s="73" t="str">
        <f t="shared" si="9404"/>
        <v>0.00%</v>
      </c>
      <c r="AE4594" s="73" t="str">
        <f t="shared" si="9404"/>
        <v>0.00%</v>
      </c>
      <c r="AF4594" s="73" t="str">
        <f t="shared" si="9404"/>
        <v>0.00%</v>
      </c>
      <c r="AG4594" s="74" t="str">
        <f t="shared" si="9404"/>
        <v>0.00%</v>
      </c>
    </row>
    <row r="4595" spans="1:33" s="29" customFormat="1" ht="14.15" customHeight="1" x14ac:dyDescent="0.25">
      <c r="A4595" s="41" t="s">
        <v>14</v>
      </c>
      <c r="B4595" s="48" t="str">
        <f>IFERROR(B4592/B4586,"0.00%")</f>
        <v>0.00%</v>
      </c>
      <c r="C4595" s="72" t="str">
        <f>IFERROR(C4592/C4586,"0.00%")</f>
        <v>0.00%</v>
      </c>
      <c r="D4595" s="73" t="str">
        <f t="shared" ref="D4595:AG4595" si="9405">IFERROR(D4592/D4586,"0.00%")</f>
        <v>0.00%</v>
      </c>
      <c r="E4595" s="73" t="str">
        <f t="shared" si="9405"/>
        <v>0.00%</v>
      </c>
      <c r="F4595" s="73" t="str">
        <f t="shared" si="9405"/>
        <v>0.00%</v>
      </c>
      <c r="G4595" s="73" t="str">
        <f t="shared" si="9405"/>
        <v>0.00%</v>
      </c>
      <c r="H4595" s="73" t="str">
        <f t="shared" si="9405"/>
        <v>0.00%</v>
      </c>
      <c r="I4595" s="73" t="str">
        <f t="shared" si="9405"/>
        <v>0.00%</v>
      </c>
      <c r="J4595" s="73" t="str">
        <f t="shared" si="9405"/>
        <v>0.00%</v>
      </c>
      <c r="K4595" s="73" t="str">
        <f t="shared" si="9405"/>
        <v>0.00%</v>
      </c>
      <c r="L4595" s="73" t="str">
        <f t="shared" si="9405"/>
        <v>0.00%</v>
      </c>
      <c r="M4595" s="73" t="str">
        <f t="shared" si="9405"/>
        <v>0.00%</v>
      </c>
      <c r="N4595" s="73" t="str">
        <f t="shared" si="9405"/>
        <v>0.00%</v>
      </c>
      <c r="O4595" s="73" t="str">
        <f t="shared" si="9405"/>
        <v>0.00%</v>
      </c>
      <c r="P4595" s="73" t="str">
        <f t="shared" si="9405"/>
        <v>0.00%</v>
      </c>
      <c r="Q4595" s="73" t="str">
        <f t="shared" si="9405"/>
        <v>0.00%</v>
      </c>
      <c r="R4595" s="73" t="str">
        <f t="shared" si="9405"/>
        <v>0.00%</v>
      </c>
      <c r="S4595" s="73" t="str">
        <f t="shared" si="9405"/>
        <v>0.00%</v>
      </c>
      <c r="T4595" s="73" t="str">
        <f t="shared" si="9405"/>
        <v>0.00%</v>
      </c>
      <c r="U4595" s="73" t="str">
        <f t="shared" si="9405"/>
        <v>0.00%</v>
      </c>
      <c r="V4595" s="73" t="str">
        <f t="shared" si="9405"/>
        <v>0.00%</v>
      </c>
      <c r="W4595" s="73" t="str">
        <f t="shared" si="9405"/>
        <v>0.00%</v>
      </c>
      <c r="X4595" s="73" t="str">
        <f t="shared" si="9405"/>
        <v>0.00%</v>
      </c>
      <c r="Y4595" s="73" t="str">
        <f t="shared" si="9405"/>
        <v>0.00%</v>
      </c>
      <c r="Z4595" s="73" t="str">
        <f t="shared" si="9405"/>
        <v>0.00%</v>
      </c>
      <c r="AA4595" s="73" t="str">
        <f t="shared" si="9405"/>
        <v>0.00%</v>
      </c>
      <c r="AB4595" s="73" t="str">
        <f t="shared" si="9405"/>
        <v>0.00%</v>
      </c>
      <c r="AC4595" s="73" t="str">
        <f t="shared" si="9405"/>
        <v>0.00%</v>
      </c>
      <c r="AD4595" s="73" t="str">
        <f t="shared" si="9405"/>
        <v>0.00%</v>
      </c>
      <c r="AE4595" s="73" t="str">
        <f t="shared" si="9405"/>
        <v>0.00%</v>
      </c>
      <c r="AF4595" s="73" t="str">
        <f t="shared" si="9405"/>
        <v>0.00%</v>
      </c>
      <c r="AG4595" s="74" t="str">
        <f t="shared" si="9405"/>
        <v>0.00%</v>
      </c>
    </row>
    <row r="4596" spans="1:33" s="29" customFormat="1" ht="14.15" customHeight="1" x14ac:dyDescent="0.25">
      <c r="A4596" s="41" t="s">
        <v>3</v>
      </c>
      <c r="B4596" s="36" t="str">
        <f>IFERROR(B4586/B4584,"$0.00")</f>
        <v>$0.00</v>
      </c>
      <c r="C4596" s="69" t="str">
        <f>IFERROR(C4586/C4584,"$0.00")</f>
        <v>$0.00</v>
      </c>
      <c r="D4596" s="70" t="str">
        <f t="shared" ref="D4596:AG4596" si="9406">IFERROR(D4586/D4584,"$0.00")</f>
        <v>$0.00</v>
      </c>
      <c r="E4596" s="70" t="str">
        <f t="shared" si="9406"/>
        <v>$0.00</v>
      </c>
      <c r="F4596" s="70" t="str">
        <f t="shared" si="9406"/>
        <v>$0.00</v>
      </c>
      <c r="G4596" s="70" t="str">
        <f t="shared" si="9406"/>
        <v>$0.00</v>
      </c>
      <c r="H4596" s="70" t="str">
        <f t="shared" si="9406"/>
        <v>$0.00</v>
      </c>
      <c r="I4596" s="70" t="str">
        <f t="shared" si="9406"/>
        <v>$0.00</v>
      </c>
      <c r="J4596" s="70" t="str">
        <f t="shared" si="9406"/>
        <v>$0.00</v>
      </c>
      <c r="K4596" s="70" t="str">
        <f t="shared" si="9406"/>
        <v>$0.00</v>
      </c>
      <c r="L4596" s="70" t="str">
        <f t="shared" si="9406"/>
        <v>$0.00</v>
      </c>
      <c r="M4596" s="70" t="str">
        <f t="shared" si="9406"/>
        <v>$0.00</v>
      </c>
      <c r="N4596" s="70" t="str">
        <f t="shared" si="9406"/>
        <v>$0.00</v>
      </c>
      <c r="O4596" s="70" t="str">
        <f t="shared" si="9406"/>
        <v>$0.00</v>
      </c>
      <c r="P4596" s="70" t="str">
        <f t="shared" si="9406"/>
        <v>$0.00</v>
      </c>
      <c r="Q4596" s="70" t="str">
        <f t="shared" si="9406"/>
        <v>$0.00</v>
      </c>
      <c r="R4596" s="70" t="str">
        <f t="shared" si="9406"/>
        <v>$0.00</v>
      </c>
      <c r="S4596" s="70" t="str">
        <f t="shared" si="9406"/>
        <v>$0.00</v>
      </c>
      <c r="T4596" s="70" t="str">
        <f t="shared" si="9406"/>
        <v>$0.00</v>
      </c>
      <c r="U4596" s="70" t="str">
        <f t="shared" si="9406"/>
        <v>$0.00</v>
      </c>
      <c r="V4596" s="70" t="str">
        <f t="shared" si="9406"/>
        <v>$0.00</v>
      </c>
      <c r="W4596" s="70" t="str">
        <f t="shared" si="9406"/>
        <v>$0.00</v>
      </c>
      <c r="X4596" s="70" t="str">
        <f t="shared" si="9406"/>
        <v>$0.00</v>
      </c>
      <c r="Y4596" s="70" t="str">
        <f t="shared" si="9406"/>
        <v>$0.00</v>
      </c>
      <c r="Z4596" s="70" t="str">
        <f t="shared" si="9406"/>
        <v>$0.00</v>
      </c>
      <c r="AA4596" s="70" t="str">
        <f t="shared" si="9406"/>
        <v>$0.00</v>
      </c>
      <c r="AB4596" s="70" t="str">
        <f t="shared" si="9406"/>
        <v>$0.00</v>
      </c>
      <c r="AC4596" s="70" t="str">
        <f t="shared" si="9406"/>
        <v>$0.00</v>
      </c>
      <c r="AD4596" s="70" t="str">
        <f t="shared" si="9406"/>
        <v>$0.00</v>
      </c>
      <c r="AE4596" s="70" t="str">
        <f t="shared" si="9406"/>
        <v>$0.00</v>
      </c>
      <c r="AF4596" s="70" t="str">
        <f t="shared" si="9406"/>
        <v>$0.00</v>
      </c>
      <c r="AG4596" s="71" t="str">
        <f t="shared" si="9406"/>
        <v>$0.00</v>
      </c>
    </row>
    <row r="4597" spans="1:33" s="29" customFormat="1" ht="14.15" customHeight="1" x14ac:dyDescent="0.25">
      <c r="A4597" s="41" t="s">
        <v>5</v>
      </c>
      <c r="B4597" s="36" t="str">
        <f>IFERROR(B4590/B4584,"$0.00")</f>
        <v>$0.00</v>
      </c>
      <c r="C4597" s="69" t="str">
        <f>IFERROR(C4590/C4584,"$0.00")</f>
        <v>$0.00</v>
      </c>
      <c r="D4597" s="70" t="str">
        <f t="shared" ref="D4597:AG4597" si="9407">IFERROR(D4590/D4584,"$0.00")</f>
        <v>$0.00</v>
      </c>
      <c r="E4597" s="70" t="str">
        <f t="shared" si="9407"/>
        <v>$0.00</v>
      </c>
      <c r="F4597" s="70" t="str">
        <f t="shared" si="9407"/>
        <v>$0.00</v>
      </c>
      <c r="G4597" s="70" t="str">
        <f t="shared" si="9407"/>
        <v>$0.00</v>
      </c>
      <c r="H4597" s="70" t="str">
        <f t="shared" si="9407"/>
        <v>$0.00</v>
      </c>
      <c r="I4597" s="70" t="str">
        <f t="shared" si="9407"/>
        <v>$0.00</v>
      </c>
      <c r="J4597" s="70" t="str">
        <f t="shared" si="9407"/>
        <v>$0.00</v>
      </c>
      <c r="K4597" s="70" t="str">
        <f t="shared" si="9407"/>
        <v>$0.00</v>
      </c>
      <c r="L4597" s="70" t="str">
        <f t="shared" si="9407"/>
        <v>$0.00</v>
      </c>
      <c r="M4597" s="70" t="str">
        <f t="shared" si="9407"/>
        <v>$0.00</v>
      </c>
      <c r="N4597" s="70" t="str">
        <f t="shared" si="9407"/>
        <v>$0.00</v>
      </c>
      <c r="O4597" s="70" t="str">
        <f t="shared" si="9407"/>
        <v>$0.00</v>
      </c>
      <c r="P4597" s="70" t="str">
        <f t="shared" si="9407"/>
        <v>$0.00</v>
      </c>
      <c r="Q4597" s="70" t="str">
        <f t="shared" si="9407"/>
        <v>$0.00</v>
      </c>
      <c r="R4597" s="70" t="str">
        <f t="shared" si="9407"/>
        <v>$0.00</v>
      </c>
      <c r="S4597" s="70" t="str">
        <f t="shared" si="9407"/>
        <v>$0.00</v>
      </c>
      <c r="T4597" s="70" t="str">
        <f t="shared" si="9407"/>
        <v>$0.00</v>
      </c>
      <c r="U4597" s="70" t="str">
        <f t="shared" si="9407"/>
        <v>$0.00</v>
      </c>
      <c r="V4597" s="70" t="str">
        <f t="shared" si="9407"/>
        <v>$0.00</v>
      </c>
      <c r="W4597" s="70" t="str">
        <f t="shared" si="9407"/>
        <v>$0.00</v>
      </c>
      <c r="X4597" s="70" t="str">
        <f t="shared" si="9407"/>
        <v>$0.00</v>
      </c>
      <c r="Y4597" s="70" t="str">
        <f t="shared" si="9407"/>
        <v>$0.00</v>
      </c>
      <c r="Z4597" s="70" t="str">
        <f t="shared" si="9407"/>
        <v>$0.00</v>
      </c>
      <c r="AA4597" s="70" t="str">
        <f t="shared" si="9407"/>
        <v>$0.00</v>
      </c>
      <c r="AB4597" s="70" t="str">
        <f t="shared" si="9407"/>
        <v>$0.00</v>
      </c>
      <c r="AC4597" s="70" t="str">
        <f t="shared" si="9407"/>
        <v>$0.00</v>
      </c>
      <c r="AD4597" s="70" t="str">
        <f t="shared" si="9407"/>
        <v>$0.00</v>
      </c>
      <c r="AE4597" s="70" t="str">
        <f t="shared" si="9407"/>
        <v>$0.00</v>
      </c>
      <c r="AF4597" s="70" t="str">
        <f t="shared" si="9407"/>
        <v>$0.00</v>
      </c>
      <c r="AG4597" s="71" t="str">
        <f t="shared" si="9407"/>
        <v>$0.00</v>
      </c>
    </row>
    <row r="4598" spans="1:33" s="29" customFormat="1" ht="14.15" customHeight="1" x14ac:dyDescent="0.25">
      <c r="A4598" s="41" t="s">
        <v>13</v>
      </c>
      <c r="B4598" s="36">
        <f>IFERROR(B4586/B4589,B4586)</f>
        <v>0</v>
      </c>
      <c r="C4598" s="69">
        <f>IFERROR(C4586/C4589,C4586)</f>
        <v>0</v>
      </c>
      <c r="D4598" s="70">
        <f t="shared" ref="D4598:AG4598" si="9408">IFERROR(D4586/D4589,D4586)</f>
        <v>0</v>
      </c>
      <c r="E4598" s="70">
        <f t="shared" si="9408"/>
        <v>0</v>
      </c>
      <c r="F4598" s="70">
        <f t="shared" si="9408"/>
        <v>0</v>
      </c>
      <c r="G4598" s="70">
        <f t="shared" si="9408"/>
        <v>0</v>
      </c>
      <c r="H4598" s="70">
        <f t="shared" si="9408"/>
        <v>0</v>
      </c>
      <c r="I4598" s="70">
        <f t="shared" si="9408"/>
        <v>0</v>
      </c>
      <c r="J4598" s="70">
        <f t="shared" si="9408"/>
        <v>0</v>
      </c>
      <c r="K4598" s="70">
        <f t="shared" si="9408"/>
        <v>0</v>
      </c>
      <c r="L4598" s="70">
        <f t="shared" si="9408"/>
        <v>0</v>
      </c>
      <c r="M4598" s="70">
        <f t="shared" si="9408"/>
        <v>0</v>
      </c>
      <c r="N4598" s="70">
        <f t="shared" si="9408"/>
        <v>0</v>
      </c>
      <c r="O4598" s="70">
        <f t="shared" si="9408"/>
        <v>0</v>
      </c>
      <c r="P4598" s="70">
        <f t="shared" si="9408"/>
        <v>0</v>
      </c>
      <c r="Q4598" s="70">
        <f t="shared" si="9408"/>
        <v>0</v>
      </c>
      <c r="R4598" s="70">
        <f t="shared" si="9408"/>
        <v>0</v>
      </c>
      <c r="S4598" s="70">
        <f t="shared" si="9408"/>
        <v>0</v>
      </c>
      <c r="T4598" s="70">
        <f t="shared" si="9408"/>
        <v>0</v>
      </c>
      <c r="U4598" s="70">
        <f t="shared" si="9408"/>
        <v>0</v>
      </c>
      <c r="V4598" s="70">
        <f t="shared" si="9408"/>
        <v>0</v>
      </c>
      <c r="W4598" s="70">
        <f t="shared" si="9408"/>
        <v>0</v>
      </c>
      <c r="X4598" s="70">
        <f t="shared" si="9408"/>
        <v>0</v>
      </c>
      <c r="Y4598" s="70">
        <f t="shared" si="9408"/>
        <v>0</v>
      </c>
      <c r="Z4598" s="70">
        <f t="shared" si="9408"/>
        <v>0</v>
      </c>
      <c r="AA4598" s="70">
        <f t="shared" si="9408"/>
        <v>0</v>
      </c>
      <c r="AB4598" s="70">
        <f t="shared" si="9408"/>
        <v>0</v>
      </c>
      <c r="AC4598" s="70">
        <f t="shared" si="9408"/>
        <v>0</v>
      </c>
      <c r="AD4598" s="70">
        <f t="shared" si="9408"/>
        <v>0</v>
      </c>
      <c r="AE4598" s="70">
        <f t="shared" si="9408"/>
        <v>0</v>
      </c>
      <c r="AF4598" s="70">
        <f t="shared" si="9408"/>
        <v>0</v>
      </c>
      <c r="AG4598" s="71">
        <f t="shared" si="9408"/>
        <v>0</v>
      </c>
    </row>
    <row r="4599" spans="1:33" s="29" customFormat="1" ht="14.15" customHeight="1" x14ac:dyDescent="0.25">
      <c r="A4599" s="41" t="s">
        <v>17</v>
      </c>
      <c r="B4599" s="36">
        <f>IFERROR(B4586/B4588,B4586)</f>
        <v>0</v>
      </c>
      <c r="C4599" s="69">
        <f>IFERROR(C4586/C4588,C4586)</f>
        <v>0</v>
      </c>
      <c r="D4599" s="70">
        <f t="shared" ref="D4599:AG4599" si="9409">IFERROR(D4586/D4588,D4586)</f>
        <v>0</v>
      </c>
      <c r="E4599" s="70">
        <f t="shared" si="9409"/>
        <v>0</v>
      </c>
      <c r="F4599" s="70">
        <f t="shared" si="9409"/>
        <v>0</v>
      </c>
      <c r="G4599" s="70">
        <f t="shared" si="9409"/>
        <v>0</v>
      </c>
      <c r="H4599" s="70">
        <f t="shared" si="9409"/>
        <v>0</v>
      </c>
      <c r="I4599" s="70">
        <f t="shared" si="9409"/>
        <v>0</v>
      </c>
      <c r="J4599" s="70">
        <f t="shared" si="9409"/>
        <v>0</v>
      </c>
      <c r="K4599" s="70">
        <f t="shared" si="9409"/>
        <v>0</v>
      </c>
      <c r="L4599" s="70">
        <f t="shared" si="9409"/>
        <v>0</v>
      </c>
      <c r="M4599" s="70">
        <f t="shared" si="9409"/>
        <v>0</v>
      </c>
      <c r="N4599" s="70">
        <f t="shared" si="9409"/>
        <v>0</v>
      </c>
      <c r="O4599" s="70">
        <f t="shared" si="9409"/>
        <v>0</v>
      </c>
      <c r="P4599" s="70">
        <f t="shared" si="9409"/>
        <v>0</v>
      </c>
      <c r="Q4599" s="70">
        <f t="shared" si="9409"/>
        <v>0</v>
      </c>
      <c r="R4599" s="70">
        <f t="shared" si="9409"/>
        <v>0</v>
      </c>
      <c r="S4599" s="70">
        <f t="shared" si="9409"/>
        <v>0</v>
      </c>
      <c r="T4599" s="70">
        <f t="shared" si="9409"/>
        <v>0</v>
      </c>
      <c r="U4599" s="70">
        <f t="shared" si="9409"/>
        <v>0</v>
      </c>
      <c r="V4599" s="70">
        <f t="shared" si="9409"/>
        <v>0</v>
      </c>
      <c r="W4599" s="70">
        <f t="shared" si="9409"/>
        <v>0</v>
      </c>
      <c r="X4599" s="70">
        <f t="shared" si="9409"/>
        <v>0</v>
      </c>
      <c r="Y4599" s="70">
        <f t="shared" si="9409"/>
        <v>0</v>
      </c>
      <c r="Z4599" s="70">
        <f t="shared" si="9409"/>
        <v>0</v>
      </c>
      <c r="AA4599" s="70">
        <f t="shared" si="9409"/>
        <v>0</v>
      </c>
      <c r="AB4599" s="70">
        <f t="shared" si="9409"/>
        <v>0</v>
      </c>
      <c r="AC4599" s="70">
        <f t="shared" si="9409"/>
        <v>0</v>
      </c>
      <c r="AD4599" s="70">
        <f t="shared" si="9409"/>
        <v>0</v>
      </c>
      <c r="AE4599" s="70">
        <f t="shared" si="9409"/>
        <v>0</v>
      </c>
      <c r="AF4599" s="70">
        <f t="shared" si="9409"/>
        <v>0</v>
      </c>
      <c r="AG4599" s="71">
        <f t="shared" si="9409"/>
        <v>0</v>
      </c>
    </row>
    <row r="4600" spans="1:33" s="29" customFormat="1" ht="14.15" customHeight="1" thickBot="1" x14ac:dyDescent="0.3">
      <c r="A4600" s="52" t="s">
        <v>16</v>
      </c>
      <c r="B4600" s="53" t="str">
        <f>IFERROR(B4584/B4588*0.01,"0%")</f>
        <v>0%</v>
      </c>
      <c r="C4600" s="75" t="str">
        <f>IFERROR(C4584/C4588*0.01,"0%")</f>
        <v>0%</v>
      </c>
      <c r="D4600" s="76" t="str">
        <f t="shared" ref="D4600:AG4600" si="9410">IFERROR(D4584/D4588*0.01,"0%")</f>
        <v>0%</v>
      </c>
      <c r="E4600" s="76" t="str">
        <f t="shared" si="9410"/>
        <v>0%</v>
      </c>
      <c r="F4600" s="76" t="str">
        <f t="shared" si="9410"/>
        <v>0%</v>
      </c>
      <c r="G4600" s="76" t="str">
        <f t="shared" si="9410"/>
        <v>0%</v>
      </c>
      <c r="H4600" s="76" t="str">
        <f t="shared" si="9410"/>
        <v>0%</v>
      </c>
      <c r="I4600" s="76" t="str">
        <f t="shared" si="9410"/>
        <v>0%</v>
      </c>
      <c r="J4600" s="76" t="str">
        <f t="shared" si="9410"/>
        <v>0%</v>
      </c>
      <c r="K4600" s="76" t="str">
        <f t="shared" si="9410"/>
        <v>0%</v>
      </c>
      <c r="L4600" s="76" t="str">
        <f t="shared" si="9410"/>
        <v>0%</v>
      </c>
      <c r="M4600" s="76" t="str">
        <f t="shared" si="9410"/>
        <v>0%</v>
      </c>
      <c r="N4600" s="76" t="str">
        <f t="shared" si="9410"/>
        <v>0%</v>
      </c>
      <c r="O4600" s="76" t="str">
        <f t="shared" si="9410"/>
        <v>0%</v>
      </c>
      <c r="P4600" s="76" t="str">
        <f t="shared" si="9410"/>
        <v>0%</v>
      </c>
      <c r="Q4600" s="76" t="str">
        <f t="shared" si="9410"/>
        <v>0%</v>
      </c>
      <c r="R4600" s="76" t="str">
        <f t="shared" si="9410"/>
        <v>0%</v>
      </c>
      <c r="S4600" s="76" t="str">
        <f t="shared" si="9410"/>
        <v>0%</v>
      </c>
      <c r="T4600" s="76" t="str">
        <f t="shared" si="9410"/>
        <v>0%</v>
      </c>
      <c r="U4600" s="76" t="str">
        <f t="shared" si="9410"/>
        <v>0%</v>
      </c>
      <c r="V4600" s="76" t="str">
        <f t="shared" si="9410"/>
        <v>0%</v>
      </c>
      <c r="W4600" s="76" t="str">
        <f t="shared" si="9410"/>
        <v>0%</v>
      </c>
      <c r="X4600" s="76" t="str">
        <f t="shared" si="9410"/>
        <v>0%</v>
      </c>
      <c r="Y4600" s="76" t="str">
        <f t="shared" si="9410"/>
        <v>0%</v>
      </c>
      <c r="Z4600" s="76" t="str">
        <f t="shared" si="9410"/>
        <v>0%</v>
      </c>
      <c r="AA4600" s="76" t="str">
        <f t="shared" si="9410"/>
        <v>0%</v>
      </c>
      <c r="AB4600" s="76" t="str">
        <f t="shared" si="9410"/>
        <v>0%</v>
      </c>
      <c r="AC4600" s="76" t="str">
        <f t="shared" si="9410"/>
        <v>0%</v>
      </c>
      <c r="AD4600" s="76" t="str">
        <f t="shared" si="9410"/>
        <v>0%</v>
      </c>
      <c r="AE4600" s="76" t="str">
        <f t="shared" si="9410"/>
        <v>0%</v>
      </c>
      <c r="AF4600" s="76" t="str">
        <f t="shared" si="9410"/>
        <v>0%</v>
      </c>
      <c r="AG4600" s="77" t="str">
        <f t="shared" si="9410"/>
        <v>0%</v>
      </c>
    </row>
    <row r="4601" spans="1:33" ht="6" customHeight="1" thickBot="1" x14ac:dyDescent="0.35">
      <c r="A4601" s="78"/>
      <c r="B4601" s="79"/>
      <c r="C4601" s="80"/>
      <c r="D4601" s="81"/>
      <c r="E4601" s="81"/>
      <c r="F4601" s="81"/>
      <c r="G4601" s="81"/>
      <c r="H4601" s="81"/>
      <c r="I4601" s="81"/>
      <c r="J4601" s="81"/>
      <c r="K4601" s="81"/>
      <c r="L4601" s="81"/>
      <c r="M4601" s="81"/>
      <c r="N4601" s="81"/>
      <c r="O4601" s="81"/>
      <c r="P4601" s="81"/>
      <c r="Q4601" s="81"/>
      <c r="R4601" s="81"/>
      <c r="S4601" s="81"/>
      <c r="T4601" s="81"/>
      <c r="U4601" s="81"/>
      <c r="V4601" s="81"/>
      <c r="W4601" s="81"/>
      <c r="X4601" s="81"/>
      <c r="Y4601" s="81"/>
      <c r="Z4601" s="81"/>
      <c r="AA4601" s="81"/>
      <c r="AB4601" s="81"/>
      <c r="AC4601" s="81"/>
      <c r="AD4601" s="81"/>
      <c r="AE4601" s="81"/>
      <c r="AF4601" s="81"/>
      <c r="AG4601" s="79"/>
    </row>
    <row r="4602" spans="1:33" s="23" customFormat="1" ht="23.25" customHeight="1" thickBot="1" x14ac:dyDescent="0.3">
      <c r="A4602" s="62"/>
      <c r="B4602" s="63" t="s">
        <v>1</v>
      </c>
      <c r="C4602" s="64">
        <f>C4582</f>
        <v>44409</v>
      </c>
      <c r="D4602" s="64">
        <f>C4602+1</f>
        <v>44410</v>
      </c>
      <c r="E4602" s="64">
        <f t="shared" ref="E4602" si="9411">D4602+1</f>
        <v>44411</v>
      </c>
      <c r="F4602" s="64">
        <f t="shared" ref="F4602" si="9412">E4602+1</f>
        <v>44412</v>
      </c>
      <c r="G4602" s="64">
        <f t="shared" ref="G4602" si="9413">F4602+1</f>
        <v>44413</v>
      </c>
      <c r="H4602" s="64">
        <f t="shared" ref="H4602" si="9414">G4602+1</f>
        <v>44414</v>
      </c>
      <c r="I4602" s="64">
        <f t="shared" ref="I4602" si="9415">H4602+1</f>
        <v>44415</v>
      </c>
      <c r="J4602" s="64">
        <f t="shared" ref="J4602" si="9416">I4602+1</f>
        <v>44416</v>
      </c>
      <c r="K4602" s="64">
        <f t="shared" ref="K4602" si="9417">J4602+1</f>
        <v>44417</v>
      </c>
      <c r="L4602" s="64">
        <f t="shared" ref="L4602" si="9418">K4602+1</f>
        <v>44418</v>
      </c>
      <c r="M4602" s="64">
        <f t="shared" ref="M4602" si="9419">L4602+1</f>
        <v>44419</v>
      </c>
      <c r="N4602" s="64">
        <f t="shared" ref="N4602" si="9420">M4602+1</f>
        <v>44420</v>
      </c>
      <c r="O4602" s="64">
        <f t="shared" ref="O4602" si="9421">N4602+1</f>
        <v>44421</v>
      </c>
      <c r="P4602" s="64">
        <f t="shared" ref="P4602" si="9422">O4602+1</f>
        <v>44422</v>
      </c>
      <c r="Q4602" s="64">
        <f t="shared" ref="Q4602" si="9423">P4602+1</f>
        <v>44423</v>
      </c>
      <c r="R4602" s="64">
        <f t="shared" ref="R4602" si="9424">Q4602+1</f>
        <v>44424</v>
      </c>
      <c r="S4602" s="64">
        <f t="shared" ref="S4602" si="9425">R4602+1</f>
        <v>44425</v>
      </c>
      <c r="T4602" s="64">
        <f t="shared" ref="T4602" si="9426">S4602+1</f>
        <v>44426</v>
      </c>
      <c r="U4602" s="64">
        <f t="shared" ref="U4602" si="9427">T4602+1</f>
        <v>44427</v>
      </c>
      <c r="V4602" s="64">
        <f t="shared" ref="V4602" si="9428">U4602+1</f>
        <v>44428</v>
      </c>
      <c r="W4602" s="64">
        <f t="shared" ref="W4602" si="9429">V4602+1</f>
        <v>44429</v>
      </c>
      <c r="X4602" s="64">
        <f t="shared" ref="X4602" si="9430">W4602+1</f>
        <v>44430</v>
      </c>
      <c r="Y4602" s="64">
        <f t="shared" ref="Y4602" si="9431">X4602+1</f>
        <v>44431</v>
      </c>
      <c r="Z4602" s="64">
        <f t="shared" ref="Z4602" si="9432">Y4602+1</f>
        <v>44432</v>
      </c>
      <c r="AA4602" s="64">
        <f t="shared" ref="AA4602" si="9433">Z4602+1</f>
        <v>44433</v>
      </c>
      <c r="AB4602" s="64">
        <f t="shared" ref="AB4602" si="9434">AA4602+1</f>
        <v>44434</v>
      </c>
      <c r="AC4602" s="64">
        <f t="shared" ref="AC4602" si="9435">AB4602+1</f>
        <v>44435</v>
      </c>
      <c r="AD4602" s="64">
        <f t="shared" ref="AD4602" si="9436">AC4602+1</f>
        <v>44436</v>
      </c>
      <c r="AE4602" s="64">
        <f t="shared" ref="AE4602" si="9437">AD4602+1</f>
        <v>44437</v>
      </c>
      <c r="AF4602" s="64">
        <f t="shared" ref="AF4602" si="9438">AE4602+1</f>
        <v>44438</v>
      </c>
      <c r="AG4602" s="65">
        <f t="shared" ref="AG4602" si="9439">AF4602+1</f>
        <v>44439</v>
      </c>
    </row>
    <row r="4603" spans="1:33" s="29" customFormat="1" ht="14.15" customHeight="1" x14ac:dyDescent="0.25">
      <c r="A4603" s="24" t="s">
        <v>7</v>
      </c>
      <c r="B4603" s="25">
        <f>SUM(C4603:AG4603)</f>
        <v>0</v>
      </c>
      <c r="C4603" s="11"/>
      <c r="D4603" s="1"/>
      <c r="E4603" s="1"/>
      <c r="F4603" s="1"/>
      <c r="G4603" s="1"/>
      <c r="H4603" s="1"/>
      <c r="I4603" s="1"/>
      <c r="J4603" s="1"/>
      <c r="K4603" s="1"/>
      <c r="L4603" s="1"/>
      <c r="M4603" s="1"/>
      <c r="N4603" s="1"/>
      <c r="O4603" s="1"/>
      <c r="P4603" s="1"/>
      <c r="Q4603" s="1"/>
      <c r="R4603" s="1"/>
      <c r="S4603" s="1"/>
      <c r="T4603" s="1"/>
      <c r="U4603" s="1"/>
      <c r="V4603" s="1"/>
      <c r="W4603" s="1"/>
      <c r="X4603" s="1"/>
      <c r="Y4603" s="1"/>
      <c r="Z4603" s="1"/>
      <c r="AA4603" s="1"/>
      <c r="AB4603" s="1"/>
      <c r="AC4603" s="1"/>
      <c r="AD4603" s="1"/>
      <c r="AE4603" s="1"/>
      <c r="AF4603" s="1"/>
      <c r="AG4603" s="2"/>
    </row>
    <row r="4604" spans="1:33" s="29" customFormat="1" ht="14.15" customHeight="1" x14ac:dyDescent="0.25">
      <c r="A4604" s="30" t="s">
        <v>6</v>
      </c>
      <c r="B4604" s="31">
        <f>SUM(C4604:AG4604)</f>
        <v>0</v>
      </c>
      <c r="C4604" s="12"/>
      <c r="D4604" s="3"/>
      <c r="E4604" s="3"/>
      <c r="F4604" s="3"/>
      <c r="G4604" s="3"/>
      <c r="H4604" s="3"/>
      <c r="I4604" s="3"/>
      <c r="J4604" s="3"/>
      <c r="K4604" s="3"/>
      <c r="L4604" s="3"/>
      <c r="M4604" s="3"/>
      <c r="N4604" s="3"/>
      <c r="O4604" s="3"/>
      <c r="P4604" s="3"/>
      <c r="Q4604" s="3"/>
      <c r="R4604" s="3"/>
      <c r="S4604" s="3"/>
      <c r="T4604" s="3"/>
      <c r="U4604" s="3"/>
      <c r="V4604" s="3"/>
      <c r="W4604" s="3"/>
      <c r="X4604" s="3"/>
      <c r="Y4604" s="3"/>
      <c r="Z4604" s="3"/>
      <c r="AA4604" s="3"/>
      <c r="AB4604" s="3"/>
      <c r="AC4604" s="3"/>
      <c r="AD4604" s="3"/>
      <c r="AE4604" s="3"/>
      <c r="AF4604" s="3"/>
      <c r="AG4604" s="4"/>
    </row>
    <row r="4605" spans="1:33" s="29" customFormat="1" ht="14.15" customHeight="1" x14ac:dyDescent="0.25">
      <c r="A4605" s="35" t="s">
        <v>10</v>
      </c>
      <c r="B4605" s="36">
        <f>IF(C4605&gt;0,C4605,IF(D4605&gt;0,D4605,IF(E4605&gt;0,E4605,IF(F4605&gt;0,F4605,IF(G4605&gt;0,G4605,IF(H4605&gt;0,H4605,IF(I4605&gt;0,I4605,IF(J4605&gt;0,J4605,IF(K4605&gt;0,K4605,IF(L4605&gt;0,L4605,IF(M4605&gt;0,M4605,IF(N4605&gt;0,N4605,IF(O4605&gt;0,O4605,IF(P4605&gt;0,P4605,IF(Q4605&gt;0,Q4605,IF(R4605&gt;0,R4605,IF(S4605&gt;0,S4605,IF(T4605&gt;0,T4605,IF(U4605&gt;0,U4605,IF(V4605&gt;0,V4605,IF(W4605&gt;0,W4605,IF(X4605&gt;0,X4605,IF(Y4605&gt;0,Y4605,IF(Z4605&gt;0,Z4605,IF(AA4605&gt;0,AA4605,IF(AB4605&gt;0,AB4605,IF(AC4605&gt;0,AC4605,IF(AD4605&gt;0,AD4605,IF(AE4605&gt;0,AE4605,IF(AF4605&gt;0,AF4605,IF(AG4605&gt;0,AG4605,0)))))))))))))))))))))))))))))))</f>
        <v>0</v>
      </c>
      <c r="C4605" s="13"/>
      <c r="D4605" s="5"/>
      <c r="E4605" s="5"/>
      <c r="F4605" s="5"/>
      <c r="G4605" s="5"/>
      <c r="H4605" s="5"/>
      <c r="I4605" s="5"/>
      <c r="J4605" s="5"/>
      <c r="K4605" s="5"/>
      <c r="L4605" s="5"/>
      <c r="M4605" s="5"/>
      <c r="N4605" s="5"/>
      <c r="O4605" s="5"/>
      <c r="P4605" s="5"/>
      <c r="Q4605" s="5"/>
      <c r="R4605" s="5"/>
      <c r="S4605" s="5"/>
      <c r="T4605" s="5"/>
      <c r="U4605" s="5"/>
      <c r="V4605" s="5"/>
      <c r="W4605" s="5"/>
      <c r="X4605" s="5"/>
      <c r="Y4605" s="5"/>
      <c r="Z4605" s="5"/>
      <c r="AA4605" s="5"/>
      <c r="AB4605" s="5"/>
      <c r="AC4605" s="5"/>
      <c r="AD4605" s="5"/>
      <c r="AE4605" s="5"/>
      <c r="AF4605" s="5"/>
      <c r="AG4605" s="6"/>
    </row>
    <row r="4606" spans="1:33" s="29" customFormat="1" ht="14.15" customHeight="1" x14ac:dyDescent="0.25">
      <c r="A4606" s="35" t="s">
        <v>0</v>
      </c>
      <c r="B4606" s="36">
        <f>SUM(C4606:AG4606)+B4611</f>
        <v>0</v>
      </c>
      <c r="C4606" s="13"/>
      <c r="D4606" s="5"/>
      <c r="E4606" s="5"/>
      <c r="F4606" s="5"/>
      <c r="G4606" s="5"/>
      <c r="H4606" s="5"/>
      <c r="I4606" s="5"/>
      <c r="J4606" s="5"/>
      <c r="K4606" s="5"/>
      <c r="L4606" s="5"/>
      <c r="M4606" s="5"/>
      <c r="N4606" s="5"/>
      <c r="O4606" s="5"/>
      <c r="P4606" s="5"/>
      <c r="Q4606" s="5"/>
      <c r="R4606" s="5"/>
      <c r="S4606" s="5"/>
      <c r="T4606" s="5"/>
      <c r="U4606" s="5"/>
      <c r="V4606" s="5"/>
      <c r="W4606" s="5"/>
      <c r="X4606" s="5"/>
      <c r="Y4606" s="5"/>
      <c r="Z4606" s="5"/>
      <c r="AA4606" s="5"/>
      <c r="AB4606" s="5"/>
      <c r="AC4606" s="5"/>
      <c r="AD4606" s="5"/>
      <c r="AE4606" s="5"/>
      <c r="AF4606" s="5"/>
      <c r="AG4606" s="6"/>
    </row>
    <row r="4607" spans="1:33" s="29" customFormat="1" ht="14.15" customHeight="1" x14ac:dyDescent="0.25">
      <c r="A4607" s="30" t="s">
        <v>9</v>
      </c>
      <c r="B4607" s="40">
        <f t="shared" ref="B4607" si="9440">SUM(C4607:AG4607)</f>
        <v>0</v>
      </c>
      <c r="C4607" s="12"/>
      <c r="D4607" s="3"/>
      <c r="E4607" s="3"/>
      <c r="F4607" s="3"/>
      <c r="G4607" s="3"/>
      <c r="H4607" s="3"/>
      <c r="I4607" s="3"/>
      <c r="J4607" s="3"/>
      <c r="K4607" s="3"/>
      <c r="L4607" s="3"/>
      <c r="M4607" s="3"/>
      <c r="N4607" s="3"/>
      <c r="O4607" s="3"/>
      <c r="P4607" s="3"/>
      <c r="Q4607" s="3"/>
      <c r="R4607" s="3"/>
      <c r="S4607" s="3"/>
      <c r="T4607" s="3"/>
      <c r="U4607" s="3"/>
      <c r="V4607" s="3"/>
      <c r="W4607" s="3"/>
      <c r="X4607" s="3"/>
      <c r="Y4607" s="3"/>
      <c r="Z4607" s="3"/>
      <c r="AA4607" s="3"/>
      <c r="AB4607" s="3"/>
      <c r="AC4607" s="3"/>
      <c r="AD4607" s="3"/>
      <c r="AE4607" s="3"/>
      <c r="AF4607" s="3"/>
      <c r="AG4607" s="4"/>
    </row>
    <row r="4608" spans="1:33" s="29" customFormat="1" ht="14.15" customHeight="1" x14ac:dyDescent="0.25">
      <c r="A4608" s="41" t="s">
        <v>15</v>
      </c>
      <c r="B4608" s="40">
        <f>SUM(C4608:AG4608)</f>
        <v>0</v>
      </c>
      <c r="C4608" s="14"/>
      <c r="D4608" s="9"/>
      <c r="E4608" s="9"/>
      <c r="F4608" s="9"/>
      <c r="G4608" s="9"/>
      <c r="H4608" s="9"/>
      <c r="I4608" s="9"/>
      <c r="J4608" s="9"/>
      <c r="K4608" s="9"/>
      <c r="L4608" s="9"/>
      <c r="M4608" s="9"/>
      <c r="N4608" s="9"/>
      <c r="O4608" s="9"/>
      <c r="P4608" s="9"/>
      <c r="Q4608" s="9"/>
      <c r="R4608" s="9"/>
      <c r="S4608" s="9"/>
      <c r="T4608" s="9"/>
      <c r="U4608" s="9"/>
      <c r="V4608" s="9"/>
      <c r="W4608" s="9"/>
      <c r="X4608" s="9"/>
      <c r="Y4608" s="9"/>
      <c r="Z4608" s="9"/>
      <c r="AA4608" s="9"/>
      <c r="AB4608" s="9"/>
      <c r="AC4608" s="9"/>
      <c r="AD4608" s="9"/>
      <c r="AE4608" s="9"/>
      <c r="AF4608" s="9"/>
      <c r="AG4608" s="10"/>
    </row>
    <row r="4609" spans="1:33" s="29" customFormat="1" ht="14.15" customHeight="1" x14ac:dyDescent="0.25">
      <c r="A4609" s="30" t="s">
        <v>18</v>
      </c>
      <c r="B4609" s="40">
        <f t="shared" ref="B4609:B4610" si="9441">SUM(C4609:AG4609)</f>
        <v>0</v>
      </c>
      <c r="C4609" s="12"/>
      <c r="D4609" s="3"/>
      <c r="E4609" s="3"/>
      <c r="F4609" s="3"/>
      <c r="G4609" s="3"/>
      <c r="H4609" s="3"/>
      <c r="I4609" s="3"/>
      <c r="J4609" s="3"/>
      <c r="K4609" s="3"/>
      <c r="L4609" s="3"/>
      <c r="M4609" s="3"/>
      <c r="N4609" s="3"/>
      <c r="O4609" s="3"/>
      <c r="P4609" s="3"/>
      <c r="Q4609" s="3"/>
      <c r="R4609" s="3"/>
      <c r="S4609" s="3"/>
      <c r="T4609" s="3"/>
      <c r="U4609" s="3"/>
      <c r="V4609" s="3"/>
      <c r="W4609" s="3"/>
      <c r="X4609" s="3"/>
      <c r="Y4609" s="3"/>
      <c r="Z4609" s="3"/>
      <c r="AA4609" s="3"/>
      <c r="AB4609" s="3"/>
      <c r="AC4609" s="3"/>
      <c r="AD4609" s="3"/>
      <c r="AE4609" s="3"/>
      <c r="AF4609" s="3"/>
      <c r="AG4609" s="4"/>
    </row>
    <row r="4610" spans="1:33" s="29" customFormat="1" ht="14.15" customHeight="1" x14ac:dyDescent="0.25">
      <c r="A4610" s="35" t="s">
        <v>4</v>
      </c>
      <c r="B4610" s="36">
        <f t="shared" si="9441"/>
        <v>0</v>
      </c>
      <c r="C4610" s="15"/>
      <c r="D4610" s="7"/>
      <c r="E4610" s="7"/>
      <c r="F4610" s="7"/>
      <c r="G4610" s="7"/>
      <c r="H4610" s="7"/>
      <c r="I4610" s="7"/>
      <c r="J4610" s="7"/>
      <c r="K4610" s="7"/>
      <c r="L4610" s="7"/>
      <c r="M4610" s="7"/>
      <c r="N4610" s="7"/>
      <c r="O4610" s="7"/>
      <c r="P4610" s="7"/>
      <c r="Q4610" s="7"/>
      <c r="R4610" s="7"/>
      <c r="S4610" s="7"/>
      <c r="T4610" s="7"/>
      <c r="U4610" s="7"/>
      <c r="V4610" s="7"/>
      <c r="W4610" s="7"/>
      <c r="X4610" s="7"/>
      <c r="Y4610" s="7"/>
      <c r="Z4610" s="7"/>
      <c r="AA4610" s="7"/>
      <c r="AB4610" s="7"/>
      <c r="AC4610" s="7"/>
      <c r="AD4610" s="7"/>
      <c r="AE4610" s="7"/>
      <c r="AF4610" s="7"/>
      <c r="AG4610" s="8"/>
    </row>
    <row r="4611" spans="1:33" s="29" customFormat="1" ht="14.15" customHeight="1" x14ac:dyDescent="0.25">
      <c r="A4611" s="35" t="s">
        <v>11</v>
      </c>
      <c r="B4611" s="36">
        <f>SUM(C4611:AG4611)</f>
        <v>0</v>
      </c>
      <c r="C4611" s="66">
        <f>(C4603/1000)*C4605</f>
        <v>0</v>
      </c>
      <c r="D4611" s="67">
        <f t="shared" ref="D4611:AG4611" si="9442">(D4603/1000)*D4605</f>
        <v>0</v>
      </c>
      <c r="E4611" s="67">
        <f t="shared" si="9442"/>
        <v>0</v>
      </c>
      <c r="F4611" s="67">
        <f t="shared" si="9442"/>
        <v>0</v>
      </c>
      <c r="G4611" s="67">
        <f t="shared" si="9442"/>
        <v>0</v>
      </c>
      <c r="H4611" s="67">
        <f t="shared" si="9442"/>
        <v>0</v>
      </c>
      <c r="I4611" s="67">
        <f t="shared" si="9442"/>
        <v>0</v>
      </c>
      <c r="J4611" s="67">
        <f t="shared" si="9442"/>
        <v>0</v>
      </c>
      <c r="K4611" s="67">
        <f t="shared" si="9442"/>
        <v>0</v>
      </c>
      <c r="L4611" s="67">
        <f t="shared" si="9442"/>
        <v>0</v>
      </c>
      <c r="M4611" s="67">
        <f t="shared" si="9442"/>
        <v>0</v>
      </c>
      <c r="N4611" s="67">
        <f t="shared" si="9442"/>
        <v>0</v>
      </c>
      <c r="O4611" s="67">
        <f t="shared" si="9442"/>
        <v>0</v>
      </c>
      <c r="P4611" s="67">
        <f t="shared" si="9442"/>
        <v>0</v>
      </c>
      <c r="Q4611" s="67">
        <f t="shared" si="9442"/>
        <v>0</v>
      </c>
      <c r="R4611" s="67">
        <f t="shared" si="9442"/>
        <v>0</v>
      </c>
      <c r="S4611" s="67">
        <f t="shared" si="9442"/>
        <v>0</v>
      </c>
      <c r="T4611" s="67">
        <f t="shared" si="9442"/>
        <v>0</v>
      </c>
      <c r="U4611" s="67">
        <f t="shared" si="9442"/>
        <v>0</v>
      </c>
      <c r="V4611" s="67">
        <f t="shared" si="9442"/>
        <v>0</v>
      </c>
      <c r="W4611" s="67">
        <f t="shared" si="9442"/>
        <v>0</v>
      </c>
      <c r="X4611" s="67">
        <f t="shared" si="9442"/>
        <v>0</v>
      </c>
      <c r="Y4611" s="67">
        <f t="shared" si="9442"/>
        <v>0</v>
      </c>
      <c r="Z4611" s="67">
        <f t="shared" si="9442"/>
        <v>0</v>
      </c>
      <c r="AA4611" s="67">
        <f t="shared" si="9442"/>
        <v>0</v>
      </c>
      <c r="AB4611" s="67">
        <f t="shared" si="9442"/>
        <v>0</v>
      </c>
      <c r="AC4611" s="67">
        <f t="shared" si="9442"/>
        <v>0</v>
      </c>
      <c r="AD4611" s="67">
        <f t="shared" si="9442"/>
        <v>0</v>
      </c>
      <c r="AE4611" s="67">
        <f t="shared" si="9442"/>
        <v>0</v>
      </c>
      <c r="AF4611" s="67">
        <f t="shared" si="9442"/>
        <v>0</v>
      </c>
      <c r="AG4611" s="68">
        <f t="shared" si="9442"/>
        <v>0</v>
      </c>
    </row>
    <row r="4612" spans="1:33" s="29" customFormat="1" ht="14.15" customHeight="1" x14ac:dyDescent="0.25">
      <c r="A4612" s="41" t="s">
        <v>2</v>
      </c>
      <c r="B4612" s="36">
        <f>B4610-B4606</f>
        <v>0</v>
      </c>
      <c r="C4612" s="69">
        <f>C4610-C4606</f>
        <v>0</v>
      </c>
      <c r="D4612" s="70">
        <f t="shared" ref="D4612:AG4612" si="9443">D4610-D4606</f>
        <v>0</v>
      </c>
      <c r="E4612" s="70">
        <f t="shared" si="9443"/>
        <v>0</v>
      </c>
      <c r="F4612" s="70">
        <f t="shared" si="9443"/>
        <v>0</v>
      </c>
      <c r="G4612" s="70">
        <f t="shared" si="9443"/>
        <v>0</v>
      </c>
      <c r="H4612" s="70">
        <f t="shared" si="9443"/>
        <v>0</v>
      </c>
      <c r="I4612" s="70">
        <f t="shared" si="9443"/>
        <v>0</v>
      </c>
      <c r="J4612" s="70">
        <f t="shared" si="9443"/>
        <v>0</v>
      </c>
      <c r="K4612" s="70">
        <f t="shared" si="9443"/>
        <v>0</v>
      </c>
      <c r="L4612" s="70">
        <f t="shared" si="9443"/>
        <v>0</v>
      </c>
      <c r="M4612" s="70">
        <f t="shared" si="9443"/>
        <v>0</v>
      </c>
      <c r="N4612" s="70">
        <f t="shared" si="9443"/>
        <v>0</v>
      </c>
      <c r="O4612" s="70">
        <f t="shared" si="9443"/>
        <v>0</v>
      </c>
      <c r="P4612" s="70">
        <f t="shared" si="9443"/>
        <v>0</v>
      </c>
      <c r="Q4612" s="70">
        <f t="shared" si="9443"/>
        <v>0</v>
      </c>
      <c r="R4612" s="70">
        <f t="shared" si="9443"/>
        <v>0</v>
      </c>
      <c r="S4612" s="70">
        <f t="shared" si="9443"/>
        <v>0</v>
      </c>
      <c r="T4612" s="70">
        <f t="shared" si="9443"/>
        <v>0</v>
      </c>
      <c r="U4612" s="70">
        <f t="shared" si="9443"/>
        <v>0</v>
      </c>
      <c r="V4612" s="70">
        <f t="shared" si="9443"/>
        <v>0</v>
      </c>
      <c r="W4612" s="70">
        <f t="shared" si="9443"/>
        <v>0</v>
      </c>
      <c r="X4612" s="70">
        <f t="shared" si="9443"/>
        <v>0</v>
      </c>
      <c r="Y4612" s="70">
        <f t="shared" si="9443"/>
        <v>0</v>
      </c>
      <c r="Z4612" s="70">
        <f t="shared" si="9443"/>
        <v>0</v>
      </c>
      <c r="AA4612" s="70">
        <f t="shared" si="9443"/>
        <v>0</v>
      </c>
      <c r="AB4612" s="70">
        <f t="shared" si="9443"/>
        <v>0</v>
      </c>
      <c r="AC4612" s="70">
        <f t="shared" si="9443"/>
        <v>0</v>
      </c>
      <c r="AD4612" s="70">
        <f t="shared" si="9443"/>
        <v>0</v>
      </c>
      <c r="AE4612" s="70">
        <f t="shared" si="9443"/>
        <v>0</v>
      </c>
      <c r="AF4612" s="70">
        <f t="shared" si="9443"/>
        <v>0</v>
      </c>
      <c r="AG4612" s="71">
        <f t="shared" si="9443"/>
        <v>0</v>
      </c>
    </row>
    <row r="4613" spans="1:33" s="29" customFormat="1" ht="14.15" customHeight="1" x14ac:dyDescent="0.25">
      <c r="A4613" s="41" t="s">
        <v>12</v>
      </c>
      <c r="B4613" s="48" t="str">
        <f>IFERROR(B4609/B4604,"0.00%")</f>
        <v>0.00%</v>
      </c>
      <c r="C4613" s="72" t="str">
        <f>IFERROR(C4609/C4604,"0.00%")</f>
        <v>0.00%</v>
      </c>
      <c r="D4613" s="73" t="str">
        <f t="shared" ref="D4613:AG4613" si="9444">IFERROR(D4609/D4604,"0.00%")</f>
        <v>0.00%</v>
      </c>
      <c r="E4613" s="73" t="str">
        <f t="shared" si="9444"/>
        <v>0.00%</v>
      </c>
      <c r="F4613" s="73" t="str">
        <f t="shared" si="9444"/>
        <v>0.00%</v>
      </c>
      <c r="G4613" s="73" t="str">
        <f t="shared" si="9444"/>
        <v>0.00%</v>
      </c>
      <c r="H4613" s="73" t="str">
        <f t="shared" si="9444"/>
        <v>0.00%</v>
      </c>
      <c r="I4613" s="73" t="str">
        <f t="shared" si="9444"/>
        <v>0.00%</v>
      </c>
      <c r="J4613" s="73" t="str">
        <f t="shared" si="9444"/>
        <v>0.00%</v>
      </c>
      <c r="K4613" s="73" t="str">
        <f t="shared" si="9444"/>
        <v>0.00%</v>
      </c>
      <c r="L4613" s="73" t="str">
        <f t="shared" si="9444"/>
        <v>0.00%</v>
      </c>
      <c r="M4613" s="73" t="str">
        <f t="shared" si="9444"/>
        <v>0.00%</v>
      </c>
      <c r="N4613" s="73" t="str">
        <f t="shared" si="9444"/>
        <v>0.00%</v>
      </c>
      <c r="O4613" s="73" t="str">
        <f t="shared" si="9444"/>
        <v>0.00%</v>
      </c>
      <c r="P4613" s="73" t="str">
        <f t="shared" si="9444"/>
        <v>0.00%</v>
      </c>
      <c r="Q4613" s="73" t="str">
        <f t="shared" si="9444"/>
        <v>0.00%</v>
      </c>
      <c r="R4613" s="73" t="str">
        <f t="shared" si="9444"/>
        <v>0.00%</v>
      </c>
      <c r="S4613" s="73" t="str">
        <f t="shared" si="9444"/>
        <v>0.00%</v>
      </c>
      <c r="T4613" s="73" t="str">
        <f t="shared" si="9444"/>
        <v>0.00%</v>
      </c>
      <c r="U4613" s="73" t="str">
        <f t="shared" si="9444"/>
        <v>0.00%</v>
      </c>
      <c r="V4613" s="73" t="str">
        <f t="shared" si="9444"/>
        <v>0.00%</v>
      </c>
      <c r="W4613" s="73" t="str">
        <f t="shared" si="9444"/>
        <v>0.00%</v>
      </c>
      <c r="X4613" s="73" t="str">
        <f t="shared" si="9444"/>
        <v>0.00%</v>
      </c>
      <c r="Y4613" s="73" t="str">
        <f t="shared" si="9444"/>
        <v>0.00%</v>
      </c>
      <c r="Z4613" s="73" t="str">
        <f t="shared" si="9444"/>
        <v>0.00%</v>
      </c>
      <c r="AA4613" s="73" t="str">
        <f t="shared" si="9444"/>
        <v>0.00%</v>
      </c>
      <c r="AB4613" s="73" t="str">
        <f t="shared" si="9444"/>
        <v>0.00%</v>
      </c>
      <c r="AC4613" s="73" t="str">
        <f t="shared" si="9444"/>
        <v>0.00%</v>
      </c>
      <c r="AD4613" s="73" t="str">
        <f t="shared" si="9444"/>
        <v>0.00%</v>
      </c>
      <c r="AE4613" s="73" t="str">
        <f t="shared" si="9444"/>
        <v>0.00%</v>
      </c>
      <c r="AF4613" s="73" t="str">
        <f t="shared" si="9444"/>
        <v>0.00%</v>
      </c>
      <c r="AG4613" s="74" t="str">
        <f t="shared" si="9444"/>
        <v>0.00%</v>
      </c>
    </row>
    <row r="4614" spans="1:33" s="29" customFormat="1" ht="14.15" customHeight="1" x14ac:dyDescent="0.25">
      <c r="A4614" s="41" t="s">
        <v>8</v>
      </c>
      <c r="B4614" s="48" t="str">
        <f t="shared" ref="B4614:AG4614" si="9445">IFERROR(B4604/B4603,"0.00%")</f>
        <v>0.00%</v>
      </c>
      <c r="C4614" s="72" t="str">
        <f t="shared" si="9445"/>
        <v>0.00%</v>
      </c>
      <c r="D4614" s="73" t="str">
        <f t="shared" si="9445"/>
        <v>0.00%</v>
      </c>
      <c r="E4614" s="73" t="str">
        <f t="shared" si="9445"/>
        <v>0.00%</v>
      </c>
      <c r="F4614" s="73" t="str">
        <f t="shared" si="9445"/>
        <v>0.00%</v>
      </c>
      <c r="G4614" s="73" t="str">
        <f t="shared" si="9445"/>
        <v>0.00%</v>
      </c>
      <c r="H4614" s="73" t="str">
        <f t="shared" si="9445"/>
        <v>0.00%</v>
      </c>
      <c r="I4614" s="73" t="str">
        <f t="shared" si="9445"/>
        <v>0.00%</v>
      </c>
      <c r="J4614" s="73" t="str">
        <f t="shared" si="9445"/>
        <v>0.00%</v>
      </c>
      <c r="K4614" s="73" t="str">
        <f t="shared" si="9445"/>
        <v>0.00%</v>
      </c>
      <c r="L4614" s="73" t="str">
        <f t="shared" si="9445"/>
        <v>0.00%</v>
      </c>
      <c r="M4614" s="73" t="str">
        <f t="shared" si="9445"/>
        <v>0.00%</v>
      </c>
      <c r="N4614" s="73" t="str">
        <f t="shared" si="9445"/>
        <v>0.00%</v>
      </c>
      <c r="O4614" s="73" t="str">
        <f t="shared" si="9445"/>
        <v>0.00%</v>
      </c>
      <c r="P4614" s="73" t="str">
        <f t="shared" si="9445"/>
        <v>0.00%</v>
      </c>
      <c r="Q4614" s="73" t="str">
        <f t="shared" si="9445"/>
        <v>0.00%</v>
      </c>
      <c r="R4614" s="73" t="str">
        <f t="shared" si="9445"/>
        <v>0.00%</v>
      </c>
      <c r="S4614" s="73" t="str">
        <f t="shared" si="9445"/>
        <v>0.00%</v>
      </c>
      <c r="T4614" s="73" t="str">
        <f t="shared" si="9445"/>
        <v>0.00%</v>
      </c>
      <c r="U4614" s="73" t="str">
        <f t="shared" si="9445"/>
        <v>0.00%</v>
      </c>
      <c r="V4614" s="73" t="str">
        <f t="shared" si="9445"/>
        <v>0.00%</v>
      </c>
      <c r="W4614" s="73" t="str">
        <f t="shared" si="9445"/>
        <v>0.00%</v>
      </c>
      <c r="X4614" s="73" t="str">
        <f t="shared" si="9445"/>
        <v>0.00%</v>
      </c>
      <c r="Y4614" s="73" t="str">
        <f t="shared" si="9445"/>
        <v>0.00%</v>
      </c>
      <c r="Z4614" s="73" t="str">
        <f t="shared" si="9445"/>
        <v>0.00%</v>
      </c>
      <c r="AA4614" s="73" t="str">
        <f t="shared" si="9445"/>
        <v>0.00%</v>
      </c>
      <c r="AB4614" s="73" t="str">
        <f t="shared" si="9445"/>
        <v>0.00%</v>
      </c>
      <c r="AC4614" s="73" t="str">
        <f t="shared" si="9445"/>
        <v>0.00%</v>
      </c>
      <c r="AD4614" s="73" t="str">
        <f t="shared" si="9445"/>
        <v>0.00%</v>
      </c>
      <c r="AE4614" s="73" t="str">
        <f t="shared" si="9445"/>
        <v>0.00%</v>
      </c>
      <c r="AF4614" s="73" t="str">
        <f t="shared" si="9445"/>
        <v>0.00%</v>
      </c>
      <c r="AG4614" s="74" t="str">
        <f t="shared" si="9445"/>
        <v>0.00%</v>
      </c>
    </row>
    <row r="4615" spans="1:33" s="29" customFormat="1" ht="14.15" customHeight="1" x14ac:dyDescent="0.25">
      <c r="A4615" s="41" t="s">
        <v>14</v>
      </c>
      <c r="B4615" s="48" t="str">
        <f>IFERROR(B4612/B4606,"0.00%")</f>
        <v>0.00%</v>
      </c>
      <c r="C4615" s="72" t="str">
        <f>IFERROR(C4612/C4606,"0.00%")</f>
        <v>0.00%</v>
      </c>
      <c r="D4615" s="73" t="str">
        <f t="shared" ref="D4615:AG4615" si="9446">IFERROR(D4612/D4606,"0.00%")</f>
        <v>0.00%</v>
      </c>
      <c r="E4615" s="73" t="str">
        <f t="shared" si="9446"/>
        <v>0.00%</v>
      </c>
      <c r="F4615" s="73" t="str">
        <f t="shared" si="9446"/>
        <v>0.00%</v>
      </c>
      <c r="G4615" s="73" t="str">
        <f t="shared" si="9446"/>
        <v>0.00%</v>
      </c>
      <c r="H4615" s="73" t="str">
        <f t="shared" si="9446"/>
        <v>0.00%</v>
      </c>
      <c r="I4615" s="73" t="str">
        <f t="shared" si="9446"/>
        <v>0.00%</v>
      </c>
      <c r="J4615" s="73" t="str">
        <f t="shared" si="9446"/>
        <v>0.00%</v>
      </c>
      <c r="K4615" s="73" t="str">
        <f t="shared" si="9446"/>
        <v>0.00%</v>
      </c>
      <c r="L4615" s="73" t="str">
        <f t="shared" si="9446"/>
        <v>0.00%</v>
      </c>
      <c r="M4615" s="73" t="str">
        <f t="shared" si="9446"/>
        <v>0.00%</v>
      </c>
      <c r="N4615" s="73" t="str">
        <f t="shared" si="9446"/>
        <v>0.00%</v>
      </c>
      <c r="O4615" s="73" t="str">
        <f t="shared" si="9446"/>
        <v>0.00%</v>
      </c>
      <c r="P4615" s="73" t="str">
        <f t="shared" si="9446"/>
        <v>0.00%</v>
      </c>
      <c r="Q4615" s="73" t="str">
        <f t="shared" si="9446"/>
        <v>0.00%</v>
      </c>
      <c r="R4615" s="73" t="str">
        <f t="shared" si="9446"/>
        <v>0.00%</v>
      </c>
      <c r="S4615" s="73" t="str">
        <f t="shared" si="9446"/>
        <v>0.00%</v>
      </c>
      <c r="T4615" s="73" t="str">
        <f t="shared" si="9446"/>
        <v>0.00%</v>
      </c>
      <c r="U4615" s="73" t="str">
        <f t="shared" si="9446"/>
        <v>0.00%</v>
      </c>
      <c r="V4615" s="73" t="str">
        <f t="shared" si="9446"/>
        <v>0.00%</v>
      </c>
      <c r="W4615" s="73" t="str">
        <f t="shared" si="9446"/>
        <v>0.00%</v>
      </c>
      <c r="X4615" s="73" t="str">
        <f t="shared" si="9446"/>
        <v>0.00%</v>
      </c>
      <c r="Y4615" s="73" t="str">
        <f t="shared" si="9446"/>
        <v>0.00%</v>
      </c>
      <c r="Z4615" s="73" t="str">
        <f t="shared" si="9446"/>
        <v>0.00%</v>
      </c>
      <c r="AA4615" s="73" t="str">
        <f t="shared" si="9446"/>
        <v>0.00%</v>
      </c>
      <c r="AB4615" s="73" t="str">
        <f t="shared" si="9446"/>
        <v>0.00%</v>
      </c>
      <c r="AC4615" s="73" t="str">
        <f t="shared" si="9446"/>
        <v>0.00%</v>
      </c>
      <c r="AD4615" s="73" t="str">
        <f t="shared" si="9446"/>
        <v>0.00%</v>
      </c>
      <c r="AE4615" s="73" t="str">
        <f t="shared" si="9446"/>
        <v>0.00%</v>
      </c>
      <c r="AF4615" s="73" t="str">
        <f t="shared" si="9446"/>
        <v>0.00%</v>
      </c>
      <c r="AG4615" s="74" t="str">
        <f t="shared" si="9446"/>
        <v>0.00%</v>
      </c>
    </row>
    <row r="4616" spans="1:33" s="29" customFormat="1" ht="14.15" customHeight="1" x14ac:dyDescent="0.25">
      <c r="A4616" s="41" t="s">
        <v>3</v>
      </c>
      <c r="B4616" s="36" t="str">
        <f>IFERROR(B4606/B4604,"$0.00")</f>
        <v>$0.00</v>
      </c>
      <c r="C4616" s="69" t="str">
        <f>IFERROR(C4606/C4604,"$0.00")</f>
        <v>$0.00</v>
      </c>
      <c r="D4616" s="70" t="str">
        <f t="shared" ref="D4616:AG4616" si="9447">IFERROR(D4606/D4604,"$0.00")</f>
        <v>$0.00</v>
      </c>
      <c r="E4616" s="70" t="str">
        <f t="shared" si="9447"/>
        <v>$0.00</v>
      </c>
      <c r="F4616" s="70" t="str">
        <f t="shared" si="9447"/>
        <v>$0.00</v>
      </c>
      <c r="G4616" s="70" t="str">
        <f t="shared" si="9447"/>
        <v>$0.00</v>
      </c>
      <c r="H4616" s="70" t="str">
        <f t="shared" si="9447"/>
        <v>$0.00</v>
      </c>
      <c r="I4616" s="70" t="str">
        <f t="shared" si="9447"/>
        <v>$0.00</v>
      </c>
      <c r="J4616" s="70" t="str">
        <f t="shared" si="9447"/>
        <v>$0.00</v>
      </c>
      <c r="K4616" s="70" t="str">
        <f t="shared" si="9447"/>
        <v>$0.00</v>
      </c>
      <c r="L4616" s="70" t="str">
        <f t="shared" si="9447"/>
        <v>$0.00</v>
      </c>
      <c r="M4616" s="70" t="str">
        <f t="shared" si="9447"/>
        <v>$0.00</v>
      </c>
      <c r="N4616" s="70" t="str">
        <f t="shared" si="9447"/>
        <v>$0.00</v>
      </c>
      <c r="O4616" s="70" t="str">
        <f t="shared" si="9447"/>
        <v>$0.00</v>
      </c>
      <c r="P4616" s="70" t="str">
        <f t="shared" si="9447"/>
        <v>$0.00</v>
      </c>
      <c r="Q4616" s="70" t="str">
        <f t="shared" si="9447"/>
        <v>$0.00</v>
      </c>
      <c r="R4616" s="70" t="str">
        <f t="shared" si="9447"/>
        <v>$0.00</v>
      </c>
      <c r="S4616" s="70" t="str">
        <f t="shared" si="9447"/>
        <v>$0.00</v>
      </c>
      <c r="T4616" s="70" t="str">
        <f t="shared" si="9447"/>
        <v>$0.00</v>
      </c>
      <c r="U4616" s="70" t="str">
        <f t="shared" si="9447"/>
        <v>$0.00</v>
      </c>
      <c r="V4616" s="70" t="str">
        <f t="shared" si="9447"/>
        <v>$0.00</v>
      </c>
      <c r="W4616" s="70" t="str">
        <f t="shared" si="9447"/>
        <v>$0.00</v>
      </c>
      <c r="X4616" s="70" t="str">
        <f t="shared" si="9447"/>
        <v>$0.00</v>
      </c>
      <c r="Y4616" s="70" t="str">
        <f t="shared" si="9447"/>
        <v>$0.00</v>
      </c>
      <c r="Z4616" s="70" t="str">
        <f t="shared" si="9447"/>
        <v>$0.00</v>
      </c>
      <c r="AA4616" s="70" t="str">
        <f t="shared" si="9447"/>
        <v>$0.00</v>
      </c>
      <c r="AB4616" s="70" t="str">
        <f t="shared" si="9447"/>
        <v>$0.00</v>
      </c>
      <c r="AC4616" s="70" t="str">
        <f t="shared" si="9447"/>
        <v>$0.00</v>
      </c>
      <c r="AD4616" s="70" t="str">
        <f t="shared" si="9447"/>
        <v>$0.00</v>
      </c>
      <c r="AE4616" s="70" t="str">
        <f t="shared" si="9447"/>
        <v>$0.00</v>
      </c>
      <c r="AF4616" s="70" t="str">
        <f t="shared" si="9447"/>
        <v>$0.00</v>
      </c>
      <c r="AG4616" s="71" t="str">
        <f t="shared" si="9447"/>
        <v>$0.00</v>
      </c>
    </row>
    <row r="4617" spans="1:33" s="29" customFormat="1" ht="14.15" customHeight="1" x14ac:dyDescent="0.25">
      <c r="A4617" s="41" t="s">
        <v>5</v>
      </c>
      <c r="B4617" s="36" t="str">
        <f>IFERROR(B4610/B4604,"$0.00")</f>
        <v>$0.00</v>
      </c>
      <c r="C4617" s="69" t="str">
        <f>IFERROR(C4610/C4604,"$0.00")</f>
        <v>$0.00</v>
      </c>
      <c r="D4617" s="70" t="str">
        <f t="shared" ref="D4617:AG4617" si="9448">IFERROR(D4610/D4604,"$0.00")</f>
        <v>$0.00</v>
      </c>
      <c r="E4617" s="70" t="str">
        <f t="shared" si="9448"/>
        <v>$0.00</v>
      </c>
      <c r="F4617" s="70" t="str">
        <f t="shared" si="9448"/>
        <v>$0.00</v>
      </c>
      <c r="G4617" s="70" t="str">
        <f t="shared" si="9448"/>
        <v>$0.00</v>
      </c>
      <c r="H4617" s="70" t="str">
        <f t="shared" si="9448"/>
        <v>$0.00</v>
      </c>
      <c r="I4617" s="70" t="str">
        <f t="shared" si="9448"/>
        <v>$0.00</v>
      </c>
      <c r="J4617" s="70" t="str">
        <f t="shared" si="9448"/>
        <v>$0.00</v>
      </c>
      <c r="K4617" s="70" t="str">
        <f t="shared" si="9448"/>
        <v>$0.00</v>
      </c>
      <c r="L4617" s="70" t="str">
        <f t="shared" si="9448"/>
        <v>$0.00</v>
      </c>
      <c r="M4617" s="70" t="str">
        <f t="shared" si="9448"/>
        <v>$0.00</v>
      </c>
      <c r="N4617" s="70" t="str">
        <f t="shared" si="9448"/>
        <v>$0.00</v>
      </c>
      <c r="O4617" s="70" t="str">
        <f t="shared" si="9448"/>
        <v>$0.00</v>
      </c>
      <c r="P4617" s="70" t="str">
        <f t="shared" si="9448"/>
        <v>$0.00</v>
      </c>
      <c r="Q4617" s="70" t="str">
        <f t="shared" si="9448"/>
        <v>$0.00</v>
      </c>
      <c r="R4617" s="70" t="str">
        <f t="shared" si="9448"/>
        <v>$0.00</v>
      </c>
      <c r="S4617" s="70" t="str">
        <f t="shared" si="9448"/>
        <v>$0.00</v>
      </c>
      <c r="T4617" s="70" t="str">
        <f t="shared" si="9448"/>
        <v>$0.00</v>
      </c>
      <c r="U4617" s="70" t="str">
        <f t="shared" si="9448"/>
        <v>$0.00</v>
      </c>
      <c r="V4617" s="70" t="str">
        <f t="shared" si="9448"/>
        <v>$0.00</v>
      </c>
      <c r="W4617" s="70" t="str">
        <f t="shared" si="9448"/>
        <v>$0.00</v>
      </c>
      <c r="X4617" s="70" t="str">
        <f t="shared" si="9448"/>
        <v>$0.00</v>
      </c>
      <c r="Y4617" s="70" t="str">
        <f t="shared" si="9448"/>
        <v>$0.00</v>
      </c>
      <c r="Z4617" s="70" t="str">
        <f t="shared" si="9448"/>
        <v>$0.00</v>
      </c>
      <c r="AA4617" s="70" t="str">
        <f t="shared" si="9448"/>
        <v>$0.00</v>
      </c>
      <c r="AB4617" s="70" t="str">
        <f t="shared" si="9448"/>
        <v>$0.00</v>
      </c>
      <c r="AC4617" s="70" t="str">
        <f t="shared" si="9448"/>
        <v>$0.00</v>
      </c>
      <c r="AD4617" s="70" t="str">
        <f t="shared" si="9448"/>
        <v>$0.00</v>
      </c>
      <c r="AE4617" s="70" t="str">
        <f t="shared" si="9448"/>
        <v>$0.00</v>
      </c>
      <c r="AF4617" s="70" t="str">
        <f t="shared" si="9448"/>
        <v>$0.00</v>
      </c>
      <c r="AG4617" s="71" t="str">
        <f t="shared" si="9448"/>
        <v>$0.00</v>
      </c>
    </row>
    <row r="4618" spans="1:33" s="29" customFormat="1" ht="14.15" customHeight="1" x14ac:dyDescent="0.25">
      <c r="A4618" s="41" t="s">
        <v>13</v>
      </c>
      <c r="B4618" s="36">
        <f>IFERROR(B4606/B4609,B4606)</f>
        <v>0</v>
      </c>
      <c r="C4618" s="69">
        <f>IFERROR(C4606/C4609,C4606)</f>
        <v>0</v>
      </c>
      <c r="D4618" s="70">
        <f t="shared" ref="D4618:AG4618" si="9449">IFERROR(D4606/D4609,D4606)</f>
        <v>0</v>
      </c>
      <c r="E4618" s="70">
        <f t="shared" si="9449"/>
        <v>0</v>
      </c>
      <c r="F4618" s="70">
        <f t="shared" si="9449"/>
        <v>0</v>
      </c>
      <c r="G4618" s="70">
        <f t="shared" si="9449"/>
        <v>0</v>
      </c>
      <c r="H4618" s="70">
        <f t="shared" si="9449"/>
        <v>0</v>
      </c>
      <c r="I4618" s="70">
        <f t="shared" si="9449"/>
        <v>0</v>
      </c>
      <c r="J4618" s="70">
        <f t="shared" si="9449"/>
        <v>0</v>
      </c>
      <c r="K4618" s="70">
        <f t="shared" si="9449"/>
        <v>0</v>
      </c>
      <c r="L4618" s="70">
        <f t="shared" si="9449"/>
        <v>0</v>
      </c>
      <c r="M4618" s="70">
        <f t="shared" si="9449"/>
        <v>0</v>
      </c>
      <c r="N4618" s="70">
        <f t="shared" si="9449"/>
        <v>0</v>
      </c>
      <c r="O4618" s="70">
        <f t="shared" si="9449"/>
        <v>0</v>
      </c>
      <c r="P4618" s="70">
        <f t="shared" si="9449"/>
        <v>0</v>
      </c>
      <c r="Q4618" s="70">
        <f t="shared" si="9449"/>
        <v>0</v>
      </c>
      <c r="R4618" s="70">
        <f t="shared" si="9449"/>
        <v>0</v>
      </c>
      <c r="S4618" s="70">
        <f t="shared" si="9449"/>
        <v>0</v>
      </c>
      <c r="T4618" s="70">
        <f t="shared" si="9449"/>
        <v>0</v>
      </c>
      <c r="U4618" s="70">
        <f t="shared" si="9449"/>
        <v>0</v>
      </c>
      <c r="V4618" s="70">
        <f t="shared" si="9449"/>
        <v>0</v>
      </c>
      <c r="W4618" s="70">
        <f t="shared" si="9449"/>
        <v>0</v>
      </c>
      <c r="X4618" s="70">
        <f t="shared" si="9449"/>
        <v>0</v>
      </c>
      <c r="Y4618" s="70">
        <f t="shared" si="9449"/>
        <v>0</v>
      </c>
      <c r="Z4618" s="70">
        <f t="shared" si="9449"/>
        <v>0</v>
      </c>
      <c r="AA4618" s="70">
        <f t="shared" si="9449"/>
        <v>0</v>
      </c>
      <c r="AB4618" s="70">
        <f t="shared" si="9449"/>
        <v>0</v>
      </c>
      <c r="AC4618" s="70">
        <f t="shared" si="9449"/>
        <v>0</v>
      </c>
      <c r="AD4618" s="70">
        <f t="shared" si="9449"/>
        <v>0</v>
      </c>
      <c r="AE4618" s="70">
        <f t="shared" si="9449"/>
        <v>0</v>
      </c>
      <c r="AF4618" s="70">
        <f t="shared" si="9449"/>
        <v>0</v>
      </c>
      <c r="AG4618" s="71">
        <f t="shared" si="9449"/>
        <v>0</v>
      </c>
    </row>
    <row r="4619" spans="1:33" s="29" customFormat="1" ht="14.15" customHeight="1" x14ac:dyDescent="0.25">
      <c r="A4619" s="41" t="s">
        <v>17</v>
      </c>
      <c r="B4619" s="36">
        <f>IFERROR(B4606/B4608,B4606)</f>
        <v>0</v>
      </c>
      <c r="C4619" s="69">
        <f>IFERROR(C4606/C4608,C4606)</f>
        <v>0</v>
      </c>
      <c r="D4619" s="70">
        <f t="shared" ref="D4619:AG4619" si="9450">IFERROR(D4606/D4608,D4606)</f>
        <v>0</v>
      </c>
      <c r="E4619" s="70">
        <f t="shared" si="9450"/>
        <v>0</v>
      </c>
      <c r="F4619" s="70">
        <f t="shared" si="9450"/>
        <v>0</v>
      </c>
      <c r="G4619" s="70">
        <f t="shared" si="9450"/>
        <v>0</v>
      </c>
      <c r="H4619" s="70">
        <f t="shared" si="9450"/>
        <v>0</v>
      </c>
      <c r="I4619" s="70">
        <f t="shared" si="9450"/>
        <v>0</v>
      </c>
      <c r="J4619" s="70">
        <f t="shared" si="9450"/>
        <v>0</v>
      </c>
      <c r="K4619" s="70">
        <f t="shared" si="9450"/>
        <v>0</v>
      </c>
      <c r="L4619" s="70">
        <f t="shared" si="9450"/>
        <v>0</v>
      </c>
      <c r="M4619" s="70">
        <f t="shared" si="9450"/>
        <v>0</v>
      </c>
      <c r="N4619" s="70">
        <f t="shared" si="9450"/>
        <v>0</v>
      </c>
      <c r="O4619" s="70">
        <f t="shared" si="9450"/>
        <v>0</v>
      </c>
      <c r="P4619" s="70">
        <f t="shared" si="9450"/>
        <v>0</v>
      </c>
      <c r="Q4619" s="70">
        <f t="shared" si="9450"/>
        <v>0</v>
      </c>
      <c r="R4619" s="70">
        <f t="shared" si="9450"/>
        <v>0</v>
      </c>
      <c r="S4619" s="70">
        <f t="shared" si="9450"/>
        <v>0</v>
      </c>
      <c r="T4619" s="70">
        <f t="shared" si="9450"/>
        <v>0</v>
      </c>
      <c r="U4619" s="70">
        <f t="shared" si="9450"/>
        <v>0</v>
      </c>
      <c r="V4619" s="70">
        <f t="shared" si="9450"/>
        <v>0</v>
      </c>
      <c r="W4619" s="70">
        <f t="shared" si="9450"/>
        <v>0</v>
      </c>
      <c r="X4619" s="70">
        <f t="shared" si="9450"/>
        <v>0</v>
      </c>
      <c r="Y4619" s="70">
        <f t="shared" si="9450"/>
        <v>0</v>
      </c>
      <c r="Z4619" s="70">
        <f t="shared" si="9450"/>
        <v>0</v>
      </c>
      <c r="AA4619" s="70">
        <f t="shared" si="9450"/>
        <v>0</v>
      </c>
      <c r="AB4619" s="70">
        <f t="shared" si="9450"/>
        <v>0</v>
      </c>
      <c r="AC4619" s="70">
        <f t="shared" si="9450"/>
        <v>0</v>
      </c>
      <c r="AD4619" s="70">
        <f t="shared" si="9450"/>
        <v>0</v>
      </c>
      <c r="AE4619" s="70">
        <f t="shared" si="9450"/>
        <v>0</v>
      </c>
      <c r="AF4619" s="70">
        <f t="shared" si="9450"/>
        <v>0</v>
      </c>
      <c r="AG4619" s="71">
        <f t="shared" si="9450"/>
        <v>0</v>
      </c>
    </row>
    <row r="4620" spans="1:33" s="29" customFormat="1" ht="14.15" customHeight="1" thickBot="1" x14ac:dyDescent="0.3">
      <c r="A4620" s="52" t="s">
        <v>16</v>
      </c>
      <c r="B4620" s="53" t="str">
        <f>IFERROR(B4604/B4608*0.01,"0%")</f>
        <v>0%</v>
      </c>
      <c r="C4620" s="75" t="str">
        <f>IFERROR(C4604/C4608*0.01,"0%")</f>
        <v>0%</v>
      </c>
      <c r="D4620" s="76" t="str">
        <f t="shared" ref="D4620:AG4620" si="9451">IFERROR(D4604/D4608*0.01,"0%")</f>
        <v>0%</v>
      </c>
      <c r="E4620" s="76" t="str">
        <f t="shared" si="9451"/>
        <v>0%</v>
      </c>
      <c r="F4620" s="76" t="str">
        <f t="shared" si="9451"/>
        <v>0%</v>
      </c>
      <c r="G4620" s="76" t="str">
        <f t="shared" si="9451"/>
        <v>0%</v>
      </c>
      <c r="H4620" s="76" t="str">
        <f t="shared" si="9451"/>
        <v>0%</v>
      </c>
      <c r="I4620" s="76" t="str">
        <f t="shared" si="9451"/>
        <v>0%</v>
      </c>
      <c r="J4620" s="76" t="str">
        <f t="shared" si="9451"/>
        <v>0%</v>
      </c>
      <c r="K4620" s="76" t="str">
        <f t="shared" si="9451"/>
        <v>0%</v>
      </c>
      <c r="L4620" s="76" t="str">
        <f t="shared" si="9451"/>
        <v>0%</v>
      </c>
      <c r="M4620" s="76" t="str">
        <f t="shared" si="9451"/>
        <v>0%</v>
      </c>
      <c r="N4620" s="76" t="str">
        <f t="shared" si="9451"/>
        <v>0%</v>
      </c>
      <c r="O4620" s="76" t="str">
        <f t="shared" si="9451"/>
        <v>0%</v>
      </c>
      <c r="P4620" s="76" t="str">
        <f t="shared" si="9451"/>
        <v>0%</v>
      </c>
      <c r="Q4620" s="76" t="str">
        <f t="shared" si="9451"/>
        <v>0%</v>
      </c>
      <c r="R4620" s="76" t="str">
        <f t="shared" si="9451"/>
        <v>0%</v>
      </c>
      <c r="S4620" s="76" t="str">
        <f t="shared" si="9451"/>
        <v>0%</v>
      </c>
      <c r="T4620" s="76" t="str">
        <f t="shared" si="9451"/>
        <v>0%</v>
      </c>
      <c r="U4620" s="76" t="str">
        <f t="shared" si="9451"/>
        <v>0%</v>
      </c>
      <c r="V4620" s="76" t="str">
        <f t="shared" si="9451"/>
        <v>0%</v>
      </c>
      <c r="W4620" s="76" t="str">
        <f t="shared" si="9451"/>
        <v>0%</v>
      </c>
      <c r="X4620" s="76" t="str">
        <f t="shared" si="9451"/>
        <v>0%</v>
      </c>
      <c r="Y4620" s="76" t="str">
        <f t="shared" si="9451"/>
        <v>0%</v>
      </c>
      <c r="Z4620" s="76" t="str">
        <f t="shared" si="9451"/>
        <v>0%</v>
      </c>
      <c r="AA4620" s="76" t="str">
        <f t="shared" si="9451"/>
        <v>0%</v>
      </c>
      <c r="AB4620" s="76" t="str">
        <f t="shared" si="9451"/>
        <v>0%</v>
      </c>
      <c r="AC4620" s="76" t="str">
        <f t="shared" si="9451"/>
        <v>0%</v>
      </c>
      <c r="AD4620" s="76" t="str">
        <f t="shared" si="9451"/>
        <v>0%</v>
      </c>
      <c r="AE4620" s="76" t="str">
        <f t="shared" si="9451"/>
        <v>0%</v>
      </c>
      <c r="AF4620" s="76" t="str">
        <f t="shared" si="9451"/>
        <v>0%</v>
      </c>
      <c r="AG4620" s="77" t="str">
        <f t="shared" si="9451"/>
        <v>0%</v>
      </c>
    </row>
    <row r="4621" spans="1:33" ht="6" customHeight="1" thickBot="1" x14ac:dyDescent="0.35">
      <c r="A4621" s="78"/>
      <c r="B4621" s="79"/>
      <c r="C4621" s="80"/>
      <c r="D4621" s="81"/>
      <c r="E4621" s="81"/>
      <c r="F4621" s="81"/>
      <c r="G4621" s="81"/>
      <c r="H4621" s="81"/>
      <c r="I4621" s="81"/>
      <c r="J4621" s="81"/>
      <c r="K4621" s="81"/>
      <c r="L4621" s="81"/>
      <c r="M4621" s="81"/>
      <c r="N4621" s="81"/>
      <c r="O4621" s="81"/>
      <c r="P4621" s="81"/>
      <c r="Q4621" s="81"/>
      <c r="R4621" s="81"/>
      <c r="S4621" s="81"/>
      <c r="T4621" s="81"/>
      <c r="U4621" s="81"/>
      <c r="V4621" s="81"/>
      <c r="W4621" s="81"/>
      <c r="X4621" s="81"/>
      <c r="Y4621" s="81"/>
      <c r="Z4621" s="81"/>
      <c r="AA4621" s="81"/>
      <c r="AB4621" s="81"/>
      <c r="AC4621" s="81"/>
      <c r="AD4621" s="81"/>
      <c r="AE4621" s="81"/>
      <c r="AF4621" s="81"/>
      <c r="AG4621" s="79"/>
    </row>
    <row r="4622" spans="1:33" s="23" customFormat="1" ht="23.25" customHeight="1" thickBot="1" x14ac:dyDescent="0.3">
      <c r="A4622" s="62"/>
      <c r="B4622" s="63" t="s">
        <v>1</v>
      </c>
      <c r="C4622" s="64">
        <f>C4602</f>
        <v>44409</v>
      </c>
      <c r="D4622" s="64">
        <f>C4622+1</f>
        <v>44410</v>
      </c>
      <c r="E4622" s="64">
        <f t="shared" ref="E4622" si="9452">D4622+1</f>
        <v>44411</v>
      </c>
      <c r="F4622" s="64">
        <f t="shared" ref="F4622" si="9453">E4622+1</f>
        <v>44412</v>
      </c>
      <c r="G4622" s="64">
        <f t="shared" ref="G4622" si="9454">F4622+1</f>
        <v>44413</v>
      </c>
      <c r="H4622" s="64">
        <f t="shared" ref="H4622" si="9455">G4622+1</f>
        <v>44414</v>
      </c>
      <c r="I4622" s="64">
        <f t="shared" ref="I4622" si="9456">H4622+1</f>
        <v>44415</v>
      </c>
      <c r="J4622" s="64">
        <f t="shared" ref="J4622" si="9457">I4622+1</f>
        <v>44416</v>
      </c>
      <c r="K4622" s="64">
        <f t="shared" ref="K4622" si="9458">J4622+1</f>
        <v>44417</v>
      </c>
      <c r="L4622" s="64">
        <f t="shared" ref="L4622" si="9459">K4622+1</f>
        <v>44418</v>
      </c>
      <c r="M4622" s="64">
        <f t="shared" ref="M4622" si="9460">L4622+1</f>
        <v>44419</v>
      </c>
      <c r="N4622" s="64">
        <f t="shared" ref="N4622" si="9461">M4622+1</f>
        <v>44420</v>
      </c>
      <c r="O4622" s="64">
        <f t="shared" ref="O4622" si="9462">N4622+1</f>
        <v>44421</v>
      </c>
      <c r="P4622" s="64">
        <f t="shared" ref="P4622" si="9463">O4622+1</f>
        <v>44422</v>
      </c>
      <c r="Q4622" s="64">
        <f t="shared" ref="Q4622" si="9464">P4622+1</f>
        <v>44423</v>
      </c>
      <c r="R4622" s="64">
        <f t="shared" ref="R4622" si="9465">Q4622+1</f>
        <v>44424</v>
      </c>
      <c r="S4622" s="64">
        <f t="shared" ref="S4622" si="9466">R4622+1</f>
        <v>44425</v>
      </c>
      <c r="T4622" s="64">
        <f t="shared" ref="T4622" si="9467">S4622+1</f>
        <v>44426</v>
      </c>
      <c r="U4622" s="64">
        <f t="shared" ref="U4622" si="9468">T4622+1</f>
        <v>44427</v>
      </c>
      <c r="V4622" s="64">
        <f t="shared" ref="V4622" si="9469">U4622+1</f>
        <v>44428</v>
      </c>
      <c r="W4622" s="64">
        <f t="shared" ref="W4622" si="9470">V4622+1</f>
        <v>44429</v>
      </c>
      <c r="X4622" s="64">
        <f t="shared" ref="X4622" si="9471">W4622+1</f>
        <v>44430</v>
      </c>
      <c r="Y4622" s="64">
        <f t="shared" ref="Y4622" si="9472">X4622+1</f>
        <v>44431</v>
      </c>
      <c r="Z4622" s="64">
        <f t="shared" ref="Z4622" si="9473">Y4622+1</f>
        <v>44432</v>
      </c>
      <c r="AA4622" s="64">
        <f t="shared" ref="AA4622" si="9474">Z4622+1</f>
        <v>44433</v>
      </c>
      <c r="AB4622" s="64">
        <f t="shared" ref="AB4622" si="9475">AA4622+1</f>
        <v>44434</v>
      </c>
      <c r="AC4622" s="64">
        <f t="shared" ref="AC4622" si="9476">AB4622+1</f>
        <v>44435</v>
      </c>
      <c r="AD4622" s="64">
        <f t="shared" ref="AD4622" si="9477">AC4622+1</f>
        <v>44436</v>
      </c>
      <c r="AE4622" s="64">
        <f t="shared" ref="AE4622" si="9478">AD4622+1</f>
        <v>44437</v>
      </c>
      <c r="AF4622" s="64">
        <f t="shared" ref="AF4622" si="9479">AE4622+1</f>
        <v>44438</v>
      </c>
      <c r="AG4622" s="65">
        <f t="shared" ref="AG4622" si="9480">AF4622+1</f>
        <v>44439</v>
      </c>
    </row>
    <row r="4623" spans="1:33" s="29" customFormat="1" ht="14.15" customHeight="1" x14ac:dyDescent="0.25">
      <c r="A4623" s="24" t="s">
        <v>7</v>
      </c>
      <c r="B4623" s="25">
        <f>SUM(C4623:AG4623)</f>
        <v>0</v>
      </c>
      <c r="C4623" s="11"/>
      <c r="D4623" s="1"/>
      <c r="E4623" s="1"/>
      <c r="F4623" s="1"/>
      <c r="G4623" s="1"/>
      <c r="H4623" s="1"/>
      <c r="I4623" s="1"/>
      <c r="J4623" s="1"/>
      <c r="K4623" s="1"/>
      <c r="L4623" s="1"/>
      <c r="M4623" s="1"/>
      <c r="N4623" s="1"/>
      <c r="O4623" s="1"/>
      <c r="P4623" s="1"/>
      <c r="Q4623" s="1"/>
      <c r="R4623" s="1"/>
      <c r="S4623" s="1"/>
      <c r="T4623" s="1"/>
      <c r="U4623" s="1"/>
      <c r="V4623" s="1"/>
      <c r="W4623" s="1"/>
      <c r="X4623" s="1"/>
      <c r="Y4623" s="1"/>
      <c r="Z4623" s="1"/>
      <c r="AA4623" s="1"/>
      <c r="AB4623" s="1"/>
      <c r="AC4623" s="1"/>
      <c r="AD4623" s="1"/>
      <c r="AE4623" s="1"/>
      <c r="AF4623" s="1"/>
      <c r="AG4623" s="2"/>
    </row>
    <row r="4624" spans="1:33" s="29" customFormat="1" ht="14.15" customHeight="1" x14ac:dyDescent="0.25">
      <c r="A4624" s="30" t="s">
        <v>6</v>
      </c>
      <c r="B4624" s="31">
        <f>SUM(C4624:AG4624)</f>
        <v>0</v>
      </c>
      <c r="C4624" s="12"/>
      <c r="D4624" s="3"/>
      <c r="E4624" s="3"/>
      <c r="F4624" s="3"/>
      <c r="G4624" s="3"/>
      <c r="H4624" s="3"/>
      <c r="I4624" s="3"/>
      <c r="J4624" s="3"/>
      <c r="K4624" s="3"/>
      <c r="L4624" s="3"/>
      <c r="M4624" s="3"/>
      <c r="N4624" s="3"/>
      <c r="O4624" s="3"/>
      <c r="P4624" s="3"/>
      <c r="Q4624" s="3"/>
      <c r="R4624" s="3"/>
      <c r="S4624" s="3"/>
      <c r="T4624" s="3"/>
      <c r="U4624" s="3"/>
      <c r="V4624" s="3"/>
      <c r="W4624" s="3"/>
      <c r="X4624" s="3"/>
      <c r="Y4624" s="3"/>
      <c r="Z4624" s="3"/>
      <c r="AA4624" s="3"/>
      <c r="AB4624" s="3"/>
      <c r="AC4624" s="3"/>
      <c r="AD4624" s="3"/>
      <c r="AE4624" s="3"/>
      <c r="AF4624" s="3"/>
      <c r="AG4624" s="4"/>
    </row>
    <row r="4625" spans="1:33" s="29" customFormat="1" ht="14.15" customHeight="1" x14ac:dyDescent="0.25">
      <c r="A4625" s="35" t="s">
        <v>10</v>
      </c>
      <c r="B4625" s="36">
        <f>IF(C4625&gt;0,C4625,IF(D4625&gt;0,D4625,IF(E4625&gt;0,E4625,IF(F4625&gt;0,F4625,IF(G4625&gt;0,G4625,IF(H4625&gt;0,H4625,IF(I4625&gt;0,I4625,IF(J4625&gt;0,J4625,IF(K4625&gt;0,K4625,IF(L4625&gt;0,L4625,IF(M4625&gt;0,M4625,IF(N4625&gt;0,N4625,IF(O4625&gt;0,O4625,IF(P4625&gt;0,P4625,IF(Q4625&gt;0,Q4625,IF(R4625&gt;0,R4625,IF(S4625&gt;0,S4625,IF(T4625&gt;0,T4625,IF(U4625&gt;0,U4625,IF(V4625&gt;0,V4625,IF(W4625&gt;0,W4625,IF(X4625&gt;0,X4625,IF(Y4625&gt;0,Y4625,IF(Z4625&gt;0,Z4625,IF(AA4625&gt;0,AA4625,IF(AB4625&gt;0,AB4625,IF(AC4625&gt;0,AC4625,IF(AD4625&gt;0,AD4625,IF(AE4625&gt;0,AE4625,IF(AF4625&gt;0,AF4625,IF(AG4625&gt;0,AG4625,0)))))))))))))))))))))))))))))))</f>
        <v>0</v>
      </c>
      <c r="C4625" s="13"/>
      <c r="D4625" s="5"/>
      <c r="E4625" s="5"/>
      <c r="F4625" s="5"/>
      <c r="G4625" s="5"/>
      <c r="H4625" s="5"/>
      <c r="I4625" s="5"/>
      <c r="J4625" s="5"/>
      <c r="K4625" s="5"/>
      <c r="L4625" s="5"/>
      <c r="M4625" s="5"/>
      <c r="N4625" s="5"/>
      <c r="O4625" s="5"/>
      <c r="P4625" s="5"/>
      <c r="Q4625" s="5"/>
      <c r="R4625" s="5"/>
      <c r="S4625" s="5"/>
      <c r="T4625" s="5"/>
      <c r="U4625" s="5"/>
      <c r="V4625" s="5"/>
      <c r="W4625" s="5"/>
      <c r="X4625" s="5"/>
      <c r="Y4625" s="5"/>
      <c r="Z4625" s="5"/>
      <c r="AA4625" s="5"/>
      <c r="AB4625" s="5"/>
      <c r="AC4625" s="5"/>
      <c r="AD4625" s="5"/>
      <c r="AE4625" s="5"/>
      <c r="AF4625" s="5"/>
      <c r="AG4625" s="6"/>
    </row>
    <row r="4626" spans="1:33" s="29" customFormat="1" ht="14.15" customHeight="1" x14ac:dyDescent="0.25">
      <c r="A4626" s="35" t="s">
        <v>0</v>
      </c>
      <c r="B4626" s="36">
        <f>SUM(C4626:AG4626)+B4631</f>
        <v>0</v>
      </c>
      <c r="C4626" s="13"/>
      <c r="D4626" s="5"/>
      <c r="E4626" s="5"/>
      <c r="F4626" s="5"/>
      <c r="G4626" s="5"/>
      <c r="H4626" s="5"/>
      <c r="I4626" s="5"/>
      <c r="J4626" s="5"/>
      <c r="K4626" s="5"/>
      <c r="L4626" s="5"/>
      <c r="M4626" s="5"/>
      <c r="N4626" s="5"/>
      <c r="O4626" s="5"/>
      <c r="P4626" s="5"/>
      <c r="Q4626" s="5"/>
      <c r="R4626" s="5"/>
      <c r="S4626" s="5"/>
      <c r="T4626" s="5"/>
      <c r="U4626" s="5"/>
      <c r="V4626" s="5"/>
      <c r="W4626" s="5"/>
      <c r="X4626" s="5"/>
      <c r="Y4626" s="5"/>
      <c r="Z4626" s="5"/>
      <c r="AA4626" s="5"/>
      <c r="AB4626" s="5"/>
      <c r="AC4626" s="5"/>
      <c r="AD4626" s="5"/>
      <c r="AE4626" s="5"/>
      <c r="AF4626" s="5"/>
      <c r="AG4626" s="6"/>
    </row>
    <row r="4627" spans="1:33" s="29" customFormat="1" ht="14.15" customHeight="1" x14ac:dyDescent="0.25">
      <c r="A4627" s="30" t="s">
        <v>9</v>
      </c>
      <c r="B4627" s="40">
        <f t="shared" ref="B4627" si="9481">SUM(C4627:AG4627)</f>
        <v>0</v>
      </c>
      <c r="C4627" s="12"/>
      <c r="D4627" s="3"/>
      <c r="E4627" s="3"/>
      <c r="F4627" s="3"/>
      <c r="G4627" s="3"/>
      <c r="H4627" s="3"/>
      <c r="I4627" s="3"/>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4"/>
    </row>
    <row r="4628" spans="1:33" s="29" customFormat="1" ht="14.15" customHeight="1" x14ac:dyDescent="0.25">
      <c r="A4628" s="41" t="s">
        <v>15</v>
      </c>
      <c r="B4628" s="40">
        <f>SUM(C4628:AG4628)</f>
        <v>0</v>
      </c>
      <c r="C4628" s="14"/>
      <c r="D4628" s="9"/>
      <c r="E4628" s="9"/>
      <c r="F4628" s="9"/>
      <c r="G4628" s="9"/>
      <c r="H4628" s="9"/>
      <c r="I4628" s="9"/>
      <c r="J4628" s="9"/>
      <c r="K4628" s="9"/>
      <c r="L4628" s="9"/>
      <c r="M4628" s="9"/>
      <c r="N4628" s="9"/>
      <c r="O4628" s="9"/>
      <c r="P4628" s="9"/>
      <c r="Q4628" s="9"/>
      <c r="R4628" s="9"/>
      <c r="S4628" s="9"/>
      <c r="T4628" s="9"/>
      <c r="U4628" s="9"/>
      <c r="V4628" s="9"/>
      <c r="W4628" s="9"/>
      <c r="X4628" s="9"/>
      <c r="Y4628" s="9"/>
      <c r="Z4628" s="9"/>
      <c r="AA4628" s="9"/>
      <c r="AB4628" s="9"/>
      <c r="AC4628" s="9"/>
      <c r="AD4628" s="9"/>
      <c r="AE4628" s="9"/>
      <c r="AF4628" s="9"/>
      <c r="AG4628" s="10"/>
    </row>
    <row r="4629" spans="1:33" s="29" customFormat="1" ht="14.15" customHeight="1" x14ac:dyDescent="0.25">
      <c r="A4629" s="30" t="s">
        <v>18</v>
      </c>
      <c r="B4629" s="40">
        <f t="shared" ref="B4629:B4630" si="9482">SUM(C4629:AG4629)</f>
        <v>0</v>
      </c>
      <c r="C4629" s="12"/>
      <c r="D4629" s="3"/>
      <c r="E4629" s="3"/>
      <c r="F4629" s="3"/>
      <c r="G4629" s="3"/>
      <c r="H4629" s="3"/>
      <c r="I4629" s="3"/>
      <c r="J4629" s="3"/>
      <c r="K4629" s="3"/>
      <c r="L4629" s="3"/>
      <c r="M4629" s="3"/>
      <c r="N4629" s="3"/>
      <c r="O4629" s="3"/>
      <c r="P4629" s="3"/>
      <c r="Q4629" s="3"/>
      <c r="R4629" s="3"/>
      <c r="S4629" s="3"/>
      <c r="T4629" s="3"/>
      <c r="U4629" s="3"/>
      <c r="V4629" s="3"/>
      <c r="W4629" s="3"/>
      <c r="X4629" s="3"/>
      <c r="Y4629" s="3"/>
      <c r="Z4629" s="3"/>
      <c r="AA4629" s="3"/>
      <c r="AB4629" s="3"/>
      <c r="AC4629" s="3"/>
      <c r="AD4629" s="3"/>
      <c r="AE4629" s="3"/>
      <c r="AF4629" s="3"/>
      <c r="AG4629" s="4"/>
    </row>
    <row r="4630" spans="1:33" s="29" customFormat="1" ht="14.15" customHeight="1" x14ac:dyDescent="0.25">
      <c r="A4630" s="35" t="s">
        <v>4</v>
      </c>
      <c r="B4630" s="36">
        <f t="shared" si="9482"/>
        <v>0</v>
      </c>
      <c r="C4630" s="15"/>
      <c r="D4630" s="7"/>
      <c r="E4630" s="7"/>
      <c r="F4630" s="7"/>
      <c r="G4630" s="7"/>
      <c r="H4630" s="7"/>
      <c r="I4630" s="7"/>
      <c r="J4630" s="7"/>
      <c r="K4630" s="7"/>
      <c r="L4630" s="7"/>
      <c r="M4630" s="7"/>
      <c r="N4630" s="7"/>
      <c r="O4630" s="7"/>
      <c r="P4630" s="7"/>
      <c r="Q4630" s="7"/>
      <c r="R4630" s="7"/>
      <c r="S4630" s="7"/>
      <c r="T4630" s="7"/>
      <c r="U4630" s="7"/>
      <c r="V4630" s="7"/>
      <c r="W4630" s="7"/>
      <c r="X4630" s="7"/>
      <c r="Y4630" s="7"/>
      <c r="Z4630" s="7"/>
      <c r="AA4630" s="7"/>
      <c r="AB4630" s="7"/>
      <c r="AC4630" s="7"/>
      <c r="AD4630" s="7"/>
      <c r="AE4630" s="7"/>
      <c r="AF4630" s="7"/>
      <c r="AG4630" s="8"/>
    </row>
    <row r="4631" spans="1:33" s="29" customFormat="1" ht="14.15" customHeight="1" x14ac:dyDescent="0.25">
      <c r="A4631" s="35" t="s">
        <v>11</v>
      </c>
      <c r="B4631" s="36">
        <f>SUM(C4631:AG4631)</f>
        <v>0</v>
      </c>
      <c r="C4631" s="66">
        <f>(C4623/1000)*C4625</f>
        <v>0</v>
      </c>
      <c r="D4631" s="67">
        <f t="shared" ref="D4631:AG4631" si="9483">(D4623/1000)*D4625</f>
        <v>0</v>
      </c>
      <c r="E4631" s="67">
        <f t="shared" si="9483"/>
        <v>0</v>
      </c>
      <c r="F4631" s="67">
        <f t="shared" si="9483"/>
        <v>0</v>
      </c>
      <c r="G4631" s="67">
        <f t="shared" si="9483"/>
        <v>0</v>
      </c>
      <c r="H4631" s="67">
        <f t="shared" si="9483"/>
        <v>0</v>
      </c>
      <c r="I4631" s="67">
        <f t="shared" si="9483"/>
        <v>0</v>
      </c>
      <c r="J4631" s="67">
        <f t="shared" si="9483"/>
        <v>0</v>
      </c>
      <c r="K4631" s="67">
        <f t="shared" si="9483"/>
        <v>0</v>
      </c>
      <c r="L4631" s="67">
        <f t="shared" si="9483"/>
        <v>0</v>
      </c>
      <c r="M4631" s="67">
        <f t="shared" si="9483"/>
        <v>0</v>
      </c>
      <c r="N4631" s="67">
        <f t="shared" si="9483"/>
        <v>0</v>
      </c>
      <c r="O4631" s="67">
        <f t="shared" si="9483"/>
        <v>0</v>
      </c>
      <c r="P4631" s="67">
        <f t="shared" si="9483"/>
        <v>0</v>
      </c>
      <c r="Q4631" s="67">
        <f t="shared" si="9483"/>
        <v>0</v>
      </c>
      <c r="R4631" s="67">
        <f t="shared" si="9483"/>
        <v>0</v>
      </c>
      <c r="S4631" s="67">
        <f t="shared" si="9483"/>
        <v>0</v>
      </c>
      <c r="T4631" s="67">
        <f t="shared" si="9483"/>
        <v>0</v>
      </c>
      <c r="U4631" s="67">
        <f t="shared" si="9483"/>
        <v>0</v>
      </c>
      <c r="V4631" s="67">
        <f t="shared" si="9483"/>
        <v>0</v>
      </c>
      <c r="W4631" s="67">
        <f t="shared" si="9483"/>
        <v>0</v>
      </c>
      <c r="X4631" s="67">
        <f t="shared" si="9483"/>
        <v>0</v>
      </c>
      <c r="Y4631" s="67">
        <f t="shared" si="9483"/>
        <v>0</v>
      </c>
      <c r="Z4631" s="67">
        <f t="shared" si="9483"/>
        <v>0</v>
      </c>
      <c r="AA4631" s="67">
        <f t="shared" si="9483"/>
        <v>0</v>
      </c>
      <c r="AB4631" s="67">
        <f t="shared" si="9483"/>
        <v>0</v>
      </c>
      <c r="AC4631" s="67">
        <f t="shared" si="9483"/>
        <v>0</v>
      </c>
      <c r="AD4631" s="67">
        <f t="shared" si="9483"/>
        <v>0</v>
      </c>
      <c r="AE4631" s="67">
        <f t="shared" si="9483"/>
        <v>0</v>
      </c>
      <c r="AF4631" s="67">
        <f t="shared" si="9483"/>
        <v>0</v>
      </c>
      <c r="AG4631" s="68">
        <f t="shared" si="9483"/>
        <v>0</v>
      </c>
    </row>
    <row r="4632" spans="1:33" s="29" customFormat="1" ht="14.15" customHeight="1" x14ac:dyDescent="0.25">
      <c r="A4632" s="41" t="s">
        <v>2</v>
      </c>
      <c r="B4632" s="36">
        <f>B4630-B4626</f>
        <v>0</v>
      </c>
      <c r="C4632" s="69">
        <f>C4630-C4626</f>
        <v>0</v>
      </c>
      <c r="D4632" s="70">
        <f t="shared" ref="D4632:AG4632" si="9484">D4630-D4626</f>
        <v>0</v>
      </c>
      <c r="E4632" s="70">
        <f t="shared" si="9484"/>
        <v>0</v>
      </c>
      <c r="F4632" s="70">
        <f t="shared" si="9484"/>
        <v>0</v>
      </c>
      <c r="G4632" s="70">
        <f t="shared" si="9484"/>
        <v>0</v>
      </c>
      <c r="H4632" s="70">
        <f t="shared" si="9484"/>
        <v>0</v>
      </c>
      <c r="I4632" s="70">
        <f t="shared" si="9484"/>
        <v>0</v>
      </c>
      <c r="J4632" s="70">
        <f t="shared" si="9484"/>
        <v>0</v>
      </c>
      <c r="K4632" s="70">
        <f t="shared" si="9484"/>
        <v>0</v>
      </c>
      <c r="L4632" s="70">
        <f t="shared" si="9484"/>
        <v>0</v>
      </c>
      <c r="M4632" s="70">
        <f t="shared" si="9484"/>
        <v>0</v>
      </c>
      <c r="N4632" s="70">
        <f t="shared" si="9484"/>
        <v>0</v>
      </c>
      <c r="O4632" s="70">
        <f t="shared" si="9484"/>
        <v>0</v>
      </c>
      <c r="P4632" s="70">
        <f t="shared" si="9484"/>
        <v>0</v>
      </c>
      <c r="Q4632" s="70">
        <f t="shared" si="9484"/>
        <v>0</v>
      </c>
      <c r="R4632" s="70">
        <f t="shared" si="9484"/>
        <v>0</v>
      </c>
      <c r="S4632" s="70">
        <f t="shared" si="9484"/>
        <v>0</v>
      </c>
      <c r="T4632" s="70">
        <f t="shared" si="9484"/>
        <v>0</v>
      </c>
      <c r="U4632" s="70">
        <f t="shared" si="9484"/>
        <v>0</v>
      </c>
      <c r="V4632" s="70">
        <f t="shared" si="9484"/>
        <v>0</v>
      </c>
      <c r="W4632" s="70">
        <f t="shared" si="9484"/>
        <v>0</v>
      </c>
      <c r="X4632" s="70">
        <f t="shared" si="9484"/>
        <v>0</v>
      </c>
      <c r="Y4632" s="70">
        <f t="shared" si="9484"/>
        <v>0</v>
      </c>
      <c r="Z4632" s="70">
        <f t="shared" si="9484"/>
        <v>0</v>
      </c>
      <c r="AA4632" s="70">
        <f t="shared" si="9484"/>
        <v>0</v>
      </c>
      <c r="AB4632" s="70">
        <f t="shared" si="9484"/>
        <v>0</v>
      </c>
      <c r="AC4632" s="70">
        <f t="shared" si="9484"/>
        <v>0</v>
      </c>
      <c r="AD4632" s="70">
        <f t="shared" si="9484"/>
        <v>0</v>
      </c>
      <c r="AE4632" s="70">
        <f t="shared" si="9484"/>
        <v>0</v>
      </c>
      <c r="AF4632" s="70">
        <f t="shared" si="9484"/>
        <v>0</v>
      </c>
      <c r="AG4632" s="71">
        <f t="shared" si="9484"/>
        <v>0</v>
      </c>
    </row>
    <row r="4633" spans="1:33" s="29" customFormat="1" ht="14.15" customHeight="1" x14ac:dyDescent="0.25">
      <c r="A4633" s="41" t="s">
        <v>12</v>
      </c>
      <c r="B4633" s="48" t="str">
        <f>IFERROR(B4629/B4624,"0.00%")</f>
        <v>0.00%</v>
      </c>
      <c r="C4633" s="72" t="str">
        <f>IFERROR(C4629/C4624,"0.00%")</f>
        <v>0.00%</v>
      </c>
      <c r="D4633" s="73" t="str">
        <f t="shared" ref="D4633:AG4633" si="9485">IFERROR(D4629/D4624,"0.00%")</f>
        <v>0.00%</v>
      </c>
      <c r="E4633" s="73" t="str">
        <f t="shared" si="9485"/>
        <v>0.00%</v>
      </c>
      <c r="F4633" s="73" t="str">
        <f t="shared" si="9485"/>
        <v>0.00%</v>
      </c>
      <c r="G4633" s="73" t="str">
        <f t="shared" si="9485"/>
        <v>0.00%</v>
      </c>
      <c r="H4633" s="73" t="str">
        <f t="shared" si="9485"/>
        <v>0.00%</v>
      </c>
      <c r="I4633" s="73" t="str">
        <f t="shared" si="9485"/>
        <v>0.00%</v>
      </c>
      <c r="J4633" s="73" t="str">
        <f t="shared" si="9485"/>
        <v>0.00%</v>
      </c>
      <c r="K4633" s="73" t="str">
        <f t="shared" si="9485"/>
        <v>0.00%</v>
      </c>
      <c r="L4633" s="73" t="str">
        <f t="shared" si="9485"/>
        <v>0.00%</v>
      </c>
      <c r="M4633" s="73" t="str">
        <f t="shared" si="9485"/>
        <v>0.00%</v>
      </c>
      <c r="N4633" s="73" t="str">
        <f t="shared" si="9485"/>
        <v>0.00%</v>
      </c>
      <c r="O4633" s="73" t="str">
        <f t="shared" si="9485"/>
        <v>0.00%</v>
      </c>
      <c r="P4633" s="73" t="str">
        <f t="shared" si="9485"/>
        <v>0.00%</v>
      </c>
      <c r="Q4633" s="73" t="str">
        <f t="shared" si="9485"/>
        <v>0.00%</v>
      </c>
      <c r="R4633" s="73" t="str">
        <f t="shared" si="9485"/>
        <v>0.00%</v>
      </c>
      <c r="S4633" s="73" t="str">
        <f t="shared" si="9485"/>
        <v>0.00%</v>
      </c>
      <c r="T4633" s="73" t="str">
        <f t="shared" si="9485"/>
        <v>0.00%</v>
      </c>
      <c r="U4633" s="73" t="str">
        <f t="shared" si="9485"/>
        <v>0.00%</v>
      </c>
      <c r="V4633" s="73" t="str">
        <f t="shared" si="9485"/>
        <v>0.00%</v>
      </c>
      <c r="W4633" s="73" t="str">
        <f t="shared" si="9485"/>
        <v>0.00%</v>
      </c>
      <c r="X4633" s="73" t="str">
        <f t="shared" si="9485"/>
        <v>0.00%</v>
      </c>
      <c r="Y4633" s="73" t="str">
        <f t="shared" si="9485"/>
        <v>0.00%</v>
      </c>
      <c r="Z4633" s="73" t="str">
        <f t="shared" si="9485"/>
        <v>0.00%</v>
      </c>
      <c r="AA4633" s="73" t="str">
        <f t="shared" si="9485"/>
        <v>0.00%</v>
      </c>
      <c r="AB4633" s="73" t="str">
        <f t="shared" si="9485"/>
        <v>0.00%</v>
      </c>
      <c r="AC4633" s="73" t="str">
        <f t="shared" si="9485"/>
        <v>0.00%</v>
      </c>
      <c r="AD4633" s="73" t="str">
        <f t="shared" si="9485"/>
        <v>0.00%</v>
      </c>
      <c r="AE4633" s="73" t="str">
        <f t="shared" si="9485"/>
        <v>0.00%</v>
      </c>
      <c r="AF4633" s="73" t="str">
        <f t="shared" si="9485"/>
        <v>0.00%</v>
      </c>
      <c r="AG4633" s="74" t="str">
        <f t="shared" si="9485"/>
        <v>0.00%</v>
      </c>
    </row>
    <row r="4634" spans="1:33" s="29" customFormat="1" ht="14.15" customHeight="1" x14ac:dyDescent="0.25">
      <c r="A4634" s="41" t="s">
        <v>8</v>
      </c>
      <c r="B4634" s="48" t="str">
        <f t="shared" ref="B4634:AG4634" si="9486">IFERROR(B4624/B4623,"0.00%")</f>
        <v>0.00%</v>
      </c>
      <c r="C4634" s="72" t="str">
        <f t="shared" si="9486"/>
        <v>0.00%</v>
      </c>
      <c r="D4634" s="73" t="str">
        <f t="shared" si="9486"/>
        <v>0.00%</v>
      </c>
      <c r="E4634" s="73" t="str">
        <f t="shared" si="9486"/>
        <v>0.00%</v>
      </c>
      <c r="F4634" s="73" t="str">
        <f t="shared" si="9486"/>
        <v>0.00%</v>
      </c>
      <c r="G4634" s="73" t="str">
        <f t="shared" si="9486"/>
        <v>0.00%</v>
      </c>
      <c r="H4634" s="73" t="str">
        <f t="shared" si="9486"/>
        <v>0.00%</v>
      </c>
      <c r="I4634" s="73" t="str">
        <f t="shared" si="9486"/>
        <v>0.00%</v>
      </c>
      <c r="J4634" s="73" t="str">
        <f t="shared" si="9486"/>
        <v>0.00%</v>
      </c>
      <c r="K4634" s="73" t="str">
        <f t="shared" si="9486"/>
        <v>0.00%</v>
      </c>
      <c r="L4634" s="73" t="str">
        <f t="shared" si="9486"/>
        <v>0.00%</v>
      </c>
      <c r="M4634" s="73" t="str">
        <f t="shared" si="9486"/>
        <v>0.00%</v>
      </c>
      <c r="N4634" s="73" t="str">
        <f t="shared" si="9486"/>
        <v>0.00%</v>
      </c>
      <c r="O4634" s="73" t="str">
        <f t="shared" si="9486"/>
        <v>0.00%</v>
      </c>
      <c r="P4634" s="73" t="str">
        <f t="shared" si="9486"/>
        <v>0.00%</v>
      </c>
      <c r="Q4634" s="73" t="str">
        <f t="shared" si="9486"/>
        <v>0.00%</v>
      </c>
      <c r="R4634" s="73" t="str">
        <f t="shared" si="9486"/>
        <v>0.00%</v>
      </c>
      <c r="S4634" s="73" t="str">
        <f t="shared" si="9486"/>
        <v>0.00%</v>
      </c>
      <c r="T4634" s="73" t="str">
        <f t="shared" si="9486"/>
        <v>0.00%</v>
      </c>
      <c r="U4634" s="73" t="str">
        <f t="shared" si="9486"/>
        <v>0.00%</v>
      </c>
      <c r="V4634" s="73" t="str">
        <f t="shared" si="9486"/>
        <v>0.00%</v>
      </c>
      <c r="W4634" s="73" t="str">
        <f t="shared" si="9486"/>
        <v>0.00%</v>
      </c>
      <c r="X4634" s="73" t="str">
        <f t="shared" si="9486"/>
        <v>0.00%</v>
      </c>
      <c r="Y4634" s="73" t="str">
        <f t="shared" si="9486"/>
        <v>0.00%</v>
      </c>
      <c r="Z4634" s="73" t="str">
        <f t="shared" si="9486"/>
        <v>0.00%</v>
      </c>
      <c r="AA4634" s="73" t="str">
        <f t="shared" si="9486"/>
        <v>0.00%</v>
      </c>
      <c r="AB4634" s="73" t="str">
        <f t="shared" si="9486"/>
        <v>0.00%</v>
      </c>
      <c r="AC4634" s="73" t="str">
        <f t="shared" si="9486"/>
        <v>0.00%</v>
      </c>
      <c r="AD4634" s="73" t="str">
        <f t="shared" si="9486"/>
        <v>0.00%</v>
      </c>
      <c r="AE4634" s="73" t="str">
        <f t="shared" si="9486"/>
        <v>0.00%</v>
      </c>
      <c r="AF4634" s="73" t="str">
        <f t="shared" si="9486"/>
        <v>0.00%</v>
      </c>
      <c r="AG4634" s="74" t="str">
        <f t="shared" si="9486"/>
        <v>0.00%</v>
      </c>
    </row>
    <row r="4635" spans="1:33" s="29" customFormat="1" ht="14.15" customHeight="1" x14ac:dyDescent="0.25">
      <c r="A4635" s="41" t="s">
        <v>14</v>
      </c>
      <c r="B4635" s="48" t="str">
        <f>IFERROR(B4632/B4626,"0.00%")</f>
        <v>0.00%</v>
      </c>
      <c r="C4635" s="72" t="str">
        <f>IFERROR(C4632/C4626,"0.00%")</f>
        <v>0.00%</v>
      </c>
      <c r="D4635" s="73" t="str">
        <f t="shared" ref="D4635:AG4635" si="9487">IFERROR(D4632/D4626,"0.00%")</f>
        <v>0.00%</v>
      </c>
      <c r="E4635" s="73" t="str">
        <f t="shared" si="9487"/>
        <v>0.00%</v>
      </c>
      <c r="F4635" s="73" t="str">
        <f t="shared" si="9487"/>
        <v>0.00%</v>
      </c>
      <c r="G4635" s="73" t="str">
        <f t="shared" si="9487"/>
        <v>0.00%</v>
      </c>
      <c r="H4635" s="73" t="str">
        <f t="shared" si="9487"/>
        <v>0.00%</v>
      </c>
      <c r="I4635" s="73" t="str">
        <f t="shared" si="9487"/>
        <v>0.00%</v>
      </c>
      <c r="J4635" s="73" t="str">
        <f t="shared" si="9487"/>
        <v>0.00%</v>
      </c>
      <c r="K4635" s="73" t="str">
        <f t="shared" si="9487"/>
        <v>0.00%</v>
      </c>
      <c r="L4635" s="73" t="str">
        <f t="shared" si="9487"/>
        <v>0.00%</v>
      </c>
      <c r="M4635" s="73" t="str">
        <f t="shared" si="9487"/>
        <v>0.00%</v>
      </c>
      <c r="N4635" s="73" t="str">
        <f t="shared" si="9487"/>
        <v>0.00%</v>
      </c>
      <c r="O4635" s="73" t="str">
        <f t="shared" si="9487"/>
        <v>0.00%</v>
      </c>
      <c r="P4635" s="73" t="str">
        <f t="shared" si="9487"/>
        <v>0.00%</v>
      </c>
      <c r="Q4635" s="73" t="str">
        <f t="shared" si="9487"/>
        <v>0.00%</v>
      </c>
      <c r="R4635" s="73" t="str">
        <f t="shared" si="9487"/>
        <v>0.00%</v>
      </c>
      <c r="S4635" s="73" t="str">
        <f t="shared" si="9487"/>
        <v>0.00%</v>
      </c>
      <c r="T4635" s="73" t="str">
        <f t="shared" si="9487"/>
        <v>0.00%</v>
      </c>
      <c r="U4635" s="73" t="str">
        <f t="shared" si="9487"/>
        <v>0.00%</v>
      </c>
      <c r="V4635" s="73" t="str">
        <f t="shared" si="9487"/>
        <v>0.00%</v>
      </c>
      <c r="W4635" s="73" t="str">
        <f t="shared" si="9487"/>
        <v>0.00%</v>
      </c>
      <c r="X4635" s="73" t="str">
        <f t="shared" si="9487"/>
        <v>0.00%</v>
      </c>
      <c r="Y4635" s="73" t="str">
        <f t="shared" si="9487"/>
        <v>0.00%</v>
      </c>
      <c r="Z4635" s="73" t="str">
        <f t="shared" si="9487"/>
        <v>0.00%</v>
      </c>
      <c r="AA4635" s="73" t="str">
        <f t="shared" si="9487"/>
        <v>0.00%</v>
      </c>
      <c r="AB4635" s="73" t="str">
        <f t="shared" si="9487"/>
        <v>0.00%</v>
      </c>
      <c r="AC4635" s="73" t="str">
        <f t="shared" si="9487"/>
        <v>0.00%</v>
      </c>
      <c r="AD4635" s="73" t="str">
        <f t="shared" si="9487"/>
        <v>0.00%</v>
      </c>
      <c r="AE4635" s="73" t="str">
        <f t="shared" si="9487"/>
        <v>0.00%</v>
      </c>
      <c r="AF4635" s="73" t="str">
        <f t="shared" si="9487"/>
        <v>0.00%</v>
      </c>
      <c r="AG4635" s="74" t="str">
        <f t="shared" si="9487"/>
        <v>0.00%</v>
      </c>
    </row>
    <row r="4636" spans="1:33" s="29" customFormat="1" ht="14.15" customHeight="1" x14ac:dyDescent="0.25">
      <c r="A4636" s="41" t="s">
        <v>3</v>
      </c>
      <c r="B4636" s="36" t="str">
        <f>IFERROR(B4626/B4624,"$0.00")</f>
        <v>$0.00</v>
      </c>
      <c r="C4636" s="69" t="str">
        <f>IFERROR(C4626/C4624,"$0.00")</f>
        <v>$0.00</v>
      </c>
      <c r="D4636" s="70" t="str">
        <f t="shared" ref="D4636:AG4636" si="9488">IFERROR(D4626/D4624,"$0.00")</f>
        <v>$0.00</v>
      </c>
      <c r="E4636" s="70" t="str">
        <f t="shared" si="9488"/>
        <v>$0.00</v>
      </c>
      <c r="F4636" s="70" t="str">
        <f t="shared" si="9488"/>
        <v>$0.00</v>
      </c>
      <c r="G4636" s="70" t="str">
        <f t="shared" si="9488"/>
        <v>$0.00</v>
      </c>
      <c r="H4636" s="70" t="str">
        <f t="shared" si="9488"/>
        <v>$0.00</v>
      </c>
      <c r="I4636" s="70" t="str">
        <f t="shared" si="9488"/>
        <v>$0.00</v>
      </c>
      <c r="J4636" s="70" t="str">
        <f t="shared" si="9488"/>
        <v>$0.00</v>
      </c>
      <c r="K4636" s="70" t="str">
        <f t="shared" si="9488"/>
        <v>$0.00</v>
      </c>
      <c r="L4636" s="70" t="str">
        <f t="shared" si="9488"/>
        <v>$0.00</v>
      </c>
      <c r="M4636" s="70" t="str">
        <f t="shared" si="9488"/>
        <v>$0.00</v>
      </c>
      <c r="N4636" s="70" t="str">
        <f t="shared" si="9488"/>
        <v>$0.00</v>
      </c>
      <c r="O4636" s="70" t="str">
        <f t="shared" si="9488"/>
        <v>$0.00</v>
      </c>
      <c r="P4636" s="70" t="str">
        <f t="shared" si="9488"/>
        <v>$0.00</v>
      </c>
      <c r="Q4636" s="70" t="str">
        <f t="shared" si="9488"/>
        <v>$0.00</v>
      </c>
      <c r="R4636" s="70" t="str">
        <f t="shared" si="9488"/>
        <v>$0.00</v>
      </c>
      <c r="S4636" s="70" t="str">
        <f t="shared" si="9488"/>
        <v>$0.00</v>
      </c>
      <c r="T4636" s="70" t="str">
        <f t="shared" si="9488"/>
        <v>$0.00</v>
      </c>
      <c r="U4636" s="70" t="str">
        <f t="shared" si="9488"/>
        <v>$0.00</v>
      </c>
      <c r="V4636" s="70" t="str">
        <f t="shared" si="9488"/>
        <v>$0.00</v>
      </c>
      <c r="W4636" s="70" t="str">
        <f t="shared" si="9488"/>
        <v>$0.00</v>
      </c>
      <c r="X4636" s="70" t="str">
        <f t="shared" si="9488"/>
        <v>$0.00</v>
      </c>
      <c r="Y4636" s="70" t="str">
        <f t="shared" si="9488"/>
        <v>$0.00</v>
      </c>
      <c r="Z4636" s="70" t="str">
        <f t="shared" si="9488"/>
        <v>$0.00</v>
      </c>
      <c r="AA4636" s="70" t="str">
        <f t="shared" si="9488"/>
        <v>$0.00</v>
      </c>
      <c r="AB4636" s="70" t="str">
        <f t="shared" si="9488"/>
        <v>$0.00</v>
      </c>
      <c r="AC4636" s="70" t="str">
        <f t="shared" si="9488"/>
        <v>$0.00</v>
      </c>
      <c r="AD4636" s="70" t="str">
        <f t="shared" si="9488"/>
        <v>$0.00</v>
      </c>
      <c r="AE4636" s="70" t="str">
        <f t="shared" si="9488"/>
        <v>$0.00</v>
      </c>
      <c r="AF4636" s="70" t="str">
        <f t="shared" si="9488"/>
        <v>$0.00</v>
      </c>
      <c r="AG4636" s="71" t="str">
        <f t="shared" si="9488"/>
        <v>$0.00</v>
      </c>
    </row>
    <row r="4637" spans="1:33" s="29" customFormat="1" ht="14.15" customHeight="1" x14ac:dyDescent="0.25">
      <c r="A4637" s="41" t="s">
        <v>5</v>
      </c>
      <c r="B4637" s="36" t="str">
        <f>IFERROR(B4630/B4624,"$0.00")</f>
        <v>$0.00</v>
      </c>
      <c r="C4637" s="69" t="str">
        <f>IFERROR(C4630/C4624,"$0.00")</f>
        <v>$0.00</v>
      </c>
      <c r="D4637" s="70" t="str">
        <f t="shared" ref="D4637:AG4637" si="9489">IFERROR(D4630/D4624,"$0.00")</f>
        <v>$0.00</v>
      </c>
      <c r="E4637" s="70" t="str">
        <f t="shared" si="9489"/>
        <v>$0.00</v>
      </c>
      <c r="F4637" s="70" t="str">
        <f t="shared" si="9489"/>
        <v>$0.00</v>
      </c>
      <c r="G4637" s="70" t="str">
        <f t="shared" si="9489"/>
        <v>$0.00</v>
      </c>
      <c r="H4637" s="70" t="str">
        <f t="shared" si="9489"/>
        <v>$0.00</v>
      </c>
      <c r="I4637" s="70" t="str">
        <f t="shared" si="9489"/>
        <v>$0.00</v>
      </c>
      <c r="J4637" s="70" t="str">
        <f t="shared" si="9489"/>
        <v>$0.00</v>
      </c>
      <c r="K4637" s="70" t="str">
        <f t="shared" si="9489"/>
        <v>$0.00</v>
      </c>
      <c r="L4637" s="70" t="str">
        <f t="shared" si="9489"/>
        <v>$0.00</v>
      </c>
      <c r="M4637" s="70" t="str">
        <f t="shared" si="9489"/>
        <v>$0.00</v>
      </c>
      <c r="N4637" s="70" t="str">
        <f t="shared" si="9489"/>
        <v>$0.00</v>
      </c>
      <c r="O4637" s="70" t="str">
        <f t="shared" si="9489"/>
        <v>$0.00</v>
      </c>
      <c r="P4637" s="70" t="str">
        <f t="shared" si="9489"/>
        <v>$0.00</v>
      </c>
      <c r="Q4637" s="70" t="str">
        <f t="shared" si="9489"/>
        <v>$0.00</v>
      </c>
      <c r="R4637" s="70" t="str">
        <f t="shared" si="9489"/>
        <v>$0.00</v>
      </c>
      <c r="S4637" s="70" t="str">
        <f t="shared" si="9489"/>
        <v>$0.00</v>
      </c>
      <c r="T4637" s="70" t="str">
        <f t="shared" si="9489"/>
        <v>$0.00</v>
      </c>
      <c r="U4637" s="70" t="str">
        <f t="shared" si="9489"/>
        <v>$0.00</v>
      </c>
      <c r="V4637" s="70" t="str">
        <f t="shared" si="9489"/>
        <v>$0.00</v>
      </c>
      <c r="W4637" s="70" t="str">
        <f t="shared" si="9489"/>
        <v>$0.00</v>
      </c>
      <c r="X4637" s="70" t="str">
        <f t="shared" si="9489"/>
        <v>$0.00</v>
      </c>
      <c r="Y4637" s="70" t="str">
        <f t="shared" si="9489"/>
        <v>$0.00</v>
      </c>
      <c r="Z4637" s="70" t="str">
        <f t="shared" si="9489"/>
        <v>$0.00</v>
      </c>
      <c r="AA4637" s="70" t="str">
        <f t="shared" si="9489"/>
        <v>$0.00</v>
      </c>
      <c r="AB4637" s="70" t="str">
        <f t="shared" si="9489"/>
        <v>$0.00</v>
      </c>
      <c r="AC4637" s="70" t="str">
        <f t="shared" si="9489"/>
        <v>$0.00</v>
      </c>
      <c r="AD4637" s="70" t="str">
        <f t="shared" si="9489"/>
        <v>$0.00</v>
      </c>
      <c r="AE4637" s="70" t="str">
        <f t="shared" si="9489"/>
        <v>$0.00</v>
      </c>
      <c r="AF4637" s="70" t="str">
        <f t="shared" si="9489"/>
        <v>$0.00</v>
      </c>
      <c r="AG4637" s="71" t="str">
        <f t="shared" si="9489"/>
        <v>$0.00</v>
      </c>
    </row>
    <row r="4638" spans="1:33" s="29" customFormat="1" ht="14.15" customHeight="1" x14ac:dyDescent="0.25">
      <c r="A4638" s="41" t="s">
        <v>13</v>
      </c>
      <c r="B4638" s="36">
        <f>IFERROR(B4626/B4629,B4626)</f>
        <v>0</v>
      </c>
      <c r="C4638" s="69">
        <f>IFERROR(C4626/C4629,C4626)</f>
        <v>0</v>
      </c>
      <c r="D4638" s="70">
        <f t="shared" ref="D4638:AG4638" si="9490">IFERROR(D4626/D4629,D4626)</f>
        <v>0</v>
      </c>
      <c r="E4638" s="70">
        <f t="shared" si="9490"/>
        <v>0</v>
      </c>
      <c r="F4638" s="70">
        <f t="shared" si="9490"/>
        <v>0</v>
      </c>
      <c r="G4638" s="70">
        <f t="shared" si="9490"/>
        <v>0</v>
      </c>
      <c r="H4638" s="70">
        <f t="shared" si="9490"/>
        <v>0</v>
      </c>
      <c r="I4638" s="70">
        <f t="shared" si="9490"/>
        <v>0</v>
      </c>
      <c r="J4638" s="70">
        <f t="shared" si="9490"/>
        <v>0</v>
      </c>
      <c r="K4638" s="70">
        <f t="shared" si="9490"/>
        <v>0</v>
      </c>
      <c r="L4638" s="70">
        <f t="shared" si="9490"/>
        <v>0</v>
      </c>
      <c r="M4638" s="70">
        <f t="shared" si="9490"/>
        <v>0</v>
      </c>
      <c r="N4638" s="70">
        <f t="shared" si="9490"/>
        <v>0</v>
      </c>
      <c r="O4638" s="70">
        <f t="shared" si="9490"/>
        <v>0</v>
      </c>
      <c r="P4638" s="70">
        <f t="shared" si="9490"/>
        <v>0</v>
      </c>
      <c r="Q4638" s="70">
        <f t="shared" si="9490"/>
        <v>0</v>
      </c>
      <c r="R4638" s="70">
        <f t="shared" si="9490"/>
        <v>0</v>
      </c>
      <c r="S4638" s="70">
        <f t="shared" si="9490"/>
        <v>0</v>
      </c>
      <c r="T4638" s="70">
        <f t="shared" si="9490"/>
        <v>0</v>
      </c>
      <c r="U4638" s="70">
        <f t="shared" si="9490"/>
        <v>0</v>
      </c>
      <c r="V4638" s="70">
        <f t="shared" si="9490"/>
        <v>0</v>
      </c>
      <c r="W4638" s="70">
        <f t="shared" si="9490"/>
        <v>0</v>
      </c>
      <c r="X4638" s="70">
        <f t="shared" si="9490"/>
        <v>0</v>
      </c>
      <c r="Y4638" s="70">
        <f t="shared" si="9490"/>
        <v>0</v>
      </c>
      <c r="Z4638" s="70">
        <f t="shared" si="9490"/>
        <v>0</v>
      </c>
      <c r="AA4638" s="70">
        <f t="shared" si="9490"/>
        <v>0</v>
      </c>
      <c r="AB4638" s="70">
        <f t="shared" si="9490"/>
        <v>0</v>
      </c>
      <c r="AC4638" s="70">
        <f t="shared" si="9490"/>
        <v>0</v>
      </c>
      <c r="AD4638" s="70">
        <f t="shared" si="9490"/>
        <v>0</v>
      </c>
      <c r="AE4638" s="70">
        <f t="shared" si="9490"/>
        <v>0</v>
      </c>
      <c r="AF4638" s="70">
        <f t="shared" si="9490"/>
        <v>0</v>
      </c>
      <c r="AG4638" s="71">
        <f t="shared" si="9490"/>
        <v>0</v>
      </c>
    </row>
    <row r="4639" spans="1:33" s="29" customFormat="1" ht="14.15" customHeight="1" x14ac:dyDescent="0.25">
      <c r="A4639" s="41" t="s">
        <v>17</v>
      </c>
      <c r="B4639" s="36">
        <f>IFERROR(B4626/B4628,B4626)</f>
        <v>0</v>
      </c>
      <c r="C4639" s="69">
        <f>IFERROR(C4626/C4628,C4626)</f>
        <v>0</v>
      </c>
      <c r="D4639" s="70">
        <f t="shared" ref="D4639:AG4639" si="9491">IFERROR(D4626/D4628,D4626)</f>
        <v>0</v>
      </c>
      <c r="E4639" s="70">
        <f t="shared" si="9491"/>
        <v>0</v>
      </c>
      <c r="F4639" s="70">
        <f t="shared" si="9491"/>
        <v>0</v>
      </c>
      <c r="G4639" s="70">
        <f t="shared" si="9491"/>
        <v>0</v>
      </c>
      <c r="H4639" s="70">
        <f t="shared" si="9491"/>
        <v>0</v>
      </c>
      <c r="I4639" s="70">
        <f t="shared" si="9491"/>
        <v>0</v>
      </c>
      <c r="J4639" s="70">
        <f t="shared" si="9491"/>
        <v>0</v>
      </c>
      <c r="K4639" s="70">
        <f t="shared" si="9491"/>
        <v>0</v>
      </c>
      <c r="L4639" s="70">
        <f t="shared" si="9491"/>
        <v>0</v>
      </c>
      <c r="M4639" s="70">
        <f t="shared" si="9491"/>
        <v>0</v>
      </c>
      <c r="N4639" s="70">
        <f t="shared" si="9491"/>
        <v>0</v>
      </c>
      <c r="O4639" s="70">
        <f t="shared" si="9491"/>
        <v>0</v>
      </c>
      <c r="P4639" s="70">
        <f t="shared" si="9491"/>
        <v>0</v>
      </c>
      <c r="Q4639" s="70">
        <f t="shared" si="9491"/>
        <v>0</v>
      </c>
      <c r="R4639" s="70">
        <f t="shared" si="9491"/>
        <v>0</v>
      </c>
      <c r="S4639" s="70">
        <f t="shared" si="9491"/>
        <v>0</v>
      </c>
      <c r="T4639" s="70">
        <f t="shared" si="9491"/>
        <v>0</v>
      </c>
      <c r="U4639" s="70">
        <f t="shared" si="9491"/>
        <v>0</v>
      </c>
      <c r="V4639" s="70">
        <f t="shared" si="9491"/>
        <v>0</v>
      </c>
      <c r="W4639" s="70">
        <f t="shared" si="9491"/>
        <v>0</v>
      </c>
      <c r="X4639" s="70">
        <f t="shared" si="9491"/>
        <v>0</v>
      </c>
      <c r="Y4639" s="70">
        <f t="shared" si="9491"/>
        <v>0</v>
      </c>
      <c r="Z4639" s="70">
        <f t="shared" si="9491"/>
        <v>0</v>
      </c>
      <c r="AA4639" s="70">
        <f t="shared" si="9491"/>
        <v>0</v>
      </c>
      <c r="AB4639" s="70">
        <f t="shared" si="9491"/>
        <v>0</v>
      </c>
      <c r="AC4639" s="70">
        <f t="shared" si="9491"/>
        <v>0</v>
      </c>
      <c r="AD4639" s="70">
        <f t="shared" si="9491"/>
        <v>0</v>
      </c>
      <c r="AE4639" s="70">
        <f t="shared" si="9491"/>
        <v>0</v>
      </c>
      <c r="AF4639" s="70">
        <f t="shared" si="9491"/>
        <v>0</v>
      </c>
      <c r="AG4639" s="71">
        <f t="shared" si="9491"/>
        <v>0</v>
      </c>
    </row>
    <row r="4640" spans="1:33" s="29" customFormat="1" ht="14.15" customHeight="1" thickBot="1" x14ac:dyDescent="0.3">
      <c r="A4640" s="52" t="s">
        <v>16</v>
      </c>
      <c r="B4640" s="53" t="str">
        <f>IFERROR(B4624/B4628*0.01,"0%")</f>
        <v>0%</v>
      </c>
      <c r="C4640" s="75" t="str">
        <f>IFERROR(C4624/C4628*0.01,"0%")</f>
        <v>0%</v>
      </c>
      <c r="D4640" s="76" t="str">
        <f t="shared" ref="D4640:AG4640" si="9492">IFERROR(D4624/D4628*0.01,"0%")</f>
        <v>0%</v>
      </c>
      <c r="E4640" s="76" t="str">
        <f t="shared" si="9492"/>
        <v>0%</v>
      </c>
      <c r="F4640" s="76" t="str">
        <f t="shared" si="9492"/>
        <v>0%</v>
      </c>
      <c r="G4640" s="76" t="str">
        <f t="shared" si="9492"/>
        <v>0%</v>
      </c>
      <c r="H4640" s="76" t="str">
        <f t="shared" si="9492"/>
        <v>0%</v>
      </c>
      <c r="I4640" s="76" t="str">
        <f t="shared" si="9492"/>
        <v>0%</v>
      </c>
      <c r="J4640" s="76" t="str">
        <f t="shared" si="9492"/>
        <v>0%</v>
      </c>
      <c r="K4640" s="76" t="str">
        <f t="shared" si="9492"/>
        <v>0%</v>
      </c>
      <c r="L4640" s="76" t="str">
        <f t="shared" si="9492"/>
        <v>0%</v>
      </c>
      <c r="M4640" s="76" t="str">
        <f t="shared" si="9492"/>
        <v>0%</v>
      </c>
      <c r="N4640" s="76" t="str">
        <f t="shared" si="9492"/>
        <v>0%</v>
      </c>
      <c r="O4640" s="76" t="str">
        <f t="shared" si="9492"/>
        <v>0%</v>
      </c>
      <c r="P4640" s="76" t="str">
        <f t="shared" si="9492"/>
        <v>0%</v>
      </c>
      <c r="Q4640" s="76" t="str">
        <f t="shared" si="9492"/>
        <v>0%</v>
      </c>
      <c r="R4640" s="76" t="str">
        <f t="shared" si="9492"/>
        <v>0%</v>
      </c>
      <c r="S4640" s="76" t="str">
        <f t="shared" si="9492"/>
        <v>0%</v>
      </c>
      <c r="T4640" s="76" t="str">
        <f t="shared" si="9492"/>
        <v>0%</v>
      </c>
      <c r="U4640" s="76" t="str">
        <f t="shared" si="9492"/>
        <v>0%</v>
      </c>
      <c r="V4640" s="76" t="str">
        <f t="shared" si="9492"/>
        <v>0%</v>
      </c>
      <c r="W4640" s="76" t="str">
        <f t="shared" si="9492"/>
        <v>0%</v>
      </c>
      <c r="X4640" s="76" t="str">
        <f t="shared" si="9492"/>
        <v>0%</v>
      </c>
      <c r="Y4640" s="76" t="str">
        <f t="shared" si="9492"/>
        <v>0%</v>
      </c>
      <c r="Z4640" s="76" t="str">
        <f t="shared" si="9492"/>
        <v>0%</v>
      </c>
      <c r="AA4640" s="76" t="str">
        <f t="shared" si="9492"/>
        <v>0%</v>
      </c>
      <c r="AB4640" s="76" t="str">
        <f t="shared" si="9492"/>
        <v>0%</v>
      </c>
      <c r="AC4640" s="76" t="str">
        <f t="shared" si="9492"/>
        <v>0%</v>
      </c>
      <c r="AD4640" s="76" t="str">
        <f t="shared" si="9492"/>
        <v>0%</v>
      </c>
      <c r="AE4640" s="76" t="str">
        <f t="shared" si="9492"/>
        <v>0%</v>
      </c>
      <c r="AF4640" s="76" t="str">
        <f t="shared" si="9492"/>
        <v>0%</v>
      </c>
      <c r="AG4640" s="77" t="str">
        <f t="shared" si="9492"/>
        <v>0%</v>
      </c>
    </row>
    <row r="4641" spans="1:33" ht="6" customHeight="1" thickBot="1" x14ac:dyDescent="0.35">
      <c r="A4641" s="78"/>
      <c r="B4641" s="79"/>
      <c r="C4641" s="80"/>
      <c r="D4641" s="81"/>
      <c r="E4641" s="81"/>
      <c r="F4641" s="81"/>
      <c r="G4641" s="81"/>
      <c r="H4641" s="81"/>
      <c r="I4641" s="81"/>
      <c r="J4641" s="81"/>
      <c r="K4641" s="81"/>
      <c r="L4641" s="81"/>
      <c r="M4641" s="81"/>
      <c r="N4641" s="81"/>
      <c r="O4641" s="81"/>
      <c r="P4641" s="81"/>
      <c r="Q4641" s="81"/>
      <c r="R4641" s="81"/>
      <c r="S4641" s="81"/>
      <c r="T4641" s="81"/>
      <c r="U4641" s="81"/>
      <c r="V4641" s="81"/>
      <c r="W4641" s="81"/>
      <c r="X4641" s="81"/>
      <c r="Y4641" s="81"/>
      <c r="Z4641" s="81"/>
      <c r="AA4641" s="81"/>
      <c r="AB4641" s="81"/>
      <c r="AC4641" s="81"/>
      <c r="AD4641" s="81"/>
      <c r="AE4641" s="81"/>
      <c r="AF4641" s="81"/>
      <c r="AG4641" s="79"/>
    </row>
    <row r="4642" spans="1:33" s="23" customFormat="1" ht="23.25" customHeight="1" thickBot="1" x14ac:dyDescent="0.3">
      <c r="A4642" s="62"/>
      <c r="B4642" s="63" t="s">
        <v>1</v>
      </c>
      <c r="C4642" s="64">
        <f>C4622</f>
        <v>44409</v>
      </c>
      <c r="D4642" s="64">
        <f>C4642+1</f>
        <v>44410</v>
      </c>
      <c r="E4642" s="64">
        <f t="shared" ref="E4642" si="9493">D4642+1</f>
        <v>44411</v>
      </c>
      <c r="F4642" s="64">
        <f t="shared" ref="F4642" si="9494">E4642+1</f>
        <v>44412</v>
      </c>
      <c r="G4642" s="64">
        <f t="shared" ref="G4642" si="9495">F4642+1</f>
        <v>44413</v>
      </c>
      <c r="H4642" s="64">
        <f t="shared" ref="H4642" si="9496">G4642+1</f>
        <v>44414</v>
      </c>
      <c r="I4642" s="64">
        <f t="shared" ref="I4642" si="9497">H4642+1</f>
        <v>44415</v>
      </c>
      <c r="J4642" s="64">
        <f t="shared" ref="J4642" si="9498">I4642+1</f>
        <v>44416</v>
      </c>
      <c r="K4642" s="64">
        <f t="shared" ref="K4642" si="9499">J4642+1</f>
        <v>44417</v>
      </c>
      <c r="L4642" s="64">
        <f t="shared" ref="L4642" si="9500">K4642+1</f>
        <v>44418</v>
      </c>
      <c r="M4642" s="64">
        <f t="shared" ref="M4642" si="9501">L4642+1</f>
        <v>44419</v>
      </c>
      <c r="N4642" s="64">
        <f t="shared" ref="N4642" si="9502">M4642+1</f>
        <v>44420</v>
      </c>
      <c r="O4642" s="64">
        <f t="shared" ref="O4642" si="9503">N4642+1</f>
        <v>44421</v>
      </c>
      <c r="P4642" s="64">
        <f t="shared" ref="P4642" si="9504">O4642+1</f>
        <v>44422</v>
      </c>
      <c r="Q4642" s="64">
        <f t="shared" ref="Q4642" si="9505">P4642+1</f>
        <v>44423</v>
      </c>
      <c r="R4642" s="64">
        <f t="shared" ref="R4642" si="9506">Q4642+1</f>
        <v>44424</v>
      </c>
      <c r="S4642" s="64">
        <f t="shared" ref="S4642" si="9507">R4642+1</f>
        <v>44425</v>
      </c>
      <c r="T4642" s="64">
        <f t="shared" ref="T4642" si="9508">S4642+1</f>
        <v>44426</v>
      </c>
      <c r="U4642" s="64">
        <f t="shared" ref="U4642" si="9509">T4642+1</f>
        <v>44427</v>
      </c>
      <c r="V4642" s="64">
        <f t="shared" ref="V4642" si="9510">U4642+1</f>
        <v>44428</v>
      </c>
      <c r="W4642" s="64">
        <f t="shared" ref="W4642" si="9511">V4642+1</f>
        <v>44429</v>
      </c>
      <c r="X4642" s="64">
        <f t="shared" ref="X4642" si="9512">W4642+1</f>
        <v>44430</v>
      </c>
      <c r="Y4642" s="64">
        <f t="shared" ref="Y4642" si="9513">X4642+1</f>
        <v>44431</v>
      </c>
      <c r="Z4642" s="64">
        <f t="shared" ref="Z4642" si="9514">Y4642+1</f>
        <v>44432</v>
      </c>
      <c r="AA4642" s="64">
        <f t="shared" ref="AA4642" si="9515">Z4642+1</f>
        <v>44433</v>
      </c>
      <c r="AB4642" s="64">
        <f t="shared" ref="AB4642" si="9516">AA4642+1</f>
        <v>44434</v>
      </c>
      <c r="AC4642" s="64">
        <f t="shared" ref="AC4642" si="9517">AB4642+1</f>
        <v>44435</v>
      </c>
      <c r="AD4642" s="64">
        <f t="shared" ref="AD4642" si="9518">AC4642+1</f>
        <v>44436</v>
      </c>
      <c r="AE4642" s="64">
        <f t="shared" ref="AE4642" si="9519">AD4642+1</f>
        <v>44437</v>
      </c>
      <c r="AF4642" s="64">
        <f t="shared" ref="AF4642" si="9520">AE4642+1</f>
        <v>44438</v>
      </c>
      <c r="AG4642" s="65">
        <f t="shared" ref="AG4642" si="9521">AF4642+1</f>
        <v>44439</v>
      </c>
    </row>
    <row r="4643" spans="1:33" s="29" customFormat="1" ht="14.15" customHeight="1" x14ac:dyDescent="0.25">
      <c r="A4643" s="24" t="s">
        <v>7</v>
      </c>
      <c r="B4643" s="25">
        <f>SUM(C4643:AG4643)</f>
        <v>0</v>
      </c>
      <c r="C4643" s="11"/>
      <c r="D4643" s="1"/>
      <c r="E4643" s="1"/>
      <c r="F4643" s="1"/>
      <c r="G4643" s="1"/>
      <c r="H4643" s="1"/>
      <c r="I4643" s="1"/>
      <c r="J4643" s="1"/>
      <c r="K4643" s="1"/>
      <c r="L4643" s="1"/>
      <c r="M4643" s="1"/>
      <c r="N4643" s="1"/>
      <c r="O4643" s="1"/>
      <c r="P4643" s="1"/>
      <c r="Q4643" s="1"/>
      <c r="R4643" s="1"/>
      <c r="S4643" s="1"/>
      <c r="T4643" s="1"/>
      <c r="U4643" s="1"/>
      <c r="V4643" s="1"/>
      <c r="W4643" s="1"/>
      <c r="X4643" s="1"/>
      <c r="Y4643" s="1"/>
      <c r="Z4643" s="1"/>
      <c r="AA4643" s="1"/>
      <c r="AB4643" s="1"/>
      <c r="AC4643" s="1"/>
      <c r="AD4643" s="1"/>
      <c r="AE4643" s="1"/>
      <c r="AF4643" s="1"/>
      <c r="AG4643" s="2"/>
    </row>
    <row r="4644" spans="1:33" s="29" customFormat="1" ht="14.15" customHeight="1" x14ac:dyDescent="0.25">
      <c r="A4644" s="30" t="s">
        <v>6</v>
      </c>
      <c r="B4644" s="31">
        <f>SUM(C4644:AG4644)</f>
        <v>0</v>
      </c>
      <c r="C4644" s="12"/>
      <c r="D4644" s="3"/>
      <c r="E4644" s="3"/>
      <c r="F4644" s="3"/>
      <c r="G4644" s="3"/>
      <c r="H4644" s="3"/>
      <c r="I4644" s="3"/>
      <c r="J4644" s="3"/>
      <c r="K4644" s="3"/>
      <c r="L4644" s="3"/>
      <c r="M4644" s="3"/>
      <c r="N4644" s="3"/>
      <c r="O4644" s="3"/>
      <c r="P4644" s="3"/>
      <c r="Q4644" s="3"/>
      <c r="R4644" s="3"/>
      <c r="S4644" s="3"/>
      <c r="T4644" s="3"/>
      <c r="U4644" s="3"/>
      <c r="V4644" s="3"/>
      <c r="W4644" s="3"/>
      <c r="X4644" s="3"/>
      <c r="Y4644" s="3"/>
      <c r="Z4644" s="3"/>
      <c r="AA4644" s="3"/>
      <c r="AB4644" s="3"/>
      <c r="AC4644" s="3"/>
      <c r="AD4644" s="3"/>
      <c r="AE4644" s="3"/>
      <c r="AF4644" s="3"/>
      <c r="AG4644" s="4"/>
    </row>
    <row r="4645" spans="1:33" s="29" customFormat="1" ht="14.15" customHeight="1" x14ac:dyDescent="0.25">
      <c r="A4645" s="35" t="s">
        <v>10</v>
      </c>
      <c r="B4645" s="36">
        <f>IF(C4645&gt;0,C4645,IF(D4645&gt;0,D4645,IF(E4645&gt;0,E4645,IF(F4645&gt;0,F4645,IF(G4645&gt;0,G4645,IF(H4645&gt;0,H4645,IF(I4645&gt;0,I4645,IF(J4645&gt;0,J4645,IF(K4645&gt;0,K4645,IF(L4645&gt;0,L4645,IF(M4645&gt;0,M4645,IF(N4645&gt;0,N4645,IF(O4645&gt;0,O4645,IF(P4645&gt;0,P4645,IF(Q4645&gt;0,Q4645,IF(R4645&gt;0,R4645,IF(S4645&gt;0,S4645,IF(T4645&gt;0,T4645,IF(U4645&gt;0,U4645,IF(V4645&gt;0,V4645,IF(W4645&gt;0,W4645,IF(X4645&gt;0,X4645,IF(Y4645&gt;0,Y4645,IF(Z4645&gt;0,Z4645,IF(AA4645&gt;0,AA4645,IF(AB4645&gt;0,AB4645,IF(AC4645&gt;0,AC4645,IF(AD4645&gt;0,AD4645,IF(AE4645&gt;0,AE4645,IF(AF4645&gt;0,AF4645,IF(AG4645&gt;0,AG4645,0)))))))))))))))))))))))))))))))</f>
        <v>0</v>
      </c>
      <c r="C4645" s="13"/>
      <c r="D4645" s="5"/>
      <c r="E4645" s="5"/>
      <c r="F4645" s="5"/>
      <c r="G4645" s="5"/>
      <c r="H4645" s="5"/>
      <c r="I4645" s="5"/>
      <c r="J4645" s="5"/>
      <c r="K4645" s="5"/>
      <c r="L4645" s="5"/>
      <c r="M4645" s="5"/>
      <c r="N4645" s="5"/>
      <c r="O4645" s="5"/>
      <c r="P4645" s="5"/>
      <c r="Q4645" s="5"/>
      <c r="R4645" s="5"/>
      <c r="S4645" s="5"/>
      <c r="T4645" s="5"/>
      <c r="U4645" s="5"/>
      <c r="V4645" s="5"/>
      <c r="W4645" s="5"/>
      <c r="X4645" s="5"/>
      <c r="Y4645" s="5"/>
      <c r="Z4645" s="5"/>
      <c r="AA4645" s="5"/>
      <c r="AB4645" s="5"/>
      <c r="AC4645" s="5"/>
      <c r="AD4645" s="5"/>
      <c r="AE4645" s="5"/>
      <c r="AF4645" s="5"/>
      <c r="AG4645" s="6"/>
    </row>
    <row r="4646" spans="1:33" s="29" customFormat="1" ht="14.15" customHeight="1" x14ac:dyDescent="0.25">
      <c r="A4646" s="35" t="s">
        <v>0</v>
      </c>
      <c r="B4646" s="36">
        <f>SUM(C4646:AG4646)+B4651</f>
        <v>0</v>
      </c>
      <c r="C4646" s="13"/>
      <c r="D4646" s="5"/>
      <c r="E4646" s="5"/>
      <c r="F4646" s="5"/>
      <c r="G4646" s="5"/>
      <c r="H4646" s="5"/>
      <c r="I4646" s="5"/>
      <c r="J4646" s="5"/>
      <c r="K4646" s="5"/>
      <c r="L4646" s="5"/>
      <c r="M4646" s="5"/>
      <c r="N4646" s="5"/>
      <c r="O4646" s="5"/>
      <c r="P4646" s="5"/>
      <c r="Q4646" s="5"/>
      <c r="R4646" s="5"/>
      <c r="S4646" s="5"/>
      <c r="T4646" s="5"/>
      <c r="U4646" s="5"/>
      <c r="V4646" s="5"/>
      <c r="W4646" s="5"/>
      <c r="X4646" s="5"/>
      <c r="Y4646" s="5"/>
      <c r="Z4646" s="5"/>
      <c r="AA4646" s="5"/>
      <c r="AB4646" s="5"/>
      <c r="AC4646" s="5"/>
      <c r="AD4646" s="5"/>
      <c r="AE4646" s="5"/>
      <c r="AF4646" s="5"/>
      <c r="AG4646" s="6"/>
    </row>
    <row r="4647" spans="1:33" s="29" customFormat="1" ht="14.15" customHeight="1" x14ac:dyDescent="0.25">
      <c r="A4647" s="30" t="s">
        <v>9</v>
      </c>
      <c r="B4647" s="40">
        <f t="shared" ref="B4647" si="9522">SUM(C4647:AG4647)</f>
        <v>0</v>
      </c>
      <c r="C4647" s="12"/>
      <c r="D4647" s="3"/>
      <c r="E4647" s="3"/>
      <c r="F4647" s="3"/>
      <c r="G4647" s="3"/>
      <c r="H4647" s="3"/>
      <c r="I4647" s="3"/>
      <c r="J4647" s="3"/>
      <c r="K4647" s="3"/>
      <c r="L4647" s="3"/>
      <c r="M4647" s="3"/>
      <c r="N4647" s="3"/>
      <c r="O4647" s="3"/>
      <c r="P4647" s="3"/>
      <c r="Q4647" s="3"/>
      <c r="R4647" s="3"/>
      <c r="S4647" s="3"/>
      <c r="T4647" s="3"/>
      <c r="U4647" s="3"/>
      <c r="V4647" s="3"/>
      <c r="W4647" s="3"/>
      <c r="X4647" s="3"/>
      <c r="Y4647" s="3"/>
      <c r="Z4647" s="3"/>
      <c r="AA4647" s="3"/>
      <c r="AB4647" s="3"/>
      <c r="AC4647" s="3"/>
      <c r="AD4647" s="3"/>
      <c r="AE4647" s="3"/>
      <c r="AF4647" s="3"/>
      <c r="AG4647" s="4"/>
    </row>
    <row r="4648" spans="1:33" s="29" customFormat="1" ht="14.15" customHeight="1" x14ac:dyDescent="0.25">
      <c r="A4648" s="41" t="s">
        <v>15</v>
      </c>
      <c r="B4648" s="40">
        <f>SUM(C4648:AG4648)</f>
        <v>0</v>
      </c>
      <c r="C4648" s="14"/>
      <c r="D4648" s="9"/>
      <c r="E4648" s="9"/>
      <c r="F4648" s="9"/>
      <c r="G4648" s="9"/>
      <c r="H4648" s="9"/>
      <c r="I4648" s="9"/>
      <c r="J4648" s="9"/>
      <c r="K4648" s="9"/>
      <c r="L4648" s="9"/>
      <c r="M4648" s="9"/>
      <c r="N4648" s="9"/>
      <c r="O4648" s="9"/>
      <c r="P4648" s="9"/>
      <c r="Q4648" s="9"/>
      <c r="R4648" s="9"/>
      <c r="S4648" s="9"/>
      <c r="T4648" s="9"/>
      <c r="U4648" s="9"/>
      <c r="V4648" s="9"/>
      <c r="W4648" s="9"/>
      <c r="X4648" s="9"/>
      <c r="Y4648" s="9"/>
      <c r="Z4648" s="9"/>
      <c r="AA4648" s="9"/>
      <c r="AB4648" s="9"/>
      <c r="AC4648" s="9"/>
      <c r="AD4648" s="9"/>
      <c r="AE4648" s="9"/>
      <c r="AF4648" s="9"/>
      <c r="AG4648" s="10"/>
    </row>
    <row r="4649" spans="1:33" s="29" customFormat="1" ht="14.15" customHeight="1" x14ac:dyDescent="0.25">
      <c r="A4649" s="30" t="s">
        <v>18</v>
      </c>
      <c r="B4649" s="40">
        <f t="shared" ref="B4649:B4650" si="9523">SUM(C4649:AG4649)</f>
        <v>0</v>
      </c>
      <c r="C4649" s="12"/>
      <c r="D4649" s="3"/>
      <c r="E4649" s="3"/>
      <c r="F4649" s="3"/>
      <c r="G4649" s="3"/>
      <c r="H4649" s="3"/>
      <c r="I4649" s="3"/>
      <c r="J4649" s="3"/>
      <c r="K4649" s="3"/>
      <c r="L4649" s="3"/>
      <c r="M4649" s="3"/>
      <c r="N4649" s="3"/>
      <c r="O4649" s="3"/>
      <c r="P4649" s="3"/>
      <c r="Q4649" s="3"/>
      <c r="R4649" s="3"/>
      <c r="S4649" s="3"/>
      <c r="T4649" s="3"/>
      <c r="U4649" s="3"/>
      <c r="V4649" s="3"/>
      <c r="W4649" s="3"/>
      <c r="X4649" s="3"/>
      <c r="Y4649" s="3"/>
      <c r="Z4649" s="3"/>
      <c r="AA4649" s="3"/>
      <c r="AB4649" s="3"/>
      <c r="AC4649" s="3"/>
      <c r="AD4649" s="3"/>
      <c r="AE4649" s="3"/>
      <c r="AF4649" s="3"/>
      <c r="AG4649" s="4"/>
    </row>
    <row r="4650" spans="1:33" s="29" customFormat="1" ht="14.15" customHeight="1" x14ac:dyDescent="0.25">
      <c r="A4650" s="35" t="s">
        <v>4</v>
      </c>
      <c r="B4650" s="36">
        <f t="shared" si="9523"/>
        <v>0</v>
      </c>
      <c r="C4650" s="15"/>
      <c r="D4650" s="7"/>
      <c r="E4650" s="7"/>
      <c r="F4650" s="7"/>
      <c r="G4650" s="7"/>
      <c r="H4650" s="7"/>
      <c r="I4650" s="7"/>
      <c r="J4650" s="7"/>
      <c r="K4650" s="7"/>
      <c r="L4650" s="7"/>
      <c r="M4650" s="7"/>
      <c r="N4650" s="7"/>
      <c r="O4650" s="7"/>
      <c r="P4650" s="7"/>
      <c r="Q4650" s="7"/>
      <c r="R4650" s="7"/>
      <c r="S4650" s="7"/>
      <c r="T4650" s="7"/>
      <c r="U4650" s="7"/>
      <c r="V4650" s="7"/>
      <c r="W4650" s="7"/>
      <c r="X4650" s="7"/>
      <c r="Y4650" s="7"/>
      <c r="Z4650" s="7"/>
      <c r="AA4650" s="7"/>
      <c r="AB4650" s="7"/>
      <c r="AC4650" s="7"/>
      <c r="AD4650" s="7"/>
      <c r="AE4650" s="7"/>
      <c r="AF4650" s="7"/>
      <c r="AG4650" s="8"/>
    </row>
    <row r="4651" spans="1:33" s="29" customFormat="1" ht="14.15" customHeight="1" x14ac:dyDescent="0.25">
      <c r="A4651" s="35" t="s">
        <v>11</v>
      </c>
      <c r="B4651" s="36">
        <f>SUM(C4651:AG4651)</f>
        <v>0</v>
      </c>
      <c r="C4651" s="66">
        <f>(C4643/1000)*C4645</f>
        <v>0</v>
      </c>
      <c r="D4651" s="67">
        <f t="shared" ref="D4651:AG4651" si="9524">(D4643/1000)*D4645</f>
        <v>0</v>
      </c>
      <c r="E4651" s="67">
        <f t="shared" si="9524"/>
        <v>0</v>
      </c>
      <c r="F4651" s="67">
        <f t="shared" si="9524"/>
        <v>0</v>
      </c>
      <c r="G4651" s="67">
        <f t="shared" si="9524"/>
        <v>0</v>
      </c>
      <c r="H4651" s="67">
        <f t="shared" si="9524"/>
        <v>0</v>
      </c>
      <c r="I4651" s="67">
        <f t="shared" si="9524"/>
        <v>0</v>
      </c>
      <c r="J4651" s="67">
        <f t="shared" si="9524"/>
        <v>0</v>
      </c>
      <c r="K4651" s="67">
        <f t="shared" si="9524"/>
        <v>0</v>
      </c>
      <c r="L4651" s="67">
        <f t="shared" si="9524"/>
        <v>0</v>
      </c>
      <c r="M4651" s="67">
        <f t="shared" si="9524"/>
        <v>0</v>
      </c>
      <c r="N4651" s="67">
        <f t="shared" si="9524"/>
        <v>0</v>
      </c>
      <c r="O4651" s="67">
        <f t="shared" si="9524"/>
        <v>0</v>
      </c>
      <c r="P4651" s="67">
        <f t="shared" si="9524"/>
        <v>0</v>
      </c>
      <c r="Q4651" s="67">
        <f t="shared" si="9524"/>
        <v>0</v>
      </c>
      <c r="R4651" s="67">
        <f t="shared" si="9524"/>
        <v>0</v>
      </c>
      <c r="S4651" s="67">
        <f t="shared" si="9524"/>
        <v>0</v>
      </c>
      <c r="T4651" s="67">
        <f t="shared" si="9524"/>
        <v>0</v>
      </c>
      <c r="U4651" s="67">
        <f t="shared" si="9524"/>
        <v>0</v>
      </c>
      <c r="V4651" s="67">
        <f t="shared" si="9524"/>
        <v>0</v>
      </c>
      <c r="W4651" s="67">
        <f t="shared" si="9524"/>
        <v>0</v>
      </c>
      <c r="X4651" s="67">
        <f t="shared" si="9524"/>
        <v>0</v>
      </c>
      <c r="Y4651" s="67">
        <f t="shared" si="9524"/>
        <v>0</v>
      </c>
      <c r="Z4651" s="67">
        <f t="shared" si="9524"/>
        <v>0</v>
      </c>
      <c r="AA4651" s="67">
        <f t="shared" si="9524"/>
        <v>0</v>
      </c>
      <c r="AB4651" s="67">
        <f t="shared" si="9524"/>
        <v>0</v>
      </c>
      <c r="AC4651" s="67">
        <f t="shared" si="9524"/>
        <v>0</v>
      </c>
      <c r="AD4651" s="67">
        <f t="shared" si="9524"/>
        <v>0</v>
      </c>
      <c r="AE4651" s="67">
        <f t="shared" si="9524"/>
        <v>0</v>
      </c>
      <c r="AF4651" s="67">
        <f t="shared" si="9524"/>
        <v>0</v>
      </c>
      <c r="AG4651" s="68">
        <f t="shared" si="9524"/>
        <v>0</v>
      </c>
    </row>
    <row r="4652" spans="1:33" s="29" customFormat="1" ht="14.15" customHeight="1" x14ac:dyDescent="0.25">
      <c r="A4652" s="41" t="s">
        <v>2</v>
      </c>
      <c r="B4652" s="36">
        <f>B4650-B4646</f>
        <v>0</v>
      </c>
      <c r="C4652" s="69">
        <f>C4650-C4646</f>
        <v>0</v>
      </c>
      <c r="D4652" s="70">
        <f t="shared" ref="D4652:AG4652" si="9525">D4650-D4646</f>
        <v>0</v>
      </c>
      <c r="E4652" s="70">
        <f t="shared" si="9525"/>
        <v>0</v>
      </c>
      <c r="F4652" s="70">
        <f t="shared" si="9525"/>
        <v>0</v>
      </c>
      <c r="G4652" s="70">
        <f t="shared" si="9525"/>
        <v>0</v>
      </c>
      <c r="H4652" s="70">
        <f t="shared" si="9525"/>
        <v>0</v>
      </c>
      <c r="I4652" s="70">
        <f t="shared" si="9525"/>
        <v>0</v>
      </c>
      <c r="J4652" s="70">
        <f t="shared" si="9525"/>
        <v>0</v>
      </c>
      <c r="K4652" s="70">
        <f t="shared" si="9525"/>
        <v>0</v>
      </c>
      <c r="L4652" s="70">
        <f t="shared" si="9525"/>
        <v>0</v>
      </c>
      <c r="M4652" s="70">
        <f t="shared" si="9525"/>
        <v>0</v>
      </c>
      <c r="N4652" s="70">
        <f t="shared" si="9525"/>
        <v>0</v>
      </c>
      <c r="O4652" s="70">
        <f t="shared" si="9525"/>
        <v>0</v>
      </c>
      <c r="P4652" s="70">
        <f t="shared" si="9525"/>
        <v>0</v>
      </c>
      <c r="Q4652" s="70">
        <f t="shared" si="9525"/>
        <v>0</v>
      </c>
      <c r="R4652" s="70">
        <f t="shared" si="9525"/>
        <v>0</v>
      </c>
      <c r="S4652" s="70">
        <f t="shared" si="9525"/>
        <v>0</v>
      </c>
      <c r="T4652" s="70">
        <f t="shared" si="9525"/>
        <v>0</v>
      </c>
      <c r="U4652" s="70">
        <f t="shared" si="9525"/>
        <v>0</v>
      </c>
      <c r="V4652" s="70">
        <f t="shared" si="9525"/>
        <v>0</v>
      </c>
      <c r="W4652" s="70">
        <f t="shared" si="9525"/>
        <v>0</v>
      </c>
      <c r="X4652" s="70">
        <f t="shared" si="9525"/>
        <v>0</v>
      </c>
      <c r="Y4652" s="70">
        <f t="shared" si="9525"/>
        <v>0</v>
      </c>
      <c r="Z4652" s="70">
        <f t="shared" si="9525"/>
        <v>0</v>
      </c>
      <c r="AA4652" s="70">
        <f t="shared" si="9525"/>
        <v>0</v>
      </c>
      <c r="AB4652" s="70">
        <f t="shared" si="9525"/>
        <v>0</v>
      </c>
      <c r="AC4652" s="70">
        <f t="shared" si="9525"/>
        <v>0</v>
      </c>
      <c r="AD4652" s="70">
        <f t="shared" si="9525"/>
        <v>0</v>
      </c>
      <c r="AE4652" s="70">
        <f t="shared" si="9525"/>
        <v>0</v>
      </c>
      <c r="AF4652" s="70">
        <f t="shared" si="9525"/>
        <v>0</v>
      </c>
      <c r="AG4652" s="71">
        <f t="shared" si="9525"/>
        <v>0</v>
      </c>
    </row>
    <row r="4653" spans="1:33" s="29" customFormat="1" ht="14.15" customHeight="1" x14ac:dyDescent="0.25">
      <c r="A4653" s="41" t="s">
        <v>12</v>
      </c>
      <c r="B4653" s="48" t="str">
        <f>IFERROR(B4649/B4644,"0.00%")</f>
        <v>0.00%</v>
      </c>
      <c r="C4653" s="72" t="str">
        <f>IFERROR(C4649/C4644,"0.00%")</f>
        <v>0.00%</v>
      </c>
      <c r="D4653" s="73" t="str">
        <f t="shared" ref="D4653:AG4653" si="9526">IFERROR(D4649/D4644,"0.00%")</f>
        <v>0.00%</v>
      </c>
      <c r="E4653" s="73" t="str">
        <f t="shared" si="9526"/>
        <v>0.00%</v>
      </c>
      <c r="F4653" s="73" t="str">
        <f t="shared" si="9526"/>
        <v>0.00%</v>
      </c>
      <c r="G4653" s="73" t="str">
        <f t="shared" si="9526"/>
        <v>0.00%</v>
      </c>
      <c r="H4653" s="73" t="str">
        <f t="shared" si="9526"/>
        <v>0.00%</v>
      </c>
      <c r="I4653" s="73" t="str">
        <f t="shared" si="9526"/>
        <v>0.00%</v>
      </c>
      <c r="J4653" s="73" t="str">
        <f t="shared" si="9526"/>
        <v>0.00%</v>
      </c>
      <c r="K4653" s="73" t="str">
        <f t="shared" si="9526"/>
        <v>0.00%</v>
      </c>
      <c r="L4653" s="73" t="str">
        <f t="shared" si="9526"/>
        <v>0.00%</v>
      </c>
      <c r="M4653" s="73" t="str">
        <f t="shared" si="9526"/>
        <v>0.00%</v>
      </c>
      <c r="N4653" s="73" t="str">
        <f t="shared" si="9526"/>
        <v>0.00%</v>
      </c>
      <c r="O4653" s="73" t="str">
        <f t="shared" si="9526"/>
        <v>0.00%</v>
      </c>
      <c r="P4653" s="73" t="str">
        <f t="shared" si="9526"/>
        <v>0.00%</v>
      </c>
      <c r="Q4653" s="73" t="str">
        <f t="shared" si="9526"/>
        <v>0.00%</v>
      </c>
      <c r="R4653" s="73" t="str">
        <f t="shared" si="9526"/>
        <v>0.00%</v>
      </c>
      <c r="S4653" s="73" t="str">
        <f t="shared" si="9526"/>
        <v>0.00%</v>
      </c>
      <c r="T4653" s="73" t="str">
        <f t="shared" si="9526"/>
        <v>0.00%</v>
      </c>
      <c r="U4653" s="73" t="str">
        <f t="shared" si="9526"/>
        <v>0.00%</v>
      </c>
      <c r="V4653" s="73" t="str">
        <f t="shared" si="9526"/>
        <v>0.00%</v>
      </c>
      <c r="W4653" s="73" t="str">
        <f t="shared" si="9526"/>
        <v>0.00%</v>
      </c>
      <c r="X4653" s="73" t="str">
        <f t="shared" si="9526"/>
        <v>0.00%</v>
      </c>
      <c r="Y4653" s="73" t="str">
        <f t="shared" si="9526"/>
        <v>0.00%</v>
      </c>
      <c r="Z4653" s="73" t="str">
        <f t="shared" si="9526"/>
        <v>0.00%</v>
      </c>
      <c r="AA4653" s="73" t="str">
        <f t="shared" si="9526"/>
        <v>0.00%</v>
      </c>
      <c r="AB4653" s="73" t="str">
        <f t="shared" si="9526"/>
        <v>0.00%</v>
      </c>
      <c r="AC4653" s="73" t="str">
        <f t="shared" si="9526"/>
        <v>0.00%</v>
      </c>
      <c r="AD4653" s="73" t="str">
        <f t="shared" si="9526"/>
        <v>0.00%</v>
      </c>
      <c r="AE4653" s="73" t="str">
        <f t="shared" si="9526"/>
        <v>0.00%</v>
      </c>
      <c r="AF4653" s="73" t="str">
        <f t="shared" si="9526"/>
        <v>0.00%</v>
      </c>
      <c r="AG4653" s="74" t="str">
        <f t="shared" si="9526"/>
        <v>0.00%</v>
      </c>
    </row>
    <row r="4654" spans="1:33" s="29" customFormat="1" ht="14.15" customHeight="1" x14ac:dyDescent="0.25">
      <c r="A4654" s="41" t="s">
        <v>8</v>
      </c>
      <c r="B4654" s="48" t="str">
        <f t="shared" ref="B4654:AG4654" si="9527">IFERROR(B4644/B4643,"0.00%")</f>
        <v>0.00%</v>
      </c>
      <c r="C4654" s="72" t="str">
        <f t="shared" si="9527"/>
        <v>0.00%</v>
      </c>
      <c r="D4654" s="73" t="str">
        <f t="shared" si="9527"/>
        <v>0.00%</v>
      </c>
      <c r="E4654" s="73" t="str">
        <f t="shared" si="9527"/>
        <v>0.00%</v>
      </c>
      <c r="F4654" s="73" t="str">
        <f t="shared" si="9527"/>
        <v>0.00%</v>
      </c>
      <c r="G4654" s="73" t="str">
        <f t="shared" si="9527"/>
        <v>0.00%</v>
      </c>
      <c r="H4654" s="73" t="str">
        <f t="shared" si="9527"/>
        <v>0.00%</v>
      </c>
      <c r="I4654" s="73" t="str">
        <f t="shared" si="9527"/>
        <v>0.00%</v>
      </c>
      <c r="J4654" s="73" t="str">
        <f t="shared" si="9527"/>
        <v>0.00%</v>
      </c>
      <c r="K4654" s="73" t="str">
        <f t="shared" si="9527"/>
        <v>0.00%</v>
      </c>
      <c r="L4654" s="73" t="str">
        <f t="shared" si="9527"/>
        <v>0.00%</v>
      </c>
      <c r="M4654" s="73" t="str">
        <f t="shared" si="9527"/>
        <v>0.00%</v>
      </c>
      <c r="N4654" s="73" t="str">
        <f t="shared" si="9527"/>
        <v>0.00%</v>
      </c>
      <c r="O4654" s="73" t="str">
        <f t="shared" si="9527"/>
        <v>0.00%</v>
      </c>
      <c r="P4654" s="73" t="str">
        <f t="shared" si="9527"/>
        <v>0.00%</v>
      </c>
      <c r="Q4654" s="73" t="str">
        <f t="shared" si="9527"/>
        <v>0.00%</v>
      </c>
      <c r="R4654" s="73" t="str">
        <f t="shared" si="9527"/>
        <v>0.00%</v>
      </c>
      <c r="S4654" s="73" t="str">
        <f t="shared" si="9527"/>
        <v>0.00%</v>
      </c>
      <c r="T4654" s="73" t="str">
        <f t="shared" si="9527"/>
        <v>0.00%</v>
      </c>
      <c r="U4654" s="73" t="str">
        <f t="shared" si="9527"/>
        <v>0.00%</v>
      </c>
      <c r="V4654" s="73" t="str">
        <f t="shared" si="9527"/>
        <v>0.00%</v>
      </c>
      <c r="W4654" s="73" t="str">
        <f t="shared" si="9527"/>
        <v>0.00%</v>
      </c>
      <c r="X4654" s="73" t="str">
        <f t="shared" si="9527"/>
        <v>0.00%</v>
      </c>
      <c r="Y4654" s="73" t="str">
        <f t="shared" si="9527"/>
        <v>0.00%</v>
      </c>
      <c r="Z4654" s="73" t="str">
        <f t="shared" si="9527"/>
        <v>0.00%</v>
      </c>
      <c r="AA4654" s="73" t="str">
        <f t="shared" si="9527"/>
        <v>0.00%</v>
      </c>
      <c r="AB4654" s="73" t="str">
        <f t="shared" si="9527"/>
        <v>0.00%</v>
      </c>
      <c r="AC4654" s="73" t="str">
        <f t="shared" si="9527"/>
        <v>0.00%</v>
      </c>
      <c r="AD4654" s="73" t="str">
        <f t="shared" si="9527"/>
        <v>0.00%</v>
      </c>
      <c r="AE4654" s="73" t="str">
        <f t="shared" si="9527"/>
        <v>0.00%</v>
      </c>
      <c r="AF4654" s="73" t="str">
        <f t="shared" si="9527"/>
        <v>0.00%</v>
      </c>
      <c r="AG4654" s="74" t="str">
        <f t="shared" si="9527"/>
        <v>0.00%</v>
      </c>
    </row>
    <row r="4655" spans="1:33" s="29" customFormat="1" ht="14.15" customHeight="1" x14ac:dyDescent="0.25">
      <c r="A4655" s="41" t="s">
        <v>14</v>
      </c>
      <c r="B4655" s="48" t="str">
        <f>IFERROR(B4652/B4646,"0.00%")</f>
        <v>0.00%</v>
      </c>
      <c r="C4655" s="72" t="str">
        <f>IFERROR(C4652/C4646,"0.00%")</f>
        <v>0.00%</v>
      </c>
      <c r="D4655" s="73" t="str">
        <f t="shared" ref="D4655:AG4655" si="9528">IFERROR(D4652/D4646,"0.00%")</f>
        <v>0.00%</v>
      </c>
      <c r="E4655" s="73" t="str">
        <f t="shared" si="9528"/>
        <v>0.00%</v>
      </c>
      <c r="F4655" s="73" t="str">
        <f t="shared" si="9528"/>
        <v>0.00%</v>
      </c>
      <c r="G4655" s="73" t="str">
        <f t="shared" si="9528"/>
        <v>0.00%</v>
      </c>
      <c r="H4655" s="73" t="str">
        <f t="shared" si="9528"/>
        <v>0.00%</v>
      </c>
      <c r="I4655" s="73" t="str">
        <f t="shared" si="9528"/>
        <v>0.00%</v>
      </c>
      <c r="J4655" s="73" t="str">
        <f t="shared" si="9528"/>
        <v>0.00%</v>
      </c>
      <c r="K4655" s="73" t="str">
        <f t="shared" si="9528"/>
        <v>0.00%</v>
      </c>
      <c r="L4655" s="73" t="str">
        <f t="shared" si="9528"/>
        <v>0.00%</v>
      </c>
      <c r="M4655" s="73" t="str">
        <f t="shared" si="9528"/>
        <v>0.00%</v>
      </c>
      <c r="N4655" s="73" t="str">
        <f t="shared" si="9528"/>
        <v>0.00%</v>
      </c>
      <c r="O4655" s="73" t="str">
        <f t="shared" si="9528"/>
        <v>0.00%</v>
      </c>
      <c r="P4655" s="73" t="str">
        <f t="shared" si="9528"/>
        <v>0.00%</v>
      </c>
      <c r="Q4655" s="73" t="str">
        <f t="shared" si="9528"/>
        <v>0.00%</v>
      </c>
      <c r="R4655" s="73" t="str">
        <f t="shared" si="9528"/>
        <v>0.00%</v>
      </c>
      <c r="S4655" s="73" t="str">
        <f t="shared" si="9528"/>
        <v>0.00%</v>
      </c>
      <c r="T4655" s="73" t="str">
        <f t="shared" si="9528"/>
        <v>0.00%</v>
      </c>
      <c r="U4655" s="73" t="str">
        <f t="shared" si="9528"/>
        <v>0.00%</v>
      </c>
      <c r="V4655" s="73" t="str">
        <f t="shared" si="9528"/>
        <v>0.00%</v>
      </c>
      <c r="W4655" s="73" t="str">
        <f t="shared" si="9528"/>
        <v>0.00%</v>
      </c>
      <c r="X4655" s="73" t="str">
        <f t="shared" si="9528"/>
        <v>0.00%</v>
      </c>
      <c r="Y4655" s="73" t="str">
        <f t="shared" si="9528"/>
        <v>0.00%</v>
      </c>
      <c r="Z4655" s="73" t="str">
        <f t="shared" si="9528"/>
        <v>0.00%</v>
      </c>
      <c r="AA4655" s="73" t="str">
        <f t="shared" si="9528"/>
        <v>0.00%</v>
      </c>
      <c r="AB4655" s="73" t="str">
        <f t="shared" si="9528"/>
        <v>0.00%</v>
      </c>
      <c r="AC4655" s="73" t="str">
        <f t="shared" si="9528"/>
        <v>0.00%</v>
      </c>
      <c r="AD4655" s="73" t="str">
        <f t="shared" si="9528"/>
        <v>0.00%</v>
      </c>
      <c r="AE4655" s="73" t="str">
        <f t="shared" si="9528"/>
        <v>0.00%</v>
      </c>
      <c r="AF4655" s="73" t="str">
        <f t="shared" si="9528"/>
        <v>0.00%</v>
      </c>
      <c r="AG4655" s="74" t="str">
        <f t="shared" si="9528"/>
        <v>0.00%</v>
      </c>
    </row>
    <row r="4656" spans="1:33" s="29" customFormat="1" ht="14.15" customHeight="1" x14ac:dyDescent="0.25">
      <c r="A4656" s="41" t="s">
        <v>3</v>
      </c>
      <c r="B4656" s="36" t="str">
        <f>IFERROR(B4646/B4644,"$0.00")</f>
        <v>$0.00</v>
      </c>
      <c r="C4656" s="69" t="str">
        <f>IFERROR(C4646/C4644,"$0.00")</f>
        <v>$0.00</v>
      </c>
      <c r="D4656" s="70" t="str">
        <f t="shared" ref="D4656:AG4656" si="9529">IFERROR(D4646/D4644,"$0.00")</f>
        <v>$0.00</v>
      </c>
      <c r="E4656" s="70" t="str">
        <f t="shared" si="9529"/>
        <v>$0.00</v>
      </c>
      <c r="F4656" s="70" t="str">
        <f t="shared" si="9529"/>
        <v>$0.00</v>
      </c>
      <c r="G4656" s="70" t="str">
        <f t="shared" si="9529"/>
        <v>$0.00</v>
      </c>
      <c r="H4656" s="70" t="str">
        <f t="shared" si="9529"/>
        <v>$0.00</v>
      </c>
      <c r="I4656" s="70" t="str">
        <f t="shared" si="9529"/>
        <v>$0.00</v>
      </c>
      <c r="J4656" s="70" t="str">
        <f t="shared" si="9529"/>
        <v>$0.00</v>
      </c>
      <c r="K4656" s="70" t="str">
        <f t="shared" si="9529"/>
        <v>$0.00</v>
      </c>
      <c r="L4656" s="70" t="str">
        <f t="shared" si="9529"/>
        <v>$0.00</v>
      </c>
      <c r="M4656" s="70" t="str">
        <f t="shared" si="9529"/>
        <v>$0.00</v>
      </c>
      <c r="N4656" s="70" t="str">
        <f t="shared" si="9529"/>
        <v>$0.00</v>
      </c>
      <c r="O4656" s="70" t="str">
        <f t="shared" si="9529"/>
        <v>$0.00</v>
      </c>
      <c r="P4656" s="70" t="str">
        <f t="shared" si="9529"/>
        <v>$0.00</v>
      </c>
      <c r="Q4656" s="70" t="str">
        <f t="shared" si="9529"/>
        <v>$0.00</v>
      </c>
      <c r="R4656" s="70" t="str">
        <f t="shared" si="9529"/>
        <v>$0.00</v>
      </c>
      <c r="S4656" s="70" t="str">
        <f t="shared" si="9529"/>
        <v>$0.00</v>
      </c>
      <c r="T4656" s="70" t="str">
        <f t="shared" si="9529"/>
        <v>$0.00</v>
      </c>
      <c r="U4656" s="70" t="str">
        <f t="shared" si="9529"/>
        <v>$0.00</v>
      </c>
      <c r="V4656" s="70" t="str">
        <f t="shared" si="9529"/>
        <v>$0.00</v>
      </c>
      <c r="W4656" s="70" t="str">
        <f t="shared" si="9529"/>
        <v>$0.00</v>
      </c>
      <c r="X4656" s="70" t="str">
        <f t="shared" si="9529"/>
        <v>$0.00</v>
      </c>
      <c r="Y4656" s="70" t="str">
        <f t="shared" si="9529"/>
        <v>$0.00</v>
      </c>
      <c r="Z4656" s="70" t="str">
        <f t="shared" si="9529"/>
        <v>$0.00</v>
      </c>
      <c r="AA4656" s="70" t="str">
        <f t="shared" si="9529"/>
        <v>$0.00</v>
      </c>
      <c r="AB4656" s="70" t="str">
        <f t="shared" si="9529"/>
        <v>$0.00</v>
      </c>
      <c r="AC4656" s="70" t="str">
        <f t="shared" si="9529"/>
        <v>$0.00</v>
      </c>
      <c r="AD4656" s="70" t="str">
        <f t="shared" si="9529"/>
        <v>$0.00</v>
      </c>
      <c r="AE4656" s="70" t="str">
        <f t="shared" si="9529"/>
        <v>$0.00</v>
      </c>
      <c r="AF4656" s="70" t="str">
        <f t="shared" si="9529"/>
        <v>$0.00</v>
      </c>
      <c r="AG4656" s="71" t="str">
        <f t="shared" si="9529"/>
        <v>$0.00</v>
      </c>
    </row>
    <row r="4657" spans="1:33" s="29" customFormat="1" ht="14.15" customHeight="1" x14ac:dyDescent="0.25">
      <c r="A4657" s="41" t="s">
        <v>5</v>
      </c>
      <c r="B4657" s="36" t="str">
        <f>IFERROR(B4650/B4644,"$0.00")</f>
        <v>$0.00</v>
      </c>
      <c r="C4657" s="69" t="str">
        <f>IFERROR(C4650/C4644,"$0.00")</f>
        <v>$0.00</v>
      </c>
      <c r="D4657" s="70" t="str">
        <f t="shared" ref="D4657:AG4657" si="9530">IFERROR(D4650/D4644,"$0.00")</f>
        <v>$0.00</v>
      </c>
      <c r="E4657" s="70" t="str">
        <f t="shared" si="9530"/>
        <v>$0.00</v>
      </c>
      <c r="F4657" s="70" t="str">
        <f t="shared" si="9530"/>
        <v>$0.00</v>
      </c>
      <c r="G4657" s="70" t="str">
        <f t="shared" si="9530"/>
        <v>$0.00</v>
      </c>
      <c r="H4657" s="70" t="str">
        <f t="shared" si="9530"/>
        <v>$0.00</v>
      </c>
      <c r="I4657" s="70" t="str">
        <f t="shared" si="9530"/>
        <v>$0.00</v>
      </c>
      <c r="J4657" s="70" t="str">
        <f t="shared" si="9530"/>
        <v>$0.00</v>
      </c>
      <c r="K4657" s="70" t="str">
        <f t="shared" si="9530"/>
        <v>$0.00</v>
      </c>
      <c r="L4657" s="70" t="str">
        <f t="shared" si="9530"/>
        <v>$0.00</v>
      </c>
      <c r="M4657" s="70" t="str">
        <f t="shared" si="9530"/>
        <v>$0.00</v>
      </c>
      <c r="N4657" s="70" t="str">
        <f t="shared" si="9530"/>
        <v>$0.00</v>
      </c>
      <c r="O4657" s="70" t="str">
        <f t="shared" si="9530"/>
        <v>$0.00</v>
      </c>
      <c r="P4657" s="70" t="str">
        <f t="shared" si="9530"/>
        <v>$0.00</v>
      </c>
      <c r="Q4657" s="70" t="str">
        <f t="shared" si="9530"/>
        <v>$0.00</v>
      </c>
      <c r="R4657" s="70" t="str">
        <f t="shared" si="9530"/>
        <v>$0.00</v>
      </c>
      <c r="S4657" s="70" t="str">
        <f t="shared" si="9530"/>
        <v>$0.00</v>
      </c>
      <c r="T4657" s="70" t="str">
        <f t="shared" si="9530"/>
        <v>$0.00</v>
      </c>
      <c r="U4657" s="70" t="str">
        <f t="shared" si="9530"/>
        <v>$0.00</v>
      </c>
      <c r="V4657" s="70" t="str">
        <f t="shared" si="9530"/>
        <v>$0.00</v>
      </c>
      <c r="W4657" s="70" t="str">
        <f t="shared" si="9530"/>
        <v>$0.00</v>
      </c>
      <c r="X4657" s="70" t="str">
        <f t="shared" si="9530"/>
        <v>$0.00</v>
      </c>
      <c r="Y4657" s="70" t="str">
        <f t="shared" si="9530"/>
        <v>$0.00</v>
      </c>
      <c r="Z4657" s="70" t="str">
        <f t="shared" si="9530"/>
        <v>$0.00</v>
      </c>
      <c r="AA4657" s="70" t="str">
        <f t="shared" si="9530"/>
        <v>$0.00</v>
      </c>
      <c r="AB4657" s="70" t="str">
        <f t="shared" si="9530"/>
        <v>$0.00</v>
      </c>
      <c r="AC4657" s="70" t="str">
        <f t="shared" si="9530"/>
        <v>$0.00</v>
      </c>
      <c r="AD4657" s="70" t="str">
        <f t="shared" si="9530"/>
        <v>$0.00</v>
      </c>
      <c r="AE4657" s="70" t="str">
        <f t="shared" si="9530"/>
        <v>$0.00</v>
      </c>
      <c r="AF4657" s="70" t="str">
        <f t="shared" si="9530"/>
        <v>$0.00</v>
      </c>
      <c r="AG4657" s="71" t="str">
        <f t="shared" si="9530"/>
        <v>$0.00</v>
      </c>
    </row>
    <row r="4658" spans="1:33" s="29" customFormat="1" ht="14.15" customHeight="1" x14ac:dyDescent="0.25">
      <c r="A4658" s="41" t="s">
        <v>13</v>
      </c>
      <c r="B4658" s="36">
        <f>IFERROR(B4646/B4649,B4646)</f>
        <v>0</v>
      </c>
      <c r="C4658" s="69">
        <f>IFERROR(C4646/C4649,C4646)</f>
        <v>0</v>
      </c>
      <c r="D4658" s="70">
        <f t="shared" ref="D4658:AG4658" si="9531">IFERROR(D4646/D4649,D4646)</f>
        <v>0</v>
      </c>
      <c r="E4658" s="70">
        <f t="shared" si="9531"/>
        <v>0</v>
      </c>
      <c r="F4658" s="70">
        <f t="shared" si="9531"/>
        <v>0</v>
      </c>
      <c r="G4658" s="70">
        <f t="shared" si="9531"/>
        <v>0</v>
      </c>
      <c r="H4658" s="70">
        <f t="shared" si="9531"/>
        <v>0</v>
      </c>
      <c r="I4658" s="70">
        <f t="shared" si="9531"/>
        <v>0</v>
      </c>
      <c r="J4658" s="70">
        <f t="shared" si="9531"/>
        <v>0</v>
      </c>
      <c r="K4658" s="70">
        <f t="shared" si="9531"/>
        <v>0</v>
      </c>
      <c r="L4658" s="70">
        <f t="shared" si="9531"/>
        <v>0</v>
      </c>
      <c r="M4658" s="70">
        <f t="shared" si="9531"/>
        <v>0</v>
      </c>
      <c r="N4658" s="70">
        <f t="shared" si="9531"/>
        <v>0</v>
      </c>
      <c r="O4658" s="70">
        <f t="shared" si="9531"/>
        <v>0</v>
      </c>
      <c r="P4658" s="70">
        <f t="shared" si="9531"/>
        <v>0</v>
      </c>
      <c r="Q4658" s="70">
        <f t="shared" si="9531"/>
        <v>0</v>
      </c>
      <c r="R4658" s="70">
        <f t="shared" si="9531"/>
        <v>0</v>
      </c>
      <c r="S4658" s="70">
        <f t="shared" si="9531"/>
        <v>0</v>
      </c>
      <c r="T4658" s="70">
        <f t="shared" si="9531"/>
        <v>0</v>
      </c>
      <c r="U4658" s="70">
        <f t="shared" si="9531"/>
        <v>0</v>
      </c>
      <c r="V4658" s="70">
        <f t="shared" si="9531"/>
        <v>0</v>
      </c>
      <c r="W4658" s="70">
        <f t="shared" si="9531"/>
        <v>0</v>
      </c>
      <c r="X4658" s="70">
        <f t="shared" si="9531"/>
        <v>0</v>
      </c>
      <c r="Y4658" s="70">
        <f t="shared" si="9531"/>
        <v>0</v>
      </c>
      <c r="Z4658" s="70">
        <f t="shared" si="9531"/>
        <v>0</v>
      </c>
      <c r="AA4658" s="70">
        <f t="shared" si="9531"/>
        <v>0</v>
      </c>
      <c r="AB4658" s="70">
        <f t="shared" si="9531"/>
        <v>0</v>
      </c>
      <c r="AC4658" s="70">
        <f t="shared" si="9531"/>
        <v>0</v>
      </c>
      <c r="AD4658" s="70">
        <f t="shared" si="9531"/>
        <v>0</v>
      </c>
      <c r="AE4658" s="70">
        <f t="shared" si="9531"/>
        <v>0</v>
      </c>
      <c r="AF4658" s="70">
        <f t="shared" si="9531"/>
        <v>0</v>
      </c>
      <c r="AG4658" s="71">
        <f t="shared" si="9531"/>
        <v>0</v>
      </c>
    </row>
    <row r="4659" spans="1:33" s="29" customFormat="1" ht="14.15" customHeight="1" x14ac:dyDescent="0.25">
      <c r="A4659" s="41" t="s">
        <v>17</v>
      </c>
      <c r="B4659" s="36">
        <f>IFERROR(B4646/B4648,B4646)</f>
        <v>0</v>
      </c>
      <c r="C4659" s="69">
        <f>IFERROR(C4646/C4648,C4646)</f>
        <v>0</v>
      </c>
      <c r="D4659" s="70">
        <f t="shared" ref="D4659:AG4659" si="9532">IFERROR(D4646/D4648,D4646)</f>
        <v>0</v>
      </c>
      <c r="E4659" s="70">
        <f t="shared" si="9532"/>
        <v>0</v>
      </c>
      <c r="F4659" s="70">
        <f t="shared" si="9532"/>
        <v>0</v>
      </c>
      <c r="G4659" s="70">
        <f t="shared" si="9532"/>
        <v>0</v>
      </c>
      <c r="H4659" s="70">
        <f t="shared" si="9532"/>
        <v>0</v>
      </c>
      <c r="I4659" s="70">
        <f t="shared" si="9532"/>
        <v>0</v>
      </c>
      <c r="J4659" s="70">
        <f t="shared" si="9532"/>
        <v>0</v>
      </c>
      <c r="K4659" s="70">
        <f t="shared" si="9532"/>
        <v>0</v>
      </c>
      <c r="L4659" s="70">
        <f t="shared" si="9532"/>
        <v>0</v>
      </c>
      <c r="M4659" s="70">
        <f t="shared" si="9532"/>
        <v>0</v>
      </c>
      <c r="N4659" s="70">
        <f t="shared" si="9532"/>
        <v>0</v>
      </c>
      <c r="O4659" s="70">
        <f t="shared" si="9532"/>
        <v>0</v>
      </c>
      <c r="P4659" s="70">
        <f t="shared" si="9532"/>
        <v>0</v>
      </c>
      <c r="Q4659" s="70">
        <f t="shared" si="9532"/>
        <v>0</v>
      </c>
      <c r="R4659" s="70">
        <f t="shared" si="9532"/>
        <v>0</v>
      </c>
      <c r="S4659" s="70">
        <f t="shared" si="9532"/>
        <v>0</v>
      </c>
      <c r="T4659" s="70">
        <f t="shared" si="9532"/>
        <v>0</v>
      </c>
      <c r="U4659" s="70">
        <f t="shared" si="9532"/>
        <v>0</v>
      </c>
      <c r="V4659" s="70">
        <f t="shared" si="9532"/>
        <v>0</v>
      </c>
      <c r="W4659" s="70">
        <f t="shared" si="9532"/>
        <v>0</v>
      </c>
      <c r="X4659" s="70">
        <f t="shared" si="9532"/>
        <v>0</v>
      </c>
      <c r="Y4659" s="70">
        <f t="shared" si="9532"/>
        <v>0</v>
      </c>
      <c r="Z4659" s="70">
        <f t="shared" si="9532"/>
        <v>0</v>
      </c>
      <c r="AA4659" s="70">
        <f t="shared" si="9532"/>
        <v>0</v>
      </c>
      <c r="AB4659" s="70">
        <f t="shared" si="9532"/>
        <v>0</v>
      </c>
      <c r="AC4659" s="70">
        <f t="shared" si="9532"/>
        <v>0</v>
      </c>
      <c r="AD4659" s="70">
        <f t="shared" si="9532"/>
        <v>0</v>
      </c>
      <c r="AE4659" s="70">
        <f t="shared" si="9532"/>
        <v>0</v>
      </c>
      <c r="AF4659" s="70">
        <f t="shared" si="9532"/>
        <v>0</v>
      </c>
      <c r="AG4659" s="71">
        <f t="shared" si="9532"/>
        <v>0</v>
      </c>
    </row>
    <row r="4660" spans="1:33" s="29" customFormat="1" ht="14.15" customHeight="1" thickBot="1" x14ac:dyDescent="0.3">
      <c r="A4660" s="52" t="s">
        <v>16</v>
      </c>
      <c r="B4660" s="53" t="str">
        <f>IFERROR(B4644/B4648*0.01,"0%")</f>
        <v>0%</v>
      </c>
      <c r="C4660" s="75" t="str">
        <f>IFERROR(C4644/C4648*0.01,"0%")</f>
        <v>0%</v>
      </c>
      <c r="D4660" s="76" t="str">
        <f t="shared" ref="D4660:AG4660" si="9533">IFERROR(D4644/D4648*0.01,"0%")</f>
        <v>0%</v>
      </c>
      <c r="E4660" s="76" t="str">
        <f t="shared" si="9533"/>
        <v>0%</v>
      </c>
      <c r="F4660" s="76" t="str">
        <f t="shared" si="9533"/>
        <v>0%</v>
      </c>
      <c r="G4660" s="76" t="str">
        <f t="shared" si="9533"/>
        <v>0%</v>
      </c>
      <c r="H4660" s="76" t="str">
        <f t="shared" si="9533"/>
        <v>0%</v>
      </c>
      <c r="I4660" s="76" t="str">
        <f t="shared" si="9533"/>
        <v>0%</v>
      </c>
      <c r="J4660" s="76" t="str">
        <f t="shared" si="9533"/>
        <v>0%</v>
      </c>
      <c r="K4660" s="76" t="str">
        <f t="shared" si="9533"/>
        <v>0%</v>
      </c>
      <c r="L4660" s="76" t="str">
        <f t="shared" si="9533"/>
        <v>0%</v>
      </c>
      <c r="M4660" s="76" t="str">
        <f t="shared" si="9533"/>
        <v>0%</v>
      </c>
      <c r="N4660" s="76" t="str">
        <f t="shared" si="9533"/>
        <v>0%</v>
      </c>
      <c r="O4660" s="76" t="str">
        <f t="shared" si="9533"/>
        <v>0%</v>
      </c>
      <c r="P4660" s="76" t="str">
        <f t="shared" si="9533"/>
        <v>0%</v>
      </c>
      <c r="Q4660" s="76" t="str">
        <f t="shared" si="9533"/>
        <v>0%</v>
      </c>
      <c r="R4660" s="76" t="str">
        <f t="shared" si="9533"/>
        <v>0%</v>
      </c>
      <c r="S4660" s="76" t="str">
        <f t="shared" si="9533"/>
        <v>0%</v>
      </c>
      <c r="T4660" s="76" t="str">
        <f t="shared" si="9533"/>
        <v>0%</v>
      </c>
      <c r="U4660" s="76" t="str">
        <f t="shared" si="9533"/>
        <v>0%</v>
      </c>
      <c r="V4660" s="76" t="str">
        <f t="shared" si="9533"/>
        <v>0%</v>
      </c>
      <c r="W4660" s="76" t="str">
        <f t="shared" si="9533"/>
        <v>0%</v>
      </c>
      <c r="X4660" s="76" t="str">
        <f t="shared" si="9533"/>
        <v>0%</v>
      </c>
      <c r="Y4660" s="76" t="str">
        <f t="shared" si="9533"/>
        <v>0%</v>
      </c>
      <c r="Z4660" s="76" t="str">
        <f t="shared" si="9533"/>
        <v>0%</v>
      </c>
      <c r="AA4660" s="76" t="str">
        <f t="shared" si="9533"/>
        <v>0%</v>
      </c>
      <c r="AB4660" s="76" t="str">
        <f t="shared" si="9533"/>
        <v>0%</v>
      </c>
      <c r="AC4660" s="76" t="str">
        <f t="shared" si="9533"/>
        <v>0%</v>
      </c>
      <c r="AD4660" s="76" t="str">
        <f t="shared" si="9533"/>
        <v>0%</v>
      </c>
      <c r="AE4660" s="76" t="str">
        <f t="shared" si="9533"/>
        <v>0%</v>
      </c>
      <c r="AF4660" s="76" t="str">
        <f t="shared" si="9533"/>
        <v>0%</v>
      </c>
      <c r="AG4660" s="77" t="str">
        <f t="shared" si="9533"/>
        <v>0%</v>
      </c>
    </row>
    <row r="4661" spans="1:33" ht="6" customHeight="1" thickBot="1" x14ac:dyDescent="0.35">
      <c r="A4661" s="78"/>
      <c r="B4661" s="79"/>
      <c r="C4661" s="80"/>
      <c r="D4661" s="81"/>
      <c r="E4661" s="81"/>
      <c r="F4661" s="81"/>
      <c r="G4661" s="81"/>
      <c r="H4661" s="81"/>
      <c r="I4661" s="81"/>
      <c r="J4661" s="81"/>
      <c r="K4661" s="81"/>
      <c r="L4661" s="81"/>
      <c r="M4661" s="81"/>
      <c r="N4661" s="81"/>
      <c r="O4661" s="81"/>
      <c r="P4661" s="81"/>
      <c r="Q4661" s="81"/>
      <c r="R4661" s="81"/>
      <c r="S4661" s="81"/>
      <c r="T4661" s="81"/>
      <c r="U4661" s="81"/>
      <c r="V4661" s="81"/>
      <c r="W4661" s="81"/>
      <c r="X4661" s="81"/>
      <c r="Y4661" s="81"/>
      <c r="Z4661" s="81"/>
      <c r="AA4661" s="81"/>
      <c r="AB4661" s="81"/>
      <c r="AC4661" s="81"/>
      <c r="AD4661" s="81"/>
      <c r="AE4661" s="81"/>
      <c r="AF4661" s="81"/>
      <c r="AG4661" s="79"/>
    </row>
    <row r="4662" spans="1:33" s="23" customFormat="1" ht="23.25" customHeight="1" thickBot="1" x14ac:dyDescent="0.3">
      <c r="A4662" s="62"/>
      <c r="B4662" s="63" t="s">
        <v>1</v>
      </c>
      <c r="C4662" s="64">
        <f>C4642</f>
        <v>44409</v>
      </c>
      <c r="D4662" s="64">
        <f>C4662+1</f>
        <v>44410</v>
      </c>
      <c r="E4662" s="64">
        <f t="shared" ref="E4662" si="9534">D4662+1</f>
        <v>44411</v>
      </c>
      <c r="F4662" s="64">
        <f t="shared" ref="F4662" si="9535">E4662+1</f>
        <v>44412</v>
      </c>
      <c r="G4662" s="64">
        <f t="shared" ref="G4662" si="9536">F4662+1</f>
        <v>44413</v>
      </c>
      <c r="H4662" s="64">
        <f t="shared" ref="H4662" si="9537">G4662+1</f>
        <v>44414</v>
      </c>
      <c r="I4662" s="64">
        <f t="shared" ref="I4662" si="9538">H4662+1</f>
        <v>44415</v>
      </c>
      <c r="J4662" s="64">
        <f t="shared" ref="J4662" si="9539">I4662+1</f>
        <v>44416</v>
      </c>
      <c r="K4662" s="64">
        <f t="shared" ref="K4662" si="9540">J4662+1</f>
        <v>44417</v>
      </c>
      <c r="L4662" s="64">
        <f t="shared" ref="L4662" si="9541">K4662+1</f>
        <v>44418</v>
      </c>
      <c r="M4662" s="64">
        <f t="shared" ref="M4662" si="9542">L4662+1</f>
        <v>44419</v>
      </c>
      <c r="N4662" s="64">
        <f t="shared" ref="N4662" si="9543">M4662+1</f>
        <v>44420</v>
      </c>
      <c r="O4662" s="64">
        <f t="shared" ref="O4662" si="9544">N4662+1</f>
        <v>44421</v>
      </c>
      <c r="P4662" s="64">
        <f t="shared" ref="P4662" si="9545">O4662+1</f>
        <v>44422</v>
      </c>
      <c r="Q4662" s="64">
        <f t="shared" ref="Q4662" si="9546">P4662+1</f>
        <v>44423</v>
      </c>
      <c r="R4662" s="64">
        <f t="shared" ref="R4662" si="9547">Q4662+1</f>
        <v>44424</v>
      </c>
      <c r="S4662" s="64">
        <f t="shared" ref="S4662" si="9548">R4662+1</f>
        <v>44425</v>
      </c>
      <c r="T4662" s="64">
        <f t="shared" ref="T4662" si="9549">S4662+1</f>
        <v>44426</v>
      </c>
      <c r="U4662" s="64">
        <f t="shared" ref="U4662" si="9550">T4662+1</f>
        <v>44427</v>
      </c>
      <c r="V4662" s="64">
        <f t="shared" ref="V4662" si="9551">U4662+1</f>
        <v>44428</v>
      </c>
      <c r="W4662" s="64">
        <f t="shared" ref="W4662" si="9552">V4662+1</f>
        <v>44429</v>
      </c>
      <c r="X4662" s="64">
        <f t="shared" ref="X4662" si="9553">W4662+1</f>
        <v>44430</v>
      </c>
      <c r="Y4662" s="64">
        <f t="shared" ref="Y4662" si="9554">X4662+1</f>
        <v>44431</v>
      </c>
      <c r="Z4662" s="64">
        <f t="shared" ref="Z4662" si="9555">Y4662+1</f>
        <v>44432</v>
      </c>
      <c r="AA4662" s="64">
        <f t="shared" ref="AA4662" si="9556">Z4662+1</f>
        <v>44433</v>
      </c>
      <c r="AB4662" s="64">
        <f t="shared" ref="AB4662" si="9557">AA4662+1</f>
        <v>44434</v>
      </c>
      <c r="AC4662" s="64">
        <f t="shared" ref="AC4662" si="9558">AB4662+1</f>
        <v>44435</v>
      </c>
      <c r="AD4662" s="64">
        <f t="shared" ref="AD4662" si="9559">AC4662+1</f>
        <v>44436</v>
      </c>
      <c r="AE4662" s="64">
        <f t="shared" ref="AE4662" si="9560">AD4662+1</f>
        <v>44437</v>
      </c>
      <c r="AF4662" s="64">
        <f t="shared" ref="AF4662" si="9561">AE4662+1</f>
        <v>44438</v>
      </c>
      <c r="AG4662" s="65">
        <f t="shared" ref="AG4662" si="9562">AF4662+1</f>
        <v>44439</v>
      </c>
    </row>
    <row r="4663" spans="1:33" s="29" customFormat="1" ht="14.15" customHeight="1" x14ac:dyDescent="0.25">
      <c r="A4663" s="24" t="s">
        <v>7</v>
      </c>
      <c r="B4663" s="25">
        <f>SUM(C4663:AG4663)</f>
        <v>0</v>
      </c>
      <c r="C4663" s="11"/>
      <c r="D4663" s="1"/>
      <c r="E4663" s="1"/>
      <c r="F4663" s="1"/>
      <c r="G4663" s="1"/>
      <c r="H4663" s="1"/>
      <c r="I4663" s="1"/>
      <c r="J4663" s="1"/>
      <c r="K4663" s="1"/>
      <c r="L4663" s="1"/>
      <c r="M4663" s="1"/>
      <c r="N4663" s="1"/>
      <c r="O4663" s="1"/>
      <c r="P4663" s="1"/>
      <c r="Q4663" s="1"/>
      <c r="R4663" s="1"/>
      <c r="S4663" s="1"/>
      <c r="T4663" s="1"/>
      <c r="U4663" s="1"/>
      <c r="V4663" s="1"/>
      <c r="W4663" s="1"/>
      <c r="X4663" s="1"/>
      <c r="Y4663" s="1"/>
      <c r="Z4663" s="1"/>
      <c r="AA4663" s="1"/>
      <c r="AB4663" s="1"/>
      <c r="AC4663" s="1"/>
      <c r="AD4663" s="1"/>
      <c r="AE4663" s="1"/>
      <c r="AF4663" s="1"/>
      <c r="AG4663" s="2"/>
    </row>
    <row r="4664" spans="1:33" s="29" customFormat="1" ht="14.15" customHeight="1" x14ac:dyDescent="0.25">
      <c r="A4664" s="30" t="s">
        <v>6</v>
      </c>
      <c r="B4664" s="31">
        <f>SUM(C4664:AG4664)</f>
        <v>0</v>
      </c>
      <c r="C4664" s="12"/>
      <c r="D4664" s="3"/>
      <c r="E4664" s="3"/>
      <c r="F4664" s="3"/>
      <c r="G4664" s="3"/>
      <c r="H4664" s="3"/>
      <c r="I4664" s="3"/>
      <c r="J4664" s="3"/>
      <c r="K4664" s="3"/>
      <c r="L4664" s="3"/>
      <c r="M4664" s="3"/>
      <c r="N4664" s="3"/>
      <c r="O4664" s="3"/>
      <c r="P4664" s="3"/>
      <c r="Q4664" s="3"/>
      <c r="R4664" s="3"/>
      <c r="S4664" s="3"/>
      <c r="T4664" s="3"/>
      <c r="U4664" s="3"/>
      <c r="V4664" s="3"/>
      <c r="W4664" s="3"/>
      <c r="X4664" s="3"/>
      <c r="Y4664" s="3"/>
      <c r="Z4664" s="3"/>
      <c r="AA4664" s="3"/>
      <c r="AB4664" s="3"/>
      <c r="AC4664" s="3"/>
      <c r="AD4664" s="3"/>
      <c r="AE4664" s="3"/>
      <c r="AF4664" s="3"/>
      <c r="AG4664" s="4"/>
    </row>
    <row r="4665" spans="1:33" s="29" customFormat="1" ht="14.15" customHeight="1" x14ac:dyDescent="0.25">
      <c r="A4665" s="35" t="s">
        <v>10</v>
      </c>
      <c r="B4665" s="36">
        <f>IF(C4665&gt;0,C4665,IF(D4665&gt;0,D4665,IF(E4665&gt;0,E4665,IF(F4665&gt;0,F4665,IF(G4665&gt;0,G4665,IF(H4665&gt;0,H4665,IF(I4665&gt;0,I4665,IF(J4665&gt;0,J4665,IF(K4665&gt;0,K4665,IF(L4665&gt;0,L4665,IF(M4665&gt;0,M4665,IF(N4665&gt;0,N4665,IF(O4665&gt;0,O4665,IF(P4665&gt;0,P4665,IF(Q4665&gt;0,Q4665,IF(R4665&gt;0,R4665,IF(S4665&gt;0,S4665,IF(T4665&gt;0,T4665,IF(U4665&gt;0,U4665,IF(V4665&gt;0,V4665,IF(W4665&gt;0,W4665,IF(X4665&gt;0,X4665,IF(Y4665&gt;0,Y4665,IF(Z4665&gt;0,Z4665,IF(AA4665&gt;0,AA4665,IF(AB4665&gt;0,AB4665,IF(AC4665&gt;0,AC4665,IF(AD4665&gt;0,AD4665,IF(AE4665&gt;0,AE4665,IF(AF4665&gt;0,AF4665,IF(AG4665&gt;0,AG4665,0)))))))))))))))))))))))))))))))</f>
        <v>0</v>
      </c>
      <c r="C4665" s="13"/>
      <c r="D4665" s="5"/>
      <c r="E4665" s="5"/>
      <c r="F4665" s="5"/>
      <c r="G4665" s="5"/>
      <c r="H4665" s="5"/>
      <c r="I4665" s="5"/>
      <c r="J4665" s="5"/>
      <c r="K4665" s="5"/>
      <c r="L4665" s="5"/>
      <c r="M4665" s="5"/>
      <c r="N4665" s="5"/>
      <c r="O4665" s="5"/>
      <c r="P4665" s="5"/>
      <c r="Q4665" s="5"/>
      <c r="R4665" s="5"/>
      <c r="S4665" s="5"/>
      <c r="T4665" s="5"/>
      <c r="U4665" s="5"/>
      <c r="V4665" s="5"/>
      <c r="W4665" s="5"/>
      <c r="X4665" s="5"/>
      <c r="Y4665" s="5"/>
      <c r="Z4665" s="5"/>
      <c r="AA4665" s="5"/>
      <c r="AB4665" s="5"/>
      <c r="AC4665" s="5"/>
      <c r="AD4665" s="5"/>
      <c r="AE4665" s="5"/>
      <c r="AF4665" s="5"/>
      <c r="AG4665" s="6"/>
    </row>
    <row r="4666" spans="1:33" s="29" customFormat="1" ht="14.15" customHeight="1" x14ac:dyDescent="0.25">
      <c r="A4666" s="35" t="s">
        <v>0</v>
      </c>
      <c r="B4666" s="36">
        <f>SUM(C4666:AG4666)+B4671</f>
        <v>0</v>
      </c>
      <c r="C4666" s="13"/>
      <c r="D4666" s="5"/>
      <c r="E4666" s="5"/>
      <c r="F4666" s="5"/>
      <c r="G4666" s="5"/>
      <c r="H4666" s="5"/>
      <c r="I4666" s="5"/>
      <c r="J4666" s="5"/>
      <c r="K4666" s="5"/>
      <c r="L4666" s="5"/>
      <c r="M4666" s="5"/>
      <c r="N4666" s="5"/>
      <c r="O4666" s="5"/>
      <c r="P4666" s="5"/>
      <c r="Q4666" s="5"/>
      <c r="R4666" s="5"/>
      <c r="S4666" s="5"/>
      <c r="T4666" s="5"/>
      <c r="U4666" s="5"/>
      <c r="V4666" s="5"/>
      <c r="W4666" s="5"/>
      <c r="X4666" s="5"/>
      <c r="Y4666" s="5"/>
      <c r="Z4666" s="5"/>
      <c r="AA4666" s="5"/>
      <c r="AB4666" s="5"/>
      <c r="AC4666" s="5"/>
      <c r="AD4666" s="5"/>
      <c r="AE4666" s="5"/>
      <c r="AF4666" s="5"/>
      <c r="AG4666" s="6"/>
    </row>
    <row r="4667" spans="1:33" s="29" customFormat="1" ht="14.15" customHeight="1" x14ac:dyDescent="0.25">
      <c r="A4667" s="30" t="s">
        <v>9</v>
      </c>
      <c r="B4667" s="40">
        <f t="shared" ref="B4667" si="9563">SUM(C4667:AG4667)</f>
        <v>0</v>
      </c>
      <c r="C4667" s="12"/>
      <c r="D4667" s="3"/>
      <c r="E4667" s="3"/>
      <c r="F4667" s="3"/>
      <c r="G4667" s="3"/>
      <c r="H4667" s="3"/>
      <c r="I4667" s="3"/>
      <c r="J4667" s="3"/>
      <c r="K4667" s="3"/>
      <c r="L4667" s="3"/>
      <c r="M4667" s="3"/>
      <c r="N4667" s="3"/>
      <c r="O4667" s="3"/>
      <c r="P4667" s="3"/>
      <c r="Q4667" s="3"/>
      <c r="R4667" s="3"/>
      <c r="S4667" s="3"/>
      <c r="T4667" s="3"/>
      <c r="U4667" s="3"/>
      <c r="V4667" s="3"/>
      <c r="W4667" s="3"/>
      <c r="X4667" s="3"/>
      <c r="Y4667" s="3"/>
      <c r="Z4667" s="3"/>
      <c r="AA4667" s="3"/>
      <c r="AB4667" s="3"/>
      <c r="AC4667" s="3"/>
      <c r="AD4667" s="3"/>
      <c r="AE4667" s="3"/>
      <c r="AF4667" s="3"/>
      <c r="AG4667" s="4"/>
    </row>
    <row r="4668" spans="1:33" s="29" customFormat="1" ht="14.15" customHeight="1" x14ac:dyDescent="0.25">
      <c r="A4668" s="41" t="s">
        <v>15</v>
      </c>
      <c r="B4668" s="40">
        <f>SUM(C4668:AG4668)</f>
        <v>0</v>
      </c>
      <c r="C4668" s="14"/>
      <c r="D4668" s="9"/>
      <c r="E4668" s="9"/>
      <c r="F4668" s="9"/>
      <c r="G4668" s="9"/>
      <c r="H4668" s="9"/>
      <c r="I4668" s="9"/>
      <c r="J4668" s="9"/>
      <c r="K4668" s="9"/>
      <c r="L4668" s="9"/>
      <c r="M4668" s="9"/>
      <c r="N4668" s="9"/>
      <c r="O4668" s="9"/>
      <c r="P4668" s="9"/>
      <c r="Q4668" s="9"/>
      <c r="R4668" s="9"/>
      <c r="S4668" s="9"/>
      <c r="T4668" s="9"/>
      <c r="U4668" s="9"/>
      <c r="V4668" s="9"/>
      <c r="W4668" s="9"/>
      <c r="X4668" s="9"/>
      <c r="Y4668" s="9"/>
      <c r="Z4668" s="9"/>
      <c r="AA4668" s="9"/>
      <c r="AB4668" s="9"/>
      <c r="AC4668" s="9"/>
      <c r="AD4668" s="9"/>
      <c r="AE4668" s="9"/>
      <c r="AF4668" s="9"/>
      <c r="AG4668" s="10"/>
    </row>
    <row r="4669" spans="1:33" s="29" customFormat="1" ht="14.15" customHeight="1" x14ac:dyDescent="0.25">
      <c r="A4669" s="30" t="s">
        <v>18</v>
      </c>
      <c r="B4669" s="40">
        <f t="shared" ref="B4669:B4670" si="9564">SUM(C4669:AG4669)</f>
        <v>0</v>
      </c>
      <c r="C4669" s="12"/>
      <c r="D4669" s="3"/>
      <c r="E4669" s="3"/>
      <c r="F4669" s="3"/>
      <c r="G4669" s="3"/>
      <c r="H4669" s="3"/>
      <c r="I4669" s="3"/>
      <c r="J4669" s="3"/>
      <c r="K4669" s="3"/>
      <c r="L4669" s="3"/>
      <c r="M4669" s="3"/>
      <c r="N4669" s="3"/>
      <c r="O4669" s="3"/>
      <c r="P4669" s="3"/>
      <c r="Q4669" s="3"/>
      <c r="R4669" s="3"/>
      <c r="S4669" s="3"/>
      <c r="T4669" s="3"/>
      <c r="U4669" s="3"/>
      <c r="V4669" s="3"/>
      <c r="W4669" s="3"/>
      <c r="X4669" s="3"/>
      <c r="Y4669" s="3"/>
      <c r="Z4669" s="3"/>
      <c r="AA4669" s="3"/>
      <c r="AB4669" s="3"/>
      <c r="AC4669" s="3"/>
      <c r="AD4669" s="3"/>
      <c r="AE4669" s="3"/>
      <c r="AF4669" s="3"/>
      <c r="AG4669" s="4"/>
    </row>
    <row r="4670" spans="1:33" s="29" customFormat="1" ht="14.15" customHeight="1" x14ac:dyDescent="0.25">
      <c r="A4670" s="35" t="s">
        <v>4</v>
      </c>
      <c r="B4670" s="36">
        <f t="shared" si="9564"/>
        <v>0</v>
      </c>
      <c r="C4670" s="15"/>
      <c r="D4670" s="7"/>
      <c r="E4670" s="7"/>
      <c r="F4670" s="7"/>
      <c r="G4670" s="7"/>
      <c r="H4670" s="7"/>
      <c r="I4670" s="7"/>
      <c r="J4670" s="7"/>
      <c r="K4670" s="7"/>
      <c r="L4670" s="7"/>
      <c r="M4670" s="7"/>
      <c r="N4670" s="7"/>
      <c r="O4670" s="7"/>
      <c r="P4670" s="7"/>
      <c r="Q4670" s="7"/>
      <c r="R4670" s="7"/>
      <c r="S4670" s="7"/>
      <c r="T4670" s="7"/>
      <c r="U4670" s="7"/>
      <c r="V4670" s="7"/>
      <c r="W4670" s="7"/>
      <c r="X4670" s="7"/>
      <c r="Y4670" s="7"/>
      <c r="Z4670" s="7"/>
      <c r="AA4670" s="7"/>
      <c r="AB4670" s="7"/>
      <c r="AC4670" s="7"/>
      <c r="AD4670" s="7"/>
      <c r="AE4670" s="7"/>
      <c r="AF4670" s="7"/>
      <c r="AG4670" s="8"/>
    </row>
    <row r="4671" spans="1:33" s="29" customFormat="1" ht="14.15" customHeight="1" x14ac:dyDescent="0.25">
      <c r="A4671" s="35" t="s">
        <v>11</v>
      </c>
      <c r="B4671" s="36">
        <f>SUM(C4671:AG4671)</f>
        <v>0</v>
      </c>
      <c r="C4671" s="66">
        <f>(C4663/1000)*C4665</f>
        <v>0</v>
      </c>
      <c r="D4671" s="67">
        <f t="shared" ref="D4671:AG4671" si="9565">(D4663/1000)*D4665</f>
        <v>0</v>
      </c>
      <c r="E4671" s="67">
        <f t="shared" si="9565"/>
        <v>0</v>
      </c>
      <c r="F4671" s="67">
        <f t="shared" si="9565"/>
        <v>0</v>
      </c>
      <c r="G4671" s="67">
        <f t="shared" si="9565"/>
        <v>0</v>
      </c>
      <c r="H4671" s="67">
        <f t="shared" si="9565"/>
        <v>0</v>
      </c>
      <c r="I4671" s="67">
        <f t="shared" si="9565"/>
        <v>0</v>
      </c>
      <c r="J4671" s="67">
        <f t="shared" si="9565"/>
        <v>0</v>
      </c>
      <c r="K4671" s="67">
        <f t="shared" si="9565"/>
        <v>0</v>
      </c>
      <c r="L4671" s="67">
        <f t="shared" si="9565"/>
        <v>0</v>
      </c>
      <c r="M4671" s="67">
        <f t="shared" si="9565"/>
        <v>0</v>
      </c>
      <c r="N4671" s="67">
        <f t="shared" si="9565"/>
        <v>0</v>
      </c>
      <c r="O4671" s="67">
        <f t="shared" si="9565"/>
        <v>0</v>
      </c>
      <c r="P4671" s="67">
        <f t="shared" si="9565"/>
        <v>0</v>
      </c>
      <c r="Q4671" s="67">
        <f t="shared" si="9565"/>
        <v>0</v>
      </c>
      <c r="R4671" s="67">
        <f t="shared" si="9565"/>
        <v>0</v>
      </c>
      <c r="S4671" s="67">
        <f t="shared" si="9565"/>
        <v>0</v>
      </c>
      <c r="T4671" s="67">
        <f t="shared" si="9565"/>
        <v>0</v>
      </c>
      <c r="U4671" s="67">
        <f t="shared" si="9565"/>
        <v>0</v>
      </c>
      <c r="V4671" s="67">
        <f t="shared" si="9565"/>
        <v>0</v>
      </c>
      <c r="W4671" s="67">
        <f t="shared" si="9565"/>
        <v>0</v>
      </c>
      <c r="X4671" s="67">
        <f t="shared" si="9565"/>
        <v>0</v>
      </c>
      <c r="Y4671" s="67">
        <f t="shared" si="9565"/>
        <v>0</v>
      </c>
      <c r="Z4671" s="67">
        <f t="shared" si="9565"/>
        <v>0</v>
      </c>
      <c r="AA4671" s="67">
        <f t="shared" si="9565"/>
        <v>0</v>
      </c>
      <c r="AB4671" s="67">
        <f t="shared" si="9565"/>
        <v>0</v>
      </c>
      <c r="AC4671" s="67">
        <f t="shared" si="9565"/>
        <v>0</v>
      </c>
      <c r="AD4671" s="67">
        <f t="shared" si="9565"/>
        <v>0</v>
      </c>
      <c r="AE4671" s="67">
        <f t="shared" si="9565"/>
        <v>0</v>
      </c>
      <c r="AF4671" s="67">
        <f t="shared" si="9565"/>
        <v>0</v>
      </c>
      <c r="AG4671" s="68">
        <f t="shared" si="9565"/>
        <v>0</v>
      </c>
    </row>
    <row r="4672" spans="1:33" s="29" customFormat="1" ht="14.15" customHeight="1" x14ac:dyDescent="0.25">
      <c r="A4672" s="41" t="s">
        <v>2</v>
      </c>
      <c r="B4672" s="36">
        <f>B4670-B4666</f>
        <v>0</v>
      </c>
      <c r="C4672" s="69">
        <f>C4670-C4666</f>
        <v>0</v>
      </c>
      <c r="D4672" s="70">
        <f t="shared" ref="D4672:AG4672" si="9566">D4670-D4666</f>
        <v>0</v>
      </c>
      <c r="E4672" s="70">
        <f t="shared" si="9566"/>
        <v>0</v>
      </c>
      <c r="F4672" s="70">
        <f t="shared" si="9566"/>
        <v>0</v>
      </c>
      <c r="G4672" s="70">
        <f t="shared" si="9566"/>
        <v>0</v>
      </c>
      <c r="H4672" s="70">
        <f t="shared" si="9566"/>
        <v>0</v>
      </c>
      <c r="I4672" s="70">
        <f t="shared" si="9566"/>
        <v>0</v>
      </c>
      <c r="J4672" s="70">
        <f t="shared" si="9566"/>
        <v>0</v>
      </c>
      <c r="K4672" s="70">
        <f t="shared" si="9566"/>
        <v>0</v>
      </c>
      <c r="L4672" s="70">
        <f t="shared" si="9566"/>
        <v>0</v>
      </c>
      <c r="M4672" s="70">
        <f t="shared" si="9566"/>
        <v>0</v>
      </c>
      <c r="N4672" s="70">
        <f t="shared" si="9566"/>
        <v>0</v>
      </c>
      <c r="O4672" s="70">
        <f t="shared" si="9566"/>
        <v>0</v>
      </c>
      <c r="P4672" s="70">
        <f t="shared" si="9566"/>
        <v>0</v>
      </c>
      <c r="Q4672" s="70">
        <f t="shared" si="9566"/>
        <v>0</v>
      </c>
      <c r="R4672" s="70">
        <f t="shared" si="9566"/>
        <v>0</v>
      </c>
      <c r="S4672" s="70">
        <f t="shared" si="9566"/>
        <v>0</v>
      </c>
      <c r="T4672" s="70">
        <f t="shared" si="9566"/>
        <v>0</v>
      </c>
      <c r="U4672" s="70">
        <f t="shared" si="9566"/>
        <v>0</v>
      </c>
      <c r="V4672" s="70">
        <f t="shared" si="9566"/>
        <v>0</v>
      </c>
      <c r="W4672" s="70">
        <f t="shared" si="9566"/>
        <v>0</v>
      </c>
      <c r="X4672" s="70">
        <f t="shared" si="9566"/>
        <v>0</v>
      </c>
      <c r="Y4672" s="70">
        <f t="shared" si="9566"/>
        <v>0</v>
      </c>
      <c r="Z4672" s="70">
        <f t="shared" si="9566"/>
        <v>0</v>
      </c>
      <c r="AA4672" s="70">
        <f t="shared" si="9566"/>
        <v>0</v>
      </c>
      <c r="AB4672" s="70">
        <f t="shared" si="9566"/>
        <v>0</v>
      </c>
      <c r="AC4672" s="70">
        <f t="shared" si="9566"/>
        <v>0</v>
      </c>
      <c r="AD4672" s="70">
        <f t="shared" si="9566"/>
        <v>0</v>
      </c>
      <c r="AE4672" s="70">
        <f t="shared" si="9566"/>
        <v>0</v>
      </c>
      <c r="AF4672" s="70">
        <f t="shared" si="9566"/>
        <v>0</v>
      </c>
      <c r="AG4672" s="71">
        <f t="shared" si="9566"/>
        <v>0</v>
      </c>
    </row>
    <row r="4673" spans="1:33" s="29" customFormat="1" ht="14.15" customHeight="1" x14ac:dyDescent="0.25">
      <c r="A4673" s="41" t="s">
        <v>12</v>
      </c>
      <c r="B4673" s="48" t="str">
        <f>IFERROR(B4669/B4664,"0.00%")</f>
        <v>0.00%</v>
      </c>
      <c r="C4673" s="72" t="str">
        <f>IFERROR(C4669/C4664,"0.00%")</f>
        <v>0.00%</v>
      </c>
      <c r="D4673" s="73" t="str">
        <f t="shared" ref="D4673:AG4673" si="9567">IFERROR(D4669/D4664,"0.00%")</f>
        <v>0.00%</v>
      </c>
      <c r="E4673" s="73" t="str">
        <f t="shared" si="9567"/>
        <v>0.00%</v>
      </c>
      <c r="F4673" s="73" t="str">
        <f t="shared" si="9567"/>
        <v>0.00%</v>
      </c>
      <c r="G4673" s="73" t="str">
        <f t="shared" si="9567"/>
        <v>0.00%</v>
      </c>
      <c r="H4673" s="73" t="str">
        <f t="shared" si="9567"/>
        <v>0.00%</v>
      </c>
      <c r="I4673" s="73" t="str">
        <f t="shared" si="9567"/>
        <v>0.00%</v>
      </c>
      <c r="J4673" s="73" t="str">
        <f t="shared" si="9567"/>
        <v>0.00%</v>
      </c>
      <c r="K4673" s="73" t="str">
        <f t="shared" si="9567"/>
        <v>0.00%</v>
      </c>
      <c r="L4673" s="73" t="str">
        <f t="shared" si="9567"/>
        <v>0.00%</v>
      </c>
      <c r="M4673" s="73" t="str">
        <f t="shared" si="9567"/>
        <v>0.00%</v>
      </c>
      <c r="N4673" s="73" t="str">
        <f t="shared" si="9567"/>
        <v>0.00%</v>
      </c>
      <c r="O4673" s="73" t="str">
        <f t="shared" si="9567"/>
        <v>0.00%</v>
      </c>
      <c r="P4673" s="73" t="str">
        <f t="shared" si="9567"/>
        <v>0.00%</v>
      </c>
      <c r="Q4673" s="73" t="str">
        <f t="shared" si="9567"/>
        <v>0.00%</v>
      </c>
      <c r="R4673" s="73" t="str">
        <f t="shared" si="9567"/>
        <v>0.00%</v>
      </c>
      <c r="S4673" s="73" t="str">
        <f t="shared" si="9567"/>
        <v>0.00%</v>
      </c>
      <c r="T4673" s="73" t="str">
        <f t="shared" si="9567"/>
        <v>0.00%</v>
      </c>
      <c r="U4673" s="73" t="str">
        <f t="shared" si="9567"/>
        <v>0.00%</v>
      </c>
      <c r="V4673" s="73" t="str">
        <f t="shared" si="9567"/>
        <v>0.00%</v>
      </c>
      <c r="W4673" s="73" t="str">
        <f t="shared" si="9567"/>
        <v>0.00%</v>
      </c>
      <c r="X4673" s="73" t="str">
        <f t="shared" si="9567"/>
        <v>0.00%</v>
      </c>
      <c r="Y4673" s="73" t="str">
        <f t="shared" si="9567"/>
        <v>0.00%</v>
      </c>
      <c r="Z4673" s="73" t="str">
        <f t="shared" si="9567"/>
        <v>0.00%</v>
      </c>
      <c r="AA4673" s="73" t="str">
        <f t="shared" si="9567"/>
        <v>0.00%</v>
      </c>
      <c r="AB4673" s="73" t="str">
        <f t="shared" si="9567"/>
        <v>0.00%</v>
      </c>
      <c r="AC4673" s="73" t="str">
        <f t="shared" si="9567"/>
        <v>0.00%</v>
      </c>
      <c r="AD4673" s="73" t="str">
        <f t="shared" si="9567"/>
        <v>0.00%</v>
      </c>
      <c r="AE4673" s="73" t="str">
        <f t="shared" si="9567"/>
        <v>0.00%</v>
      </c>
      <c r="AF4673" s="73" t="str">
        <f t="shared" si="9567"/>
        <v>0.00%</v>
      </c>
      <c r="AG4673" s="74" t="str">
        <f t="shared" si="9567"/>
        <v>0.00%</v>
      </c>
    </row>
    <row r="4674" spans="1:33" s="29" customFormat="1" ht="14.15" customHeight="1" x14ac:dyDescent="0.25">
      <c r="A4674" s="41" t="s">
        <v>8</v>
      </c>
      <c r="B4674" s="48" t="str">
        <f t="shared" ref="B4674:AG4674" si="9568">IFERROR(B4664/B4663,"0.00%")</f>
        <v>0.00%</v>
      </c>
      <c r="C4674" s="72" t="str">
        <f t="shared" si="9568"/>
        <v>0.00%</v>
      </c>
      <c r="D4674" s="73" t="str">
        <f t="shared" si="9568"/>
        <v>0.00%</v>
      </c>
      <c r="E4674" s="73" t="str">
        <f t="shared" si="9568"/>
        <v>0.00%</v>
      </c>
      <c r="F4674" s="73" t="str">
        <f t="shared" si="9568"/>
        <v>0.00%</v>
      </c>
      <c r="G4674" s="73" t="str">
        <f t="shared" si="9568"/>
        <v>0.00%</v>
      </c>
      <c r="H4674" s="73" t="str">
        <f t="shared" si="9568"/>
        <v>0.00%</v>
      </c>
      <c r="I4674" s="73" t="str">
        <f t="shared" si="9568"/>
        <v>0.00%</v>
      </c>
      <c r="J4674" s="73" t="str">
        <f t="shared" si="9568"/>
        <v>0.00%</v>
      </c>
      <c r="K4674" s="73" t="str">
        <f t="shared" si="9568"/>
        <v>0.00%</v>
      </c>
      <c r="L4674" s="73" t="str">
        <f t="shared" si="9568"/>
        <v>0.00%</v>
      </c>
      <c r="M4674" s="73" t="str">
        <f t="shared" si="9568"/>
        <v>0.00%</v>
      </c>
      <c r="N4674" s="73" t="str">
        <f t="shared" si="9568"/>
        <v>0.00%</v>
      </c>
      <c r="O4674" s="73" t="str">
        <f t="shared" si="9568"/>
        <v>0.00%</v>
      </c>
      <c r="P4674" s="73" t="str">
        <f t="shared" si="9568"/>
        <v>0.00%</v>
      </c>
      <c r="Q4674" s="73" t="str">
        <f t="shared" si="9568"/>
        <v>0.00%</v>
      </c>
      <c r="R4674" s="73" t="str">
        <f t="shared" si="9568"/>
        <v>0.00%</v>
      </c>
      <c r="S4674" s="73" t="str">
        <f t="shared" si="9568"/>
        <v>0.00%</v>
      </c>
      <c r="T4674" s="73" t="str">
        <f t="shared" si="9568"/>
        <v>0.00%</v>
      </c>
      <c r="U4674" s="73" t="str">
        <f t="shared" si="9568"/>
        <v>0.00%</v>
      </c>
      <c r="V4674" s="73" t="str">
        <f t="shared" si="9568"/>
        <v>0.00%</v>
      </c>
      <c r="W4674" s="73" t="str">
        <f t="shared" si="9568"/>
        <v>0.00%</v>
      </c>
      <c r="X4674" s="73" t="str">
        <f t="shared" si="9568"/>
        <v>0.00%</v>
      </c>
      <c r="Y4674" s="73" t="str">
        <f t="shared" si="9568"/>
        <v>0.00%</v>
      </c>
      <c r="Z4674" s="73" t="str">
        <f t="shared" si="9568"/>
        <v>0.00%</v>
      </c>
      <c r="AA4674" s="73" t="str">
        <f t="shared" si="9568"/>
        <v>0.00%</v>
      </c>
      <c r="AB4674" s="73" t="str">
        <f t="shared" si="9568"/>
        <v>0.00%</v>
      </c>
      <c r="AC4674" s="73" t="str">
        <f t="shared" si="9568"/>
        <v>0.00%</v>
      </c>
      <c r="AD4674" s="73" t="str">
        <f t="shared" si="9568"/>
        <v>0.00%</v>
      </c>
      <c r="AE4674" s="73" t="str">
        <f t="shared" si="9568"/>
        <v>0.00%</v>
      </c>
      <c r="AF4674" s="73" t="str">
        <f t="shared" si="9568"/>
        <v>0.00%</v>
      </c>
      <c r="AG4674" s="74" t="str">
        <f t="shared" si="9568"/>
        <v>0.00%</v>
      </c>
    </row>
    <row r="4675" spans="1:33" s="29" customFormat="1" ht="14.15" customHeight="1" x14ac:dyDescent="0.25">
      <c r="A4675" s="41" t="s">
        <v>14</v>
      </c>
      <c r="B4675" s="48" t="str">
        <f>IFERROR(B4672/B4666,"0.00%")</f>
        <v>0.00%</v>
      </c>
      <c r="C4675" s="72" t="str">
        <f>IFERROR(C4672/C4666,"0.00%")</f>
        <v>0.00%</v>
      </c>
      <c r="D4675" s="73" t="str">
        <f t="shared" ref="D4675:AG4675" si="9569">IFERROR(D4672/D4666,"0.00%")</f>
        <v>0.00%</v>
      </c>
      <c r="E4675" s="73" t="str">
        <f t="shared" si="9569"/>
        <v>0.00%</v>
      </c>
      <c r="F4675" s="73" t="str">
        <f t="shared" si="9569"/>
        <v>0.00%</v>
      </c>
      <c r="G4675" s="73" t="str">
        <f t="shared" si="9569"/>
        <v>0.00%</v>
      </c>
      <c r="H4675" s="73" t="str">
        <f t="shared" si="9569"/>
        <v>0.00%</v>
      </c>
      <c r="I4675" s="73" t="str">
        <f t="shared" si="9569"/>
        <v>0.00%</v>
      </c>
      <c r="J4675" s="73" t="str">
        <f t="shared" si="9569"/>
        <v>0.00%</v>
      </c>
      <c r="K4675" s="73" t="str">
        <f t="shared" si="9569"/>
        <v>0.00%</v>
      </c>
      <c r="L4675" s="73" t="str">
        <f t="shared" si="9569"/>
        <v>0.00%</v>
      </c>
      <c r="M4675" s="73" t="str">
        <f t="shared" si="9569"/>
        <v>0.00%</v>
      </c>
      <c r="N4675" s="73" t="str">
        <f t="shared" si="9569"/>
        <v>0.00%</v>
      </c>
      <c r="O4675" s="73" t="str">
        <f t="shared" si="9569"/>
        <v>0.00%</v>
      </c>
      <c r="P4675" s="73" t="str">
        <f t="shared" si="9569"/>
        <v>0.00%</v>
      </c>
      <c r="Q4675" s="73" t="str">
        <f t="shared" si="9569"/>
        <v>0.00%</v>
      </c>
      <c r="R4675" s="73" t="str">
        <f t="shared" si="9569"/>
        <v>0.00%</v>
      </c>
      <c r="S4675" s="73" t="str">
        <f t="shared" si="9569"/>
        <v>0.00%</v>
      </c>
      <c r="T4675" s="73" t="str">
        <f t="shared" si="9569"/>
        <v>0.00%</v>
      </c>
      <c r="U4675" s="73" t="str">
        <f t="shared" si="9569"/>
        <v>0.00%</v>
      </c>
      <c r="V4675" s="73" t="str">
        <f t="shared" si="9569"/>
        <v>0.00%</v>
      </c>
      <c r="W4675" s="73" t="str">
        <f t="shared" si="9569"/>
        <v>0.00%</v>
      </c>
      <c r="X4675" s="73" t="str">
        <f t="shared" si="9569"/>
        <v>0.00%</v>
      </c>
      <c r="Y4675" s="73" t="str">
        <f t="shared" si="9569"/>
        <v>0.00%</v>
      </c>
      <c r="Z4675" s="73" t="str">
        <f t="shared" si="9569"/>
        <v>0.00%</v>
      </c>
      <c r="AA4675" s="73" t="str">
        <f t="shared" si="9569"/>
        <v>0.00%</v>
      </c>
      <c r="AB4675" s="73" t="str">
        <f t="shared" si="9569"/>
        <v>0.00%</v>
      </c>
      <c r="AC4675" s="73" t="str">
        <f t="shared" si="9569"/>
        <v>0.00%</v>
      </c>
      <c r="AD4675" s="73" t="str">
        <f t="shared" si="9569"/>
        <v>0.00%</v>
      </c>
      <c r="AE4675" s="73" t="str">
        <f t="shared" si="9569"/>
        <v>0.00%</v>
      </c>
      <c r="AF4675" s="73" t="str">
        <f t="shared" si="9569"/>
        <v>0.00%</v>
      </c>
      <c r="AG4675" s="74" t="str">
        <f t="shared" si="9569"/>
        <v>0.00%</v>
      </c>
    </row>
    <row r="4676" spans="1:33" s="29" customFormat="1" ht="14.15" customHeight="1" x14ac:dyDescent="0.25">
      <c r="A4676" s="41" t="s">
        <v>3</v>
      </c>
      <c r="B4676" s="36" t="str">
        <f>IFERROR(B4666/B4664,"$0.00")</f>
        <v>$0.00</v>
      </c>
      <c r="C4676" s="69" t="str">
        <f>IFERROR(C4666/C4664,"$0.00")</f>
        <v>$0.00</v>
      </c>
      <c r="D4676" s="70" t="str">
        <f t="shared" ref="D4676:AG4676" si="9570">IFERROR(D4666/D4664,"$0.00")</f>
        <v>$0.00</v>
      </c>
      <c r="E4676" s="70" t="str">
        <f t="shared" si="9570"/>
        <v>$0.00</v>
      </c>
      <c r="F4676" s="70" t="str">
        <f t="shared" si="9570"/>
        <v>$0.00</v>
      </c>
      <c r="G4676" s="70" t="str">
        <f t="shared" si="9570"/>
        <v>$0.00</v>
      </c>
      <c r="H4676" s="70" t="str">
        <f t="shared" si="9570"/>
        <v>$0.00</v>
      </c>
      <c r="I4676" s="70" t="str">
        <f t="shared" si="9570"/>
        <v>$0.00</v>
      </c>
      <c r="J4676" s="70" t="str">
        <f t="shared" si="9570"/>
        <v>$0.00</v>
      </c>
      <c r="K4676" s="70" t="str">
        <f t="shared" si="9570"/>
        <v>$0.00</v>
      </c>
      <c r="L4676" s="70" t="str">
        <f t="shared" si="9570"/>
        <v>$0.00</v>
      </c>
      <c r="M4676" s="70" t="str">
        <f t="shared" si="9570"/>
        <v>$0.00</v>
      </c>
      <c r="N4676" s="70" t="str">
        <f t="shared" si="9570"/>
        <v>$0.00</v>
      </c>
      <c r="O4676" s="70" t="str">
        <f t="shared" si="9570"/>
        <v>$0.00</v>
      </c>
      <c r="P4676" s="70" t="str">
        <f t="shared" si="9570"/>
        <v>$0.00</v>
      </c>
      <c r="Q4676" s="70" t="str">
        <f t="shared" si="9570"/>
        <v>$0.00</v>
      </c>
      <c r="R4676" s="70" t="str">
        <f t="shared" si="9570"/>
        <v>$0.00</v>
      </c>
      <c r="S4676" s="70" t="str">
        <f t="shared" si="9570"/>
        <v>$0.00</v>
      </c>
      <c r="T4676" s="70" t="str">
        <f t="shared" si="9570"/>
        <v>$0.00</v>
      </c>
      <c r="U4676" s="70" t="str">
        <f t="shared" si="9570"/>
        <v>$0.00</v>
      </c>
      <c r="V4676" s="70" t="str">
        <f t="shared" si="9570"/>
        <v>$0.00</v>
      </c>
      <c r="W4676" s="70" t="str">
        <f t="shared" si="9570"/>
        <v>$0.00</v>
      </c>
      <c r="X4676" s="70" t="str">
        <f t="shared" si="9570"/>
        <v>$0.00</v>
      </c>
      <c r="Y4676" s="70" t="str">
        <f t="shared" si="9570"/>
        <v>$0.00</v>
      </c>
      <c r="Z4676" s="70" t="str">
        <f t="shared" si="9570"/>
        <v>$0.00</v>
      </c>
      <c r="AA4676" s="70" t="str">
        <f t="shared" si="9570"/>
        <v>$0.00</v>
      </c>
      <c r="AB4676" s="70" t="str">
        <f t="shared" si="9570"/>
        <v>$0.00</v>
      </c>
      <c r="AC4676" s="70" t="str">
        <f t="shared" si="9570"/>
        <v>$0.00</v>
      </c>
      <c r="AD4676" s="70" t="str">
        <f t="shared" si="9570"/>
        <v>$0.00</v>
      </c>
      <c r="AE4676" s="70" t="str">
        <f t="shared" si="9570"/>
        <v>$0.00</v>
      </c>
      <c r="AF4676" s="70" t="str">
        <f t="shared" si="9570"/>
        <v>$0.00</v>
      </c>
      <c r="AG4676" s="71" t="str">
        <f t="shared" si="9570"/>
        <v>$0.00</v>
      </c>
    </row>
    <row r="4677" spans="1:33" s="29" customFormat="1" ht="14.15" customHeight="1" x14ac:dyDescent="0.25">
      <c r="A4677" s="41" t="s">
        <v>5</v>
      </c>
      <c r="B4677" s="36" t="str">
        <f>IFERROR(B4670/B4664,"$0.00")</f>
        <v>$0.00</v>
      </c>
      <c r="C4677" s="69" t="str">
        <f>IFERROR(C4670/C4664,"$0.00")</f>
        <v>$0.00</v>
      </c>
      <c r="D4677" s="70" t="str">
        <f t="shared" ref="D4677:AG4677" si="9571">IFERROR(D4670/D4664,"$0.00")</f>
        <v>$0.00</v>
      </c>
      <c r="E4677" s="70" t="str">
        <f t="shared" si="9571"/>
        <v>$0.00</v>
      </c>
      <c r="F4677" s="70" t="str">
        <f t="shared" si="9571"/>
        <v>$0.00</v>
      </c>
      <c r="G4677" s="70" t="str">
        <f t="shared" si="9571"/>
        <v>$0.00</v>
      </c>
      <c r="H4677" s="70" t="str">
        <f t="shared" si="9571"/>
        <v>$0.00</v>
      </c>
      <c r="I4677" s="70" t="str">
        <f t="shared" si="9571"/>
        <v>$0.00</v>
      </c>
      <c r="J4677" s="70" t="str">
        <f t="shared" si="9571"/>
        <v>$0.00</v>
      </c>
      <c r="K4677" s="70" t="str">
        <f t="shared" si="9571"/>
        <v>$0.00</v>
      </c>
      <c r="L4677" s="70" t="str">
        <f t="shared" si="9571"/>
        <v>$0.00</v>
      </c>
      <c r="M4677" s="70" t="str">
        <f t="shared" si="9571"/>
        <v>$0.00</v>
      </c>
      <c r="N4677" s="70" t="str">
        <f t="shared" si="9571"/>
        <v>$0.00</v>
      </c>
      <c r="O4677" s="70" t="str">
        <f t="shared" si="9571"/>
        <v>$0.00</v>
      </c>
      <c r="P4677" s="70" t="str">
        <f t="shared" si="9571"/>
        <v>$0.00</v>
      </c>
      <c r="Q4677" s="70" t="str">
        <f t="shared" si="9571"/>
        <v>$0.00</v>
      </c>
      <c r="R4677" s="70" t="str">
        <f t="shared" si="9571"/>
        <v>$0.00</v>
      </c>
      <c r="S4677" s="70" t="str">
        <f t="shared" si="9571"/>
        <v>$0.00</v>
      </c>
      <c r="T4677" s="70" t="str">
        <f t="shared" si="9571"/>
        <v>$0.00</v>
      </c>
      <c r="U4677" s="70" t="str">
        <f t="shared" si="9571"/>
        <v>$0.00</v>
      </c>
      <c r="V4677" s="70" t="str">
        <f t="shared" si="9571"/>
        <v>$0.00</v>
      </c>
      <c r="W4677" s="70" t="str">
        <f t="shared" si="9571"/>
        <v>$0.00</v>
      </c>
      <c r="X4677" s="70" t="str">
        <f t="shared" si="9571"/>
        <v>$0.00</v>
      </c>
      <c r="Y4677" s="70" t="str">
        <f t="shared" si="9571"/>
        <v>$0.00</v>
      </c>
      <c r="Z4677" s="70" t="str">
        <f t="shared" si="9571"/>
        <v>$0.00</v>
      </c>
      <c r="AA4677" s="70" t="str">
        <f t="shared" si="9571"/>
        <v>$0.00</v>
      </c>
      <c r="AB4677" s="70" t="str">
        <f t="shared" si="9571"/>
        <v>$0.00</v>
      </c>
      <c r="AC4677" s="70" t="str">
        <f t="shared" si="9571"/>
        <v>$0.00</v>
      </c>
      <c r="AD4677" s="70" t="str">
        <f t="shared" si="9571"/>
        <v>$0.00</v>
      </c>
      <c r="AE4677" s="70" t="str">
        <f t="shared" si="9571"/>
        <v>$0.00</v>
      </c>
      <c r="AF4677" s="70" t="str">
        <f t="shared" si="9571"/>
        <v>$0.00</v>
      </c>
      <c r="AG4677" s="71" t="str">
        <f t="shared" si="9571"/>
        <v>$0.00</v>
      </c>
    </row>
    <row r="4678" spans="1:33" s="29" customFormat="1" ht="14.15" customHeight="1" x14ac:dyDescent="0.25">
      <c r="A4678" s="41" t="s">
        <v>13</v>
      </c>
      <c r="B4678" s="36">
        <f>IFERROR(B4666/B4669,B4666)</f>
        <v>0</v>
      </c>
      <c r="C4678" s="69">
        <f>IFERROR(C4666/C4669,C4666)</f>
        <v>0</v>
      </c>
      <c r="D4678" s="70">
        <f t="shared" ref="D4678:AG4678" si="9572">IFERROR(D4666/D4669,D4666)</f>
        <v>0</v>
      </c>
      <c r="E4678" s="70">
        <f t="shared" si="9572"/>
        <v>0</v>
      </c>
      <c r="F4678" s="70">
        <f t="shared" si="9572"/>
        <v>0</v>
      </c>
      <c r="G4678" s="70">
        <f t="shared" si="9572"/>
        <v>0</v>
      </c>
      <c r="H4678" s="70">
        <f t="shared" si="9572"/>
        <v>0</v>
      </c>
      <c r="I4678" s="70">
        <f t="shared" si="9572"/>
        <v>0</v>
      </c>
      <c r="J4678" s="70">
        <f t="shared" si="9572"/>
        <v>0</v>
      </c>
      <c r="K4678" s="70">
        <f t="shared" si="9572"/>
        <v>0</v>
      </c>
      <c r="L4678" s="70">
        <f t="shared" si="9572"/>
        <v>0</v>
      </c>
      <c r="M4678" s="70">
        <f t="shared" si="9572"/>
        <v>0</v>
      </c>
      <c r="N4678" s="70">
        <f t="shared" si="9572"/>
        <v>0</v>
      </c>
      <c r="O4678" s="70">
        <f t="shared" si="9572"/>
        <v>0</v>
      </c>
      <c r="P4678" s="70">
        <f t="shared" si="9572"/>
        <v>0</v>
      </c>
      <c r="Q4678" s="70">
        <f t="shared" si="9572"/>
        <v>0</v>
      </c>
      <c r="R4678" s="70">
        <f t="shared" si="9572"/>
        <v>0</v>
      </c>
      <c r="S4678" s="70">
        <f t="shared" si="9572"/>
        <v>0</v>
      </c>
      <c r="T4678" s="70">
        <f t="shared" si="9572"/>
        <v>0</v>
      </c>
      <c r="U4678" s="70">
        <f t="shared" si="9572"/>
        <v>0</v>
      </c>
      <c r="V4678" s="70">
        <f t="shared" si="9572"/>
        <v>0</v>
      </c>
      <c r="W4678" s="70">
        <f t="shared" si="9572"/>
        <v>0</v>
      </c>
      <c r="X4678" s="70">
        <f t="shared" si="9572"/>
        <v>0</v>
      </c>
      <c r="Y4678" s="70">
        <f t="shared" si="9572"/>
        <v>0</v>
      </c>
      <c r="Z4678" s="70">
        <f t="shared" si="9572"/>
        <v>0</v>
      </c>
      <c r="AA4678" s="70">
        <f t="shared" si="9572"/>
        <v>0</v>
      </c>
      <c r="AB4678" s="70">
        <f t="shared" si="9572"/>
        <v>0</v>
      </c>
      <c r="AC4678" s="70">
        <f t="shared" si="9572"/>
        <v>0</v>
      </c>
      <c r="AD4678" s="70">
        <f t="shared" si="9572"/>
        <v>0</v>
      </c>
      <c r="AE4678" s="70">
        <f t="shared" si="9572"/>
        <v>0</v>
      </c>
      <c r="AF4678" s="70">
        <f t="shared" si="9572"/>
        <v>0</v>
      </c>
      <c r="AG4678" s="71">
        <f t="shared" si="9572"/>
        <v>0</v>
      </c>
    </row>
    <row r="4679" spans="1:33" s="29" customFormat="1" ht="14.15" customHeight="1" x14ac:dyDescent="0.25">
      <c r="A4679" s="41" t="s">
        <v>17</v>
      </c>
      <c r="B4679" s="36">
        <f>IFERROR(B4666/B4668,B4666)</f>
        <v>0</v>
      </c>
      <c r="C4679" s="69">
        <f>IFERROR(C4666/C4668,C4666)</f>
        <v>0</v>
      </c>
      <c r="D4679" s="70">
        <f t="shared" ref="D4679:AG4679" si="9573">IFERROR(D4666/D4668,D4666)</f>
        <v>0</v>
      </c>
      <c r="E4679" s="70">
        <f t="shared" si="9573"/>
        <v>0</v>
      </c>
      <c r="F4679" s="70">
        <f t="shared" si="9573"/>
        <v>0</v>
      </c>
      <c r="G4679" s="70">
        <f t="shared" si="9573"/>
        <v>0</v>
      </c>
      <c r="H4679" s="70">
        <f t="shared" si="9573"/>
        <v>0</v>
      </c>
      <c r="I4679" s="70">
        <f t="shared" si="9573"/>
        <v>0</v>
      </c>
      <c r="J4679" s="70">
        <f t="shared" si="9573"/>
        <v>0</v>
      </c>
      <c r="K4679" s="70">
        <f t="shared" si="9573"/>
        <v>0</v>
      </c>
      <c r="L4679" s="70">
        <f t="shared" si="9573"/>
        <v>0</v>
      </c>
      <c r="M4679" s="70">
        <f t="shared" si="9573"/>
        <v>0</v>
      </c>
      <c r="N4679" s="70">
        <f t="shared" si="9573"/>
        <v>0</v>
      </c>
      <c r="O4679" s="70">
        <f t="shared" si="9573"/>
        <v>0</v>
      </c>
      <c r="P4679" s="70">
        <f t="shared" si="9573"/>
        <v>0</v>
      </c>
      <c r="Q4679" s="70">
        <f t="shared" si="9573"/>
        <v>0</v>
      </c>
      <c r="R4679" s="70">
        <f t="shared" si="9573"/>
        <v>0</v>
      </c>
      <c r="S4679" s="70">
        <f t="shared" si="9573"/>
        <v>0</v>
      </c>
      <c r="T4679" s="70">
        <f t="shared" si="9573"/>
        <v>0</v>
      </c>
      <c r="U4679" s="70">
        <f t="shared" si="9573"/>
        <v>0</v>
      </c>
      <c r="V4679" s="70">
        <f t="shared" si="9573"/>
        <v>0</v>
      </c>
      <c r="W4679" s="70">
        <f t="shared" si="9573"/>
        <v>0</v>
      </c>
      <c r="X4679" s="70">
        <f t="shared" si="9573"/>
        <v>0</v>
      </c>
      <c r="Y4679" s="70">
        <f t="shared" si="9573"/>
        <v>0</v>
      </c>
      <c r="Z4679" s="70">
        <f t="shared" si="9573"/>
        <v>0</v>
      </c>
      <c r="AA4679" s="70">
        <f t="shared" si="9573"/>
        <v>0</v>
      </c>
      <c r="AB4679" s="70">
        <f t="shared" si="9573"/>
        <v>0</v>
      </c>
      <c r="AC4679" s="70">
        <f t="shared" si="9573"/>
        <v>0</v>
      </c>
      <c r="AD4679" s="70">
        <f t="shared" si="9573"/>
        <v>0</v>
      </c>
      <c r="AE4679" s="70">
        <f t="shared" si="9573"/>
        <v>0</v>
      </c>
      <c r="AF4679" s="70">
        <f t="shared" si="9573"/>
        <v>0</v>
      </c>
      <c r="AG4679" s="71">
        <f t="shared" si="9573"/>
        <v>0</v>
      </c>
    </row>
    <row r="4680" spans="1:33" s="29" customFormat="1" ht="14.15" customHeight="1" thickBot="1" x14ac:dyDescent="0.3">
      <c r="A4680" s="52" t="s">
        <v>16</v>
      </c>
      <c r="B4680" s="53" t="str">
        <f>IFERROR(B4664/B4668*0.01,"0%")</f>
        <v>0%</v>
      </c>
      <c r="C4680" s="75" t="str">
        <f>IFERROR(C4664/C4668*0.01,"0%")</f>
        <v>0%</v>
      </c>
      <c r="D4680" s="76" t="str">
        <f t="shared" ref="D4680:AG4680" si="9574">IFERROR(D4664/D4668*0.01,"0%")</f>
        <v>0%</v>
      </c>
      <c r="E4680" s="76" t="str">
        <f t="shared" si="9574"/>
        <v>0%</v>
      </c>
      <c r="F4680" s="76" t="str">
        <f t="shared" si="9574"/>
        <v>0%</v>
      </c>
      <c r="G4680" s="76" t="str">
        <f t="shared" si="9574"/>
        <v>0%</v>
      </c>
      <c r="H4680" s="76" t="str">
        <f t="shared" si="9574"/>
        <v>0%</v>
      </c>
      <c r="I4680" s="76" t="str">
        <f t="shared" si="9574"/>
        <v>0%</v>
      </c>
      <c r="J4680" s="76" t="str">
        <f t="shared" si="9574"/>
        <v>0%</v>
      </c>
      <c r="K4680" s="76" t="str">
        <f t="shared" si="9574"/>
        <v>0%</v>
      </c>
      <c r="L4680" s="76" t="str">
        <f t="shared" si="9574"/>
        <v>0%</v>
      </c>
      <c r="M4680" s="76" t="str">
        <f t="shared" si="9574"/>
        <v>0%</v>
      </c>
      <c r="N4680" s="76" t="str">
        <f t="shared" si="9574"/>
        <v>0%</v>
      </c>
      <c r="O4680" s="76" t="str">
        <f t="shared" si="9574"/>
        <v>0%</v>
      </c>
      <c r="P4680" s="76" t="str">
        <f t="shared" si="9574"/>
        <v>0%</v>
      </c>
      <c r="Q4680" s="76" t="str">
        <f t="shared" si="9574"/>
        <v>0%</v>
      </c>
      <c r="R4680" s="76" t="str">
        <f t="shared" si="9574"/>
        <v>0%</v>
      </c>
      <c r="S4680" s="76" t="str">
        <f t="shared" si="9574"/>
        <v>0%</v>
      </c>
      <c r="T4680" s="76" t="str">
        <f t="shared" si="9574"/>
        <v>0%</v>
      </c>
      <c r="U4680" s="76" t="str">
        <f t="shared" si="9574"/>
        <v>0%</v>
      </c>
      <c r="V4680" s="76" t="str">
        <f t="shared" si="9574"/>
        <v>0%</v>
      </c>
      <c r="W4680" s="76" t="str">
        <f t="shared" si="9574"/>
        <v>0%</v>
      </c>
      <c r="X4680" s="76" t="str">
        <f t="shared" si="9574"/>
        <v>0%</v>
      </c>
      <c r="Y4680" s="76" t="str">
        <f t="shared" si="9574"/>
        <v>0%</v>
      </c>
      <c r="Z4680" s="76" t="str">
        <f t="shared" si="9574"/>
        <v>0%</v>
      </c>
      <c r="AA4680" s="76" t="str">
        <f t="shared" si="9574"/>
        <v>0%</v>
      </c>
      <c r="AB4680" s="76" t="str">
        <f t="shared" si="9574"/>
        <v>0%</v>
      </c>
      <c r="AC4680" s="76" t="str">
        <f t="shared" si="9574"/>
        <v>0%</v>
      </c>
      <c r="AD4680" s="76" t="str">
        <f t="shared" si="9574"/>
        <v>0%</v>
      </c>
      <c r="AE4680" s="76" t="str">
        <f t="shared" si="9574"/>
        <v>0%</v>
      </c>
      <c r="AF4680" s="76" t="str">
        <f t="shared" si="9574"/>
        <v>0%</v>
      </c>
      <c r="AG4680" s="77" t="str">
        <f t="shared" si="9574"/>
        <v>0%</v>
      </c>
    </row>
    <row r="4681" spans="1:33" ht="6" customHeight="1" thickBot="1" x14ac:dyDescent="0.35">
      <c r="A4681" s="78"/>
      <c r="B4681" s="79"/>
      <c r="C4681" s="80"/>
      <c r="D4681" s="81"/>
      <c r="E4681" s="81"/>
      <c r="F4681" s="81"/>
      <c r="G4681" s="81"/>
      <c r="H4681" s="81"/>
      <c r="I4681" s="81"/>
      <c r="J4681" s="81"/>
      <c r="K4681" s="81"/>
      <c r="L4681" s="81"/>
      <c r="M4681" s="81"/>
      <c r="N4681" s="81"/>
      <c r="O4681" s="81"/>
      <c r="P4681" s="81"/>
      <c r="Q4681" s="81"/>
      <c r="R4681" s="81"/>
      <c r="S4681" s="81"/>
      <c r="T4681" s="81"/>
      <c r="U4681" s="81"/>
      <c r="V4681" s="81"/>
      <c r="W4681" s="81"/>
      <c r="X4681" s="81"/>
      <c r="Y4681" s="81"/>
      <c r="Z4681" s="81"/>
      <c r="AA4681" s="81"/>
      <c r="AB4681" s="81"/>
      <c r="AC4681" s="81"/>
      <c r="AD4681" s="81"/>
      <c r="AE4681" s="81"/>
      <c r="AF4681" s="81"/>
      <c r="AG4681" s="79"/>
    </row>
    <row r="4682" spans="1:33" s="23" customFormat="1" ht="23.25" customHeight="1" thickBot="1" x14ac:dyDescent="0.3">
      <c r="A4682" s="62"/>
      <c r="B4682" s="63" t="s">
        <v>1</v>
      </c>
      <c r="C4682" s="64">
        <f>C4662</f>
        <v>44409</v>
      </c>
      <c r="D4682" s="64">
        <f>C4682+1</f>
        <v>44410</v>
      </c>
      <c r="E4682" s="64">
        <f t="shared" ref="E4682" si="9575">D4682+1</f>
        <v>44411</v>
      </c>
      <c r="F4682" s="64">
        <f t="shared" ref="F4682" si="9576">E4682+1</f>
        <v>44412</v>
      </c>
      <c r="G4682" s="64">
        <f t="shared" ref="G4682" si="9577">F4682+1</f>
        <v>44413</v>
      </c>
      <c r="H4682" s="64">
        <f t="shared" ref="H4682" si="9578">G4682+1</f>
        <v>44414</v>
      </c>
      <c r="I4682" s="64">
        <f t="shared" ref="I4682" si="9579">H4682+1</f>
        <v>44415</v>
      </c>
      <c r="J4682" s="64">
        <f t="shared" ref="J4682" si="9580">I4682+1</f>
        <v>44416</v>
      </c>
      <c r="K4682" s="64">
        <f t="shared" ref="K4682" si="9581">J4682+1</f>
        <v>44417</v>
      </c>
      <c r="L4682" s="64">
        <f t="shared" ref="L4682" si="9582">K4682+1</f>
        <v>44418</v>
      </c>
      <c r="M4682" s="64">
        <f t="shared" ref="M4682" si="9583">L4682+1</f>
        <v>44419</v>
      </c>
      <c r="N4682" s="64">
        <f t="shared" ref="N4682" si="9584">M4682+1</f>
        <v>44420</v>
      </c>
      <c r="O4682" s="64">
        <f t="shared" ref="O4682" si="9585">N4682+1</f>
        <v>44421</v>
      </c>
      <c r="P4682" s="64">
        <f t="shared" ref="P4682" si="9586">O4682+1</f>
        <v>44422</v>
      </c>
      <c r="Q4682" s="64">
        <f t="shared" ref="Q4682" si="9587">P4682+1</f>
        <v>44423</v>
      </c>
      <c r="R4682" s="64">
        <f t="shared" ref="R4682" si="9588">Q4682+1</f>
        <v>44424</v>
      </c>
      <c r="S4682" s="64">
        <f t="shared" ref="S4682" si="9589">R4682+1</f>
        <v>44425</v>
      </c>
      <c r="T4682" s="64">
        <f t="shared" ref="T4682" si="9590">S4682+1</f>
        <v>44426</v>
      </c>
      <c r="U4682" s="64">
        <f t="shared" ref="U4682" si="9591">T4682+1</f>
        <v>44427</v>
      </c>
      <c r="V4682" s="64">
        <f t="shared" ref="V4682" si="9592">U4682+1</f>
        <v>44428</v>
      </c>
      <c r="W4682" s="64">
        <f t="shared" ref="W4682" si="9593">V4682+1</f>
        <v>44429</v>
      </c>
      <c r="X4682" s="64">
        <f t="shared" ref="X4682" si="9594">W4682+1</f>
        <v>44430</v>
      </c>
      <c r="Y4682" s="64">
        <f t="shared" ref="Y4682" si="9595">X4682+1</f>
        <v>44431</v>
      </c>
      <c r="Z4682" s="64">
        <f t="shared" ref="Z4682" si="9596">Y4682+1</f>
        <v>44432</v>
      </c>
      <c r="AA4682" s="64">
        <f t="shared" ref="AA4682" si="9597">Z4682+1</f>
        <v>44433</v>
      </c>
      <c r="AB4682" s="64">
        <f t="shared" ref="AB4682" si="9598">AA4682+1</f>
        <v>44434</v>
      </c>
      <c r="AC4682" s="64">
        <f t="shared" ref="AC4682" si="9599">AB4682+1</f>
        <v>44435</v>
      </c>
      <c r="AD4682" s="64">
        <f t="shared" ref="AD4682" si="9600">AC4682+1</f>
        <v>44436</v>
      </c>
      <c r="AE4682" s="64">
        <f t="shared" ref="AE4682" si="9601">AD4682+1</f>
        <v>44437</v>
      </c>
      <c r="AF4682" s="64">
        <f t="shared" ref="AF4682" si="9602">AE4682+1</f>
        <v>44438</v>
      </c>
      <c r="AG4682" s="65">
        <f t="shared" ref="AG4682" si="9603">AF4682+1</f>
        <v>44439</v>
      </c>
    </row>
    <row r="4683" spans="1:33" s="29" customFormat="1" ht="14.15" customHeight="1" x14ac:dyDescent="0.25">
      <c r="A4683" s="24" t="s">
        <v>7</v>
      </c>
      <c r="B4683" s="25">
        <f>SUM(C4683:AG4683)</f>
        <v>0</v>
      </c>
      <c r="C4683" s="11"/>
      <c r="D4683" s="1"/>
      <c r="E4683" s="1"/>
      <c r="F4683" s="1"/>
      <c r="G4683" s="1"/>
      <c r="H4683" s="1"/>
      <c r="I4683" s="1"/>
      <c r="J4683" s="1"/>
      <c r="K4683" s="1"/>
      <c r="L4683" s="1"/>
      <c r="M4683" s="1"/>
      <c r="N4683" s="1"/>
      <c r="O4683" s="1"/>
      <c r="P4683" s="1"/>
      <c r="Q4683" s="1"/>
      <c r="R4683" s="1"/>
      <c r="S4683" s="1"/>
      <c r="T4683" s="1"/>
      <c r="U4683" s="1"/>
      <c r="V4683" s="1"/>
      <c r="W4683" s="1"/>
      <c r="X4683" s="1"/>
      <c r="Y4683" s="1"/>
      <c r="Z4683" s="1"/>
      <c r="AA4683" s="1"/>
      <c r="AB4683" s="1"/>
      <c r="AC4683" s="1"/>
      <c r="AD4683" s="1"/>
      <c r="AE4683" s="1"/>
      <c r="AF4683" s="1"/>
      <c r="AG4683" s="2"/>
    </row>
    <row r="4684" spans="1:33" s="29" customFormat="1" ht="14.15" customHeight="1" x14ac:dyDescent="0.25">
      <c r="A4684" s="30" t="s">
        <v>6</v>
      </c>
      <c r="B4684" s="31">
        <f>SUM(C4684:AG4684)</f>
        <v>0</v>
      </c>
      <c r="C4684" s="12"/>
      <c r="D4684" s="3"/>
      <c r="E4684" s="3"/>
      <c r="F4684" s="3"/>
      <c r="G4684" s="3"/>
      <c r="H4684" s="3"/>
      <c r="I4684" s="3"/>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4"/>
    </row>
    <row r="4685" spans="1:33" s="29" customFormat="1" ht="14.15" customHeight="1" x14ac:dyDescent="0.25">
      <c r="A4685" s="35" t="s">
        <v>10</v>
      </c>
      <c r="B4685" s="36">
        <f>IF(C4685&gt;0,C4685,IF(D4685&gt;0,D4685,IF(E4685&gt;0,E4685,IF(F4685&gt;0,F4685,IF(G4685&gt;0,G4685,IF(H4685&gt;0,H4685,IF(I4685&gt;0,I4685,IF(J4685&gt;0,J4685,IF(K4685&gt;0,K4685,IF(L4685&gt;0,L4685,IF(M4685&gt;0,M4685,IF(N4685&gt;0,N4685,IF(O4685&gt;0,O4685,IF(P4685&gt;0,P4685,IF(Q4685&gt;0,Q4685,IF(R4685&gt;0,R4685,IF(S4685&gt;0,S4685,IF(T4685&gt;0,T4685,IF(U4685&gt;0,U4685,IF(V4685&gt;0,V4685,IF(W4685&gt;0,W4685,IF(X4685&gt;0,X4685,IF(Y4685&gt;0,Y4685,IF(Z4685&gt;0,Z4685,IF(AA4685&gt;0,AA4685,IF(AB4685&gt;0,AB4685,IF(AC4685&gt;0,AC4685,IF(AD4685&gt;0,AD4685,IF(AE4685&gt;0,AE4685,IF(AF4685&gt;0,AF4685,IF(AG4685&gt;0,AG4685,0)))))))))))))))))))))))))))))))</f>
        <v>0</v>
      </c>
      <c r="C4685" s="13"/>
      <c r="D4685" s="5"/>
      <c r="E4685" s="5"/>
      <c r="F4685" s="5"/>
      <c r="G4685" s="5"/>
      <c r="H4685" s="5"/>
      <c r="I4685" s="5"/>
      <c r="J4685" s="5"/>
      <c r="K4685" s="5"/>
      <c r="L4685" s="5"/>
      <c r="M4685" s="5"/>
      <c r="N4685" s="5"/>
      <c r="O4685" s="5"/>
      <c r="P4685" s="5"/>
      <c r="Q4685" s="5"/>
      <c r="R4685" s="5"/>
      <c r="S4685" s="5"/>
      <c r="T4685" s="5"/>
      <c r="U4685" s="5"/>
      <c r="V4685" s="5"/>
      <c r="W4685" s="5"/>
      <c r="X4685" s="5"/>
      <c r="Y4685" s="5"/>
      <c r="Z4685" s="5"/>
      <c r="AA4685" s="5"/>
      <c r="AB4685" s="5"/>
      <c r="AC4685" s="5"/>
      <c r="AD4685" s="5"/>
      <c r="AE4685" s="5"/>
      <c r="AF4685" s="5"/>
      <c r="AG4685" s="6"/>
    </row>
    <row r="4686" spans="1:33" s="29" customFormat="1" ht="14.15" customHeight="1" x14ac:dyDescent="0.25">
      <c r="A4686" s="35" t="s">
        <v>0</v>
      </c>
      <c r="B4686" s="36">
        <f>SUM(C4686:AG4686)+B4691</f>
        <v>0</v>
      </c>
      <c r="C4686" s="13"/>
      <c r="D4686" s="5"/>
      <c r="E4686" s="5"/>
      <c r="F4686" s="5"/>
      <c r="G4686" s="5"/>
      <c r="H4686" s="5"/>
      <c r="I4686" s="5"/>
      <c r="J4686" s="5"/>
      <c r="K4686" s="5"/>
      <c r="L4686" s="5"/>
      <c r="M4686" s="5"/>
      <c r="N4686" s="5"/>
      <c r="O4686" s="5"/>
      <c r="P4686" s="5"/>
      <c r="Q4686" s="5"/>
      <c r="R4686" s="5"/>
      <c r="S4686" s="5"/>
      <c r="T4686" s="5"/>
      <c r="U4686" s="5"/>
      <c r="V4686" s="5"/>
      <c r="W4686" s="5"/>
      <c r="X4686" s="5"/>
      <c r="Y4686" s="5"/>
      <c r="Z4686" s="5"/>
      <c r="AA4686" s="5"/>
      <c r="AB4686" s="5"/>
      <c r="AC4686" s="5"/>
      <c r="AD4686" s="5"/>
      <c r="AE4686" s="5"/>
      <c r="AF4686" s="5"/>
      <c r="AG4686" s="6"/>
    </row>
    <row r="4687" spans="1:33" s="29" customFormat="1" ht="14.15" customHeight="1" x14ac:dyDescent="0.25">
      <c r="A4687" s="30" t="s">
        <v>9</v>
      </c>
      <c r="B4687" s="40">
        <f t="shared" ref="B4687" si="9604">SUM(C4687:AG4687)</f>
        <v>0</v>
      </c>
      <c r="C4687" s="12"/>
      <c r="D4687" s="3"/>
      <c r="E4687" s="3"/>
      <c r="F4687" s="3"/>
      <c r="G4687" s="3"/>
      <c r="H4687" s="3"/>
      <c r="I4687" s="3"/>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4"/>
    </row>
    <row r="4688" spans="1:33" s="29" customFormat="1" ht="14.15" customHeight="1" x14ac:dyDescent="0.25">
      <c r="A4688" s="41" t="s">
        <v>15</v>
      </c>
      <c r="B4688" s="40">
        <f>SUM(C4688:AG4688)</f>
        <v>0</v>
      </c>
      <c r="C4688" s="14"/>
      <c r="D4688" s="9"/>
      <c r="E4688" s="9"/>
      <c r="F4688" s="9"/>
      <c r="G4688" s="9"/>
      <c r="H4688" s="9"/>
      <c r="I4688" s="9"/>
      <c r="J4688" s="9"/>
      <c r="K4688" s="9"/>
      <c r="L4688" s="9"/>
      <c r="M4688" s="9"/>
      <c r="N4688" s="9"/>
      <c r="O4688" s="9"/>
      <c r="P4688" s="9"/>
      <c r="Q4688" s="9"/>
      <c r="R4688" s="9"/>
      <c r="S4688" s="9"/>
      <c r="T4688" s="9"/>
      <c r="U4688" s="9"/>
      <c r="V4688" s="9"/>
      <c r="W4688" s="9"/>
      <c r="X4688" s="9"/>
      <c r="Y4688" s="9"/>
      <c r="Z4688" s="9"/>
      <c r="AA4688" s="9"/>
      <c r="AB4688" s="9"/>
      <c r="AC4688" s="9"/>
      <c r="AD4688" s="9"/>
      <c r="AE4688" s="9"/>
      <c r="AF4688" s="9"/>
      <c r="AG4688" s="10"/>
    </row>
    <row r="4689" spans="1:33" s="29" customFormat="1" ht="14.15" customHeight="1" x14ac:dyDescent="0.25">
      <c r="A4689" s="30" t="s">
        <v>18</v>
      </c>
      <c r="B4689" s="40">
        <f t="shared" ref="B4689:B4690" si="9605">SUM(C4689:AG4689)</f>
        <v>0</v>
      </c>
      <c r="C4689" s="12"/>
      <c r="D4689" s="3"/>
      <c r="E4689" s="3"/>
      <c r="F4689" s="3"/>
      <c r="G4689" s="3"/>
      <c r="H4689" s="3"/>
      <c r="I4689" s="3"/>
      <c r="J4689" s="3"/>
      <c r="K4689" s="3"/>
      <c r="L4689" s="3"/>
      <c r="M4689" s="3"/>
      <c r="N4689" s="3"/>
      <c r="O4689" s="3"/>
      <c r="P4689" s="3"/>
      <c r="Q4689" s="3"/>
      <c r="R4689" s="3"/>
      <c r="S4689" s="3"/>
      <c r="T4689" s="3"/>
      <c r="U4689" s="3"/>
      <c r="V4689" s="3"/>
      <c r="W4689" s="3"/>
      <c r="X4689" s="3"/>
      <c r="Y4689" s="3"/>
      <c r="Z4689" s="3"/>
      <c r="AA4689" s="3"/>
      <c r="AB4689" s="3"/>
      <c r="AC4689" s="3"/>
      <c r="AD4689" s="3"/>
      <c r="AE4689" s="3"/>
      <c r="AF4689" s="3"/>
      <c r="AG4689" s="4"/>
    </row>
    <row r="4690" spans="1:33" s="29" customFormat="1" ht="14.15" customHeight="1" x14ac:dyDescent="0.25">
      <c r="A4690" s="35" t="s">
        <v>4</v>
      </c>
      <c r="B4690" s="36">
        <f t="shared" si="9605"/>
        <v>0</v>
      </c>
      <c r="C4690" s="15"/>
      <c r="D4690" s="7"/>
      <c r="E4690" s="7"/>
      <c r="F4690" s="7"/>
      <c r="G4690" s="7"/>
      <c r="H4690" s="7"/>
      <c r="I4690" s="7"/>
      <c r="J4690" s="7"/>
      <c r="K4690" s="7"/>
      <c r="L4690" s="7"/>
      <c r="M4690" s="7"/>
      <c r="N4690" s="7"/>
      <c r="O4690" s="7"/>
      <c r="P4690" s="7"/>
      <c r="Q4690" s="7"/>
      <c r="R4690" s="7"/>
      <c r="S4690" s="7"/>
      <c r="T4690" s="7"/>
      <c r="U4690" s="7"/>
      <c r="V4690" s="7"/>
      <c r="W4690" s="7"/>
      <c r="X4690" s="7"/>
      <c r="Y4690" s="7"/>
      <c r="Z4690" s="7"/>
      <c r="AA4690" s="7"/>
      <c r="AB4690" s="7"/>
      <c r="AC4690" s="7"/>
      <c r="AD4690" s="7"/>
      <c r="AE4690" s="7"/>
      <c r="AF4690" s="7"/>
      <c r="AG4690" s="8"/>
    </row>
    <row r="4691" spans="1:33" s="29" customFormat="1" ht="14.15" customHeight="1" x14ac:dyDescent="0.25">
      <c r="A4691" s="35" t="s">
        <v>11</v>
      </c>
      <c r="B4691" s="36">
        <f>SUM(C4691:AG4691)</f>
        <v>0</v>
      </c>
      <c r="C4691" s="66">
        <f>(C4683/1000)*C4685</f>
        <v>0</v>
      </c>
      <c r="D4691" s="67">
        <f t="shared" ref="D4691:AG4691" si="9606">(D4683/1000)*D4685</f>
        <v>0</v>
      </c>
      <c r="E4691" s="67">
        <f t="shared" si="9606"/>
        <v>0</v>
      </c>
      <c r="F4691" s="67">
        <f t="shared" si="9606"/>
        <v>0</v>
      </c>
      <c r="G4691" s="67">
        <f t="shared" si="9606"/>
        <v>0</v>
      </c>
      <c r="H4691" s="67">
        <f t="shared" si="9606"/>
        <v>0</v>
      </c>
      <c r="I4691" s="67">
        <f t="shared" si="9606"/>
        <v>0</v>
      </c>
      <c r="J4691" s="67">
        <f t="shared" si="9606"/>
        <v>0</v>
      </c>
      <c r="K4691" s="67">
        <f t="shared" si="9606"/>
        <v>0</v>
      </c>
      <c r="L4691" s="67">
        <f t="shared" si="9606"/>
        <v>0</v>
      </c>
      <c r="M4691" s="67">
        <f t="shared" si="9606"/>
        <v>0</v>
      </c>
      <c r="N4691" s="67">
        <f t="shared" si="9606"/>
        <v>0</v>
      </c>
      <c r="O4691" s="67">
        <f t="shared" si="9606"/>
        <v>0</v>
      </c>
      <c r="P4691" s="67">
        <f t="shared" si="9606"/>
        <v>0</v>
      </c>
      <c r="Q4691" s="67">
        <f t="shared" si="9606"/>
        <v>0</v>
      </c>
      <c r="R4691" s="67">
        <f t="shared" si="9606"/>
        <v>0</v>
      </c>
      <c r="S4691" s="67">
        <f t="shared" si="9606"/>
        <v>0</v>
      </c>
      <c r="T4691" s="67">
        <f t="shared" si="9606"/>
        <v>0</v>
      </c>
      <c r="U4691" s="67">
        <f t="shared" si="9606"/>
        <v>0</v>
      </c>
      <c r="V4691" s="67">
        <f t="shared" si="9606"/>
        <v>0</v>
      </c>
      <c r="W4691" s="67">
        <f t="shared" si="9606"/>
        <v>0</v>
      </c>
      <c r="X4691" s="67">
        <f t="shared" si="9606"/>
        <v>0</v>
      </c>
      <c r="Y4691" s="67">
        <f t="shared" si="9606"/>
        <v>0</v>
      </c>
      <c r="Z4691" s="67">
        <f t="shared" si="9606"/>
        <v>0</v>
      </c>
      <c r="AA4691" s="67">
        <f t="shared" si="9606"/>
        <v>0</v>
      </c>
      <c r="AB4691" s="67">
        <f t="shared" si="9606"/>
        <v>0</v>
      </c>
      <c r="AC4691" s="67">
        <f t="shared" si="9606"/>
        <v>0</v>
      </c>
      <c r="AD4691" s="67">
        <f t="shared" si="9606"/>
        <v>0</v>
      </c>
      <c r="AE4691" s="67">
        <f t="shared" si="9606"/>
        <v>0</v>
      </c>
      <c r="AF4691" s="67">
        <f t="shared" si="9606"/>
        <v>0</v>
      </c>
      <c r="AG4691" s="68">
        <f t="shared" si="9606"/>
        <v>0</v>
      </c>
    </row>
    <row r="4692" spans="1:33" s="29" customFormat="1" ht="14.15" customHeight="1" x14ac:dyDescent="0.25">
      <c r="A4692" s="41" t="s">
        <v>2</v>
      </c>
      <c r="B4692" s="36">
        <f>B4690-B4686</f>
        <v>0</v>
      </c>
      <c r="C4692" s="69">
        <f>C4690-C4686</f>
        <v>0</v>
      </c>
      <c r="D4692" s="70">
        <f t="shared" ref="D4692:AG4692" si="9607">D4690-D4686</f>
        <v>0</v>
      </c>
      <c r="E4692" s="70">
        <f t="shared" si="9607"/>
        <v>0</v>
      </c>
      <c r="F4692" s="70">
        <f t="shared" si="9607"/>
        <v>0</v>
      </c>
      <c r="G4692" s="70">
        <f t="shared" si="9607"/>
        <v>0</v>
      </c>
      <c r="H4692" s="70">
        <f t="shared" si="9607"/>
        <v>0</v>
      </c>
      <c r="I4692" s="70">
        <f t="shared" si="9607"/>
        <v>0</v>
      </c>
      <c r="J4692" s="70">
        <f t="shared" si="9607"/>
        <v>0</v>
      </c>
      <c r="K4692" s="70">
        <f t="shared" si="9607"/>
        <v>0</v>
      </c>
      <c r="L4692" s="70">
        <f t="shared" si="9607"/>
        <v>0</v>
      </c>
      <c r="M4692" s="70">
        <f t="shared" si="9607"/>
        <v>0</v>
      </c>
      <c r="N4692" s="70">
        <f t="shared" si="9607"/>
        <v>0</v>
      </c>
      <c r="O4692" s="70">
        <f t="shared" si="9607"/>
        <v>0</v>
      </c>
      <c r="P4692" s="70">
        <f t="shared" si="9607"/>
        <v>0</v>
      </c>
      <c r="Q4692" s="70">
        <f t="shared" si="9607"/>
        <v>0</v>
      </c>
      <c r="R4692" s="70">
        <f t="shared" si="9607"/>
        <v>0</v>
      </c>
      <c r="S4692" s="70">
        <f t="shared" si="9607"/>
        <v>0</v>
      </c>
      <c r="T4692" s="70">
        <f t="shared" si="9607"/>
        <v>0</v>
      </c>
      <c r="U4692" s="70">
        <f t="shared" si="9607"/>
        <v>0</v>
      </c>
      <c r="V4692" s="70">
        <f t="shared" si="9607"/>
        <v>0</v>
      </c>
      <c r="W4692" s="70">
        <f t="shared" si="9607"/>
        <v>0</v>
      </c>
      <c r="X4692" s="70">
        <f t="shared" si="9607"/>
        <v>0</v>
      </c>
      <c r="Y4692" s="70">
        <f t="shared" si="9607"/>
        <v>0</v>
      </c>
      <c r="Z4692" s="70">
        <f t="shared" si="9607"/>
        <v>0</v>
      </c>
      <c r="AA4692" s="70">
        <f t="shared" si="9607"/>
        <v>0</v>
      </c>
      <c r="AB4692" s="70">
        <f t="shared" si="9607"/>
        <v>0</v>
      </c>
      <c r="AC4692" s="70">
        <f t="shared" si="9607"/>
        <v>0</v>
      </c>
      <c r="AD4692" s="70">
        <f t="shared" si="9607"/>
        <v>0</v>
      </c>
      <c r="AE4692" s="70">
        <f t="shared" si="9607"/>
        <v>0</v>
      </c>
      <c r="AF4692" s="70">
        <f t="shared" si="9607"/>
        <v>0</v>
      </c>
      <c r="AG4692" s="71">
        <f t="shared" si="9607"/>
        <v>0</v>
      </c>
    </row>
    <row r="4693" spans="1:33" s="29" customFormat="1" ht="14.15" customHeight="1" x14ac:dyDescent="0.25">
      <c r="A4693" s="41" t="s">
        <v>12</v>
      </c>
      <c r="B4693" s="48" t="str">
        <f>IFERROR(B4689/B4684,"0.00%")</f>
        <v>0.00%</v>
      </c>
      <c r="C4693" s="72" t="str">
        <f>IFERROR(C4689/C4684,"0.00%")</f>
        <v>0.00%</v>
      </c>
      <c r="D4693" s="73" t="str">
        <f t="shared" ref="D4693:AG4693" si="9608">IFERROR(D4689/D4684,"0.00%")</f>
        <v>0.00%</v>
      </c>
      <c r="E4693" s="73" t="str">
        <f t="shared" si="9608"/>
        <v>0.00%</v>
      </c>
      <c r="F4693" s="73" t="str">
        <f t="shared" si="9608"/>
        <v>0.00%</v>
      </c>
      <c r="G4693" s="73" t="str">
        <f t="shared" si="9608"/>
        <v>0.00%</v>
      </c>
      <c r="H4693" s="73" t="str">
        <f t="shared" si="9608"/>
        <v>0.00%</v>
      </c>
      <c r="I4693" s="73" t="str">
        <f t="shared" si="9608"/>
        <v>0.00%</v>
      </c>
      <c r="J4693" s="73" t="str">
        <f t="shared" si="9608"/>
        <v>0.00%</v>
      </c>
      <c r="K4693" s="73" t="str">
        <f t="shared" si="9608"/>
        <v>0.00%</v>
      </c>
      <c r="L4693" s="73" t="str">
        <f t="shared" si="9608"/>
        <v>0.00%</v>
      </c>
      <c r="M4693" s="73" t="str">
        <f t="shared" si="9608"/>
        <v>0.00%</v>
      </c>
      <c r="N4693" s="73" t="str">
        <f t="shared" si="9608"/>
        <v>0.00%</v>
      </c>
      <c r="O4693" s="73" t="str">
        <f t="shared" si="9608"/>
        <v>0.00%</v>
      </c>
      <c r="P4693" s="73" t="str">
        <f t="shared" si="9608"/>
        <v>0.00%</v>
      </c>
      <c r="Q4693" s="73" t="str">
        <f t="shared" si="9608"/>
        <v>0.00%</v>
      </c>
      <c r="R4693" s="73" t="str">
        <f t="shared" si="9608"/>
        <v>0.00%</v>
      </c>
      <c r="S4693" s="73" t="str">
        <f t="shared" si="9608"/>
        <v>0.00%</v>
      </c>
      <c r="T4693" s="73" t="str">
        <f t="shared" si="9608"/>
        <v>0.00%</v>
      </c>
      <c r="U4693" s="73" t="str">
        <f t="shared" si="9608"/>
        <v>0.00%</v>
      </c>
      <c r="V4693" s="73" t="str">
        <f t="shared" si="9608"/>
        <v>0.00%</v>
      </c>
      <c r="W4693" s="73" t="str">
        <f t="shared" si="9608"/>
        <v>0.00%</v>
      </c>
      <c r="X4693" s="73" t="str">
        <f t="shared" si="9608"/>
        <v>0.00%</v>
      </c>
      <c r="Y4693" s="73" t="str">
        <f t="shared" si="9608"/>
        <v>0.00%</v>
      </c>
      <c r="Z4693" s="73" t="str">
        <f t="shared" si="9608"/>
        <v>0.00%</v>
      </c>
      <c r="AA4693" s="73" t="str">
        <f t="shared" si="9608"/>
        <v>0.00%</v>
      </c>
      <c r="AB4693" s="73" t="str">
        <f t="shared" si="9608"/>
        <v>0.00%</v>
      </c>
      <c r="AC4693" s="73" t="str">
        <f t="shared" si="9608"/>
        <v>0.00%</v>
      </c>
      <c r="AD4693" s="73" t="str">
        <f t="shared" si="9608"/>
        <v>0.00%</v>
      </c>
      <c r="AE4693" s="73" t="str">
        <f t="shared" si="9608"/>
        <v>0.00%</v>
      </c>
      <c r="AF4693" s="73" t="str">
        <f t="shared" si="9608"/>
        <v>0.00%</v>
      </c>
      <c r="AG4693" s="74" t="str">
        <f t="shared" si="9608"/>
        <v>0.00%</v>
      </c>
    </row>
    <row r="4694" spans="1:33" s="29" customFormat="1" ht="14.15" customHeight="1" x14ac:dyDescent="0.25">
      <c r="A4694" s="41" t="s">
        <v>8</v>
      </c>
      <c r="B4694" s="48" t="str">
        <f t="shared" ref="B4694:AG4694" si="9609">IFERROR(B4684/B4683,"0.00%")</f>
        <v>0.00%</v>
      </c>
      <c r="C4694" s="72" t="str">
        <f t="shared" si="9609"/>
        <v>0.00%</v>
      </c>
      <c r="D4694" s="73" t="str">
        <f t="shared" si="9609"/>
        <v>0.00%</v>
      </c>
      <c r="E4694" s="73" t="str">
        <f t="shared" si="9609"/>
        <v>0.00%</v>
      </c>
      <c r="F4694" s="73" t="str">
        <f t="shared" si="9609"/>
        <v>0.00%</v>
      </c>
      <c r="G4694" s="73" t="str">
        <f t="shared" si="9609"/>
        <v>0.00%</v>
      </c>
      <c r="H4694" s="73" t="str">
        <f t="shared" si="9609"/>
        <v>0.00%</v>
      </c>
      <c r="I4694" s="73" t="str">
        <f t="shared" si="9609"/>
        <v>0.00%</v>
      </c>
      <c r="J4694" s="73" t="str">
        <f t="shared" si="9609"/>
        <v>0.00%</v>
      </c>
      <c r="K4694" s="73" t="str">
        <f t="shared" si="9609"/>
        <v>0.00%</v>
      </c>
      <c r="L4694" s="73" t="str">
        <f t="shared" si="9609"/>
        <v>0.00%</v>
      </c>
      <c r="M4694" s="73" t="str">
        <f t="shared" si="9609"/>
        <v>0.00%</v>
      </c>
      <c r="N4694" s="73" t="str">
        <f t="shared" si="9609"/>
        <v>0.00%</v>
      </c>
      <c r="O4694" s="73" t="str">
        <f t="shared" si="9609"/>
        <v>0.00%</v>
      </c>
      <c r="P4694" s="73" t="str">
        <f t="shared" si="9609"/>
        <v>0.00%</v>
      </c>
      <c r="Q4694" s="73" t="str">
        <f t="shared" si="9609"/>
        <v>0.00%</v>
      </c>
      <c r="R4694" s="73" t="str">
        <f t="shared" si="9609"/>
        <v>0.00%</v>
      </c>
      <c r="S4694" s="73" t="str">
        <f t="shared" si="9609"/>
        <v>0.00%</v>
      </c>
      <c r="T4694" s="73" t="str">
        <f t="shared" si="9609"/>
        <v>0.00%</v>
      </c>
      <c r="U4694" s="73" t="str">
        <f t="shared" si="9609"/>
        <v>0.00%</v>
      </c>
      <c r="V4694" s="73" t="str">
        <f t="shared" si="9609"/>
        <v>0.00%</v>
      </c>
      <c r="W4694" s="73" t="str">
        <f t="shared" si="9609"/>
        <v>0.00%</v>
      </c>
      <c r="X4694" s="73" t="str">
        <f t="shared" si="9609"/>
        <v>0.00%</v>
      </c>
      <c r="Y4694" s="73" t="str">
        <f t="shared" si="9609"/>
        <v>0.00%</v>
      </c>
      <c r="Z4694" s="73" t="str">
        <f t="shared" si="9609"/>
        <v>0.00%</v>
      </c>
      <c r="AA4694" s="73" t="str">
        <f t="shared" si="9609"/>
        <v>0.00%</v>
      </c>
      <c r="AB4694" s="73" t="str">
        <f t="shared" si="9609"/>
        <v>0.00%</v>
      </c>
      <c r="AC4694" s="73" t="str">
        <f t="shared" si="9609"/>
        <v>0.00%</v>
      </c>
      <c r="AD4694" s="73" t="str">
        <f t="shared" si="9609"/>
        <v>0.00%</v>
      </c>
      <c r="AE4694" s="73" t="str">
        <f t="shared" si="9609"/>
        <v>0.00%</v>
      </c>
      <c r="AF4694" s="73" t="str">
        <f t="shared" si="9609"/>
        <v>0.00%</v>
      </c>
      <c r="AG4694" s="74" t="str">
        <f t="shared" si="9609"/>
        <v>0.00%</v>
      </c>
    </row>
    <row r="4695" spans="1:33" s="29" customFormat="1" ht="14.15" customHeight="1" x14ac:dyDescent="0.25">
      <c r="A4695" s="41" t="s">
        <v>14</v>
      </c>
      <c r="B4695" s="48" t="str">
        <f>IFERROR(B4692/B4686,"0.00%")</f>
        <v>0.00%</v>
      </c>
      <c r="C4695" s="72" t="str">
        <f>IFERROR(C4692/C4686,"0.00%")</f>
        <v>0.00%</v>
      </c>
      <c r="D4695" s="73" t="str">
        <f t="shared" ref="D4695:AG4695" si="9610">IFERROR(D4692/D4686,"0.00%")</f>
        <v>0.00%</v>
      </c>
      <c r="E4695" s="73" t="str">
        <f t="shared" si="9610"/>
        <v>0.00%</v>
      </c>
      <c r="F4695" s="73" t="str">
        <f t="shared" si="9610"/>
        <v>0.00%</v>
      </c>
      <c r="G4695" s="73" t="str">
        <f t="shared" si="9610"/>
        <v>0.00%</v>
      </c>
      <c r="H4695" s="73" t="str">
        <f t="shared" si="9610"/>
        <v>0.00%</v>
      </c>
      <c r="I4695" s="73" t="str">
        <f t="shared" si="9610"/>
        <v>0.00%</v>
      </c>
      <c r="J4695" s="73" t="str">
        <f t="shared" si="9610"/>
        <v>0.00%</v>
      </c>
      <c r="K4695" s="73" t="str">
        <f t="shared" si="9610"/>
        <v>0.00%</v>
      </c>
      <c r="L4695" s="73" t="str">
        <f t="shared" si="9610"/>
        <v>0.00%</v>
      </c>
      <c r="M4695" s="73" t="str">
        <f t="shared" si="9610"/>
        <v>0.00%</v>
      </c>
      <c r="N4695" s="73" t="str">
        <f t="shared" si="9610"/>
        <v>0.00%</v>
      </c>
      <c r="O4695" s="73" t="str">
        <f t="shared" si="9610"/>
        <v>0.00%</v>
      </c>
      <c r="P4695" s="73" t="str">
        <f t="shared" si="9610"/>
        <v>0.00%</v>
      </c>
      <c r="Q4695" s="73" t="str">
        <f t="shared" si="9610"/>
        <v>0.00%</v>
      </c>
      <c r="R4695" s="73" t="str">
        <f t="shared" si="9610"/>
        <v>0.00%</v>
      </c>
      <c r="S4695" s="73" t="str">
        <f t="shared" si="9610"/>
        <v>0.00%</v>
      </c>
      <c r="T4695" s="73" t="str">
        <f t="shared" si="9610"/>
        <v>0.00%</v>
      </c>
      <c r="U4695" s="73" t="str">
        <f t="shared" si="9610"/>
        <v>0.00%</v>
      </c>
      <c r="V4695" s="73" t="str">
        <f t="shared" si="9610"/>
        <v>0.00%</v>
      </c>
      <c r="W4695" s="73" t="str">
        <f t="shared" si="9610"/>
        <v>0.00%</v>
      </c>
      <c r="X4695" s="73" t="str">
        <f t="shared" si="9610"/>
        <v>0.00%</v>
      </c>
      <c r="Y4695" s="73" t="str">
        <f t="shared" si="9610"/>
        <v>0.00%</v>
      </c>
      <c r="Z4695" s="73" t="str">
        <f t="shared" si="9610"/>
        <v>0.00%</v>
      </c>
      <c r="AA4695" s="73" t="str">
        <f t="shared" si="9610"/>
        <v>0.00%</v>
      </c>
      <c r="AB4695" s="73" t="str">
        <f t="shared" si="9610"/>
        <v>0.00%</v>
      </c>
      <c r="AC4695" s="73" t="str">
        <f t="shared" si="9610"/>
        <v>0.00%</v>
      </c>
      <c r="AD4695" s="73" t="str">
        <f t="shared" si="9610"/>
        <v>0.00%</v>
      </c>
      <c r="AE4695" s="73" t="str">
        <f t="shared" si="9610"/>
        <v>0.00%</v>
      </c>
      <c r="AF4695" s="73" t="str">
        <f t="shared" si="9610"/>
        <v>0.00%</v>
      </c>
      <c r="AG4695" s="74" t="str">
        <f t="shared" si="9610"/>
        <v>0.00%</v>
      </c>
    </row>
    <row r="4696" spans="1:33" s="29" customFormat="1" ht="14.15" customHeight="1" x14ac:dyDescent="0.25">
      <c r="A4696" s="41" t="s">
        <v>3</v>
      </c>
      <c r="B4696" s="36" t="str">
        <f>IFERROR(B4686/B4684,"$0.00")</f>
        <v>$0.00</v>
      </c>
      <c r="C4696" s="69" t="str">
        <f>IFERROR(C4686/C4684,"$0.00")</f>
        <v>$0.00</v>
      </c>
      <c r="D4696" s="70" t="str">
        <f t="shared" ref="D4696:AG4696" si="9611">IFERROR(D4686/D4684,"$0.00")</f>
        <v>$0.00</v>
      </c>
      <c r="E4696" s="70" t="str">
        <f t="shared" si="9611"/>
        <v>$0.00</v>
      </c>
      <c r="F4696" s="70" t="str">
        <f t="shared" si="9611"/>
        <v>$0.00</v>
      </c>
      <c r="G4696" s="70" t="str">
        <f t="shared" si="9611"/>
        <v>$0.00</v>
      </c>
      <c r="H4696" s="70" t="str">
        <f t="shared" si="9611"/>
        <v>$0.00</v>
      </c>
      <c r="I4696" s="70" t="str">
        <f t="shared" si="9611"/>
        <v>$0.00</v>
      </c>
      <c r="J4696" s="70" t="str">
        <f t="shared" si="9611"/>
        <v>$0.00</v>
      </c>
      <c r="K4696" s="70" t="str">
        <f t="shared" si="9611"/>
        <v>$0.00</v>
      </c>
      <c r="L4696" s="70" t="str">
        <f t="shared" si="9611"/>
        <v>$0.00</v>
      </c>
      <c r="M4696" s="70" t="str">
        <f t="shared" si="9611"/>
        <v>$0.00</v>
      </c>
      <c r="N4696" s="70" t="str">
        <f t="shared" si="9611"/>
        <v>$0.00</v>
      </c>
      <c r="O4696" s="70" t="str">
        <f t="shared" si="9611"/>
        <v>$0.00</v>
      </c>
      <c r="P4696" s="70" t="str">
        <f t="shared" si="9611"/>
        <v>$0.00</v>
      </c>
      <c r="Q4696" s="70" t="str">
        <f t="shared" si="9611"/>
        <v>$0.00</v>
      </c>
      <c r="R4696" s="70" t="str">
        <f t="shared" si="9611"/>
        <v>$0.00</v>
      </c>
      <c r="S4696" s="70" t="str">
        <f t="shared" si="9611"/>
        <v>$0.00</v>
      </c>
      <c r="T4696" s="70" t="str">
        <f t="shared" si="9611"/>
        <v>$0.00</v>
      </c>
      <c r="U4696" s="70" t="str">
        <f t="shared" si="9611"/>
        <v>$0.00</v>
      </c>
      <c r="V4696" s="70" t="str">
        <f t="shared" si="9611"/>
        <v>$0.00</v>
      </c>
      <c r="W4696" s="70" t="str">
        <f t="shared" si="9611"/>
        <v>$0.00</v>
      </c>
      <c r="X4696" s="70" t="str">
        <f t="shared" si="9611"/>
        <v>$0.00</v>
      </c>
      <c r="Y4696" s="70" t="str">
        <f t="shared" si="9611"/>
        <v>$0.00</v>
      </c>
      <c r="Z4696" s="70" t="str">
        <f t="shared" si="9611"/>
        <v>$0.00</v>
      </c>
      <c r="AA4696" s="70" t="str">
        <f t="shared" si="9611"/>
        <v>$0.00</v>
      </c>
      <c r="AB4696" s="70" t="str">
        <f t="shared" si="9611"/>
        <v>$0.00</v>
      </c>
      <c r="AC4696" s="70" t="str">
        <f t="shared" si="9611"/>
        <v>$0.00</v>
      </c>
      <c r="AD4696" s="70" t="str">
        <f t="shared" si="9611"/>
        <v>$0.00</v>
      </c>
      <c r="AE4696" s="70" t="str">
        <f t="shared" si="9611"/>
        <v>$0.00</v>
      </c>
      <c r="AF4696" s="70" t="str">
        <f t="shared" si="9611"/>
        <v>$0.00</v>
      </c>
      <c r="AG4696" s="71" t="str">
        <f t="shared" si="9611"/>
        <v>$0.00</v>
      </c>
    </row>
    <row r="4697" spans="1:33" s="29" customFormat="1" ht="14.15" customHeight="1" x14ac:dyDescent="0.25">
      <c r="A4697" s="41" t="s">
        <v>5</v>
      </c>
      <c r="B4697" s="36" t="str">
        <f>IFERROR(B4690/B4684,"$0.00")</f>
        <v>$0.00</v>
      </c>
      <c r="C4697" s="69" t="str">
        <f>IFERROR(C4690/C4684,"$0.00")</f>
        <v>$0.00</v>
      </c>
      <c r="D4697" s="70" t="str">
        <f t="shared" ref="D4697:AG4697" si="9612">IFERROR(D4690/D4684,"$0.00")</f>
        <v>$0.00</v>
      </c>
      <c r="E4697" s="70" t="str">
        <f t="shared" si="9612"/>
        <v>$0.00</v>
      </c>
      <c r="F4697" s="70" t="str">
        <f t="shared" si="9612"/>
        <v>$0.00</v>
      </c>
      <c r="G4697" s="70" t="str">
        <f t="shared" si="9612"/>
        <v>$0.00</v>
      </c>
      <c r="H4697" s="70" t="str">
        <f t="shared" si="9612"/>
        <v>$0.00</v>
      </c>
      <c r="I4697" s="70" t="str">
        <f t="shared" si="9612"/>
        <v>$0.00</v>
      </c>
      <c r="J4697" s="70" t="str">
        <f t="shared" si="9612"/>
        <v>$0.00</v>
      </c>
      <c r="K4697" s="70" t="str">
        <f t="shared" si="9612"/>
        <v>$0.00</v>
      </c>
      <c r="L4697" s="70" t="str">
        <f t="shared" si="9612"/>
        <v>$0.00</v>
      </c>
      <c r="M4697" s="70" t="str">
        <f t="shared" si="9612"/>
        <v>$0.00</v>
      </c>
      <c r="N4697" s="70" t="str">
        <f t="shared" si="9612"/>
        <v>$0.00</v>
      </c>
      <c r="O4697" s="70" t="str">
        <f t="shared" si="9612"/>
        <v>$0.00</v>
      </c>
      <c r="P4697" s="70" t="str">
        <f t="shared" si="9612"/>
        <v>$0.00</v>
      </c>
      <c r="Q4697" s="70" t="str">
        <f t="shared" si="9612"/>
        <v>$0.00</v>
      </c>
      <c r="R4697" s="70" t="str">
        <f t="shared" si="9612"/>
        <v>$0.00</v>
      </c>
      <c r="S4697" s="70" t="str">
        <f t="shared" si="9612"/>
        <v>$0.00</v>
      </c>
      <c r="T4697" s="70" t="str">
        <f t="shared" si="9612"/>
        <v>$0.00</v>
      </c>
      <c r="U4697" s="70" t="str">
        <f t="shared" si="9612"/>
        <v>$0.00</v>
      </c>
      <c r="V4697" s="70" t="str">
        <f t="shared" si="9612"/>
        <v>$0.00</v>
      </c>
      <c r="W4697" s="70" t="str">
        <f t="shared" si="9612"/>
        <v>$0.00</v>
      </c>
      <c r="X4697" s="70" t="str">
        <f t="shared" si="9612"/>
        <v>$0.00</v>
      </c>
      <c r="Y4697" s="70" t="str">
        <f t="shared" si="9612"/>
        <v>$0.00</v>
      </c>
      <c r="Z4697" s="70" t="str">
        <f t="shared" si="9612"/>
        <v>$0.00</v>
      </c>
      <c r="AA4697" s="70" t="str">
        <f t="shared" si="9612"/>
        <v>$0.00</v>
      </c>
      <c r="AB4697" s="70" t="str">
        <f t="shared" si="9612"/>
        <v>$0.00</v>
      </c>
      <c r="AC4697" s="70" t="str">
        <f t="shared" si="9612"/>
        <v>$0.00</v>
      </c>
      <c r="AD4697" s="70" t="str">
        <f t="shared" si="9612"/>
        <v>$0.00</v>
      </c>
      <c r="AE4697" s="70" t="str">
        <f t="shared" si="9612"/>
        <v>$0.00</v>
      </c>
      <c r="AF4697" s="70" t="str">
        <f t="shared" si="9612"/>
        <v>$0.00</v>
      </c>
      <c r="AG4697" s="71" t="str">
        <f t="shared" si="9612"/>
        <v>$0.00</v>
      </c>
    </row>
    <row r="4698" spans="1:33" s="29" customFormat="1" ht="14.15" customHeight="1" x14ac:dyDescent="0.25">
      <c r="A4698" s="41" t="s">
        <v>13</v>
      </c>
      <c r="B4698" s="36">
        <f>IFERROR(B4686/B4689,B4686)</f>
        <v>0</v>
      </c>
      <c r="C4698" s="69">
        <f>IFERROR(C4686/C4689,C4686)</f>
        <v>0</v>
      </c>
      <c r="D4698" s="70">
        <f t="shared" ref="D4698:AG4698" si="9613">IFERROR(D4686/D4689,D4686)</f>
        <v>0</v>
      </c>
      <c r="E4698" s="70">
        <f t="shared" si="9613"/>
        <v>0</v>
      </c>
      <c r="F4698" s="70">
        <f t="shared" si="9613"/>
        <v>0</v>
      </c>
      <c r="G4698" s="70">
        <f t="shared" si="9613"/>
        <v>0</v>
      </c>
      <c r="H4698" s="70">
        <f t="shared" si="9613"/>
        <v>0</v>
      </c>
      <c r="I4698" s="70">
        <f t="shared" si="9613"/>
        <v>0</v>
      </c>
      <c r="J4698" s="70">
        <f t="shared" si="9613"/>
        <v>0</v>
      </c>
      <c r="K4698" s="70">
        <f t="shared" si="9613"/>
        <v>0</v>
      </c>
      <c r="L4698" s="70">
        <f t="shared" si="9613"/>
        <v>0</v>
      </c>
      <c r="M4698" s="70">
        <f t="shared" si="9613"/>
        <v>0</v>
      </c>
      <c r="N4698" s="70">
        <f t="shared" si="9613"/>
        <v>0</v>
      </c>
      <c r="O4698" s="70">
        <f t="shared" si="9613"/>
        <v>0</v>
      </c>
      <c r="P4698" s="70">
        <f t="shared" si="9613"/>
        <v>0</v>
      </c>
      <c r="Q4698" s="70">
        <f t="shared" si="9613"/>
        <v>0</v>
      </c>
      <c r="R4698" s="70">
        <f t="shared" si="9613"/>
        <v>0</v>
      </c>
      <c r="S4698" s="70">
        <f t="shared" si="9613"/>
        <v>0</v>
      </c>
      <c r="T4698" s="70">
        <f t="shared" si="9613"/>
        <v>0</v>
      </c>
      <c r="U4698" s="70">
        <f t="shared" si="9613"/>
        <v>0</v>
      </c>
      <c r="V4698" s="70">
        <f t="shared" si="9613"/>
        <v>0</v>
      </c>
      <c r="W4698" s="70">
        <f t="shared" si="9613"/>
        <v>0</v>
      </c>
      <c r="X4698" s="70">
        <f t="shared" si="9613"/>
        <v>0</v>
      </c>
      <c r="Y4698" s="70">
        <f t="shared" si="9613"/>
        <v>0</v>
      </c>
      <c r="Z4698" s="70">
        <f t="shared" si="9613"/>
        <v>0</v>
      </c>
      <c r="AA4698" s="70">
        <f t="shared" si="9613"/>
        <v>0</v>
      </c>
      <c r="AB4698" s="70">
        <f t="shared" si="9613"/>
        <v>0</v>
      </c>
      <c r="AC4698" s="70">
        <f t="shared" si="9613"/>
        <v>0</v>
      </c>
      <c r="AD4698" s="70">
        <f t="shared" si="9613"/>
        <v>0</v>
      </c>
      <c r="AE4698" s="70">
        <f t="shared" si="9613"/>
        <v>0</v>
      </c>
      <c r="AF4698" s="70">
        <f t="shared" si="9613"/>
        <v>0</v>
      </c>
      <c r="AG4698" s="71">
        <f t="shared" si="9613"/>
        <v>0</v>
      </c>
    </row>
    <row r="4699" spans="1:33" s="29" customFormat="1" ht="14.15" customHeight="1" x14ac:dyDescent="0.25">
      <c r="A4699" s="41" t="s">
        <v>17</v>
      </c>
      <c r="B4699" s="36">
        <f>IFERROR(B4686/B4688,B4686)</f>
        <v>0</v>
      </c>
      <c r="C4699" s="69">
        <f>IFERROR(C4686/C4688,C4686)</f>
        <v>0</v>
      </c>
      <c r="D4699" s="70">
        <f t="shared" ref="D4699:AG4699" si="9614">IFERROR(D4686/D4688,D4686)</f>
        <v>0</v>
      </c>
      <c r="E4699" s="70">
        <f t="shared" si="9614"/>
        <v>0</v>
      </c>
      <c r="F4699" s="70">
        <f t="shared" si="9614"/>
        <v>0</v>
      </c>
      <c r="G4699" s="70">
        <f t="shared" si="9614"/>
        <v>0</v>
      </c>
      <c r="H4699" s="70">
        <f t="shared" si="9614"/>
        <v>0</v>
      </c>
      <c r="I4699" s="70">
        <f t="shared" si="9614"/>
        <v>0</v>
      </c>
      <c r="J4699" s="70">
        <f t="shared" si="9614"/>
        <v>0</v>
      </c>
      <c r="K4699" s="70">
        <f t="shared" si="9614"/>
        <v>0</v>
      </c>
      <c r="L4699" s="70">
        <f t="shared" si="9614"/>
        <v>0</v>
      </c>
      <c r="M4699" s="70">
        <f t="shared" si="9614"/>
        <v>0</v>
      </c>
      <c r="N4699" s="70">
        <f t="shared" si="9614"/>
        <v>0</v>
      </c>
      <c r="O4699" s="70">
        <f t="shared" si="9614"/>
        <v>0</v>
      </c>
      <c r="P4699" s="70">
        <f t="shared" si="9614"/>
        <v>0</v>
      </c>
      <c r="Q4699" s="70">
        <f t="shared" si="9614"/>
        <v>0</v>
      </c>
      <c r="R4699" s="70">
        <f t="shared" si="9614"/>
        <v>0</v>
      </c>
      <c r="S4699" s="70">
        <f t="shared" si="9614"/>
        <v>0</v>
      </c>
      <c r="T4699" s="70">
        <f t="shared" si="9614"/>
        <v>0</v>
      </c>
      <c r="U4699" s="70">
        <f t="shared" si="9614"/>
        <v>0</v>
      </c>
      <c r="V4699" s="70">
        <f t="shared" si="9614"/>
        <v>0</v>
      </c>
      <c r="W4699" s="70">
        <f t="shared" si="9614"/>
        <v>0</v>
      </c>
      <c r="X4699" s="70">
        <f t="shared" si="9614"/>
        <v>0</v>
      </c>
      <c r="Y4699" s="70">
        <f t="shared" si="9614"/>
        <v>0</v>
      </c>
      <c r="Z4699" s="70">
        <f t="shared" si="9614"/>
        <v>0</v>
      </c>
      <c r="AA4699" s="70">
        <f t="shared" si="9614"/>
        <v>0</v>
      </c>
      <c r="AB4699" s="70">
        <f t="shared" si="9614"/>
        <v>0</v>
      </c>
      <c r="AC4699" s="70">
        <f t="shared" si="9614"/>
        <v>0</v>
      </c>
      <c r="AD4699" s="70">
        <f t="shared" si="9614"/>
        <v>0</v>
      </c>
      <c r="AE4699" s="70">
        <f t="shared" si="9614"/>
        <v>0</v>
      </c>
      <c r="AF4699" s="70">
        <f t="shared" si="9614"/>
        <v>0</v>
      </c>
      <c r="AG4699" s="71">
        <f t="shared" si="9614"/>
        <v>0</v>
      </c>
    </row>
    <row r="4700" spans="1:33" s="29" customFormat="1" ht="14.15" customHeight="1" thickBot="1" x14ac:dyDescent="0.3">
      <c r="A4700" s="52" t="s">
        <v>16</v>
      </c>
      <c r="B4700" s="53" t="str">
        <f>IFERROR(B4684/B4688*0.01,"0%")</f>
        <v>0%</v>
      </c>
      <c r="C4700" s="75" t="str">
        <f>IFERROR(C4684/C4688*0.01,"0%")</f>
        <v>0%</v>
      </c>
      <c r="D4700" s="76" t="str">
        <f t="shared" ref="D4700:AG4700" si="9615">IFERROR(D4684/D4688*0.01,"0%")</f>
        <v>0%</v>
      </c>
      <c r="E4700" s="76" t="str">
        <f t="shared" si="9615"/>
        <v>0%</v>
      </c>
      <c r="F4700" s="76" t="str">
        <f t="shared" si="9615"/>
        <v>0%</v>
      </c>
      <c r="G4700" s="76" t="str">
        <f t="shared" si="9615"/>
        <v>0%</v>
      </c>
      <c r="H4700" s="76" t="str">
        <f t="shared" si="9615"/>
        <v>0%</v>
      </c>
      <c r="I4700" s="76" t="str">
        <f t="shared" si="9615"/>
        <v>0%</v>
      </c>
      <c r="J4700" s="76" t="str">
        <f t="shared" si="9615"/>
        <v>0%</v>
      </c>
      <c r="K4700" s="76" t="str">
        <f t="shared" si="9615"/>
        <v>0%</v>
      </c>
      <c r="L4700" s="76" t="str">
        <f t="shared" si="9615"/>
        <v>0%</v>
      </c>
      <c r="M4700" s="76" t="str">
        <f t="shared" si="9615"/>
        <v>0%</v>
      </c>
      <c r="N4700" s="76" t="str">
        <f t="shared" si="9615"/>
        <v>0%</v>
      </c>
      <c r="O4700" s="76" t="str">
        <f t="shared" si="9615"/>
        <v>0%</v>
      </c>
      <c r="P4700" s="76" t="str">
        <f t="shared" si="9615"/>
        <v>0%</v>
      </c>
      <c r="Q4700" s="76" t="str">
        <f t="shared" si="9615"/>
        <v>0%</v>
      </c>
      <c r="R4700" s="76" t="str">
        <f t="shared" si="9615"/>
        <v>0%</v>
      </c>
      <c r="S4700" s="76" t="str">
        <f t="shared" si="9615"/>
        <v>0%</v>
      </c>
      <c r="T4700" s="76" t="str">
        <f t="shared" si="9615"/>
        <v>0%</v>
      </c>
      <c r="U4700" s="76" t="str">
        <f t="shared" si="9615"/>
        <v>0%</v>
      </c>
      <c r="V4700" s="76" t="str">
        <f t="shared" si="9615"/>
        <v>0%</v>
      </c>
      <c r="W4700" s="76" t="str">
        <f t="shared" si="9615"/>
        <v>0%</v>
      </c>
      <c r="X4700" s="76" t="str">
        <f t="shared" si="9615"/>
        <v>0%</v>
      </c>
      <c r="Y4700" s="76" t="str">
        <f t="shared" si="9615"/>
        <v>0%</v>
      </c>
      <c r="Z4700" s="76" t="str">
        <f t="shared" si="9615"/>
        <v>0%</v>
      </c>
      <c r="AA4700" s="76" t="str">
        <f t="shared" si="9615"/>
        <v>0%</v>
      </c>
      <c r="AB4700" s="76" t="str">
        <f t="shared" si="9615"/>
        <v>0%</v>
      </c>
      <c r="AC4700" s="76" t="str">
        <f t="shared" si="9615"/>
        <v>0%</v>
      </c>
      <c r="AD4700" s="76" t="str">
        <f t="shared" si="9615"/>
        <v>0%</v>
      </c>
      <c r="AE4700" s="76" t="str">
        <f t="shared" si="9615"/>
        <v>0%</v>
      </c>
      <c r="AF4700" s="76" t="str">
        <f t="shared" si="9615"/>
        <v>0%</v>
      </c>
      <c r="AG4700" s="77" t="str">
        <f t="shared" si="9615"/>
        <v>0%</v>
      </c>
    </row>
    <row r="4701" spans="1:33" ht="6" customHeight="1" thickBot="1" x14ac:dyDescent="0.35">
      <c r="A4701" s="78"/>
      <c r="B4701" s="79"/>
      <c r="C4701" s="80"/>
      <c r="D4701" s="81"/>
      <c r="E4701" s="81"/>
      <c r="F4701" s="81"/>
      <c r="G4701" s="81"/>
      <c r="H4701" s="81"/>
      <c r="I4701" s="81"/>
      <c r="J4701" s="81"/>
      <c r="K4701" s="81"/>
      <c r="L4701" s="81"/>
      <c r="M4701" s="81"/>
      <c r="N4701" s="81"/>
      <c r="O4701" s="81"/>
      <c r="P4701" s="81"/>
      <c r="Q4701" s="81"/>
      <c r="R4701" s="81"/>
      <c r="S4701" s="81"/>
      <c r="T4701" s="81"/>
      <c r="U4701" s="81"/>
      <c r="V4701" s="81"/>
      <c r="W4701" s="81"/>
      <c r="X4701" s="81"/>
      <c r="Y4701" s="81"/>
      <c r="Z4701" s="81"/>
      <c r="AA4701" s="81"/>
      <c r="AB4701" s="81"/>
      <c r="AC4701" s="81"/>
      <c r="AD4701" s="81"/>
      <c r="AE4701" s="81"/>
      <c r="AF4701" s="81"/>
      <c r="AG4701" s="79"/>
    </row>
    <row r="4702" spans="1:33" s="23" customFormat="1" ht="23.25" customHeight="1" thickBot="1" x14ac:dyDescent="0.3">
      <c r="A4702" s="62"/>
      <c r="B4702" s="63" t="s">
        <v>1</v>
      </c>
      <c r="C4702" s="64">
        <f>C4682</f>
        <v>44409</v>
      </c>
      <c r="D4702" s="64">
        <f>C4702+1</f>
        <v>44410</v>
      </c>
      <c r="E4702" s="64">
        <f t="shared" ref="E4702" si="9616">D4702+1</f>
        <v>44411</v>
      </c>
      <c r="F4702" s="64">
        <f t="shared" ref="F4702" si="9617">E4702+1</f>
        <v>44412</v>
      </c>
      <c r="G4702" s="64">
        <f t="shared" ref="G4702" si="9618">F4702+1</f>
        <v>44413</v>
      </c>
      <c r="H4702" s="64">
        <f t="shared" ref="H4702" si="9619">G4702+1</f>
        <v>44414</v>
      </c>
      <c r="I4702" s="64">
        <f t="shared" ref="I4702" si="9620">H4702+1</f>
        <v>44415</v>
      </c>
      <c r="J4702" s="64">
        <f t="shared" ref="J4702" si="9621">I4702+1</f>
        <v>44416</v>
      </c>
      <c r="K4702" s="64">
        <f t="shared" ref="K4702" si="9622">J4702+1</f>
        <v>44417</v>
      </c>
      <c r="L4702" s="64">
        <f t="shared" ref="L4702" si="9623">K4702+1</f>
        <v>44418</v>
      </c>
      <c r="M4702" s="64">
        <f t="shared" ref="M4702" si="9624">L4702+1</f>
        <v>44419</v>
      </c>
      <c r="N4702" s="64">
        <f t="shared" ref="N4702" si="9625">M4702+1</f>
        <v>44420</v>
      </c>
      <c r="O4702" s="64">
        <f t="shared" ref="O4702" si="9626">N4702+1</f>
        <v>44421</v>
      </c>
      <c r="P4702" s="64">
        <f t="shared" ref="P4702" si="9627">O4702+1</f>
        <v>44422</v>
      </c>
      <c r="Q4702" s="64">
        <f t="shared" ref="Q4702" si="9628">P4702+1</f>
        <v>44423</v>
      </c>
      <c r="R4702" s="64">
        <f t="shared" ref="R4702" si="9629">Q4702+1</f>
        <v>44424</v>
      </c>
      <c r="S4702" s="64">
        <f t="shared" ref="S4702" si="9630">R4702+1</f>
        <v>44425</v>
      </c>
      <c r="T4702" s="64">
        <f t="shared" ref="T4702" si="9631">S4702+1</f>
        <v>44426</v>
      </c>
      <c r="U4702" s="64">
        <f t="shared" ref="U4702" si="9632">T4702+1</f>
        <v>44427</v>
      </c>
      <c r="V4702" s="64">
        <f t="shared" ref="V4702" si="9633">U4702+1</f>
        <v>44428</v>
      </c>
      <c r="W4702" s="64">
        <f t="shared" ref="W4702" si="9634">V4702+1</f>
        <v>44429</v>
      </c>
      <c r="X4702" s="64">
        <f t="shared" ref="X4702" si="9635">W4702+1</f>
        <v>44430</v>
      </c>
      <c r="Y4702" s="64">
        <f t="shared" ref="Y4702" si="9636">X4702+1</f>
        <v>44431</v>
      </c>
      <c r="Z4702" s="64">
        <f t="shared" ref="Z4702" si="9637">Y4702+1</f>
        <v>44432</v>
      </c>
      <c r="AA4702" s="64">
        <f t="shared" ref="AA4702" si="9638">Z4702+1</f>
        <v>44433</v>
      </c>
      <c r="AB4702" s="64">
        <f t="shared" ref="AB4702" si="9639">AA4702+1</f>
        <v>44434</v>
      </c>
      <c r="AC4702" s="64">
        <f t="shared" ref="AC4702" si="9640">AB4702+1</f>
        <v>44435</v>
      </c>
      <c r="AD4702" s="64">
        <f t="shared" ref="AD4702" si="9641">AC4702+1</f>
        <v>44436</v>
      </c>
      <c r="AE4702" s="64">
        <f t="shared" ref="AE4702" si="9642">AD4702+1</f>
        <v>44437</v>
      </c>
      <c r="AF4702" s="64">
        <f t="shared" ref="AF4702" si="9643">AE4702+1</f>
        <v>44438</v>
      </c>
      <c r="AG4702" s="65">
        <f t="shared" ref="AG4702" si="9644">AF4702+1</f>
        <v>44439</v>
      </c>
    </row>
    <row r="4703" spans="1:33" s="29" customFormat="1" ht="14.15" customHeight="1" x14ac:dyDescent="0.25">
      <c r="A4703" s="24" t="s">
        <v>7</v>
      </c>
      <c r="B4703" s="25">
        <f>SUM(C4703:AG4703)</f>
        <v>0</v>
      </c>
      <c r="C4703" s="11"/>
      <c r="D4703" s="1"/>
      <c r="E4703" s="1"/>
      <c r="F4703" s="1"/>
      <c r="G4703" s="1"/>
      <c r="H4703" s="1"/>
      <c r="I4703" s="1"/>
      <c r="J4703" s="1"/>
      <c r="K4703" s="1"/>
      <c r="L4703" s="1"/>
      <c r="M4703" s="1"/>
      <c r="N4703" s="1"/>
      <c r="O4703" s="1"/>
      <c r="P4703" s="1"/>
      <c r="Q4703" s="1"/>
      <c r="R4703" s="1"/>
      <c r="S4703" s="1"/>
      <c r="T4703" s="1"/>
      <c r="U4703" s="1"/>
      <c r="V4703" s="1"/>
      <c r="W4703" s="1"/>
      <c r="X4703" s="1"/>
      <c r="Y4703" s="1"/>
      <c r="Z4703" s="1"/>
      <c r="AA4703" s="1"/>
      <c r="AB4703" s="1"/>
      <c r="AC4703" s="1"/>
      <c r="AD4703" s="1"/>
      <c r="AE4703" s="1"/>
      <c r="AF4703" s="1"/>
      <c r="AG4703" s="2"/>
    </row>
    <row r="4704" spans="1:33" s="29" customFormat="1" ht="14.15" customHeight="1" x14ac:dyDescent="0.25">
      <c r="A4704" s="30" t="s">
        <v>6</v>
      </c>
      <c r="B4704" s="31">
        <f>SUM(C4704:AG4704)</f>
        <v>0</v>
      </c>
      <c r="C4704" s="12"/>
      <c r="D4704" s="3"/>
      <c r="E4704" s="3"/>
      <c r="F4704" s="3"/>
      <c r="G4704" s="3"/>
      <c r="H4704" s="3"/>
      <c r="I4704" s="3"/>
      <c r="J4704" s="3"/>
      <c r="K4704" s="3"/>
      <c r="L4704" s="3"/>
      <c r="M4704" s="3"/>
      <c r="N4704" s="3"/>
      <c r="O4704" s="3"/>
      <c r="P4704" s="3"/>
      <c r="Q4704" s="3"/>
      <c r="R4704" s="3"/>
      <c r="S4704" s="3"/>
      <c r="T4704" s="3"/>
      <c r="U4704" s="3"/>
      <c r="V4704" s="3"/>
      <c r="W4704" s="3"/>
      <c r="X4704" s="3"/>
      <c r="Y4704" s="3"/>
      <c r="Z4704" s="3"/>
      <c r="AA4704" s="3"/>
      <c r="AB4704" s="3"/>
      <c r="AC4704" s="3"/>
      <c r="AD4704" s="3"/>
      <c r="AE4704" s="3"/>
      <c r="AF4704" s="3"/>
      <c r="AG4704" s="4"/>
    </row>
    <row r="4705" spans="1:33" s="29" customFormat="1" ht="14.15" customHeight="1" x14ac:dyDescent="0.25">
      <c r="A4705" s="35" t="s">
        <v>10</v>
      </c>
      <c r="B4705" s="36">
        <f>IF(C4705&gt;0,C4705,IF(D4705&gt;0,D4705,IF(E4705&gt;0,E4705,IF(F4705&gt;0,F4705,IF(G4705&gt;0,G4705,IF(H4705&gt;0,H4705,IF(I4705&gt;0,I4705,IF(J4705&gt;0,J4705,IF(K4705&gt;0,K4705,IF(L4705&gt;0,L4705,IF(M4705&gt;0,M4705,IF(N4705&gt;0,N4705,IF(O4705&gt;0,O4705,IF(P4705&gt;0,P4705,IF(Q4705&gt;0,Q4705,IF(R4705&gt;0,R4705,IF(S4705&gt;0,S4705,IF(T4705&gt;0,T4705,IF(U4705&gt;0,U4705,IF(V4705&gt;0,V4705,IF(W4705&gt;0,W4705,IF(X4705&gt;0,X4705,IF(Y4705&gt;0,Y4705,IF(Z4705&gt;0,Z4705,IF(AA4705&gt;0,AA4705,IF(AB4705&gt;0,AB4705,IF(AC4705&gt;0,AC4705,IF(AD4705&gt;0,AD4705,IF(AE4705&gt;0,AE4705,IF(AF4705&gt;0,AF4705,IF(AG4705&gt;0,AG4705,0)))))))))))))))))))))))))))))))</f>
        <v>0</v>
      </c>
      <c r="C4705" s="13"/>
      <c r="D4705" s="5"/>
      <c r="E4705" s="5"/>
      <c r="F4705" s="5"/>
      <c r="G4705" s="5"/>
      <c r="H4705" s="5"/>
      <c r="I4705" s="5"/>
      <c r="J4705" s="5"/>
      <c r="K4705" s="5"/>
      <c r="L4705" s="5"/>
      <c r="M4705" s="5"/>
      <c r="N4705" s="5"/>
      <c r="O4705" s="5"/>
      <c r="P4705" s="5"/>
      <c r="Q4705" s="5"/>
      <c r="R4705" s="5"/>
      <c r="S4705" s="5"/>
      <c r="T4705" s="5"/>
      <c r="U4705" s="5"/>
      <c r="V4705" s="5"/>
      <c r="W4705" s="5"/>
      <c r="X4705" s="5"/>
      <c r="Y4705" s="5"/>
      <c r="Z4705" s="5"/>
      <c r="AA4705" s="5"/>
      <c r="AB4705" s="5"/>
      <c r="AC4705" s="5"/>
      <c r="AD4705" s="5"/>
      <c r="AE4705" s="5"/>
      <c r="AF4705" s="5"/>
      <c r="AG4705" s="6"/>
    </row>
    <row r="4706" spans="1:33" s="29" customFormat="1" ht="14.15" customHeight="1" x14ac:dyDescent="0.25">
      <c r="A4706" s="35" t="s">
        <v>0</v>
      </c>
      <c r="B4706" s="36">
        <f>SUM(C4706:AG4706)+B4711</f>
        <v>0</v>
      </c>
      <c r="C4706" s="13"/>
      <c r="D4706" s="5"/>
      <c r="E4706" s="5"/>
      <c r="F4706" s="5"/>
      <c r="G4706" s="5"/>
      <c r="H4706" s="5"/>
      <c r="I4706" s="5"/>
      <c r="J4706" s="5"/>
      <c r="K4706" s="5"/>
      <c r="L4706" s="5"/>
      <c r="M4706" s="5"/>
      <c r="N4706" s="5"/>
      <c r="O4706" s="5"/>
      <c r="P4706" s="5"/>
      <c r="Q4706" s="5"/>
      <c r="R4706" s="5"/>
      <c r="S4706" s="5"/>
      <c r="T4706" s="5"/>
      <c r="U4706" s="5"/>
      <c r="V4706" s="5"/>
      <c r="W4706" s="5"/>
      <c r="X4706" s="5"/>
      <c r="Y4706" s="5"/>
      <c r="Z4706" s="5"/>
      <c r="AA4706" s="5"/>
      <c r="AB4706" s="5"/>
      <c r="AC4706" s="5"/>
      <c r="AD4706" s="5"/>
      <c r="AE4706" s="5"/>
      <c r="AF4706" s="5"/>
      <c r="AG4706" s="6"/>
    </row>
    <row r="4707" spans="1:33" s="29" customFormat="1" ht="14.15" customHeight="1" x14ac:dyDescent="0.25">
      <c r="A4707" s="30" t="s">
        <v>9</v>
      </c>
      <c r="B4707" s="40">
        <f t="shared" ref="B4707" si="9645">SUM(C4707:AG4707)</f>
        <v>0</v>
      </c>
      <c r="C4707" s="12"/>
      <c r="D4707" s="3"/>
      <c r="E4707" s="3"/>
      <c r="F4707" s="3"/>
      <c r="G4707" s="3"/>
      <c r="H4707" s="3"/>
      <c r="I4707" s="3"/>
      <c r="J4707" s="3"/>
      <c r="K4707" s="3"/>
      <c r="L4707" s="3"/>
      <c r="M4707" s="3"/>
      <c r="N4707" s="3"/>
      <c r="O4707" s="3"/>
      <c r="P4707" s="3"/>
      <c r="Q4707" s="3"/>
      <c r="R4707" s="3"/>
      <c r="S4707" s="3"/>
      <c r="T4707" s="3"/>
      <c r="U4707" s="3"/>
      <c r="V4707" s="3"/>
      <c r="W4707" s="3"/>
      <c r="X4707" s="3"/>
      <c r="Y4707" s="3"/>
      <c r="Z4707" s="3"/>
      <c r="AA4707" s="3"/>
      <c r="AB4707" s="3"/>
      <c r="AC4707" s="3"/>
      <c r="AD4707" s="3"/>
      <c r="AE4707" s="3"/>
      <c r="AF4707" s="3"/>
      <c r="AG4707" s="4"/>
    </row>
    <row r="4708" spans="1:33" s="29" customFormat="1" ht="14.15" customHeight="1" x14ac:dyDescent="0.25">
      <c r="A4708" s="41" t="s">
        <v>15</v>
      </c>
      <c r="B4708" s="40">
        <f>SUM(C4708:AG4708)</f>
        <v>0</v>
      </c>
      <c r="C4708" s="14"/>
      <c r="D4708" s="9"/>
      <c r="E4708" s="9"/>
      <c r="F4708" s="9"/>
      <c r="G4708" s="9"/>
      <c r="H4708" s="9"/>
      <c r="I4708" s="9"/>
      <c r="J4708" s="9"/>
      <c r="K4708" s="9"/>
      <c r="L4708" s="9"/>
      <c r="M4708" s="9"/>
      <c r="N4708" s="9"/>
      <c r="O4708" s="9"/>
      <c r="P4708" s="9"/>
      <c r="Q4708" s="9"/>
      <c r="R4708" s="9"/>
      <c r="S4708" s="9"/>
      <c r="T4708" s="9"/>
      <c r="U4708" s="9"/>
      <c r="V4708" s="9"/>
      <c r="W4708" s="9"/>
      <c r="X4708" s="9"/>
      <c r="Y4708" s="9"/>
      <c r="Z4708" s="9"/>
      <c r="AA4708" s="9"/>
      <c r="AB4708" s="9"/>
      <c r="AC4708" s="9"/>
      <c r="AD4708" s="9"/>
      <c r="AE4708" s="9"/>
      <c r="AF4708" s="9"/>
      <c r="AG4708" s="10"/>
    </row>
    <row r="4709" spans="1:33" s="29" customFormat="1" ht="14.15" customHeight="1" x14ac:dyDescent="0.25">
      <c r="A4709" s="30" t="s">
        <v>18</v>
      </c>
      <c r="B4709" s="40">
        <f t="shared" ref="B4709:B4710" si="9646">SUM(C4709:AG4709)</f>
        <v>0</v>
      </c>
      <c r="C4709" s="12"/>
      <c r="D4709" s="3"/>
      <c r="E4709" s="3"/>
      <c r="F4709" s="3"/>
      <c r="G4709" s="3"/>
      <c r="H4709" s="3"/>
      <c r="I4709" s="3"/>
      <c r="J4709" s="3"/>
      <c r="K4709" s="3"/>
      <c r="L4709" s="3"/>
      <c r="M4709" s="3"/>
      <c r="N4709" s="3"/>
      <c r="O4709" s="3"/>
      <c r="P4709" s="3"/>
      <c r="Q4709" s="3"/>
      <c r="R4709" s="3"/>
      <c r="S4709" s="3"/>
      <c r="T4709" s="3"/>
      <c r="U4709" s="3"/>
      <c r="V4709" s="3"/>
      <c r="W4709" s="3"/>
      <c r="X4709" s="3"/>
      <c r="Y4709" s="3"/>
      <c r="Z4709" s="3"/>
      <c r="AA4709" s="3"/>
      <c r="AB4709" s="3"/>
      <c r="AC4709" s="3"/>
      <c r="AD4709" s="3"/>
      <c r="AE4709" s="3"/>
      <c r="AF4709" s="3"/>
      <c r="AG4709" s="4"/>
    </row>
    <row r="4710" spans="1:33" s="29" customFormat="1" ht="14.15" customHeight="1" x14ac:dyDescent="0.25">
      <c r="A4710" s="35" t="s">
        <v>4</v>
      </c>
      <c r="B4710" s="36">
        <f t="shared" si="9646"/>
        <v>0</v>
      </c>
      <c r="C4710" s="15"/>
      <c r="D4710" s="7"/>
      <c r="E4710" s="7"/>
      <c r="F4710" s="7"/>
      <c r="G4710" s="7"/>
      <c r="H4710" s="7"/>
      <c r="I4710" s="7"/>
      <c r="J4710" s="7"/>
      <c r="K4710" s="7"/>
      <c r="L4710" s="7"/>
      <c r="M4710" s="7"/>
      <c r="N4710" s="7"/>
      <c r="O4710" s="7"/>
      <c r="P4710" s="7"/>
      <c r="Q4710" s="7"/>
      <c r="R4710" s="7"/>
      <c r="S4710" s="7"/>
      <c r="T4710" s="7"/>
      <c r="U4710" s="7"/>
      <c r="V4710" s="7"/>
      <c r="W4710" s="7"/>
      <c r="X4710" s="7"/>
      <c r="Y4710" s="7"/>
      <c r="Z4710" s="7"/>
      <c r="AA4710" s="7"/>
      <c r="AB4710" s="7"/>
      <c r="AC4710" s="7"/>
      <c r="AD4710" s="7"/>
      <c r="AE4710" s="7"/>
      <c r="AF4710" s="7"/>
      <c r="AG4710" s="8"/>
    </row>
    <row r="4711" spans="1:33" s="29" customFormat="1" ht="14.15" customHeight="1" x14ac:dyDescent="0.25">
      <c r="A4711" s="35" t="s">
        <v>11</v>
      </c>
      <c r="B4711" s="36">
        <f>SUM(C4711:AG4711)</f>
        <v>0</v>
      </c>
      <c r="C4711" s="66">
        <f>(C4703/1000)*C4705</f>
        <v>0</v>
      </c>
      <c r="D4711" s="67">
        <f t="shared" ref="D4711:AG4711" si="9647">(D4703/1000)*D4705</f>
        <v>0</v>
      </c>
      <c r="E4711" s="67">
        <f t="shared" si="9647"/>
        <v>0</v>
      </c>
      <c r="F4711" s="67">
        <f t="shared" si="9647"/>
        <v>0</v>
      </c>
      <c r="G4711" s="67">
        <f t="shared" si="9647"/>
        <v>0</v>
      </c>
      <c r="H4711" s="67">
        <f t="shared" si="9647"/>
        <v>0</v>
      </c>
      <c r="I4711" s="67">
        <f t="shared" si="9647"/>
        <v>0</v>
      </c>
      <c r="J4711" s="67">
        <f t="shared" si="9647"/>
        <v>0</v>
      </c>
      <c r="K4711" s="67">
        <f t="shared" si="9647"/>
        <v>0</v>
      </c>
      <c r="L4711" s="67">
        <f t="shared" si="9647"/>
        <v>0</v>
      </c>
      <c r="M4711" s="67">
        <f t="shared" si="9647"/>
        <v>0</v>
      </c>
      <c r="N4711" s="67">
        <f t="shared" si="9647"/>
        <v>0</v>
      </c>
      <c r="O4711" s="67">
        <f t="shared" si="9647"/>
        <v>0</v>
      </c>
      <c r="P4711" s="67">
        <f t="shared" si="9647"/>
        <v>0</v>
      </c>
      <c r="Q4711" s="67">
        <f t="shared" si="9647"/>
        <v>0</v>
      </c>
      <c r="R4711" s="67">
        <f t="shared" si="9647"/>
        <v>0</v>
      </c>
      <c r="S4711" s="67">
        <f t="shared" si="9647"/>
        <v>0</v>
      </c>
      <c r="T4711" s="67">
        <f t="shared" si="9647"/>
        <v>0</v>
      </c>
      <c r="U4711" s="67">
        <f t="shared" si="9647"/>
        <v>0</v>
      </c>
      <c r="V4711" s="67">
        <f t="shared" si="9647"/>
        <v>0</v>
      </c>
      <c r="W4711" s="67">
        <f t="shared" si="9647"/>
        <v>0</v>
      </c>
      <c r="X4711" s="67">
        <f t="shared" si="9647"/>
        <v>0</v>
      </c>
      <c r="Y4711" s="67">
        <f t="shared" si="9647"/>
        <v>0</v>
      </c>
      <c r="Z4711" s="67">
        <f t="shared" si="9647"/>
        <v>0</v>
      </c>
      <c r="AA4711" s="67">
        <f t="shared" si="9647"/>
        <v>0</v>
      </c>
      <c r="AB4711" s="67">
        <f t="shared" si="9647"/>
        <v>0</v>
      </c>
      <c r="AC4711" s="67">
        <f t="shared" si="9647"/>
        <v>0</v>
      </c>
      <c r="AD4711" s="67">
        <f t="shared" si="9647"/>
        <v>0</v>
      </c>
      <c r="AE4711" s="67">
        <f t="shared" si="9647"/>
        <v>0</v>
      </c>
      <c r="AF4711" s="67">
        <f t="shared" si="9647"/>
        <v>0</v>
      </c>
      <c r="AG4711" s="68">
        <f t="shared" si="9647"/>
        <v>0</v>
      </c>
    </row>
    <row r="4712" spans="1:33" s="29" customFormat="1" ht="14.15" customHeight="1" x14ac:dyDescent="0.25">
      <c r="A4712" s="41" t="s">
        <v>2</v>
      </c>
      <c r="B4712" s="36">
        <f>B4710-B4706</f>
        <v>0</v>
      </c>
      <c r="C4712" s="69">
        <f>C4710-C4706</f>
        <v>0</v>
      </c>
      <c r="D4712" s="70">
        <f t="shared" ref="D4712:AG4712" si="9648">D4710-D4706</f>
        <v>0</v>
      </c>
      <c r="E4712" s="70">
        <f t="shared" si="9648"/>
        <v>0</v>
      </c>
      <c r="F4712" s="70">
        <f t="shared" si="9648"/>
        <v>0</v>
      </c>
      <c r="G4712" s="70">
        <f t="shared" si="9648"/>
        <v>0</v>
      </c>
      <c r="H4712" s="70">
        <f t="shared" si="9648"/>
        <v>0</v>
      </c>
      <c r="I4712" s="70">
        <f t="shared" si="9648"/>
        <v>0</v>
      </c>
      <c r="J4712" s="70">
        <f t="shared" si="9648"/>
        <v>0</v>
      </c>
      <c r="K4712" s="70">
        <f t="shared" si="9648"/>
        <v>0</v>
      </c>
      <c r="L4712" s="70">
        <f t="shared" si="9648"/>
        <v>0</v>
      </c>
      <c r="M4712" s="70">
        <f t="shared" si="9648"/>
        <v>0</v>
      </c>
      <c r="N4712" s="70">
        <f t="shared" si="9648"/>
        <v>0</v>
      </c>
      <c r="O4712" s="70">
        <f t="shared" si="9648"/>
        <v>0</v>
      </c>
      <c r="P4712" s="70">
        <f t="shared" si="9648"/>
        <v>0</v>
      </c>
      <c r="Q4712" s="70">
        <f t="shared" si="9648"/>
        <v>0</v>
      </c>
      <c r="R4712" s="70">
        <f t="shared" si="9648"/>
        <v>0</v>
      </c>
      <c r="S4712" s="70">
        <f t="shared" si="9648"/>
        <v>0</v>
      </c>
      <c r="T4712" s="70">
        <f t="shared" si="9648"/>
        <v>0</v>
      </c>
      <c r="U4712" s="70">
        <f t="shared" si="9648"/>
        <v>0</v>
      </c>
      <c r="V4712" s="70">
        <f t="shared" si="9648"/>
        <v>0</v>
      </c>
      <c r="W4712" s="70">
        <f t="shared" si="9648"/>
        <v>0</v>
      </c>
      <c r="X4712" s="70">
        <f t="shared" si="9648"/>
        <v>0</v>
      </c>
      <c r="Y4712" s="70">
        <f t="shared" si="9648"/>
        <v>0</v>
      </c>
      <c r="Z4712" s="70">
        <f t="shared" si="9648"/>
        <v>0</v>
      </c>
      <c r="AA4712" s="70">
        <f t="shared" si="9648"/>
        <v>0</v>
      </c>
      <c r="AB4712" s="70">
        <f t="shared" si="9648"/>
        <v>0</v>
      </c>
      <c r="AC4712" s="70">
        <f t="shared" si="9648"/>
        <v>0</v>
      </c>
      <c r="AD4712" s="70">
        <f t="shared" si="9648"/>
        <v>0</v>
      </c>
      <c r="AE4712" s="70">
        <f t="shared" si="9648"/>
        <v>0</v>
      </c>
      <c r="AF4712" s="70">
        <f t="shared" si="9648"/>
        <v>0</v>
      </c>
      <c r="AG4712" s="71">
        <f t="shared" si="9648"/>
        <v>0</v>
      </c>
    </row>
    <row r="4713" spans="1:33" s="29" customFormat="1" ht="14.15" customHeight="1" x14ac:dyDescent="0.25">
      <c r="A4713" s="41" t="s">
        <v>12</v>
      </c>
      <c r="B4713" s="48" t="str">
        <f>IFERROR(B4709/B4704,"0.00%")</f>
        <v>0.00%</v>
      </c>
      <c r="C4713" s="72" t="str">
        <f>IFERROR(C4709/C4704,"0.00%")</f>
        <v>0.00%</v>
      </c>
      <c r="D4713" s="73" t="str">
        <f t="shared" ref="D4713:AG4713" si="9649">IFERROR(D4709/D4704,"0.00%")</f>
        <v>0.00%</v>
      </c>
      <c r="E4713" s="73" t="str">
        <f t="shared" si="9649"/>
        <v>0.00%</v>
      </c>
      <c r="F4713" s="73" t="str">
        <f t="shared" si="9649"/>
        <v>0.00%</v>
      </c>
      <c r="G4713" s="73" t="str">
        <f t="shared" si="9649"/>
        <v>0.00%</v>
      </c>
      <c r="H4713" s="73" t="str">
        <f t="shared" si="9649"/>
        <v>0.00%</v>
      </c>
      <c r="I4713" s="73" t="str">
        <f t="shared" si="9649"/>
        <v>0.00%</v>
      </c>
      <c r="J4713" s="73" t="str">
        <f t="shared" si="9649"/>
        <v>0.00%</v>
      </c>
      <c r="K4713" s="73" t="str">
        <f t="shared" si="9649"/>
        <v>0.00%</v>
      </c>
      <c r="L4713" s="73" t="str">
        <f t="shared" si="9649"/>
        <v>0.00%</v>
      </c>
      <c r="M4713" s="73" t="str">
        <f t="shared" si="9649"/>
        <v>0.00%</v>
      </c>
      <c r="N4713" s="73" t="str">
        <f t="shared" si="9649"/>
        <v>0.00%</v>
      </c>
      <c r="O4713" s="73" t="str">
        <f t="shared" si="9649"/>
        <v>0.00%</v>
      </c>
      <c r="P4713" s="73" t="str">
        <f t="shared" si="9649"/>
        <v>0.00%</v>
      </c>
      <c r="Q4713" s="73" t="str">
        <f t="shared" si="9649"/>
        <v>0.00%</v>
      </c>
      <c r="R4713" s="73" t="str">
        <f t="shared" si="9649"/>
        <v>0.00%</v>
      </c>
      <c r="S4713" s="73" t="str">
        <f t="shared" si="9649"/>
        <v>0.00%</v>
      </c>
      <c r="T4713" s="73" t="str">
        <f t="shared" si="9649"/>
        <v>0.00%</v>
      </c>
      <c r="U4713" s="73" t="str">
        <f t="shared" si="9649"/>
        <v>0.00%</v>
      </c>
      <c r="V4713" s="73" t="str">
        <f t="shared" si="9649"/>
        <v>0.00%</v>
      </c>
      <c r="W4713" s="73" t="str">
        <f t="shared" si="9649"/>
        <v>0.00%</v>
      </c>
      <c r="X4713" s="73" t="str">
        <f t="shared" si="9649"/>
        <v>0.00%</v>
      </c>
      <c r="Y4713" s="73" t="str">
        <f t="shared" si="9649"/>
        <v>0.00%</v>
      </c>
      <c r="Z4713" s="73" t="str">
        <f t="shared" si="9649"/>
        <v>0.00%</v>
      </c>
      <c r="AA4713" s="73" t="str">
        <f t="shared" si="9649"/>
        <v>0.00%</v>
      </c>
      <c r="AB4713" s="73" t="str">
        <f t="shared" si="9649"/>
        <v>0.00%</v>
      </c>
      <c r="AC4713" s="73" t="str">
        <f t="shared" si="9649"/>
        <v>0.00%</v>
      </c>
      <c r="AD4713" s="73" t="str">
        <f t="shared" si="9649"/>
        <v>0.00%</v>
      </c>
      <c r="AE4713" s="73" t="str">
        <f t="shared" si="9649"/>
        <v>0.00%</v>
      </c>
      <c r="AF4713" s="73" t="str">
        <f t="shared" si="9649"/>
        <v>0.00%</v>
      </c>
      <c r="AG4713" s="74" t="str">
        <f t="shared" si="9649"/>
        <v>0.00%</v>
      </c>
    </row>
    <row r="4714" spans="1:33" s="29" customFormat="1" ht="14.15" customHeight="1" x14ac:dyDescent="0.25">
      <c r="A4714" s="41" t="s">
        <v>8</v>
      </c>
      <c r="B4714" s="48" t="str">
        <f t="shared" ref="B4714:AG4714" si="9650">IFERROR(B4704/B4703,"0.00%")</f>
        <v>0.00%</v>
      </c>
      <c r="C4714" s="72" t="str">
        <f t="shared" si="9650"/>
        <v>0.00%</v>
      </c>
      <c r="D4714" s="73" t="str">
        <f t="shared" si="9650"/>
        <v>0.00%</v>
      </c>
      <c r="E4714" s="73" t="str">
        <f t="shared" si="9650"/>
        <v>0.00%</v>
      </c>
      <c r="F4714" s="73" t="str">
        <f t="shared" si="9650"/>
        <v>0.00%</v>
      </c>
      <c r="G4714" s="73" t="str">
        <f t="shared" si="9650"/>
        <v>0.00%</v>
      </c>
      <c r="H4714" s="73" t="str">
        <f t="shared" si="9650"/>
        <v>0.00%</v>
      </c>
      <c r="I4714" s="73" t="str">
        <f t="shared" si="9650"/>
        <v>0.00%</v>
      </c>
      <c r="J4714" s="73" t="str">
        <f t="shared" si="9650"/>
        <v>0.00%</v>
      </c>
      <c r="K4714" s="73" t="str">
        <f t="shared" si="9650"/>
        <v>0.00%</v>
      </c>
      <c r="L4714" s="73" t="str">
        <f t="shared" si="9650"/>
        <v>0.00%</v>
      </c>
      <c r="M4714" s="73" t="str">
        <f t="shared" si="9650"/>
        <v>0.00%</v>
      </c>
      <c r="N4714" s="73" t="str">
        <f t="shared" si="9650"/>
        <v>0.00%</v>
      </c>
      <c r="O4714" s="73" t="str">
        <f t="shared" si="9650"/>
        <v>0.00%</v>
      </c>
      <c r="P4714" s="73" t="str">
        <f t="shared" si="9650"/>
        <v>0.00%</v>
      </c>
      <c r="Q4714" s="73" t="str">
        <f t="shared" si="9650"/>
        <v>0.00%</v>
      </c>
      <c r="R4714" s="73" t="str">
        <f t="shared" si="9650"/>
        <v>0.00%</v>
      </c>
      <c r="S4714" s="73" t="str">
        <f t="shared" si="9650"/>
        <v>0.00%</v>
      </c>
      <c r="T4714" s="73" t="str">
        <f t="shared" si="9650"/>
        <v>0.00%</v>
      </c>
      <c r="U4714" s="73" t="str">
        <f t="shared" si="9650"/>
        <v>0.00%</v>
      </c>
      <c r="V4714" s="73" t="str">
        <f t="shared" si="9650"/>
        <v>0.00%</v>
      </c>
      <c r="W4714" s="73" t="str">
        <f t="shared" si="9650"/>
        <v>0.00%</v>
      </c>
      <c r="X4714" s="73" t="str">
        <f t="shared" si="9650"/>
        <v>0.00%</v>
      </c>
      <c r="Y4714" s="73" t="str">
        <f t="shared" si="9650"/>
        <v>0.00%</v>
      </c>
      <c r="Z4714" s="73" t="str">
        <f t="shared" si="9650"/>
        <v>0.00%</v>
      </c>
      <c r="AA4714" s="73" t="str">
        <f t="shared" si="9650"/>
        <v>0.00%</v>
      </c>
      <c r="AB4714" s="73" t="str">
        <f t="shared" si="9650"/>
        <v>0.00%</v>
      </c>
      <c r="AC4714" s="73" t="str">
        <f t="shared" si="9650"/>
        <v>0.00%</v>
      </c>
      <c r="AD4714" s="73" t="str">
        <f t="shared" si="9650"/>
        <v>0.00%</v>
      </c>
      <c r="AE4714" s="73" t="str">
        <f t="shared" si="9650"/>
        <v>0.00%</v>
      </c>
      <c r="AF4714" s="73" t="str">
        <f t="shared" si="9650"/>
        <v>0.00%</v>
      </c>
      <c r="AG4714" s="74" t="str">
        <f t="shared" si="9650"/>
        <v>0.00%</v>
      </c>
    </row>
    <row r="4715" spans="1:33" s="29" customFormat="1" ht="14.15" customHeight="1" x14ac:dyDescent="0.25">
      <c r="A4715" s="41" t="s">
        <v>14</v>
      </c>
      <c r="B4715" s="48" t="str">
        <f>IFERROR(B4712/B4706,"0.00%")</f>
        <v>0.00%</v>
      </c>
      <c r="C4715" s="72" t="str">
        <f>IFERROR(C4712/C4706,"0.00%")</f>
        <v>0.00%</v>
      </c>
      <c r="D4715" s="73" t="str">
        <f t="shared" ref="D4715:AG4715" si="9651">IFERROR(D4712/D4706,"0.00%")</f>
        <v>0.00%</v>
      </c>
      <c r="E4715" s="73" t="str">
        <f t="shared" si="9651"/>
        <v>0.00%</v>
      </c>
      <c r="F4715" s="73" t="str">
        <f t="shared" si="9651"/>
        <v>0.00%</v>
      </c>
      <c r="G4715" s="73" t="str">
        <f t="shared" si="9651"/>
        <v>0.00%</v>
      </c>
      <c r="H4715" s="73" t="str">
        <f t="shared" si="9651"/>
        <v>0.00%</v>
      </c>
      <c r="I4715" s="73" t="str">
        <f t="shared" si="9651"/>
        <v>0.00%</v>
      </c>
      <c r="J4715" s="73" t="str">
        <f t="shared" si="9651"/>
        <v>0.00%</v>
      </c>
      <c r="K4715" s="73" t="str">
        <f t="shared" si="9651"/>
        <v>0.00%</v>
      </c>
      <c r="L4715" s="73" t="str">
        <f t="shared" si="9651"/>
        <v>0.00%</v>
      </c>
      <c r="M4715" s="73" t="str">
        <f t="shared" si="9651"/>
        <v>0.00%</v>
      </c>
      <c r="N4715" s="73" t="str">
        <f t="shared" si="9651"/>
        <v>0.00%</v>
      </c>
      <c r="O4715" s="73" t="str">
        <f t="shared" si="9651"/>
        <v>0.00%</v>
      </c>
      <c r="P4715" s="73" t="str">
        <f t="shared" si="9651"/>
        <v>0.00%</v>
      </c>
      <c r="Q4715" s="73" t="str">
        <f t="shared" si="9651"/>
        <v>0.00%</v>
      </c>
      <c r="R4715" s="73" t="str">
        <f t="shared" si="9651"/>
        <v>0.00%</v>
      </c>
      <c r="S4715" s="73" t="str">
        <f t="shared" si="9651"/>
        <v>0.00%</v>
      </c>
      <c r="T4715" s="73" t="str">
        <f t="shared" si="9651"/>
        <v>0.00%</v>
      </c>
      <c r="U4715" s="73" t="str">
        <f t="shared" si="9651"/>
        <v>0.00%</v>
      </c>
      <c r="V4715" s="73" t="str">
        <f t="shared" si="9651"/>
        <v>0.00%</v>
      </c>
      <c r="W4715" s="73" t="str">
        <f t="shared" si="9651"/>
        <v>0.00%</v>
      </c>
      <c r="X4715" s="73" t="str">
        <f t="shared" si="9651"/>
        <v>0.00%</v>
      </c>
      <c r="Y4715" s="73" t="str">
        <f t="shared" si="9651"/>
        <v>0.00%</v>
      </c>
      <c r="Z4715" s="73" t="str">
        <f t="shared" si="9651"/>
        <v>0.00%</v>
      </c>
      <c r="AA4715" s="73" t="str">
        <f t="shared" si="9651"/>
        <v>0.00%</v>
      </c>
      <c r="AB4715" s="73" t="str">
        <f t="shared" si="9651"/>
        <v>0.00%</v>
      </c>
      <c r="AC4715" s="73" t="str">
        <f t="shared" si="9651"/>
        <v>0.00%</v>
      </c>
      <c r="AD4715" s="73" t="str">
        <f t="shared" si="9651"/>
        <v>0.00%</v>
      </c>
      <c r="AE4715" s="73" t="str">
        <f t="shared" si="9651"/>
        <v>0.00%</v>
      </c>
      <c r="AF4715" s="73" t="str">
        <f t="shared" si="9651"/>
        <v>0.00%</v>
      </c>
      <c r="AG4715" s="74" t="str">
        <f t="shared" si="9651"/>
        <v>0.00%</v>
      </c>
    </row>
    <row r="4716" spans="1:33" s="29" customFormat="1" ht="14.15" customHeight="1" x14ac:dyDescent="0.25">
      <c r="A4716" s="41" t="s">
        <v>3</v>
      </c>
      <c r="B4716" s="36" t="str">
        <f>IFERROR(B4706/B4704,"$0.00")</f>
        <v>$0.00</v>
      </c>
      <c r="C4716" s="69" t="str">
        <f>IFERROR(C4706/C4704,"$0.00")</f>
        <v>$0.00</v>
      </c>
      <c r="D4716" s="70" t="str">
        <f t="shared" ref="D4716:AG4716" si="9652">IFERROR(D4706/D4704,"$0.00")</f>
        <v>$0.00</v>
      </c>
      <c r="E4716" s="70" t="str">
        <f t="shared" si="9652"/>
        <v>$0.00</v>
      </c>
      <c r="F4716" s="70" t="str">
        <f t="shared" si="9652"/>
        <v>$0.00</v>
      </c>
      <c r="G4716" s="70" t="str">
        <f t="shared" si="9652"/>
        <v>$0.00</v>
      </c>
      <c r="H4716" s="70" t="str">
        <f t="shared" si="9652"/>
        <v>$0.00</v>
      </c>
      <c r="I4716" s="70" t="str">
        <f t="shared" si="9652"/>
        <v>$0.00</v>
      </c>
      <c r="J4716" s="70" t="str">
        <f t="shared" si="9652"/>
        <v>$0.00</v>
      </c>
      <c r="K4716" s="70" t="str">
        <f t="shared" si="9652"/>
        <v>$0.00</v>
      </c>
      <c r="L4716" s="70" t="str">
        <f t="shared" si="9652"/>
        <v>$0.00</v>
      </c>
      <c r="M4716" s="70" t="str">
        <f t="shared" si="9652"/>
        <v>$0.00</v>
      </c>
      <c r="N4716" s="70" t="str">
        <f t="shared" si="9652"/>
        <v>$0.00</v>
      </c>
      <c r="O4716" s="70" t="str">
        <f t="shared" si="9652"/>
        <v>$0.00</v>
      </c>
      <c r="P4716" s="70" t="str">
        <f t="shared" si="9652"/>
        <v>$0.00</v>
      </c>
      <c r="Q4716" s="70" t="str">
        <f t="shared" si="9652"/>
        <v>$0.00</v>
      </c>
      <c r="R4716" s="70" t="str">
        <f t="shared" si="9652"/>
        <v>$0.00</v>
      </c>
      <c r="S4716" s="70" t="str">
        <f t="shared" si="9652"/>
        <v>$0.00</v>
      </c>
      <c r="T4716" s="70" t="str">
        <f t="shared" si="9652"/>
        <v>$0.00</v>
      </c>
      <c r="U4716" s="70" t="str">
        <f t="shared" si="9652"/>
        <v>$0.00</v>
      </c>
      <c r="V4716" s="70" t="str">
        <f t="shared" si="9652"/>
        <v>$0.00</v>
      </c>
      <c r="W4716" s="70" t="str">
        <f t="shared" si="9652"/>
        <v>$0.00</v>
      </c>
      <c r="X4716" s="70" t="str">
        <f t="shared" si="9652"/>
        <v>$0.00</v>
      </c>
      <c r="Y4716" s="70" t="str">
        <f t="shared" si="9652"/>
        <v>$0.00</v>
      </c>
      <c r="Z4716" s="70" t="str">
        <f t="shared" si="9652"/>
        <v>$0.00</v>
      </c>
      <c r="AA4716" s="70" t="str">
        <f t="shared" si="9652"/>
        <v>$0.00</v>
      </c>
      <c r="AB4716" s="70" t="str">
        <f t="shared" si="9652"/>
        <v>$0.00</v>
      </c>
      <c r="AC4716" s="70" t="str">
        <f t="shared" si="9652"/>
        <v>$0.00</v>
      </c>
      <c r="AD4716" s="70" t="str">
        <f t="shared" si="9652"/>
        <v>$0.00</v>
      </c>
      <c r="AE4716" s="70" t="str">
        <f t="shared" si="9652"/>
        <v>$0.00</v>
      </c>
      <c r="AF4716" s="70" t="str">
        <f t="shared" si="9652"/>
        <v>$0.00</v>
      </c>
      <c r="AG4716" s="71" t="str">
        <f t="shared" si="9652"/>
        <v>$0.00</v>
      </c>
    </row>
    <row r="4717" spans="1:33" s="29" customFormat="1" ht="14.15" customHeight="1" x14ac:dyDescent="0.25">
      <c r="A4717" s="41" t="s">
        <v>5</v>
      </c>
      <c r="B4717" s="36" t="str">
        <f>IFERROR(B4710/B4704,"$0.00")</f>
        <v>$0.00</v>
      </c>
      <c r="C4717" s="69" t="str">
        <f>IFERROR(C4710/C4704,"$0.00")</f>
        <v>$0.00</v>
      </c>
      <c r="D4717" s="70" t="str">
        <f t="shared" ref="D4717:AG4717" si="9653">IFERROR(D4710/D4704,"$0.00")</f>
        <v>$0.00</v>
      </c>
      <c r="E4717" s="70" t="str">
        <f t="shared" si="9653"/>
        <v>$0.00</v>
      </c>
      <c r="F4717" s="70" t="str">
        <f t="shared" si="9653"/>
        <v>$0.00</v>
      </c>
      <c r="G4717" s="70" t="str">
        <f t="shared" si="9653"/>
        <v>$0.00</v>
      </c>
      <c r="H4717" s="70" t="str">
        <f t="shared" si="9653"/>
        <v>$0.00</v>
      </c>
      <c r="I4717" s="70" t="str">
        <f t="shared" si="9653"/>
        <v>$0.00</v>
      </c>
      <c r="J4717" s="70" t="str">
        <f t="shared" si="9653"/>
        <v>$0.00</v>
      </c>
      <c r="K4717" s="70" t="str">
        <f t="shared" si="9653"/>
        <v>$0.00</v>
      </c>
      <c r="L4717" s="70" t="str">
        <f t="shared" si="9653"/>
        <v>$0.00</v>
      </c>
      <c r="M4717" s="70" t="str">
        <f t="shared" si="9653"/>
        <v>$0.00</v>
      </c>
      <c r="N4717" s="70" t="str">
        <f t="shared" si="9653"/>
        <v>$0.00</v>
      </c>
      <c r="O4717" s="70" t="str">
        <f t="shared" si="9653"/>
        <v>$0.00</v>
      </c>
      <c r="P4717" s="70" t="str">
        <f t="shared" si="9653"/>
        <v>$0.00</v>
      </c>
      <c r="Q4717" s="70" t="str">
        <f t="shared" si="9653"/>
        <v>$0.00</v>
      </c>
      <c r="R4717" s="70" t="str">
        <f t="shared" si="9653"/>
        <v>$0.00</v>
      </c>
      <c r="S4717" s="70" t="str">
        <f t="shared" si="9653"/>
        <v>$0.00</v>
      </c>
      <c r="T4717" s="70" t="str">
        <f t="shared" si="9653"/>
        <v>$0.00</v>
      </c>
      <c r="U4717" s="70" t="str">
        <f t="shared" si="9653"/>
        <v>$0.00</v>
      </c>
      <c r="V4717" s="70" t="str">
        <f t="shared" si="9653"/>
        <v>$0.00</v>
      </c>
      <c r="W4717" s="70" t="str">
        <f t="shared" si="9653"/>
        <v>$0.00</v>
      </c>
      <c r="X4717" s="70" t="str">
        <f t="shared" si="9653"/>
        <v>$0.00</v>
      </c>
      <c r="Y4717" s="70" t="str">
        <f t="shared" si="9653"/>
        <v>$0.00</v>
      </c>
      <c r="Z4717" s="70" t="str">
        <f t="shared" si="9653"/>
        <v>$0.00</v>
      </c>
      <c r="AA4717" s="70" t="str">
        <f t="shared" si="9653"/>
        <v>$0.00</v>
      </c>
      <c r="AB4717" s="70" t="str">
        <f t="shared" si="9653"/>
        <v>$0.00</v>
      </c>
      <c r="AC4717" s="70" t="str">
        <f t="shared" si="9653"/>
        <v>$0.00</v>
      </c>
      <c r="AD4717" s="70" t="str">
        <f t="shared" si="9653"/>
        <v>$0.00</v>
      </c>
      <c r="AE4717" s="70" t="str">
        <f t="shared" si="9653"/>
        <v>$0.00</v>
      </c>
      <c r="AF4717" s="70" t="str">
        <f t="shared" si="9653"/>
        <v>$0.00</v>
      </c>
      <c r="AG4717" s="71" t="str">
        <f t="shared" si="9653"/>
        <v>$0.00</v>
      </c>
    </row>
    <row r="4718" spans="1:33" s="29" customFormat="1" ht="14.15" customHeight="1" x14ac:dyDescent="0.25">
      <c r="A4718" s="41" t="s">
        <v>13</v>
      </c>
      <c r="B4718" s="36">
        <f>IFERROR(B4706/B4709,B4706)</f>
        <v>0</v>
      </c>
      <c r="C4718" s="69">
        <f>IFERROR(C4706/C4709,C4706)</f>
        <v>0</v>
      </c>
      <c r="D4718" s="70">
        <f t="shared" ref="D4718:AG4718" si="9654">IFERROR(D4706/D4709,D4706)</f>
        <v>0</v>
      </c>
      <c r="E4718" s="70">
        <f t="shared" si="9654"/>
        <v>0</v>
      </c>
      <c r="F4718" s="70">
        <f t="shared" si="9654"/>
        <v>0</v>
      </c>
      <c r="G4718" s="70">
        <f t="shared" si="9654"/>
        <v>0</v>
      </c>
      <c r="H4718" s="70">
        <f t="shared" si="9654"/>
        <v>0</v>
      </c>
      <c r="I4718" s="70">
        <f t="shared" si="9654"/>
        <v>0</v>
      </c>
      <c r="J4718" s="70">
        <f t="shared" si="9654"/>
        <v>0</v>
      </c>
      <c r="K4718" s="70">
        <f t="shared" si="9654"/>
        <v>0</v>
      </c>
      <c r="L4718" s="70">
        <f t="shared" si="9654"/>
        <v>0</v>
      </c>
      <c r="M4718" s="70">
        <f t="shared" si="9654"/>
        <v>0</v>
      </c>
      <c r="N4718" s="70">
        <f t="shared" si="9654"/>
        <v>0</v>
      </c>
      <c r="O4718" s="70">
        <f t="shared" si="9654"/>
        <v>0</v>
      </c>
      <c r="P4718" s="70">
        <f t="shared" si="9654"/>
        <v>0</v>
      </c>
      <c r="Q4718" s="70">
        <f t="shared" si="9654"/>
        <v>0</v>
      </c>
      <c r="R4718" s="70">
        <f t="shared" si="9654"/>
        <v>0</v>
      </c>
      <c r="S4718" s="70">
        <f t="shared" si="9654"/>
        <v>0</v>
      </c>
      <c r="T4718" s="70">
        <f t="shared" si="9654"/>
        <v>0</v>
      </c>
      <c r="U4718" s="70">
        <f t="shared" si="9654"/>
        <v>0</v>
      </c>
      <c r="V4718" s="70">
        <f t="shared" si="9654"/>
        <v>0</v>
      </c>
      <c r="W4718" s="70">
        <f t="shared" si="9654"/>
        <v>0</v>
      </c>
      <c r="X4718" s="70">
        <f t="shared" si="9654"/>
        <v>0</v>
      </c>
      <c r="Y4718" s="70">
        <f t="shared" si="9654"/>
        <v>0</v>
      </c>
      <c r="Z4718" s="70">
        <f t="shared" si="9654"/>
        <v>0</v>
      </c>
      <c r="AA4718" s="70">
        <f t="shared" si="9654"/>
        <v>0</v>
      </c>
      <c r="AB4718" s="70">
        <f t="shared" si="9654"/>
        <v>0</v>
      </c>
      <c r="AC4718" s="70">
        <f t="shared" si="9654"/>
        <v>0</v>
      </c>
      <c r="AD4718" s="70">
        <f t="shared" si="9654"/>
        <v>0</v>
      </c>
      <c r="AE4718" s="70">
        <f t="shared" si="9654"/>
        <v>0</v>
      </c>
      <c r="AF4718" s="70">
        <f t="shared" si="9654"/>
        <v>0</v>
      </c>
      <c r="AG4718" s="71">
        <f t="shared" si="9654"/>
        <v>0</v>
      </c>
    </row>
    <row r="4719" spans="1:33" s="29" customFormat="1" ht="14.15" customHeight="1" x14ac:dyDescent="0.25">
      <c r="A4719" s="41" t="s">
        <v>17</v>
      </c>
      <c r="B4719" s="36">
        <f>IFERROR(B4706/B4708,B4706)</f>
        <v>0</v>
      </c>
      <c r="C4719" s="69">
        <f>IFERROR(C4706/C4708,C4706)</f>
        <v>0</v>
      </c>
      <c r="D4719" s="70">
        <f t="shared" ref="D4719:AG4719" si="9655">IFERROR(D4706/D4708,D4706)</f>
        <v>0</v>
      </c>
      <c r="E4719" s="70">
        <f t="shared" si="9655"/>
        <v>0</v>
      </c>
      <c r="F4719" s="70">
        <f t="shared" si="9655"/>
        <v>0</v>
      </c>
      <c r="G4719" s="70">
        <f t="shared" si="9655"/>
        <v>0</v>
      </c>
      <c r="H4719" s="70">
        <f t="shared" si="9655"/>
        <v>0</v>
      </c>
      <c r="I4719" s="70">
        <f t="shared" si="9655"/>
        <v>0</v>
      </c>
      <c r="J4719" s="70">
        <f t="shared" si="9655"/>
        <v>0</v>
      </c>
      <c r="K4719" s="70">
        <f t="shared" si="9655"/>
        <v>0</v>
      </c>
      <c r="L4719" s="70">
        <f t="shared" si="9655"/>
        <v>0</v>
      </c>
      <c r="M4719" s="70">
        <f t="shared" si="9655"/>
        <v>0</v>
      </c>
      <c r="N4719" s="70">
        <f t="shared" si="9655"/>
        <v>0</v>
      </c>
      <c r="O4719" s="70">
        <f t="shared" si="9655"/>
        <v>0</v>
      </c>
      <c r="P4719" s="70">
        <f t="shared" si="9655"/>
        <v>0</v>
      </c>
      <c r="Q4719" s="70">
        <f t="shared" si="9655"/>
        <v>0</v>
      </c>
      <c r="R4719" s="70">
        <f t="shared" si="9655"/>
        <v>0</v>
      </c>
      <c r="S4719" s="70">
        <f t="shared" si="9655"/>
        <v>0</v>
      </c>
      <c r="T4719" s="70">
        <f t="shared" si="9655"/>
        <v>0</v>
      </c>
      <c r="U4719" s="70">
        <f t="shared" si="9655"/>
        <v>0</v>
      </c>
      <c r="V4719" s="70">
        <f t="shared" si="9655"/>
        <v>0</v>
      </c>
      <c r="W4719" s="70">
        <f t="shared" si="9655"/>
        <v>0</v>
      </c>
      <c r="X4719" s="70">
        <f t="shared" si="9655"/>
        <v>0</v>
      </c>
      <c r="Y4719" s="70">
        <f t="shared" si="9655"/>
        <v>0</v>
      </c>
      <c r="Z4719" s="70">
        <f t="shared" si="9655"/>
        <v>0</v>
      </c>
      <c r="AA4719" s="70">
        <f t="shared" si="9655"/>
        <v>0</v>
      </c>
      <c r="AB4719" s="70">
        <f t="shared" si="9655"/>
        <v>0</v>
      </c>
      <c r="AC4719" s="70">
        <f t="shared" si="9655"/>
        <v>0</v>
      </c>
      <c r="AD4719" s="70">
        <f t="shared" si="9655"/>
        <v>0</v>
      </c>
      <c r="AE4719" s="70">
        <f t="shared" si="9655"/>
        <v>0</v>
      </c>
      <c r="AF4719" s="70">
        <f t="shared" si="9655"/>
        <v>0</v>
      </c>
      <c r="AG4719" s="71">
        <f t="shared" si="9655"/>
        <v>0</v>
      </c>
    </row>
    <row r="4720" spans="1:33" s="29" customFormat="1" ht="14.15" customHeight="1" thickBot="1" x14ac:dyDescent="0.3">
      <c r="A4720" s="52" t="s">
        <v>16</v>
      </c>
      <c r="B4720" s="53" t="str">
        <f>IFERROR(B4704/B4708*0.01,"0%")</f>
        <v>0%</v>
      </c>
      <c r="C4720" s="75" t="str">
        <f>IFERROR(C4704/C4708*0.01,"0%")</f>
        <v>0%</v>
      </c>
      <c r="D4720" s="76" t="str">
        <f t="shared" ref="D4720:AG4720" si="9656">IFERROR(D4704/D4708*0.01,"0%")</f>
        <v>0%</v>
      </c>
      <c r="E4720" s="76" t="str">
        <f t="shared" si="9656"/>
        <v>0%</v>
      </c>
      <c r="F4720" s="76" t="str">
        <f t="shared" si="9656"/>
        <v>0%</v>
      </c>
      <c r="G4720" s="76" t="str">
        <f t="shared" si="9656"/>
        <v>0%</v>
      </c>
      <c r="H4720" s="76" t="str">
        <f t="shared" si="9656"/>
        <v>0%</v>
      </c>
      <c r="I4720" s="76" t="str">
        <f t="shared" si="9656"/>
        <v>0%</v>
      </c>
      <c r="J4720" s="76" t="str">
        <f t="shared" si="9656"/>
        <v>0%</v>
      </c>
      <c r="K4720" s="76" t="str">
        <f t="shared" si="9656"/>
        <v>0%</v>
      </c>
      <c r="L4720" s="76" t="str">
        <f t="shared" si="9656"/>
        <v>0%</v>
      </c>
      <c r="M4720" s="76" t="str">
        <f t="shared" si="9656"/>
        <v>0%</v>
      </c>
      <c r="N4720" s="76" t="str">
        <f t="shared" si="9656"/>
        <v>0%</v>
      </c>
      <c r="O4720" s="76" t="str">
        <f t="shared" si="9656"/>
        <v>0%</v>
      </c>
      <c r="P4720" s="76" t="str">
        <f t="shared" si="9656"/>
        <v>0%</v>
      </c>
      <c r="Q4720" s="76" t="str">
        <f t="shared" si="9656"/>
        <v>0%</v>
      </c>
      <c r="R4720" s="76" t="str">
        <f t="shared" si="9656"/>
        <v>0%</v>
      </c>
      <c r="S4720" s="76" t="str">
        <f t="shared" si="9656"/>
        <v>0%</v>
      </c>
      <c r="T4720" s="76" t="str">
        <f t="shared" si="9656"/>
        <v>0%</v>
      </c>
      <c r="U4720" s="76" t="str">
        <f t="shared" si="9656"/>
        <v>0%</v>
      </c>
      <c r="V4720" s="76" t="str">
        <f t="shared" si="9656"/>
        <v>0%</v>
      </c>
      <c r="W4720" s="76" t="str">
        <f t="shared" si="9656"/>
        <v>0%</v>
      </c>
      <c r="X4720" s="76" t="str">
        <f t="shared" si="9656"/>
        <v>0%</v>
      </c>
      <c r="Y4720" s="76" t="str">
        <f t="shared" si="9656"/>
        <v>0%</v>
      </c>
      <c r="Z4720" s="76" t="str">
        <f t="shared" si="9656"/>
        <v>0%</v>
      </c>
      <c r="AA4720" s="76" t="str">
        <f t="shared" si="9656"/>
        <v>0%</v>
      </c>
      <c r="AB4720" s="76" t="str">
        <f t="shared" si="9656"/>
        <v>0%</v>
      </c>
      <c r="AC4720" s="76" t="str">
        <f t="shared" si="9656"/>
        <v>0%</v>
      </c>
      <c r="AD4720" s="76" t="str">
        <f t="shared" si="9656"/>
        <v>0%</v>
      </c>
      <c r="AE4720" s="76" t="str">
        <f t="shared" si="9656"/>
        <v>0%</v>
      </c>
      <c r="AF4720" s="76" t="str">
        <f t="shared" si="9656"/>
        <v>0%</v>
      </c>
      <c r="AG4720" s="77" t="str">
        <f t="shared" si="9656"/>
        <v>0%</v>
      </c>
    </row>
    <row r="4721" spans="1:33" ht="6" customHeight="1" thickBot="1" x14ac:dyDescent="0.35">
      <c r="A4721" s="78"/>
      <c r="B4721" s="79"/>
      <c r="C4721" s="80"/>
      <c r="D4721" s="81"/>
      <c r="E4721" s="81"/>
      <c r="F4721" s="81"/>
      <c r="G4721" s="81"/>
      <c r="H4721" s="81"/>
      <c r="I4721" s="81"/>
      <c r="J4721" s="81"/>
      <c r="K4721" s="81"/>
      <c r="L4721" s="81"/>
      <c r="M4721" s="81"/>
      <c r="N4721" s="81"/>
      <c r="O4721" s="81"/>
      <c r="P4721" s="81"/>
      <c r="Q4721" s="81"/>
      <c r="R4721" s="81"/>
      <c r="S4721" s="81"/>
      <c r="T4721" s="81"/>
      <c r="U4721" s="81"/>
      <c r="V4721" s="81"/>
      <c r="W4721" s="81"/>
      <c r="X4721" s="81"/>
      <c r="Y4721" s="81"/>
      <c r="Z4721" s="81"/>
      <c r="AA4721" s="81"/>
      <c r="AB4721" s="81"/>
      <c r="AC4721" s="81"/>
      <c r="AD4721" s="81"/>
      <c r="AE4721" s="81"/>
      <c r="AF4721" s="81"/>
      <c r="AG4721" s="79"/>
    </row>
    <row r="4722" spans="1:33" s="23" customFormat="1" ht="23.25" customHeight="1" thickBot="1" x14ac:dyDescent="0.3">
      <c r="A4722" s="62"/>
      <c r="B4722" s="63" t="s">
        <v>1</v>
      </c>
      <c r="C4722" s="64">
        <f>C4702</f>
        <v>44409</v>
      </c>
      <c r="D4722" s="64">
        <f>C4722+1</f>
        <v>44410</v>
      </c>
      <c r="E4722" s="64">
        <f t="shared" ref="E4722" si="9657">D4722+1</f>
        <v>44411</v>
      </c>
      <c r="F4722" s="64">
        <f t="shared" ref="F4722" si="9658">E4722+1</f>
        <v>44412</v>
      </c>
      <c r="G4722" s="64">
        <f t="shared" ref="G4722" si="9659">F4722+1</f>
        <v>44413</v>
      </c>
      <c r="H4722" s="64">
        <f t="shared" ref="H4722" si="9660">G4722+1</f>
        <v>44414</v>
      </c>
      <c r="I4722" s="64">
        <f t="shared" ref="I4722" si="9661">H4722+1</f>
        <v>44415</v>
      </c>
      <c r="J4722" s="64">
        <f t="shared" ref="J4722" si="9662">I4722+1</f>
        <v>44416</v>
      </c>
      <c r="K4722" s="64">
        <f t="shared" ref="K4722" si="9663">J4722+1</f>
        <v>44417</v>
      </c>
      <c r="L4722" s="64">
        <f t="shared" ref="L4722" si="9664">K4722+1</f>
        <v>44418</v>
      </c>
      <c r="M4722" s="64">
        <f t="shared" ref="M4722" si="9665">L4722+1</f>
        <v>44419</v>
      </c>
      <c r="N4722" s="64">
        <f t="shared" ref="N4722" si="9666">M4722+1</f>
        <v>44420</v>
      </c>
      <c r="O4722" s="64">
        <f t="shared" ref="O4722" si="9667">N4722+1</f>
        <v>44421</v>
      </c>
      <c r="P4722" s="64">
        <f t="shared" ref="P4722" si="9668">O4722+1</f>
        <v>44422</v>
      </c>
      <c r="Q4722" s="64">
        <f t="shared" ref="Q4722" si="9669">P4722+1</f>
        <v>44423</v>
      </c>
      <c r="R4722" s="64">
        <f t="shared" ref="R4722" si="9670">Q4722+1</f>
        <v>44424</v>
      </c>
      <c r="S4722" s="64">
        <f t="shared" ref="S4722" si="9671">R4722+1</f>
        <v>44425</v>
      </c>
      <c r="T4722" s="64">
        <f t="shared" ref="T4722" si="9672">S4722+1</f>
        <v>44426</v>
      </c>
      <c r="U4722" s="64">
        <f t="shared" ref="U4722" si="9673">T4722+1</f>
        <v>44427</v>
      </c>
      <c r="V4722" s="64">
        <f t="shared" ref="V4722" si="9674">U4722+1</f>
        <v>44428</v>
      </c>
      <c r="W4722" s="64">
        <f t="shared" ref="W4722" si="9675">V4722+1</f>
        <v>44429</v>
      </c>
      <c r="X4722" s="64">
        <f t="shared" ref="X4722" si="9676">W4722+1</f>
        <v>44430</v>
      </c>
      <c r="Y4722" s="64">
        <f t="shared" ref="Y4722" si="9677">X4722+1</f>
        <v>44431</v>
      </c>
      <c r="Z4722" s="64">
        <f t="shared" ref="Z4722" si="9678">Y4722+1</f>
        <v>44432</v>
      </c>
      <c r="AA4722" s="64">
        <f t="shared" ref="AA4722" si="9679">Z4722+1</f>
        <v>44433</v>
      </c>
      <c r="AB4722" s="64">
        <f t="shared" ref="AB4722" si="9680">AA4722+1</f>
        <v>44434</v>
      </c>
      <c r="AC4722" s="64">
        <f t="shared" ref="AC4722" si="9681">AB4722+1</f>
        <v>44435</v>
      </c>
      <c r="AD4722" s="64">
        <f t="shared" ref="AD4722" si="9682">AC4722+1</f>
        <v>44436</v>
      </c>
      <c r="AE4722" s="64">
        <f t="shared" ref="AE4722" si="9683">AD4722+1</f>
        <v>44437</v>
      </c>
      <c r="AF4722" s="64">
        <f t="shared" ref="AF4722" si="9684">AE4722+1</f>
        <v>44438</v>
      </c>
      <c r="AG4722" s="65">
        <f t="shared" ref="AG4722" si="9685">AF4722+1</f>
        <v>44439</v>
      </c>
    </row>
    <row r="4723" spans="1:33" s="29" customFormat="1" ht="14.15" customHeight="1" x14ac:dyDescent="0.25">
      <c r="A4723" s="24" t="s">
        <v>7</v>
      </c>
      <c r="B4723" s="25">
        <f>SUM(C4723:AG4723)</f>
        <v>0</v>
      </c>
      <c r="C4723" s="11"/>
      <c r="D4723" s="1"/>
      <c r="E4723" s="1"/>
      <c r="F4723" s="1"/>
      <c r="G4723" s="1"/>
      <c r="H4723" s="1"/>
      <c r="I4723" s="1"/>
      <c r="J4723" s="1"/>
      <c r="K4723" s="1"/>
      <c r="L4723" s="1"/>
      <c r="M4723" s="1"/>
      <c r="N4723" s="1"/>
      <c r="O4723" s="1"/>
      <c r="P4723" s="1"/>
      <c r="Q4723" s="1"/>
      <c r="R4723" s="1"/>
      <c r="S4723" s="1"/>
      <c r="T4723" s="1"/>
      <c r="U4723" s="1"/>
      <c r="V4723" s="1"/>
      <c r="W4723" s="1"/>
      <c r="X4723" s="1"/>
      <c r="Y4723" s="1"/>
      <c r="Z4723" s="1"/>
      <c r="AA4723" s="1"/>
      <c r="AB4723" s="1"/>
      <c r="AC4723" s="1"/>
      <c r="AD4723" s="1"/>
      <c r="AE4723" s="1"/>
      <c r="AF4723" s="1"/>
      <c r="AG4723" s="2"/>
    </row>
    <row r="4724" spans="1:33" s="29" customFormat="1" ht="14.15" customHeight="1" x14ac:dyDescent="0.25">
      <c r="A4724" s="30" t="s">
        <v>6</v>
      </c>
      <c r="B4724" s="31">
        <f>SUM(C4724:AG4724)</f>
        <v>0</v>
      </c>
      <c r="C4724" s="12"/>
      <c r="D4724" s="3"/>
      <c r="E4724" s="3"/>
      <c r="F4724" s="3"/>
      <c r="G4724" s="3"/>
      <c r="H4724" s="3"/>
      <c r="I4724" s="3"/>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4"/>
    </row>
    <row r="4725" spans="1:33" s="29" customFormat="1" ht="14.15" customHeight="1" x14ac:dyDescent="0.25">
      <c r="A4725" s="35" t="s">
        <v>10</v>
      </c>
      <c r="B4725" s="36">
        <f>IF(C4725&gt;0,C4725,IF(D4725&gt;0,D4725,IF(E4725&gt;0,E4725,IF(F4725&gt;0,F4725,IF(G4725&gt;0,G4725,IF(H4725&gt;0,H4725,IF(I4725&gt;0,I4725,IF(J4725&gt;0,J4725,IF(K4725&gt;0,K4725,IF(L4725&gt;0,L4725,IF(M4725&gt;0,M4725,IF(N4725&gt;0,N4725,IF(O4725&gt;0,O4725,IF(P4725&gt;0,P4725,IF(Q4725&gt;0,Q4725,IF(R4725&gt;0,R4725,IF(S4725&gt;0,S4725,IF(T4725&gt;0,T4725,IF(U4725&gt;0,U4725,IF(V4725&gt;0,V4725,IF(W4725&gt;0,W4725,IF(X4725&gt;0,X4725,IF(Y4725&gt;0,Y4725,IF(Z4725&gt;0,Z4725,IF(AA4725&gt;0,AA4725,IF(AB4725&gt;0,AB4725,IF(AC4725&gt;0,AC4725,IF(AD4725&gt;0,AD4725,IF(AE4725&gt;0,AE4725,IF(AF4725&gt;0,AF4725,IF(AG4725&gt;0,AG4725,0)))))))))))))))))))))))))))))))</f>
        <v>0</v>
      </c>
      <c r="C4725" s="13"/>
      <c r="D4725" s="5"/>
      <c r="E4725" s="5"/>
      <c r="F4725" s="5"/>
      <c r="G4725" s="5"/>
      <c r="H4725" s="5"/>
      <c r="I4725" s="5"/>
      <c r="J4725" s="5"/>
      <c r="K4725" s="5"/>
      <c r="L4725" s="5"/>
      <c r="M4725" s="5"/>
      <c r="N4725" s="5"/>
      <c r="O4725" s="5"/>
      <c r="P4725" s="5"/>
      <c r="Q4725" s="5"/>
      <c r="R4725" s="5"/>
      <c r="S4725" s="5"/>
      <c r="T4725" s="5"/>
      <c r="U4725" s="5"/>
      <c r="V4725" s="5"/>
      <c r="W4725" s="5"/>
      <c r="X4725" s="5"/>
      <c r="Y4725" s="5"/>
      <c r="Z4725" s="5"/>
      <c r="AA4725" s="5"/>
      <c r="AB4725" s="5"/>
      <c r="AC4725" s="5"/>
      <c r="AD4725" s="5"/>
      <c r="AE4725" s="5"/>
      <c r="AF4725" s="5"/>
      <c r="AG4725" s="6"/>
    </row>
    <row r="4726" spans="1:33" s="29" customFormat="1" ht="14.15" customHeight="1" x14ac:dyDescent="0.25">
      <c r="A4726" s="35" t="s">
        <v>0</v>
      </c>
      <c r="B4726" s="36">
        <f>SUM(C4726:AG4726)+B4731</f>
        <v>0</v>
      </c>
      <c r="C4726" s="13"/>
      <c r="D4726" s="5"/>
      <c r="E4726" s="5"/>
      <c r="F4726" s="5"/>
      <c r="G4726" s="5"/>
      <c r="H4726" s="5"/>
      <c r="I4726" s="5"/>
      <c r="J4726" s="5"/>
      <c r="K4726" s="5"/>
      <c r="L4726" s="5"/>
      <c r="M4726" s="5"/>
      <c r="N4726" s="5"/>
      <c r="O4726" s="5"/>
      <c r="P4726" s="5"/>
      <c r="Q4726" s="5"/>
      <c r="R4726" s="5"/>
      <c r="S4726" s="5"/>
      <c r="T4726" s="5"/>
      <c r="U4726" s="5"/>
      <c r="V4726" s="5"/>
      <c r="W4726" s="5"/>
      <c r="X4726" s="5"/>
      <c r="Y4726" s="5"/>
      <c r="Z4726" s="5"/>
      <c r="AA4726" s="5"/>
      <c r="AB4726" s="5"/>
      <c r="AC4726" s="5"/>
      <c r="AD4726" s="5"/>
      <c r="AE4726" s="5"/>
      <c r="AF4726" s="5"/>
      <c r="AG4726" s="6"/>
    </row>
    <row r="4727" spans="1:33" s="29" customFormat="1" ht="14.15" customHeight="1" x14ac:dyDescent="0.25">
      <c r="A4727" s="30" t="s">
        <v>9</v>
      </c>
      <c r="B4727" s="40">
        <f t="shared" ref="B4727" si="9686">SUM(C4727:AG4727)</f>
        <v>0</v>
      </c>
      <c r="C4727" s="12"/>
      <c r="D4727" s="3"/>
      <c r="E4727" s="3"/>
      <c r="F4727" s="3"/>
      <c r="G4727" s="3"/>
      <c r="H4727" s="3"/>
      <c r="I4727" s="3"/>
      <c r="J4727" s="3"/>
      <c r="K4727" s="3"/>
      <c r="L4727" s="3"/>
      <c r="M4727" s="3"/>
      <c r="N4727" s="3"/>
      <c r="O4727" s="3"/>
      <c r="P4727" s="3"/>
      <c r="Q4727" s="3"/>
      <c r="R4727" s="3"/>
      <c r="S4727" s="3"/>
      <c r="T4727" s="3"/>
      <c r="U4727" s="3"/>
      <c r="V4727" s="3"/>
      <c r="W4727" s="3"/>
      <c r="X4727" s="3"/>
      <c r="Y4727" s="3"/>
      <c r="Z4727" s="3"/>
      <c r="AA4727" s="3"/>
      <c r="AB4727" s="3"/>
      <c r="AC4727" s="3"/>
      <c r="AD4727" s="3"/>
      <c r="AE4727" s="3"/>
      <c r="AF4727" s="3"/>
      <c r="AG4727" s="4"/>
    </row>
    <row r="4728" spans="1:33" s="29" customFormat="1" ht="14.15" customHeight="1" x14ac:dyDescent="0.25">
      <c r="A4728" s="41" t="s">
        <v>15</v>
      </c>
      <c r="B4728" s="40">
        <f>SUM(C4728:AG4728)</f>
        <v>0</v>
      </c>
      <c r="C4728" s="14"/>
      <c r="D4728" s="9"/>
      <c r="E4728" s="9"/>
      <c r="F4728" s="9"/>
      <c r="G4728" s="9"/>
      <c r="H4728" s="9"/>
      <c r="I4728" s="9"/>
      <c r="J4728" s="9"/>
      <c r="K4728" s="9"/>
      <c r="L4728" s="9"/>
      <c r="M4728" s="9"/>
      <c r="N4728" s="9"/>
      <c r="O4728" s="9"/>
      <c r="P4728" s="9"/>
      <c r="Q4728" s="9"/>
      <c r="R4728" s="9"/>
      <c r="S4728" s="9"/>
      <c r="T4728" s="9"/>
      <c r="U4728" s="9"/>
      <c r="V4728" s="9"/>
      <c r="W4728" s="9"/>
      <c r="X4728" s="9"/>
      <c r="Y4728" s="9"/>
      <c r="Z4728" s="9"/>
      <c r="AA4728" s="9"/>
      <c r="AB4728" s="9"/>
      <c r="AC4728" s="9"/>
      <c r="AD4728" s="9"/>
      <c r="AE4728" s="9"/>
      <c r="AF4728" s="9"/>
      <c r="AG4728" s="10"/>
    </row>
    <row r="4729" spans="1:33" s="29" customFormat="1" ht="14.15" customHeight="1" x14ac:dyDescent="0.25">
      <c r="A4729" s="30" t="s">
        <v>18</v>
      </c>
      <c r="B4729" s="40">
        <f t="shared" ref="B4729:B4730" si="9687">SUM(C4729:AG4729)</f>
        <v>0</v>
      </c>
      <c r="C4729" s="12"/>
      <c r="D4729" s="3"/>
      <c r="E4729" s="3"/>
      <c r="F4729" s="3"/>
      <c r="G4729" s="3"/>
      <c r="H4729" s="3"/>
      <c r="I4729" s="3"/>
      <c r="J4729" s="3"/>
      <c r="K4729" s="3"/>
      <c r="L4729" s="3"/>
      <c r="M4729" s="3"/>
      <c r="N4729" s="3"/>
      <c r="O4729" s="3"/>
      <c r="P4729" s="3"/>
      <c r="Q4729" s="3"/>
      <c r="R4729" s="3"/>
      <c r="S4729" s="3"/>
      <c r="T4729" s="3"/>
      <c r="U4729" s="3"/>
      <c r="V4729" s="3"/>
      <c r="W4729" s="3"/>
      <c r="X4729" s="3"/>
      <c r="Y4729" s="3"/>
      <c r="Z4729" s="3"/>
      <c r="AA4729" s="3"/>
      <c r="AB4729" s="3"/>
      <c r="AC4729" s="3"/>
      <c r="AD4729" s="3"/>
      <c r="AE4729" s="3"/>
      <c r="AF4729" s="3"/>
      <c r="AG4729" s="4"/>
    </row>
    <row r="4730" spans="1:33" s="29" customFormat="1" ht="14.15" customHeight="1" x14ac:dyDescent="0.25">
      <c r="A4730" s="35" t="s">
        <v>4</v>
      </c>
      <c r="B4730" s="36">
        <f t="shared" si="9687"/>
        <v>0</v>
      </c>
      <c r="C4730" s="15"/>
      <c r="D4730" s="7"/>
      <c r="E4730" s="7"/>
      <c r="F4730" s="7"/>
      <c r="G4730" s="7"/>
      <c r="H4730" s="7"/>
      <c r="I4730" s="7"/>
      <c r="J4730" s="7"/>
      <c r="K4730" s="7"/>
      <c r="L4730" s="7"/>
      <c r="M4730" s="7"/>
      <c r="N4730" s="7"/>
      <c r="O4730" s="7"/>
      <c r="P4730" s="7"/>
      <c r="Q4730" s="7"/>
      <c r="R4730" s="7"/>
      <c r="S4730" s="7"/>
      <c r="T4730" s="7"/>
      <c r="U4730" s="7"/>
      <c r="V4730" s="7"/>
      <c r="W4730" s="7"/>
      <c r="X4730" s="7"/>
      <c r="Y4730" s="7"/>
      <c r="Z4730" s="7"/>
      <c r="AA4730" s="7"/>
      <c r="AB4730" s="7"/>
      <c r="AC4730" s="7"/>
      <c r="AD4730" s="7"/>
      <c r="AE4730" s="7"/>
      <c r="AF4730" s="7"/>
      <c r="AG4730" s="8"/>
    </row>
    <row r="4731" spans="1:33" s="29" customFormat="1" ht="14.15" customHeight="1" x14ac:dyDescent="0.25">
      <c r="A4731" s="35" t="s">
        <v>11</v>
      </c>
      <c r="B4731" s="36">
        <f>SUM(C4731:AG4731)</f>
        <v>0</v>
      </c>
      <c r="C4731" s="66">
        <f>(C4723/1000)*C4725</f>
        <v>0</v>
      </c>
      <c r="D4731" s="67">
        <f t="shared" ref="D4731:AG4731" si="9688">(D4723/1000)*D4725</f>
        <v>0</v>
      </c>
      <c r="E4731" s="67">
        <f t="shared" si="9688"/>
        <v>0</v>
      </c>
      <c r="F4731" s="67">
        <f t="shared" si="9688"/>
        <v>0</v>
      </c>
      <c r="G4731" s="67">
        <f t="shared" si="9688"/>
        <v>0</v>
      </c>
      <c r="H4731" s="67">
        <f t="shared" si="9688"/>
        <v>0</v>
      </c>
      <c r="I4731" s="67">
        <f t="shared" si="9688"/>
        <v>0</v>
      </c>
      <c r="J4731" s="67">
        <f t="shared" si="9688"/>
        <v>0</v>
      </c>
      <c r="K4731" s="67">
        <f t="shared" si="9688"/>
        <v>0</v>
      </c>
      <c r="L4731" s="67">
        <f t="shared" si="9688"/>
        <v>0</v>
      </c>
      <c r="M4731" s="67">
        <f t="shared" si="9688"/>
        <v>0</v>
      </c>
      <c r="N4731" s="67">
        <f t="shared" si="9688"/>
        <v>0</v>
      </c>
      <c r="O4731" s="67">
        <f t="shared" si="9688"/>
        <v>0</v>
      </c>
      <c r="P4731" s="67">
        <f t="shared" si="9688"/>
        <v>0</v>
      </c>
      <c r="Q4731" s="67">
        <f t="shared" si="9688"/>
        <v>0</v>
      </c>
      <c r="R4731" s="67">
        <f t="shared" si="9688"/>
        <v>0</v>
      </c>
      <c r="S4731" s="67">
        <f t="shared" si="9688"/>
        <v>0</v>
      </c>
      <c r="T4731" s="67">
        <f t="shared" si="9688"/>
        <v>0</v>
      </c>
      <c r="U4731" s="67">
        <f t="shared" si="9688"/>
        <v>0</v>
      </c>
      <c r="V4731" s="67">
        <f t="shared" si="9688"/>
        <v>0</v>
      </c>
      <c r="W4731" s="67">
        <f t="shared" si="9688"/>
        <v>0</v>
      </c>
      <c r="X4731" s="67">
        <f t="shared" si="9688"/>
        <v>0</v>
      </c>
      <c r="Y4731" s="67">
        <f t="shared" si="9688"/>
        <v>0</v>
      </c>
      <c r="Z4731" s="67">
        <f t="shared" si="9688"/>
        <v>0</v>
      </c>
      <c r="AA4731" s="67">
        <f t="shared" si="9688"/>
        <v>0</v>
      </c>
      <c r="AB4731" s="67">
        <f t="shared" si="9688"/>
        <v>0</v>
      </c>
      <c r="AC4731" s="67">
        <f t="shared" si="9688"/>
        <v>0</v>
      </c>
      <c r="AD4731" s="67">
        <f t="shared" si="9688"/>
        <v>0</v>
      </c>
      <c r="AE4731" s="67">
        <f t="shared" si="9688"/>
        <v>0</v>
      </c>
      <c r="AF4731" s="67">
        <f t="shared" si="9688"/>
        <v>0</v>
      </c>
      <c r="AG4731" s="68">
        <f t="shared" si="9688"/>
        <v>0</v>
      </c>
    </row>
    <row r="4732" spans="1:33" s="29" customFormat="1" ht="14.15" customHeight="1" x14ac:dyDescent="0.25">
      <c r="A4732" s="41" t="s">
        <v>2</v>
      </c>
      <c r="B4732" s="36">
        <f>B4730-B4726</f>
        <v>0</v>
      </c>
      <c r="C4732" s="69">
        <f>C4730-C4726</f>
        <v>0</v>
      </c>
      <c r="D4732" s="70">
        <f t="shared" ref="D4732:AG4732" si="9689">D4730-D4726</f>
        <v>0</v>
      </c>
      <c r="E4732" s="70">
        <f t="shared" si="9689"/>
        <v>0</v>
      </c>
      <c r="F4732" s="70">
        <f t="shared" si="9689"/>
        <v>0</v>
      </c>
      <c r="G4732" s="70">
        <f t="shared" si="9689"/>
        <v>0</v>
      </c>
      <c r="H4732" s="70">
        <f t="shared" si="9689"/>
        <v>0</v>
      </c>
      <c r="I4732" s="70">
        <f t="shared" si="9689"/>
        <v>0</v>
      </c>
      <c r="J4732" s="70">
        <f t="shared" si="9689"/>
        <v>0</v>
      </c>
      <c r="K4732" s="70">
        <f t="shared" si="9689"/>
        <v>0</v>
      </c>
      <c r="L4732" s="70">
        <f t="shared" si="9689"/>
        <v>0</v>
      </c>
      <c r="M4732" s="70">
        <f t="shared" si="9689"/>
        <v>0</v>
      </c>
      <c r="N4732" s="70">
        <f t="shared" si="9689"/>
        <v>0</v>
      </c>
      <c r="O4732" s="70">
        <f t="shared" si="9689"/>
        <v>0</v>
      </c>
      <c r="P4732" s="70">
        <f t="shared" si="9689"/>
        <v>0</v>
      </c>
      <c r="Q4732" s="70">
        <f t="shared" si="9689"/>
        <v>0</v>
      </c>
      <c r="R4732" s="70">
        <f t="shared" si="9689"/>
        <v>0</v>
      </c>
      <c r="S4732" s="70">
        <f t="shared" si="9689"/>
        <v>0</v>
      </c>
      <c r="T4732" s="70">
        <f t="shared" si="9689"/>
        <v>0</v>
      </c>
      <c r="U4732" s="70">
        <f t="shared" si="9689"/>
        <v>0</v>
      </c>
      <c r="V4732" s="70">
        <f t="shared" si="9689"/>
        <v>0</v>
      </c>
      <c r="W4732" s="70">
        <f t="shared" si="9689"/>
        <v>0</v>
      </c>
      <c r="X4732" s="70">
        <f t="shared" si="9689"/>
        <v>0</v>
      </c>
      <c r="Y4732" s="70">
        <f t="shared" si="9689"/>
        <v>0</v>
      </c>
      <c r="Z4732" s="70">
        <f t="shared" si="9689"/>
        <v>0</v>
      </c>
      <c r="AA4732" s="70">
        <f t="shared" si="9689"/>
        <v>0</v>
      </c>
      <c r="AB4732" s="70">
        <f t="shared" si="9689"/>
        <v>0</v>
      </c>
      <c r="AC4732" s="70">
        <f t="shared" si="9689"/>
        <v>0</v>
      </c>
      <c r="AD4732" s="70">
        <f t="shared" si="9689"/>
        <v>0</v>
      </c>
      <c r="AE4732" s="70">
        <f t="shared" si="9689"/>
        <v>0</v>
      </c>
      <c r="AF4732" s="70">
        <f t="shared" si="9689"/>
        <v>0</v>
      </c>
      <c r="AG4732" s="71">
        <f t="shared" si="9689"/>
        <v>0</v>
      </c>
    </row>
    <row r="4733" spans="1:33" s="29" customFormat="1" ht="14.15" customHeight="1" x14ac:dyDescent="0.25">
      <c r="A4733" s="41" t="s">
        <v>12</v>
      </c>
      <c r="B4733" s="48" t="str">
        <f>IFERROR(B4729/B4724,"0.00%")</f>
        <v>0.00%</v>
      </c>
      <c r="C4733" s="72" t="str">
        <f>IFERROR(C4729/C4724,"0.00%")</f>
        <v>0.00%</v>
      </c>
      <c r="D4733" s="73" t="str">
        <f t="shared" ref="D4733:AG4733" si="9690">IFERROR(D4729/D4724,"0.00%")</f>
        <v>0.00%</v>
      </c>
      <c r="E4733" s="73" t="str">
        <f t="shared" si="9690"/>
        <v>0.00%</v>
      </c>
      <c r="F4733" s="73" t="str">
        <f t="shared" si="9690"/>
        <v>0.00%</v>
      </c>
      <c r="G4733" s="73" t="str">
        <f t="shared" si="9690"/>
        <v>0.00%</v>
      </c>
      <c r="H4733" s="73" t="str">
        <f t="shared" si="9690"/>
        <v>0.00%</v>
      </c>
      <c r="I4733" s="73" t="str">
        <f t="shared" si="9690"/>
        <v>0.00%</v>
      </c>
      <c r="J4733" s="73" t="str">
        <f t="shared" si="9690"/>
        <v>0.00%</v>
      </c>
      <c r="K4733" s="73" t="str">
        <f t="shared" si="9690"/>
        <v>0.00%</v>
      </c>
      <c r="L4733" s="73" t="str">
        <f t="shared" si="9690"/>
        <v>0.00%</v>
      </c>
      <c r="M4733" s="73" t="str">
        <f t="shared" si="9690"/>
        <v>0.00%</v>
      </c>
      <c r="N4733" s="73" t="str">
        <f t="shared" si="9690"/>
        <v>0.00%</v>
      </c>
      <c r="O4733" s="73" t="str">
        <f t="shared" si="9690"/>
        <v>0.00%</v>
      </c>
      <c r="P4733" s="73" t="str">
        <f t="shared" si="9690"/>
        <v>0.00%</v>
      </c>
      <c r="Q4733" s="73" t="str">
        <f t="shared" si="9690"/>
        <v>0.00%</v>
      </c>
      <c r="R4733" s="73" t="str">
        <f t="shared" si="9690"/>
        <v>0.00%</v>
      </c>
      <c r="S4733" s="73" t="str">
        <f t="shared" si="9690"/>
        <v>0.00%</v>
      </c>
      <c r="T4733" s="73" t="str">
        <f t="shared" si="9690"/>
        <v>0.00%</v>
      </c>
      <c r="U4733" s="73" t="str">
        <f t="shared" si="9690"/>
        <v>0.00%</v>
      </c>
      <c r="V4733" s="73" t="str">
        <f t="shared" si="9690"/>
        <v>0.00%</v>
      </c>
      <c r="W4733" s="73" t="str">
        <f t="shared" si="9690"/>
        <v>0.00%</v>
      </c>
      <c r="X4733" s="73" t="str">
        <f t="shared" si="9690"/>
        <v>0.00%</v>
      </c>
      <c r="Y4733" s="73" t="str">
        <f t="shared" si="9690"/>
        <v>0.00%</v>
      </c>
      <c r="Z4733" s="73" t="str">
        <f t="shared" si="9690"/>
        <v>0.00%</v>
      </c>
      <c r="AA4733" s="73" t="str">
        <f t="shared" si="9690"/>
        <v>0.00%</v>
      </c>
      <c r="AB4733" s="73" t="str">
        <f t="shared" si="9690"/>
        <v>0.00%</v>
      </c>
      <c r="AC4733" s="73" t="str">
        <f t="shared" si="9690"/>
        <v>0.00%</v>
      </c>
      <c r="AD4733" s="73" t="str">
        <f t="shared" si="9690"/>
        <v>0.00%</v>
      </c>
      <c r="AE4733" s="73" t="str">
        <f t="shared" si="9690"/>
        <v>0.00%</v>
      </c>
      <c r="AF4733" s="73" t="str">
        <f t="shared" si="9690"/>
        <v>0.00%</v>
      </c>
      <c r="AG4733" s="74" t="str">
        <f t="shared" si="9690"/>
        <v>0.00%</v>
      </c>
    </row>
    <row r="4734" spans="1:33" s="29" customFormat="1" ht="14.15" customHeight="1" x14ac:dyDescent="0.25">
      <c r="A4734" s="41" t="s">
        <v>8</v>
      </c>
      <c r="B4734" s="48" t="str">
        <f t="shared" ref="B4734:AG4734" si="9691">IFERROR(B4724/B4723,"0.00%")</f>
        <v>0.00%</v>
      </c>
      <c r="C4734" s="72" t="str">
        <f t="shared" si="9691"/>
        <v>0.00%</v>
      </c>
      <c r="D4734" s="73" t="str">
        <f t="shared" si="9691"/>
        <v>0.00%</v>
      </c>
      <c r="E4734" s="73" t="str">
        <f t="shared" si="9691"/>
        <v>0.00%</v>
      </c>
      <c r="F4734" s="73" t="str">
        <f t="shared" si="9691"/>
        <v>0.00%</v>
      </c>
      <c r="G4734" s="73" t="str">
        <f t="shared" si="9691"/>
        <v>0.00%</v>
      </c>
      <c r="H4734" s="73" t="str">
        <f t="shared" si="9691"/>
        <v>0.00%</v>
      </c>
      <c r="I4734" s="73" t="str">
        <f t="shared" si="9691"/>
        <v>0.00%</v>
      </c>
      <c r="J4734" s="73" t="str">
        <f t="shared" si="9691"/>
        <v>0.00%</v>
      </c>
      <c r="K4734" s="73" t="str">
        <f t="shared" si="9691"/>
        <v>0.00%</v>
      </c>
      <c r="L4734" s="73" t="str">
        <f t="shared" si="9691"/>
        <v>0.00%</v>
      </c>
      <c r="M4734" s="73" t="str">
        <f t="shared" si="9691"/>
        <v>0.00%</v>
      </c>
      <c r="N4734" s="73" t="str">
        <f t="shared" si="9691"/>
        <v>0.00%</v>
      </c>
      <c r="O4734" s="73" t="str">
        <f t="shared" si="9691"/>
        <v>0.00%</v>
      </c>
      <c r="P4734" s="73" t="str">
        <f t="shared" si="9691"/>
        <v>0.00%</v>
      </c>
      <c r="Q4734" s="73" t="str">
        <f t="shared" si="9691"/>
        <v>0.00%</v>
      </c>
      <c r="R4734" s="73" t="str">
        <f t="shared" si="9691"/>
        <v>0.00%</v>
      </c>
      <c r="S4734" s="73" t="str">
        <f t="shared" si="9691"/>
        <v>0.00%</v>
      </c>
      <c r="T4734" s="73" t="str">
        <f t="shared" si="9691"/>
        <v>0.00%</v>
      </c>
      <c r="U4734" s="73" t="str">
        <f t="shared" si="9691"/>
        <v>0.00%</v>
      </c>
      <c r="V4734" s="73" t="str">
        <f t="shared" si="9691"/>
        <v>0.00%</v>
      </c>
      <c r="W4734" s="73" t="str">
        <f t="shared" si="9691"/>
        <v>0.00%</v>
      </c>
      <c r="X4734" s="73" t="str">
        <f t="shared" si="9691"/>
        <v>0.00%</v>
      </c>
      <c r="Y4734" s="73" t="str">
        <f t="shared" si="9691"/>
        <v>0.00%</v>
      </c>
      <c r="Z4734" s="73" t="str">
        <f t="shared" si="9691"/>
        <v>0.00%</v>
      </c>
      <c r="AA4734" s="73" t="str">
        <f t="shared" si="9691"/>
        <v>0.00%</v>
      </c>
      <c r="AB4734" s="73" t="str">
        <f t="shared" si="9691"/>
        <v>0.00%</v>
      </c>
      <c r="AC4734" s="73" t="str">
        <f t="shared" si="9691"/>
        <v>0.00%</v>
      </c>
      <c r="AD4734" s="73" t="str">
        <f t="shared" si="9691"/>
        <v>0.00%</v>
      </c>
      <c r="AE4734" s="73" t="str">
        <f t="shared" si="9691"/>
        <v>0.00%</v>
      </c>
      <c r="AF4734" s="73" t="str">
        <f t="shared" si="9691"/>
        <v>0.00%</v>
      </c>
      <c r="AG4734" s="74" t="str">
        <f t="shared" si="9691"/>
        <v>0.00%</v>
      </c>
    </row>
    <row r="4735" spans="1:33" s="29" customFormat="1" ht="14.15" customHeight="1" x14ac:dyDescent="0.25">
      <c r="A4735" s="41" t="s">
        <v>14</v>
      </c>
      <c r="B4735" s="48" t="str">
        <f>IFERROR(B4732/B4726,"0.00%")</f>
        <v>0.00%</v>
      </c>
      <c r="C4735" s="72" t="str">
        <f>IFERROR(C4732/C4726,"0.00%")</f>
        <v>0.00%</v>
      </c>
      <c r="D4735" s="73" t="str">
        <f t="shared" ref="D4735:AG4735" si="9692">IFERROR(D4732/D4726,"0.00%")</f>
        <v>0.00%</v>
      </c>
      <c r="E4735" s="73" t="str">
        <f t="shared" si="9692"/>
        <v>0.00%</v>
      </c>
      <c r="F4735" s="73" t="str">
        <f t="shared" si="9692"/>
        <v>0.00%</v>
      </c>
      <c r="G4735" s="73" t="str">
        <f t="shared" si="9692"/>
        <v>0.00%</v>
      </c>
      <c r="H4735" s="73" t="str">
        <f t="shared" si="9692"/>
        <v>0.00%</v>
      </c>
      <c r="I4735" s="73" t="str">
        <f t="shared" si="9692"/>
        <v>0.00%</v>
      </c>
      <c r="J4735" s="73" t="str">
        <f t="shared" si="9692"/>
        <v>0.00%</v>
      </c>
      <c r="K4735" s="73" t="str">
        <f t="shared" si="9692"/>
        <v>0.00%</v>
      </c>
      <c r="L4735" s="73" t="str">
        <f t="shared" si="9692"/>
        <v>0.00%</v>
      </c>
      <c r="M4735" s="73" t="str">
        <f t="shared" si="9692"/>
        <v>0.00%</v>
      </c>
      <c r="N4735" s="73" t="str">
        <f t="shared" si="9692"/>
        <v>0.00%</v>
      </c>
      <c r="O4735" s="73" t="str">
        <f t="shared" si="9692"/>
        <v>0.00%</v>
      </c>
      <c r="P4735" s="73" t="str">
        <f t="shared" si="9692"/>
        <v>0.00%</v>
      </c>
      <c r="Q4735" s="73" t="str">
        <f t="shared" si="9692"/>
        <v>0.00%</v>
      </c>
      <c r="R4735" s="73" t="str">
        <f t="shared" si="9692"/>
        <v>0.00%</v>
      </c>
      <c r="S4735" s="73" t="str">
        <f t="shared" si="9692"/>
        <v>0.00%</v>
      </c>
      <c r="T4735" s="73" t="str">
        <f t="shared" si="9692"/>
        <v>0.00%</v>
      </c>
      <c r="U4735" s="73" t="str">
        <f t="shared" si="9692"/>
        <v>0.00%</v>
      </c>
      <c r="V4735" s="73" t="str">
        <f t="shared" si="9692"/>
        <v>0.00%</v>
      </c>
      <c r="W4735" s="73" t="str">
        <f t="shared" si="9692"/>
        <v>0.00%</v>
      </c>
      <c r="X4735" s="73" t="str">
        <f t="shared" si="9692"/>
        <v>0.00%</v>
      </c>
      <c r="Y4735" s="73" t="str">
        <f t="shared" si="9692"/>
        <v>0.00%</v>
      </c>
      <c r="Z4735" s="73" t="str">
        <f t="shared" si="9692"/>
        <v>0.00%</v>
      </c>
      <c r="AA4735" s="73" t="str">
        <f t="shared" si="9692"/>
        <v>0.00%</v>
      </c>
      <c r="AB4735" s="73" t="str">
        <f t="shared" si="9692"/>
        <v>0.00%</v>
      </c>
      <c r="AC4735" s="73" t="str">
        <f t="shared" si="9692"/>
        <v>0.00%</v>
      </c>
      <c r="AD4735" s="73" t="str">
        <f t="shared" si="9692"/>
        <v>0.00%</v>
      </c>
      <c r="AE4735" s="73" t="str">
        <f t="shared" si="9692"/>
        <v>0.00%</v>
      </c>
      <c r="AF4735" s="73" t="str">
        <f t="shared" si="9692"/>
        <v>0.00%</v>
      </c>
      <c r="AG4735" s="74" t="str">
        <f t="shared" si="9692"/>
        <v>0.00%</v>
      </c>
    </row>
    <row r="4736" spans="1:33" s="29" customFormat="1" ht="14.15" customHeight="1" x14ac:dyDescent="0.25">
      <c r="A4736" s="41" t="s">
        <v>3</v>
      </c>
      <c r="B4736" s="36" t="str">
        <f>IFERROR(B4726/B4724,"$0.00")</f>
        <v>$0.00</v>
      </c>
      <c r="C4736" s="69" t="str">
        <f>IFERROR(C4726/C4724,"$0.00")</f>
        <v>$0.00</v>
      </c>
      <c r="D4736" s="70" t="str">
        <f t="shared" ref="D4736:AG4736" si="9693">IFERROR(D4726/D4724,"$0.00")</f>
        <v>$0.00</v>
      </c>
      <c r="E4736" s="70" t="str">
        <f t="shared" si="9693"/>
        <v>$0.00</v>
      </c>
      <c r="F4736" s="70" t="str">
        <f t="shared" si="9693"/>
        <v>$0.00</v>
      </c>
      <c r="G4736" s="70" t="str">
        <f t="shared" si="9693"/>
        <v>$0.00</v>
      </c>
      <c r="H4736" s="70" t="str">
        <f t="shared" si="9693"/>
        <v>$0.00</v>
      </c>
      <c r="I4736" s="70" t="str">
        <f t="shared" si="9693"/>
        <v>$0.00</v>
      </c>
      <c r="J4736" s="70" t="str">
        <f t="shared" si="9693"/>
        <v>$0.00</v>
      </c>
      <c r="K4736" s="70" t="str">
        <f t="shared" si="9693"/>
        <v>$0.00</v>
      </c>
      <c r="L4736" s="70" t="str">
        <f t="shared" si="9693"/>
        <v>$0.00</v>
      </c>
      <c r="M4736" s="70" t="str">
        <f t="shared" si="9693"/>
        <v>$0.00</v>
      </c>
      <c r="N4736" s="70" t="str">
        <f t="shared" si="9693"/>
        <v>$0.00</v>
      </c>
      <c r="O4736" s="70" t="str">
        <f t="shared" si="9693"/>
        <v>$0.00</v>
      </c>
      <c r="P4736" s="70" t="str">
        <f t="shared" si="9693"/>
        <v>$0.00</v>
      </c>
      <c r="Q4736" s="70" t="str">
        <f t="shared" si="9693"/>
        <v>$0.00</v>
      </c>
      <c r="R4736" s="70" t="str">
        <f t="shared" si="9693"/>
        <v>$0.00</v>
      </c>
      <c r="S4736" s="70" t="str">
        <f t="shared" si="9693"/>
        <v>$0.00</v>
      </c>
      <c r="T4736" s="70" t="str">
        <f t="shared" si="9693"/>
        <v>$0.00</v>
      </c>
      <c r="U4736" s="70" t="str">
        <f t="shared" si="9693"/>
        <v>$0.00</v>
      </c>
      <c r="V4736" s="70" t="str">
        <f t="shared" si="9693"/>
        <v>$0.00</v>
      </c>
      <c r="W4736" s="70" t="str">
        <f t="shared" si="9693"/>
        <v>$0.00</v>
      </c>
      <c r="X4736" s="70" t="str">
        <f t="shared" si="9693"/>
        <v>$0.00</v>
      </c>
      <c r="Y4736" s="70" t="str">
        <f t="shared" si="9693"/>
        <v>$0.00</v>
      </c>
      <c r="Z4736" s="70" t="str">
        <f t="shared" si="9693"/>
        <v>$0.00</v>
      </c>
      <c r="AA4736" s="70" t="str">
        <f t="shared" si="9693"/>
        <v>$0.00</v>
      </c>
      <c r="AB4736" s="70" t="str">
        <f t="shared" si="9693"/>
        <v>$0.00</v>
      </c>
      <c r="AC4736" s="70" t="str">
        <f t="shared" si="9693"/>
        <v>$0.00</v>
      </c>
      <c r="AD4736" s="70" t="str">
        <f t="shared" si="9693"/>
        <v>$0.00</v>
      </c>
      <c r="AE4736" s="70" t="str">
        <f t="shared" si="9693"/>
        <v>$0.00</v>
      </c>
      <c r="AF4736" s="70" t="str">
        <f t="shared" si="9693"/>
        <v>$0.00</v>
      </c>
      <c r="AG4736" s="71" t="str">
        <f t="shared" si="9693"/>
        <v>$0.00</v>
      </c>
    </row>
    <row r="4737" spans="1:33" s="29" customFormat="1" ht="14.15" customHeight="1" x14ac:dyDescent="0.25">
      <c r="A4737" s="41" t="s">
        <v>5</v>
      </c>
      <c r="B4737" s="36" t="str">
        <f>IFERROR(B4730/B4724,"$0.00")</f>
        <v>$0.00</v>
      </c>
      <c r="C4737" s="69" t="str">
        <f>IFERROR(C4730/C4724,"$0.00")</f>
        <v>$0.00</v>
      </c>
      <c r="D4737" s="70" t="str">
        <f t="shared" ref="D4737:AG4737" si="9694">IFERROR(D4730/D4724,"$0.00")</f>
        <v>$0.00</v>
      </c>
      <c r="E4737" s="70" t="str">
        <f t="shared" si="9694"/>
        <v>$0.00</v>
      </c>
      <c r="F4737" s="70" t="str">
        <f t="shared" si="9694"/>
        <v>$0.00</v>
      </c>
      <c r="G4737" s="70" t="str">
        <f t="shared" si="9694"/>
        <v>$0.00</v>
      </c>
      <c r="H4737" s="70" t="str">
        <f t="shared" si="9694"/>
        <v>$0.00</v>
      </c>
      <c r="I4737" s="70" t="str">
        <f t="shared" si="9694"/>
        <v>$0.00</v>
      </c>
      <c r="J4737" s="70" t="str">
        <f t="shared" si="9694"/>
        <v>$0.00</v>
      </c>
      <c r="K4737" s="70" t="str">
        <f t="shared" si="9694"/>
        <v>$0.00</v>
      </c>
      <c r="L4737" s="70" t="str">
        <f t="shared" si="9694"/>
        <v>$0.00</v>
      </c>
      <c r="M4737" s="70" t="str">
        <f t="shared" si="9694"/>
        <v>$0.00</v>
      </c>
      <c r="N4737" s="70" t="str">
        <f t="shared" si="9694"/>
        <v>$0.00</v>
      </c>
      <c r="O4737" s="70" t="str">
        <f t="shared" si="9694"/>
        <v>$0.00</v>
      </c>
      <c r="P4737" s="70" t="str">
        <f t="shared" si="9694"/>
        <v>$0.00</v>
      </c>
      <c r="Q4737" s="70" t="str">
        <f t="shared" si="9694"/>
        <v>$0.00</v>
      </c>
      <c r="R4737" s="70" t="str">
        <f t="shared" si="9694"/>
        <v>$0.00</v>
      </c>
      <c r="S4737" s="70" t="str">
        <f t="shared" si="9694"/>
        <v>$0.00</v>
      </c>
      <c r="T4737" s="70" t="str">
        <f t="shared" si="9694"/>
        <v>$0.00</v>
      </c>
      <c r="U4737" s="70" t="str">
        <f t="shared" si="9694"/>
        <v>$0.00</v>
      </c>
      <c r="V4737" s="70" t="str">
        <f t="shared" si="9694"/>
        <v>$0.00</v>
      </c>
      <c r="W4737" s="70" t="str">
        <f t="shared" si="9694"/>
        <v>$0.00</v>
      </c>
      <c r="X4737" s="70" t="str">
        <f t="shared" si="9694"/>
        <v>$0.00</v>
      </c>
      <c r="Y4737" s="70" t="str">
        <f t="shared" si="9694"/>
        <v>$0.00</v>
      </c>
      <c r="Z4737" s="70" t="str">
        <f t="shared" si="9694"/>
        <v>$0.00</v>
      </c>
      <c r="AA4737" s="70" t="str">
        <f t="shared" si="9694"/>
        <v>$0.00</v>
      </c>
      <c r="AB4737" s="70" t="str">
        <f t="shared" si="9694"/>
        <v>$0.00</v>
      </c>
      <c r="AC4737" s="70" t="str">
        <f t="shared" si="9694"/>
        <v>$0.00</v>
      </c>
      <c r="AD4737" s="70" t="str">
        <f t="shared" si="9694"/>
        <v>$0.00</v>
      </c>
      <c r="AE4737" s="70" t="str">
        <f t="shared" si="9694"/>
        <v>$0.00</v>
      </c>
      <c r="AF4737" s="70" t="str">
        <f t="shared" si="9694"/>
        <v>$0.00</v>
      </c>
      <c r="AG4737" s="71" t="str">
        <f t="shared" si="9694"/>
        <v>$0.00</v>
      </c>
    </row>
    <row r="4738" spans="1:33" s="29" customFormat="1" ht="14.15" customHeight="1" x14ac:dyDescent="0.25">
      <c r="A4738" s="41" t="s">
        <v>13</v>
      </c>
      <c r="B4738" s="36">
        <f>IFERROR(B4726/B4729,B4726)</f>
        <v>0</v>
      </c>
      <c r="C4738" s="69">
        <f>IFERROR(C4726/C4729,C4726)</f>
        <v>0</v>
      </c>
      <c r="D4738" s="70">
        <f t="shared" ref="D4738:AG4738" si="9695">IFERROR(D4726/D4729,D4726)</f>
        <v>0</v>
      </c>
      <c r="E4738" s="70">
        <f t="shared" si="9695"/>
        <v>0</v>
      </c>
      <c r="F4738" s="70">
        <f t="shared" si="9695"/>
        <v>0</v>
      </c>
      <c r="G4738" s="70">
        <f t="shared" si="9695"/>
        <v>0</v>
      </c>
      <c r="H4738" s="70">
        <f t="shared" si="9695"/>
        <v>0</v>
      </c>
      <c r="I4738" s="70">
        <f t="shared" si="9695"/>
        <v>0</v>
      </c>
      <c r="J4738" s="70">
        <f t="shared" si="9695"/>
        <v>0</v>
      </c>
      <c r="K4738" s="70">
        <f t="shared" si="9695"/>
        <v>0</v>
      </c>
      <c r="L4738" s="70">
        <f t="shared" si="9695"/>
        <v>0</v>
      </c>
      <c r="M4738" s="70">
        <f t="shared" si="9695"/>
        <v>0</v>
      </c>
      <c r="N4738" s="70">
        <f t="shared" si="9695"/>
        <v>0</v>
      </c>
      <c r="O4738" s="70">
        <f t="shared" si="9695"/>
        <v>0</v>
      </c>
      <c r="P4738" s="70">
        <f t="shared" si="9695"/>
        <v>0</v>
      </c>
      <c r="Q4738" s="70">
        <f t="shared" si="9695"/>
        <v>0</v>
      </c>
      <c r="R4738" s="70">
        <f t="shared" si="9695"/>
        <v>0</v>
      </c>
      <c r="S4738" s="70">
        <f t="shared" si="9695"/>
        <v>0</v>
      </c>
      <c r="T4738" s="70">
        <f t="shared" si="9695"/>
        <v>0</v>
      </c>
      <c r="U4738" s="70">
        <f t="shared" si="9695"/>
        <v>0</v>
      </c>
      <c r="V4738" s="70">
        <f t="shared" si="9695"/>
        <v>0</v>
      </c>
      <c r="W4738" s="70">
        <f t="shared" si="9695"/>
        <v>0</v>
      </c>
      <c r="X4738" s="70">
        <f t="shared" si="9695"/>
        <v>0</v>
      </c>
      <c r="Y4738" s="70">
        <f t="shared" si="9695"/>
        <v>0</v>
      </c>
      <c r="Z4738" s="70">
        <f t="shared" si="9695"/>
        <v>0</v>
      </c>
      <c r="AA4738" s="70">
        <f t="shared" si="9695"/>
        <v>0</v>
      </c>
      <c r="AB4738" s="70">
        <f t="shared" si="9695"/>
        <v>0</v>
      </c>
      <c r="AC4738" s="70">
        <f t="shared" si="9695"/>
        <v>0</v>
      </c>
      <c r="AD4738" s="70">
        <f t="shared" si="9695"/>
        <v>0</v>
      </c>
      <c r="AE4738" s="70">
        <f t="shared" si="9695"/>
        <v>0</v>
      </c>
      <c r="AF4738" s="70">
        <f t="shared" si="9695"/>
        <v>0</v>
      </c>
      <c r="AG4738" s="71">
        <f t="shared" si="9695"/>
        <v>0</v>
      </c>
    </row>
    <row r="4739" spans="1:33" s="29" customFormat="1" ht="14.15" customHeight="1" x14ac:dyDescent="0.25">
      <c r="A4739" s="41" t="s">
        <v>17</v>
      </c>
      <c r="B4739" s="36">
        <f>IFERROR(B4726/B4728,B4726)</f>
        <v>0</v>
      </c>
      <c r="C4739" s="69">
        <f>IFERROR(C4726/C4728,C4726)</f>
        <v>0</v>
      </c>
      <c r="D4739" s="70">
        <f t="shared" ref="D4739:AG4739" si="9696">IFERROR(D4726/D4728,D4726)</f>
        <v>0</v>
      </c>
      <c r="E4739" s="70">
        <f t="shared" si="9696"/>
        <v>0</v>
      </c>
      <c r="F4739" s="70">
        <f t="shared" si="9696"/>
        <v>0</v>
      </c>
      <c r="G4739" s="70">
        <f t="shared" si="9696"/>
        <v>0</v>
      </c>
      <c r="H4739" s="70">
        <f t="shared" si="9696"/>
        <v>0</v>
      </c>
      <c r="I4739" s="70">
        <f t="shared" si="9696"/>
        <v>0</v>
      </c>
      <c r="J4739" s="70">
        <f t="shared" si="9696"/>
        <v>0</v>
      </c>
      <c r="K4739" s="70">
        <f t="shared" si="9696"/>
        <v>0</v>
      </c>
      <c r="L4739" s="70">
        <f t="shared" si="9696"/>
        <v>0</v>
      </c>
      <c r="M4739" s="70">
        <f t="shared" si="9696"/>
        <v>0</v>
      </c>
      <c r="N4739" s="70">
        <f t="shared" si="9696"/>
        <v>0</v>
      </c>
      <c r="O4739" s="70">
        <f t="shared" si="9696"/>
        <v>0</v>
      </c>
      <c r="P4739" s="70">
        <f t="shared" si="9696"/>
        <v>0</v>
      </c>
      <c r="Q4739" s="70">
        <f t="shared" si="9696"/>
        <v>0</v>
      </c>
      <c r="R4739" s="70">
        <f t="shared" si="9696"/>
        <v>0</v>
      </c>
      <c r="S4739" s="70">
        <f t="shared" si="9696"/>
        <v>0</v>
      </c>
      <c r="T4739" s="70">
        <f t="shared" si="9696"/>
        <v>0</v>
      </c>
      <c r="U4739" s="70">
        <f t="shared" si="9696"/>
        <v>0</v>
      </c>
      <c r="V4739" s="70">
        <f t="shared" si="9696"/>
        <v>0</v>
      </c>
      <c r="W4739" s="70">
        <f t="shared" si="9696"/>
        <v>0</v>
      </c>
      <c r="X4739" s="70">
        <f t="shared" si="9696"/>
        <v>0</v>
      </c>
      <c r="Y4739" s="70">
        <f t="shared" si="9696"/>
        <v>0</v>
      </c>
      <c r="Z4739" s="70">
        <f t="shared" si="9696"/>
        <v>0</v>
      </c>
      <c r="AA4739" s="70">
        <f t="shared" si="9696"/>
        <v>0</v>
      </c>
      <c r="AB4739" s="70">
        <f t="shared" si="9696"/>
        <v>0</v>
      </c>
      <c r="AC4739" s="70">
        <f t="shared" si="9696"/>
        <v>0</v>
      </c>
      <c r="AD4739" s="70">
        <f t="shared" si="9696"/>
        <v>0</v>
      </c>
      <c r="AE4739" s="70">
        <f t="shared" si="9696"/>
        <v>0</v>
      </c>
      <c r="AF4739" s="70">
        <f t="shared" si="9696"/>
        <v>0</v>
      </c>
      <c r="AG4739" s="71">
        <f t="shared" si="9696"/>
        <v>0</v>
      </c>
    </row>
    <row r="4740" spans="1:33" s="29" customFormat="1" ht="14.15" customHeight="1" thickBot="1" x14ac:dyDescent="0.3">
      <c r="A4740" s="52" t="s">
        <v>16</v>
      </c>
      <c r="B4740" s="53" t="str">
        <f>IFERROR(B4724/B4728*0.01,"0%")</f>
        <v>0%</v>
      </c>
      <c r="C4740" s="75" t="str">
        <f>IFERROR(C4724/C4728*0.01,"0%")</f>
        <v>0%</v>
      </c>
      <c r="D4740" s="76" t="str">
        <f t="shared" ref="D4740:AG4740" si="9697">IFERROR(D4724/D4728*0.01,"0%")</f>
        <v>0%</v>
      </c>
      <c r="E4740" s="76" t="str">
        <f t="shared" si="9697"/>
        <v>0%</v>
      </c>
      <c r="F4740" s="76" t="str">
        <f t="shared" si="9697"/>
        <v>0%</v>
      </c>
      <c r="G4740" s="76" t="str">
        <f t="shared" si="9697"/>
        <v>0%</v>
      </c>
      <c r="H4740" s="76" t="str">
        <f t="shared" si="9697"/>
        <v>0%</v>
      </c>
      <c r="I4740" s="76" t="str">
        <f t="shared" si="9697"/>
        <v>0%</v>
      </c>
      <c r="J4740" s="76" t="str">
        <f t="shared" si="9697"/>
        <v>0%</v>
      </c>
      <c r="K4740" s="76" t="str">
        <f t="shared" si="9697"/>
        <v>0%</v>
      </c>
      <c r="L4740" s="76" t="str">
        <f t="shared" si="9697"/>
        <v>0%</v>
      </c>
      <c r="M4740" s="76" t="str">
        <f t="shared" si="9697"/>
        <v>0%</v>
      </c>
      <c r="N4740" s="76" t="str">
        <f t="shared" si="9697"/>
        <v>0%</v>
      </c>
      <c r="O4740" s="76" t="str">
        <f t="shared" si="9697"/>
        <v>0%</v>
      </c>
      <c r="P4740" s="76" t="str">
        <f t="shared" si="9697"/>
        <v>0%</v>
      </c>
      <c r="Q4740" s="76" t="str">
        <f t="shared" si="9697"/>
        <v>0%</v>
      </c>
      <c r="R4740" s="76" t="str">
        <f t="shared" si="9697"/>
        <v>0%</v>
      </c>
      <c r="S4740" s="76" t="str">
        <f t="shared" si="9697"/>
        <v>0%</v>
      </c>
      <c r="T4740" s="76" t="str">
        <f t="shared" si="9697"/>
        <v>0%</v>
      </c>
      <c r="U4740" s="76" t="str">
        <f t="shared" si="9697"/>
        <v>0%</v>
      </c>
      <c r="V4740" s="76" t="str">
        <f t="shared" si="9697"/>
        <v>0%</v>
      </c>
      <c r="W4740" s="76" t="str">
        <f t="shared" si="9697"/>
        <v>0%</v>
      </c>
      <c r="X4740" s="76" t="str">
        <f t="shared" si="9697"/>
        <v>0%</v>
      </c>
      <c r="Y4740" s="76" t="str">
        <f t="shared" si="9697"/>
        <v>0%</v>
      </c>
      <c r="Z4740" s="76" t="str">
        <f t="shared" si="9697"/>
        <v>0%</v>
      </c>
      <c r="AA4740" s="76" t="str">
        <f t="shared" si="9697"/>
        <v>0%</v>
      </c>
      <c r="AB4740" s="76" t="str">
        <f t="shared" si="9697"/>
        <v>0%</v>
      </c>
      <c r="AC4740" s="76" t="str">
        <f t="shared" si="9697"/>
        <v>0%</v>
      </c>
      <c r="AD4740" s="76" t="str">
        <f t="shared" si="9697"/>
        <v>0%</v>
      </c>
      <c r="AE4740" s="76" t="str">
        <f t="shared" si="9697"/>
        <v>0%</v>
      </c>
      <c r="AF4740" s="76" t="str">
        <f t="shared" si="9697"/>
        <v>0%</v>
      </c>
      <c r="AG4740" s="77" t="str">
        <f t="shared" si="9697"/>
        <v>0%</v>
      </c>
    </row>
    <row r="4741" spans="1:33" ht="6" customHeight="1" thickBot="1" x14ac:dyDescent="0.35">
      <c r="A4741" s="78"/>
      <c r="B4741" s="79"/>
      <c r="C4741" s="80"/>
      <c r="D4741" s="81"/>
      <c r="E4741" s="81"/>
      <c r="F4741" s="81"/>
      <c r="G4741" s="81"/>
      <c r="H4741" s="81"/>
      <c r="I4741" s="81"/>
      <c r="J4741" s="81"/>
      <c r="K4741" s="81"/>
      <c r="L4741" s="81"/>
      <c r="M4741" s="81"/>
      <c r="N4741" s="81"/>
      <c r="O4741" s="81"/>
      <c r="P4741" s="81"/>
      <c r="Q4741" s="81"/>
      <c r="R4741" s="81"/>
      <c r="S4741" s="81"/>
      <c r="T4741" s="81"/>
      <c r="U4741" s="81"/>
      <c r="V4741" s="81"/>
      <c r="W4741" s="81"/>
      <c r="X4741" s="81"/>
      <c r="Y4741" s="81"/>
      <c r="Z4741" s="81"/>
      <c r="AA4741" s="81"/>
      <c r="AB4741" s="81"/>
      <c r="AC4741" s="81"/>
      <c r="AD4741" s="81"/>
      <c r="AE4741" s="81"/>
      <c r="AF4741" s="81"/>
      <c r="AG4741" s="79"/>
    </row>
    <row r="4742" spans="1:33" s="23" customFormat="1" ht="23.25" customHeight="1" thickBot="1" x14ac:dyDescent="0.3">
      <c r="A4742" s="62"/>
      <c r="B4742" s="63" t="s">
        <v>1</v>
      </c>
      <c r="C4742" s="64">
        <f>C4722</f>
        <v>44409</v>
      </c>
      <c r="D4742" s="64">
        <f>C4742+1</f>
        <v>44410</v>
      </c>
      <c r="E4742" s="64">
        <f t="shared" ref="E4742" si="9698">D4742+1</f>
        <v>44411</v>
      </c>
      <c r="F4742" s="64">
        <f t="shared" ref="F4742" si="9699">E4742+1</f>
        <v>44412</v>
      </c>
      <c r="G4742" s="64">
        <f t="shared" ref="G4742" si="9700">F4742+1</f>
        <v>44413</v>
      </c>
      <c r="H4742" s="64">
        <f t="shared" ref="H4742" si="9701">G4742+1</f>
        <v>44414</v>
      </c>
      <c r="I4742" s="64">
        <f t="shared" ref="I4742" si="9702">H4742+1</f>
        <v>44415</v>
      </c>
      <c r="J4742" s="64">
        <f t="shared" ref="J4742" si="9703">I4742+1</f>
        <v>44416</v>
      </c>
      <c r="K4742" s="64">
        <f t="shared" ref="K4742" si="9704">J4742+1</f>
        <v>44417</v>
      </c>
      <c r="L4742" s="64">
        <f t="shared" ref="L4742" si="9705">K4742+1</f>
        <v>44418</v>
      </c>
      <c r="M4742" s="64">
        <f t="shared" ref="M4742" si="9706">L4742+1</f>
        <v>44419</v>
      </c>
      <c r="N4742" s="64">
        <f t="shared" ref="N4742" si="9707">M4742+1</f>
        <v>44420</v>
      </c>
      <c r="O4742" s="64">
        <f t="shared" ref="O4742" si="9708">N4742+1</f>
        <v>44421</v>
      </c>
      <c r="P4742" s="64">
        <f t="shared" ref="P4742" si="9709">O4742+1</f>
        <v>44422</v>
      </c>
      <c r="Q4742" s="64">
        <f t="shared" ref="Q4742" si="9710">P4742+1</f>
        <v>44423</v>
      </c>
      <c r="R4742" s="64">
        <f t="shared" ref="R4742" si="9711">Q4742+1</f>
        <v>44424</v>
      </c>
      <c r="S4742" s="64">
        <f t="shared" ref="S4742" si="9712">R4742+1</f>
        <v>44425</v>
      </c>
      <c r="T4742" s="64">
        <f t="shared" ref="T4742" si="9713">S4742+1</f>
        <v>44426</v>
      </c>
      <c r="U4742" s="64">
        <f t="shared" ref="U4742" si="9714">T4742+1</f>
        <v>44427</v>
      </c>
      <c r="V4742" s="64">
        <f t="shared" ref="V4742" si="9715">U4742+1</f>
        <v>44428</v>
      </c>
      <c r="W4742" s="64">
        <f t="shared" ref="W4742" si="9716">V4742+1</f>
        <v>44429</v>
      </c>
      <c r="X4742" s="64">
        <f t="shared" ref="X4742" si="9717">W4742+1</f>
        <v>44430</v>
      </c>
      <c r="Y4742" s="64">
        <f t="shared" ref="Y4742" si="9718">X4742+1</f>
        <v>44431</v>
      </c>
      <c r="Z4742" s="64">
        <f t="shared" ref="Z4742" si="9719">Y4742+1</f>
        <v>44432</v>
      </c>
      <c r="AA4742" s="64">
        <f t="shared" ref="AA4742" si="9720">Z4742+1</f>
        <v>44433</v>
      </c>
      <c r="AB4742" s="64">
        <f t="shared" ref="AB4742" si="9721">AA4742+1</f>
        <v>44434</v>
      </c>
      <c r="AC4742" s="64">
        <f t="shared" ref="AC4742" si="9722">AB4742+1</f>
        <v>44435</v>
      </c>
      <c r="AD4742" s="64">
        <f t="shared" ref="AD4742" si="9723">AC4742+1</f>
        <v>44436</v>
      </c>
      <c r="AE4742" s="64">
        <f t="shared" ref="AE4742" si="9724">AD4742+1</f>
        <v>44437</v>
      </c>
      <c r="AF4742" s="64">
        <f t="shared" ref="AF4742" si="9725">AE4742+1</f>
        <v>44438</v>
      </c>
      <c r="AG4742" s="65">
        <f t="shared" ref="AG4742" si="9726">AF4742+1</f>
        <v>44439</v>
      </c>
    </row>
    <row r="4743" spans="1:33" s="29" customFormat="1" ht="14.15" customHeight="1" x14ac:dyDescent="0.25">
      <c r="A4743" s="24" t="s">
        <v>7</v>
      </c>
      <c r="B4743" s="25">
        <f>SUM(C4743:AG4743)</f>
        <v>0</v>
      </c>
      <c r="C4743" s="11"/>
      <c r="D4743" s="1"/>
      <c r="E4743" s="1"/>
      <c r="F4743" s="1"/>
      <c r="G4743" s="1"/>
      <c r="H4743" s="1"/>
      <c r="I4743" s="1"/>
      <c r="J4743" s="1"/>
      <c r="K4743" s="1"/>
      <c r="L4743" s="1"/>
      <c r="M4743" s="1"/>
      <c r="N4743" s="1"/>
      <c r="O4743" s="1"/>
      <c r="P4743" s="1"/>
      <c r="Q4743" s="1"/>
      <c r="R4743" s="1"/>
      <c r="S4743" s="1"/>
      <c r="T4743" s="1"/>
      <c r="U4743" s="1"/>
      <c r="V4743" s="1"/>
      <c r="W4743" s="1"/>
      <c r="X4743" s="1"/>
      <c r="Y4743" s="1"/>
      <c r="Z4743" s="1"/>
      <c r="AA4743" s="1"/>
      <c r="AB4743" s="1"/>
      <c r="AC4743" s="1"/>
      <c r="AD4743" s="1"/>
      <c r="AE4743" s="1"/>
      <c r="AF4743" s="1"/>
      <c r="AG4743" s="2"/>
    </row>
    <row r="4744" spans="1:33" s="29" customFormat="1" ht="14.15" customHeight="1" x14ac:dyDescent="0.25">
      <c r="A4744" s="30" t="s">
        <v>6</v>
      </c>
      <c r="B4744" s="31">
        <f>SUM(C4744:AG4744)</f>
        <v>0</v>
      </c>
      <c r="C4744" s="12"/>
      <c r="D4744" s="3"/>
      <c r="E4744" s="3"/>
      <c r="F4744" s="3"/>
      <c r="G4744" s="3"/>
      <c r="H4744" s="3"/>
      <c r="I4744" s="3"/>
      <c r="J4744" s="3"/>
      <c r="K4744" s="3"/>
      <c r="L4744" s="3"/>
      <c r="M4744" s="3"/>
      <c r="N4744" s="3"/>
      <c r="O4744" s="3"/>
      <c r="P4744" s="3"/>
      <c r="Q4744" s="3"/>
      <c r="R4744" s="3"/>
      <c r="S4744" s="3"/>
      <c r="T4744" s="3"/>
      <c r="U4744" s="3"/>
      <c r="V4744" s="3"/>
      <c r="W4744" s="3"/>
      <c r="X4744" s="3"/>
      <c r="Y4744" s="3"/>
      <c r="Z4744" s="3"/>
      <c r="AA4744" s="3"/>
      <c r="AB4744" s="3"/>
      <c r="AC4744" s="3"/>
      <c r="AD4744" s="3"/>
      <c r="AE4744" s="3"/>
      <c r="AF4744" s="3"/>
      <c r="AG4744" s="4"/>
    </row>
    <row r="4745" spans="1:33" s="29" customFormat="1" ht="14.15" customHeight="1" x14ac:dyDescent="0.25">
      <c r="A4745" s="35" t="s">
        <v>10</v>
      </c>
      <c r="B4745" s="36">
        <f>IF(C4745&gt;0,C4745,IF(D4745&gt;0,D4745,IF(E4745&gt;0,E4745,IF(F4745&gt;0,F4745,IF(G4745&gt;0,G4745,IF(H4745&gt;0,H4745,IF(I4745&gt;0,I4745,IF(J4745&gt;0,J4745,IF(K4745&gt;0,K4745,IF(L4745&gt;0,L4745,IF(M4745&gt;0,M4745,IF(N4745&gt;0,N4745,IF(O4745&gt;0,O4745,IF(P4745&gt;0,P4745,IF(Q4745&gt;0,Q4745,IF(R4745&gt;0,R4745,IF(S4745&gt;0,S4745,IF(T4745&gt;0,T4745,IF(U4745&gt;0,U4745,IF(V4745&gt;0,V4745,IF(W4745&gt;0,W4745,IF(X4745&gt;0,X4745,IF(Y4745&gt;0,Y4745,IF(Z4745&gt;0,Z4745,IF(AA4745&gt;0,AA4745,IF(AB4745&gt;0,AB4745,IF(AC4745&gt;0,AC4745,IF(AD4745&gt;0,AD4745,IF(AE4745&gt;0,AE4745,IF(AF4745&gt;0,AF4745,IF(AG4745&gt;0,AG4745,0)))))))))))))))))))))))))))))))</f>
        <v>0</v>
      </c>
      <c r="C4745" s="13"/>
      <c r="D4745" s="5"/>
      <c r="E4745" s="5"/>
      <c r="F4745" s="5"/>
      <c r="G4745" s="5"/>
      <c r="H4745" s="5"/>
      <c r="I4745" s="5"/>
      <c r="J4745" s="5"/>
      <c r="K4745" s="5"/>
      <c r="L4745" s="5"/>
      <c r="M4745" s="5"/>
      <c r="N4745" s="5"/>
      <c r="O4745" s="5"/>
      <c r="P4745" s="5"/>
      <c r="Q4745" s="5"/>
      <c r="R4745" s="5"/>
      <c r="S4745" s="5"/>
      <c r="T4745" s="5"/>
      <c r="U4745" s="5"/>
      <c r="V4745" s="5"/>
      <c r="W4745" s="5"/>
      <c r="X4745" s="5"/>
      <c r="Y4745" s="5"/>
      <c r="Z4745" s="5"/>
      <c r="AA4745" s="5"/>
      <c r="AB4745" s="5"/>
      <c r="AC4745" s="5"/>
      <c r="AD4745" s="5"/>
      <c r="AE4745" s="5"/>
      <c r="AF4745" s="5"/>
      <c r="AG4745" s="6"/>
    </row>
    <row r="4746" spans="1:33" s="29" customFormat="1" ht="14.15" customHeight="1" x14ac:dyDescent="0.25">
      <c r="A4746" s="35" t="s">
        <v>0</v>
      </c>
      <c r="B4746" s="36">
        <f>SUM(C4746:AG4746)+B4751</f>
        <v>0</v>
      </c>
      <c r="C4746" s="13"/>
      <c r="D4746" s="5"/>
      <c r="E4746" s="5"/>
      <c r="F4746" s="5"/>
      <c r="G4746" s="5"/>
      <c r="H4746" s="5"/>
      <c r="I4746" s="5"/>
      <c r="J4746" s="5"/>
      <c r="K4746" s="5"/>
      <c r="L4746" s="5"/>
      <c r="M4746" s="5"/>
      <c r="N4746" s="5"/>
      <c r="O4746" s="5"/>
      <c r="P4746" s="5"/>
      <c r="Q4746" s="5"/>
      <c r="R4746" s="5"/>
      <c r="S4746" s="5"/>
      <c r="T4746" s="5"/>
      <c r="U4746" s="5"/>
      <c r="V4746" s="5"/>
      <c r="W4746" s="5"/>
      <c r="X4746" s="5"/>
      <c r="Y4746" s="5"/>
      <c r="Z4746" s="5"/>
      <c r="AA4746" s="5"/>
      <c r="AB4746" s="5"/>
      <c r="AC4746" s="5"/>
      <c r="AD4746" s="5"/>
      <c r="AE4746" s="5"/>
      <c r="AF4746" s="5"/>
      <c r="AG4746" s="6"/>
    </row>
    <row r="4747" spans="1:33" s="29" customFormat="1" ht="14.15" customHeight="1" x14ac:dyDescent="0.25">
      <c r="A4747" s="30" t="s">
        <v>9</v>
      </c>
      <c r="B4747" s="40">
        <f t="shared" ref="B4747" si="9727">SUM(C4747:AG4747)</f>
        <v>0</v>
      </c>
      <c r="C4747" s="12"/>
      <c r="D4747" s="3"/>
      <c r="E4747" s="3"/>
      <c r="F4747" s="3"/>
      <c r="G4747" s="3"/>
      <c r="H4747" s="3"/>
      <c r="I4747" s="3"/>
      <c r="J4747" s="3"/>
      <c r="K4747" s="3"/>
      <c r="L4747" s="3"/>
      <c r="M4747" s="3"/>
      <c r="N4747" s="3"/>
      <c r="O4747" s="3"/>
      <c r="P4747" s="3"/>
      <c r="Q4747" s="3"/>
      <c r="R4747" s="3"/>
      <c r="S4747" s="3"/>
      <c r="T4747" s="3"/>
      <c r="U4747" s="3"/>
      <c r="V4747" s="3"/>
      <c r="W4747" s="3"/>
      <c r="X4747" s="3"/>
      <c r="Y4747" s="3"/>
      <c r="Z4747" s="3"/>
      <c r="AA4747" s="3"/>
      <c r="AB4747" s="3"/>
      <c r="AC4747" s="3"/>
      <c r="AD4747" s="3"/>
      <c r="AE4747" s="3"/>
      <c r="AF4747" s="3"/>
      <c r="AG4747" s="4"/>
    </row>
    <row r="4748" spans="1:33" s="29" customFormat="1" ht="14.15" customHeight="1" x14ac:dyDescent="0.25">
      <c r="A4748" s="41" t="s">
        <v>15</v>
      </c>
      <c r="B4748" s="40">
        <f>SUM(C4748:AG4748)</f>
        <v>0</v>
      </c>
      <c r="C4748" s="14"/>
      <c r="D4748" s="9"/>
      <c r="E4748" s="9"/>
      <c r="F4748" s="9"/>
      <c r="G4748" s="9"/>
      <c r="H4748" s="9"/>
      <c r="I4748" s="9"/>
      <c r="J4748" s="9"/>
      <c r="K4748" s="9"/>
      <c r="L4748" s="9"/>
      <c r="M4748" s="9"/>
      <c r="N4748" s="9"/>
      <c r="O4748" s="9"/>
      <c r="P4748" s="9"/>
      <c r="Q4748" s="9"/>
      <c r="R4748" s="9"/>
      <c r="S4748" s="9"/>
      <c r="T4748" s="9"/>
      <c r="U4748" s="9"/>
      <c r="V4748" s="9"/>
      <c r="W4748" s="9"/>
      <c r="X4748" s="9"/>
      <c r="Y4748" s="9"/>
      <c r="Z4748" s="9"/>
      <c r="AA4748" s="9"/>
      <c r="AB4748" s="9"/>
      <c r="AC4748" s="9"/>
      <c r="AD4748" s="9"/>
      <c r="AE4748" s="9"/>
      <c r="AF4748" s="9"/>
      <c r="AG4748" s="10"/>
    </row>
    <row r="4749" spans="1:33" s="29" customFormat="1" ht="14.15" customHeight="1" x14ac:dyDescent="0.25">
      <c r="A4749" s="30" t="s">
        <v>18</v>
      </c>
      <c r="B4749" s="40">
        <f t="shared" ref="B4749:B4750" si="9728">SUM(C4749:AG4749)</f>
        <v>0</v>
      </c>
      <c r="C4749" s="12"/>
      <c r="D4749" s="3"/>
      <c r="E4749" s="3"/>
      <c r="F4749" s="3"/>
      <c r="G4749" s="3"/>
      <c r="H4749" s="3"/>
      <c r="I4749" s="3"/>
      <c r="J4749" s="3"/>
      <c r="K4749" s="3"/>
      <c r="L4749" s="3"/>
      <c r="M4749" s="3"/>
      <c r="N4749" s="3"/>
      <c r="O4749" s="3"/>
      <c r="P4749" s="3"/>
      <c r="Q4749" s="3"/>
      <c r="R4749" s="3"/>
      <c r="S4749" s="3"/>
      <c r="T4749" s="3"/>
      <c r="U4749" s="3"/>
      <c r="V4749" s="3"/>
      <c r="W4749" s="3"/>
      <c r="X4749" s="3"/>
      <c r="Y4749" s="3"/>
      <c r="Z4749" s="3"/>
      <c r="AA4749" s="3"/>
      <c r="AB4749" s="3"/>
      <c r="AC4749" s="3"/>
      <c r="AD4749" s="3"/>
      <c r="AE4749" s="3"/>
      <c r="AF4749" s="3"/>
      <c r="AG4749" s="4"/>
    </row>
    <row r="4750" spans="1:33" s="29" customFormat="1" ht="14.15" customHeight="1" x14ac:dyDescent="0.25">
      <c r="A4750" s="35" t="s">
        <v>4</v>
      </c>
      <c r="B4750" s="36">
        <f t="shared" si="9728"/>
        <v>0</v>
      </c>
      <c r="C4750" s="15"/>
      <c r="D4750" s="7"/>
      <c r="E4750" s="7"/>
      <c r="F4750" s="7"/>
      <c r="G4750" s="7"/>
      <c r="H4750" s="7"/>
      <c r="I4750" s="7"/>
      <c r="J4750" s="7"/>
      <c r="K4750" s="7"/>
      <c r="L4750" s="7"/>
      <c r="M4750" s="7"/>
      <c r="N4750" s="7"/>
      <c r="O4750" s="7"/>
      <c r="P4750" s="7"/>
      <c r="Q4750" s="7"/>
      <c r="R4750" s="7"/>
      <c r="S4750" s="7"/>
      <c r="T4750" s="7"/>
      <c r="U4750" s="7"/>
      <c r="V4750" s="7"/>
      <c r="W4750" s="7"/>
      <c r="X4750" s="7"/>
      <c r="Y4750" s="7"/>
      <c r="Z4750" s="7"/>
      <c r="AA4750" s="7"/>
      <c r="AB4750" s="7"/>
      <c r="AC4750" s="7"/>
      <c r="AD4750" s="7"/>
      <c r="AE4750" s="7"/>
      <c r="AF4750" s="7"/>
      <c r="AG4750" s="8"/>
    </row>
    <row r="4751" spans="1:33" s="29" customFormat="1" ht="14.15" customHeight="1" x14ac:dyDescent="0.25">
      <c r="A4751" s="35" t="s">
        <v>11</v>
      </c>
      <c r="B4751" s="36">
        <f>SUM(C4751:AG4751)</f>
        <v>0</v>
      </c>
      <c r="C4751" s="66">
        <f>(C4743/1000)*C4745</f>
        <v>0</v>
      </c>
      <c r="D4751" s="67">
        <f t="shared" ref="D4751:AG4751" si="9729">(D4743/1000)*D4745</f>
        <v>0</v>
      </c>
      <c r="E4751" s="67">
        <f t="shared" si="9729"/>
        <v>0</v>
      </c>
      <c r="F4751" s="67">
        <f t="shared" si="9729"/>
        <v>0</v>
      </c>
      <c r="G4751" s="67">
        <f t="shared" si="9729"/>
        <v>0</v>
      </c>
      <c r="H4751" s="67">
        <f t="shared" si="9729"/>
        <v>0</v>
      </c>
      <c r="I4751" s="67">
        <f t="shared" si="9729"/>
        <v>0</v>
      </c>
      <c r="J4751" s="67">
        <f t="shared" si="9729"/>
        <v>0</v>
      </c>
      <c r="K4751" s="67">
        <f t="shared" si="9729"/>
        <v>0</v>
      </c>
      <c r="L4751" s="67">
        <f t="shared" si="9729"/>
        <v>0</v>
      </c>
      <c r="M4751" s="67">
        <f t="shared" si="9729"/>
        <v>0</v>
      </c>
      <c r="N4751" s="67">
        <f t="shared" si="9729"/>
        <v>0</v>
      </c>
      <c r="O4751" s="67">
        <f t="shared" si="9729"/>
        <v>0</v>
      </c>
      <c r="P4751" s="67">
        <f t="shared" si="9729"/>
        <v>0</v>
      </c>
      <c r="Q4751" s="67">
        <f t="shared" si="9729"/>
        <v>0</v>
      </c>
      <c r="R4751" s="67">
        <f t="shared" si="9729"/>
        <v>0</v>
      </c>
      <c r="S4751" s="67">
        <f t="shared" si="9729"/>
        <v>0</v>
      </c>
      <c r="T4751" s="67">
        <f t="shared" si="9729"/>
        <v>0</v>
      </c>
      <c r="U4751" s="67">
        <f t="shared" si="9729"/>
        <v>0</v>
      </c>
      <c r="V4751" s="67">
        <f t="shared" si="9729"/>
        <v>0</v>
      </c>
      <c r="W4751" s="67">
        <f t="shared" si="9729"/>
        <v>0</v>
      </c>
      <c r="X4751" s="67">
        <f t="shared" si="9729"/>
        <v>0</v>
      </c>
      <c r="Y4751" s="67">
        <f t="shared" si="9729"/>
        <v>0</v>
      </c>
      <c r="Z4751" s="67">
        <f t="shared" si="9729"/>
        <v>0</v>
      </c>
      <c r="AA4751" s="67">
        <f t="shared" si="9729"/>
        <v>0</v>
      </c>
      <c r="AB4751" s="67">
        <f t="shared" si="9729"/>
        <v>0</v>
      </c>
      <c r="AC4751" s="67">
        <f t="shared" si="9729"/>
        <v>0</v>
      </c>
      <c r="AD4751" s="67">
        <f t="shared" si="9729"/>
        <v>0</v>
      </c>
      <c r="AE4751" s="67">
        <f t="shared" si="9729"/>
        <v>0</v>
      </c>
      <c r="AF4751" s="67">
        <f t="shared" si="9729"/>
        <v>0</v>
      </c>
      <c r="AG4751" s="68">
        <f t="shared" si="9729"/>
        <v>0</v>
      </c>
    </row>
    <row r="4752" spans="1:33" s="29" customFormat="1" ht="14.15" customHeight="1" x14ac:dyDescent="0.25">
      <c r="A4752" s="41" t="s">
        <v>2</v>
      </c>
      <c r="B4752" s="36">
        <f>B4750-B4746</f>
        <v>0</v>
      </c>
      <c r="C4752" s="69">
        <f>C4750-C4746</f>
        <v>0</v>
      </c>
      <c r="D4752" s="70">
        <f t="shared" ref="D4752:AG4752" si="9730">D4750-D4746</f>
        <v>0</v>
      </c>
      <c r="E4752" s="70">
        <f t="shared" si="9730"/>
        <v>0</v>
      </c>
      <c r="F4752" s="70">
        <f t="shared" si="9730"/>
        <v>0</v>
      </c>
      <c r="G4752" s="70">
        <f t="shared" si="9730"/>
        <v>0</v>
      </c>
      <c r="H4752" s="70">
        <f t="shared" si="9730"/>
        <v>0</v>
      </c>
      <c r="I4752" s="70">
        <f t="shared" si="9730"/>
        <v>0</v>
      </c>
      <c r="J4752" s="70">
        <f t="shared" si="9730"/>
        <v>0</v>
      </c>
      <c r="K4752" s="70">
        <f t="shared" si="9730"/>
        <v>0</v>
      </c>
      <c r="L4752" s="70">
        <f t="shared" si="9730"/>
        <v>0</v>
      </c>
      <c r="M4752" s="70">
        <f t="shared" si="9730"/>
        <v>0</v>
      </c>
      <c r="N4752" s="70">
        <f t="shared" si="9730"/>
        <v>0</v>
      </c>
      <c r="O4752" s="70">
        <f t="shared" si="9730"/>
        <v>0</v>
      </c>
      <c r="P4752" s="70">
        <f t="shared" si="9730"/>
        <v>0</v>
      </c>
      <c r="Q4752" s="70">
        <f t="shared" si="9730"/>
        <v>0</v>
      </c>
      <c r="R4752" s="70">
        <f t="shared" si="9730"/>
        <v>0</v>
      </c>
      <c r="S4752" s="70">
        <f t="shared" si="9730"/>
        <v>0</v>
      </c>
      <c r="T4752" s="70">
        <f t="shared" si="9730"/>
        <v>0</v>
      </c>
      <c r="U4752" s="70">
        <f t="shared" si="9730"/>
        <v>0</v>
      </c>
      <c r="V4752" s="70">
        <f t="shared" si="9730"/>
        <v>0</v>
      </c>
      <c r="W4752" s="70">
        <f t="shared" si="9730"/>
        <v>0</v>
      </c>
      <c r="X4752" s="70">
        <f t="shared" si="9730"/>
        <v>0</v>
      </c>
      <c r="Y4752" s="70">
        <f t="shared" si="9730"/>
        <v>0</v>
      </c>
      <c r="Z4752" s="70">
        <f t="shared" si="9730"/>
        <v>0</v>
      </c>
      <c r="AA4752" s="70">
        <f t="shared" si="9730"/>
        <v>0</v>
      </c>
      <c r="AB4752" s="70">
        <f t="shared" si="9730"/>
        <v>0</v>
      </c>
      <c r="AC4752" s="70">
        <f t="shared" si="9730"/>
        <v>0</v>
      </c>
      <c r="AD4752" s="70">
        <f t="shared" si="9730"/>
        <v>0</v>
      </c>
      <c r="AE4752" s="70">
        <f t="shared" si="9730"/>
        <v>0</v>
      </c>
      <c r="AF4752" s="70">
        <f t="shared" si="9730"/>
        <v>0</v>
      </c>
      <c r="AG4752" s="71">
        <f t="shared" si="9730"/>
        <v>0</v>
      </c>
    </row>
    <row r="4753" spans="1:33" s="29" customFormat="1" ht="14.15" customHeight="1" x14ac:dyDescent="0.25">
      <c r="A4753" s="41" t="s">
        <v>12</v>
      </c>
      <c r="B4753" s="48" t="str">
        <f>IFERROR(B4749/B4744,"0.00%")</f>
        <v>0.00%</v>
      </c>
      <c r="C4753" s="72" t="str">
        <f>IFERROR(C4749/C4744,"0.00%")</f>
        <v>0.00%</v>
      </c>
      <c r="D4753" s="73" t="str">
        <f t="shared" ref="D4753:AG4753" si="9731">IFERROR(D4749/D4744,"0.00%")</f>
        <v>0.00%</v>
      </c>
      <c r="E4753" s="73" t="str">
        <f t="shared" si="9731"/>
        <v>0.00%</v>
      </c>
      <c r="F4753" s="73" t="str">
        <f t="shared" si="9731"/>
        <v>0.00%</v>
      </c>
      <c r="G4753" s="73" t="str">
        <f t="shared" si="9731"/>
        <v>0.00%</v>
      </c>
      <c r="H4753" s="73" t="str">
        <f t="shared" si="9731"/>
        <v>0.00%</v>
      </c>
      <c r="I4753" s="73" t="str">
        <f t="shared" si="9731"/>
        <v>0.00%</v>
      </c>
      <c r="J4753" s="73" t="str">
        <f t="shared" si="9731"/>
        <v>0.00%</v>
      </c>
      <c r="K4753" s="73" t="str">
        <f t="shared" si="9731"/>
        <v>0.00%</v>
      </c>
      <c r="L4753" s="73" t="str">
        <f t="shared" si="9731"/>
        <v>0.00%</v>
      </c>
      <c r="M4753" s="73" t="str">
        <f t="shared" si="9731"/>
        <v>0.00%</v>
      </c>
      <c r="N4753" s="73" t="str">
        <f t="shared" si="9731"/>
        <v>0.00%</v>
      </c>
      <c r="O4753" s="73" t="str">
        <f t="shared" si="9731"/>
        <v>0.00%</v>
      </c>
      <c r="P4753" s="73" t="str">
        <f t="shared" si="9731"/>
        <v>0.00%</v>
      </c>
      <c r="Q4753" s="73" t="str">
        <f t="shared" si="9731"/>
        <v>0.00%</v>
      </c>
      <c r="R4753" s="73" t="str">
        <f t="shared" si="9731"/>
        <v>0.00%</v>
      </c>
      <c r="S4753" s="73" t="str">
        <f t="shared" si="9731"/>
        <v>0.00%</v>
      </c>
      <c r="T4753" s="73" t="str">
        <f t="shared" si="9731"/>
        <v>0.00%</v>
      </c>
      <c r="U4753" s="73" t="str">
        <f t="shared" si="9731"/>
        <v>0.00%</v>
      </c>
      <c r="V4753" s="73" t="str">
        <f t="shared" si="9731"/>
        <v>0.00%</v>
      </c>
      <c r="W4753" s="73" t="str">
        <f t="shared" si="9731"/>
        <v>0.00%</v>
      </c>
      <c r="X4753" s="73" t="str">
        <f t="shared" si="9731"/>
        <v>0.00%</v>
      </c>
      <c r="Y4753" s="73" t="str">
        <f t="shared" si="9731"/>
        <v>0.00%</v>
      </c>
      <c r="Z4753" s="73" t="str">
        <f t="shared" si="9731"/>
        <v>0.00%</v>
      </c>
      <c r="AA4753" s="73" t="str">
        <f t="shared" si="9731"/>
        <v>0.00%</v>
      </c>
      <c r="AB4753" s="73" t="str">
        <f t="shared" si="9731"/>
        <v>0.00%</v>
      </c>
      <c r="AC4753" s="73" t="str">
        <f t="shared" si="9731"/>
        <v>0.00%</v>
      </c>
      <c r="AD4753" s="73" t="str">
        <f t="shared" si="9731"/>
        <v>0.00%</v>
      </c>
      <c r="AE4753" s="73" t="str">
        <f t="shared" si="9731"/>
        <v>0.00%</v>
      </c>
      <c r="AF4753" s="73" t="str">
        <f t="shared" si="9731"/>
        <v>0.00%</v>
      </c>
      <c r="AG4753" s="74" t="str">
        <f t="shared" si="9731"/>
        <v>0.00%</v>
      </c>
    </row>
    <row r="4754" spans="1:33" s="29" customFormat="1" ht="14.15" customHeight="1" x14ac:dyDescent="0.25">
      <c r="A4754" s="41" t="s">
        <v>8</v>
      </c>
      <c r="B4754" s="48" t="str">
        <f t="shared" ref="B4754:AG4754" si="9732">IFERROR(B4744/B4743,"0.00%")</f>
        <v>0.00%</v>
      </c>
      <c r="C4754" s="72" t="str">
        <f t="shared" si="9732"/>
        <v>0.00%</v>
      </c>
      <c r="D4754" s="73" t="str">
        <f t="shared" si="9732"/>
        <v>0.00%</v>
      </c>
      <c r="E4754" s="73" t="str">
        <f t="shared" si="9732"/>
        <v>0.00%</v>
      </c>
      <c r="F4754" s="73" t="str">
        <f t="shared" si="9732"/>
        <v>0.00%</v>
      </c>
      <c r="G4754" s="73" t="str">
        <f t="shared" si="9732"/>
        <v>0.00%</v>
      </c>
      <c r="H4754" s="73" t="str">
        <f t="shared" si="9732"/>
        <v>0.00%</v>
      </c>
      <c r="I4754" s="73" t="str">
        <f t="shared" si="9732"/>
        <v>0.00%</v>
      </c>
      <c r="J4754" s="73" t="str">
        <f t="shared" si="9732"/>
        <v>0.00%</v>
      </c>
      <c r="K4754" s="73" t="str">
        <f t="shared" si="9732"/>
        <v>0.00%</v>
      </c>
      <c r="L4754" s="73" t="str">
        <f t="shared" si="9732"/>
        <v>0.00%</v>
      </c>
      <c r="M4754" s="73" t="str">
        <f t="shared" si="9732"/>
        <v>0.00%</v>
      </c>
      <c r="N4754" s="73" t="str">
        <f t="shared" si="9732"/>
        <v>0.00%</v>
      </c>
      <c r="O4754" s="73" t="str">
        <f t="shared" si="9732"/>
        <v>0.00%</v>
      </c>
      <c r="P4754" s="73" t="str">
        <f t="shared" si="9732"/>
        <v>0.00%</v>
      </c>
      <c r="Q4754" s="73" t="str">
        <f t="shared" si="9732"/>
        <v>0.00%</v>
      </c>
      <c r="R4754" s="73" t="str">
        <f t="shared" si="9732"/>
        <v>0.00%</v>
      </c>
      <c r="S4754" s="73" t="str">
        <f t="shared" si="9732"/>
        <v>0.00%</v>
      </c>
      <c r="T4754" s="73" t="str">
        <f t="shared" si="9732"/>
        <v>0.00%</v>
      </c>
      <c r="U4754" s="73" t="str">
        <f t="shared" si="9732"/>
        <v>0.00%</v>
      </c>
      <c r="V4754" s="73" t="str">
        <f t="shared" si="9732"/>
        <v>0.00%</v>
      </c>
      <c r="W4754" s="73" t="str">
        <f t="shared" si="9732"/>
        <v>0.00%</v>
      </c>
      <c r="X4754" s="73" t="str">
        <f t="shared" si="9732"/>
        <v>0.00%</v>
      </c>
      <c r="Y4754" s="73" t="str">
        <f t="shared" si="9732"/>
        <v>0.00%</v>
      </c>
      <c r="Z4754" s="73" t="str">
        <f t="shared" si="9732"/>
        <v>0.00%</v>
      </c>
      <c r="AA4754" s="73" t="str">
        <f t="shared" si="9732"/>
        <v>0.00%</v>
      </c>
      <c r="AB4754" s="73" t="str">
        <f t="shared" si="9732"/>
        <v>0.00%</v>
      </c>
      <c r="AC4754" s="73" t="str">
        <f t="shared" si="9732"/>
        <v>0.00%</v>
      </c>
      <c r="AD4754" s="73" t="str">
        <f t="shared" si="9732"/>
        <v>0.00%</v>
      </c>
      <c r="AE4754" s="73" t="str">
        <f t="shared" si="9732"/>
        <v>0.00%</v>
      </c>
      <c r="AF4754" s="73" t="str">
        <f t="shared" si="9732"/>
        <v>0.00%</v>
      </c>
      <c r="AG4754" s="74" t="str">
        <f t="shared" si="9732"/>
        <v>0.00%</v>
      </c>
    </row>
    <row r="4755" spans="1:33" s="29" customFormat="1" ht="14.15" customHeight="1" x14ac:dyDescent="0.25">
      <c r="A4755" s="41" t="s">
        <v>14</v>
      </c>
      <c r="B4755" s="48" t="str">
        <f>IFERROR(B4752/B4746,"0.00%")</f>
        <v>0.00%</v>
      </c>
      <c r="C4755" s="72" t="str">
        <f>IFERROR(C4752/C4746,"0.00%")</f>
        <v>0.00%</v>
      </c>
      <c r="D4755" s="73" t="str">
        <f t="shared" ref="D4755:AG4755" si="9733">IFERROR(D4752/D4746,"0.00%")</f>
        <v>0.00%</v>
      </c>
      <c r="E4755" s="73" t="str">
        <f t="shared" si="9733"/>
        <v>0.00%</v>
      </c>
      <c r="F4755" s="73" t="str">
        <f t="shared" si="9733"/>
        <v>0.00%</v>
      </c>
      <c r="G4755" s="73" t="str">
        <f t="shared" si="9733"/>
        <v>0.00%</v>
      </c>
      <c r="H4755" s="73" t="str">
        <f t="shared" si="9733"/>
        <v>0.00%</v>
      </c>
      <c r="I4755" s="73" t="str">
        <f t="shared" si="9733"/>
        <v>0.00%</v>
      </c>
      <c r="J4755" s="73" t="str">
        <f t="shared" si="9733"/>
        <v>0.00%</v>
      </c>
      <c r="K4755" s="73" t="str">
        <f t="shared" si="9733"/>
        <v>0.00%</v>
      </c>
      <c r="L4755" s="73" t="str">
        <f t="shared" si="9733"/>
        <v>0.00%</v>
      </c>
      <c r="M4755" s="73" t="str">
        <f t="shared" si="9733"/>
        <v>0.00%</v>
      </c>
      <c r="N4755" s="73" t="str">
        <f t="shared" si="9733"/>
        <v>0.00%</v>
      </c>
      <c r="O4755" s="73" t="str">
        <f t="shared" si="9733"/>
        <v>0.00%</v>
      </c>
      <c r="P4755" s="73" t="str">
        <f t="shared" si="9733"/>
        <v>0.00%</v>
      </c>
      <c r="Q4755" s="73" t="str">
        <f t="shared" si="9733"/>
        <v>0.00%</v>
      </c>
      <c r="R4755" s="73" t="str">
        <f t="shared" si="9733"/>
        <v>0.00%</v>
      </c>
      <c r="S4755" s="73" t="str">
        <f t="shared" si="9733"/>
        <v>0.00%</v>
      </c>
      <c r="T4755" s="73" t="str">
        <f t="shared" si="9733"/>
        <v>0.00%</v>
      </c>
      <c r="U4755" s="73" t="str">
        <f t="shared" si="9733"/>
        <v>0.00%</v>
      </c>
      <c r="V4755" s="73" t="str">
        <f t="shared" si="9733"/>
        <v>0.00%</v>
      </c>
      <c r="W4755" s="73" t="str">
        <f t="shared" si="9733"/>
        <v>0.00%</v>
      </c>
      <c r="X4755" s="73" t="str">
        <f t="shared" si="9733"/>
        <v>0.00%</v>
      </c>
      <c r="Y4755" s="73" t="str">
        <f t="shared" si="9733"/>
        <v>0.00%</v>
      </c>
      <c r="Z4755" s="73" t="str">
        <f t="shared" si="9733"/>
        <v>0.00%</v>
      </c>
      <c r="AA4755" s="73" t="str">
        <f t="shared" si="9733"/>
        <v>0.00%</v>
      </c>
      <c r="AB4755" s="73" t="str">
        <f t="shared" si="9733"/>
        <v>0.00%</v>
      </c>
      <c r="AC4755" s="73" t="str">
        <f t="shared" si="9733"/>
        <v>0.00%</v>
      </c>
      <c r="AD4755" s="73" t="str">
        <f t="shared" si="9733"/>
        <v>0.00%</v>
      </c>
      <c r="AE4755" s="73" t="str">
        <f t="shared" si="9733"/>
        <v>0.00%</v>
      </c>
      <c r="AF4755" s="73" t="str">
        <f t="shared" si="9733"/>
        <v>0.00%</v>
      </c>
      <c r="AG4755" s="74" t="str">
        <f t="shared" si="9733"/>
        <v>0.00%</v>
      </c>
    </row>
    <row r="4756" spans="1:33" s="29" customFormat="1" ht="14.15" customHeight="1" x14ac:dyDescent="0.25">
      <c r="A4756" s="41" t="s">
        <v>3</v>
      </c>
      <c r="B4756" s="36" t="str">
        <f>IFERROR(B4746/B4744,"$0.00")</f>
        <v>$0.00</v>
      </c>
      <c r="C4756" s="69" t="str">
        <f>IFERROR(C4746/C4744,"$0.00")</f>
        <v>$0.00</v>
      </c>
      <c r="D4756" s="70" t="str">
        <f t="shared" ref="D4756:AG4756" si="9734">IFERROR(D4746/D4744,"$0.00")</f>
        <v>$0.00</v>
      </c>
      <c r="E4756" s="70" t="str">
        <f t="shared" si="9734"/>
        <v>$0.00</v>
      </c>
      <c r="F4756" s="70" t="str">
        <f t="shared" si="9734"/>
        <v>$0.00</v>
      </c>
      <c r="G4756" s="70" t="str">
        <f t="shared" si="9734"/>
        <v>$0.00</v>
      </c>
      <c r="H4756" s="70" t="str">
        <f t="shared" si="9734"/>
        <v>$0.00</v>
      </c>
      <c r="I4756" s="70" t="str">
        <f t="shared" si="9734"/>
        <v>$0.00</v>
      </c>
      <c r="J4756" s="70" t="str">
        <f t="shared" si="9734"/>
        <v>$0.00</v>
      </c>
      <c r="K4756" s="70" t="str">
        <f t="shared" si="9734"/>
        <v>$0.00</v>
      </c>
      <c r="L4756" s="70" t="str">
        <f t="shared" si="9734"/>
        <v>$0.00</v>
      </c>
      <c r="M4756" s="70" t="str">
        <f t="shared" si="9734"/>
        <v>$0.00</v>
      </c>
      <c r="N4756" s="70" t="str">
        <f t="shared" si="9734"/>
        <v>$0.00</v>
      </c>
      <c r="O4756" s="70" t="str">
        <f t="shared" si="9734"/>
        <v>$0.00</v>
      </c>
      <c r="P4756" s="70" t="str">
        <f t="shared" si="9734"/>
        <v>$0.00</v>
      </c>
      <c r="Q4756" s="70" t="str">
        <f t="shared" si="9734"/>
        <v>$0.00</v>
      </c>
      <c r="R4756" s="70" t="str">
        <f t="shared" si="9734"/>
        <v>$0.00</v>
      </c>
      <c r="S4756" s="70" t="str">
        <f t="shared" si="9734"/>
        <v>$0.00</v>
      </c>
      <c r="T4756" s="70" t="str">
        <f t="shared" si="9734"/>
        <v>$0.00</v>
      </c>
      <c r="U4756" s="70" t="str">
        <f t="shared" si="9734"/>
        <v>$0.00</v>
      </c>
      <c r="V4756" s="70" t="str">
        <f t="shared" si="9734"/>
        <v>$0.00</v>
      </c>
      <c r="W4756" s="70" t="str">
        <f t="shared" si="9734"/>
        <v>$0.00</v>
      </c>
      <c r="X4756" s="70" t="str">
        <f t="shared" si="9734"/>
        <v>$0.00</v>
      </c>
      <c r="Y4756" s="70" t="str">
        <f t="shared" si="9734"/>
        <v>$0.00</v>
      </c>
      <c r="Z4756" s="70" t="str">
        <f t="shared" si="9734"/>
        <v>$0.00</v>
      </c>
      <c r="AA4756" s="70" t="str">
        <f t="shared" si="9734"/>
        <v>$0.00</v>
      </c>
      <c r="AB4756" s="70" t="str">
        <f t="shared" si="9734"/>
        <v>$0.00</v>
      </c>
      <c r="AC4756" s="70" t="str">
        <f t="shared" si="9734"/>
        <v>$0.00</v>
      </c>
      <c r="AD4756" s="70" t="str">
        <f t="shared" si="9734"/>
        <v>$0.00</v>
      </c>
      <c r="AE4756" s="70" t="str">
        <f t="shared" si="9734"/>
        <v>$0.00</v>
      </c>
      <c r="AF4756" s="70" t="str">
        <f t="shared" si="9734"/>
        <v>$0.00</v>
      </c>
      <c r="AG4756" s="71" t="str">
        <f t="shared" si="9734"/>
        <v>$0.00</v>
      </c>
    </row>
    <row r="4757" spans="1:33" s="29" customFormat="1" ht="14.15" customHeight="1" x14ac:dyDescent="0.25">
      <c r="A4757" s="41" t="s">
        <v>5</v>
      </c>
      <c r="B4757" s="36" t="str">
        <f>IFERROR(B4750/B4744,"$0.00")</f>
        <v>$0.00</v>
      </c>
      <c r="C4757" s="69" t="str">
        <f>IFERROR(C4750/C4744,"$0.00")</f>
        <v>$0.00</v>
      </c>
      <c r="D4757" s="70" t="str">
        <f t="shared" ref="D4757:AG4757" si="9735">IFERROR(D4750/D4744,"$0.00")</f>
        <v>$0.00</v>
      </c>
      <c r="E4757" s="70" t="str">
        <f t="shared" si="9735"/>
        <v>$0.00</v>
      </c>
      <c r="F4757" s="70" t="str">
        <f t="shared" si="9735"/>
        <v>$0.00</v>
      </c>
      <c r="G4757" s="70" t="str">
        <f t="shared" si="9735"/>
        <v>$0.00</v>
      </c>
      <c r="H4757" s="70" t="str">
        <f t="shared" si="9735"/>
        <v>$0.00</v>
      </c>
      <c r="I4757" s="70" t="str">
        <f t="shared" si="9735"/>
        <v>$0.00</v>
      </c>
      <c r="J4757" s="70" t="str">
        <f t="shared" si="9735"/>
        <v>$0.00</v>
      </c>
      <c r="K4757" s="70" t="str">
        <f t="shared" si="9735"/>
        <v>$0.00</v>
      </c>
      <c r="L4757" s="70" t="str">
        <f t="shared" si="9735"/>
        <v>$0.00</v>
      </c>
      <c r="M4757" s="70" t="str">
        <f t="shared" si="9735"/>
        <v>$0.00</v>
      </c>
      <c r="N4757" s="70" t="str">
        <f t="shared" si="9735"/>
        <v>$0.00</v>
      </c>
      <c r="O4757" s="70" t="str">
        <f t="shared" si="9735"/>
        <v>$0.00</v>
      </c>
      <c r="P4757" s="70" t="str">
        <f t="shared" si="9735"/>
        <v>$0.00</v>
      </c>
      <c r="Q4757" s="70" t="str">
        <f t="shared" si="9735"/>
        <v>$0.00</v>
      </c>
      <c r="R4757" s="70" t="str">
        <f t="shared" si="9735"/>
        <v>$0.00</v>
      </c>
      <c r="S4757" s="70" t="str">
        <f t="shared" si="9735"/>
        <v>$0.00</v>
      </c>
      <c r="T4757" s="70" t="str">
        <f t="shared" si="9735"/>
        <v>$0.00</v>
      </c>
      <c r="U4757" s="70" t="str">
        <f t="shared" si="9735"/>
        <v>$0.00</v>
      </c>
      <c r="V4757" s="70" t="str">
        <f t="shared" si="9735"/>
        <v>$0.00</v>
      </c>
      <c r="W4757" s="70" t="str">
        <f t="shared" si="9735"/>
        <v>$0.00</v>
      </c>
      <c r="X4757" s="70" t="str">
        <f t="shared" si="9735"/>
        <v>$0.00</v>
      </c>
      <c r="Y4757" s="70" t="str">
        <f t="shared" si="9735"/>
        <v>$0.00</v>
      </c>
      <c r="Z4757" s="70" t="str">
        <f t="shared" si="9735"/>
        <v>$0.00</v>
      </c>
      <c r="AA4757" s="70" t="str">
        <f t="shared" si="9735"/>
        <v>$0.00</v>
      </c>
      <c r="AB4757" s="70" t="str">
        <f t="shared" si="9735"/>
        <v>$0.00</v>
      </c>
      <c r="AC4757" s="70" t="str">
        <f t="shared" si="9735"/>
        <v>$0.00</v>
      </c>
      <c r="AD4757" s="70" t="str">
        <f t="shared" si="9735"/>
        <v>$0.00</v>
      </c>
      <c r="AE4757" s="70" t="str">
        <f t="shared" si="9735"/>
        <v>$0.00</v>
      </c>
      <c r="AF4757" s="70" t="str">
        <f t="shared" si="9735"/>
        <v>$0.00</v>
      </c>
      <c r="AG4757" s="71" t="str">
        <f t="shared" si="9735"/>
        <v>$0.00</v>
      </c>
    </row>
    <row r="4758" spans="1:33" s="29" customFormat="1" ht="14.15" customHeight="1" x14ac:dyDescent="0.25">
      <c r="A4758" s="41" t="s">
        <v>13</v>
      </c>
      <c r="B4758" s="36">
        <f>IFERROR(B4746/B4749,B4746)</f>
        <v>0</v>
      </c>
      <c r="C4758" s="69">
        <f>IFERROR(C4746/C4749,C4746)</f>
        <v>0</v>
      </c>
      <c r="D4758" s="70">
        <f t="shared" ref="D4758:AG4758" si="9736">IFERROR(D4746/D4749,D4746)</f>
        <v>0</v>
      </c>
      <c r="E4758" s="70">
        <f t="shared" si="9736"/>
        <v>0</v>
      </c>
      <c r="F4758" s="70">
        <f t="shared" si="9736"/>
        <v>0</v>
      </c>
      <c r="G4758" s="70">
        <f t="shared" si="9736"/>
        <v>0</v>
      </c>
      <c r="H4758" s="70">
        <f t="shared" si="9736"/>
        <v>0</v>
      </c>
      <c r="I4758" s="70">
        <f t="shared" si="9736"/>
        <v>0</v>
      </c>
      <c r="J4758" s="70">
        <f t="shared" si="9736"/>
        <v>0</v>
      </c>
      <c r="K4758" s="70">
        <f t="shared" si="9736"/>
        <v>0</v>
      </c>
      <c r="L4758" s="70">
        <f t="shared" si="9736"/>
        <v>0</v>
      </c>
      <c r="M4758" s="70">
        <f t="shared" si="9736"/>
        <v>0</v>
      </c>
      <c r="N4758" s="70">
        <f t="shared" si="9736"/>
        <v>0</v>
      </c>
      <c r="O4758" s="70">
        <f t="shared" si="9736"/>
        <v>0</v>
      </c>
      <c r="P4758" s="70">
        <f t="shared" si="9736"/>
        <v>0</v>
      </c>
      <c r="Q4758" s="70">
        <f t="shared" si="9736"/>
        <v>0</v>
      </c>
      <c r="R4758" s="70">
        <f t="shared" si="9736"/>
        <v>0</v>
      </c>
      <c r="S4758" s="70">
        <f t="shared" si="9736"/>
        <v>0</v>
      </c>
      <c r="T4758" s="70">
        <f t="shared" si="9736"/>
        <v>0</v>
      </c>
      <c r="U4758" s="70">
        <f t="shared" si="9736"/>
        <v>0</v>
      </c>
      <c r="V4758" s="70">
        <f t="shared" si="9736"/>
        <v>0</v>
      </c>
      <c r="W4758" s="70">
        <f t="shared" si="9736"/>
        <v>0</v>
      </c>
      <c r="X4758" s="70">
        <f t="shared" si="9736"/>
        <v>0</v>
      </c>
      <c r="Y4758" s="70">
        <f t="shared" si="9736"/>
        <v>0</v>
      </c>
      <c r="Z4758" s="70">
        <f t="shared" si="9736"/>
        <v>0</v>
      </c>
      <c r="AA4758" s="70">
        <f t="shared" si="9736"/>
        <v>0</v>
      </c>
      <c r="AB4758" s="70">
        <f t="shared" si="9736"/>
        <v>0</v>
      </c>
      <c r="AC4758" s="70">
        <f t="shared" si="9736"/>
        <v>0</v>
      </c>
      <c r="AD4758" s="70">
        <f t="shared" si="9736"/>
        <v>0</v>
      </c>
      <c r="AE4758" s="70">
        <f t="shared" si="9736"/>
        <v>0</v>
      </c>
      <c r="AF4758" s="70">
        <f t="shared" si="9736"/>
        <v>0</v>
      </c>
      <c r="AG4758" s="71">
        <f t="shared" si="9736"/>
        <v>0</v>
      </c>
    </row>
    <row r="4759" spans="1:33" s="29" customFormat="1" ht="14.15" customHeight="1" x14ac:dyDescent="0.25">
      <c r="A4759" s="41" t="s">
        <v>17</v>
      </c>
      <c r="B4759" s="36">
        <f>IFERROR(B4746/B4748,B4746)</f>
        <v>0</v>
      </c>
      <c r="C4759" s="69">
        <f>IFERROR(C4746/C4748,C4746)</f>
        <v>0</v>
      </c>
      <c r="D4759" s="70">
        <f t="shared" ref="D4759:AG4759" si="9737">IFERROR(D4746/D4748,D4746)</f>
        <v>0</v>
      </c>
      <c r="E4759" s="70">
        <f t="shared" si="9737"/>
        <v>0</v>
      </c>
      <c r="F4759" s="70">
        <f t="shared" si="9737"/>
        <v>0</v>
      </c>
      <c r="G4759" s="70">
        <f t="shared" si="9737"/>
        <v>0</v>
      </c>
      <c r="H4759" s="70">
        <f t="shared" si="9737"/>
        <v>0</v>
      </c>
      <c r="I4759" s="70">
        <f t="shared" si="9737"/>
        <v>0</v>
      </c>
      <c r="J4759" s="70">
        <f t="shared" si="9737"/>
        <v>0</v>
      </c>
      <c r="K4759" s="70">
        <f t="shared" si="9737"/>
        <v>0</v>
      </c>
      <c r="L4759" s="70">
        <f t="shared" si="9737"/>
        <v>0</v>
      </c>
      <c r="M4759" s="70">
        <f t="shared" si="9737"/>
        <v>0</v>
      </c>
      <c r="N4759" s="70">
        <f t="shared" si="9737"/>
        <v>0</v>
      </c>
      <c r="O4759" s="70">
        <f t="shared" si="9737"/>
        <v>0</v>
      </c>
      <c r="P4759" s="70">
        <f t="shared" si="9737"/>
        <v>0</v>
      </c>
      <c r="Q4759" s="70">
        <f t="shared" si="9737"/>
        <v>0</v>
      </c>
      <c r="R4759" s="70">
        <f t="shared" si="9737"/>
        <v>0</v>
      </c>
      <c r="S4759" s="70">
        <f t="shared" si="9737"/>
        <v>0</v>
      </c>
      <c r="T4759" s="70">
        <f t="shared" si="9737"/>
        <v>0</v>
      </c>
      <c r="U4759" s="70">
        <f t="shared" si="9737"/>
        <v>0</v>
      </c>
      <c r="V4759" s="70">
        <f t="shared" si="9737"/>
        <v>0</v>
      </c>
      <c r="W4759" s="70">
        <f t="shared" si="9737"/>
        <v>0</v>
      </c>
      <c r="X4759" s="70">
        <f t="shared" si="9737"/>
        <v>0</v>
      </c>
      <c r="Y4759" s="70">
        <f t="shared" si="9737"/>
        <v>0</v>
      </c>
      <c r="Z4759" s="70">
        <f t="shared" si="9737"/>
        <v>0</v>
      </c>
      <c r="AA4759" s="70">
        <f t="shared" si="9737"/>
        <v>0</v>
      </c>
      <c r="AB4759" s="70">
        <f t="shared" si="9737"/>
        <v>0</v>
      </c>
      <c r="AC4759" s="70">
        <f t="shared" si="9737"/>
        <v>0</v>
      </c>
      <c r="AD4759" s="70">
        <f t="shared" si="9737"/>
        <v>0</v>
      </c>
      <c r="AE4759" s="70">
        <f t="shared" si="9737"/>
        <v>0</v>
      </c>
      <c r="AF4759" s="70">
        <f t="shared" si="9737"/>
        <v>0</v>
      </c>
      <c r="AG4759" s="71">
        <f t="shared" si="9737"/>
        <v>0</v>
      </c>
    </row>
    <row r="4760" spans="1:33" s="29" customFormat="1" ht="14.15" customHeight="1" thickBot="1" x14ac:dyDescent="0.3">
      <c r="A4760" s="52" t="s">
        <v>16</v>
      </c>
      <c r="B4760" s="53" t="str">
        <f>IFERROR(B4744/B4748*0.01,"0%")</f>
        <v>0%</v>
      </c>
      <c r="C4760" s="75" t="str">
        <f>IFERROR(C4744/C4748*0.01,"0%")</f>
        <v>0%</v>
      </c>
      <c r="D4760" s="76" t="str">
        <f t="shared" ref="D4760:AG4760" si="9738">IFERROR(D4744/D4748*0.01,"0%")</f>
        <v>0%</v>
      </c>
      <c r="E4760" s="76" t="str">
        <f t="shared" si="9738"/>
        <v>0%</v>
      </c>
      <c r="F4760" s="76" t="str">
        <f t="shared" si="9738"/>
        <v>0%</v>
      </c>
      <c r="G4760" s="76" t="str">
        <f t="shared" si="9738"/>
        <v>0%</v>
      </c>
      <c r="H4760" s="76" t="str">
        <f t="shared" si="9738"/>
        <v>0%</v>
      </c>
      <c r="I4760" s="76" t="str">
        <f t="shared" si="9738"/>
        <v>0%</v>
      </c>
      <c r="J4760" s="76" t="str">
        <f t="shared" si="9738"/>
        <v>0%</v>
      </c>
      <c r="K4760" s="76" t="str">
        <f t="shared" si="9738"/>
        <v>0%</v>
      </c>
      <c r="L4760" s="76" t="str">
        <f t="shared" si="9738"/>
        <v>0%</v>
      </c>
      <c r="M4760" s="76" t="str">
        <f t="shared" si="9738"/>
        <v>0%</v>
      </c>
      <c r="N4760" s="76" t="str">
        <f t="shared" si="9738"/>
        <v>0%</v>
      </c>
      <c r="O4760" s="76" t="str">
        <f t="shared" si="9738"/>
        <v>0%</v>
      </c>
      <c r="P4760" s="76" t="str">
        <f t="shared" si="9738"/>
        <v>0%</v>
      </c>
      <c r="Q4760" s="76" t="str">
        <f t="shared" si="9738"/>
        <v>0%</v>
      </c>
      <c r="R4760" s="76" t="str">
        <f t="shared" si="9738"/>
        <v>0%</v>
      </c>
      <c r="S4760" s="76" t="str">
        <f t="shared" si="9738"/>
        <v>0%</v>
      </c>
      <c r="T4760" s="76" t="str">
        <f t="shared" si="9738"/>
        <v>0%</v>
      </c>
      <c r="U4760" s="76" t="str">
        <f t="shared" si="9738"/>
        <v>0%</v>
      </c>
      <c r="V4760" s="76" t="str">
        <f t="shared" si="9738"/>
        <v>0%</v>
      </c>
      <c r="W4760" s="76" t="str">
        <f t="shared" si="9738"/>
        <v>0%</v>
      </c>
      <c r="X4760" s="76" t="str">
        <f t="shared" si="9738"/>
        <v>0%</v>
      </c>
      <c r="Y4760" s="76" t="str">
        <f t="shared" si="9738"/>
        <v>0%</v>
      </c>
      <c r="Z4760" s="76" t="str">
        <f t="shared" si="9738"/>
        <v>0%</v>
      </c>
      <c r="AA4760" s="76" t="str">
        <f t="shared" si="9738"/>
        <v>0%</v>
      </c>
      <c r="AB4760" s="76" t="str">
        <f t="shared" si="9738"/>
        <v>0%</v>
      </c>
      <c r="AC4760" s="76" t="str">
        <f t="shared" si="9738"/>
        <v>0%</v>
      </c>
      <c r="AD4760" s="76" t="str">
        <f t="shared" si="9738"/>
        <v>0%</v>
      </c>
      <c r="AE4760" s="76" t="str">
        <f t="shared" si="9738"/>
        <v>0%</v>
      </c>
      <c r="AF4760" s="76" t="str">
        <f t="shared" si="9738"/>
        <v>0%</v>
      </c>
      <c r="AG4760" s="77" t="str">
        <f t="shared" si="9738"/>
        <v>0%</v>
      </c>
    </row>
    <row r="4761" spans="1:33" ht="6" customHeight="1" thickBot="1" x14ac:dyDescent="0.35">
      <c r="A4761" s="78"/>
      <c r="B4761" s="79"/>
      <c r="C4761" s="80"/>
      <c r="D4761" s="81"/>
      <c r="E4761" s="81"/>
      <c r="F4761" s="81"/>
      <c r="G4761" s="81"/>
      <c r="H4761" s="81"/>
      <c r="I4761" s="81"/>
      <c r="J4761" s="81"/>
      <c r="K4761" s="81"/>
      <c r="L4761" s="81"/>
      <c r="M4761" s="81"/>
      <c r="N4761" s="81"/>
      <c r="O4761" s="81"/>
      <c r="P4761" s="81"/>
      <c r="Q4761" s="81"/>
      <c r="R4761" s="81"/>
      <c r="S4761" s="81"/>
      <c r="T4761" s="81"/>
      <c r="U4761" s="81"/>
      <c r="V4761" s="81"/>
      <c r="W4761" s="81"/>
      <c r="X4761" s="81"/>
      <c r="Y4761" s="81"/>
      <c r="Z4761" s="81"/>
      <c r="AA4761" s="81"/>
      <c r="AB4761" s="81"/>
      <c r="AC4761" s="81"/>
      <c r="AD4761" s="81"/>
      <c r="AE4761" s="81"/>
      <c r="AF4761" s="81"/>
      <c r="AG4761" s="79"/>
    </row>
    <row r="4762" spans="1:33" s="23" customFormat="1" ht="23.25" customHeight="1" thickBot="1" x14ac:dyDescent="0.3">
      <c r="A4762" s="62"/>
      <c r="B4762" s="63" t="s">
        <v>1</v>
      </c>
      <c r="C4762" s="64">
        <f>C4742</f>
        <v>44409</v>
      </c>
      <c r="D4762" s="64">
        <f>C4762+1</f>
        <v>44410</v>
      </c>
      <c r="E4762" s="64">
        <f t="shared" ref="E4762" si="9739">D4762+1</f>
        <v>44411</v>
      </c>
      <c r="F4762" s="64">
        <f t="shared" ref="F4762" si="9740">E4762+1</f>
        <v>44412</v>
      </c>
      <c r="G4762" s="64">
        <f t="shared" ref="G4762" si="9741">F4762+1</f>
        <v>44413</v>
      </c>
      <c r="H4762" s="64">
        <f t="shared" ref="H4762" si="9742">G4762+1</f>
        <v>44414</v>
      </c>
      <c r="I4762" s="64">
        <f t="shared" ref="I4762" si="9743">H4762+1</f>
        <v>44415</v>
      </c>
      <c r="J4762" s="64">
        <f t="shared" ref="J4762" si="9744">I4762+1</f>
        <v>44416</v>
      </c>
      <c r="K4762" s="64">
        <f t="shared" ref="K4762" si="9745">J4762+1</f>
        <v>44417</v>
      </c>
      <c r="L4762" s="64">
        <f t="shared" ref="L4762" si="9746">K4762+1</f>
        <v>44418</v>
      </c>
      <c r="M4762" s="64">
        <f t="shared" ref="M4762" si="9747">L4762+1</f>
        <v>44419</v>
      </c>
      <c r="N4762" s="64">
        <f t="shared" ref="N4762" si="9748">M4762+1</f>
        <v>44420</v>
      </c>
      <c r="O4762" s="64">
        <f t="shared" ref="O4762" si="9749">N4762+1</f>
        <v>44421</v>
      </c>
      <c r="P4762" s="64">
        <f t="shared" ref="P4762" si="9750">O4762+1</f>
        <v>44422</v>
      </c>
      <c r="Q4762" s="64">
        <f t="shared" ref="Q4762" si="9751">P4762+1</f>
        <v>44423</v>
      </c>
      <c r="R4762" s="64">
        <f t="shared" ref="R4762" si="9752">Q4762+1</f>
        <v>44424</v>
      </c>
      <c r="S4762" s="64">
        <f t="shared" ref="S4762" si="9753">R4762+1</f>
        <v>44425</v>
      </c>
      <c r="T4762" s="64">
        <f t="shared" ref="T4762" si="9754">S4762+1</f>
        <v>44426</v>
      </c>
      <c r="U4762" s="64">
        <f t="shared" ref="U4762" si="9755">T4762+1</f>
        <v>44427</v>
      </c>
      <c r="V4762" s="64">
        <f t="shared" ref="V4762" si="9756">U4762+1</f>
        <v>44428</v>
      </c>
      <c r="W4762" s="64">
        <f t="shared" ref="W4762" si="9757">V4762+1</f>
        <v>44429</v>
      </c>
      <c r="X4762" s="64">
        <f t="shared" ref="X4762" si="9758">W4762+1</f>
        <v>44430</v>
      </c>
      <c r="Y4762" s="64">
        <f t="shared" ref="Y4762" si="9759">X4762+1</f>
        <v>44431</v>
      </c>
      <c r="Z4762" s="64">
        <f t="shared" ref="Z4762" si="9760">Y4762+1</f>
        <v>44432</v>
      </c>
      <c r="AA4762" s="64">
        <f t="shared" ref="AA4762" si="9761">Z4762+1</f>
        <v>44433</v>
      </c>
      <c r="AB4762" s="64">
        <f t="shared" ref="AB4762" si="9762">AA4762+1</f>
        <v>44434</v>
      </c>
      <c r="AC4762" s="64">
        <f t="shared" ref="AC4762" si="9763">AB4762+1</f>
        <v>44435</v>
      </c>
      <c r="AD4762" s="64">
        <f t="shared" ref="AD4762" si="9764">AC4762+1</f>
        <v>44436</v>
      </c>
      <c r="AE4762" s="64">
        <f t="shared" ref="AE4762" si="9765">AD4762+1</f>
        <v>44437</v>
      </c>
      <c r="AF4762" s="64">
        <f t="shared" ref="AF4762" si="9766">AE4762+1</f>
        <v>44438</v>
      </c>
      <c r="AG4762" s="65">
        <f t="shared" ref="AG4762" si="9767">AF4762+1</f>
        <v>44439</v>
      </c>
    </row>
    <row r="4763" spans="1:33" s="29" customFormat="1" ht="14.15" customHeight="1" x14ac:dyDescent="0.25">
      <c r="A4763" s="24" t="s">
        <v>7</v>
      </c>
      <c r="B4763" s="25">
        <f>SUM(C4763:AG4763)</f>
        <v>0</v>
      </c>
      <c r="C4763" s="11"/>
      <c r="D4763" s="1"/>
      <c r="E4763" s="1"/>
      <c r="F4763" s="1"/>
      <c r="G4763" s="1"/>
      <c r="H4763" s="1"/>
      <c r="I4763" s="1"/>
      <c r="J4763" s="1"/>
      <c r="K4763" s="1"/>
      <c r="L4763" s="1"/>
      <c r="M4763" s="1"/>
      <c r="N4763" s="1"/>
      <c r="O4763" s="1"/>
      <c r="P4763" s="1"/>
      <c r="Q4763" s="1"/>
      <c r="R4763" s="1"/>
      <c r="S4763" s="1"/>
      <c r="T4763" s="1"/>
      <c r="U4763" s="1"/>
      <c r="V4763" s="1"/>
      <c r="W4763" s="1"/>
      <c r="X4763" s="1"/>
      <c r="Y4763" s="1"/>
      <c r="Z4763" s="1"/>
      <c r="AA4763" s="1"/>
      <c r="AB4763" s="1"/>
      <c r="AC4763" s="1"/>
      <c r="AD4763" s="1"/>
      <c r="AE4763" s="1"/>
      <c r="AF4763" s="1"/>
      <c r="AG4763" s="2"/>
    </row>
    <row r="4764" spans="1:33" s="29" customFormat="1" ht="14.15" customHeight="1" x14ac:dyDescent="0.25">
      <c r="A4764" s="30" t="s">
        <v>6</v>
      </c>
      <c r="B4764" s="31">
        <f>SUM(C4764:AG4764)</f>
        <v>0</v>
      </c>
      <c r="C4764" s="12"/>
      <c r="D4764" s="3"/>
      <c r="E4764" s="3"/>
      <c r="F4764" s="3"/>
      <c r="G4764" s="3"/>
      <c r="H4764" s="3"/>
      <c r="I4764" s="3"/>
      <c r="J4764" s="3"/>
      <c r="K4764" s="3"/>
      <c r="L4764" s="3"/>
      <c r="M4764" s="3"/>
      <c r="N4764" s="3"/>
      <c r="O4764" s="3"/>
      <c r="P4764" s="3"/>
      <c r="Q4764" s="3"/>
      <c r="R4764" s="3"/>
      <c r="S4764" s="3"/>
      <c r="T4764" s="3"/>
      <c r="U4764" s="3"/>
      <c r="V4764" s="3"/>
      <c r="W4764" s="3"/>
      <c r="X4764" s="3"/>
      <c r="Y4764" s="3"/>
      <c r="Z4764" s="3"/>
      <c r="AA4764" s="3"/>
      <c r="AB4764" s="3"/>
      <c r="AC4764" s="3"/>
      <c r="AD4764" s="3"/>
      <c r="AE4764" s="3"/>
      <c r="AF4764" s="3"/>
      <c r="AG4764" s="4"/>
    </row>
    <row r="4765" spans="1:33" s="29" customFormat="1" ht="14.15" customHeight="1" x14ac:dyDescent="0.25">
      <c r="A4765" s="35" t="s">
        <v>10</v>
      </c>
      <c r="B4765" s="36">
        <f>IF(C4765&gt;0,C4765,IF(D4765&gt;0,D4765,IF(E4765&gt;0,E4765,IF(F4765&gt;0,F4765,IF(G4765&gt;0,G4765,IF(H4765&gt;0,H4765,IF(I4765&gt;0,I4765,IF(J4765&gt;0,J4765,IF(K4765&gt;0,K4765,IF(L4765&gt;0,L4765,IF(M4765&gt;0,M4765,IF(N4765&gt;0,N4765,IF(O4765&gt;0,O4765,IF(P4765&gt;0,P4765,IF(Q4765&gt;0,Q4765,IF(R4765&gt;0,R4765,IF(S4765&gt;0,S4765,IF(T4765&gt;0,T4765,IF(U4765&gt;0,U4765,IF(V4765&gt;0,V4765,IF(W4765&gt;0,W4765,IF(X4765&gt;0,X4765,IF(Y4765&gt;0,Y4765,IF(Z4765&gt;0,Z4765,IF(AA4765&gt;0,AA4765,IF(AB4765&gt;0,AB4765,IF(AC4765&gt;0,AC4765,IF(AD4765&gt;0,AD4765,IF(AE4765&gt;0,AE4765,IF(AF4765&gt;0,AF4765,IF(AG4765&gt;0,AG4765,0)))))))))))))))))))))))))))))))</f>
        <v>0</v>
      </c>
      <c r="C4765" s="13"/>
      <c r="D4765" s="5"/>
      <c r="E4765" s="5"/>
      <c r="F4765" s="5"/>
      <c r="G4765" s="5"/>
      <c r="H4765" s="5"/>
      <c r="I4765" s="5"/>
      <c r="J4765" s="5"/>
      <c r="K4765" s="5"/>
      <c r="L4765" s="5"/>
      <c r="M4765" s="5"/>
      <c r="N4765" s="5"/>
      <c r="O4765" s="5"/>
      <c r="P4765" s="5"/>
      <c r="Q4765" s="5"/>
      <c r="R4765" s="5"/>
      <c r="S4765" s="5"/>
      <c r="T4765" s="5"/>
      <c r="U4765" s="5"/>
      <c r="V4765" s="5"/>
      <c r="W4765" s="5"/>
      <c r="X4765" s="5"/>
      <c r="Y4765" s="5"/>
      <c r="Z4765" s="5"/>
      <c r="AA4765" s="5"/>
      <c r="AB4765" s="5"/>
      <c r="AC4765" s="5"/>
      <c r="AD4765" s="5"/>
      <c r="AE4765" s="5"/>
      <c r="AF4765" s="5"/>
      <c r="AG4765" s="6"/>
    </row>
    <row r="4766" spans="1:33" s="29" customFormat="1" ht="14.15" customHeight="1" x14ac:dyDescent="0.25">
      <c r="A4766" s="35" t="s">
        <v>0</v>
      </c>
      <c r="B4766" s="36">
        <f>SUM(C4766:AG4766)+B4771</f>
        <v>0</v>
      </c>
      <c r="C4766" s="13"/>
      <c r="D4766" s="5"/>
      <c r="E4766" s="5"/>
      <c r="F4766" s="5"/>
      <c r="G4766" s="5"/>
      <c r="H4766" s="5"/>
      <c r="I4766" s="5"/>
      <c r="J4766" s="5"/>
      <c r="K4766" s="5"/>
      <c r="L4766" s="5"/>
      <c r="M4766" s="5"/>
      <c r="N4766" s="5"/>
      <c r="O4766" s="5"/>
      <c r="P4766" s="5"/>
      <c r="Q4766" s="5"/>
      <c r="R4766" s="5"/>
      <c r="S4766" s="5"/>
      <c r="T4766" s="5"/>
      <c r="U4766" s="5"/>
      <c r="V4766" s="5"/>
      <c r="W4766" s="5"/>
      <c r="X4766" s="5"/>
      <c r="Y4766" s="5"/>
      <c r="Z4766" s="5"/>
      <c r="AA4766" s="5"/>
      <c r="AB4766" s="5"/>
      <c r="AC4766" s="5"/>
      <c r="AD4766" s="5"/>
      <c r="AE4766" s="5"/>
      <c r="AF4766" s="5"/>
      <c r="AG4766" s="6"/>
    </row>
    <row r="4767" spans="1:33" s="29" customFormat="1" ht="14.15" customHeight="1" x14ac:dyDescent="0.25">
      <c r="A4767" s="30" t="s">
        <v>9</v>
      </c>
      <c r="B4767" s="40">
        <f t="shared" ref="B4767" si="9768">SUM(C4767:AG4767)</f>
        <v>0</v>
      </c>
      <c r="C4767" s="12"/>
      <c r="D4767" s="3"/>
      <c r="E4767" s="3"/>
      <c r="F4767" s="3"/>
      <c r="G4767" s="3"/>
      <c r="H4767" s="3"/>
      <c r="I4767" s="3"/>
      <c r="J4767" s="3"/>
      <c r="K4767" s="3"/>
      <c r="L4767" s="3"/>
      <c r="M4767" s="3"/>
      <c r="N4767" s="3"/>
      <c r="O4767" s="3"/>
      <c r="P4767" s="3"/>
      <c r="Q4767" s="3"/>
      <c r="R4767" s="3"/>
      <c r="S4767" s="3"/>
      <c r="T4767" s="3"/>
      <c r="U4767" s="3"/>
      <c r="V4767" s="3"/>
      <c r="W4767" s="3"/>
      <c r="X4767" s="3"/>
      <c r="Y4767" s="3"/>
      <c r="Z4767" s="3"/>
      <c r="AA4767" s="3"/>
      <c r="AB4767" s="3"/>
      <c r="AC4767" s="3"/>
      <c r="AD4767" s="3"/>
      <c r="AE4767" s="3"/>
      <c r="AF4767" s="3"/>
      <c r="AG4767" s="4"/>
    </row>
    <row r="4768" spans="1:33" s="29" customFormat="1" ht="14.15" customHeight="1" x14ac:dyDescent="0.25">
      <c r="A4768" s="41" t="s">
        <v>15</v>
      </c>
      <c r="B4768" s="40">
        <f>SUM(C4768:AG4768)</f>
        <v>0</v>
      </c>
      <c r="C4768" s="14"/>
      <c r="D4768" s="9"/>
      <c r="E4768" s="9"/>
      <c r="F4768" s="9"/>
      <c r="G4768" s="9"/>
      <c r="H4768" s="9"/>
      <c r="I4768" s="9"/>
      <c r="J4768" s="9"/>
      <c r="K4768" s="9"/>
      <c r="L4768" s="9"/>
      <c r="M4768" s="9"/>
      <c r="N4768" s="9"/>
      <c r="O4768" s="9"/>
      <c r="P4768" s="9"/>
      <c r="Q4768" s="9"/>
      <c r="R4768" s="9"/>
      <c r="S4768" s="9"/>
      <c r="T4768" s="9"/>
      <c r="U4768" s="9"/>
      <c r="V4768" s="9"/>
      <c r="W4768" s="9"/>
      <c r="X4768" s="9"/>
      <c r="Y4768" s="9"/>
      <c r="Z4768" s="9"/>
      <c r="AA4768" s="9"/>
      <c r="AB4768" s="9"/>
      <c r="AC4768" s="9"/>
      <c r="AD4768" s="9"/>
      <c r="AE4768" s="9"/>
      <c r="AF4768" s="9"/>
      <c r="AG4768" s="10"/>
    </row>
    <row r="4769" spans="1:33" s="29" customFormat="1" ht="14.15" customHeight="1" x14ac:dyDescent="0.25">
      <c r="A4769" s="30" t="s">
        <v>18</v>
      </c>
      <c r="B4769" s="40">
        <f t="shared" ref="B4769:B4770" si="9769">SUM(C4769:AG4769)</f>
        <v>0</v>
      </c>
      <c r="C4769" s="12"/>
      <c r="D4769" s="3"/>
      <c r="E4769" s="3"/>
      <c r="F4769" s="3"/>
      <c r="G4769" s="3"/>
      <c r="H4769" s="3"/>
      <c r="I4769" s="3"/>
      <c r="J4769" s="3"/>
      <c r="K4769" s="3"/>
      <c r="L4769" s="3"/>
      <c r="M4769" s="3"/>
      <c r="N4769" s="3"/>
      <c r="O4769" s="3"/>
      <c r="P4769" s="3"/>
      <c r="Q4769" s="3"/>
      <c r="R4769" s="3"/>
      <c r="S4769" s="3"/>
      <c r="T4769" s="3"/>
      <c r="U4769" s="3"/>
      <c r="V4769" s="3"/>
      <c r="W4769" s="3"/>
      <c r="X4769" s="3"/>
      <c r="Y4769" s="3"/>
      <c r="Z4769" s="3"/>
      <c r="AA4769" s="3"/>
      <c r="AB4769" s="3"/>
      <c r="AC4769" s="3"/>
      <c r="AD4769" s="3"/>
      <c r="AE4769" s="3"/>
      <c r="AF4769" s="3"/>
      <c r="AG4769" s="4"/>
    </row>
    <row r="4770" spans="1:33" s="29" customFormat="1" ht="14.15" customHeight="1" x14ac:dyDescent="0.25">
      <c r="A4770" s="35" t="s">
        <v>4</v>
      </c>
      <c r="B4770" s="36">
        <f t="shared" si="9769"/>
        <v>0</v>
      </c>
      <c r="C4770" s="15"/>
      <c r="D4770" s="7"/>
      <c r="E4770" s="7"/>
      <c r="F4770" s="7"/>
      <c r="G4770" s="7"/>
      <c r="H4770" s="7"/>
      <c r="I4770" s="7"/>
      <c r="J4770" s="7"/>
      <c r="K4770" s="7"/>
      <c r="L4770" s="7"/>
      <c r="M4770" s="7"/>
      <c r="N4770" s="7"/>
      <c r="O4770" s="7"/>
      <c r="P4770" s="7"/>
      <c r="Q4770" s="7"/>
      <c r="R4770" s="7"/>
      <c r="S4770" s="7"/>
      <c r="T4770" s="7"/>
      <c r="U4770" s="7"/>
      <c r="V4770" s="7"/>
      <c r="W4770" s="7"/>
      <c r="X4770" s="7"/>
      <c r="Y4770" s="7"/>
      <c r="Z4770" s="7"/>
      <c r="AA4770" s="7"/>
      <c r="AB4770" s="7"/>
      <c r="AC4770" s="7"/>
      <c r="AD4770" s="7"/>
      <c r="AE4770" s="7"/>
      <c r="AF4770" s="7"/>
      <c r="AG4770" s="8"/>
    </row>
    <row r="4771" spans="1:33" s="29" customFormat="1" ht="14.15" customHeight="1" x14ac:dyDescent="0.25">
      <c r="A4771" s="35" t="s">
        <v>11</v>
      </c>
      <c r="B4771" s="36">
        <f>SUM(C4771:AG4771)</f>
        <v>0</v>
      </c>
      <c r="C4771" s="66">
        <f>(C4763/1000)*C4765</f>
        <v>0</v>
      </c>
      <c r="D4771" s="67">
        <f t="shared" ref="D4771:AG4771" si="9770">(D4763/1000)*D4765</f>
        <v>0</v>
      </c>
      <c r="E4771" s="67">
        <f t="shared" si="9770"/>
        <v>0</v>
      </c>
      <c r="F4771" s="67">
        <f t="shared" si="9770"/>
        <v>0</v>
      </c>
      <c r="G4771" s="67">
        <f t="shared" si="9770"/>
        <v>0</v>
      </c>
      <c r="H4771" s="67">
        <f t="shared" si="9770"/>
        <v>0</v>
      </c>
      <c r="I4771" s="67">
        <f t="shared" si="9770"/>
        <v>0</v>
      </c>
      <c r="J4771" s="67">
        <f t="shared" si="9770"/>
        <v>0</v>
      </c>
      <c r="K4771" s="67">
        <f t="shared" si="9770"/>
        <v>0</v>
      </c>
      <c r="L4771" s="67">
        <f t="shared" si="9770"/>
        <v>0</v>
      </c>
      <c r="M4771" s="67">
        <f t="shared" si="9770"/>
        <v>0</v>
      </c>
      <c r="N4771" s="67">
        <f t="shared" si="9770"/>
        <v>0</v>
      </c>
      <c r="O4771" s="67">
        <f t="shared" si="9770"/>
        <v>0</v>
      </c>
      <c r="P4771" s="67">
        <f t="shared" si="9770"/>
        <v>0</v>
      </c>
      <c r="Q4771" s="67">
        <f t="shared" si="9770"/>
        <v>0</v>
      </c>
      <c r="R4771" s="67">
        <f t="shared" si="9770"/>
        <v>0</v>
      </c>
      <c r="S4771" s="67">
        <f t="shared" si="9770"/>
        <v>0</v>
      </c>
      <c r="T4771" s="67">
        <f t="shared" si="9770"/>
        <v>0</v>
      </c>
      <c r="U4771" s="67">
        <f t="shared" si="9770"/>
        <v>0</v>
      </c>
      <c r="V4771" s="67">
        <f t="shared" si="9770"/>
        <v>0</v>
      </c>
      <c r="W4771" s="67">
        <f t="shared" si="9770"/>
        <v>0</v>
      </c>
      <c r="X4771" s="67">
        <f t="shared" si="9770"/>
        <v>0</v>
      </c>
      <c r="Y4771" s="67">
        <f t="shared" si="9770"/>
        <v>0</v>
      </c>
      <c r="Z4771" s="67">
        <f t="shared" si="9770"/>
        <v>0</v>
      </c>
      <c r="AA4771" s="67">
        <f t="shared" si="9770"/>
        <v>0</v>
      </c>
      <c r="AB4771" s="67">
        <f t="shared" si="9770"/>
        <v>0</v>
      </c>
      <c r="AC4771" s="67">
        <f t="shared" si="9770"/>
        <v>0</v>
      </c>
      <c r="AD4771" s="67">
        <f t="shared" si="9770"/>
        <v>0</v>
      </c>
      <c r="AE4771" s="67">
        <f t="shared" si="9770"/>
        <v>0</v>
      </c>
      <c r="AF4771" s="67">
        <f t="shared" si="9770"/>
        <v>0</v>
      </c>
      <c r="AG4771" s="68">
        <f t="shared" si="9770"/>
        <v>0</v>
      </c>
    </row>
    <row r="4772" spans="1:33" s="29" customFormat="1" ht="14.15" customHeight="1" x14ac:dyDescent="0.25">
      <c r="A4772" s="41" t="s">
        <v>2</v>
      </c>
      <c r="B4772" s="36">
        <f>B4770-B4766</f>
        <v>0</v>
      </c>
      <c r="C4772" s="69">
        <f>C4770-C4766</f>
        <v>0</v>
      </c>
      <c r="D4772" s="70">
        <f t="shared" ref="D4772:AG4772" si="9771">D4770-D4766</f>
        <v>0</v>
      </c>
      <c r="E4772" s="70">
        <f t="shared" si="9771"/>
        <v>0</v>
      </c>
      <c r="F4772" s="70">
        <f t="shared" si="9771"/>
        <v>0</v>
      </c>
      <c r="G4772" s="70">
        <f t="shared" si="9771"/>
        <v>0</v>
      </c>
      <c r="H4772" s="70">
        <f t="shared" si="9771"/>
        <v>0</v>
      </c>
      <c r="I4772" s="70">
        <f t="shared" si="9771"/>
        <v>0</v>
      </c>
      <c r="J4772" s="70">
        <f t="shared" si="9771"/>
        <v>0</v>
      </c>
      <c r="K4772" s="70">
        <f t="shared" si="9771"/>
        <v>0</v>
      </c>
      <c r="L4772" s="70">
        <f t="shared" si="9771"/>
        <v>0</v>
      </c>
      <c r="M4772" s="70">
        <f t="shared" si="9771"/>
        <v>0</v>
      </c>
      <c r="N4772" s="70">
        <f t="shared" si="9771"/>
        <v>0</v>
      </c>
      <c r="O4772" s="70">
        <f t="shared" si="9771"/>
        <v>0</v>
      </c>
      <c r="P4772" s="70">
        <f t="shared" si="9771"/>
        <v>0</v>
      </c>
      <c r="Q4772" s="70">
        <f t="shared" si="9771"/>
        <v>0</v>
      </c>
      <c r="R4772" s="70">
        <f t="shared" si="9771"/>
        <v>0</v>
      </c>
      <c r="S4772" s="70">
        <f t="shared" si="9771"/>
        <v>0</v>
      </c>
      <c r="T4772" s="70">
        <f t="shared" si="9771"/>
        <v>0</v>
      </c>
      <c r="U4772" s="70">
        <f t="shared" si="9771"/>
        <v>0</v>
      </c>
      <c r="V4772" s="70">
        <f t="shared" si="9771"/>
        <v>0</v>
      </c>
      <c r="W4772" s="70">
        <f t="shared" si="9771"/>
        <v>0</v>
      </c>
      <c r="X4772" s="70">
        <f t="shared" si="9771"/>
        <v>0</v>
      </c>
      <c r="Y4772" s="70">
        <f t="shared" si="9771"/>
        <v>0</v>
      </c>
      <c r="Z4772" s="70">
        <f t="shared" si="9771"/>
        <v>0</v>
      </c>
      <c r="AA4772" s="70">
        <f t="shared" si="9771"/>
        <v>0</v>
      </c>
      <c r="AB4772" s="70">
        <f t="shared" si="9771"/>
        <v>0</v>
      </c>
      <c r="AC4772" s="70">
        <f t="shared" si="9771"/>
        <v>0</v>
      </c>
      <c r="AD4772" s="70">
        <f t="shared" si="9771"/>
        <v>0</v>
      </c>
      <c r="AE4772" s="70">
        <f t="shared" si="9771"/>
        <v>0</v>
      </c>
      <c r="AF4772" s="70">
        <f t="shared" si="9771"/>
        <v>0</v>
      </c>
      <c r="AG4772" s="71">
        <f t="shared" si="9771"/>
        <v>0</v>
      </c>
    </row>
    <row r="4773" spans="1:33" s="29" customFormat="1" ht="14.15" customHeight="1" x14ac:dyDescent="0.25">
      <c r="A4773" s="41" t="s">
        <v>12</v>
      </c>
      <c r="B4773" s="48" t="str">
        <f>IFERROR(B4769/B4764,"0.00%")</f>
        <v>0.00%</v>
      </c>
      <c r="C4773" s="72" t="str">
        <f>IFERROR(C4769/C4764,"0.00%")</f>
        <v>0.00%</v>
      </c>
      <c r="D4773" s="73" t="str">
        <f t="shared" ref="D4773:AG4773" si="9772">IFERROR(D4769/D4764,"0.00%")</f>
        <v>0.00%</v>
      </c>
      <c r="E4773" s="73" t="str">
        <f t="shared" si="9772"/>
        <v>0.00%</v>
      </c>
      <c r="F4773" s="73" t="str">
        <f t="shared" si="9772"/>
        <v>0.00%</v>
      </c>
      <c r="G4773" s="73" t="str">
        <f t="shared" si="9772"/>
        <v>0.00%</v>
      </c>
      <c r="H4773" s="73" t="str">
        <f t="shared" si="9772"/>
        <v>0.00%</v>
      </c>
      <c r="I4773" s="73" t="str">
        <f t="shared" si="9772"/>
        <v>0.00%</v>
      </c>
      <c r="J4773" s="73" t="str">
        <f t="shared" si="9772"/>
        <v>0.00%</v>
      </c>
      <c r="K4773" s="73" t="str">
        <f t="shared" si="9772"/>
        <v>0.00%</v>
      </c>
      <c r="L4773" s="73" t="str">
        <f t="shared" si="9772"/>
        <v>0.00%</v>
      </c>
      <c r="M4773" s="73" t="str">
        <f t="shared" si="9772"/>
        <v>0.00%</v>
      </c>
      <c r="N4773" s="73" t="str">
        <f t="shared" si="9772"/>
        <v>0.00%</v>
      </c>
      <c r="O4773" s="73" t="str">
        <f t="shared" si="9772"/>
        <v>0.00%</v>
      </c>
      <c r="P4773" s="73" t="str">
        <f t="shared" si="9772"/>
        <v>0.00%</v>
      </c>
      <c r="Q4773" s="73" t="str">
        <f t="shared" si="9772"/>
        <v>0.00%</v>
      </c>
      <c r="R4773" s="73" t="str">
        <f t="shared" si="9772"/>
        <v>0.00%</v>
      </c>
      <c r="S4773" s="73" t="str">
        <f t="shared" si="9772"/>
        <v>0.00%</v>
      </c>
      <c r="T4773" s="73" t="str">
        <f t="shared" si="9772"/>
        <v>0.00%</v>
      </c>
      <c r="U4773" s="73" t="str">
        <f t="shared" si="9772"/>
        <v>0.00%</v>
      </c>
      <c r="V4773" s="73" t="str">
        <f t="shared" si="9772"/>
        <v>0.00%</v>
      </c>
      <c r="W4773" s="73" t="str">
        <f t="shared" si="9772"/>
        <v>0.00%</v>
      </c>
      <c r="X4773" s="73" t="str">
        <f t="shared" si="9772"/>
        <v>0.00%</v>
      </c>
      <c r="Y4773" s="73" t="str">
        <f t="shared" si="9772"/>
        <v>0.00%</v>
      </c>
      <c r="Z4773" s="73" t="str">
        <f t="shared" si="9772"/>
        <v>0.00%</v>
      </c>
      <c r="AA4773" s="73" t="str">
        <f t="shared" si="9772"/>
        <v>0.00%</v>
      </c>
      <c r="AB4773" s="73" t="str">
        <f t="shared" si="9772"/>
        <v>0.00%</v>
      </c>
      <c r="AC4773" s="73" t="str">
        <f t="shared" si="9772"/>
        <v>0.00%</v>
      </c>
      <c r="AD4773" s="73" t="str">
        <f t="shared" si="9772"/>
        <v>0.00%</v>
      </c>
      <c r="AE4773" s="73" t="str">
        <f t="shared" si="9772"/>
        <v>0.00%</v>
      </c>
      <c r="AF4773" s="73" t="str">
        <f t="shared" si="9772"/>
        <v>0.00%</v>
      </c>
      <c r="AG4773" s="74" t="str">
        <f t="shared" si="9772"/>
        <v>0.00%</v>
      </c>
    </row>
    <row r="4774" spans="1:33" s="29" customFormat="1" ht="14.15" customHeight="1" x14ac:dyDescent="0.25">
      <c r="A4774" s="41" t="s">
        <v>8</v>
      </c>
      <c r="B4774" s="48" t="str">
        <f t="shared" ref="B4774:AG4774" si="9773">IFERROR(B4764/B4763,"0.00%")</f>
        <v>0.00%</v>
      </c>
      <c r="C4774" s="72" t="str">
        <f t="shared" si="9773"/>
        <v>0.00%</v>
      </c>
      <c r="D4774" s="73" t="str">
        <f t="shared" si="9773"/>
        <v>0.00%</v>
      </c>
      <c r="E4774" s="73" t="str">
        <f t="shared" si="9773"/>
        <v>0.00%</v>
      </c>
      <c r="F4774" s="73" t="str">
        <f t="shared" si="9773"/>
        <v>0.00%</v>
      </c>
      <c r="G4774" s="73" t="str">
        <f t="shared" si="9773"/>
        <v>0.00%</v>
      </c>
      <c r="H4774" s="73" t="str">
        <f t="shared" si="9773"/>
        <v>0.00%</v>
      </c>
      <c r="I4774" s="73" t="str">
        <f t="shared" si="9773"/>
        <v>0.00%</v>
      </c>
      <c r="J4774" s="73" t="str">
        <f t="shared" si="9773"/>
        <v>0.00%</v>
      </c>
      <c r="K4774" s="73" t="str">
        <f t="shared" si="9773"/>
        <v>0.00%</v>
      </c>
      <c r="L4774" s="73" t="str">
        <f t="shared" si="9773"/>
        <v>0.00%</v>
      </c>
      <c r="M4774" s="73" t="str">
        <f t="shared" si="9773"/>
        <v>0.00%</v>
      </c>
      <c r="N4774" s="73" t="str">
        <f t="shared" si="9773"/>
        <v>0.00%</v>
      </c>
      <c r="O4774" s="73" t="str">
        <f t="shared" si="9773"/>
        <v>0.00%</v>
      </c>
      <c r="P4774" s="73" t="str">
        <f t="shared" si="9773"/>
        <v>0.00%</v>
      </c>
      <c r="Q4774" s="73" t="str">
        <f t="shared" si="9773"/>
        <v>0.00%</v>
      </c>
      <c r="R4774" s="73" t="str">
        <f t="shared" si="9773"/>
        <v>0.00%</v>
      </c>
      <c r="S4774" s="73" t="str">
        <f t="shared" si="9773"/>
        <v>0.00%</v>
      </c>
      <c r="T4774" s="73" t="str">
        <f t="shared" si="9773"/>
        <v>0.00%</v>
      </c>
      <c r="U4774" s="73" t="str">
        <f t="shared" si="9773"/>
        <v>0.00%</v>
      </c>
      <c r="V4774" s="73" t="str">
        <f t="shared" si="9773"/>
        <v>0.00%</v>
      </c>
      <c r="W4774" s="73" t="str">
        <f t="shared" si="9773"/>
        <v>0.00%</v>
      </c>
      <c r="X4774" s="73" t="str">
        <f t="shared" si="9773"/>
        <v>0.00%</v>
      </c>
      <c r="Y4774" s="73" t="str">
        <f t="shared" si="9773"/>
        <v>0.00%</v>
      </c>
      <c r="Z4774" s="73" t="str">
        <f t="shared" si="9773"/>
        <v>0.00%</v>
      </c>
      <c r="AA4774" s="73" t="str">
        <f t="shared" si="9773"/>
        <v>0.00%</v>
      </c>
      <c r="AB4774" s="73" t="str">
        <f t="shared" si="9773"/>
        <v>0.00%</v>
      </c>
      <c r="AC4774" s="73" t="str">
        <f t="shared" si="9773"/>
        <v>0.00%</v>
      </c>
      <c r="AD4774" s="73" t="str">
        <f t="shared" si="9773"/>
        <v>0.00%</v>
      </c>
      <c r="AE4774" s="73" t="str">
        <f t="shared" si="9773"/>
        <v>0.00%</v>
      </c>
      <c r="AF4774" s="73" t="str">
        <f t="shared" si="9773"/>
        <v>0.00%</v>
      </c>
      <c r="AG4774" s="74" t="str">
        <f t="shared" si="9773"/>
        <v>0.00%</v>
      </c>
    </row>
    <row r="4775" spans="1:33" s="29" customFormat="1" ht="14.15" customHeight="1" x14ac:dyDescent="0.25">
      <c r="A4775" s="41" t="s">
        <v>14</v>
      </c>
      <c r="B4775" s="48" t="str">
        <f>IFERROR(B4772/B4766,"0.00%")</f>
        <v>0.00%</v>
      </c>
      <c r="C4775" s="72" t="str">
        <f>IFERROR(C4772/C4766,"0.00%")</f>
        <v>0.00%</v>
      </c>
      <c r="D4775" s="73" t="str">
        <f t="shared" ref="D4775:AG4775" si="9774">IFERROR(D4772/D4766,"0.00%")</f>
        <v>0.00%</v>
      </c>
      <c r="E4775" s="73" t="str">
        <f t="shared" si="9774"/>
        <v>0.00%</v>
      </c>
      <c r="F4775" s="73" t="str">
        <f t="shared" si="9774"/>
        <v>0.00%</v>
      </c>
      <c r="G4775" s="73" t="str">
        <f t="shared" si="9774"/>
        <v>0.00%</v>
      </c>
      <c r="H4775" s="73" t="str">
        <f t="shared" si="9774"/>
        <v>0.00%</v>
      </c>
      <c r="I4775" s="73" t="str">
        <f t="shared" si="9774"/>
        <v>0.00%</v>
      </c>
      <c r="J4775" s="73" t="str">
        <f t="shared" si="9774"/>
        <v>0.00%</v>
      </c>
      <c r="K4775" s="73" t="str">
        <f t="shared" si="9774"/>
        <v>0.00%</v>
      </c>
      <c r="L4775" s="73" t="str">
        <f t="shared" si="9774"/>
        <v>0.00%</v>
      </c>
      <c r="M4775" s="73" t="str">
        <f t="shared" si="9774"/>
        <v>0.00%</v>
      </c>
      <c r="N4775" s="73" t="str">
        <f t="shared" si="9774"/>
        <v>0.00%</v>
      </c>
      <c r="O4775" s="73" t="str">
        <f t="shared" si="9774"/>
        <v>0.00%</v>
      </c>
      <c r="P4775" s="73" t="str">
        <f t="shared" si="9774"/>
        <v>0.00%</v>
      </c>
      <c r="Q4775" s="73" t="str">
        <f t="shared" si="9774"/>
        <v>0.00%</v>
      </c>
      <c r="R4775" s="73" t="str">
        <f t="shared" si="9774"/>
        <v>0.00%</v>
      </c>
      <c r="S4775" s="73" t="str">
        <f t="shared" si="9774"/>
        <v>0.00%</v>
      </c>
      <c r="T4775" s="73" t="str">
        <f t="shared" si="9774"/>
        <v>0.00%</v>
      </c>
      <c r="U4775" s="73" t="str">
        <f t="shared" si="9774"/>
        <v>0.00%</v>
      </c>
      <c r="V4775" s="73" t="str">
        <f t="shared" si="9774"/>
        <v>0.00%</v>
      </c>
      <c r="W4775" s="73" t="str">
        <f t="shared" si="9774"/>
        <v>0.00%</v>
      </c>
      <c r="X4775" s="73" t="str">
        <f t="shared" si="9774"/>
        <v>0.00%</v>
      </c>
      <c r="Y4775" s="73" t="str">
        <f t="shared" si="9774"/>
        <v>0.00%</v>
      </c>
      <c r="Z4775" s="73" t="str">
        <f t="shared" si="9774"/>
        <v>0.00%</v>
      </c>
      <c r="AA4775" s="73" t="str">
        <f t="shared" si="9774"/>
        <v>0.00%</v>
      </c>
      <c r="AB4775" s="73" t="str">
        <f t="shared" si="9774"/>
        <v>0.00%</v>
      </c>
      <c r="AC4775" s="73" t="str">
        <f t="shared" si="9774"/>
        <v>0.00%</v>
      </c>
      <c r="AD4775" s="73" t="str">
        <f t="shared" si="9774"/>
        <v>0.00%</v>
      </c>
      <c r="AE4775" s="73" t="str">
        <f t="shared" si="9774"/>
        <v>0.00%</v>
      </c>
      <c r="AF4775" s="73" t="str">
        <f t="shared" si="9774"/>
        <v>0.00%</v>
      </c>
      <c r="AG4775" s="74" t="str">
        <f t="shared" si="9774"/>
        <v>0.00%</v>
      </c>
    </row>
    <row r="4776" spans="1:33" s="29" customFormat="1" ht="14.15" customHeight="1" x14ac:dyDescent="0.25">
      <c r="A4776" s="41" t="s">
        <v>3</v>
      </c>
      <c r="B4776" s="36" t="str">
        <f>IFERROR(B4766/B4764,"$0.00")</f>
        <v>$0.00</v>
      </c>
      <c r="C4776" s="69" t="str">
        <f>IFERROR(C4766/C4764,"$0.00")</f>
        <v>$0.00</v>
      </c>
      <c r="D4776" s="70" t="str">
        <f t="shared" ref="D4776:AG4776" si="9775">IFERROR(D4766/D4764,"$0.00")</f>
        <v>$0.00</v>
      </c>
      <c r="E4776" s="70" t="str">
        <f t="shared" si="9775"/>
        <v>$0.00</v>
      </c>
      <c r="F4776" s="70" t="str">
        <f t="shared" si="9775"/>
        <v>$0.00</v>
      </c>
      <c r="G4776" s="70" t="str">
        <f t="shared" si="9775"/>
        <v>$0.00</v>
      </c>
      <c r="H4776" s="70" t="str">
        <f t="shared" si="9775"/>
        <v>$0.00</v>
      </c>
      <c r="I4776" s="70" t="str">
        <f t="shared" si="9775"/>
        <v>$0.00</v>
      </c>
      <c r="J4776" s="70" t="str">
        <f t="shared" si="9775"/>
        <v>$0.00</v>
      </c>
      <c r="K4776" s="70" t="str">
        <f t="shared" si="9775"/>
        <v>$0.00</v>
      </c>
      <c r="L4776" s="70" t="str">
        <f t="shared" si="9775"/>
        <v>$0.00</v>
      </c>
      <c r="M4776" s="70" t="str">
        <f t="shared" si="9775"/>
        <v>$0.00</v>
      </c>
      <c r="N4776" s="70" t="str">
        <f t="shared" si="9775"/>
        <v>$0.00</v>
      </c>
      <c r="O4776" s="70" t="str">
        <f t="shared" si="9775"/>
        <v>$0.00</v>
      </c>
      <c r="P4776" s="70" t="str">
        <f t="shared" si="9775"/>
        <v>$0.00</v>
      </c>
      <c r="Q4776" s="70" t="str">
        <f t="shared" si="9775"/>
        <v>$0.00</v>
      </c>
      <c r="R4776" s="70" t="str">
        <f t="shared" si="9775"/>
        <v>$0.00</v>
      </c>
      <c r="S4776" s="70" t="str">
        <f t="shared" si="9775"/>
        <v>$0.00</v>
      </c>
      <c r="T4776" s="70" t="str">
        <f t="shared" si="9775"/>
        <v>$0.00</v>
      </c>
      <c r="U4776" s="70" t="str">
        <f t="shared" si="9775"/>
        <v>$0.00</v>
      </c>
      <c r="V4776" s="70" t="str">
        <f t="shared" si="9775"/>
        <v>$0.00</v>
      </c>
      <c r="W4776" s="70" t="str">
        <f t="shared" si="9775"/>
        <v>$0.00</v>
      </c>
      <c r="X4776" s="70" t="str">
        <f t="shared" si="9775"/>
        <v>$0.00</v>
      </c>
      <c r="Y4776" s="70" t="str">
        <f t="shared" si="9775"/>
        <v>$0.00</v>
      </c>
      <c r="Z4776" s="70" t="str">
        <f t="shared" si="9775"/>
        <v>$0.00</v>
      </c>
      <c r="AA4776" s="70" t="str">
        <f t="shared" si="9775"/>
        <v>$0.00</v>
      </c>
      <c r="AB4776" s="70" t="str">
        <f t="shared" si="9775"/>
        <v>$0.00</v>
      </c>
      <c r="AC4776" s="70" t="str">
        <f t="shared" si="9775"/>
        <v>$0.00</v>
      </c>
      <c r="AD4776" s="70" t="str">
        <f t="shared" si="9775"/>
        <v>$0.00</v>
      </c>
      <c r="AE4776" s="70" t="str">
        <f t="shared" si="9775"/>
        <v>$0.00</v>
      </c>
      <c r="AF4776" s="70" t="str">
        <f t="shared" si="9775"/>
        <v>$0.00</v>
      </c>
      <c r="AG4776" s="71" t="str">
        <f t="shared" si="9775"/>
        <v>$0.00</v>
      </c>
    </row>
    <row r="4777" spans="1:33" s="29" customFormat="1" ht="14.15" customHeight="1" x14ac:dyDescent="0.25">
      <c r="A4777" s="41" t="s">
        <v>5</v>
      </c>
      <c r="B4777" s="36" t="str">
        <f>IFERROR(B4770/B4764,"$0.00")</f>
        <v>$0.00</v>
      </c>
      <c r="C4777" s="69" t="str">
        <f>IFERROR(C4770/C4764,"$0.00")</f>
        <v>$0.00</v>
      </c>
      <c r="D4777" s="70" t="str">
        <f t="shared" ref="D4777:AG4777" si="9776">IFERROR(D4770/D4764,"$0.00")</f>
        <v>$0.00</v>
      </c>
      <c r="E4777" s="70" t="str">
        <f t="shared" si="9776"/>
        <v>$0.00</v>
      </c>
      <c r="F4777" s="70" t="str">
        <f t="shared" si="9776"/>
        <v>$0.00</v>
      </c>
      <c r="G4777" s="70" t="str">
        <f t="shared" si="9776"/>
        <v>$0.00</v>
      </c>
      <c r="H4777" s="70" t="str">
        <f t="shared" si="9776"/>
        <v>$0.00</v>
      </c>
      <c r="I4777" s="70" t="str">
        <f t="shared" si="9776"/>
        <v>$0.00</v>
      </c>
      <c r="J4777" s="70" t="str">
        <f t="shared" si="9776"/>
        <v>$0.00</v>
      </c>
      <c r="K4777" s="70" t="str">
        <f t="shared" si="9776"/>
        <v>$0.00</v>
      </c>
      <c r="L4777" s="70" t="str">
        <f t="shared" si="9776"/>
        <v>$0.00</v>
      </c>
      <c r="M4777" s="70" t="str">
        <f t="shared" si="9776"/>
        <v>$0.00</v>
      </c>
      <c r="N4777" s="70" t="str">
        <f t="shared" si="9776"/>
        <v>$0.00</v>
      </c>
      <c r="O4777" s="70" t="str">
        <f t="shared" si="9776"/>
        <v>$0.00</v>
      </c>
      <c r="P4777" s="70" t="str">
        <f t="shared" si="9776"/>
        <v>$0.00</v>
      </c>
      <c r="Q4777" s="70" t="str">
        <f t="shared" si="9776"/>
        <v>$0.00</v>
      </c>
      <c r="R4777" s="70" t="str">
        <f t="shared" si="9776"/>
        <v>$0.00</v>
      </c>
      <c r="S4777" s="70" t="str">
        <f t="shared" si="9776"/>
        <v>$0.00</v>
      </c>
      <c r="T4777" s="70" t="str">
        <f t="shared" si="9776"/>
        <v>$0.00</v>
      </c>
      <c r="U4777" s="70" t="str">
        <f t="shared" si="9776"/>
        <v>$0.00</v>
      </c>
      <c r="V4777" s="70" t="str">
        <f t="shared" si="9776"/>
        <v>$0.00</v>
      </c>
      <c r="W4777" s="70" t="str">
        <f t="shared" si="9776"/>
        <v>$0.00</v>
      </c>
      <c r="X4777" s="70" t="str">
        <f t="shared" si="9776"/>
        <v>$0.00</v>
      </c>
      <c r="Y4777" s="70" t="str">
        <f t="shared" si="9776"/>
        <v>$0.00</v>
      </c>
      <c r="Z4777" s="70" t="str">
        <f t="shared" si="9776"/>
        <v>$0.00</v>
      </c>
      <c r="AA4777" s="70" t="str">
        <f t="shared" si="9776"/>
        <v>$0.00</v>
      </c>
      <c r="AB4777" s="70" t="str">
        <f t="shared" si="9776"/>
        <v>$0.00</v>
      </c>
      <c r="AC4777" s="70" t="str">
        <f t="shared" si="9776"/>
        <v>$0.00</v>
      </c>
      <c r="AD4777" s="70" t="str">
        <f t="shared" si="9776"/>
        <v>$0.00</v>
      </c>
      <c r="AE4777" s="70" t="str">
        <f t="shared" si="9776"/>
        <v>$0.00</v>
      </c>
      <c r="AF4777" s="70" t="str">
        <f t="shared" si="9776"/>
        <v>$0.00</v>
      </c>
      <c r="AG4777" s="71" t="str">
        <f t="shared" si="9776"/>
        <v>$0.00</v>
      </c>
    </row>
    <row r="4778" spans="1:33" s="29" customFormat="1" ht="14.15" customHeight="1" x14ac:dyDescent="0.25">
      <c r="A4778" s="41" t="s">
        <v>13</v>
      </c>
      <c r="B4778" s="36">
        <f>IFERROR(B4766/B4769,B4766)</f>
        <v>0</v>
      </c>
      <c r="C4778" s="69">
        <f>IFERROR(C4766/C4769,C4766)</f>
        <v>0</v>
      </c>
      <c r="D4778" s="70">
        <f t="shared" ref="D4778:AG4778" si="9777">IFERROR(D4766/D4769,D4766)</f>
        <v>0</v>
      </c>
      <c r="E4778" s="70">
        <f t="shared" si="9777"/>
        <v>0</v>
      </c>
      <c r="F4778" s="70">
        <f t="shared" si="9777"/>
        <v>0</v>
      </c>
      <c r="G4778" s="70">
        <f t="shared" si="9777"/>
        <v>0</v>
      </c>
      <c r="H4778" s="70">
        <f t="shared" si="9777"/>
        <v>0</v>
      </c>
      <c r="I4778" s="70">
        <f t="shared" si="9777"/>
        <v>0</v>
      </c>
      <c r="J4778" s="70">
        <f t="shared" si="9777"/>
        <v>0</v>
      </c>
      <c r="K4778" s="70">
        <f t="shared" si="9777"/>
        <v>0</v>
      </c>
      <c r="L4778" s="70">
        <f t="shared" si="9777"/>
        <v>0</v>
      </c>
      <c r="M4778" s="70">
        <f t="shared" si="9777"/>
        <v>0</v>
      </c>
      <c r="N4778" s="70">
        <f t="shared" si="9777"/>
        <v>0</v>
      </c>
      <c r="O4778" s="70">
        <f t="shared" si="9777"/>
        <v>0</v>
      </c>
      <c r="P4778" s="70">
        <f t="shared" si="9777"/>
        <v>0</v>
      </c>
      <c r="Q4778" s="70">
        <f t="shared" si="9777"/>
        <v>0</v>
      </c>
      <c r="R4778" s="70">
        <f t="shared" si="9777"/>
        <v>0</v>
      </c>
      <c r="S4778" s="70">
        <f t="shared" si="9777"/>
        <v>0</v>
      </c>
      <c r="T4778" s="70">
        <f t="shared" si="9777"/>
        <v>0</v>
      </c>
      <c r="U4778" s="70">
        <f t="shared" si="9777"/>
        <v>0</v>
      </c>
      <c r="V4778" s="70">
        <f t="shared" si="9777"/>
        <v>0</v>
      </c>
      <c r="W4778" s="70">
        <f t="shared" si="9777"/>
        <v>0</v>
      </c>
      <c r="X4778" s="70">
        <f t="shared" si="9777"/>
        <v>0</v>
      </c>
      <c r="Y4778" s="70">
        <f t="shared" si="9777"/>
        <v>0</v>
      </c>
      <c r="Z4778" s="70">
        <f t="shared" si="9777"/>
        <v>0</v>
      </c>
      <c r="AA4778" s="70">
        <f t="shared" si="9777"/>
        <v>0</v>
      </c>
      <c r="AB4778" s="70">
        <f t="shared" si="9777"/>
        <v>0</v>
      </c>
      <c r="AC4778" s="70">
        <f t="shared" si="9777"/>
        <v>0</v>
      </c>
      <c r="AD4778" s="70">
        <f t="shared" si="9777"/>
        <v>0</v>
      </c>
      <c r="AE4778" s="70">
        <f t="shared" si="9777"/>
        <v>0</v>
      </c>
      <c r="AF4778" s="70">
        <f t="shared" si="9777"/>
        <v>0</v>
      </c>
      <c r="AG4778" s="71">
        <f t="shared" si="9777"/>
        <v>0</v>
      </c>
    </row>
    <row r="4779" spans="1:33" s="29" customFormat="1" ht="14.15" customHeight="1" x14ac:dyDescent="0.25">
      <c r="A4779" s="41" t="s">
        <v>17</v>
      </c>
      <c r="B4779" s="36">
        <f>IFERROR(B4766/B4768,B4766)</f>
        <v>0</v>
      </c>
      <c r="C4779" s="69">
        <f>IFERROR(C4766/C4768,C4766)</f>
        <v>0</v>
      </c>
      <c r="D4779" s="70">
        <f t="shared" ref="D4779:AG4779" si="9778">IFERROR(D4766/D4768,D4766)</f>
        <v>0</v>
      </c>
      <c r="E4779" s="70">
        <f t="shared" si="9778"/>
        <v>0</v>
      </c>
      <c r="F4779" s="70">
        <f t="shared" si="9778"/>
        <v>0</v>
      </c>
      <c r="G4779" s="70">
        <f t="shared" si="9778"/>
        <v>0</v>
      </c>
      <c r="H4779" s="70">
        <f t="shared" si="9778"/>
        <v>0</v>
      </c>
      <c r="I4779" s="70">
        <f t="shared" si="9778"/>
        <v>0</v>
      </c>
      <c r="J4779" s="70">
        <f t="shared" si="9778"/>
        <v>0</v>
      </c>
      <c r="K4779" s="70">
        <f t="shared" si="9778"/>
        <v>0</v>
      </c>
      <c r="L4779" s="70">
        <f t="shared" si="9778"/>
        <v>0</v>
      </c>
      <c r="M4779" s="70">
        <f t="shared" si="9778"/>
        <v>0</v>
      </c>
      <c r="N4779" s="70">
        <f t="shared" si="9778"/>
        <v>0</v>
      </c>
      <c r="O4779" s="70">
        <f t="shared" si="9778"/>
        <v>0</v>
      </c>
      <c r="P4779" s="70">
        <f t="shared" si="9778"/>
        <v>0</v>
      </c>
      <c r="Q4779" s="70">
        <f t="shared" si="9778"/>
        <v>0</v>
      </c>
      <c r="R4779" s="70">
        <f t="shared" si="9778"/>
        <v>0</v>
      </c>
      <c r="S4779" s="70">
        <f t="shared" si="9778"/>
        <v>0</v>
      </c>
      <c r="T4779" s="70">
        <f t="shared" si="9778"/>
        <v>0</v>
      </c>
      <c r="U4779" s="70">
        <f t="shared" si="9778"/>
        <v>0</v>
      </c>
      <c r="V4779" s="70">
        <f t="shared" si="9778"/>
        <v>0</v>
      </c>
      <c r="W4779" s="70">
        <f t="shared" si="9778"/>
        <v>0</v>
      </c>
      <c r="X4779" s="70">
        <f t="shared" si="9778"/>
        <v>0</v>
      </c>
      <c r="Y4779" s="70">
        <f t="shared" si="9778"/>
        <v>0</v>
      </c>
      <c r="Z4779" s="70">
        <f t="shared" si="9778"/>
        <v>0</v>
      </c>
      <c r="AA4779" s="70">
        <f t="shared" si="9778"/>
        <v>0</v>
      </c>
      <c r="AB4779" s="70">
        <f t="shared" si="9778"/>
        <v>0</v>
      </c>
      <c r="AC4779" s="70">
        <f t="shared" si="9778"/>
        <v>0</v>
      </c>
      <c r="AD4779" s="70">
        <f t="shared" si="9778"/>
        <v>0</v>
      </c>
      <c r="AE4779" s="70">
        <f t="shared" si="9778"/>
        <v>0</v>
      </c>
      <c r="AF4779" s="70">
        <f t="shared" si="9778"/>
        <v>0</v>
      </c>
      <c r="AG4779" s="71">
        <f t="shared" si="9778"/>
        <v>0</v>
      </c>
    </row>
    <row r="4780" spans="1:33" s="29" customFormat="1" ht="14.15" customHeight="1" thickBot="1" x14ac:dyDescent="0.3">
      <c r="A4780" s="52" t="s">
        <v>16</v>
      </c>
      <c r="B4780" s="53" t="str">
        <f>IFERROR(B4764/B4768*0.01,"0%")</f>
        <v>0%</v>
      </c>
      <c r="C4780" s="75" t="str">
        <f>IFERROR(C4764/C4768*0.01,"0%")</f>
        <v>0%</v>
      </c>
      <c r="D4780" s="76" t="str">
        <f t="shared" ref="D4780:AG4780" si="9779">IFERROR(D4764/D4768*0.01,"0%")</f>
        <v>0%</v>
      </c>
      <c r="E4780" s="76" t="str">
        <f t="shared" si="9779"/>
        <v>0%</v>
      </c>
      <c r="F4780" s="76" t="str">
        <f t="shared" si="9779"/>
        <v>0%</v>
      </c>
      <c r="G4780" s="76" t="str">
        <f t="shared" si="9779"/>
        <v>0%</v>
      </c>
      <c r="H4780" s="76" t="str">
        <f t="shared" si="9779"/>
        <v>0%</v>
      </c>
      <c r="I4780" s="76" t="str">
        <f t="shared" si="9779"/>
        <v>0%</v>
      </c>
      <c r="J4780" s="76" t="str">
        <f t="shared" si="9779"/>
        <v>0%</v>
      </c>
      <c r="K4780" s="76" t="str">
        <f t="shared" si="9779"/>
        <v>0%</v>
      </c>
      <c r="L4780" s="76" t="str">
        <f t="shared" si="9779"/>
        <v>0%</v>
      </c>
      <c r="M4780" s="76" t="str">
        <f t="shared" si="9779"/>
        <v>0%</v>
      </c>
      <c r="N4780" s="76" t="str">
        <f t="shared" si="9779"/>
        <v>0%</v>
      </c>
      <c r="O4780" s="76" t="str">
        <f t="shared" si="9779"/>
        <v>0%</v>
      </c>
      <c r="P4780" s="76" t="str">
        <f t="shared" si="9779"/>
        <v>0%</v>
      </c>
      <c r="Q4780" s="76" t="str">
        <f t="shared" si="9779"/>
        <v>0%</v>
      </c>
      <c r="R4780" s="76" t="str">
        <f t="shared" si="9779"/>
        <v>0%</v>
      </c>
      <c r="S4780" s="76" t="str">
        <f t="shared" si="9779"/>
        <v>0%</v>
      </c>
      <c r="T4780" s="76" t="str">
        <f t="shared" si="9779"/>
        <v>0%</v>
      </c>
      <c r="U4780" s="76" t="str">
        <f t="shared" si="9779"/>
        <v>0%</v>
      </c>
      <c r="V4780" s="76" t="str">
        <f t="shared" si="9779"/>
        <v>0%</v>
      </c>
      <c r="W4780" s="76" t="str">
        <f t="shared" si="9779"/>
        <v>0%</v>
      </c>
      <c r="X4780" s="76" t="str">
        <f t="shared" si="9779"/>
        <v>0%</v>
      </c>
      <c r="Y4780" s="76" t="str">
        <f t="shared" si="9779"/>
        <v>0%</v>
      </c>
      <c r="Z4780" s="76" t="str">
        <f t="shared" si="9779"/>
        <v>0%</v>
      </c>
      <c r="AA4780" s="76" t="str">
        <f t="shared" si="9779"/>
        <v>0%</v>
      </c>
      <c r="AB4780" s="76" t="str">
        <f t="shared" si="9779"/>
        <v>0%</v>
      </c>
      <c r="AC4780" s="76" t="str">
        <f t="shared" si="9779"/>
        <v>0%</v>
      </c>
      <c r="AD4780" s="76" t="str">
        <f t="shared" si="9779"/>
        <v>0%</v>
      </c>
      <c r="AE4780" s="76" t="str">
        <f t="shared" si="9779"/>
        <v>0%</v>
      </c>
      <c r="AF4780" s="76" t="str">
        <f t="shared" si="9779"/>
        <v>0%</v>
      </c>
      <c r="AG4780" s="77" t="str">
        <f t="shared" si="9779"/>
        <v>0%</v>
      </c>
    </row>
    <row r="4781" spans="1:33" ht="6" customHeight="1" thickBot="1" x14ac:dyDescent="0.35">
      <c r="A4781" s="78"/>
      <c r="B4781" s="79"/>
      <c r="C4781" s="80"/>
      <c r="D4781" s="81"/>
      <c r="E4781" s="81"/>
      <c r="F4781" s="81"/>
      <c r="G4781" s="81"/>
      <c r="H4781" s="81"/>
      <c r="I4781" s="81"/>
      <c r="J4781" s="81"/>
      <c r="K4781" s="81"/>
      <c r="L4781" s="81"/>
      <c r="M4781" s="81"/>
      <c r="N4781" s="81"/>
      <c r="O4781" s="81"/>
      <c r="P4781" s="81"/>
      <c r="Q4781" s="81"/>
      <c r="R4781" s="81"/>
      <c r="S4781" s="81"/>
      <c r="T4781" s="81"/>
      <c r="U4781" s="81"/>
      <c r="V4781" s="81"/>
      <c r="W4781" s="81"/>
      <c r="X4781" s="81"/>
      <c r="Y4781" s="81"/>
      <c r="Z4781" s="81"/>
      <c r="AA4781" s="81"/>
      <c r="AB4781" s="81"/>
      <c r="AC4781" s="81"/>
      <c r="AD4781" s="81"/>
      <c r="AE4781" s="81"/>
      <c r="AF4781" s="81"/>
      <c r="AG4781" s="79"/>
    </row>
    <row r="4782" spans="1:33" s="23" customFormat="1" ht="23.25" customHeight="1" thickBot="1" x14ac:dyDescent="0.3">
      <c r="A4782" s="62"/>
      <c r="B4782" s="63" t="s">
        <v>1</v>
      </c>
      <c r="C4782" s="64">
        <f>C4762</f>
        <v>44409</v>
      </c>
      <c r="D4782" s="64">
        <f>C4782+1</f>
        <v>44410</v>
      </c>
      <c r="E4782" s="64">
        <f t="shared" ref="E4782" si="9780">D4782+1</f>
        <v>44411</v>
      </c>
      <c r="F4782" s="64">
        <f t="shared" ref="F4782" si="9781">E4782+1</f>
        <v>44412</v>
      </c>
      <c r="G4782" s="64">
        <f t="shared" ref="G4782" si="9782">F4782+1</f>
        <v>44413</v>
      </c>
      <c r="H4782" s="64">
        <f t="shared" ref="H4782" si="9783">G4782+1</f>
        <v>44414</v>
      </c>
      <c r="I4782" s="64">
        <f t="shared" ref="I4782" si="9784">H4782+1</f>
        <v>44415</v>
      </c>
      <c r="J4782" s="64">
        <f t="shared" ref="J4782" si="9785">I4782+1</f>
        <v>44416</v>
      </c>
      <c r="K4782" s="64">
        <f t="shared" ref="K4782" si="9786">J4782+1</f>
        <v>44417</v>
      </c>
      <c r="L4782" s="64">
        <f t="shared" ref="L4782" si="9787">K4782+1</f>
        <v>44418</v>
      </c>
      <c r="M4782" s="64">
        <f t="shared" ref="M4782" si="9788">L4782+1</f>
        <v>44419</v>
      </c>
      <c r="N4782" s="64">
        <f t="shared" ref="N4782" si="9789">M4782+1</f>
        <v>44420</v>
      </c>
      <c r="O4782" s="64">
        <f t="shared" ref="O4782" si="9790">N4782+1</f>
        <v>44421</v>
      </c>
      <c r="P4782" s="64">
        <f t="shared" ref="P4782" si="9791">O4782+1</f>
        <v>44422</v>
      </c>
      <c r="Q4782" s="64">
        <f t="shared" ref="Q4782" si="9792">P4782+1</f>
        <v>44423</v>
      </c>
      <c r="R4782" s="64">
        <f t="shared" ref="R4782" si="9793">Q4782+1</f>
        <v>44424</v>
      </c>
      <c r="S4782" s="64">
        <f t="shared" ref="S4782" si="9794">R4782+1</f>
        <v>44425</v>
      </c>
      <c r="T4782" s="64">
        <f t="shared" ref="T4782" si="9795">S4782+1</f>
        <v>44426</v>
      </c>
      <c r="U4782" s="64">
        <f t="shared" ref="U4782" si="9796">T4782+1</f>
        <v>44427</v>
      </c>
      <c r="V4782" s="64">
        <f t="shared" ref="V4782" si="9797">U4782+1</f>
        <v>44428</v>
      </c>
      <c r="W4782" s="64">
        <f t="shared" ref="W4782" si="9798">V4782+1</f>
        <v>44429</v>
      </c>
      <c r="X4782" s="64">
        <f t="shared" ref="X4782" si="9799">W4782+1</f>
        <v>44430</v>
      </c>
      <c r="Y4782" s="64">
        <f t="shared" ref="Y4782" si="9800">X4782+1</f>
        <v>44431</v>
      </c>
      <c r="Z4782" s="64">
        <f t="shared" ref="Z4782" si="9801">Y4782+1</f>
        <v>44432</v>
      </c>
      <c r="AA4782" s="64">
        <f t="shared" ref="AA4782" si="9802">Z4782+1</f>
        <v>44433</v>
      </c>
      <c r="AB4782" s="64">
        <f t="shared" ref="AB4782" si="9803">AA4782+1</f>
        <v>44434</v>
      </c>
      <c r="AC4782" s="64">
        <f t="shared" ref="AC4782" si="9804">AB4782+1</f>
        <v>44435</v>
      </c>
      <c r="AD4782" s="64">
        <f t="shared" ref="AD4782" si="9805">AC4782+1</f>
        <v>44436</v>
      </c>
      <c r="AE4782" s="64">
        <f t="shared" ref="AE4782" si="9806">AD4782+1</f>
        <v>44437</v>
      </c>
      <c r="AF4782" s="64">
        <f t="shared" ref="AF4782" si="9807">AE4782+1</f>
        <v>44438</v>
      </c>
      <c r="AG4782" s="65">
        <f t="shared" ref="AG4782" si="9808">AF4782+1</f>
        <v>44439</v>
      </c>
    </row>
    <row r="4783" spans="1:33" s="29" customFormat="1" ht="14.15" customHeight="1" x14ac:dyDescent="0.25">
      <c r="A4783" s="24" t="s">
        <v>7</v>
      </c>
      <c r="B4783" s="25">
        <f>SUM(C4783:AG4783)</f>
        <v>0</v>
      </c>
      <c r="C4783" s="11"/>
      <c r="D4783" s="1"/>
      <c r="E4783" s="1"/>
      <c r="F4783" s="1"/>
      <c r="G4783" s="1"/>
      <c r="H4783" s="1"/>
      <c r="I4783" s="1"/>
      <c r="J4783" s="1"/>
      <c r="K4783" s="1"/>
      <c r="L4783" s="1"/>
      <c r="M4783" s="1"/>
      <c r="N4783" s="1"/>
      <c r="O4783" s="1"/>
      <c r="P4783" s="1"/>
      <c r="Q4783" s="1"/>
      <c r="R4783" s="1"/>
      <c r="S4783" s="1"/>
      <c r="T4783" s="1"/>
      <c r="U4783" s="1"/>
      <c r="V4783" s="1"/>
      <c r="W4783" s="1"/>
      <c r="X4783" s="1"/>
      <c r="Y4783" s="1"/>
      <c r="Z4783" s="1"/>
      <c r="AA4783" s="1"/>
      <c r="AB4783" s="1"/>
      <c r="AC4783" s="1"/>
      <c r="AD4783" s="1"/>
      <c r="AE4783" s="1"/>
      <c r="AF4783" s="1"/>
      <c r="AG4783" s="2"/>
    </row>
    <row r="4784" spans="1:33" s="29" customFormat="1" ht="14.15" customHeight="1" x14ac:dyDescent="0.25">
      <c r="A4784" s="30" t="s">
        <v>6</v>
      </c>
      <c r="B4784" s="31">
        <f>SUM(C4784:AG4784)</f>
        <v>0</v>
      </c>
      <c r="C4784" s="12"/>
      <c r="D4784" s="3"/>
      <c r="E4784" s="3"/>
      <c r="F4784" s="3"/>
      <c r="G4784" s="3"/>
      <c r="H4784" s="3"/>
      <c r="I4784" s="3"/>
      <c r="J4784" s="3"/>
      <c r="K4784" s="3"/>
      <c r="L4784" s="3"/>
      <c r="M4784" s="3"/>
      <c r="N4784" s="3"/>
      <c r="O4784" s="3"/>
      <c r="P4784" s="3"/>
      <c r="Q4784" s="3"/>
      <c r="R4784" s="3"/>
      <c r="S4784" s="3"/>
      <c r="T4784" s="3"/>
      <c r="U4784" s="3"/>
      <c r="V4784" s="3"/>
      <c r="W4784" s="3"/>
      <c r="X4784" s="3"/>
      <c r="Y4784" s="3"/>
      <c r="Z4784" s="3"/>
      <c r="AA4784" s="3"/>
      <c r="AB4784" s="3"/>
      <c r="AC4784" s="3"/>
      <c r="AD4784" s="3"/>
      <c r="AE4784" s="3"/>
      <c r="AF4784" s="3"/>
      <c r="AG4784" s="4"/>
    </row>
    <row r="4785" spans="1:33" s="29" customFormat="1" ht="14.15" customHeight="1" x14ac:dyDescent="0.25">
      <c r="A4785" s="35" t="s">
        <v>10</v>
      </c>
      <c r="B4785" s="36">
        <f>IF(C4785&gt;0,C4785,IF(D4785&gt;0,D4785,IF(E4785&gt;0,E4785,IF(F4785&gt;0,F4785,IF(G4785&gt;0,G4785,IF(H4785&gt;0,H4785,IF(I4785&gt;0,I4785,IF(J4785&gt;0,J4785,IF(K4785&gt;0,K4785,IF(L4785&gt;0,L4785,IF(M4785&gt;0,M4785,IF(N4785&gt;0,N4785,IF(O4785&gt;0,O4785,IF(P4785&gt;0,P4785,IF(Q4785&gt;0,Q4785,IF(R4785&gt;0,R4785,IF(S4785&gt;0,S4785,IF(T4785&gt;0,T4785,IF(U4785&gt;0,U4785,IF(V4785&gt;0,V4785,IF(W4785&gt;0,W4785,IF(X4785&gt;0,X4785,IF(Y4785&gt;0,Y4785,IF(Z4785&gt;0,Z4785,IF(AA4785&gt;0,AA4785,IF(AB4785&gt;0,AB4785,IF(AC4785&gt;0,AC4785,IF(AD4785&gt;0,AD4785,IF(AE4785&gt;0,AE4785,IF(AF4785&gt;0,AF4785,IF(AG4785&gt;0,AG4785,0)))))))))))))))))))))))))))))))</f>
        <v>0</v>
      </c>
      <c r="C4785" s="13"/>
      <c r="D4785" s="5"/>
      <c r="E4785" s="5"/>
      <c r="F4785" s="5"/>
      <c r="G4785" s="5"/>
      <c r="H4785" s="5"/>
      <c r="I4785" s="5"/>
      <c r="J4785" s="5"/>
      <c r="K4785" s="5"/>
      <c r="L4785" s="5"/>
      <c r="M4785" s="5"/>
      <c r="N4785" s="5"/>
      <c r="O4785" s="5"/>
      <c r="P4785" s="5"/>
      <c r="Q4785" s="5"/>
      <c r="R4785" s="5"/>
      <c r="S4785" s="5"/>
      <c r="T4785" s="5"/>
      <c r="U4785" s="5"/>
      <c r="V4785" s="5"/>
      <c r="W4785" s="5"/>
      <c r="X4785" s="5"/>
      <c r="Y4785" s="5"/>
      <c r="Z4785" s="5"/>
      <c r="AA4785" s="5"/>
      <c r="AB4785" s="5"/>
      <c r="AC4785" s="5"/>
      <c r="AD4785" s="5"/>
      <c r="AE4785" s="5"/>
      <c r="AF4785" s="5"/>
      <c r="AG4785" s="6"/>
    </row>
    <row r="4786" spans="1:33" s="29" customFormat="1" ht="14.15" customHeight="1" x14ac:dyDescent="0.25">
      <c r="A4786" s="35" t="s">
        <v>0</v>
      </c>
      <c r="B4786" s="36">
        <f>SUM(C4786:AG4786)+B4791</f>
        <v>0</v>
      </c>
      <c r="C4786" s="13"/>
      <c r="D4786" s="5"/>
      <c r="E4786" s="5"/>
      <c r="F4786" s="5"/>
      <c r="G4786" s="5"/>
      <c r="H4786" s="5"/>
      <c r="I4786" s="5"/>
      <c r="J4786" s="5"/>
      <c r="K4786" s="5"/>
      <c r="L4786" s="5"/>
      <c r="M4786" s="5"/>
      <c r="N4786" s="5"/>
      <c r="O4786" s="5"/>
      <c r="P4786" s="5"/>
      <c r="Q4786" s="5"/>
      <c r="R4786" s="5"/>
      <c r="S4786" s="5"/>
      <c r="T4786" s="5"/>
      <c r="U4786" s="5"/>
      <c r="V4786" s="5"/>
      <c r="W4786" s="5"/>
      <c r="X4786" s="5"/>
      <c r="Y4786" s="5"/>
      <c r="Z4786" s="5"/>
      <c r="AA4786" s="5"/>
      <c r="AB4786" s="5"/>
      <c r="AC4786" s="5"/>
      <c r="AD4786" s="5"/>
      <c r="AE4786" s="5"/>
      <c r="AF4786" s="5"/>
      <c r="AG4786" s="6"/>
    </row>
    <row r="4787" spans="1:33" s="29" customFormat="1" ht="14.15" customHeight="1" x14ac:dyDescent="0.25">
      <c r="A4787" s="30" t="s">
        <v>9</v>
      </c>
      <c r="B4787" s="40">
        <f t="shared" ref="B4787" si="9809">SUM(C4787:AG4787)</f>
        <v>0</v>
      </c>
      <c r="C4787" s="12"/>
      <c r="D4787" s="3"/>
      <c r="E4787" s="3"/>
      <c r="F4787" s="3"/>
      <c r="G4787" s="3"/>
      <c r="H4787" s="3"/>
      <c r="I4787" s="3"/>
      <c r="J4787" s="3"/>
      <c r="K4787" s="3"/>
      <c r="L4787" s="3"/>
      <c r="M4787" s="3"/>
      <c r="N4787" s="3"/>
      <c r="O4787" s="3"/>
      <c r="P4787" s="3"/>
      <c r="Q4787" s="3"/>
      <c r="R4787" s="3"/>
      <c r="S4787" s="3"/>
      <c r="T4787" s="3"/>
      <c r="U4787" s="3"/>
      <c r="V4787" s="3"/>
      <c r="W4787" s="3"/>
      <c r="X4787" s="3"/>
      <c r="Y4787" s="3"/>
      <c r="Z4787" s="3"/>
      <c r="AA4787" s="3"/>
      <c r="AB4787" s="3"/>
      <c r="AC4787" s="3"/>
      <c r="AD4787" s="3"/>
      <c r="AE4787" s="3"/>
      <c r="AF4787" s="3"/>
      <c r="AG4787" s="4"/>
    </row>
    <row r="4788" spans="1:33" s="29" customFormat="1" ht="14.15" customHeight="1" x14ac:dyDescent="0.25">
      <c r="A4788" s="41" t="s">
        <v>15</v>
      </c>
      <c r="B4788" s="40">
        <f>SUM(C4788:AG4788)</f>
        <v>0</v>
      </c>
      <c r="C4788" s="14"/>
      <c r="D4788" s="9"/>
      <c r="E4788" s="9"/>
      <c r="F4788" s="9"/>
      <c r="G4788" s="9"/>
      <c r="H4788" s="9"/>
      <c r="I4788" s="9"/>
      <c r="J4788" s="9"/>
      <c r="K4788" s="9"/>
      <c r="L4788" s="9"/>
      <c r="M4788" s="9"/>
      <c r="N4788" s="9"/>
      <c r="O4788" s="9"/>
      <c r="P4788" s="9"/>
      <c r="Q4788" s="9"/>
      <c r="R4788" s="9"/>
      <c r="S4788" s="9"/>
      <c r="T4788" s="9"/>
      <c r="U4788" s="9"/>
      <c r="V4788" s="9"/>
      <c r="W4788" s="9"/>
      <c r="X4788" s="9"/>
      <c r="Y4788" s="9"/>
      <c r="Z4788" s="9"/>
      <c r="AA4788" s="9"/>
      <c r="AB4788" s="9"/>
      <c r="AC4788" s="9"/>
      <c r="AD4788" s="9"/>
      <c r="AE4788" s="9"/>
      <c r="AF4788" s="9"/>
      <c r="AG4788" s="10"/>
    </row>
    <row r="4789" spans="1:33" s="29" customFormat="1" ht="14.15" customHeight="1" x14ac:dyDescent="0.25">
      <c r="A4789" s="30" t="s">
        <v>18</v>
      </c>
      <c r="B4789" s="40">
        <f t="shared" ref="B4789:B4790" si="9810">SUM(C4789:AG4789)</f>
        <v>0</v>
      </c>
      <c r="C4789" s="12"/>
      <c r="D4789" s="3"/>
      <c r="E4789" s="3"/>
      <c r="F4789" s="3"/>
      <c r="G4789" s="3"/>
      <c r="H4789" s="3"/>
      <c r="I4789" s="3"/>
      <c r="J4789" s="3"/>
      <c r="K4789" s="3"/>
      <c r="L4789" s="3"/>
      <c r="M4789" s="3"/>
      <c r="N4789" s="3"/>
      <c r="O4789" s="3"/>
      <c r="P4789" s="3"/>
      <c r="Q4789" s="3"/>
      <c r="R4789" s="3"/>
      <c r="S4789" s="3"/>
      <c r="T4789" s="3"/>
      <c r="U4789" s="3"/>
      <c r="V4789" s="3"/>
      <c r="W4789" s="3"/>
      <c r="X4789" s="3"/>
      <c r="Y4789" s="3"/>
      <c r="Z4789" s="3"/>
      <c r="AA4789" s="3"/>
      <c r="AB4789" s="3"/>
      <c r="AC4789" s="3"/>
      <c r="AD4789" s="3"/>
      <c r="AE4789" s="3"/>
      <c r="AF4789" s="3"/>
      <c r="AG4789" s="4"/>
    </row>
    <row r="4790" spans="1:33" s="29" customFormat="1" ht="14.15" customHeight="1" x14ac:dyDescent="0.25">
      <c r="A4790" s="35" t="s">
        <v>4</v>
      </c>
      <c r="B4790" s="36">
        <f t="shared" si="9810"/>
        <v>0</v>
      </c>
      <c r="C4790" s="15"/>
      <c r="D4790" s="7"/>
      <c r="E4790" s="7"/>
      <c r="F4790" s="7"/>
      <c r="G4790" s="7"/>
      <c r="H4790" s="7"/>
      <c r="I4790" s="7"/>
      <c r="J4790" s="7"/>
      <c r="K4790" s="7"/>
      <c r="L4790" s="7"/>
      <c r="M4790" s="7"/>
      <c r="N4790" s="7"/>
      <c r="O4790" s="7"/>
      <c r="P4790" s="7"/>
      <c r="Q4790" s="7"/>
      <c r="R4790" s="7"/>
      <c r="S4790" s="7"/>
      <c r="T4790" s="7"/>
      <c r="U4790" s="7"/>
      <c r="V4790" s="7"/>
      <c r="W4790" s="7"/>
      <c r="X4790" s="7"/>
      <c r="Y4790" s="7"/>
      <c r="Z4790" s="7"/>
      <c r="AA4790" s="7"/>
      <c r="AB4790" s="7"/>
      <c r="AC4790" s="7"/>
      <c r="AD4790" s="7"/>
      <c r="AE4790" s="7"/>
      <c r="AF4790" s="7"/>
      <c r="AG4790" s="8"/>
    </row>
    <row r="4791" spans="1:33" s="29" customFormat="1" ht="14.15" customHeight="1" x14ac:dyDescent="0.25">
      <c r="A4791" s="35" t="s">
        <v>11</v>
      </c>
      <c r="B4791" s="36">
        <f>SUM(C4791:AG4791)</f>
        <v>0</v>
      </c>
      <c r="C4791" s="66">
        <f>(C4783/1000)*C4785</f>
        <v>0</v>
      </c>
      <c r="D4791" s="67">
        <f t="shared" ref="D4791:AG4791" si="9811">(D4783/1000)*D4785</f>
        <v>0</v>
      </c>
      <c r="E4791" s="67">
        <f t="shared" si="9811"/>
        <v>0</v>
      </c>
      <c r="F4791" s="67">
        <f t="shared" si="9811"/>
        <v>0</v>
      </c>
      <c r="G4791" s="67">
        <f t="shared" si="9811"/>
        <v>0</v>
      </c>
      <c r="H4791" s="67">
        <f t="shared" si="9811"/>
        <v>0</v>
      </c>
      <c r="I4791" s="67">
        <f t="shared" si="9811"/>
        <v>0</v>
      </c>
      <c r="J4791" s="67">
        <f t="shared" si="9811"/>
        <v>0</v>
      </c>
      <c r="K4791" s="67">
        <f t="shared" si="9811"/>
        <v>0</v>
      </c>
      <c r="L4791" s="67">
        <f t="shared" si="9811"/>
        <v>0</v>
      </c>
      <c r="M4791" s="67">
        <f t="shared" si="9811"/>
        <v>0</v>
      </c>
      <c r="N4791" s="67">
        <f t="shared" si="9811"/>
        <v>0</v>
      </c>
      <c r="O4791" s="67">
        <f t="shared" si="9811"/>
        <v>0</v>
      </c>
      <c r="P4791" s="67">
        <f t="shared" si="9811"/>
        <v>0</v>
      </c>
      <c r="Q4791" s="67">
        <f t="shared" si="9811"/>
        <v>0</v>
      </c>
      <c r="R4791" s="67">
        <f t="shared" si="9811"/>
        <v>0</v>
      </c>
      <c r="S4791" s="67">
        <f t="shared" si="9811"/>
        <v>0</v>
      </c>
      <c r="T4791" s="67">
        <f t="shared" si="9811"/>
        <v>0</v>
      </c>
      <c r="U4791" s="67">
        <f t="shared" si="9811"/>
        <v>0</v>
      </c>
      <c r="V4791" s="67">
        <f t="shared" si="9811"/>
        <v>0</v>
      </c>
      <c r="W4791" s="67">
        <f t="shared" si="9811"/>
        <v>0</v>
      </c>
      <c r="X4791" s="67">
        <f t="shared" si="9811"/>
        <v>0</v>
      </c>
      <c r="Y4791" s="67">
        <f t="shared" si="9811"/>
        <v>0</v>
      </c>
      <c r="Z4791" s="67">
        <f t="shared" si="9811"/>
        <v>0</v>
      </c>
      <c r="AA4791" s="67">
        <f t="shared" si="9811"/>
        <v>0</v>
      </c>
      <c r="AB4791" s="67">
        <f t="shared" si="9811"/>
        <v>0</v>
      </c>
      <c r="AC4791" s="67">
        <f t="shared" si="9811"/>
        <v>0</v>
      </c>
      <c r="AD4791" s="67">
        <f t="shared" si="9811"/>
        <v>0</v>
      </c>
      <c r="AE4791" s="67">
        <f t="shared" si="9811"/>
        <v>0</v>
      </c>
      <c r="AF4791" s="67">
        <f t="shared" si="9811"/>
        <v>0</v>
      </c>
      <c r="AG4791" s="68">
        <f t="shared" si="9811"/>
        <v>0</v>
      </c>
    </row>
    <row r="4792" spans="1:33" s="29" customFormat="1" ht="14.15" customHeight="1" x14ac:dyDescent="0.25">
      <c r="A4792" s="41" t="s">
        <v>2</v>
      </c>
      <c r="B4792" s="36">
        <f>B4790-B4786</f>
        <v>0</v>
      </c>
      <c r="C4792" s="69">
        <f>C4790-C4786</f>
        <v>0</v>
      </c>
      <c r="D4792" s="70">
        <f t="shared" ref="D4792:AG4792" si="9812">D4790-D4786</f>
        <v>0</v>
      </c>
      <c r="E4792" s="70">
        <f t="shared" si="9812"/>
        <v>0</v>
      </c>
      <c r="F4792" s="70">
        <f t="shared" si="9812"/>
        <v>0</v>
      </c>
      <c r="G4792" s="70">
        <f t="shared" si="9812"/>
        <v>0</v>
      </c>
      <c r="H4792" s="70">
        <f t="shared" si="9812"/>
        <v>0</v>
      </c>
      <c r="I4792" s="70">
        <f t="shared" si="9812"/>
        <v>0</v>
      </c>
      <c r="J4792" s="70">
        <f t="shared" si="9812"/>
        <v>0</v>
      </c>
      <c r="K4792" s="70">
        <f t="shared" si="9812"/>
        <v>0</v>
      </c>
      <c r="L4792" s="70">
        <f t="shared" si="9812"/>
        <v>0</v>
      </c>
      <c r="M4792" s="70">
        <f t="shared" si="9812"/>
        <v>0</v>
      </c>
      <c r="N4792" s="70">
        <f t="shared" si="9812"/>
        <v>0</v>
      </c>
      <c r="O4792" s="70">
        <f t="shared" si="9812"/>
        <v>0</v>
      </c>
      <c r="P4792" s="70">
        <f t="shared" si="9812"/>
        <v>0</v>
      </c>
      <c r="Q4792" s="70">
        <f t="shared" si="9812"/>
        <v>0</v>
      </c>
      <c r="R4792" s="70">
        <f t="shared" si="9812"/>
        <v>0</v>
      </c>
      <c r="S4792" s="70">
        <f t="shared" si="9812"/>
        <v>0</v>
      </c>
      <c r="T4792" s="70">
        <f t="shared" si="9812"/>
        <v>0</v>
      </c>
      <c r="U4792" s="70">
        <f t="shared" si="9812"/>
        <v>0</v>
      </c>
      <c r="V4792" s="70">
        <f t="shared" si="9812"/>
        <v>0</v>
      </c>
      <c r="W4792" s="70">
        <f t="shared" si="9812"/>
        <v>0</v>
      </c>
      <c r="X4792" s="70">
        <f t="shared" si="9812"/>
        <v>0</v>
      </c>
      <c r="Y4792" s="70">
        <f t="shared" si="9812"/>
        <v>0</v>
      </c>
      <c r="Z4792" s="70">
        <f t="shared" si="9812"/>
        <v>0</v>
      </c>
      <c r="AA4792" s="70">
        <f t="shared" si="9812"/>
        <v>0</v>
      </c>
      <c r="AB4792" s="70">
        <f t="shared" si="9812"/>
        <v>0</v>
      </c>
      <c r="AC4792" s="70">
        <f t="shared" si="9812"/>
        <v>0</v>
      </c>
      <c r="AD4792" s="70">
        <f t="shared" si="9812"/>
        <v>0</v>
      </c>
      <c r="AE4792" s="70">
        <f t="shared" si="9812"/>
        <v>0</v>
      </c>
      <c r="AF4792" s="70">
        <f t="shared" si="9812"/>
        <v>0</v>
      </c>
      <c r="AG4792" s="71">
        <f t="shared" si="9812"/>
        <v>0</v>
      </c>
    </row>
    <row r="4793" spans="1:33" s="29" customFormat="1" ht="14.15" customHeight="1" x14ac:dyDescent="0.25">
      <c r="A4793" s="41" t="s">
        <v>12</v>
      </c>
      <c r="B4793" s="48" t="str">
        <f>IFERROR(B4789/B4784,"0.00%")</f>
        <v>0.00%</v>
      </c>
      <c r="C4793" s="72" t="str">
        <f>IFERROR(C4789/C4784,"0.00%")</f>
        <v>0.00%</v>
      </c>
      <c r="D4793" s="73" t="str">
        <f t="shared" ref="D4793:AG4793" si="9813">IFERROR(D4789/D4784,"0.00%")</f>
        <v>0.00%</v>
      </c>
      <c r="E4793" s="73" t="str">
        <f t="shared" si="9813"/>
        <v>0.00%</v>
      </c>
      <c r="F4793" s="73" t="str">
        <f t="shared" si="9813"/>
        <v>0.00%</v>
      </c>
      <c r="G4793" s="73" t="str">
        <f t="shared" si="9813"/>
        <v>0.00%</v>
      </c>
      <c r="H4793" s="73" t="str">
        <f t="shared" si="9813"/>
        <v>0.00%</v>
      </c>
      <c r="I4793" s="73" t="str">
        <f t="shared" si="9813"/>
        <v>0.00%</v>
      </c>
      <c r="J4793" s="73" t="str">
        <f t="shared" si="9813"/>
        <v>0.00%</v>
      </c>
      <c r="K4793" s="73" t="str">
        <f t="shared" si="9813"/>
        <v>0.00%</v>
      </c>
      <c r="L4793" s="73" t="str">
        <f t="shared" si="9813"/>
        <v>0.00%</v>
      </c>
      <c r="M4793" s="73" t="str">
        <f t="shared" si="9813"/>
        <v>0.00%</v>
      </c>
      <c r="N4793" s="73" t="str">
        <f t="shared" si="9813"/>
        <v>0.00%</v>
      </c>
      <c r="O4793" s="73" t="str">
        <f t="shared" si="9813"/>
        <v>0.00%</v>
      </c>
      <c r="P4793" s="73" t="str">
        <f t="shared" si="9813"/>
        <v>0.00%</v>
      </c>
      <c r="Q4793" s="73" t="str">
        <f t="shared" si="9813"/>
        <v>0.00%</v>
      </c>
      <c r="R4793" s="73" t="str">
        <f t="shared" si="9813"/>
        <v>0.00%</v>
      </c>
      <c r="S4793" s="73" t="str">
        <f t="shared" si="9813"/>
        <v>0.00%</v>
      </c>
      <c r="T4793" s="73" t="str">
        <f t="shared" si="9813"/>
        <v>0.00%</v>
      </c>
      <c r="U4793" s="73" t="str">
        <f t="shared" si="9813"/>
        <v>0.00%</v>
      </c>
      <c r="V4793" s="73" t="str">
        <f t="shared" si="9813"/>
        <v>0.00%</v>
      </c>
      <c r="W4793" s="73" t="str">
        <f t="shared" si="9813"/>
        <v>0.00%</v>
      </c>
      <c r="X4793" s="73" t="str">
        <f t="shared" si="9813"/>
        <v>0.00%</v>
      </c>
      <c r="Y4793" s="73" t="str">
        <f t="shared" si="9813"/>
        <v>0.00%</v>
      </c>
      <c r="Z4793" s="73" t="str">
        <f t="shared" si="9813"/>
        <v>0.00%</v>
      </c>
      <c r="AA4793" s="73" t="str">
        <f t="shared" si="9813"/>
        <v>0.00%</v>
      </c>
      <c r="AB4793" s="73" t="str">
        <f t="shared" si="9813"/>
        <v>0.00%</v>
      </c>
      <c r="AC4793" s="73" t="str">
        <f t="shared" si="9813"/>
        <v>0.00%</v>
      </c>
      <c r="AD4793" s="73" t="str">
        <f t="shared" si="9813"/>
        <v>0.00%</v>
      </c>
      <c r="AE4793" s="73" t="str">
        <f t="shared" si="9813"/>
        <v>0.00%</v>
      </c>
      <c r="AF4793" s="73" t="str">
        <f t="shared" si="9813"/>
        <v>0.00%</v>
      </c>
      <c r="AG4793" s="74" t="str">
        <f t="shared" si="9813"/>
        <v>0.00%</v>
      </c>
    </row>
    <row r="4794" spans="1:33" s="29" customFormat="1" ht="14.15" customHeight="1" x14ac:dyDescent="0.25">
      <c r="A4794" s="41" t="s">
        <v>8</v>
      </c>
      <c r="B4794" s="48" t="str">
        <f t="shared" ref="B4794:AG4794" si="9814">IFERROR(B4784/B4783,"0.00%")</f>
        <v>0.00%</v>
      </c>
      <c r="C4794" s="72" t="str">
        <f t="shared" si="9814"/>
        <v>0.00%</v>
      </c>
      <c r="D4794" s="73" t="str">
        <f t="shared" si="9814"/>
        <v>0.00%</v>
      </c>
      <c r="E4794" s="73" t="str">
        <f t="shared" si="9814"/>
        <v>0.00%</v>
      </c>
      <c r="F4794" s="73" t="str">
        <f t="shared" si="9814"/>
        <v>0.00%</v>
      </c>
      <c r="G4794" s="73" t="str">
        <f t="shared" si="9814"/>
        <v>0.00%</v>
      </c>
      <c r="H4794" s="73" t="str">
        <f t="shared" si="9814"/>
        <v>0.00%</v>
      </c>
      <c r="I4794" s="73" t="str">
        <f t="shared" si="9814"/>
        <v>0.00%</v>
      </c>
      <c r="J4794" s="73" t="str">
        <f t="shared" si="9814"/>
        <v>0.00%</v>
      </c>
      <c r="K4794" s="73" t="str">
        <f t="shared" si="9814"/>
        <v>0.00%</v>
      </c>
      <c r="L4794" s="73" t="str">
        <f t="shared" si="9814"/>
        <v>0.00%</v>
      </c>
      <c r="M4794" s="73" t="str">
        <f t="shared" si="9814"/>
        <v>0.00%</v>
      </c>
      <c r="N4794" s="73" t="str">
        <f t="shared" si="9814"/>
        <v>0.00%</v>
      </c>
      <c r="O4794" s="73" t="str">
        <f t="shared" si="9814"/>
        <v>0.00%</v>
      </c>
      <c r="P4794" s="73" t="str">
        <f t="shared" si="9814"/>
        <v>0.00%</v>
      </c>
      <c r="Q4794" s="73" t="str">
        <f t="shared" si="9814"/>
        <v>0.00%</v>
      </c>
      <c r="R4794" s="73" t="str">
        <f t="shared" si="9814"/>
        <v>0.00%</v>
      </c>
      <c r="S4794" s="73" t="str">
        <f t="shared" si="9814"/>
        <v>0.00%</v>
      </c>
      <c r="T4794" s="73" t="str">
        <f t="shared" si="9814"/>
        <v>0.00%</v>
      </c>
      <c r="U4794" s="73" t="str">
        <f t="shared" si="9814"/>
        <v>0.00%</v>
      </c>
      <c r="V4794" s="73" t="str">
        <f t="shared" si="9814"/>
        <v>0.00%</v>
      </c>
      <c r="W4794" s="73" t="str">
        <f t="shared" si="9814"/>
        <v>0.00%</v>
      </c>
      <c r="X4794" s="73" t="str">
        <f t="shared" si="9814"/>
        <v>0.00%</v>
      </c>
      <c r="Y4794" s="73" t="str">
        <f t="shared" si="9814"/>
        <v>0.00%</v>
      </c>
      <c r="Z4794" s="73" t="str">
        <f t="shared" si="9814"/>
        <v>0.00%</v>
      </c>
      <c r="AA4794" s="73" t="str">
        <f t="shared" si="9814"/>
        <v>0.00%</v>
      </c>
      <c r="AB4794" s="73" t="str">
        <f t="shared" si="9814"/>
        <v>0.00%</v>
      </c>
      <c r="AC4794" s="73" t="str">
        <f t="shared" si="9814"/>
        <v>0.00%</v>
      </c>
      <c r="AD4794" s="73" t="str">
        <f t="shared" si="9814"/>
        <v>0.00%</v>
      </c>
      <c r="AE4794" s="73" t="str">
        <f t="shared" si="9814"/>
        <v>0.00%</v>
      </c>
      <c r="AF4794" s="73" t="str">
        <f t="shared" si="9814"/>
        <v>0.00%</v>
      </c>
      <c r="AG4794" s="74" t="str">
        <f t="shared" si="9814"/>
        <v>0.00%</v>
      </c>
    </row>
    <row r="4795" spans="1:33" s="29" customFormat="1" ht="14.15" customHeight="1" x14ac:dyDescent="0.25">
      <c r="A4795" s="41" t="s">
        <v>14</v>
      </c>
      <c r="B4795" s="48" t="str">
        <f>IFERROR(B4792/B4786,"0.00%")</f>
        <v>0.00%</v>
      </c>
      <c r="C4795" s="72" t="str">
        <f>IFERROR(C4792/C4786,"0.00%")</f>
        <v>0.00%</v>
      </c>
      <c r="D4795" s="73" t="str">
        <f t="shared" ref="D4795:AG4795" si="9815">IFERROR(D4792/D4786,"0.00%")</f>
        <v>0.00%</v>
      </c>
      <c r="E4795" s="73" t="str">
        <f t="shared" si="9815"/>
        <v>0.00%</v>
      </c>
      <c r="F4795" s="73" t="str">
        <f t="shared" si="9815"/>
        <v>0.00%</v>
      </c>
      <c r="G4795" s="73" t="str">
        <f t="shared" si="9815"/>
        <v>0.00%</v>
      </c>
      <c r="H4795" s="73" t="str">
        <f t="shared" si="9815"/>
        <v>0.00%</v>
      </c>
      <c r="I4795" s="73" t="str">
        <f t="shared" si="9815"/>
        <v>0.00%</v>
      </c>
      <c r="J4795" s="73" t="str">
        <f t="shared" si="9815"/>
        <v>0.00%</v>
      </c>
      <c r="K4795" s="73" t="str">
        <f t="shared" si="9815"/>
        <v>0.00%</v>
      </c>
      <c r="L4795" s="73" t="str">
        <f t="shared" si="9815"/>
        <v>0.00%</v>
      </c>
      <c r="M4795" s="73" t="str">
        <f t="shared" si="9815"/>
        <v>0.00%</v>
      </c>
      <c r="N4795" s="73" t="str">
        <f t="shared" si="9815"/>
        <v>0.00%</v>
      </c>
      <c r="O4795" s="73" t="str">
        <f t="shared" si="9815"/>
        <v>0.00%</v>
      </c>
      <c r="P4795" s="73" t="str">
        <f t="shared" si="9815"/>
        <v>0.00%</v>
      </c>
      <c r="Q4795" s="73" t="str">
        <f t="shared" si="9815"/>
        <v>0.00%</v>
      </c>
      <c r="R4795" s="73" t="str">
        <f t="shared" si="9815"/>
        <v>0.00%</v>
      </c>
      <c r="S4795" s="73" t="str">
        <f t="shared" si="9815"/>
        <v>0.00%</v>
      </c>
      <c r="T4795" s="73" t="str">
        <f t="shared" si="9815"/>
        <v>0.00%</v>
      </c>
      <c r="U4795" s="73" t="str">
        <f t="shared" si="9815"/>
        <v>0.00%</v>
      </c>
      <c r="V4795" s="73" t="str">
        <f t="shared" si="9815"/>
        <v>0.00%</v>
      </c>
      <c r="W4795" s="73" t="str">
        <f t="shared" si="9815"/>
        <v>0.00%</v>
      </c>
      <c r="X4795" s="73" t="str">
        <f t="shared" si="9815"/>
        <v>0.00%</v>
      </c>
      <c r="Y4795" s="73" t="str">
        <f t="shared" si="9815"/>
        <v>0.00%</v>
      </c>
      <c r="Z4795" s="73" t="str">
        <f t="shared" si="9815"/>
        <v>0.00%</v>
      </c>
      <c r="AA4795" s="73" t="str">
        <f t="shared" si="9815"/>
        <v>0.00%</v>
      </c>
      <c r="AB4795" s="73" t="str">
        <f t="shared" si="9815"/>
        <v>0.00%</v>
      </c>
      <c r="AC4795" s="73" t="str">
        <f t="shared" si="9815"/>
        <v>0.00%</v>
      </c>
      <c r="AD4795" s="73" t="str">
        <f t="shared" si="9815"/>
        <v>0.00%</v>
      </c>
      <c r="AE4795" s="73" t="str">
        <f t="shared" si="9815"/>
        <v>0.00%</v>
      </c>
      <c r="AF4795" s="73" t="str">
        <f t="shared" si="9815"/>
        <v>0.00%</v>
      </c>
      <c r="AG4795" s="74" t="str">
        <f t="shared" si="9815"/>
        <v>0.00%</v>
      </c>
    </row>
    <row r="4796" spans="1:33" s="29" customFormat="1" ht="14.15" customHeight="1" x14ac:dyDescent="0.25">
      <c r="A4796" s="41" t="s">
        <v>3</v>
      </c>
      <c r="B4796" s="36" t="str">
        <f>IFERROR(B4786/B4784,"$0.00")</f>
        <v>$0.00</v>
      </c>
      <c r="C4796" s="69" t="str">
        <f>IFERROR(C4786/C4784,"$0.00")</f>
        <v>$0.00</v>
      </c>
      <c r="D4796" s="70" t="str">
        <f t="shared" ref="D4796:AG4796" si="9816">IFERROR(D4786/D4784,"$0.00")</f>
        <v>$0.00</v>
      </c>
      <c r="E4796" s="70" t="str">
        <f t="shared" si="9816"/>
        <v>$0.00</v>
      </c>
      <c r="F4796" s="70" t="str">
        <f t="shared" si="9816"/>
        <v>$0.00</v>
      </c>
      <c r="G4796" s="70" t="str">
        <f t="shared" si="9816"/>
        <v>$0.00</v>
      </c>
      <c r="H4796" s="70" t="str">
        <f t="shared" si="9816"/>
        <v>$0.00</v>
      </c>
      <c r="I4796" s="70" t="str">
        <f t="shared" si="9816"/>
        <v>$0.00</v>
      </c>
      <c r="J4796" s="70" t="str">
        <f t="shared" si="9816"/>
        <v>$0.00</v>
      </c>
      <c r="K4796" s="70" t="str">
        <f t="shared" si="9816"/>
        <v>$0.00</v>
      </c>
      <c r="L4796" s="70" t="str">
        <f t="shared" si="9816"/>
        <v>$0.00</v>
      </c>
      <c r="M4796" s="70" t="str">
        <f t="shared" si="9816"/>
        <v>$0.00</v>
      </c>
      <c r="N4796" s="70" t="str">
        <f t="shared" si="9816"/>
        <v>$0.00</v>
      </c>
      <c r="O4796" s="70" t="str">
        <f t="shared" si="9816"/>
        <v>$0.00</v>
      </c>
      <c r="P4796" s="70" t="str">
        <f t="shared" si="9816"/>
        <v>$0.00</v>
      </c>
      <c r="Q4796" s="70" t="str">
        <f t="shared" si="9816"/>
        <v>$0.00</v>
      </c>
      <c r="R4796" s="70" t="str">
        <f t="shared" si="9816"/>
        <v>$0.00</v>
      </c>
      <c r="S4796" s="70" t="str">
        <f t="shared" si="9816"/>
        <v>$0.00</v>
      </c>
      <c r="T4796" s="70" t="str">
        <f t="shared" si="9816"/>
        <v>$0.00</v>
      </c>
      <c r="U4796" s="70" t="str">
        <f t="shared" si="9816"/>
        <v>$0.00</v>
      </c>
      <c r="V4796" s="70" t="str">
        <f t="shared" si="9816"/>
        <v>$0.00</v>
      </c>
      <c r="W4796" s="70" t="str">
        <f t="shared" si="9816"/>
        <v>$0.00</v>
      </c>
      <c r="X4796" s="70" t="str">
        <f t="shared" si="9816"/>
        <v>$0.00</v>
      </c>
      <c r="Y4796" s="70" t="str">
        <f t="shared" si="9816"/>
        <v>$0.00</v>
      </c>
      <c r="Z4796" s="70" t="str">
        <f t="shared" si="9816"/>
        <v>$0.00</v>
      </c>
      <c r="AA4796" s="70" t="str">
        <f t="shared" si="9816"/>
        <v>$0.00</v>
      </c>
      <c r="AB4796" s="70" t="str">
        <f t="shared" si="9816"/>
        <v>$0.00</v>
      </c>
      <c r="AC4796" s="70" t="str">
        <f t="shared" si="9816"/>
        <v>$0.00</v>
      </c>
      <c r="AD4796" s="70" t="str">
        <f t="shared" si="9816"/>
        <v>$0.00</v>
      </c>
      <c r="AE4796" s="70" t="str">
        <f t="shared" si="9816"/>
        <v>$0.00</v>
      </c>
      <c r="AF4796" s="70" t="str">
        <f t="shared" si="9816"/>
        <v>$0.00</v>
      </c>
      <c r="AG4796" s="71" t="str">
        <f t="shared" si="9816"/>
        <v>$0.00</v>
      </c>
    </row>
    <row r="4797" spans="1:33" s="29" customFormat="1" ht="14.15" customHeight="1" x14ac:dyDescent="0.25">
      <c r="A4797" s="41" t="s">
        <v>5</v>
      </c>
      <c r="B4797" s="36" t="str">
        <f>IFERROR(B4790/B4784,"$0.00")</f>
        <v>$0.00</v>
      </c>
      <c r="C4797" s="69" t="str">
        <f>IFERROR(C4790/C4784,"$0.00")</f>
        <v>$0.00</v>
      </c>
      <c r="D4797" s="70" t="str">
        <f t="shared" ref="D4797:AG4797" si="9817">IFERROR(D4790/D4784,"$0.00")</f>
        <v>$0.00</v>
      </c>
      <c r="E4797" s="70" t="str">
        <f t="shared" si="9817"/>
        <v>$0.00</v>
      </c>
      <c r="F4797" s="70" t="str">
        <f t="shared" si="9817"/>
        <v>$0.00</v>
      </c>
      <c r="G4797" s="70" t="str">
        <f t="shared" si="9817"/>
        <v>$0.00</v>
      </c>
      <c r="H4797" s="70" t="str">
        <f t="shared" si="9817"/>
        <v>$0.00</v>
      </c>
      <c r="I4797" s="70" t="str">
        <f t="shared" si="9817"/>
        <v>$0.00</v>
      </c>
      <c r="J4797" s="70" t="str">
        <f t="shared" si="9817"/>
        <v>$0.00</v>
      </c>
      <c r="K4797" s="70" t="str">
        <f t="shared" si="9817"/>
        <v>$0.00</v>
      </c>
      <c r="L4797" s="70" t="str">
        <f t="shared" si="9817"/>
        <v>$0.00</v>
      </c>
      <c r="M4797" s="70" t="str">
        <f t="shared" si="9817"/>
        <v>$0.00</v>
      </c>
      <c r="N4797" s="70" t="str">
        <f t="shared" si="9817"/>
        <v>$0.00</v>
      </c>
      <c r="O4797" s="70" t="str">
        <f t="shared" si="9817"/>
        <v>$0.00</v>
      </c>
      <c r="P4797" s="70" t="str">
        <f t="shared" si="9817"/>
        <v>$0.00</v>
      </c>
      <c r="Q4797" s="70" t="str">
        <f t="shared" si="9817"/>
        <v>$0.00</v>
      </c>
      <c r="R4797" s="70" t="str">
        <f t="shared" si="9817"/>
        <v>$0.00</v>
      </c>
      <c r="S4797" s="70" t="str">
        <f t="shared" si="9817"/>
        <v>$0.00</v>
      </c>
      <c r="T4797" s="70" t="str">
        <f t="shared" si="9817"/>
        <v>$0.00</v>
      </c>
      <c r="U4797" s="70" t="str">
        <f t="shared" si="9817"/>
        <v>$0.00</v>
      </c>
      <c r="V4797" s="70" t="str">
        <f t="shared" si="9817"/>
        <v>$0.00</v>
      </c>
      <c r="W4797" s="70" t="str">
        <f t="shared" si="9817"/>
        <v>$0.00</v>
      </c>
      <c r="X4797" s="70" t="str">
        <f t="shared" si="9817"/>
        <v>$0.00</v>
      </c>
      <c r="Y4797" s="70" t="str">
        <f t="shared" si="9817"/>
        <v>$0.00</v>
      </c>
      <c r="Z4797" s="70" t="str">
        <f t="shared" si="9817"/>
        <v>$0.00</v>
      </c>
      <c r="AA4797" s="70" t="str">
        <f t="shared" si="9817"/>
        <v>$0.00</v>
      </c>
      <c r="AB4797" s="70" t="str">
        <f t="shared" si="9817"/>
        <v>$0.00</v>
      </c>
      <c r="AC4797" s="70" t="str">
        <f t="shared" si="9817"/>
        <v>$0.00</v>
      </c>
      <c r="AD4797" s="70" t="str">
        <f t="shared" si="9817"/>
        <v>$0.00</v>
      </c>
      <c r="AE4797" s="70" t="str">
        <f t="shared" si="9817"/>
        <v>$0.00</v>
      </c>
      <c r="AF4797" s="70" t="str">
        <f t="shared" si="9817"/>
        <v>$0.00</v>
      </c>
      <c r="AG4797" s="71" t="str">
        <f t="shared" si="9817"/>
        <v>$0.00</v>
      </c>
    </row>
    <row r="4798" spans="1:33" s="29" customFormat="1" ht="14.15" customHeight="1" x14ac:dyDescent="0.25">
      <c r="A4798" s="41" t="s">
        <v>13</v>
      </c>
      <c r="B4798" s="36">
        <f>IFERROR(B4786/B4789,B4786)</f>
        <v>0</v>
      </c>
      <c r="C4798" s="69">
        <f>IFERROR(C4786/C4789,C4786)</f>
        <v>0</v>
      </c>
      <c r="D4798" s="70">
        <f t="shared" ref="D4798:AG4798" si="9818">IFERROR(D4786/D4789,D4786)</f>
        <v>0</v>
      </c>
      <c r="E4798" s="70">
        <f t="shared" si="9818"/>
        <v>0</v>
      </c>
      <c r="F4798" s="70">
        <f t="shared" si="9818"/>
        <v>0</v>
      </c>
      <c r="G4798" s="70">
        <f t="shared" si="9818"/>
        <v>0</v>
      </c>
      <c r="H4798" s="70">
        <f t="shared" si="9818"/>
        <v>0</v>
      </c>
      <c r="I4798" s="70">
        <f t="shared" si="9818"/>
        <v>0</v>
      </c>
      <c r="J4798" s="70">
        <f t="shared" si="9818"/>
        <v>0</v>
      </c>
      <c r="K4798" s="70">
        <f t="shared" si="9818"/>
        <v>0</v>
      </c>
      <c r="L4798" s="70">
        <f t="shared" si="9818"/>
        <v>0</v>
      </c>
      <c r="M4798" s="70">
        <f t="shared" si="9818"/>
        <v>0</v>
      </c>
      <c r="N4798" s="70">
        <f t="shared" si="9818"/>
        <v>0</v>
      </c>
      <c r="O4798" s="70">
        <f t="shared" si="9818"/>
        <v>0</v>
      </c>
      <c r="P4798" s="70">
        <f t="shared" si="9818"/>
        <v>0</v>
      </c>
      <c r="Q4798" s="70">
        <f t="shared" si="9818"/>
        <v>0</v>
      </c>
      <c r="R4798" s="70">
        <f t="shared" si="9818"/>
        <v>0</v>
      </c>
      <c r="S4798" s="70">
        <f t="shared" si="9818"/>
        <v>0</v>
      </c>
      <c r="T4798" s="70">
        <f t="shared" si="9818"/>
        <v>0</v>
      </c>
      <c r="U4798" s="70">
        <f t="shared" si="9818"/>
        <v>0</v>
      </c>
      <c r="V4798" s="70">
        <f t="shared" si="9818"/>
        <v>0</v>
      </c>
      <c r="W4798" s="70">
        <f t="shared" si="9818"/>
        <v>0</v>
      </c>
      <c r="X4798" s="70">
        <f t="shared" si="9818"/>
        <v>0</v>
      </c>
      <c r="Y4798" s="70">
        <f t="shared" si="9818"/>
        <v>0</v>
      </c>
      <c r="Z4798" s="70">
        <f t="shared" si="9818"/>
        <v>0</v>
      </c>
      <c r="AA4798" s="70">
        <f t="shared" si="9818"/>
        <v>0</v>
      </c>
      <c r="AB4798" s="70">
        <f t="shared" si="9818"/>
        <v>0</v>
      </c>
      <c r="AC4798" s="70">
        <f t="shared" si="9818"/>
        <v>0</v>
      </c>
      <c r="AD4798" s="70">
        <f t="shared" si="9818"/>
        <v>0</v>
      </c>
      <c r="AE4798" s="70">
        <f t="shared" si="9818"/>
        <v>0</v>
      </c>
      <c r="AF4798" s="70">
        <f t="shared" si="9818"/>
        <v>0</v>
      </c>
      <c r="AG4798" s="71">
        <f t="shared" si="9818"/>
        <v>0</v>
      </c>
    </row>
    <row r="4799" spans="1:33" s="29" customFormat="1" ht="14.15" customHeight="1" x14ac:dyDescent="0.25">
      <c r="A4799" s="41" t="s">
        <v>17</v>
      </c>
      <c r="B4799" s="36">
        <f>IFERROR(B4786/B4788,B4786)</f>
        <v>0</v>
      </c>
      <c r="C4799" s="69">
        <f>IFERROR(C4786/C4788,C4786)</f>
        <v>0</v>
      </c>
      <c r="D4799" s="70">
        <f t="shared" ref="D4799:AG4799" si="9819">IFERROR(D4786/D4788,D4786)</f>
        <v>0</v>
      </c>
      <c r="E4799" s="70">
        <f t="shared" si="9819"/>
        <v>0</v>
      </c>
      <c r="F4799" s="70">
        <f t="shared" si="9819"/>
        <v>0</v>
      </c>
      <c r="G4799" s="70">
        <f t="shared" si="9819"/>
        <v>0</v>
      </c>
      <c r="H4799" s="70">
        <f t="shared" si="9819"/>
        <v>0</v>
      </c>
      <c r="I4799" s="70">
        <f t="shared" si="9819"/>
        <v>0</v>
      </c>
      <c r="J4799" s="70">
        <f t="shared" si="9819"/>
        <v>0</v>
      </c>
      <c r="K4799" s="70">
        <f t="shared" si="9819"/>
        <v>0</v>
      </c>
      <c r="L4799" s="70">
        <f t="shared" si="9819"/>
        <v>0</v>
      </c>
      <c r="M4799" s="70">
        <f t="shared" si="9819"/>
        <v>0</v>
      </c>
      <c r="N4799" s="70">
        <f t="shared" si="9819"/>
        <v>0</v>
      </c>
      <c r="O4799" s="70">
        <f t="shared" si="9819"/>
        <v>0</v>
      </c>
      <c r="P4799" s="70">
        <f t="shared" si="9819"/>
        <v>0</v>
      </c>
      <c r="Q4799" s="70">
        <f t="shared" si="9819"/>
        <v>0</v>
      </c>
      <c r="R4799" s="70">
        <f t="shared" si="9819"/>
        <v>0</v>
      </c>
      <c r="S4799" s="70">
        <f t="shared" si="9819"/>
        <v>0</v>
      </c>
      <c r="T4799" s="70">
        <f t="shared" si="9819"/>
        <v>0</v>
      </c>
      <c r="U4799" s="70">
        <f t="shared" si="9819"/>
        <v>0</v>
      </c>
      <c r="V4799" s="70">
        <f t="shared" si="9819"/>
        <v>0</v>
      </c>
      <c r="W4799" s="70">
        <f t="shared" si="9819"/>
        <v>0</v>
      </c>
      <c r="X4799" s="70">
        <f t="shared" si="9819"/>
        <v>0</v>
      </c>
      <c r="Y4799" s="70">
        <f t="shared" si="9819"/>
        <v>0</v>
      </c>
      <c r="Z4799" s="70">
        <f t="shared" si="9819"/>
        <v>0</v>
      </c>
      <c r="AA4799" s="70">
        <f t="shared" si="9819"/>
        <v>0</v>
      </c>
      <c r="AB4799" s="70">
        <f t="shared" si="9819"/>
        <v>0</v>
      </c>
      <c r="AC4799" s="70">
        <f t="shared" si="9819"/>
        <v>0</v>
      </c>
      <c r="AD4799" s="70">
        <f t="shared" si="9819"/>
        <v>0</v>
      </c>
      <c r="AE4799" s="70">
        <f t="shared" si="9819"/>
        <v>0</v>
      </c>
      <c r="AF4799" s="70">
        <f t="shared" si="9819"/>
        <v>0</v>
      </c>
      <c r="AG4799" s="71">
        <f t="shared" si="9819"/>
        <v>0</v>
      </c>
    </row>
    <row r="4800" spans="1:33" s="29" customFormat="1" ht="14.15" customHeight="1" thickBot="1" x14ac:dyDescent="0.3">
      <c r="A4800" s="52" t="s">
        <v>16</v>
      </c>
      <c r="B4800" s="53" t="str">
        <f>IFERROR(B4784/B4788*0.01,"0%")</f>
        <v>0%</v>
      </c>
      <c r="C4800" s="75" t="str">
        <f>IFERROR(C4784/C4788*0.01,"0%")</f>
        <v>0%</v>
      </c>
      <c r="D4800" s="76" t="str">
        <f t="shared" ref="D4800:AG4800" si="9820">IFERROR(D4784/D4788*0.01,"0%")</f>
        <v>0%</v>
      </c>
      <c r="E4800" s="76" t="str">
        <f t="shared" si="9820"/>
        <v>0%</v>
      </c>
      <c r="F4800" s="76" t="str">
        <f t="shared" si="9820"/>
        <v>0%</v>
      </c>
      <c r="G4800" s="76" t="str">
        <f t="shared" si="9820"/>
        <v>0%</v>
      </c>
      <c r="H4800" s="76" t="str">
        <f t="shared" si="9820"/>
        <v>0%</v>
      </c>
      <c r="I4800" s="76" t="str">
        <f t="shared" si="9820"/>
        <v>0%</v>
      </c>
      <c r="J4800" s="76" t="str">
        <f t="shared" si="9820"/>
        <v>0%</v>
      </c>
      <c r="K4800" s="76" t="str">
        <f t="shared" si="9820"/>
        <v>0%</v>
      </c>
      <c r="L4800" s="76" t="str">
        <f t="shared" si="9820"/>
        <v>0%</v>
      </c>
      <c r="M4800" s="76" t="str">
        <f t="shared" si="9820"/>
        <v>0%</v>
      </c>
      <c r="N4800" s="76" t="str">
        <f t="shared" si="9820"/>
        <v>0%</v>
      </c>
      <c r="O4800" s="76" t="str">
        <f t="shared" si="9820"/>
        <v>0%</v>
      </c>
      <c r="P4800" s="76" t="str">
        <f t="shared" si="9820"/>
        <v>0%</v>
      </c>
      <c r="Q4800" s="76" t="str">
        <f t="shared" si="9820"/>
        <v>0%</v>
      </c>
      <c r="R4800" s="76" t="str">
        <f t="shared" si="9820"/>
        <v>0%</v>
      </c>
      <c r="S4800" s="76" t="str">
        <f t="shared" si="9820"/>
        <v>0%</v>
      </c>
      <c r="T4800" s="76" t="str">
        <f t="shared" si="9820"/>
        <v>0%</v>
      </c>
      <c r="U4800" s="76" t="str">
        <f t="shared" si="9820"/>
        <v>0%</v>
      </c>
      <c r="V4800" s="76" t="str">
        <f t="shared" si="9820"/>
        <v>0%</v>
      </c>
      <c r="W4800" s="76" t="str">
        <f t="shared" si="9820"/>
        <v>0%</v>
      </c>
      <c r="X4800" s="76" t="str">
        <f t="shared" si="9820"/>
        <v>0%</v>
      </c>
      <c r="Y4800" s="76" t="str">
        <f t="shared" si="9820"/>
        <v>0%</v>
      </c>
      <c r="Z4800" s="76" t="str">
        <f t="shared" si="9820"/>
        <v>0%</v>
      </c>
      <c r="AA4800" s="76" t="str">
        <f t="shared" si="9820"/>
        <v>0%</v>
      </c>
      <c r="AB4800" s="76" t="str">
        <f t="shared" si="9820"/>
        <v>0%</v>
      </c>
      <c r="AC4800" s="76" t="str">
        <f t="shared" si="9820"/>
        <v>0%</v>
      </c>
      <c r="AD4800" s="76" t="str">
        <f t="shared" si="9820"/>
        <v>0%</v>
      </c>
      <c r="AE4800" s="76" t="str">
        <f t="shared" si="9820"/>
        <v>0%</v>
      </c>
      <c r="AF4800" s="76" t="str">
        <f t="shared" si="9820"/>
        <v>0%</v>
      </c>
      <c r="AG4800" s="77" t="str">
        <f t="shared" si="9820"/>
        <v>0%</v>
      </c>
    </row>
    <row r="4801" spans="1:33" ht="6" customHeight="1" thickBot="1" x14ac:dyDescent="0.35">
      <c r="A4801" s="78"/>
      <c r="B4801" s="79"/>
      <c r="C4801" s="80"/>
      <c r="D4801" s="81"/>
      <c r="E4801" s="81"/>
      <c r="F4801" s="81"/>
      <c r="G4801" s="81"/>
      <c r="H4801" s="81"/>
      <c r="I4801" s="81"/>
      <c r="J4801" s="81"/>
      <c r="K4801" s="81"/>
      <c r="L4801" s="81"/>
      <c r="M4801" s="81"/>
      <c r="N4801" s="81"/>
      <c r="O4801" s="81"/>
      <c r="P4801" s="81"/>
      <c r="Q4801" s="81"/>
      <c r="R4801" s="81"/>
      <c r="S4801" s="81"/>
      <c r="T4801" s="81"/>
      <c r="U4801" s="81"/>
      <c r="V4801" s="81"/>
      <c r="W4801" s="81"/>
      <c r="X4801" s="81"/>
      <c r="Y4801" s="81"/>
      <c r="Z4801" s="81"/>
      <c r="AA4801" s="81"/>
      <c r="AB4801" s="81"/>
      <c r="AC4801" s="81"/>
      <c r="AD4801" s="81"/>
      <c r="AE4801" s="81"/>
      <c r="AF4801" s="81"/>
      <c r="AG4801" s="79"/>
    </row>
    <row r="4802" spans="1:33" s="23" customFormat="1" ht="23.25" customHeight="1" thickBot="1" x14ac:dyDescent="0.3">
      <c r="A4802" s="62"/>
      <c r="B4802" s="63" t="s">
        <v>1</v>
      </c>
      <c r="C4802" s="64">
        <f>C4782</f>
        <v>44409</v>
      </c>
      <c r="D4802" s="64">
        <f>C4802+1</f>
        <v>44410</v>
      </c>
      <c r="E4802" s="64">
        <f t="shared" ref="E4802" si="9821">D4802+1</f>
        <v>44411</v>
      </c>
      <c r="F4802" s="64">
        <f t="shared" ref="F4802" si="9822">E4802+1</f>
        <v>44412</v>
      </c>
      <c r="G4802" s="64">
        <f t="shared" ref="G4802" si="9823">F4802+1</f>
        <v>44413</v>
      </c>
      <c r="H4802" s="64">
        <f t="shared" ref="H4802" si="9824">G4802+1</f>
        <v>44414</v>
      </c>
      <c r="I4802" s="64">
        <f t="shared" ref="I4802" si="9825">H4802+1</f>
        <v>44415</v>
      </c>
      <c r="J4802" s="64">
        <f t="shared" ref="J4802" si="9826">I4802+1</f>
        <v>44416</v>
      </c>
      <c r="K4802" s="64">
        <f t="shared" ref="K4802" si="9827">J4802+1</f>
        <v>44417</v>
      </c>
      <c r="L4802" s="64">
        <f t="shared" ref="L4802" si="9828">K4802+1</f>
        <v>44418</v>
      </c>
      <c r="M4802" s="64">
        <f t="shared" ref="M4802" si="9829">L4802+1</f>
        <v>44419</v>
      </c>
      <c r="N4802" s="64">
        <f t="shared" ref="N4802" si="9830">M4802+1</f>
        <v>44420</v>
      </c>
      <c r="O4802" s="64">
        <f t="shared" ref="O4802" si="9831">N4802+1</f>
        <v>44421</v>
      </c>
      <c r="P4802" s="64">
        <f t="shared" ref="P4802" si="9832">O4802+1</f>
        <v>44422</v>
      </c>
      <c r="Q4802" s="64">
        <f t="shared" ref="Q4802" si="9833">P4802+1</f>
        <v>44423</v>
      </c>
      <c r="R4802" s="64">
        <f t="shared" ref="R4802" si="9834">Q4802+1</f>
        <v>44424</v>
      </c>
      <c r="S4802" s="64">
        <f t="shared" ref="S4802" si="9835">R4802+1</f>
        <v>44425</v>
      </c>
      <c r="T4802" s="64">
        <f t="shared" ref="T4802" si="9836">S4802+1</f>
        <v>44426</v>
      </c>
      <c r="U4802" s="64">
        <f t="shared" ref="U4802" si="9837">T4802+1</f>
        <v>44427</v>
      </c>
      <c r="V4802" s="64">
        <f t="shared" ref="V4802" si="9838">U4802+1</f>
        <v>44428</v>
      </c>
      <c r="W4802" s="64">
        <f t="shared" ref="W4802" si="9839">V4802+1</f>
        <v>44429</v>
      </c>
      <c r="X4802" s="64">
        <f t="shared" ref="X4802" si="9840">W4802+1</f>
        <v>44430</v>
      </c>
      <c r="Y4802" s="64">
        <f t="shared" ref="Y4802" si="9841">X4802+1</f>
        <v>44431</v>
      </c>
      <c r="Z4802" s="64">
        <f t="shared" ref="Z4802" si="9842">Y4802+1</f>
        <v>44432</v>
      </c>
      <c r="AA4802" s="64">
        <f t="shared" ref="AA4802" si="9843">Z4802+1</f>
        <v>44433</v>
      </c>
      <c r="AB4802" s="64">
        <f t="shared" ref="AB4802" si="9844">AA4802+1</f>
        <v>44434</v>
      </c>
      <c r="AC4802" s="64">
        <f t="shared" ref="AC4802" si="9845">AB4802+1</f>
        <v>44435</v>
      </c>
      <c r="AD4802" s="64">
        <f t="shared" ref="AD4802" si="9846">AC4802+1</f>
        <v>44436</v>
      </c>
      <c r="AE4802" s="64">
        <f t="shared" ref="AE4802" si="9847">AD4802+1</f>
        <v>44437</v>
      </c>
      <c r="AF4802" s="64">
        <f t="shared" ref="AF4802" si="9848">AE4802+1</f>
        <v>44438</v>
      </c>
      <c r="AG4802" s="65">
        <f t="shared" ref="AG4802" si="9849">AF4802+1</f>
        <v>44439</v>
      </c>
    </row>
    <row r="4803" spans="1:33" s="29" customFormat="1" ht="14.15" customHeight="1" x14ac:dyDescent="0.25">
      <c r="A4803" s="24" t="s">
        <v>7</v>
      </c>
      <c r="B4803" s="25">
        <f>SUM(C4803:AG4803)</f>
        <v>0</v>
      </c>
      <c r="C4803" s="11"/>
      <c r="D4803" s="1"/>
      <c r="E4803" s="1"/>
      <c r="F4803" s="1"/>
      <c r="G4803" s="1"/>
      <c r="H4803" s="1"/>
      <c r="I4803" s="1"/>
      <c r="J4803" s="1"/>
      <c r="K4803" s="1"/>
      <c r="L4803" s="1"/>
      <c r="M4803" s="1"/>
      <c r="N4803" s="1"/>
      <c r="O4803" s="1"/>
      <c r="P4803" s="1"/>
      <c r="Q4803" s="1"/>
      <c r="R4803" s="1"/>
      <c r="S4803" s="1"/>
      <c r="T4803" s="1"/>
      <c r="U4803" s="1"/>
      <c r="V4803" s="1"/>
      <c r="W4803" s="1"/>
      <c r="X4803" s="1"/>
      <c r="Y4803" s="1"/>
      <c r="Z4803" s="1"/>
      <c r="AA4803" s="1"/>
      <c r="AB4803" s="1"/>
      <c r="AC4803" s="1"/>
      <c r="AD4803" s="1"/>
      <c r="AE4803" s="1"/>
      <c r="AF4803" s="1"/>
      <c r="AG4803" s="2"/>
    </row>
    <row r="4804" spans="1:33" s="29" customFormat="1" ht="14.15" customHeight="1" x14ac:dyDescent="0.25">
      <c r="A4804" s="30" t="s">
        <v>6</v>
      </c>
      <c r="B4804" s="31">
        <f>SUM(C4804:AG4804)</f>
        <v>0</v>
      </c>
      <c r="C4804" s="12"/>
      <c r="D4804" s="3"/>
      <c r="E4804" s="3"/>
      <c r="F4804" s="3"/>
      <c r="G4804" s="3"/>
      <c r="H4804" s="3"/>
      <c r="I4804" s="3"/>
      <c r="J4804" s="3"/>
      <c r="K4804" s="3"/>
      <c r="L4804" s="3"/>
      <c r="M4804" s="3"/>
      <c r="N4804" s="3"/>
      <c r="O4804" s="3"/>
      <c r="P4804" s="3"/>
      <c r="Q4804" s="3"/>
      <c r="R4804" s="3"/>
      <c r="S4804" s="3"/>
      <c r="T4804" s="3"/>
      <c r="U4804" s="3"/>
      <c r="V4804" s="3"/>
      <c r="W4804" s="3"/>
      <c r="X4804" s="3"/>
      <c r="Y4804" s="3"/>
      <c r="Z4804" s="3"/>
      <c r="AA4804" s="3"/>
      <c r="AB4804" s="3"/>
      <c r="AC4804" s="3"/>
      <c r="AD4804" s="3"/>
      <c r="AE4804" s="3"/>
      <c r="AF4804" s="3"/>
      <c r="AG4804" s="4"/>
    </row>
    <row r="4805" spans="1:33" s="29" customFormat="1" ht="14.15" customHeight="1" x14ac:dyDescent="0.25">
      <c r="A4805" s="35" t="s">
        <v>10</v>
      </c>
      <c r="B4805" s="36">
        <f>IF(C4805&gt;0,C4805,IF(D4805&gt;0,D4805,IF(E4805&gt;0,E4805,IF(F4805&gt;0,F4805,IF(G4805&gt;0,G4805,IF(H4805&gt;0,H4805,IF(I4805&gt;0,I4805,IF(J4805&gt;0,J4805,IF(K4805&gt;0,K4805,IF(L4805&gt;0,L4805,IF(M4805&gt;0,M4805,IF(N4805&gt;0,N4805,IF(O4805&gt;0,O4805,IF(P4805&gt;0,P4805,IF(Q4805&gt;0,Q4805,IF(R4805&gt;0,R4805,IF(S4805&gt;0,S4805,IF(T4805&gt;0,T4805,IF(U4805&gt;0,U4805,IF(V4805&gt;0,V4805,IF(W4805&gt;0,W4805,IF(X4805&gt;0,X4805,IF(Y4805&gt;0,Y4805,IF(Z4805&gt;0,Z4805,IF(AA4805&gt;0,AA4805,IF(AB4805&gt;0,AB4805,IF(AC4805&gt;0,AC4805,IF(AD4805&gt;0,AD4805,IF(AE4805&gt;0,AE4805,IF(AF4805&gt;0,AF4805,IF(AG4805&gt;0,AG4805,0)))))))))))))))))))))))))))))))</f>
        <v>0</v>
      </c>
      <c r="C4805" s="13"/>
      <c r="D4805" s="5"/>
      <c r="E4805" s="5"/>
      <c r="F4805" s="5"/>
      <c r="G4805" s="5"/>
      <c r="H4805" s="5"/>
      <c r="I4805" s="5"/>
      <c r="J4805" s="5"/>
      <c r="K4805" s="5"/>
      <c r="L4805" s="5"/>
      <c r="M4805" s="5"/>
      <c r="N4805" s="5"/>
      <c r="O4805" s="5"/>
      <c r="P4805" s="5"/>
      <c r="Q4805" s="5"/>
      <c r="R4805" s="5"/>
      <c r="S4805" s="5"/>
      <c r="T4805" s="5"/>
      <c r="U4805" s="5"/>
      <c r="V4805" s="5"/>
      <c r="W4805" s="5"/>
      <c r="X4805" s="5"/>
      <c r="Y4805" s="5"/>
      <c r="Z4805" s="5"/>
      <c r="AA4805" s="5"/>
      <c r="AB4805" s="5"/>
      <c r="AC4805" s="5"/>
      <c r="AD4805" s="5"/>
      <c r="AE4805" s="5"/>
      <c r="AF4805" s="5"/>
      <c r="AG4805" s="6"/>
    </row>
    <row r="4806" spans="1:33" s="29" customFormat="1" ht="14.15" customHeight="1" x14ac:dyDescent="0.25">
      <c r="A4806" s="35" t="s">
        <v>0</v>
      </c>
      <c r="B4806" s="36">
        <f>SUM(C4806:AG4806)+B4811</f>
        <v>0</v>
      </c>
      <c r="C4806" s="13"/>
      <c r="D4806" s="5"/>
      <c r="E4806" s="5"/>
      <c r="F4806" s="5"/>
      <c r="G4806" s="5"/>
      <c r="H4806" s="5"/>
      <c r="I4806" s="5"/>
      <c r="J4806" s="5"/>
      <c r="K4806" s="5"/>
      <c r="L4806" s="5"/>
      <c r="M4806" s="5"/>
      <c r="N4806" s="5"/>
      <c r="O4806" s="5"/>
      <c r="P4806" s="5"/>
      <c r="Q4806" s="5"/>
      <c r="R4806" s="5"/>
      <c r="S4806" s="5"/>
      <c r="T4806" s="5"/>
      <c r="U4806" s="5"/>
      <c r="V4806" s="5"/>
      <c r="W4806" s="5"/>
      <c r="X4806" s="5"/>
      <c r="Y4806" s="5"/>
      <c r="Z4806" s="5"/>
      <c r="AA4806" s="5"/>
      <c r="AB4806" s="5"/>
      <c r="AC4806" s="5"/>
      <c r="AD4806" s="5"/>
      <c r="AE4806" s="5"/>
      <c r="AF4806" s="5"/>
      <c r="AG4806" s="6"/>
    </row>
    <row r="4807" spans="1:33" s="29" customFormat="1" ht="14.15" customHeight="1" x14ac:dyDescent="0.25">
      <c r="A4807" s="30" t="s">
        <v>9</v>
      </c>
      <c r="B4807" s="40">
        <f t="shared" ref="B4807" si="9850">SUM(C4807:AG4807)</f>
        <v>0</v>
      </c>
      <c r="C4807" s="12"/>
      <c r="D4807" s="3"/>
      <c r="E4807" s="3"/>
      <c r="F4807" s="3"/>
      <c r="G4807" s="3"/>
      <c r="H4807" s="3"/>
      <c r="I4807" s="3"/>
      <c r="J4807" s="3"/>
      <c r="K4807" s="3"/>
      <c r="L4807" s="3"/>
      <c r="M4807" s="3"/>
      <c r="N4807" s="3"/>
      <c r="O4807" s="3"/>
      <c r="P4807" s="3"/>
      <c r="Q4807" s="3"/>
      <c r="R4807" s="3"/>
      <c r="S4807" s="3"/>
      <c r="T4807" s="3"/>
      <c r="U4807" s="3"/>
      <c r="V4807" s="3"/>
      <c r="W4807" s="3"/>
      <c r="X4807" s="3"/>
      <c r="Y4807" s="3"/>
      <c r="Z4807" s="3"/>
      <c r="AA4807" s="3"/>
      <c r="AB4807" s="3"/>
      <c r="AC4807" s="3"/>
      <c r="AD4807" s="3"/>
      <c r="AE4807" s="3"/>
      <c r="AF4807" s="3"/>
      <c r="AG4807" s="4"/>
    </row>
    <row r="4808" spans="1:33" s="29" customFormat="1" ht="14.15" customHeight="1" x14ac:dyDescent="0.25">
      <c r="A4808" s="41" t="s">
        <v>15</v>
      </c>
      <c r="B4808" s="40">
        <f>SUM(C4808:AG4808)</f>
        <v>0</v>
      </c>
      <c r="C4808" s="14"/>
      <c r="D4808" s="9"/>
      <c r="E4808" s="9"/>
      <c r="F4808" s="9"/>
      <c r="G4808" s="9"/>
      <c r="H4808" s="9"/>
      <c r="I4808" s="9"/>
      <c r="J4808" s="9"/>
      <c r="K4808" s="9"/>
      <c r="L4808" s="9"/>
      <c r="M4808" s="9"/>
      <c r="N4808" s="9"/>
      <c r="O4808" s="9"/>
      <c r="P4808" s="9"/>
      <c r="Q4808" s="9"/>
      <c r="R4808" s="9"/>
      <c r="S4808" s="9"/>
      <c r="T4808" s="9"/>
      <c r="U4808" s="9"/>
      <c r="V4808" s="9"/>
      <c r="W4808" s="9"/>
      <c r="X4808" s="9"/>
      <c r="Y4808" s="9"/>
      <c r="Z4808" s="9"/>
      <c r="AA4808" s="9"/>
      <c r="AB4808" s="9"/>
      <c r="AC4808" s="9"/>
      <c r="AD4808" s="9"/>
      <c r="AE4808" s="9"/>
      <c r="AF4808" s="9"/>
      <c r="AG4808" s="10"/>
    </row>
    <row r="4809" spans="1:33" s="29" customFormat="1" ht="14.15" customHeight="1" x14ac:dyDescent="0.25">
      <c r="A4809" s="30" t="s">
        <v>18</v>
      </c>
      <c r="B4809" s="40">
        <f t="shared" ref="B4809:B4810" si="9851">SUM(C4809:AG4809)</f>
        <v>0</v>
      </c>
      <c r="C4809" s="12"/>
      <c r="D4809" s="3"/>
      <c r="E4809" s="3"/>
      <c r="F4809" s="3"/>
      <c r="G4809" s="3"/>
      <c r="H4809" s="3"/>
      <c r="I4809" s="3"/>
      <c r="J4809" s="3"/>
      <c r="K4809" s="3"/>
      <c r="L4809" s="3"/>
      <c r="M4809" s="3"/>
      <c r="N4809" s="3"/>
      <c r="O4809" s="3"/>
      <c r="P4809" s="3"/>
      <c r="Q4809" s="3"/>
      <c r="R4809" s="3"/>
      <c r="S4809" s="3"/>
      <c r="T4809" s="3"/>
      <c r="U4809" s="3"/>
      <c r="V4809" s="3"/>
      <c r="W4809" s="3"/>
      <c r="X4809" s="3"/>
      <c r="Y4809" s="3"/>
      <c r="Z4809" s="3"/>
      <c r="AA4809" s="3"/>
      <c r="AB4809" s="3"/>
      <c r="AC4809" s="3"/>
      <c r="AD4809" s="3"/>
      <c r="AE4809" s="3"/>
      <c r="AF4809" s="3"/>
      <c r="AG4809" s="4"/>
    </row>
    <row r="4810" spans="1:33" s="29" customFormat="1" ht="14.15" customHeight="1" x14ac:dyDescent="0.25">
      <c r="A4810" s="35" t="s">
        <v>4</v>
      </c>
      <c r="B4810" s="36">
        <f t="shared" si="9851"/>
        <v>0</v>
      </c>
      <c r="C4810" s="15"/>
      <c r="D4810" s="7"/>
      <c r="E4810" s="7"/>
      <c r="F4810" s="7"/>
      <c r="G4810" s="7"/>
      <c r="H4810" s="7"/>
      <c r="I4810" s="7"/>
      <c r="J4810" s="7"/>
      <c r="K4810" s="7"/>
      <c r="L4810" s="7"/>
      <c r="M4810" s="7"/>
      <c r="N4810" s="7"/>
      <c r="O4810" s="7"/>
      <c r="P4810" s="7"/>
      <c r="Q4810" s="7"/>
      <c r="R4810" s="7"/>
      <c r="S4810" s="7"/>
      <c r="T4810" s="7"/>
      <c r="U4810" s="7"/>
      <c r="V4810" s="7"/>
      <c r="W4810" s="7"/>
      <c r="X4810" s="7"/>
      <c r="Y4810" s="7"/>
      <c r="Z4810" s="7"/>
      <c r="AA4810" s="7"/>
      <c r="AB4810" s="7"/>
      <c r="AC4810" s="7"/>
      <c r="AD4810" s="7"/>
      <c r="AE4810" s="7"/>
      <c r="AF4810" s="7"/>
      <c r="AG4810" s="8"/>
    </row>
    <row r="4811" spans="1:33" s="29" customFormat="1" ht="14.15" customHeight="1" x14ac:dyDescent="0.25">
      <c r="A4811" s="35" t="s">
        <v>11</v>
      </c>
      <c r="B4811" s="36">
        <f>SUM(C4811:AG4811)</f>
        <v>0</v>
      </c>
      <c r="C4811" s="66">
        <f>(C4803/1000)*C4805</f>
        <v>0</v>
      </c>
      <c r="D4811" s="67">
        <f t="shared" ref="D4811:AG4811" si="9852">(D4803/1000)*D4805</f>
        <v>0</v>
      </c>
      <c r="E4811" s="67">
        <f t="shared" si="9852"/>
        <v>0</v>
      </c>
      <c r="F4811" s="67">
        <f t="shared" si="9852"/>
        <v>0</v>
      </c>
      <c r="G4811" s="67">
        <f t="shared" si="9852"/>
        <v>0</v>
      </c>
      <c r="H4811" s="67">
        <f t="shared" si="9852"/>
        <v>0</v>
      </c>
      <c r="I4811" s="67">
        <f t="shared" si="9852"/>
        <v>0</v>
      </c>
      <c r="J4811" s="67">
        <f t="shared" si="9852"/>
        <v>0</v>
      </c>
      <c r="K4811" s="67">
        <f t="shared" si="9852"/>
        <v>0</v>
      </c>
      <c r="L4811" s="67">
        <f t="shared" si="9852"/>
        <v>0</v>
      </c>
      <c r="M4811" s="67">
        <f t="shared" si="9852"/>
        <v>0</v>
      </c>
      <c r="N4811" s="67">
        <f t="shared" si="9852"/>
        <v>0</v>
      </c>
      <c r="O4811" s="67">
        <f t="shared" si="9852"/>
        <v>0</v>
      </c>
      <c r="P4811" s="67">
        <f t="shared" si="9852"/>
        <v>0</v>
      </c>
      <c r="Q4811" s="67">
        <f t="shared" si="9852"/>
        <v>0</v>
      </c>
      <c r="R4811" s="67">
        <f t="shared" si="9852"/>
        <v>0</v>
      </c>
      <c r="S4811" s="67">
        <f t="shared" si="9852"/>
        <v>0</v>
      </c>
      <c r="T4811" s="67">
        <f t="shared" si="9852"/>
        <v>0</v>
      </c>
      <c r="U4811" s="67">
        <f t="shared" si="9852"/>
        <v>0</v>
      </c>
      <c r="V4811" s="67">
        <f t="shared" si="9852"/>
        <v>0</v>
      </c>
      <c r="W4811" s="67">
        <f t="shared" si="9852"/>
        <v>0</v>
      </c>
      <c r="X4811" s="67">
        <f t="shared" si="9852"/>
        <v>0</v>
      </c>
      <c r="Y4811" s="67">
        <f t="shared" si="9852"/>
        <v>0</v>
      </c>
      <c r="Z4811" s="67">
        <f t="shared" si="9852"/>
        <v>0</v>
      </c>
      <c r="AA4811" s="67">
        <f t="shared" si="9852"/>
        <v>0</v>
      </c>
      <c r="AB4811" s="67">
        <f t="shared" si="9852"/>
        <v>0</v>
      </c>
      <c r="AC4811" s="67">
        <f t="shared" si="9852"/>
        <v>0</v>
      </c>
      <c r="AD4811" s="67">
        <f t="shared" si="9852"/>
        <v>0</v>
      </c>
      <c r="AE4811" s="67">
        <f t="shared" si="9852"/>
        <v>0</v>
      </c>
      <c r="AF4811" s="67">
        <f t="shared" si="9852"/>
        <v>0</v>
      </c>
      <c r="AG4811" s="68">
        <f t="shared" si="9852"/>
        <v>0</v>
      </c>
    </row>
    <row r="4812" spans="1:33" s="29" customFormat="1" ht="14.15" customHeight="1" x14ac:dyDescent="0.25">
      <c r="A4812" s="41" t="s">
        <v>2</v>
      </c>
      <c r="B4812" s="36">
        <f>B4810-B4806</f>
        <v>0</v>
      </c>
      <c r="C4812" s="69">
        <f>C4810-C4806</f>
        <v>0</v>
      </c>
      <c r="D4812" s="70">
        <f t="shared" ref="D4812:AG4812" si="9853">D4810-D4806</f>
        <v>0</v>
      </c>
      <c r="E4812" s="70">
        <f t="shared" si="9853"/>
        <v>0</v>
      </c>
      <c r="F4812" s="70">
        <f t="shared" si="9853"/>
        <v>0</v>
      </c>
      <c r="G4812" s="70">
        <f t="shared" si="9853"/>
        <v>0</v>
      </c>
      <c r="H4812" s="70">
        <f t="shared" si="9853"/>
        <v>0</v>
      </c>
      <c r="I4812" s="70">
        <f t="shared" si="9853"/>
        <v>0</v>
      </c>
      <c r="J4812" s="70">
        <f t="shared" si="9853"/>
        <v>0</v>
      </c>
      <c r="K4812" s="70">
        <f t="shared" si="9853"/>
        <v>0</v>
      </c>
      <c r="L4812" s="70">
        <f t="shared" si="9853"/>
        <v>0</v>
      </c>
      <c r="M4812" s="70">
        <f t="shared" si="9853"/>
        <v>0</v>
      </c>
      <c r="N4812" s="70">
        <f t="shared" si="9853"/>
        <v>0</v>
      </c>
      <c r="O4812" s="70">
        <f t="shared" si="9853"/>
        <v>0</v>
      </c>
      <c r="P4812" s="70">
        <f t="shared" si="9853"/>
        <v>0</v>
      </c>
      <c r="Q4812" s="70">
        <f t="shared" si="9853"/>
        <v>0</v>
      </c>
      <c r="R4812" s="70">
        <f t="shared" si="9853"/>
        <v>0</v>
      </c>
      <c r="S4812" s="70">
        <f t="shared" si="9853"/>
        <v>0</v>
      </c>
      <c r="T4812" s="70">
        <f t="shared" si="9853"/>
        <v>0</v>
      </c>
      <c r="U4812" s="70">
        <f t="shared" si="9853"/>
        <v>0</v>
      </c>
      <c r="V4812" s="70">
        <f t="shared" si="9853"/>
        <v>0</v>
      </c>
      <c r="W4812" s="70">
        <f t="shared" si="9853"/>
        <v>0</v>
      </c>
      <c r="X4812" s="70">
        <f t="shared" si="9853"/>
        <v>0</v>
      </c>
      <c r="Y4812" s="70">
        <f t="shared" si="9853"/>
        <v>0</v>
      </c>
      <c r="Z4812" s="70">
        <f t="shared" si="9853"/>
        <v>0</v>
      </c>
      <c r="AA4812" s="70">
        <f t="shared" si="9853"/>
        <v>0</v>
      </c>
      <c r="AB4812" s="70">
        <f t="shared" si="9853"/>
        <v>0</v>
      </c>
      <c r="AC4812" s="70">
        <f t="shared" si="9853"/>
        <v>0</v>
      </c>
      <c r="AD4812" s="70">
        <f t="shared" si="9853"/>
        <v>0</v>
      </c>
      <c r="AE4812" s="70">
        <f t="shared" si="9853"/>
        <v>0</v>
      </c>
      <c r="AF4812" s="70">
        <f t="shared" si="9853"/>
        <v>0</v>
      </c>
      <c r="AG4812" s="71">
        <f t="shared" si="9853"/>
        <v>0</v>
      </c>
    </row>
    <row r="4813" spans="1:33" s="29" customFormat="1" ht="14.15" customHeight="1" x14ac:dyDescent="0.25">
      <c r="A4813" s="41" t="s">
        <v>12</v>
      </c>
      <c r="B4813" s="48" t="str">
        <f>IFERROR(B4809/B4804,"0.00%")</f>
        <v>0.00%</v>
      </c>
      <c r="C4813" s="72" t="str">
        <f>IFERROR(C4809/C4804,"0.00%")</f>
        <v>0.00%</v>
      </c>
      <c r="D4813" s="73" t="str">
        <f t="shared" ref="D4813:AG4813" si="9854">IFERROR(D4809/D4804,"0.00%")</f>
        <v>0.00%</v>
      </c>
      <c r="E4813" s="73" t="str">
        <f t="shared" si="9854"/>
        <v>0.00%</v>
      </c>
      <c r="F4813" s="73" t="str">
        <f t="shared" si="9854"/>
        <v>0.00%</v>
      </c>
      <c r="G4813" s="73" t="str">
        <f t="shared" si="9854"/>
        <v>0.00%</v>
      </c>
      <c r="H4813" s="73" t="str">
        <f t="shared" si="9854"/>
        <v>0.00%</v>
      </c>
      <c r="I4813" s="73" t="str">
        <f t="shared" si="9854"/>
        <v>0.00%</v>
      </c>
      <c r="J4813" s="73" t="str">
        <f t="shared" si="9854"/>
        <v>0.00%</v>
      </c>
      <c r="K4813" s="73" t="str">
        <f t="shared" si="9854"/>
        <v>0.00%</v>
      </c>
      <c r="L4813" s="73" t="str">
        <f t="shared" si="9854"/>
        <v>0.00%</v>
      </c>
      <c r="M4813" s="73" t="str">
        <f t="shared" si="9854"/>
        <v>0.00%</v>
      </c>
      <c r="N4813" s="73" t="str">
        <f t="shared" si="9854"/>
        <v>0.00%</v>
      </c>
      <c r="O4813" s="73" t="str">
        <f t="shared" si="9854"/>
        <v>0.00%</v>
      </c>
      <c r="P4813" s="73" t="str">
        <f t="shared" si="9854"/>
        <v>0.00%</v>
      </c>
      <c r="Q4813" s="73" t="str">
        <f t="shared" si="9854"/>
        <v>0.00%</v>
      </c>
      <c r="R4813" s="73" t="str">
        <f t="shared" si="9854"/>
        <v>0.00%</v>
      </c>
      <c r="S4813" s="73" t="str">
        <f t="shared" si="9854"/>
        <v>0.00%</v>
      </c>
      <c r="T4813" s="73" t="str">
        <f t="shared" si="9854"/>
        <v>0.00%</v>
      </c>
      <c r="U4813" s="73" t="str">
        <f t="shared" si="9854"/>
        <v>0.00%</v>
      </c>
      <c r="V4813" s="73" t="str">
        <f t="shared" si="9854"/>
        <v>0.00%</v>
      </c>
      <c r="W4813" s="73" t="str">
        <f t="shared" si="9854"/>
        <v>0.00%</v>
      </c>
      <c r="X4813" s="73" t="str">
        <f t="shared" si="9854"/>
        <v>0.00%</v>
      </c>
      <c r="Y4813" s="73" t="str">
        <f t="shared" si="9854"/>
        <v>0.00%</v>
      </c>
      <c r="Z4813" s="73" t="str">
        <f t="shared" si="9854"/>
        <v>0.00%</v>
      </c>
      <c r="AA4813" s="73" t="str">
        <f t="shared" si="9854"/>
        <v>0.00%</v>
      </c>
      <c r="AB4813" s="73" t="str">
        <f t="shared" si="9854"/>
        <v>0.00%</v>
      </c>
      <c r="AC4813" s="73" t="str">
        <f t="shared" si="9854"/>
        <v>0.00%</v>
      </c>
      <c r="AD4813" s="73" t="str">
        <f t="shared" si="9854"/>
        <v>0.00%</v>
      </c>
      <c r="AE4813" s="73" t="str">
        <f t="shared" si="9854"/>
        <v>0.00%</v>
      </c>
      <c r="AF4813" s="73" t="str">
        <f t="shared" si="9854"/>
        <v>0.00%</v>
      </c>
      <c r="AG4813" s="74" t="str">
        <f t="shared" si="9854"/>
        <v>0.00%</v>
      </c>
    </row>
    <row r="4814" spans="1:33" s="29" customFormat="1" ht="14.15" customHeight="1" x14ac:dyDescent="0.25">
      <c r="A4814" s="41" t="s">
        <v>8</v>
      </c>
      <c r="B4814" s="48" t="str">
        <f t="shared" ref="B4814:AG4814" si="9855">IFERROR(B4804/B4803,"0.00%")</f>
        <v>0.00%</v>
      </c>
      <c r="C4814" s="72" t="str">
        <f t="shared" si="9855"/>
        <v>0.00%</v>
      </c>
      <c r="D4814" s="73" t="str">
        <f t="shared" si="9855"/>
        <v>0.00%</v>
      </c>
      <c r="E4814" s="73" t="str">
        <f t="shared" si="9855"/>
        <v>0.00%</v>
      </c>
      <c r="F4814" s="73" t="str">
        <f t="shared" si="9855"/>
        <v>0.00%</v>
      </c>
      <c r="G4814" s="73" t="str">
        <f t="shared" si="9855"/>
        <v>0.00%</v>
      </c>
      <c r="H4814" s="73" t="str">
        <f t="shared" si="9855"/>
        <v>0.00%</v>
      </c>
      <c r="I4814" s="73" t="str">
        <f t="shared" si="9855"/>
        <v>0.00%</v>
      </c>
      <c r="J4814" s="73" t="str">
        <f t="shared" si="9855"/>
        <v>0.00%</v>
      </c>
      <c r="K4814" s="73" t="str">
        <f t="shared" si="9855"/>
        <v>0.00%</v>
      </c>
      <c r="L4814" s="73" t="str">
        <f t="shared" si="9855"/>
        <v>0.00%</v>
      </c>
      <c r="M4814" s="73" t="str">
        <f t="shared" si="9855"/>
        <v>0.00%</v>
      </c>
      <c r="N4814" s="73" t="str">
        <f t="shared" si="9855"/>
        <v>0.00%</v>
      </c>
      <c r="O4814" s="73" t="str">
        <f t="shared" si="9855"/>
        <v>0.00%</v>
      </c>
      <c r="P4814" s="73" t="str">
        <f t="shared" si="9855"/>
        <v>0.00%</v>
      </c>
      <c r="Q4814" s="73" t="str">
        <f t="shared" si="9855"/>
        <v>0.00%</v>
      </c>
      <c r="R4814" s="73" t="str">
        <f t="shared" si="9855"/>
        <v>0.00%</v>
      </c>
      <c r="S4814" s="73" t="str">
        <f t="shared" si="9855"/>
        <v>0.00%</v>
      </c>
      <c r="T4814" s="73" t="str">
        <f t="shared" si="9855"/>
        <v>0.00%</v>
      </c>
      <c r="U4814" s="73" t="str">
        <f t="shared" si="9855"/>
        <v>0.00%</v>
      </c>
      <c r="V4814" s="73" t="str">
        <f t="shared" si="9855"/>
        <v>0.00%</v>
      </c>
      <c r="W4814" s="73" t="str">
        <f t="shared" si="9855"/>
        <v>0.00%</v>
      </c>
      <c r="X4814" s="73" t="str">
        <f t="shared" si="9855"/>
        <v>0.00%</v>
      </c>
      <c r="Y4814" s="73" t="str">
        <f t="shared" si="9855"/>
        <v>0.00%</v>
      </c>
      <c r="Z4814" s="73" t="str">
        <f t="shared" si="9855"/>
        <v>0.00%</v>
      </c>
      <c r="AA4814" s="73" t="str">
        <f t="shared" si="9855"/>
        <v>0.00%</v>
      </c>
      <c r="AB4814" s="73" t="str">
        <f t="shared" si="9855"/>
        <v>0.00%</v>
      </c>
      <c r="AC4814" s="73" t="str">
        <f t="shared" si="9855"/>
        <v>0.00%</v>
      </c>
      <c r="AD4814" s="73" t="str">
        <f t="shared" si="9855"/>
        <v>0.00%</v>
      </c>
      <c r="AE4814" s="73" t="str">
        <f t="shared" si="9855"/>
        <v>0.00%</v>
      </c>
      <c r="AF4814" s="73" t="str">
        <f t="shared" si="9855"/>
        <v>0.00%</v>
      </c>
      <c r="AG4814" s="74" t="str">
        <f t="shared" si="9855"/>
        <v>0.00%</v>
      </c>
    </row>
    <row r="4815" spans="1:33" s="29" customFormat="1" ht="14.15" customHeight="1" x14ac:dyDescent="0.25">
      <c r="A4815" s="41" t="s">
        <v>14</v>
      </c>
      <c r="B4815" s="48" t="str">
        <f>IFERROR(B4812/B4806,"0.00%")</f>
        <v>0.00%</v>
      </c>
      <c r="C4815" s="72" t="str">
        <f>IFERROR(C4812/C4806,"0.00%")</f>
        <v>0.00%</v>
      </c>
      <c r="D4815" s="73" t="str">
        <f t="shared" ref="D4815:AG4815" si="9856">IFERROR(D4812/D4806,"0.00%")</f>
        <v>0.00%</v>
      </c>
      <c r="E4815" s="73" t="str">
        <f t="shared" si="9856"/>
        <v>0.00%</v>
      </c>
      <c r="F4815" s="73" t="str">
        <f t="shared" si="9856"/>
        <v>0.00%</v>
      </c>
      <c r="G4815" s="73" t="str">
        <f t="shared" si="9856"/>
        <v>0.00%</v>
      </c>
      <c r="H4815" s="73" t="str">
        <f t="shared" si="9856"/>
        <v>0.00%</v>
      </c>
      <c r="I4815" s="73" t="str">
        <f t="shared" si="9856"/>
        <v>0.00%</v>
      </c>
      <c r="J4815" s="73" t="str">
        <f t="shared" si="9856"/>
        <v>0.00%</v>
      </c>
      <c r="K4815" s="73" t="str">
        <f t="shared" si="9856"/>
        <v>0.00%</v>
      </c>
      <c r="L4815" s="73" t="str">
        <f t="shared" si="9856"/>
        <v>0.00%</v>
      </c>
      <c r="M4815" s="73" t="str">
        <f t="shared" si="9856"/>
        <v>0.00%</v>
      </c>
      <c r="N4815" s="73" t="str">
        <f t="shared" si="9856"/>
        <v>0.00%</v>
      </c>
      <c r="O4815" s="73" t="str">
        <f t="shared" si="9856"/>
        <v>0.00%</v>
      </c>
      <c r="P4815" s="73" t="str">
        <f t="shared" si="9856"/>
        <v>0.00%</v>
      </c>
      <c r="Q4815" s="73" t="str">
        <f t="shared" si="9856"/>
        <v>0.00%</v>
      </c>
      <c r="R4815" s="73" t="str">
        <f t="shared" si="9856"/>
        <v>0.00%</v>
      </c>
      <c r="S4815" s="73" t="str">
        <f t="shared" si="9856"/>
        <v>0.00%</v>
      </c>
      <c r="T4815" s="73" t="str">
        <f t="shared" si="9856"/>
        <v>0.00%</v>
      </c>
      <c r="U4815" s="73" t="str">
        <f t="shared" si="9856"/>
        <v>0.00%</v>
      </c>
      <c r="V4815" s="73" t="str">
        <f t="shared" si="9856"/>
        <v>0.00%</v>
      </c>
      <c r="W4815" s="73" t="str">
        <f t="shared" si="9856"/>
        <v>0.00%</v>
      </c>
      <c r="X4815" s="73" t="str">
        <f t="shared" si="9856"/>
        <v>0.00%</v>
      </c>
      <c r="Y4815" s="73" t="str">
        <f t="shared" si="9856"/>
        <v>0.00%</v>
      </c>
      <c r="Z4815" s="73" t="str">
        <f t="shared" si="9856"/>
        <v>0.00%</v>
      </c>
      <c r="AA4815" s="73" t="str">
        <f t="shared" si="9856"/>
        <v>0.00%</v>
      </c>
      <c r="AB4815" s="73" t="str">
        <f t="shared" si="9856"/>
        <v>0.00%</v>
      </c>
      <c r="AC4815" s="73" t="str">
        <f t="shared" si="9856"/>
        <v>0.00%</v>
      </c>
      <c r="AD4815" s="73" t="str">
        <f t="shared" si="9856"/>
        <v>0.00%</v>
      </c>
      <c r="AE4815" s="73" t="str">
        <f t="shared" si="9856"/>
        <v>0.00%</v>
      </c>
      <c r="AF4815" s="73" t="str">
        <f t="shared" si="9856"/>
        <v>0.00%</v>
      </c>
      <c r="AG4815" s="74" t="str">
        <f t="shared" si="9856"/>
        <v>0.00%</v>
      </c>
    </row>
    <row r="4816" spans="1:33" s="29" customFormat="1" ht="14.15" customHeight="1" x14ac:dyDescent="0.25">
      <c r="A4816" s="41" t="s">
        <v>3</v>
      </c>
      <c r="B4816" s="36" t="str">
        <f>IFERROR(B4806/B4804,"$0.00")</f>
        <v>$0.00</v>
      </c>
      <c r="C4816" s="69" t="str">
        <f>IFERROR(C4806/C4804,"$0.00")</f>
        <v>$0.00</v>
      </c>
      <c r="D4816" s="70" t="str">
        <f t="shared" ref="D4816:AG4816" si="9857">IFERROR(D4806/D4804,"$0.00")</f>
        <v>$0.00</v>
      </c>
      <c r="E4816" s="70" t="str">
        <f t="shared" si="9857"/>
        <v>$0.00</v>
      </c>
      <c r="F4816" s="70" t="str">
        <f t="shared" si="9857"/>
        <v>$0.00</v>
      </c>
      <c r="G4816" s="70" t="str">
        <f t="shared" si="9857"/>
        <v>$0.00</v>
      </c>
      <c r="H4816" s="70" t="str">
        <f t="shared" si="9857"/>
        <v>$0.00</v>
      </c>
      <c r="I4816" s="70" t="str">
        <f t="shared" si="9857"/>
        <v>$0.00</v>
      </c>
      <c r="J4816" s="70" t="str">
        <f t="shared" si="9857"/>
        <v>$0.00</v>
      </c>
      <c r="K4816" s="70" t="str">
        <f t="shared" si="9857"/>
        <v>$0.00</v>
      </c>
      <c r="L4816" s="70" t="str">
        <f t="shared" si="9857"/>
        <v>$0.00</v>
      </c>
      <c r="M4816" s="70" t="str">
        <f t="shared" si="9857"/>
        <v>$0.00</v>
      </c>
      <c r="N4816" s="70" t="str">
        <f t="shared" si="9857"/>
        <v>$0.00</v>
      </c>
      <c r="O4816" s="70" t="str">
        <f t="shared" si="9857"/>
        <v>$0.00</v>
      </c>
      <c r="P4816" s="70" t="str">
        <f t="shared" si="9857"/>
        <v>$0.00</v>
      </c>
      <c r="Q4816" s="70" t="str">
        <f t="shared" si="9857"/>
        <v>$0.00</v>
      </c>
      <c r="R4816" s="70" t="str">
        <f t="shared" si="9857"/>
        <v>$0.00</v>
      </c>
      <c r="S4816" s="70" t="str">
        <f t="shared" si="9857"/>
        <v>$0.00</v>
      </c>
      <c r="T4816" s="70" t="str">
        <f t="shared" si="9857"/>
        <v>$0.00</v>
      </c>
      <c r="U4816" s="70" t="str">
        <f t="shared" si="9857"/>
        <v>$0.00</v>
      </c>
      <c r="V4816" s="70" t="str">
        <f t="shared" si="9857"/>
        <v>$0.00</v>
      </c>
      <c r="W4816" s="70" t="str">
        <f t="shared" si="9857"/>
        <v>$0.00</v>
      </c>
      <c r="X4816" s="70" t="str">
        <f t="shared" si="9857"/>
        <v>$0.00</v>
      </c>
      <c r="Y4816" s="70" t="str">
        <f t="shared" si="9857"/>
        <v>$0.00</v>
      </c>
      <c r="Z4816" s="70" t="str">
        <f t="shared" si="9857"/>
        <v>$0.00</v>
      </c>
      <c r="AA4816" s="70" t="str">
        <f t="shared" si="9857"/>
        <v>$0.00</v>
      </c>
      <c r="AB4816" s="70" t="str">
        <f t="shared" si="9857"/>
        <v>$0.00</v>
      </c>
      <c r="AC4816" s="70" t="str">
        <f t="shared" si="9857"/>
        <v>$0.00</v>
      </c>
      <c r="AD4816" s="70" t="str">
        <f t="shared" si="9857"/>
        <v>$0.00</v>
      </c>
      <c r="AE4816" s="70" t="str">
        <f t="shared" si="9857"/>
        <v>$0.00</v>
      </c>
      <c r="AF4816" s="70" t="str">
        <f t="shared" si="9857"/>
        <v>$0.00</v>
      </c>
      <c r="AG4816" s="71" t="str">
        <f t="shared" si="9857"/>
        <v>$0.00</v>
      </c>
    </row>
    <row r="4817" spans="1:33" s="29" customFormat="1" ht="14.15" customHeight="1" x14ac:dyDescent="0.25">
      <c r="A4817" s="41" t="s">
        <v>5</v>
      </c>
      <c r="B4817" s="36" t="str">
        <f>IFERROR(B4810/B4804,"$0.00")</f>
        <v>$0.00</v>
      </c>
      <c r="C4817" s="69" t="str">
        <f>IFERROR(C4810/C4804,"$0.00")</f>
        <v>$0.00</v>
      </c>
      <c r="D4817" s="70" t="str">
        <f t="shared" ref="D4817:AG4817" si="9858">IFERROR(D4810/D4804,"$0.00")</f>
        <v>$0.00</v>
      </c>
      <c r="E4817" s="70" t="str">
        <f t="shared" si="9858"/>
        <v>$0.00</v>
      </c>
      <c r="F4817" s="70" t="str">
        <f t="shared" si="9858"/>
        <v>$0.00</v>
      </c>
      <c r="G4817" s="70" t="str">
        <f t="shared" si="9858"/>
        <v>$0.00</v>
      </c>
      <c r="H4817" s="70" t="str">
        <f t="shared" si="9858"/>
        <v>$0.00</v>
      </c>
      <c r="I4817" s="70" t="str">
        <f t="shared" si="9858"/>
        <v>$0.00</v>
      </c>
      <c r="J4817" s="70" t="str">
        <f t="shared" si="9858"/>
        <v>$0.00</v>
      </c>
      <c r="K4817" s="70" t="str">
        <f t="shared" si="9858"/>
        <v>$0.00</v>
      </c>
      <c r="L4817" s="70" t="str">
        <f t="shared" si="9858"/>
        <v>$0.00</v>
      </c>
      <c r="M4817" s="70" t="str">
        <f t="shared" si="9858"/>
        <v>$0.00</v>
      </c>
      <c r="N4817" s="70" t="str">
        <f t="shared" si="9858"/>
        <v>$0.00</v>
      </c>
      <c r="O4817" s="70" t="str">
        <f t="shared" si="9858"/>
        <v>$0.00</v>
      </c>
      <c r="P4817" s="70" t="str">
        <f t="shared" si="9858"/>
        <v>$0.00</v>
      </c>
      <c r="Q4817" s="70" t="str">
        <f t="shared" si="9858"/>
        <v>$0.00</v>
      </c>
      <c r="R4817" s="70" t="str">
        <f t="shared" si="9858"/>
        <v>$0.00</v>
      </c>
      <c r="S4817" s="70" t="str">
        <f t="shared" si="9858"/>
        <v>$0.00</v>
      </c>
      <c r="T4817" s="70" t="str">
        <f t="shared" si="9858"/>
        <v>$0.00</v>
      </c>
      <c r="U4817" s="70" t="str">
        <f t="shared" si="9858"/>
        <v>$0.00</v>
      </c>
      <c r="V4817" s="70" t="str">
        <f t="shared" si="9858"/>
        <v>$0.00</v>
      </c>
      <c r="W4817" s="70" t="str">
        <f t="shared" si="9858"/>
        <v>$0.00</v>
      </c>
      <c r="X4817" s="70" t="str">
        <f t="shared" si="9858"/>
        <v>$0.00</v>
      </c>
      <c r="Y4817" s="70" t="str">
        <f t="shared" si="9858"/>
        <v>$0.00</v>
      </c>
      <c r="Z4817" s="70" t="str">
        <f t="shared" si="9858"/>
        <v>$0.00</v>
      </c>
      <c r="AA4817" s="70" t="str">
        <f t="shared" si="9858"/>
        <v>$0.00</v>
      </c>
      <c r="AB4817" s="70" t="str">
        <f t="shared" si="9858"/>
        <v>$0.00</v>
      </c>
      <c r="AC4817" s="70" t="str">
        <f t="shared" si="9858"/>
        <v>$0.00</v>
      </c>
      <c r="AD4817" s="70" t="str">
        <f t="shared" si="9858"/>
        <v>$0.00</v>
      </c>
      <c r="AE4817" s="70" t="str">
        <f t="shared" si="9858"/>
        <v>$0.00</v>
      </c>
      <c r="AF4817" s="70" t="str">
        <f t="shared" si="9858"/>
        <v>$0.00</v>
      </c>
      <c r="AG4817" s="71" t="str">
        <f t="shared" si="9858"/>
        <v>$0.00</v>
      </c>
    </row>
    <row r="4818" spans="1:33" s="29" customFormat="1" ht="14.15" customHeight="1" x14ac:dyDescent="0.25">
      <c r="A4818" s="41" t="s">
        <v>13</v>
      </c>
      <c r="B4818" s="36">
        <f>IFERROR(B4806/B4809,B4806)</f>
        <v>0</v>
      </c>
      <c r="C4818" s="69">
        <f>IFERROR(C4806/C4809,C4806)</f>
        <v>0</v>
      </c>
      <c r="D4818" s="70">
        <f t="shared" ref="D4818:AG4818" si="9859">IFERROR(D4806/D4809,D4806)</f>
        <v>0</v>
      </c>
      <c r="E4818" s="70">
        <f t="shared" si="9859"/>
        <v>0</v>
      </c>
      <c r="F4818" s="70">
        <f t="shared" si="9859"/>
        <v>0</v>
      </c>
      <c r="G4818" s="70">
        <f t="shared" si="9859"/>
        <v>0</v>
      </c>
      <c r="H4818" s="70">
        <f t="shared" si="9859"/>
        <v>0</v>
      </c>
      <c r="I4818" s="70">
        <f t="shared" si="9859"/>
        <v>0</v>
      </c>
      <c r="J4818" s="70">
        <f t="shared" si="9859"/>
        <v>0</v>
      </c>
      <c r="K4818" s="70">
        <f t="shared" si="9859"/>
        <v>0</v>
      </c>
      <c r="L4818" s="70">
        <f t="shared" si="9859"/>
        <v>0</v>
      </c>
      <c r="M4818" s="70">
        <f t="shared" si="9859"/>
        <v>0</v>
      </c>
      <c r="N4818" s="70">
        <f t="shared" si="9859"/>
        <v>0</v>
      </c>
      <c r="O4818" s="70">
        <f t="shared" si="9859"/>
        <v>0</v>
      </c>
      <c r="P4818" s="70">
        <f t="shared" si="9859"/>
        <v>0</v>
      </c>
      <c r="Q4818" s="70">
        <f t="shared" si="9859"/>
        <v>0</v>
      </c>
      <c r="R4818" s="70">
        <f t="shared" si="9859"/>
        <v>0</v>
      </c>
      <c r="S4818" s="70">
        <f t="shared" si="9859"/>
        <v>0</v>
      </c>
      <c r="T4818" s="70">
        <f t="shared" si="9859"/>
        <v>0</v>
      </c>
      <c r="U4818" s="70">
        <f t="shared" si="9859"/>
        <v>0</v>
      </c>
      <c r="V4818" s="70">
        <f t="shared" si="9859"/>
        <v>0</v>
      </c>
      <c r="W4818" s="70">
        <f t="shared" si="9859"/>
        <v>0</v>
      </c>
      <c r="X4818" s="70">
        <f t="shared" si="9859"/>
        <v>0</v>
      </c>
      <c r="Y4818" s="70">
        <f t="shared" si="9859"/>
        <v>0</v>
      </c>
      <c r="Z4818" s="70">
        <f t="shared" si="9859"/>
        <v>0</v>
      </c>
      <c r="AA4818" s="70">
        <f t="shared" si="9859"/>
        <v>0</v>
      </c>
      <c r="AB4818" s="70">
        <f t="shared" si="9859"/>
        <v>0</v>
      </c>
      <c r="AC4818" s="70">
        <f t="shared" si="9859"/>
        <v>0</v>
      </c>
      <c r="AD4818" s="70">
        <f t="shared" si="9859"/>
        <v>0</v>
      </c>
      <c r="AE4818" s="70">
        <f t="shared" si="9859"/>
        <v>0</v>
      </c>
      <c r="AF4818" s="70">
        <f t="shared" si="9859"/>
        <v>0</v>
      </c>
      <c r="AG4818" s="71">
        <f t="shared" si="9859"/>
        <v>0</v>
      </c>
    </row>
    <row r="4819" spans="1:33" s="29" customFormat="1" ht="14.15" customHeight="1" x14ac:dyDescent="0.25">
      <c r="A4819" s="41" t="s">
        <v>17</v>
      </c>
      <c r="B4819" s="36">
        <f>IFERROR(B4806/B4808,B4806)</f>
        <v>0</v>
      </c>
      <c r="C4819" s="69">
        <f>IFERROR(C4806/C4808,C4806)</f>
        <v>0</v>
      </c>
      <c r="D4819" s="70">
        <f t="shared" ref="D4819:AG4819" si="9860">IFERROR(D4806/D4808,D4806)</f>
        <v>0</v>
      </c>
      <c r="E4819" s="70">
        <f t="shared" si="9860"/>
        <v>0</v>
      </c>
      <c r="F4819" s="70">
        <f t="shared" si="9860"/>
        <v>0</v>
      </c>
      <c r="G4819" s="70">
        <f t="shared" si="9860"/>
        <v>0</v>
      </c>
      <c r="H4819" s="70">
        <f t="shared" si="9860"/>
        <v>0</v>
      </c>
      <c r="I4819" s="70">
        <f t="shared" si="9860"/>
        <v>0</v>
      </c>
      <c r="J4819" s="70">
        <f t="shared" si="9860"/>
        <v>0</v>
      </c>
      <c r="K4819" s="70">
        <f t="shared" si="9860"/>
        <v>0</v>
      </c>
      <c r="L4819" s="70">
        <f t="shared" si="9860"/>
        <v>0</v>
      </c>
      <c r="M4819" s="70">
        <f t="shared" si="9860"/>
        <v>0</v>
      </c>
      <c r="N4819" s="70">
        <f t="shared" si="9860"/>
        <v>0</v>
      </c>
      <c r="O4819" s="70">
        <f t="shared" si="9860"/>
        <v>0</v>
      </c>
      <c r="P4819" s="70">
        <f t="shared" si="9860"/>
        <v>0</v>
      </c>
      <c r="Q4819" s="70">
        <f t="shared" si="9860"/>
        <v>0</v>
      </c>
      <c r="R4819" s="70">
        <f t="shared" si="9860"/>
        <v>0</v>
      </c>
      <c r="S4819" s="70">
        <f t="shared" si="9860"/>
        <v>0</v>
      </c>
      <c r="T4819" s="70">
        <f t="shared" si="9860"/>
        <v>0</v>
      </c>
      <c r="U4819" s="70">
        <f t="shared" si="9860"/>
        <v>0</v>
      </c>
      <c r="V4819" s="70">
        <f t="shared" si="9860"/>
        <v>0</v>
      </c>
      <c r="W4819" s="70">
        <f t="shared" si="9860"/>
        <v>0</v>
      </c>
      <c r="X4819" s="70">
        <f t="shared" si="9860"/>
        <v>0</v>
      </c>
      <c r="Y4819" s="70">
        <f t="shared" si="9860"/>
        <v>0</v>
      </c>
      <c r="Z4819" s="70">
        <f t="shared" si="9860"/>
        <v>0</v>
      </c>
      <c r="AA4819" s="70">
        <f t="shared" si="9860"/>
        <v>0</v>
      </c>
      <c r="AB4819" s="70">
        <f t="shared" si="9860"/>
        <v>0</v>
      </c>
      <c r="AC4819" s="70">
        <f t="shared" si="9860"/>
        <v>0</v>
      </c>
      <c r="AD4819" s="70">
        <f t="shared" si="9860"/>
        <v>0</v>
      </c>
      <c r="AE4819" s="70">
        <f t="shared" si="9860"/>
        <v>0</v>
      </c>
      <c r="AF4819" s="70">
        <f t="shared" si="9860"/>
        <v>0</v>
      </c>
      <c r="AG4819" s="71">
        <f t="shared" si="9860"/>
        <v>0</v>
      </c>
    </row>
    <row r="4820" spans="1:33" s="29" customFormat="1" ht="14.15" customHeight="1" thickBot="1" x14ac:dyDescent="0.3">
      <c r="A4820" s="52" t="s">
        <v>16</v>
      </c>
      <c r="B4820" s="53" t="str">
        <f>IFERROR(B4804/B4808*0.01,"0%")</f>
        <v>0%</v>
      </c>
      <c r="C4820" s="75" t="str">
        <f>IFERROR(C4804/C4808*0.01,"0%")</f>
        <v>0%</v>
      </c>
      <c r="D4820" s="76" t="str">
        <f t="shared" ref="D4820:AG4820" si="9861">IFERROR(D4804/D4808*0.01,"0%")</f>
        <v>0%</v>
      </c>
      <c r="E4820" s="76" t="str">
        <f t="shared" si="9861"/>
        <v>0%</v>
      </c>
      <c r="F4820" s="76" t="str">
        <f t="shared" si="9861"/>
        <v>0%</v>
      </c>
      <c r="G4820" s="76" t="str">
        <f t="shared" si="9861"/>
        <v>0%</v>
      </c>
      <c r="H4820" s="76" t="str">
        <f t="shared" si="9861"/>
        <v>0%</v>
      </c>
      <c r="I4820" s="76" t="str">
        <f t="shared" si="9861"/>
        <v>0%</v>
      </c>
      <c r="J4820" s="76" t="str">
        <f t="shared" si="9861"/>
        <v>0%</v>
      </c>
      <c r="K4820" s="76" t="str">
        <f t="shared" si="9861"/>
        <v>0%</v>
      </c>
      <c r="L4820" s="76" t="str">
        <f t="shared" si="9861"/>
        <v>0%</v>
      </c>
      <c r="M4820" s="76" t="str">
        <f t="shared" si="9861"/>
        <v>0%</v>
      </c>
      <c r="N4820" s="76" t="str">
        <f t="shared" si="9861"/>
        <v>0%</v>
      </c>
      <c r="O4820" s="76" t="str">
        <f t="shared" si="9861"/>
        <v>0%</v>
      </c>
      <c r="P4820" s="76" t="str">
        <f t="shared" si="9861"/>
        <v>0%</v>
      </c>
      <c r="Q4820" s="76" t="str">
        <f t="shared" si="9861"/>
        <v>0%</v>
      </c>
      <c r="R4820" s="76" t="str">
        <f t="shared" si="9861"/>
        <v>0%</v>
      </c>
      <c r="S4820" s="76" t="str">
        <f t="shared" si="9861"/>
        <v>0%</v>
      </c>
      <c r="T4820" s="76" t="str">
        <f t="shared" si="9861"/>
        <v>0%</v>
      </c>
      <c r="U4820" s="76" t="str">
        <f t="shared" si="9861"/>
        <v>0%</v>
      </c>
      <c r="V4820" s="76" t="str">
        <f t="shared" si="9861"/>
        <v>0%</v>
      </c>
      <c r="W4820" s="76" t="str">
        <f t="shared" si="9861"/>
        <v>0%</v>
      </c>
      <c r="X4820" s="76" t="str">
        <f t="shared" si="9861"/>
        <v>0%</v>
      </c>
      <c r="Y4820" s="76" t="str">
        <f t="shared" si="9861"/>
        <v>0%</v>
      </c>
      <c r="Z4820" s="76" t="str">
        <f t="shared" si="9861"/>
        <v>0%</v>
      </c>
      <c r="AA4820" s="76" t="str">
        <f t="shared" si="9861"/>
        <v>0%</v>
      </c>
      <c r="AB4820" s="76" t="str">
        <f t="shared" si="9861"/>
        <v>0%</v>
      </c>
      <c r="AC4820" s="76" t="str">
        <f t="shared" si="9861"/>
        <v>0%</v>
      </c>
      <c r="AD4820" s="76" t="str">
        <f t="shared" si="9861"/>
        <v>0%</v>
      </c>
      <c r="AE4820" s="76" t="str">
        <f t="shared" si="9861"/>
        <v>0%</v>
      </c>
      <c r="AF4820" s="76" t="str">
        <f t="shared" si="9861"/>
        <v>0%</v>
      </c>
      <c r="AG4820" s="77" t="str">
        <f t="shared" si="9861"/>
        <v>0%</v>
      </c>
    </row>
    <row r="4821" spans="1:33" ht="6" customHeight="1" thickBot="1" x14ac:dyDescent="0.35">
      <c r="A4821" s="78"/>
      <c r="B4821" s="79"/>
      <c r="C4821" s="80"/>
      <c r="D4821" s="81"/>
      <c r="E4821" s="81"/>
      <c r="F4821" s="81"/>
      <c r="G4821" s="81"/>
      <c r="H4821" s="81"/>
      <c r="I4821" s="81"/>
      <c r="J4821" s="81"/>
      <c r="K4821" s="81"/>
      <c r="L4821" s="81"/>
      <c r="M4821" s="81"/>
      <c r="N4821" s="81"/>
      <c r="O4821" s="81"/>
      <c r="P4821" s="81"/>
      <c r="Q4821" s="81"/>
      <c r="R4821" s="81"/>
      <c r="S4821" s="81"/>
      <c r="T4821" s="81"/>
      <c r="U4821" s="81"/>
      <c r="V4821" s="81"/>
      <c r="W4821" s="81"/>
      <c r="X4821" s="81"/>
      <c r="Y4821" s="81"/>
      <c r="Z4821" s="81"/>
      <c r="AA4821" s="81"/>
      <c r="AB4821" s="81"/>
      <c r="AC4821" s="81"/>
      <c r="AD4821" s="81"/>
      <c r="AE4821" s="81"/>
      <c r="AF4821" s="81"/>
      <c r="AG4821" s="79"/>
    </row>
    <row r="4822" spans="1:33" s="23" customFormat="1" ht="23.25" customHeight="1" thickBot="1" x14ac:dyDescent="0.3">
      <c r="A4822" s="62"/>
      <c r="B4822" s="63" t="s">
        <v>1</v>
      </c>
      <c r="C4822" s="64">
        <f>C4802</f>
        <v>44409</v>
      </c>
      <c r="D4822" s="64">
        <f>C4822+1</f>
        <v>44410</v>
      </c>
      <c r="E4822" s="64">
        <f t="shared" ref="E4822" si="9862">D4822+1</f>
        <v>44411</v>
      </c>
      <c r="F4822" s="64">
        <f t="shared" ref="F4822" si="9863">E4822+1</f>
        <v>44412</v>
      </c>
      <c r="G4822" s="64">
        <f t="shared" ref="G4822" si="9864">F4822+1</f>
        <v>44413</v>
      </c>
      <c r="H4822" s="64">
        <f t="shared" ref="H4822" si="9865">G4822+1</f>
        <v>44414</v>
      </c>
      <c r="I4822" s="64">
        <f t="shared" ref="I4822" si="9866">H4822+1</f>
        <v>44415</v>
      </c>
      <c r="J4822" s="64">
        <f t="shared" ref="J4822" si="9867">I4822+1</f>
        <v>44416</v>
      </c>
      <c r="K4822" s="64">
        <f t="shared" ref="K4822" si="9868">J4822+1</f>
        <v>44417</v>
      </c>
      <c r="L4822" s="64">
        <f t="shared" ref="L4822" si="9869">K4822+1</f>
        <v>44418</v>
      </c>
      <c r="M4822" s="64">
        <f t="shared" ref="M4822" si="9870">L4822+1</f>
        <v>44419</v>
      </c>
      <c r="N4822" s="64">
        <f t="shared" ref="N4822" si="9871">M4822+1</f>
        <v>44420</v>
      </c>
      <c r="O4822" s="64">
        <f t="shared" ref="O4822" si="9872">N4822+1</f>
        <v>44421</v>
      </c>
      <c r="P4822" s="64">
        <f t="shared" ref="P4822" si="9873">O4822+1</f>
        <v>44422</v>
      </c>
      <c r="Q4822" s="64">
        <f t="shared" ref="Q4822" si="9874">P4822+1</f>
        <v>44423</v>
      </c>
      <c r="R4822" s="64">
        <f t="shared" ref="R4822" si="9875">Q4822+1</f>
        <v>44424</v>
      </c>
      <c r="S4822" s="64">
        <f t="shared" ref="S4822" si="9876">R4822+1</f>
        <v>44425</v>
      </c>
      <c r="T4822" s="64">
        <f t="shared" ref="T4822" si="9877">S4822+1</f>
        <v>44426</v>
      </c>
      <c r="U4822" s="64">
        <f t="shared" ref="U4822" si="9878">T4822+1</f>
        <v>44427</v>
      </c>
      <c r="V4822" s="64">
        <f t="shared" ref="V4822" si="9879">U4822+1</f>
        <v>44428</v>
      </c>
      <c r="W4822" s="64">
        <f t="shared" ref="W4822" si="9880">V4822+1</f>
        <v>44429</v>
      </c>
      <c r="X4822" s="64">
        <f t="shared" ref="X4822" si="9881">W4822+1</f>
        <v>44430</v>
      </c>
      <c r="Y4822" s="64">
        <f t="shared" ref="Y4822" si="9882">X4822+1</f>
        <v>44431</v>
      </c>
      <c r="Z4822" s="64">
        <f t="shared" ref="Z4822" si="9883">Y4822+1</f>
        <v>44432</v>
      </c>
      <c r="AA4822" s="64">
        <f t="shared" ref="AA4822" si="9884">Z4822+1</f>
        <v>44433</v>
      </c>
      <c r="AB4822" s="64">
        <f t="shared" ref="AB4822" si="9885">AA4822+1</f>
        <v>44434</v>
      </c>
      <c r="AC4822" s="64">
        <f t="shared" ref="AC4822" si="9886">AB4822+1</f>
        <v>44435</v>
      </c>
      <c r="AD4822" s="64">
        <f t="shared" ref="AD4822" si="9887">AC4822+1</f>
        <v>44436</v>
      </c>
      <c r="AE4822" s="64">
        <f t="shared" ref="AE4822" si="9888">AD4822+1</f>
        <v>44437</v>
      </c>
      <c r="AF4822" s="64">
        <f t="shared" ref="AF4822" si="9889">AE4822+1</f>
        <v>44438</v>
      </c>
      <c r="AG4822" s="65">
        <f t="shared" ref="AG4822" si="9890">AF4822+1</f>
        <v>44439</v>
      </c>
    </row>
    <row r="4823" spans="1:33" s="29" customFormat="1" ht="14.15" customHeight="1" x14ac:dyDescent="0.25">
      <c r="A4823" s="24" t="s">
        <v>7</v>
      </c>
      <c r="B4823" s="25">
        <f>SUM(C4823:AG4823)</f>
        <v>0</v>
      </c>
      <c r="C4823" s="11"/>
      <c r="D4823" s="1"/>
      <c r="E4823" s="1"/>
      <c r="F4823" s="1"/>
      <c r="G4823" s="1"/>
      <c r="H4823" s="1"/>
      <c r="I4823" s="1"/>
      <c r="J4823" s="1"/>
      <c r="K4823" s="1"/>
      <c r="L4823" s="1"/>
      <c r="M4823" s="1"/>
      <c r="N4823" s="1"/>
      <c r="O4823" s="1"/>
      <c r="P4823" s="1"/>
      <c r="Q4823" s="1"/>
      <c r="R4823" s="1"/>
      <c r="S4823" s="1"/>
      <c r="T4823" s="1"/>
      <c r="U4823" s="1"/>
      <c r="V4823" s="1"/>
      <c r="W4823" s="1"/>
      <c r="X4823" s="1"/>
      <c r="Y4823" s="1"/>
      <c r="Z4823" s="1"/>
      <c r="AA4823" s="1"/>
      <c r="AB4823" s="1"/>
      <c r="AC4823" s="1"/>
      <c r="AD4823" s="1"/>
      <c r="AE4823" s="1"/>
      <c r="AF4823" s="1"/>
      <c r="AG4823" s="2"/>
    </row>
    <row r="4824" spans="1:33" s="29" customFormat="1" ht="14.15" customHeight="1" x14ac:dyDescent="0.25">
      <c r="A4824" s="30" t="s">
        <v>6</v>
      </c>
      <c r="B4824" s="31">
        <f>SUM(C4824:AG4824)</f>
        <v>0</v>
      </c>
      <c r="C4824" s="12"/>
      <c r="D4824" s="3"/>
      <c r="E4824" s="3"/>
      <c r="F4824" s="3"/>
      <c r="G4824" s="3"/>
      <c r="H4824" s="3"/>
      <c r="I4824" s="3"/>
      <c r="J4824" s="3"/>
      <c r="K4824" s="3"/>
      <c r="L4824" s="3"/>
      <c r="M4824" s="3"/>
      <c r="N4824" s="3"/>
      <c r="O4824" s="3"/>
      <c r="P4824" s="3"/>
      <c r="Q4824" s="3"/>
      <c r="R4824" s="3"/>
      <c r="S4824" s="3"/>
      <c r="T4824" s="3"/>
      <c r="U4824" s="3"/>
      <c r="V4824" s="3"/>
      <c r="W4824" s="3"/>
      <c r="X4824" s="3"/>
      <c r="Y4824" s="3"/>
      <c r="Z4824" s="3"/>
      <c r="AA4824" s="3"/>
      <c r="AB4824" s="3"/>
      <c r="AC4824" s="3"/>
      <c r="AD4824" s="3"/>
      <c r="AE4824" s="3"/>
      <c r="AF4824" s="3"/>
      <c r="AG4824" s="4"/>
    </row>
    <row r="4825" spans="1:33" s="29" customFormat="1" ht="14.15" customHeight="1" x14ac:dyDescent="0.25">
      <c r="A4825" s="35" t="s">
        <v>10</v>
      </c>
      <c r="B4825" s="36">
        <f>IF(C4825&gt;0,C4825,IF(D4825&gt;0,D4825,IF(E4825&gt;0,E4825,IF(F4825&gt;0,F4825,IF(G4825&gt;0,G4825,IF(H4825&gt;0,H4825,IF(I4825&gt;0,I4825,IF(J4825&gt;0,J4825,IF(K4825&gt;0,K4825,IF(L4825&gt;0,L4825,IF(M4825&gt;0,M4825,IF(N4825&gt;0,N4825,IF(O4825&gt;0,O4825,IF(P4825&gt;0,P4825,IF(Q4825&gt;0,Q4825,IF(R4825&gt;0,R4825,IF(S4825&gt;0,S4825,IF(T4825&gt;0,T4825,IF(U4825&gt;0,U4825,IF(V4825&gt;0,V4825,IF(W4825&gt;0,W4825,IF(X4825&gt;0,X4825,IF(Y4825&gt;0,Y4825,IF(Z4825&gt;0,Z4825,IF(AA4825&gt;0,AA4825,IF(AB4825&gt;0,AB4825,IF(AC4825&gt;0,AC4825,IF(AD4825&gt;0,AD4825,IF(AE4825&gt;0,AE4825,IF(AF4825&gt;0,AF4825,IF(AG4825&gt;0,AG4825,0)))))))))))))))))))))))))))))))</f>
        <v>0</v>
      </c>
      <c r="C4825" s="13"/>
      <c r="D4825" s="5"/>
      <c r="E4825" s="5"/>
      <c r="F4825" s="5"/>
      <c r="G4825" s="5"/>
      <c r="H4825" s="5"/>
      <c r="I4825" s="5"/>
      <c r="J4825" s="5"/>
      <c r="K4825" s="5"/>
      <c r="L4825" s="5"/>
      <c r="M4825" s="5"/>
      <c r="N4825" s="5"/>
      <c r="O4825" s="5"/>
      <c r="P4825" s="5"/>
      <c r="Q4825" s="5"/>
      <c r="R4825" s="5"/>
      <c r="S4825" s="5"/>
      <c r="T4825" s="5"/>
      <c r="U4825" s="5"/>
      <c r="V4825" s="5"/>
      <c r="W4825" s="5"/>
      <c r="X4825" s="5"/>
      <c r="Y4825" s="5"/>
      <c r="Z4825" s="5"/>
      <c r="AA4825" s="5"/>
      <c r="AB4825" s="5"/>
      <c r="AC4825" s="5"/>
      <c r="AD4825" s="5"/>
      <c r="AE4825" s="5"/>
      <c r="AF4825" s="5"/>
      <c r="AG4825" s="6"/>
    </row>
    <row r="4826" spans="1:33" s="29" customFormat="1" ht="14.15" customHeight="1" x14ac:dyDescent="0.25">
      <c r="A4826" s="35" t="s">
        <v>0</v>
      </c>
      <c r="B4826" s="36">
        <f>SUM(C4826:AG4826)+B4831</f>
        <v>0</v>
      </c>
      <c r="C4826" s="13"/>
      <c r="D4826" s="5"/>
      <c r="E4826" s="5"/>
      <c r="F4826" s="5"/>
      <c r="G4826" s="5"/>
      <c r="H4826" s="5"/>
      <c r="I4826" s="5"/>
      <c r="J4826" s="5"/>
      <c r="K4826" s="5"/>
      <c r="L4826" s="5"/>
      <c r="M4826" s="5"/>
      <c r="N4826" s="5"/>
      <c r="O4826" s="5"/>
      <c r="P4826" s="5"/>
      <c r="Q4826" s="5"/>
      <c r="R4826" s="5"/>
      <c r="S4826" s="5"/>
      <c r="T4826" s="5"/>
      <c r="U4826" s="5"/>
      <c r="V4826" s="5"/>
      <c r="W4826" s="5"/>
      <c r="X4826" s="5"/>
      <c r="Y4826" s="5"/>
      <c r="Z4826" s="5"/>
      <c r="AA4826" s="5"/>
      <c r="AB4826" s="5"/>
      <c r="AC4826" s="5"/>
      <c r="AD4826" s="5"/>
      <c r="AE4826" s="5"/>
      <c r="AF4826" s="5"/>
      <c r="AG4826" s="6"/>
    </row>
    <row r="4827" spans="1:33" s="29" customFormat="1" ht="14.15" customHeight="1" x14ac:dyDescent="0.25">
      <c r="A4827" s="30" t="s">
        <v>9</v>
      </c>
      <c r="B4827" s="40">
        <f t="shared" ref="B4827" si="9891">SUM(C4827:AG4827)</f>
        <v>0</v>
      </c>
      <c r="C4827" s="12"/>
      <c r="D4827" s="3"/>
      <c r="E4827" s="3"/>
      <c r="F4827" s="3"/>
      <c r="G4827" s="3"/>
      <c r="H4827" s="3"/>
      <c r="I4827" s="3"/>
      <c r="J4827" s="3"/>
      <c r="K4827" s="3"/>
      <c r="L4827" s="3"/>
      <c r="M4827" s="3"/>
      <c r="N4827" s="3"/>
      <c r="O4827" s="3"/>
      <c r="P4827" s="3"/>
      <c r="Q4827" s="3"/>
      <c r="R4827" s="3"/>
      <c r="S4827" s="3"/>
      <c r="T4827" s="3"/>
      <c r="U4827" s="3"/>
      <c r="V4827" s="3"/>
      <c r="W4827" s="3"/>
      <c r="X4827" s="3"/>
      <c r="Y4827" s="3"/>
      <c r="Z4827" s="3"/>
      <c r="AA4827" s="3"/>
      <c r="AB4827" s="3"/>
      <c r="AC4827" s="3"/>
      <c r="AD4827" s="3"/>
      <c r="AE4827" s="3"/>
      <c r="AF4827" s="3"/>
      <c r="AG4827" s="4"/>
    </row>
    <row r="4828" spans="1:33" s="29" customFormat="1" ht="14.15" customHeight="1" x14ac:dyDescent="0.25">
      <c r="A4828" s="41" t="s">
        <v>15</v>
      </c>
      <c r="B4828" s="40">
        <f>SUM(C4828:AG4828)</f>
        <v>0</v>
      </c>
      <c r="C4828" s="14"/>
      <c r="D4828" s="9"/>
      <c r="E4828" s="9"/>
      <c r="F4828" s="9"/>
      <c r="G4828" s="9"/>
      <c r="H4828" s="9"/>
      <c r="I4828" s="9"/>
      <c r="J4828" s="9"/>
      <c r="K4828" s="9"/>
      <c r="L4828" s="9"/>
      <c r="M4828" s="9"/>
      <c r="N4828" s="9"/>
      <c r="O4828" s="9"/>
      <c r="P4828" s="9"/>
      <c r="Q4828" s="9"/>
      <c r="R4828" s="9"/>
      <c r="S4828" s="9"/>
      <c r="T4828" s="9"/>
      <c r="U4828" s="9"/>
      <c r="V4828" s="9"/>
      <c r="W4828" s="9"/>
      <c r="X4828" s="9"/>
      <c r="Y4828" s="9"/>
      <c r="Z4828" s="9"/>
      <c r="AA4828" s="9"/>
      <c r="AB4828" s="9"/>
      <c r="AC4828" s="9"/>
      <c r="AD4828" s="9"/>
      <c r="AE4828" s="9"/>
      <c r="AF4828" s="9"/>
      <c r="AG4828" s="10"/>
    </row>
    <row r="4829" spans="1:33" s="29" customFormat="1" ht="14.15" customHeight="1" x14ac:dyDescent="0.25">
      <c r="A4829" s="30" t="s">
        <v>18</v>
      </c>
      <c r="B4829" s="40">
        <f t="shared" ref="B4829:B4830" si="9892">SUM(C4829:AG4829)</f>
        <v>0</v>
      </c>
      <c r="C4829" s="12"/>
      <c r="D4829" s="3"/>
      <c r="E4829" s="3"/>
      <c r="F4829" s="3"/>
      <c r="G4829" s="3"/>
      <c r="H4829" s="3"/>
      <c r="I4829" s="3"/>
      <c r="J4829" s="3"/>
      <c r="K4829" s="3"/>
      <c r="L4829" s="3"/>
      <c r="M4829" s="3"/>
      <c r="N4829" s="3"/>
      <c r="O4829" s="3"/>
      <c r="P4829" s="3"/>
      <c r="Q4829" s="3"/>
      <c r="R4829" s="3"/>
      <c r="S4829" s="3"/>
      <c r="T4829" s="3"/>
      <c r="U4829" s="3"/>
      <c r="V4829" s="3"/>
      <c r="W4829" s="3"/>
      <c r="X4829" s="3"/>
      <c r="Y4829" s="3"/>
      <c r="Z4829" s="3"/>
      <c r="AA4829" s="3"/>
      <c r="AB4829" s="3"/>
      <c r="AC4829" s="3"/>
      <c r="AD4829" s="3"/>
      <c r="AE4829" s="3"/>
      <c r="AF4829" s="3"/>
      <c r="AG4829" s="4"/>
    </row>
    <row r="4830" spans="1:33" s="29" customFormat="1" ht="14.15" customHeight="1" x14ac:dyDescent="0.25">
      <c r="A4830" s="35" t="s">
        <v>4</v>
      </c>
      <c r="B4830" s="36">
        <f t="shared" si="9892"/>
        <v>0</v>
      </c>
      <c r="C4830" s="15"/>
      <c r="D4830" s="7"/>
      <c r="E4830" s="7"/>
      <c r="F4830" s="7"/>
      <c r="G4830" s="7"/>
      <c r="H4830" s="7"/>
      <c r="I4830" s="7"/>
      <c r="J4830" s="7"/>
      <c r="K4830" s="7"/>
      <c r="L4830" s="7"/>
      <c r="M4830" s="7"/>
      <c r="N4830" s="7"/>
      <c r="O4830" s="7"/>
      <c r="P4830" s="7"/>
      <c r="Q4830" s="7"/>
      <c r="R4830" s="7"/>
      <c r="S4830" s="7"/>
      <c r="T4830" s="7"/>
      <c r="U4830" s="7"/>
      <c r="V4830" s="7"/>
      <c r="W4830" s="7"/>
      <c r="X4830" s="7"/>
      <c r="Y4830" s="7"/>
      <c r="Z4830" s="7"/>
      <c r="AA4830" s="7"/>
      <c r="AB4830" s="7"/>
      <c r="AC4830" s="7"/>
      <c r="AD4830" s="7"/>
      <c r="AE4830" s="7"/>
      <c r="AF4830" s="7"/>
      <c r="AG4830" s="8"/>
    </row>
    <row r="4831" spans="1:33" s="29" customFormat="1" ht="14.15" customHeight="1" x14ac:dyDescent="0.25">
      <c r="A4831" s="35" t="s">
        <v>11</v>
      </c>
      <c r="B4831" s="36">
        <f>SUM(C4831:AG4831)</f>
        <v>0</v>
      </c>
      <c r="C4831" s="66">
        <f>(C4823/1000)*C4825</f>
        <v>0</v>
      </c>
      <c r="D4831" s="67">
        <f t="shared" ref="D4831:AG4831" si="9893">(D4823/1000)*D4825</f>
        <v>0</v>
      </c>
      <c r="E4831" s="67">
        <f t="shared" si="9893"/>
        <v>0</v>
      </c>
      <c r="F4831" s="67">
        <f t="shared" si="9893"/>
        <v>0</v>
      </c>
      <c r="G4831" s="67">
        <f t="shared" si="9893"/>
        <v>0</v>
      </c>
      <c r="H4831" s="67">
        <f t="shared" si="9893"/>
        <v>0</v>
      </c>
      <c r="I4831" s="67">
        <f t="shared" si="9893"/>
        <v>0</v>
      </c>
      <c r="J4831" s="67">
        <f t="shared" si="9893"/>
        <v>0</v>
      </c>
      <c r="K4831" s="67">
        <f t="shared" si="9893"/>
        <v>0</v>
      </c>
      <c r="L4831" s="67">
        <f t="shared" si="9893"/>
        <v>0</v>
      </c>
      <c r="M4831" s="67">
        <f t="shared" si="9893"/>
        <v>0</v>
      </c>
      <c r="N4831" s="67">
        <f t="shared" si="9893"/>
        <v>0</v>
      </c>
      <c r="O4831" s="67">
        <f t="shared" si="9893"/>
        <v>0</v>
      </c>
      <c r="P4831" s="67">
        <f t="shared" si="9893"/>
        <v>0</v>
      </c>
      <c r="Q4831" s="67">
        <f t="shared" si="9893"/>
        <v>0</v>
      </c>
      <c r="R4831" s="67">
        <f t="shared" si="9893"/>
        <v>0</v>
      </c>
      <c r="S4831" s="67">
        <f t="shared" si="9893"/>
        <v>0</v>
      </c>
      <c r="T4831" s="67">
        <f t="shared" si="9893"/>
        <v>0</v>
      </c>
      <c r="U4831" s="67">
        <f t="shared" si="9893"/>
        <v>0</v>
      </c>
      <c r="V4831" s="67">
        <f t="shared" si="9893"/>
        <v>0</v>
      </c>
      <c r="W4831" s="67">
        <f t="shared" si="9893"/>
        <v>0</v>
      </c>
      <c r="X4831" s="67">
        <f t="shared" si="9893"/>
        <v>0</v>
      </c>
      <c r="Y4831" s="67">
        <f t="shared" si="9893"/>
        <v>0</v>
      </c>
      <c r="Z4831" s="67">
        <f t="shared" si="9893"/>
        <v>0</v>
      </c>
      <c r="AA4831" s="67">
        <f t="shared" si="9893"/>
        <v>0</v>
      </c>
      <c r="AB4831" s="67">
        <f t="shared" si="9893"/>
        <v>0</v>
      </c>
      <c r="AC4831" s="67">
        <f t="shared" si="9893"/>
        <v>0</v>
      </c>
      <c r="AD4831" s="67">
        <f t="shared" si="9893"/>
        <v>0</v>
      </c>
      <c r="AE4831" s="67">
        <f t="shared" si="9893"/>
        <v>0</v>
      </c>
      <c r="AF4831" s="67">
        <f t="shared" si="9893"/>
        <v>0</v>
      </c>
      <c r="AG4831" s="68">
        <f t="shared" si="9893"/>
        <v>0</v>
      </c>
    </row>
    <row r="4832" spans="1:33" s="29" customFormat="1" ht="14.15" customHeight="1" x14ac:dyDescent="0.25">
      <c r="A4832" s="41" t="s">
        <v>2</v>
      </c>
      <c r="B4832" s="36">
        <f>B4830-B4826</f>
        <v>0</v>
      </c>
      <c r="C4832" s="69">
        <f>C4830-C4826</f>
        <v>0</v>
      </c>
      <c r="D4832" s="70">
        <f t="shared" ref="D4832:AG4832" si="9894">D4830-D4826</f>
        <v>0</v>
      </c>
      <c r="E4832" s="70">
        <f t="shared" si="9894"/>
        <v>0</v>
      </c>
      <c r="F4832" s="70">
        <f t="shared" si="9894"/>
        <v>0</v>
      </c>
      <c r="G4832" s="70">
        <f t="shared" si="9894"/>
        <v>0</v>
      </c>
      <c r="H4832" s="70">
        <f t="shared" si="9894"/>
        <v>0</v>
      </c>
      <c r="I4832" s="70">
        <f t="shared" si="9894"/>
        <v>0</v>
      </c>
      <c r="J4832" s="70">
        <f t="shared" si="9894"/>
        <v>0</v>
      </c>
      <c r="K4832" s="70">
        <f t="shared" si="9894"/>
        <v>0</v>
      </c>
      <c r="L4832" s="70">
        <f t="shared" si="9894"/>
        <v>0</v>
      </c>
      <c r="M4832" s="70">
        <f t="shared" si="9894"/>
        <v>0</v>
      </c>
      <c r="N4832" s="70">
        <f t="shared" si="9894"/>
        <v>0</v>
      </c>
      <c r="O4832" s="70">
        <f t="shared" si="9894"/>
        <v>0</v>
      </c>
      <c r="P4832" s="70">
        <f t="shared" si="9894"/>
        <v>0</v>
      </c>
      <c r="Q4832" s="70">
        <f t="shared" si="9894"/>
        <v>0</v>
      </c>
      <c r="R4832" s="70">
        <f t="shared" si="9894"/>
        <v>0</v>
      </c>
      <c r="S4832" s="70">
        <f t="shared" si="9894"/>
        <v>0</v>
      </c>
      <c r="T4832" s="70">
        <f t="shared" si="9894"/>
        <v>0</v>
      </c>
      <c r="U4832" s="70">
        <f t="shared" si="9894"/>
        <v>0</v>
      </c>
      <c r="V4832" s="70">
        <f t="shared" si="9894"/>
        <v>0</v>
      </c>
      <c r="W4832" s="70">
        <f t="shared" si="9894"/>
        <v>0</v>
      </c>
      <c r="X4832" s="70">
        <f t="shared" si="9894"/>
        <v>0</v>
      </c>
      <c r="Y4832" s="70">
        <f t="shared" si="9894"/>
        <v>0</v>
      </c>
      <c r="Z4832" s="70">
        <f t="shared" si="9894"/>
        <v>0</v>
      </c>
      <c r="AA4832" s="70">
        <f t="shared" si="9894"/>
        <v>0</v>
      </c>
      <c r="AB4832" s="70">
        <f t="shared" si="9894"/>
        <v>0</v>
      </c>
      <c r="AC4832" s="70">
        <f t="shared" si="9894"/>
        <v>0</v>
      </c>
      <c r="AD4832" s="70">
        <f t="shared" si="9894"/>
        <v>0</v>
      </c>
      <c r="AE4832" s="70">
        <f t="shared" si="9894"/>
        <v>0</v>
      </c>
      <c r="AF4832" s="70">
        <f t="shared" si="9894"/>
        <v>0</v>
      </c>
      <c r="AG4832" s="71">
        <f t="shared" si="9894"/>
        <v>0</v>
      </c>
    </row>
    <row r="4833" spans="1:33" s="29" customFormat="1" ht="14.15" customHeight="1" x14ac:dyDescent="0.25">
      <c r="A4833" s="41" t="s">
        <v>12</v>
      </c>
      <c r="B4833" s="48" t="str">
        <f>IFERROR(B4829/B4824,"0.00%")</f>
        <v>0.00%</v>
      </c>
      <c r="C4833" s="72" t="str">
        <f>IFERROR(C4829/C4824,"0.00%")</f>
        <v>0.00%</v>
      </c>
      <c r="D4833" s="73" t="str">
        <f t="shared" ref="D4833:AG4833" si="9895">IFERROR(D4829/D4824,"0.00%")</f>
        <v>0.00%</v>
      </c>
      <c r="E4833" s="73" t="str">
        <f t="shared" si="9895"/>
        <v>0.00%</v>
      </c>
      <c r="F4833" s="73" t="str">
        <f t="shared" si="9895"/>
        <v>0.00%</v>
      </c>
      <c r="G4833" s="73" t="str">
        <f t="shared" si="9895"/>
        <v>0.00%</v>
      </c>
      <c r="H4833" s="73" t="str">
        <f t="shared" si="9895"/>
        <v>0.00%</v>
      </c>
      <c r="I4833" s="73" t="str">
        <f t="shared" si="9895"/>
        <v>0.00%</v>
      </c>
      <c r="J4833" s="73" t="str">
        <f t="shared" si="9895"/>
        <v>0.00%</v>
      </c>
      <c r="K4833" s="73" t="str">
        <f t="shared" si="9895"/>
        <v>0.00%</v>
      </c>
      <c r="L4833" s="73" t="str">
        <f t="shared" si="9895"/>
        <v>0.00%</v>
      </c>
      <c r="M4833" s="73" t="str">
        <f t="shared" si="9895"/>
        <v>0.00%</v>
      </c>
      <c r="N4833" s="73" t="str">
        <f t="shared" si="9895"/>
        <v>0.00%</v>
      </c>
      <c r="O4833" s="73" t="str">
        <f t="shared" si="9895"/>
        <v>0.00%</v>
      </c>
      <c r="P4833" s="73" t="str">
        <f t="shared" si="9895"/>
        <v>0.00%</v>
      </c>
      <c r="Q4833" s="73" t="str">
        <f t="shared" si="9895"/>
        <v>0.00%</v>
      </c>
      <c r="R4833" s="73" t="str">
        <f t="shared" si="9895"/>
        <v>0.00%</v>
      </c>
      <c r="S4833" s="73" t="str">
        <f t="shared" si="9895"/>
        <v>0.00%</v>
      </c>
      <c r="T4833" s="73" t="str">
        <f t="shared" si="9895"/>
        <v>0.00%</v>
      </c>
      <c r="U4833" s="73" t="str">
        <f t="shared" si="9895"/>
        <v>0.00%</v>
      </c>
      <c r="V4833" s="73" t="str">
        <f t="shared" si="9895"/>
        <v>0.00%</v>
      </c>
      <c r="W4833" s="73" t="str">
        <f t="shared" si="9895"/>
        <v>0.00%</v>
      </c>
      <c r="X4833" s="73" t="str">
        <f t="shared" si="9895"/>
        <v>0.00%</v>
      </c>
      <c r="Y4833" s="73" t="str">
        <f t="shared" si="9895"/>
        <v>0.00%</v>
      </c>
      <c r="Z4833" s="73" t="str">
        <f t="shared" si="9895"/>
        <v>0.00%</v>
      </c>
      <c r="AA4833" s="73" t="str">
        <f t="shared" si="9895"/>
        <v>0.00%</v>
      </c>
      <c r="AB4833" s="73" t="str">
        <f t="shared" si="9895"/>
        <v>0.00%</v>
      </c>
      <c r="AC4833" s="73" t="str">
        <f t="shared" si="9895"/>
        <v>0.00%</v>
      </c>
      <c r="AD4833" s="73" t="str">
        <f t="shared" si="9895"/>
        <v>0.00%</v>
      </c>
      <c r="AE4833" s="73" t="str">
        <f t="shared" si="9895"/>
        <v>0.00%</v>
      </c>
      <c r="AF4833" s="73" t="str">
        <f t="shared" si="9895"/>
        <v>0.00%</v>
      </c>
      <c r="AG4833" s="74" t="str">
        <f t="shared" si="9895"/>
        <v>0.00%</v>
      </c>
    </row>
    <row r="4834" spans="1:33" s="29" customFormat="1" ht="14.15" customHeight="1" x14ac:dyDescent="0.25">
      <c r="A4834" s="41" t="s">
        <v>8</v>
      </c>
      <c r="B4834" s="48" t="str">
        <f t="shared" ref="B4834:AG4834" si="9896">IFERROR(B4824/B4823,"0.00%")</f>
        <v>0.00%</v>
      </c>
      <c r="C4834" s="72" t="str">
        <f t="shared" si="9896"/>
        <v>0.00%</v>
      </c>
      <c r="D4834" s="73" t="str">
        <f t="shared" si="9896"/>
        <v>0.00%</v>
      </c>
      <c r="E4834" s="73" t="str">
        <f t="shared" si="9896"/>
        <v>0.00%</v>
      </c>
      <c r="F4834" s="73" t="str">
        <f t="shared" si="9896"/>
        <v>0.00%</v>
      </c>
      <c r="G4834" s="73" t="str">
        <f t="shared" si="9896"/>
        <v>0.00%</v>
      </c>
      <c r="H4834" s="73" t="str">
        <f t="shared" si="9896"/>
        <v>0.00%</v>
      </c>
      <c r="I4834" s="73" t="str">
        <f t="shared" si="9896"/>
        <v>0.00%</v>
      </c>
      <c r="J4834" s="73" t="str">
        <f t="shared" si="9896"/>
        <v>0.00%</v>
      </c>
      <c r="K4834" s="73" t="str">
        <f t="shared" si="9896"/>
        <v>0.00%</v>
      </c>
      <c r="L4834" s="73" t="str">
        <f t="shared" si="9896"/>
        <v>0.00%</v>
      </c>
      <c r="M4834" s="73" t="str">
        <f t="shared" si="9896"/>
        <v>0.00%</v>
      </c>
      <c r="N4834" s="73" t="str">
        <f t="shared" si="9896"/>
        <v>0.00%</v>
      </c>
      <c r="O4834" s="73" t="str">
        <f t="shared" si="9896"/>
        <v>0.00%</v>
      </c>
      <c r="P4834" s="73" t="str">
        <f t="shared" si="9896"/>
        <v>0.00%</v>
      </c>
      <c r="Q4834" s="73" t="str">
        <f t="shared" si="9896"/>
        <v>0.00%</v>
      </c>
      <c r="R4834" s="73" t="str">
        <f t="shared" si="9896"/>
        <v>0.00%</v>
      </c>
      <c r="S4834" s="73" t="str">
        <f t="shared" si="9896"/>
        <v>0.00%</v>
      </c>
      <c r="T4834" s="73" t="str">
        <f t="shared" si="9896"/>
        <v>0.00%</v>
      </c>
      <c r="U4834" s="73" t="str">
        <f t="shared" si="9896"/>
        <v>0.00%</v>
      </c>
      <c r="V4834" s="73" t="str">
        <f t="shared" si="9896"/>
        <v>0.00%</v>
      </c>
      <c r="W4834" s="73" t="str">
        <f t="shared" si="9896"/>
        <v>0.00%</v>
      </c>
      <c r="X4834" s="73" t="str">
        <f t="shared" si="9896"/>
        <v>0.00%</v>
      </c>
      <c r="Y4834" s="73" t="str">
        <f t="shared" si="9896"/>
        <v>0.00%</v>
      </c>
      <c r="Z4834" s="73" t="str">
        <f t="shared" si="9896"/>
        <v>0.00%</v>
      </c>
      <c r="AA4834" s="73" t="str">
        <f t="shared" si="9896"/>
        <v>0.00%</v>
      </c>
      <c r="AB4834" s="73" t="str">
        <f t="shared" si="9896"/>
        <v>0.00%</v>
      </c>
      <c r="AC4834" s="73" t="str">
        <f t="shared" si="9896"/>
        <v>0.00%</v>
      </c>
      <c r="AD4834" s="73" t="str">
        <f t="shared" si="9896"/>
        <v>0.00%</v>
      </c>
      <c r="AE4834" s="73" t="str">
        <f t="shared" si="9896"/>
        <v>0.00%</v>
      </c>
      <c r="AF4834" s="73" t="str">
        <f t="shared" si="9896"/>
        <v>0.00%</v>
      </c>
      <c r="AG4834" s="74" t="str">
        <f t="shared" si="9896"/>
        <v>0.00%</v>
      </c>
    </row>
    <row r="4835" spans="1:33" s="29" customFormat="1" ht="14.15" customHeight="1" x14ac:dyDescent="0.25">
      <c r="A4835" s="41" t="s">
        <v>14</v>
      </c>
      <c r="B4835" s="48" t="str">
        <f>IFERROR(B4832/B4826,"0.00%")</f>
        <v>0.00%</v>
      </c>
      <c r="C4835" s="72" t="str">
        <f>IFERROR(C4832/C4826,"0.00%")</f>
        <v>0.00%</v>
      </c>
      <c r="D4835" s="73" t="str">
        <f t="shared" ref="D4835:AG4835" si="9897">IFERROR(D4832/D4826,"0.00%")</f>
        <v>0.00%</v>
      </c>
      <c r="E4835" s="73" t="str">
        <f t="shared" si="9897"/>
        <v>0.00%</v>
      </c>
      <c r="F4835" s="73" t="str">
        <f t="shared" si="9897"/>
        <v>0.00%</v>
      </c>
      <c r="G4835" s="73" t="str">
        <f t="shared" si="9897"/>
        <v>0.00%</v>
      </c>
      <c r="H4835" s="73" t="str">
        <f t="shared" si="9897"/>
        <v>0.00%</v>
      </c>
      <c r="I4835" s="73" t="str">
        <f t="shared" si="9897"/>
        <v>0.00%</v>
      </c>
      <c r="J4835" s="73" t="str">
        <f t="shared" si="9897"/>
        <v>0.00%</v>
      </c>
      <c r="K4835" s="73" t="str">
        <f t="shared" si="9897"/>
        <v>0.00%</v>
      </c>
      <c r="L4835" s="73" t="str">
        <f t="shared" si="9897"/>
        <v>0.00%</v>
      </c>
      <c r="M4835" s="73" t="str">
        <f t="shared" si="9897"/>
        <v>0.00%</v>
      </c>
      <c r="N4835" s="73" t="str">
        <f t="shared" si="9897"/>
        <v>0.00%</v>
      </c>
      <c r="O4835" s="73" t="str">
        <f t="shared" si="9897"/>
        <v>0.00%</v>
      </c>
      <c r="P4835" s="73" t="str">
        <f t="shared" si="9897"/>
        <v>0.00%</v>
      </c>
      <c r="Q4835" s="73" t="str">
        <f t="shared" si="9897"/>
        <v>0.00%</v>
      </c>
      <c r="R4835" s="73" t="str">
        <f t="shared" si="9897"/>
        <v>0.00%</v>
      </c>
      <c r="S4835" s="73" t="str">
        <f t="shared" si="9897"/>
        <v>0.00%</v>
      </c>
      <c r="T4835" s="73" t="str">
        <f t="shared" si="9897"/>
        <v>0.00%</v>
      </c>
      <c r="U4835" s="73" t="str">
        <f t="shared" si="9897"/>
        <v>0.00%</v>
      </c>
      <c r="V4835" s="73" t="str">
        <f t="shared" si="9897"/>
        <v>0.00%</v>
      </c>
      <c r="W4835" s="73" t="str">
        <f t="shared" si="9897"/>
        <v>0.00%</v>
      </c>
      <c r="X4835" s="73" t="str">
        <f t="shared" si="9897"/>
        <v>0.00%</v>
      </c>
      <c r="Y4835" s="73" t="str">
        <f t="shared" si="9897"/>
        <v>0.00%</v>
      </c>
      <c r="Z4835" s="73" t="str">
        <f t="shared" si="9897"/>
        <v>0.00%</v>
      </c>
      <c r="AA4835" s="73" t="str">
        <f t="shared" si="9897"/>
        <v>0.00%</v>
      </c>
      <c r="AB4835" s="73" t="str">
        <f t="shared" si="9897"/>
        <v>0.00%</v>
      </c>
      <c r="AC4835" s="73" t="str">
        <f t="shared" si="9897"/>
        <v>0.00%</v>
      </c>
      <c r="AD4835" s="73" t="str">
        <f t="shared" si="9897"/>
        <v>0.00%</v>
      </c>
      <c r="AE4835" s="73" t="str">
        <f t="shared" si="9897"/>
        <v>0.00%</v>
      </c>
      <c r="AF4835" s="73" t="str">
        <f t="shared" si="9897"/>
        <v>0.00%</v>
      </c>
      <c r="AG4835" s="74" t="str">
        <f t="shared" si="9897"/>
        <v>0.00%</v>
      </c>
    </row>
    <row r="4836" spans="1:33" s="29" customFormat="1" ht="14.15" customHeight="1" x14ac:dyDescent="0.25">
      <c r="A4836" s="41" t="s">
        <v>3</v>
      </c>
      <c r="B4836" s="36" t="str">
        <f>IFERROR(B4826/B4824,"$0.00")</f>
        <v>$0.00</v>
      </c>
      <c r="C4836" s="69" t="str">
        <f>IFERROR(C4826/C4824,"$0.00")</f>
        <v>$0.00</v>
      </c>
      <c r="D4836" s="70" t="str">
        <f t="shared" ref="D4836:AG4836" si="9898">IFERROR(D4826/D4824,"$0.00")</f>
        <v>$0.00</v>
      </c>
      <c r="E4836" s="70" t="str">
        <f t="shared" si="9898"/>
        <v>$0.00</v>
      </c>
      <c r="F4836" s="70" t="str">
        <f t="shared" si="9898"/>
        <v>$0.00</v>
      </c>
      <c r="G4836" s="70" t="str">
        <f t="shared" si="9898"/>
        <v>$0.00</v>
      </c>
      <c r="H4836" s="70" t="str">
        <f t="shared" si="9898"/>
        <v>$0.00</v>
      </c>
      <c r="I4836" s="70" t="str">
        <f t="shared" si="9898"/>
        <v>$0.00</v>
      </c>
      <c r="J4836" s="70" t="str">
        <f t="shared" si="9898"/>
        <v>$0.00</v>
      </c>
      <c r="K4836" s="70" t="str">
        <f t="shared" si="9898"/>
        <v>$0.00</v>
      </c>
      <c r="L4836" s="70" t="str">
        <f t="shared" si="9898"/>
        <v>$0.00</v>
      </c>
      <c r="M4836" s="70" t="str">
        <f t="shared" si="9898"/>
        <v>$0.00</v>
      </c>
      <c r="N4836" s="70" t="str">
        <f t="shared" si="9898"/>
        <v>$0.00</v>
      </c>
      <c r="O4836" s="70" t="str">
        <f t="shared" si="9898"/>
        <v>$0.00</v>
      </c>
      <c r="P4836" s="70" t="str">
        <f t="shared" si="9898"/>
        <v>$0.00</v>
      </c>
      <c r="Q4836" s="70" t="str">
        <f t="shared" si="9898"/>
        <v>$0.00</v>
      </c>
      <c r="R4836" s="70" t="str">
        <f t="shared" si="9898"/>
        <v>$0.00</v>
      </c>
      <c r="S4836" s="70" t="str">
        <f t="shared" si="9898"/>
        <v>$0.00</v>
      </c>
      <c r="T4836" s="70" t="str">
        <f t="shared" si="9898"/>
        <v>$0.00</v>
      </c>
      <c r="U4836" s="70" t="str">
        <f t="shared" si="9898"/>
        <v>$0.00</v>
      </c>
      <c r="V4836" s="70" t="str">
        <f t="shared" si="9898"/>
        <v>$0.00</v>
      </c>
      <c r="W4836" s="70" t="str">
        <f t="shared" si="9898"/>
        <v>$0.00</v>
      </c>
      <c r="X4836" s="70" t="str">
        <f t="shared" si="9898"/>
        <v>$0.00</v>
      </c>
      <c r="Y4836" s="70" t="str">
        <f t="shared" si="9898"/>
        <v>$0.00</v>
      </c>
      <c r="Z4836" s="70" t="str">
        <f t="shared" si="9898"/>
        <v>$0.00</v>
      </c>
      <c r="AA4836" s="70" t="str">
        <f t="shared" si="9898"/>
        <v>$0.00</v>
      </c>
      <c r="AB4836" s="70" t="str">
        <f t="shared" si="9898"/>
        <v>$0.00</v>
      </c>
      <c r="AC4836" s="70" t="str">
        <f t="shared" si="9898"/>
        <v>$0.00</v>
      </c>
      <c r="AD4836" s="70" t="str">
        <f t="shared" si="9898"/>
        <v>$0.00</v>
      </c>
      <c r="AE4836" s="70" t="str">
        <f t="shared" si="9898"/>
        <v>$0.00</v>
      </c>
      <c r="AF4836" s="70" t="str">
        <f t="shared" si="9898"/>
        <v>$0.00</v>
      </c>
      <c r="AG4836" s="71" t="str">
        <f t="shared" si="9898"/>
        <v>$0.00</v>
      </c>
    </row>
    <row r="4837" spans="1:33" s="29" customFormat="1" ht="14.15" customHeight="1" x14ac:dyDescent="0.25">
      <c r="A4837" s="41" t="s">
        <v>5</v>
      </c>
      <c r="B4837" s="36" t="str">
        <f>IFERROR(B4830/B4824,"$0.00")</f>
        <v>$0.00</v>
      </c>
      <c r="C4837" s="69" t="str">
        <f>IFERROR(C4830/C4824,"$0.00")</f>
        <v>$0.00</v>
      </c>
      <c r="D4837" s="70" t="str">
        <f t="shared" ref="D4837:AG4837" si="9899">IFERROR(D4830/D4824,"$0.00")</f>
        <v>$0.00</v>
      </c>
      <c r="E4837" s="70" t="str">
        <f t="shared" si="9899"/>
        <v>$0.00</v>
      </c>
      <c r="F4837" s="70" t="str">
        <f t="shared" si="9899"/>
        <v>$0.00</v>
      </c>
      <c r="G4837" s="70" t="str">
        <f t="shared" si="9899"/>
        <v>$0.00</v>
      </c>
      <c r="H4837" s="70" t="str">
        <f t="shared" si="9899"/>
        <v>$0.00</v>
      </c>
      <c r="I4837" s="70" t="str">
        <f t="shared" si="9899"/>
        <v>$0.00</v>
      </c>
      <c r="J4837" s="70" t="str">
        <f t="shared" si="9899"/>
        <v>$0.00</v>
      </c>
      <c r="K4837" s="70" t="str">
        <f t="shared" si="9899"/>
        <v>$0.00</v>
      </c>
      <c r="L4837" s="70" t="str">
        <f t="shared" si="9899"/>
        <v>$0.00</v>
      </c>
      <c r="M4837" s="70" t="str">
        <f t="shared" si="9899"/>
        <v>$0.00</v>
      </c>
      <c r="N4837" s="70" t="str">
        <f t="shared" si="9899"/>
        <v>$0.00</v>
      </c>
      <c r="O4837" s="70" t="str">
        <f t="shared" si="9899"/>
        <v>$0.00</v>
      </c>
      <c r="P4837" s="70" t="str">
        <f t="shared" si="9899"/>
        <v>$0.00</v>
      </c>
      <c r="Q4837" s="70" t="str">
        <f t="shared" si="9899"/>
        <v>$0.00</v>
      </c>
      <c r="R4837" s="70" t="str">
        <f t="shared" si="9899"/>
        <v>$0.00</v>
      </c>
      <c r="S4837" s="70" t="str">
        <f t="shared" si="9899"/>
        <v>$0.00</v>
      </c>
      <c r="T4837" s="70" t="str">
        <f t="shared" si="9899"/>
        <v>$0.00</v>
      </c>
      <c r="U4837" s="70" t="str">
        <f t="shared" si="9899"/>
        <v>$0.00</v>
      </c>
      <c r="V4837" s="70" t="str">
        <f t="shared" si="9899"/>
        <v>$0.00</v>
      </c>
      <c r="W4837" s="70" t="str">
        <f t="shared" si="9899"/>
        <v>$0.00</v>
      </c>
      <c r="X4837" s="70" t="str">
        <f t="shared" si="9899"/>
        <v>$0.00</v>
      </c>
      <c r="Y4837" s="70" t="str">
        <f t="shared" si="9899"/>
        <v>$0.00</v>
      </c>
      <c r="Z4837" s="70" t="str">
        <f t="shared" si="9899"/>
        <v>$0.00</v>
      </c>
      <c r="AA4837" s="70" t="str">
        <f t="shared" si="9899"/>
        <v>$0.00</v>
      </c>
      <c r="AB4837" s="70" t="str">
        <f t="shared" si="9899"/>
        <v>$0.00</v>
      </c>
      <c r="AC4837" s="70" t="str">
        <f t="shared" si="9899"/>
        <v>$0.00</v>
      </c>
      <c r="AD4837" s="70" t="str">
        <f t="shared" si="9899"/>
        <v>$0.00</v>
      </c>
      <c r="AE4837" s="70" t="str">
        <f t="shared" si="9899"/>
        <v>$0.00</v>
      </c>
      <c r="AF4837" s="70" t="str">
        <f t="shared" si="9899"/>
        <v>$0.00</v>
      </c>
      <c r="AG4837" s="71" t="str">
        <f t="shared" si="9899"/>
        <v>$0.00</v>
      </c>
    </row>
    <row r="4838" spans="1:33" s="29" customFormat="1" ht="14.15" customHeight="1" x14ac:dyDescent="0.25">
      <c r="A4838" s="41" t="s">
        <v>13</v>
      </c>
      <c r="B4838" s="36">
        <f>IFERROR(B4826/B4829,B4826)</f>
        <v>0</v>
      </c>
      <c r="C4838" s="69">
        <f>IFERROR(C4826/C4829,C4826)</f>
        <v>0</v>
      </c>
      <c r="D4838" s="70">
        <f t="shared" ref="D4838:AG4838" si="9900">IFERROR(D4826/D4829,D4826)</f>
        <v>0</v>
      </c>
      <c r="E4838" s="70">
        <f t="shared" si="9900"/>
        <v>0</v>
      </c>
      <c r="F4838" s="70">
        <f t="shared" si="9900"/>
        <v>0</v>
      </c>
      <c r="G4838" s="70">
        <f t="shared" si="9900"/>
        <v>0</v>
      </c>
      <c r="H4838" s="70">
        <f t="shared" si="9900"/>
        <v>0</v>
      </c>
      <c r="I4838" s="70">
        <f t="shared" si="9900"/>
        <v>0</v>
      </c>
      <c r="J4838" s="70">
        <f t="shared" si="9900"/>
        <v>0</v>
      </c>
      <c r="K4838" s="70">
        <f t="shared" si="9900"/>
        <v>0</v>
      </c>
      <c r="L4838" s="70">
        <f t="shared" si="9900"/>
        <v>0</v>
      </c>
      <c r="M4838" s="70">
        <f t="shared" si="9900"/>
        <v>0</v>
      </c>
      <c r="N4838" s="70">
        <f t="shared" si="9900"/>
        <v>0</v>
      </c>
      <c r="O4838" s="70">
        <f t="shared" si="9900"/>
        <v>0</v>
      </c>
      <c r="P4838" s="70">
        <f t="shared" si="9900"/>
        <v>0</v>
      </c>
      <c r="Q4838" s="70">
        <f t="shared" si="9900"/>
        <v>0</v>
      </c>
      <c r="R4838" s="70">
        <f t="shared" si="9900"/>
        <v>0</v>
      </c>
      <c r="S4838" s="70">
        <f t="shared" si="9900"/>
        <v>0</v>
      </c>
      <c r="T4838" s="70">
        <f t="shared" si="9900"/>
        <v>0</v>
      </c>
      <c r="U4838" s="70">
        <f t="shared" si="9900"/>
        <v>0</v>
      </c>
      <c r="V4838" s="70">
        <f t="shared" si="9900"/>
        <v>0</v>
      </c>
      <c r="W4838" s="70">
        <f t="shared" si="9900"/>
        <v>0</v>
      </c>
      <c r="X4838" s="70">
        <f t="shared" si="9900"/>
        <v>0</v>
      </c>
      <c r="Y4838" s="70">
        <f t="shared" si="9900"/>
        <v>0</v>
      </c>
      <c r="Z4838" s="70">
        <f t="shared" si="9900"/>
        <v>0</v>
      </c>
      <c r="AA4838" s="70">
        <f t="shared" si="9900"/>
        <v>0</v>
      </c>
      <c r="AB4838" s="70">
        <f t="shared" si="9900"/>
        <v>0</v>
      </c>
      <c r="AC4838" s="70">
        <f t="shared" si="9900"/>
        <v>0</v>
      </c>
      <c r="AD4838" s="70">
        <f t="shared" si="9900"/>
        <v>0</v>
      </c>
      <c r="AE4838" s="70">
        <f t="shared" si="9900"/>
        <v>0</v>
      </c>
      <c r="AF4838" s="70">
        <f t="shared" si="9900"/>
        <v>0</v>
      </c>
      <c r="AG4838" s="71">
        <f t="shared" si="9900"/>
        <v>0</v>
      </c>
    </row>
    <row r="4839" spans="1:33" s="29" customFormat="1" ht="14.15" customHeight="1" x14ac:dyDescent="0.25">
      <c r="A4839" s="41" t="s">
        <v>17</v>
      </c>
      <c r="B4839" s="36">
        <f>IFERROR(B4826/B4828,B4826)</f>
        <v>0</v>
      </c>
      <c r="C4839" s="69">
        <f>IFERROR(C4826/C4828,C4826)</f>
        <v>0</v>
      </c>
      <c r="D4839" s="70">
        <f t="shared" ref="D4839:AG4839" si="9901">IFERROR(D4826/D4828,D4826)</f>
        <v>0</v>
      </c>
      <c r="E4839" s="70">
        <f t="shared" si="9901"/>
        <v>0</v>
      </c>
      <c r="F4839" s="70">
        <f t="shared" si="9901"/>
        <v>0</v>
      </c>
      <c r="G4839" s="70">
        <f t="shared" si="9901"/>
        <v>0</v>
      </c>
      <c r="H4839" s="70">
        <f t="shared" si="9901"/>
        <v>0</v>
      </c>
      <c r="I4839" s="70">
        <f t="shared" si="9901"/>
        <v>0</v>
      </c>
      <c r="J4839" s="70">
        <f t="shared" si="9901"/>
        <v>0</v>
      </c>
      <c r="K4839" s="70">
        <f t="shared" si="9901"/>
        <v>0</v>
      </c>
      <c r="L4839" s="70">
        <f t="shared" si="9901"/>
        <v>0</v>
      </c>
      <c r="M4839" s="70">
        <f t="shared" si="9901"/>
        <v>0</v>
      </c>
      <c r="N4839" s="70">
        <f t="shared" si="9901"/>
        <v>0</v>
      </c>
      <c r="O4839" s="70">
        <f t="shared" si="9901"/>
        <v>0</v>
      </c>
      <c r="P4839" s="70">
        <f t="shared" si="9901"/>
        <v>0</v>
      </c>
      <c r="Q4839" s="70">
        <f t="shared" si="9901"/>
        <v>0</v>
      </c>
      <c r="R4839" s="70">
        <f t="shared" si="9901"/>
        <v>0</v>
      </c>
      <c r="S4839" s="70">
        <f t="shared" si="9901"/>
        <v>0</v>
      </c>
      <c r="T4839" s="70">
        <f t="shared" si="9901"/>
        <v>0</v>
      </c>
      <c r="U4839" s="70">
        <f t="shared" si="9901"/>
        <v>0</v>
      </c>
      <c r="V4839" s="70">
        <f t="shared" si="9901"/>
        <v>0</v>
      </c>
      <c r="W4839" s="70">
        <f t="shared" si="9901"/>
        <v>0</v>
      </c>
      <c r="X4839" s="70">
        <f t="shared" si="9901"/>
        <v>0</v>
      </c>
      <c r="Y4839" s="70">
        <f t="shared" si="9901"/>
        <v>0</v>
      </c>
      <c r="Z4839" s="70">
        <f t="shared" si="9901"/>
        <v>0</v>
      </c>
      <c r="AA4839" s="70">
        <f t="shared" si="9901"/>
        <v>0</v>
      </c>
      <c r="AB4839" s="70">
        <f t="shared" si="9901"/>
        <v>0</v>
      </c>
      <c r="AC4839" s="70">
        <f t="shared" si="9901"/>
        <v>0</v>
      </c>
      <c r="AD4839" s="70">
        <f t="shared" si="9901"/>
        <v>0</v>
      </c>
      <c r="AE4839" s="70">
        <f t="shared" si="9901"/>
        <v>0</v>
      </c>
      <c r="AF4839" s="70">
        <f t="shared" si="9901"/>
        <v>0</v>
      </c>
      <c r="AG4839" s="71">
        <f t="shared" si="9901"/>
        <v>0</v>
      </c>
    </row>
    <row r="4840" spans="1:33" s="29" customFormat="1" ht="14.15" customHeight="1" thickBot="1" x14ac:dyDescent="0.3">
      <c r="A4840" s="52" t="s">
        <v>16</v>
      </c>
      <c r="B4840" s="53" t="str">
        <f>IFERROR(B4824/B4828*0.01,"0%")</f>
        <v>0%</v>
      </c>
      <c r="C4840" s="75" t="str">
        <f>IFERROR(C4824/C4828*0.01,"0%")</f>
        <v>0%</v>
      </c>
      <c r="D4840" s="76" t="str">
        <f t="shared" ref="D4840:AG4840" si="9902">IFERROR(D4824/D4828*0.01,"0%")</f>
        <v>0%</v>
      </c>
      <c r="E4840" s="76" t="str">
        <f t="shared" si="9902"/>
        <v>0%</v>
      </c>
      <c r="F4840" s="76" t="str">
        <f t="shared" si="9902"/>
        <v>0%</v>
      </c>
      <c r="G4840" s="76" t="str">
        <f t="shared" si="9902"/>
        <v>0%</v>
      </c>
      <c r="H4840" s="76" t="str">
        <f t="shared" si="9902"/>
        <v>0%</v>
      </c>
      <c r="I4840" s="76" t="str">
        <f t="shared" si="9902"/>
        <v>0%</v>
      </c>
      <c r="J4840" s="76" t="str">
        <f t="shared" si="9902"/>
        <v>0%</v>
      </c>
      <c r="K4840" s="76" t="str">
        <f t="shared" si="9902"/>
        <v>0%</v>
      </c>
      <c r="L4840" s="76" t="str">
        <f t="shared" si="9902"/>
        <v>0%</v>
      </c>
      <c r="M4840" s="76" t="str">
        <f t="shared" si="9902"/>
        <v>0%</v>
      </c>
      <c r="N4840" s="76" t="str">
        <f t="shared" si="9902"/>
        <v>0%</v>
      </c>
      <c r="O4840" s="76" t="str">
        <f t="shared" si="9902"/>
        <v>0%</v>
      </c>
      <c r="P4840" s="76" t="str">
        <f t="shared" si="9902"/>
        <v>0%</v>
      </c>
      <c r="Q4840" s="76" t="str">
        <f t="shared" si="9902"/>
        <v>0%</v>
      </c>
      <c r="R4840" s="76" t="str">
        <f t="shared" si="9902"/>
        <v>0%</v>
      </c>
      <c r="S4840" s="76" t="str">
        <f t="shared" si="9902"/>
        <v>0%</v>
      </c>
      <c r="T4840" s="76" t="str">
        <f t="shared" si="9902"/>
        <v>0%</v>
      </c>
      <c r="U4840" s="76" t="str">
        <f t="shared" si="9902"/>
        <v>0%</v>
      </c>
      <c r="V4840" s="76" t="str">
        <f t="shared" si="9902"/>
        <v>0%</v>
      </c>
      <c r="W4840" s="76" t="str">
        <f t="shared" si="9902"/>
        <v>0%</v>
      </c>
      <c r="X4840" s="76" t="str">
        <f t="shared" si="9902"/>
        <v>0%</v>
      </c>
      <c r="Y4840" s="76" t="str">
        <f t="shared" si="9902"/>
        <v>0%</v>
      </c>
      <c r="Z4840" s="76" t="str">
        <f t="shared" si="9902"/>
        <v>0%</v>
      </c>
      <c r="AA4840" s="76" t="str">
        <f t="shared" si="9902"/>
        <v>0%</v>
      </c>
      <c r="AB4840" s="76" t="str">
        <f t="shared" si="9902"/>
        <v>0%</v>
      </c>
      <c r="AC4840" s="76" t="str">
        <f t="shared" si="9902"/>
        <v>0%</v>
      </c>
      <c r="AD4840" s="76" t="str">
        <f t="shared" si="9902"/>
        <v>0%</v>
      </c>
      <c r="AE4840" s="76" t="str">
        <f t="shared" si="9902"/>
        <v>0%</v>
      </c>
      <c r="AF4840" s="76" t="str">
        <f t="shared" si="9902"/>
        <v>0%</v>
      </c>
      <c r="AG4840" s="77" t="str">
        <f t="shared" si="9902"/>
        <v>0%</v>
      </c>
    </row>
    <row r="4841" spans="1:33" ht="6" customHeight="1" thickBot="1" x14ac:dyDescent="0.35">
      <c r="A4841" s="78"/>
      <c r="B4841" s="79"/>
      <c r="C4841" s="80"/>
      <c r="D4841" s="81"/>
      <c r="E4841" s="81"/>
      <c r="F4841" s="81"/>
      <c r="G4841" s="81"/>
      <c r="H4841" s="81"/>
      <c r="I4841" s="81"/>
      <c r="J4841" s="81"/>
      <c r="K4841" s="81"/>
      <c r="L4841" s="81"/>
      <c r="M4841" s="81"/>
      <c r="N4841" s="81"/>
      <c r="O4841" s="81"/>
      <c r="P4841" s="81"/>
      <c r="Q4841" s="81"/>
      <c r="R4841" s="81"/>
      <c r="S4841" s="81"/>
      <c r="T4841" s="81"/>
      <c r="U4841" s="81"/>
      <c r="V4841" s="81"/>
      <c r="W4841" s="81"/>
      <c r="X4841" s="81"/>
      <c r="Y4841" s="81"/>
      <c r="Z4841" s="81"/>
      <c r="AA4841" s="81"/>
      <c r="AB4841" s="81"/>
      <c r="AC4841" s="81"/>
      <c r="AD4841" s="81"/>
      <c r="AE4841" s="81"/>
      <c r="AF4841" s="81"/>
      <c r="AG4841" s="79"/>
    </row>
    <row r="4842" spans="1:33" s="23" customFormat="1" ht="23.25" customHeight="1" thickBot="1" x14ac:dyDescent="0.3">
      <c r="A4842" s="62"/>
      <c r="B4842" s="63" t="s">
        <v>1</v>
      </c>
      <c r="C4842" s="64">
        <f>C4822</f>
        <v>44409</v>
      </c>
      <c r="D4842" s="64">
        <f>C4842+1</f>
        <v>44410</v>
      </c>
      <c r="E4842" s="64">
        <f t="shared" ref="E4842" si="9903">D4842+1</f>
        <v>44411</v>
      </c>
      <c r="F4842" s="64">
        <f t="shared" ref="F4842" si="9904">E4842+1</f>
        <v>44412</v>
      </c>
      <c r="G4842" s="64">
        <f t="shared" ref="G4842" si="9905">F4842+1</f>
        <v>44413</v>
      </c>
      <c r="H4842" s="64">
        <f t="shared" ref="H4842" si="9906">G4842+1</f>
        <v>44414</v>
      </c>
      <c r="I4842" s="64">
        <f t="shared" ref="I4842" si="9907">H4842+1</f>
        <v>44415</v>
      </c>
      <c r="J4842" s="64">
        <f t="shared" ref="J4842" si="9908">I4842+1</f>
        <v>44416</v>
      </c>
      <c r="K4842" s="64">
        <f t="shared" ref="K4842" si="9909">J4842+1</f>
        <v>44417</v>
      </c>
      <c r="L4842" s="64">
        <f t="shared" ref="L4842" si="9910">K4842+1</f>
        <v>44418</v>
      </c>
      <c r="M4842" s="64">
        <f t="shared" ref="M4842" si="9911">L4842+1</f>
        <v>44419</v>
      </c>
      <c r="N4842" s="64">
        <f t="shared" ref="N4842" si="9912">M4842+1</f>
        <v>44420</v>
      </c>
      <c r="O4842" s="64">
        <f t="shared" ref="O4842" si="9913">N4842+1</f>
        <v>44421</v>
      </c>
      <c r="P4842" s="64">
        <f t="shared" ref="P4842" si="9914">O4842+1</f>
        <v>44422</v>
      </c>
      <c r="Q4842" s="64">
        <f t="shared" ref="Q4842" si="9915">P4842+1</f>
        <v>44423</v>
      </c>
      <c r="R4842" s="64">
        <f t="shared" ref="R4842" si="9916">Q4842+1</f>
        <v>44424</v>
      </c>
      <c r="S4842" s="64">
        <f t="shared" ref="S4842" si="9917">R4842+1</f>
        <v>44425</v>
      </c>
      <c r="T4842" s="64">
        <f t="shared" ref="T4842" si="9918">S4842+1</f>
        <v>44426</v>
      </c>
      <c r="U4842" s="64">
        <f t="shared" ref="U4842" si="9919">T4842+1</f>
        <v>44427</v>
      </c>
      <c r="V4842" s="64">
        <f t="shared" ref="V4842" si="9920">U4842+1</f>
        <v>44428</v>
      </c>
      <c r="W4842" s="64">
        <f t="shared" ref="W4842" si="9921">V4842+1</f>
        <v>44429</v>
      </c>
      <c r="X4842" s="64">
        <f t="shared" ref="X4842" si="9922">W4842+1</f>
        <v>44430</v>
      </c>
      <c r="Y4842" s="64">
        <f t="shared" ref="Y4842" si="9923">X4842+1</f>
        <v>44431</v>
      </c>
      <c r="Z4842" s="64">
        <f t="shared" ref="Z4842" si="9924">Y4842+1</f>
        <v>44432</v>
      </c>
      <c r="AA4842" s="64">
        <f t="shared" ref="AA4842" si="9925">Z4842+1</f>
        <v>44433</v>
      </c>
      <c r="AB4842" s="64">
        <f t="shared" ref="AB4842" si="9926">AA4842+1</f>
        <v>44434</v>
      </c>
      <c r="AC4842" s="64">
        <f t="shared" ref="AC4842" si="9927">AB4842+1</f>
        <v>44435</v>
      </c>
      <c r="AD4842" s="64">
        <f t="shared" ref="AD4842" si="9928">AC4842+1</f>
        <v>44436</v>
      </c>
      <c r="AE4842" s="64">
        <f t="shared" ref="AE4842" si="9929">AD4842+1</f>
        <v>44437</v>
      </c>
      <c r="AF4842" s="64">
        <f t="shared" ref="AF4842" si="9930">AE4842+1</f>
        <v>44438</v>
      </c>
      <c r="AG4842" s="65">
        <f t="shared" ref="AG4842" si="9931">AF4842+1</f>
        <v>44439</v>
      </c>
    </row>
    <row r="4843" spans="1:33" s="29" customFormat="1" ht="14.15" customHeight="1" x14ac:dyDescent="0.25">
      <c r="A4843" s="24" t="s">
        <v>7</v>
      </c>
      <c r="B4843" s="25">
        <f>SUM(C4843:AG4843)</f>
        <v>0</v>
      </c>
      <c r="C4843" s="11"/>
      <c r="D4843" s="1"/>
      <c r="E4843" s="1"/>
      <c r="F4843" s="1"/>
      <c r="G4843" s="1"/>
      <c r="H4843" s="1"/>
      <c r="I4843" s="1"/>
      <c r="J4843" s="1"/>
      <c r="K4843" s="1"/>
      <c r="L4843" s="1"/>
      <c r="M4843" s="1"/>
      <c r="N4843" s="1"/>
      <c r="O4843" s="1"/>
      <c r="P4843" s="1"/>
      <c r="Q4843" s="1"/>
      <c r="R4843" s="1"/>
      <c r="S4843" s="1"/>
      <c r="T4843" s="1"/>
      <c r="U4843" s="1"/>
      <c r="V4843" s="1"/>
      <c r="W4843" s="1"/>
      <c r="X4843" s="1"/>
      <c r="Y4843" s="1"/>
      <c r="Z4843" s="1"/>
      <c r="AA4843" s="1"/>
      <c r="AB4843" s="1"/>
      <c r="AC4843" s="1"/>
      <c r="AD4843" s="1"/>
      <c r="AE4843" s="1"/>
      <c r="AF4843" s="1"/>
      <c r="AG4843" s="2"/>
    </row>
    <row r="4844" spans="1:33" s="29" customFormat="1" ht="14.15" customHeight="1" x14ac:dyDescent="0.25">
      <c r="A4844" s="30" t="s">
        <v>6</v>
      </c>
      <c r="B4844" s="31">
        <f>SUM(C4844:AG4844)</f>
        <v>0</v>
      </c>
      <c r="C4844" s="12"/>
      <c r="D4844" s="3"/>
      <c r="E4844" s="3"/>
      <c r="F4844" s="3"/>
      <c r="G4844" s="3"/>
      <c r="H4844" s="3"/>
      <c r="I4844" s="3"/>
      <c r="J4844" s="3"/>
      <c r="K4844" s="3"/>
      <c r="L4844" s="3"/>
      <c r="M4844" s="3"/>
      <c r="N4844" s="3"/>
      <c r="O4844" s="3"/>
      <c r="P4844" s="3"/>
      <c r="Q4844" s="3"/>
      <c r="R4844" s="3"/>
      <c r="S4844" s="3"/>
      <c r="T4844" s="3"/>
      <c r="U4844" s="3"/>
      <c r="V4844" s="3"/>
      <c r="W4844" s="3"/>
      <c r="X4844" s="3"/>
      <c r="Y4844" s="3"/>
      <c r="Z4844" s="3"/>
      <c r="AA4844" s="3"/>
      <c r="AB4844" s="3"/>
      <c r="AC4844" s="3"/>
      <c r="AD4844" s="3"/>
      <c r="AE4844" s="3"/>
      <c r="AF4844" s="3"/>
      <c r="AG4844" s="4"/>
    </row>
    <row r="4845" spans="1:33" s="29" customFormat="1" ht="14.15" customHeight="1" x14ac:dyDescent="0.25">
      <c r="A4845" s="35" t="s">
        <v>10</v>
      </c>
      <c r="B4845" s="36">
        <f>IF(C4845&gt;0,C4845,IF(D4845&gt;0,D4845,IF(E4845&gt;0,E4845,IF(F4845&gt;0,F4845,IF(G4845&gt;0,G4845,IF(H4845&gt;0,H4845,IF(I4845&gt;0,I4845,IF(J4845&gt;0,J4845,IF(K4845&gt;0,K4845,IF(L4845&gt;0,L4845,IF(M4845&gt;0,M4845,IF(N4845&gt;0,N4845,IF(O4845&gt;0,O4845,IF(P4845&gt;0,P4845,IF(Q4845&gt;0,Q4845,IF(R4845&gt;0,R4845,IF(S4845&gt;0,S4845,IF(T4845&gt;0,T4845,IF(U4845&gt;0,U4845,IF(V4845&gt;0,V4845,IF(W4845&gt;0,W4845,IF(X4845&gt;0,X4845,IF(Y4845&gt;0,Y4845,IF(Z4845&gt;0,Z4845,IF(AA4845&gt;0,AA4845,IF(AB4845&gt;0,AB4845,IF(AC4845&gt;0,AC4845,IF(AD4845&gt;0,AD4845,IF(AE4845&gt;0,AE4845,IF(AF4845&gt;0,AF4845,IF(AG4845&gt;0,AG4845,0)))))))))))))))))))))))))))))))</f>
        <v>0</v>
      </c>
      <c r="C4845" s="13"/>
      <c r="D4845" s="5"/>
      <c r="E4845" s="5"/>
      <c r="F4845" s="5"/>
      <c r="G4845" s="5"/>
      <c r="H4845" s="5"/>
      <c r="I4845" s="5"/>
      <c r="J4845" s="5"/>
      <c r="K4845" s="5"/>
      <c r="L4845" s="5"/>
      <c r="M4845" s="5"/>
      <c r="N4845" s="5"/>
      <c r="O4845" s="5"/>
      <c r="P4845" s="5"/>
      <c r="Q4845" s="5"/>
      <c r="R4845" s="5"/>
      <c r="S4845" s="5"/>
      <c r="T4845" s="5"/>
      <c r="U4845" s="5"/>
      <c r="V4845" s="5"/>
      <c r="W4845" s="5"/>
      <c r="X4845" s="5"/>
      <c r="Y4845" s="5"/>
      <c r="Z4845" s="5"/>
      <c r="AA4845" s="5"/>
      <c r="AB4845" s="5"/>
      <c r="AC4845" s="5"/>
      <c r="AD4845" s="5"/>
      <c r="AE4845" s="5"/>
      <c r="AF4845" s="5"/>
      <c r="AG4845" s="6"/>
    </row>
    <row r="4846" spans="1:33" s="29" customFormat="1" ht="14.15" customHeight="1" x14ac:dyDescent="0.25">
      <c r="A4846" s="35" t="s">
        <v>0</v>
      </c>
      <c r="B4846" s="36">
        <f>SUM(C4846:AG4846)+B4851</f>
        <v>0</v>
      </c>
      <c r="C4846" s="13"/>
      <c r="D4846" s="5"/>
      <c r="E4846" s="5"/>
      <c r="F4846" s="5"/>
      <c r="G4846" s="5"/>
      <c r="H4846" s="5"/>
      <c r="I4846" s="5"/>
      <c r="J4846" s="5"/>
      <c r="K4846" s="5"/>
      <c r="L4846" s="5"/>
      <c r="M4846" s="5"/>
      <c r="N4846" s="5"/>
      <c r="O4846" s="5"/>
      <c r="P4846" s="5"/>
      <c r="Q4846" s="5"/>
      <c r="R4846" s="5"/>
      <c r="S4846" s="5"/>
      <c r="T4846" s="5"/>
      <c r="U4846" s="5"/>
      <c r="V4846" s="5"/>
      <c r="W4846" s="5"/>
      <c r="X4846" s="5"/>
      <c r="Y4846" s="5"/>
      <c r="Z4846" s="5"/>
      <c r="AA4846" s="5"/>
      <c r="AB4846" s="5"/>
      <c r="AC4846" s="5"/>
      <c r="AD4846" s="5"/>
      <c r="AE4846" s="5"/>
      <c r="AF4846" s="5"/>
      <c r="AG4846" s="6"/>
    </row>
    <row r="4847" spans="1:33" s="29" customFormat="1" ht="14.15" customHeight="1" x14ac:dyDescent="0.25">
      <c r="A4847" s="30" t="s">
        <v>9</v>
      </c>
      <c r="B4847" s="40">
        <f t="shared" ref="B4847" si="9932">SUM(C4847:AG4847)</f>
        <v>0</v>
      </c>
      <c r="C4847" s="12"/>
      <c r="D4847" s="3"/>
      <c r="E4847" s="3"/>
      <c r="F4847" s="3"/>
      <c r="G4847" s="3"/>
      <c r="H4847" s="3"/>
      <c r="I4847" s="3"/>
      <c r="J4847" s="3"/>
      <c r="K4847" s="3"/>
      <c r="L4847" s="3"/>
      <c r="M4847" s="3"/>
      <c r="N4847" s="3"/>
      <c r="O4847" s="3"/>
      <c r="P4847" s="3"/>
      <c r="Q4847" s="3"/>
      <c r="R4847" s="3"/>
      <c r="S4847" s="3"/>
      <c r="T4847" s="3"/>
      <c r="U4847" s="3"/>
      <c r="V4847" s="3"/>
      <c r="W4847" s="3"/>
      <c r="X4847" s="3"/>
      <c r="Y4847" s="3"/>
      <c r="Z4847" s="3"/>
      <c r="AA4847" s="3"/>
      <c r="AB4847" s="3"/>
      <c r="AC4847" s="3"/>
      <c r="AD4847" s="3"/>
      <c r="AE4847" s="3"/>
      <c r="AF4847" s="3"/>
      <c r="AG4847" s="4"/>
    </row>
    <row r="4848" spans="1:33" s="29" customFormat="1" ht="14.15" customHeight="1" x14ac:dyDescent="0.25">
      <c r="A4848" s="41" t="s">
        <v>15</v>
      </c>
      <c r="B4848" s="40">
        <f>SUM(C4848:AG4848)</f>
        <v>0</v>
      </c>
      <c r="C4848" s="14"/>
      <c r="D4848" s="9"/>
      <c r="E4848" s="9"/>
      <c r="F4848" s="9"/>
      <c r="G4848" s="9"/>
      <c r="H4848" s="9"/>
      <c r="I4848" s="9"/>
      <c r="J4848" s="9"/>
      <c r="K4848" s="9"/>
      <c r="L4848" s="9"/>
      <c r="M4848" s="9"/>
      <c r="N4848" s="9"/>
      <c r="O4848" s="9"/>
      <c r="P4848" s="9"/>
      <c r="Q4848" s="9"/>
      <c r="R4848" s="9"/>
      <c r="S4848" s="9"/>
      <c r="T4848" s="9"/>
      <c r="U4848" s="9"/>
      <c r="V4848" s="9"/>
      <c r="W4848" s="9"/>
      <c r="X4848" s="9"/>
      <c r="Y4848" s="9"/>
      <c r="Z4848" s="9"/>
      <c r="AA4848" s="9"/>
      <c r="AB4848" s="9"/>
      <c r="AC4848" s="9"/>
      <c r="AD4848" s="9"/>
      <c r="AE4848" s="9"/>
      <c r="AF4848" s="9"/>
      <c r="AG4848" s="10"/>
    </row>
    <row r="4849" spans="1:33" s="29" customFormat="1" ht="14.15" customHeight="1" x14ac:dyDescent="0.25">
      <c r="A4849" s="30" t="s">
        <v>18</v>
      </c>
      <c r="B4849" s="40">
        <f t="shared" ref="B4849:B4850" si="9933">SUM(C4849:AG4849)</f>
        <v>0</v>
      </c>
      <c r="C4849" s="12"/>
      <c r="D4849" s="3"/>
      <c r="E4849" s="3"/>
      <c r="F4849" s="3"/>
      <c r="G4849" s="3"/>
      <c r="H4849" s="3"/>
      <c r="I4849" s="3"/>
      <c r="J4849" s="3"/>
      <c r="K4849" s="3"/>
      <c r="L4849" s="3"/>
      <c r="M4849" s="3"/>
      <c r="N4849" s="3"/>
      <c r="O4849" s="3"/>
      <c r="P4849" s="3"/>
      <c r="Q4849" s="3"/>
      <c r="R4849" s="3"/>
      <c r="S4849" s="3"/>
      <c r="T4849" s="3"/>
      <c r="U4849" s="3"/>
      <c r="V4849" s="3"/>
      <c r="W4849" s="3"/>
      <c r="X4849" s="3"/>
      <c r="Y4849" s="3"/>
      <c r="Z4849" s="3"/>
      <c r="AA4849" s="3"/>
      <c r="AB4849" s="3"/>
      <c r="AC4849" s="3"/>
      <c r="AD4849" s="3"/>
      <c r="AE4849" s="3"/>
      <c r="AF4849" s="3"/>
      <c r="AG4849" s="4"/>
    </row>
    <row r="4850" spans="1:33" s="29" customFormat="1" ht="14.15" customHeight="1" x14ac:dyDescent="0.25">
      <c r="A4850" s="35" t="s">
        <v>4</v>
      </c>
      <c r="B4850" s="36">
        <f t="shared" si="9933"/>
        <v>0</v>
      </c>
      <c r="C4850" s="15"/>
      <c r="D4850" s="7"/>
      <c r="E4850" s="7"/>
      <c r="F4850" s="7"/>
      <c r="G4850" s="7"/>
      <c r="H4850" s="7"/>
      <c r="I4850" s="7"/>
      <c r="J4850" s="7"/>
      <c r="K4850" s="7"/>
      <c r="L4850" s="7"/>
      <c r="M4850" s="7"/>
      <c r="N4850" s="7"/>
      <c r="O4850" s="7"/>
      <c r="P4850" s="7"/>
      <c r="Q4850" s="7"/>
      <c r="R4850" s="7"/>
      <c r="S4850" s="7"/>
      <c r="T4850" s="7"/>
      <c r="U4850" s="7"/>
      <c r="V4850" s="7"/>
      <c r="W4850" s="7"/>
      <c r="X4850" s="7"/>
      <c r="Y4850" s="7"/>
      <c r="Z4850" s="7"/>
      <c r="AA4850" s="7"/>
      <c r="AB4850" s="7"/>
      <c r="AC4850" s="7"/>
      <c r="AD4850" s="7"/>
      <c r="AE4850" s="7"/>
      <c r="AF4850" s="7"/>
      <c r="AG4850" s="8"/>
    </row>
    <row r="4851" spans="1:33" s="29" customFormat="1" ht="14.15" customHeight="1" x14ac:dyDescent="0.25">
      <c r="A4851" s="35" t="s">
        <v>11</v>
      </c>
      <c r="B4851" s="36">
        <f>SUM(C4851:AG4851)</f>
        <v>0</v>
      </c>
      <c r="C4851" s="66">
        <f>(C4843/1000)*C4845</f>
        <v>0</v>
      </c>
      <c r="D4851" s="67">
        <f t="shared" ref="D4851:AG4851" si="9934">(D4843/1000)*D4845</f>
        <v>0</v>
      </c>
      <c r="E4851" s="67">
        <f t="shared" si="9934"/>
        <v>0</v>
      </c>
      <c r="F4851" s="67">
        <f t="shared" si="9934"/>
        <v>0</v>
      </c>
      <c r="G4851" s="67">
        <f t="shared" si="9934"/>
        <v>0</v>
      </c>
      <c r="H4851" s="67">
        <f t="shared" si="9934"/>
        <v>0</v>
      </c>
      <c r="I4851" s="67">
        <f t="shared" si="9934"/>
        <v>0</v>
      </c>
      <c r="J4851" s="67">
        <f t="shared" si="9934"/>
        <v>0</v>
      </c>
      <c r="K4851" s="67">
        <f t="shared" si="9934"/>
        <v>0</v>
      </c>
      <c r="L4851" s="67">
        <f t="shared" si="9934"/>
        <v>0</v>
      </c>
      <c r="M4851" s="67">
        <f t="shared" si="9934"/>
        <v>0</v>
      </c>
      <c r="N4851" s="67">
        <f t="shared" si="9934"/>
        <v>0</v>
      </c>
      <c r="O4851" s="67">
        <f t="shared" si="9934"/>
        <v>0</v>
      </c>
      <c r="P4851" s="67">
        <f t="shared" si="9934"/>
        <v>0</v>
      </c>
      <c r="Q4851" s="67">
        <f t="shared" si="9934"/>
        <v>0</v>
      </c>
      <c r="R4851" s="67">
        <f t="shared" si="9934"/>
        <v>0</v>
      </c>
      <c r="S4851" s="67">
        <f t="shared" si="9934"/>
        <v>0</v>
      </c>
      <c r="T4851" s="67">
        <f t="shared" si="9934"/>
        <v>0</v>
      </c>
      <c r="U4851" s="67">
        <f t="shared" si="9934"/>
        <v>0</v>
      </c>
      <c r="V4851" s="67">
        <f t="shared" si="9934"/>
        <v>0</v>
      </c>
      <c r="W4851" s="67">
        <f t="shared" si="9934"/>
        <v>0</v>
      </c>
      <c r="X4851" s="67">
        <f t="shared" si="9934"/>
        <v>0</v>
      </c>
      <c r="Y4851" s="67">
        <f t="shared" si="9934"/>
        <v>0</v>
      </c>
      <c r="Z4851" s="67">
        <f t="shared" si="9934"/>
        <v>0</v>
      </c>
      <c r="AA4851" s="67">
        <f t="shared" si="9934"/>
        <v>0</v>
      </c>
      <c r="AB4851" s="67">
        <f t="shared" si="9934"/>
        <v>0</v>
      </c>
      <c r="AC4851" s="67">
        <f t="shared" si="9934"/>
        <v>0</v>
      </c>
      <c r="AD4851" s="67">
        <f t="shared" si="9934"/>
        <v>0</v>
      </c>
      <c r="AE4851" s="67">
        <f t="shared" si="9934"/>
        <v>0</v>
      </c>
      <c r="AF4851" s="67">
        <f t="shared" si="9934"/>
        <v>0</v>
      </c>
      <c r="AG4851" s="68">
        <f t="shared" si="9934"/>
        <v>0</v>
      </c>
    </row>
    <row r="4852" spans="1:33" s="29" customFormat="1" ht="14.15" customHeight="1" x14ac:dyDescent="0.25">
      <c r="A4852" s="41" t="s">
        <v>2</v>
      </c>
      <c r="B4852" s="36">
        <f>B4850-B4846</f>
        <v>0</v>
      </c>
      <c r="C4852" s="69">
        <f>C4850-C4846</f>
        <v>0</v>
      </c>
      <c r="D4852" s="70">
        <f t="shared" ref="D4852:AG4852" si="9935">D4850-D4846</f>
        <v>0</v>
      </c>
      <c r="E4852" s="70">
        <f t="shared" si="9935"/>
        <v>0</v>
      </c>
      <c r="F4852" s="70">
        <f t="shared" si="9935"/>
        <v>0</v>
      </c>
      <c r="G4852" s="70">
        <f t="shared" si="9935"/>
        <v>0</v>
      </c>
      <c r="H4852" s="70">
        <f t="shared" si="9935"/>
        <v>0</v>
      </c>
      <c r="I4852" s="70">
        <f t="shared" si="9935"/>
        <v>0</v>
      </c>
      <c r="J4852" s="70">
        <f t="shared" si="9935"/>
        <v>0</v>
      </c>
      <c r="K4852" s="70">
        <f t="shared" si="9935"/>
        <v>0</v>
      </c>
      <c r="L4852" s="70">
        <f t="shared" si="9935"/>
        <v>0</v>
      </c>
      <c r="M4852" s="70">
        <f t="shared" si="9935"/>
        <v>0</v>
      </c>
      <c r="N4852" s="70">
        <f t="shared" si="9935"/>
        <v>0</v>
      </c>
      <c r="O4852" s="70">
        <f t="shared" si="9935"/>
        <v>0</v>
      </c>
      <c r="P4852" s="70">
        <f t="shared" si="9935"/>
        <v>0</v>
      </c>
      <c r="Q4852" s="70">
        <f t="shared" si="9935"/>
        <v>0</v>
      </c>
      <c r="R4852" s="70">
        <f t="shared" si="9935"/>
        <v>0</v>
      </c>
      <c r="S4852" s="70">
        <f t="shared" si="9935"/>
        <v>0</v>
      </c>
      <c r="T4852" s="70">
        <f t="shared" si="9935"/>
        <v>0</v>
      </c>
      <c r="U4852" s="70">
        <f t="shared" si="9935"/>
        <v>0</v>
      </c>
      <c r="V4852" s="70">
        <f t="shared" si="9935"/>
        <v>0</v>
      </c>
      <c r="W4852" s="70">
        <f t="shared" si="9935"/>
        <v>0</v>
      </c>
      <c r="X4852" s="70">
        <f t="shared" si="9935"/>
        <v>0</v>
      </c>
      <c r="Y4852" s="70">
        <f t="shared" si="9935"/>
        <v>0</v>
      </c>
      <c r="Z4852" s="70">
        <f t="shared" si="9935"/>
        <v>0</v>
      </c>
      <c r="AA4852" s="70">
        <f t="shared" si="9935"/>
        <v>0</v>
      </c>
      <c r="AB4852" s="70">
        <f t="shared" si="9935"/>
        <v>0</v>
      </c>
      <c r="AC4852" s="70">
        <f t="shared" si="9935"/>
        <v>0</v>
      </c>
      <c r="AD4852" s="70">
        <f t="shared" si="9935"/>
        <v>0</v>
      </c>
      <c r="AE4852" s="70">
        <f t="shared" si="9935"/>
        <v>0</v>
      </c>
      <c r="AF4852" s="70">
        <f t="shared" si="9935"/>
        <v>0</v>
      </c>
      <c r="AG4852" s="71">
        <f t="shared" si="9935"/>
        <v>0</v>
      </c>
    </row>
    <row r="4853" spans="1:33" s="29" customFormat="1" ht="14.15" customHeight="1" x14ac:dyDescent="0.25">
      <c r="A4853" s="41" t="s">
        <v>12</v>
      </c>
      <c r="B4853" s="48" t="str">
        <f>IFERROR(B4849/B4844,"0.00%")</f>
        <v>0.00%</v>
      </c>
      <c r="C4853" s="72" t="str">
        <f>IFERROR(C4849/C4844,"0.00%")</f>
        <v>0.00%</v>
      </c>
      <c r="D4853" s="73" t="str">
        <f t="shared" ref="D4853:AG4853" si="9936">IFERROR(D4849/D4844,"0.00%")</f>
        <v>0.00%</v>
      </c>
      <c r="E4853" s="73" t="str">
        <f t="shared" si="9936"/>
        <v>0.00%</v>
      </c>
      <c r="F4853" s="73" t="str">
        <f t="shared" si="9936"/>
        <v>0.00%</v>
      </c>
      <c r="G4853" s="73" t="str">
        <f t="shared" si="9936"/>
        <v>0.00%</v>
      </c>
      <c r="H4853" s="73" t="str">
        <f t="shared" si="9936"/>
        <v>0.00%</v>
      </c>
      <c r="I4853" s="73" t="str">
        <f t="shared" si="9936"/>
        <v>0.00%</v>
      </c>
      <c r="J4853" s="73" t="str">
        <f t="shared" si="9936"/>
        <v>0.00%</v>
      </c>
      <c r="K4853" s="73" t="str">
        <f t="shared" si="9936"/>
        <v>0.00%</v>
      </c>
      <c r="L4853" s="73" t="str">
        <f t="shared" si="9936"/>
        <v>0.00%</v>
      </c>
      <c r="M4853" s="73" t="str">
        <f t="shared" si="9936"/>
        <v>0.00%</v>
      </c>
      <c r="N4853" s="73" t="str">
        <f t="shared" si="9936"/>
        <v>0.00%</v>
      </c>
      <c r="O4853" s="73" t="str">
        <f t="shared" si="9936"/>
        <v>0.00%</v>
      </c>
      <c r="P4853" s="73" t="str">
        <f t="shared" si="9936"/>
        <v>0.00%</v>
      </c>
      <c r="Q4853" s="73" t="str">
        <f t="shared" si="9936"/>
        <v>0.00%</v>
      </c>
      <c r="R4853" s="73" t="str">
        <f t="shared" si="9936"/>
        <v>0.00%</v>
      </c>
      <c r="S4853" s="73" t="str">
        <f t="shared" si="9936"/>
        <v>0.00%</v>
      </c>
      <c r="T4853" s="73" t="str">
        <f t="shared" si="9936"/>
        <v>0.00%</v>
      </c>
      <c r="U4853" s="73" t="str">
        <f t="shared" si="9936"/>
        <v>0.00%</v>
      </c>
      <c r="V4853" s="73" t="str">
        <f t="shared" si="9936"/>
        <v>0.00%</v>
      </c>
      <c r="W4853" s="73" t="str">
        <f t="shared" si="9936"/>
        <v>0.00%</v>
      </c>
      <c r="X4853" s="73" t="str">
        <f t="shared" si="9936"/>
        <v>0.00%</v>
      </c>
      <c r="Y4853" s="73" t="str">
        <f t="shared" si="9936"/>
        <v>0.00%</v>
      </c>
      <c r="Z4853" s="73" t="str">
        <f t="shared" si="9936"/>
        <v>0.00%</v>
      </c>
      <c r="AA4853" s="73" t="str">
        <f t="shared" si="9936"/>
        <v>0.00%</v>
      </c>
      <c r="AB4853" s="73" t="str">
        <f t="shared" si="9936"/>
        <v>0.00%</v>
      </c>
      <c r="AC4853" s="73" t="str">
        <f t="shared" si="9936"/>
        <v>0.00%</v>
      </c>
      <c r="AD4853" s="73" t="str">
        <f t="shared" si="9936"/>
        <v>0.00%</v>
      </c>
      <c r="AE4853" s="73" t="str">
        <f t="shared" si="9936"/>
        <v>0.00%</v>
      </c>
      <c r="AF4853" s="73" t="str">
        <f t="shared" si="9936"/>
        <v>0.00%</v>
      </c>
      <c r="AG4853" s="74" t="str">
        <f t="shared" si="9936"/>
        <v>0.00%</v>
      </c>
    </row>
    <row r="4854" spans="1:33" s="29" customFormat="1" ht="14.15" customHeight="1" x14ac:dyDescent="0.25">
      <c r="A4854" s="41" t="s">
        <v>8</v>
      </c>
      <c r="B4854" s="48" t="str">
        <f t="shared" ref="B4854:AG4854" si="9937">IFERROR(B4844/B4843,"0.00%")</f>
        <v>0.00%</v>
      </c>
      <c r="C4854" s="72" t="str">
        <f t="shared" si="9937"/>
        <v>0.00%</v>
      </c>
      <c r="D4854" s="73" t="str">
        <f t="shared" si="9937"/>
        <v>0.00%</v>
      </c>
      <c r="E4854" s="73" t="str">
        <f t="shared" si="9937"/>
        <v>0.00%</v>
      </c>
      <c r="F4854" s="73" t="str">
        <f t="shared" si="9937"/>
        <v>0.00%</v>
      </c>
      <c r="G4854" s="73" t="str">
        <f t="shared" si="9937"/>
        <v>0.00%</v>
      </c>
      <c r="H4854" s="73" t="str">
        <f t="shared" si="9937"/>
        <v>0.00%</v>
      </c>
      <c r="I4854" s="73" t="str">
        <f t="shared" si="9937"/>
        <v>0.00%</v>
      </c>
      <c r="J4854" s="73" t="str">
        <f t="shared" si="9937"/>
        <v>0.00%</v>
      </c>
      <c r="K4854" s="73" t="str">
        <f t="shared" si="9937"/>
        <v>0.00%</v>
      </c>
      <c r="L4854" s="73" t="str">
        <f t="shared" si="9937"/>
        <v>0.00%</v>
      </c>
      <c r="M4854" s="73" t="str">
        <f t="shared" si="9937"/>
        <v>0.00%</v>
      </c>
      <c r="N4854" s="73" t="str">
        <f t="shared" si="9937"/>
        <v>0.00%</v>
      </c>
      <c r="O4854" s="73" t="str">
        <f t="shared" si="9937"/>
        <v>0.00%</v>
      </c>
      <c r="P4854" s="73" t="str">
        <f t="shared" si="9937"/>
        <v>0.00%</v>
      </c>
      <c r="Q4854" s="73" t="str">
        <f t="shared" si="9937"/>
        <v>0.00%</v>
      </c>
      <c r="R4854" s="73" t="str">
        <f t="shared" si="9937"/>
        <v>0.00%</v>
      </c>
      <c r="S4854" s="73" t="str">
        <f t="shared" si="9937"/>
        <v>0.00%</v>
      </c>
      <c r="T4854" s="73" t="str">
        <f t="shared" si="9937"/>
        <v>0.00%</v>
      </c>
      <c r="U4854" s="73" t="str">
        <f t="shared" si="9937"/>
        <v>0.00%</v>
      </c>
      <c r="V4854" s="73" t="str">
        <f t="shared" si="9937"/>
        <v>0.00%</v>
      </c>
      <c r="W4854" s="73" t="str">
        <f t="shared" si="9937"/>
        <v>0.00%</v>
      </c>
      <c r="X4854" s="73" t="str">
        <f t="shared" si="9937"/>
        <v>0.00%</v>
      </c>
      <c r="Y4854" s="73" t="str">
        <f t="shared" si="9937"/>
        <v>0.00%</v>
      </c>
      <c r="Z4854" s="73" t="str">
        <f t="shared" si="9937"/>
        <v>0.00%</v>
      </c>
      <c r="AA4854" s="73" t="str">
        <f t="shared" si="9937"/>
        <v>0.00%</v>
      </c>
      <c r="AB4854" s="73" t="str">
        <f t="shared" si="9937"/>
        <v>0.00%</v>
      </c>
      <c r="AC4854" s="73" t="str">
        <f t="shared" si="9937"/>
        <v>0.00%</v>
      </c>
      <c r="AD4854" s="73" t="str">
        <f t="shared" si="9937"/>
        <v>0.00%</v>
      </c>
      <c r="AE4854" s="73" t="str">
        <f t="shared" si="9937"/>
        <v>0.00%</v>
      </c>
      <c r="AF4854" s="73" t="str">
        <f t="shared" si="9937"/>
        <v>0.00%</v>
      </c>
      <c r="AG4854" s="74" t="str">
        <f t="shared" si="9937"/>
        <v>0.00%</v>
      </c>
    </row>
    <row r="4855" spans="1:33" s="29" customFormat="1" ht="14.15" customHeight="1" x14ac:dyDescent="0.25">
      <c r="A4855" s="41" t="s">
        <v>14</v>
      </c>
      <c r="B4855" s="48" t="str">
        <f>IFERROR(B4852/B4846,"0.00%")</f>
        <v>0.00%</v>
      </c>
      <c r="C4855" s="72" t="str">
        <f>IFERROR(C4852/C4846,"0.00%")</f>
        <v>0.00%</v>
      </c>
      <c r="D4855" s="73" t="str">
        <f t="shared" ref="D4855:AG4855" si="9938">IFERROR(D4852/D4846,"0.00%")</f>
        <v>0.00%</v>
      </c>
      <c r="E4855" s="73" t="str">
        <f t="shared" si="9938"/>
        <v>0.00%</v>
      </c>
      <c r="F4855" s="73" t="str">
        <f t="shared" si="9938"/>
        <v>0.00%</v>
      </c>
      <c r="G4855" s="73" t="str">
        <f t="shared" si="9938"/>
        <v>0.00%</v>
      </c>
      <c r="H4855" s="73" t="str">
        <f t="shared" si="9938"/>
        <v>0.00%</v>
      </c>
      <c r="I4855" s="73" t="str">
        <f t="shared" si="9938"/>
        <v>0.00%</v>
      </c>
      <c r="J4855" s="73" t="str">
        <f t="shared" si="9938"/>
        <v>0.00%</v>
      </c>
      <c r="K4855" s="73" t="str">
        <f t="shared" si="9938"/>
        <v>0.00%</v>
      </c>
      <c r="L4855" s="73" t="str">
        <f t="shared" si="9938"/>
        <v>0.00%</v>
      </c>
      <c r="M4855" s="73" t="str">
        <f t="shared" si="9938"/>
        <v>0.00%</v>
      </c>
      <c r="N4855" s="73" t="str">
        <f t="shared" si="9938"/>
        <v>0.00%</v>
      </c>
      <c r="O4855" s="73" t="str">
        <f t="shared" si="9938"/>
        <v>0.00%</v>
      </c>
      <c r="P4855" s="73" t="str">
        <f t="shared" si="9938"/>
        <v>0.00%</v>
      </c>
      <c r="Q4855" s="73" t="str">
        <f t="shared" si="9938"/>
        <v>0.00%</v>
      </c>
      <c r="R4855" s="73" t="str">
        <f t="shared" si="9938"/>
        <v>0.00%</v>
      </c>
      <c r="S4855" s="73" t="str">
        <f t="shared" si="9938"/>
        <v>0.00%</v>
      </c>
      <c r="T4855" s="73" t="str">
        <f t="shared" si="9938"/>
        <v>0.00%</v>
      </c>
      <c r="U4855" s="73" t="str">
        <f t="shared" si="9938"/>
        <v>0.00%</v>
      </c>
      <c r="V4855" s="73" t="str">
        <f t="shared" si="9938"/>
        <v>0.00%</v>
      </c>
      <c r="W4855" s="73" t="str">
        <f t="shared" si="9938"/>
        <v>0.00%</v>
      </c>
      <c r="X4855" s="73" t="str">
        <f t="shared" si="9938"/>
        <v>0.00%</v>
      </c>
      <c r="Y4855" s="73" t="str">
        <f t="shared" si="9938"/>
        <v>0.00%</v>
      </c>
      <c r="Z4855" s="73" t="str">
        <f t="shared" si="9938"/>
        <v>0.00%</v>
      </c>
      <c r="AA4855" s="73" t="str">
        <f t="shared" si="9938"/>
        <v>0.00%</v>
      </c>
      <c r="AB4855" s="73" t="str">
        <f t="shared" si="9938"/>
        <v>0.00%</v>
      </c>
      <c r="AC4855" s="73" t="str">
        <f t="shared" si="9938"/>
        <v>0.00%</v>
      </c>
      <c r="AD4855" s="73" t="str">
        <f t="shared" si="9938"/>
        <v>0.00%</v>
      </c>
      <c r="AE4855" s="73" t="str">
        <f t="shared" si="9938"/>
        <v>0.00%</v>
      </c>
      <c r="AF4855" s="73" t="str">
        <f t="shared" si="9938"/>
        <v>0.00%</v>
      </c>
      <c r="AG4855" s="74" t="str">
        <f t="shared" si="9938"/>
        <v>0.00%</v>
      </c>
    </row>
    <row r="4856" spans="1:33" s="29" customFormat="1" ht="14.15" customHeight="1" x14ac:dyDescent="0.25">
      <c r="A4856" s="41" t="s">
        <v>3</v>
      </c>
      <c r="B4856" s="36" t="str">
        <f>IFERROR(B4846/B4844,"$0.00")</f>
        <v>$0.00</v>
      </c>
      <c r="C4856" s="69" t="str">
        <f>IFERROR(C4846/C4844,"$0.00")</f>
        <v>$0.00</v>
      </c>
      <c r="D4856" s="70" t="str">
        <f t="shared" ref="D4856:AG4856" si="9939">IFERROR(D4846/D4844,"$0.00")</f>
        <v>$0.00</v>
      </c>
      <c r="E4856" s="70" t="str">
        <f t="shared" si="9939"/>
        <v>$0.00</v>
      </c>
      <c r="F4856" s="70" t="str">
        <f t="shared" si="9939"/>
        <v>$0.00</v>
      </c>
      <c r="G4856" s="70" t="str">
        <f t="shared" si="9939"/>
        <v>$0.00</v>
      </c>
      <c r="H4856" s="70" t="str">
        <f t="shared" si="9939"/>
        <v>$0.00</v>
      </c>
      <c r="I4856" s="70" t="str">
        <f t="shared" si="9939"/>
        <v>$0.00</v>
      </c>
      <c r="J4856" s="70" t="str">
        <f t="shared" si="9939"/>
        <v>$0.00</v>
      </c>
      <c r="K4856" s="70" t="str">
        <f t="shared" si="9939"/>
        <v>$0.00</v>
      </c>
      <c r="L4856" s="70" t="str">
        <f t="shared" si="9939"/>
        <v>$0.00</v>
      </c>
      <c r="M4856" s="70" t="str">
        <f t="shared" si="9939"/>
        <v>$0.00</v>
      </c>
      <c r="N4856" s="70" t="str">
        <f t="shared" si="9939"/>
        <v>$0.00</v>
      </c>
      <c r="O4856" s="70" t="str">
        <f t="shared" si="9939"/>
        <v>$0.00</v>
      </c>
      <c r="P4856" s="70" t="str">
        <f t="shared" si="9939"/>
        <v>$0.00</v>
      </c>
      <c r="Q4856" s="70" t="str">
        <f t="shared" si="9939"/>
        <v>$0.00</v>
      </c>
      <c r="R4856" s="70" t="str">
        <f t="shared" si="9939"/>
        <v>$0.00</v>
      </c>
      <c r="S4856" s="70" t="str">
        <f t="shared" si="9939"/>
        <v>$0.00</v>
      </c>
      <c r="T4856" s="70" t="str">
        <f t="shared" si="9939"/>
        <v>$0.00</v>
      </c>
      <c r="U4856" s="70" t="str">
        <f t="shared" si="9939"/>
        <v>$0.00</v>
      </c>
      <c r="V4856" s="70" t="str">
        <f t="shared" si="9939"/>
        <v>$0.00</v>
      </c>
      <c r="W4856" s="70" t="str">
        <f t="shared" si="9939"/>
        <v>$0.00</v>
      </c>
      <c r="X4856" s="70" t="str">
        <f t="shared" si="9939"/>
        <v>$0.00</v>
      </c>
      <c r="Y4856" s="70" t="str">
        <f t="shared" si="9939"/>
        <v>$0.00</v>
      </c>
      <c r="Z4856" s="70" t="str">
        <f t="shared" si="9939"/>
        <v>$0.00</v>
      </c>
      <c r="AA4856" s="70" t="str">
        <f t="shared" si="9939"/>
        <v>$0.00</v>
      </c>
      <c r="AB4856" s="70" t="str">
        <f t="shared" si="9939"/>
        <v>$0.00</v>
      </c>
      <c r="AC4856" s="70" t="str">
        <f t="shared" si="9939"/>
        <v>$0.00</v>
      </c>
      <c r="AD4856" s="70" t="str">
        <f t="shared" si="9939"/>
        <v>$0.00</v>
      </c>
      <c r="AE4856" s="70" t="str">
        <f t="shared" si="9939"/>
        <v>$0.00</v>
      </c>
      <c r="AF4856" s="70" t="str">
        <f t="shared" si="9939"/>
        <v>$0.00</v>
      </c>
      <c r="AG4856" s="71" t="str">
        <f t="shared" si="9939"/>
        <v>$0.00</v>
      </c>
    </row>
    <row r="4857" spans="1:33" s="29" customFormat="1" ht="14.15" customHeight="1" x14ac:dyDescent="0.25">
      <c r="A4857" s="41" t="s">
        <v>5</v>
      </c>
      <c r="B4857" s="36" t="str">
        <f>IFERROR(B4850/B4844,"$0.00")</f>
        <v>$0.00</v>
      </c>
      <c r="C4857" s="69" t="str">
        <f>IFERROR(C4850/C4844,"$0.00")</f>
        <v>$0.00</v>
      </c>
      <c r="D4857" s="70" t="str">
        <f t="shared" ref="D4857:AG4857" si="9940">IFERROR(D4850/D4844,"$0.00")</f>
        <v>$0.00</v>
      </c>
      <c r="E4857" s="70" t="str">
        <f t="shared" si="9940"/>
        <v>$0.00</v>
      </c>
      <c r="F4857" s="70" t="str">
        <f t="shared" si="9940"/>
        <v>$0.00</v>
      </c>
      <c r="G4857" s="70" t="str">
        <f t="shared" si="9940"/>
        <v>$0.00</v>
      </c>
      <c r="H4857" s="70" t="str">
        <f t="shared" si="9940"/>
        <v>$0.00</v>
      </c>
      <c r="I4857" s="70" t="str">
        <f t="shared" si="9940"/>
        <v>$0.00</v>
      </c>
      <c r="J4857" s="70" t="str">
        <f t="shared" si="9940"/>
        <v>$0.00</v>
      </c>
      <c r="K4857" s="70" t="str">
        <f t="shared" si="9940"/>
        <v>$0.00</v>
      </c>
      <c r="L4857" s="70" t="str">
        <f t="shared" si="9940"/>
        <v>$0.00</v>
      </c>
      <c r="M4857" s="70" t="str">
        <f t="shared" si="9940"/>
        <v>$0.00</v>
      </c>
      <c r="N4857" s="70" t="str">
        <f t="shared" si="9940"/>
        <v>$0.00</v>
      </c>
      <c r="O4857" s="70" t="str">
        <f t="shared" si="9940"/>
        <v>$0.00</v>
      </c>
      <c r="P4857" s="70" t="str">
        <f t="shared" si="9940"/>
        <v>$0.00</v>
      </c>
      <c r="Q4857" s="70" t="str">
        <f t="shared" si="9940"/>
        <v>$0.00</v>
      </c>
      <c r="R4857" s="70" t="str">
        <f t="shared" si="9940"/>
        <v>$0.00</v>
      </c>
      <c r="S4857" s="70" t="str">
        <f t="shared" si="9940"/>
        <v>$0.00</v>
      </c>
      <c r="T4857" s="70" t="str">
        <f t="shared" si="9940"/>
        <v>$0.00</v>
      </c>
      <c r="U4857" s="70" t="str">
        <f t="shared" si="9940"/>
        <v>$0.00</v>
      </c>
      <c r="V4857" s="70" t="str">
        <f t="shared" si="9940"/>
        <v>$0.00</v>
      </c>
      <c r="W4857" s="70" t="str">
        <f t="shared" si="9940"/>
        <v>$0.00</v>
      </c>
      <c r="X4857" s="70" t="str">
        <f t="shared" si="9940"/>
        <v>$0.00</v>
      </c>
      <c r="Y4857" s="70" t="str">
        <f t="shared" si="9940"/>
        <v>$0.00</v>
      </c>
      <c r="Z4857" s="70" t="str">
        <f t="shared" si="9940"/>
        <v>$0.00</v>
      </c>
      <c r="AA4857" s="70" t="str">
        <f t="shared" si="9940"/>
        <v>$0.00</v>
      </c>
      <c r="AB4857" s="70" t="str">
        <f t="shared" si="9940"/>
        <v>$0.00</v>
      </c>
      <c r="AC4857" s="70" t="str">
        <f t="shared" si="9940"/>
        <v>$0.00</v>
      </c>
      <c r="AD4857" s="70" t="str">
        <f t="shared" si="9940"/>
        <v>$0.00</v>
      </c>
      <c r="AE4857" s="70" t="str">
        <f t="shared" si="9940"/>
        <v>$0.00</v>
      </c>
      <c r="AF4857" s="70" t="str">
        <f t="shared" si="9940"/>
        <v>$0.00</v>
      </c>
      <c r="AG4857" s="71" t="str">
        <f t="shared" si="9940"/>
        <v>$0.00</v>
      </c>
    </row>
    <row r="4858" spans="1:33" s="29" customFormat="1" ht="14.15" customHeight="1" x14ac:dyDescent="0.25">
      <c r="A4858" s="41" t="s">
        <v>13</v>
      </c>
      <c r="B4858" s="36">
        <f>IFERROR(B4846/B4849,B4846)</f>
        <v>0</v>
      </c>
      <c r="C4858" s="69">
        <f>IFERROR(C4846/C4849,C4846)</f>
        <v>0</v>
      </c>
      <c r="D4858" s="70">
        <f t="shared" ref="D4858:AG4858" si="9941">IFERROR(D4846/D4849,D4846)</f>
        <v>0</v>
      </c>
      <c r="E4858" s="70">
        <f t="shared" si="9941"/>
        <v>0</v>
      </c>
      <c r="F4858" s="70">
        <f t="shared" si="9941"/>
        <v>0</v>
      </c>
      <c r="G4858" s="70">
        <f t="shared" si="9941"/>
        <v>0</v>
      </c>
      <c r="H4858" s="70">
        <f t="shared" si="9941"/>
        <v>0</v>
      </c>
      <c r="I4858" s="70">
        <f t="shared" si="9941"/>
        <v>0</v>
      </c>
      <c r="J4858" s="70">
        <f t="shared" si="9941"/>
        <v>0</v>
      </c>
      <c r="K4858" s="70">
        <f t="shared" si="9941"/>
        <v>0</v>
      </c>
      <c r="L4858" s="70">
        <f t="shared" si="9941"/>
        <v>0</v>
      </c>
      <c r="M4858" s="70">
        <f t="shared" si="9941"/>
        <v>0</v>
      </c>
      <c r="N4858" s="70">
        <f t="shared" si="9941"/>
        <v>0</v>
      </c>
      <c r="O4858" s="70">
        <f t="shared" si="9941"/>
        <v>0</v>
      </c>
      <c r="P4858" s="70">
        <f t="shared" si="9941"/>
        <v>0</v>
      </c>
      <c r="Q4858" s="70">
        <f t="shared" si="9941"/>
        <v>0</v>
      </c>
      <c r="R4858" s="70">
        <f t="shared" si="9941"/>
        <v>0</v>
      </c>
      <c r="S4858" s="70">
        <f t="shared" si="9941"/>
        <v>0</v>
      </c>
      <c r="T4858" s="70">
        <f t="shared" si="9941"/>
        <v>0</v>
      </c>
      <c r="U4858" s="70">
        <f t="shared" si="9941"/>
        <v>0</v>
      </c>
      <c r="V4858" s="70">
        <f t="shared" si="9941"/>
        <v>0</v>
      </c>
      <c r="W4858" s="70">
        <f t="shared" si="9941"/>
        <v>0</v>
      </c>
      <c r="X4858" s="70">
        <f t="shared" si="9941"/>
        <v>0</v>
      </c>
      <c r="Y4858" s="70">
        <f t="shared" si="9941"/>
        <v>0</v>
      </c>
      <c r="Z4858" s="70">
        <f t="shared" si="9941"/>
        <v>0</v>
      </c>
      <c r="AA4858" s="70">
        <f t="shared" si="9941"/>
        <v>0</v>
      </c>
      <c r="AB4858" s="70">
        <f t="shared" si="9941"/>
        <v>0</v>
      </c>
      <c r="AC4858" s="70">
        <f t="shared" si="9941"/>
        <v>0</v>
      </c>
      <c r="AD4858" s="70">
        <f t="shared" si="9941"/>
        <v>0</v>
      </c>
      <c r="AE4858" s="70">
        <f t="shared" si="9941"/>
        <v>0</v>
      </c>
      <c r="AF4858" s="70">
        <f t="shared" si="9941"/>
        <v>0</v>
      </c>
      <c r="AG4858" s="71">
        <f t="shared" si="9941"/>
        <v>0</v>
      </c>
    </row>
    <row r="4859" spans="1:33" s="29" customFormat="1" ht="14.15" customHeight="1" x14ac:dyDescent="0.25">
      <c r="A4859" s="41" t="s">
        <v>17</v>
      </c>
      <c r="B4859" s="36">
        <f>IFERROR(B4846/B4848,B4846)</f>
        <v>0</v>
      </c>
      <c r="C4859" s="69">
        <f>IFERROR(C4846/C4848,C4846)</f>
        <v>0</v>
      </c>
      <c r="D4859" s="70">
        <f t="shared" ref="D4859:AG4859" si="9942">IFERROR(D4846/D4848,D4846)</f>
        <v>0</v>
      </c>
      <c r="E4859" s="70">
        <f t="shared" si="9942"/>
        <v>0</v>
      </c>
      <c r="F4859" s="70">
        <f t="shared" si="9942"/>
        <v>0</v>
      </c>
      <c r="G4859" s="70">
        <f t="shared" si="9942"/>
        <v>0</v>
      </c>
      <c r="H4859" s="70">
        <f t="shared" si="9942"/>
        <v>0</v>
      </c>
      <c r="I4859" s="70">
        <f t="shared" si="9942"/>
        <v>0</v>
      </c>
      <c r="J4859" s="70">
        <f t="shared" si="9942"/>
        <v>0</v>
      </c>
      <c r="K4859" s="70">
        <f t="shared" si="9942"/>
        <v>0</v>
      </c>
      <c r="L4859" s="70">
        <f t="shared" si="9942"/>
        <v>0</v>
      </c>
      <c r="M4859" s="70">
        <f t="shared" si="9942"/>
        <v>0</v>
      </c>
      <c r="N4859" s="70">
        <f t="shared" si="9942"/>
        <v>0</v>
      </c>
      <c r="O4859" s="70">
        <f t="shared" si="9942"/>
        <v>0</v>
      </c>
      <c r="P4859" s="70">
        <f t="shared" si="9942"/>
        <v>0</v>
      </c>
      <c r="Q4859" s="70">
        <f t="shared" si="9942"/>
        <v>0</v>
      </c>
      <c r="R4859" s="70">
        <f t="shared" si="9942"/>
        <v>0</v>
      </c>
      <c r="S4859" s="70">
        <f t="shared" si="9942"/>
        <v>0</v>
      </c>
      <c r="T4859" s="70">
        <f t="shared" si="9942"/>
        <v>0</v>
      </c>
      <c r="U4859" s="70">
        <f t="shared" si="9942"/>
        <v>0</v>
      </c>
      <c r="V4859" s="70">
        <f t="shared" si="9942"/>
        <v>0</v>
      </c>
      <c r="W4859" s="70">
        <f t="shared" si="9942"/>
        <v>0</v>
      </c>
      <c r="X4859" s="70">
        <f t="shared" si="9942"/>
        <v>0</v>
      </c>
      <c r="Y4859" s="70">
        <f t="shared" si="9942"/>
        <v>0</v>
      </c>
      <c r="Z4859" s="70">
        <f t="shared" si="9942"/>
        <v>0</v>
      </c>
      <c r="AA4859" s="70">
        <f t="shared" si="9942"/>
        <v>0</v>
      </c>
      <c r="AB4859" s="70">
        <f t="shared" si="9942"/>
        <v>0</v>
      </c>
      <c r="AC4859" s="70">
        <f t="shared" si="9942"/>
        <v>0</v>
      </c>
      <c r="AD4859" s="70">
        <f t="shared" si="9942"/>
        <v>0</v>
      </c>
      <c r="AE4859" s="70">
        <f t="shared" si="9942"/>
        <v>0</v>
      </c>
      <c r="AF4859" s="70">
        <f t="shared" si="9942"/>
        <v>0</v>
      </c>
      <c r="AG4859" s="71">
        <f t="shared" si="9942"/>
        <v>0</v>
      </c>
    </row>
    <row r="4860" spans="1:33" s="29" customFormat="1" ht="14.15" customHeight="1" thickBot="1" x14ac:dyDescent="0.3">
      <c r="A4860" s="52" t="s">
        <v>16</v>
      </c>
      <c r="B4860" s="53" t="str">
        <f>IFERROR(B4844/B4848*0.01,"0%")</f>
        <v>0%</v>
      </c>
      <c r="C4860" s="75" t="str">
        <f>IFERROR(C4844/C4848*0.01,"0%")</f>
        <v>0%</v>
      </c>
      <c r="D4860" s="76" t="str">
        <f t="shared" ref="D4860:AG4860" si="9943">IFERROR(D4844/D4848*0.01,"0%")</f>
        <v>0%</v>
      </c>
      <c r="E4860" s="76" t="str">
        <f t="shared" si="9943"/>
        <v>0%</v>
      </c>
      <c r="F4860" s="76" t="str">
        <f t="shared" si="9943"/>
        <v>0%</v>
      </c>
      <c r="G4860" s="76" t="str">
        <f t="shared" si="9943"/>
        <v>0%</v>
      </c>
      <c r="H4860" s="76" t="str">
        <f t="shared" si="9943"/>
        <v>0%</v>
      </c>
      <c r="I4860" s="76" t="str">
        <f t="shared" si="9943"/>
        <v>0%</v>
      </c>
      <c r="J4860" s="76" t="str">
        <f t="shared" si="9943"/>
        <v>0%</v>
      </c>
      <c r="K4860" s="76" t="str">
        <f t="shared" si="9943"/>
        <v>0%</v>
      </c>
      <c r="L4860" s="76" t="str">
        <f t="shared" si="9943"/>
        <v>0%</v>
      </c>
      <c r="M4860" s="76" t="str">
        <f t="shared" si="9943"/>
        <v>0%</v>
      </c>
      <c r="N4860" s="76" t="str">
        <f t="shared" si="9943"/>
        <v>0%</v>
      </c>
      <c r="O4860" s="76" t="str">
        <f t="shared" si="9943"/>
        <v>0%</v>
      </c>
      <c r="P4860" s="76" t="str">
        <f t="shared" si="9943"/>
        <v>0%</v>
      </c>
      <c r="Q4860" s="76" t="str">
        <f t="shared" si="9943"/>
        <v>0%</v>
      </c>
      <c r="R4860" s="76" t="str">
        <f t="shared" si="9943"/>
        <v>0%</v>
      </c>
      <c r="S4860" s="76" t="str">
        <f t="shared" si="9943"/>
        <v>0%</v>
      </c>
      <c r="T4860" s="76" t="str">
        <f t="shared" si="9943"/>
        <v>0%</v>
      </c>
      <c r="U4860" s="76" t="str">
        <f t="shared" si="9943"/>
        <v>0%</v>
      </c>
      <c r="V4860" s="76" t="str">
        <f t="shared" si="9943"/>
        <v>0%</v>
      </c>
      <c r="W4860" s="76" t="str">
        <f t="shared" si="9943"/>
        <v>0%</v>
      </c>
      <c r="X4860" s="76" t="str">
        <f t="shared" si="9943"/>
        <v>0%</v>
      </c>
      <c r="Y4860" s="76" t="str">
        <f t="shared" si="9943"/>
        <v>0%</v>
      </c>
      <c r="Z4860" s="76" t="str">
        <f t="shared" si="9943"/>
        <v>0%</v>
      </c>
      <c r="AA4860" s="76" t="str">
        <f t="shared" si="9943"/>
        <v>0%</v>
      </c>
      <c r="AB4860" s="76" t="str">
        <f t="shared" si="9943"/>
        <v>0%</v>
      </c>
      <c r="AC4860" s="76" t="str">
        <f t="shared" si="9943"/>
        <v>0%</v>
      </c>
      <c r="AD4860" s="76" t="str">
        <f t="shared" si="9943"/>
        <v>0%</v>
      </c>
      <c r="AE4860" s="76" t="str">
        <f t="shared" si="9943"/>
        <v>0%</v>
      </c>
      <c r="AF4860" s="76" t="str">
        <f t="shared" si="9943"/>
        <v>0%</v>
      </c>
      <c r="AG4860" s="77" t="str">
        <f t="shared" si="9943"/>
        <v>0%</v>
      </c>
    </row>
    <row r="4861" spans="1:33" ht="6" customHeight="1" thickBot="1" x14ac:dyDescent="0.35">
      <c r="A4861" s="78"/>
      <c r="B4861" s="79"/>
      <c r="C4861" s="80"/>
      <c r="D4861" s="81"/>
      <c r="E4861" s="81"/>
      <c r="F4861" s="81"/>
      <c r="G4861" s="81"/>
      <c r="H4861" s="81"/>
      <c r="I4861" s="81"/>
      <c r="J4861" s="81"/>
      <c r="K4861" s="81"/>
      <c r="L4861" s="81"/>
      <c r="M4861" s="81"/>
      <c r="N4861" s="81"/>
      <c r="O4861" s="81"/>
      <c r="P4861" s="81"/>
      <c r="Q4861" s="81"/>
      <c r="R4861" s="81"/>
      <c r="S4861" s="81"/>
      <c r="T4861" s="81"/>
      <c r="U4861" s="81"/>
      <c r="V4861" s="81"/>
      <c r="W4861" s="81"/>
      <c r="X4861" s="81"/>
      <c r="Y4861" s="81"/>
      <c r="Z4861" s="81"/>
      <c r="AA4861" s="81"/>
      <c r="AB4861" s="81"/>
      <c r="AC4861" s="81"/>
      <c r="AD4861" s="81"/>
      <c r="AE4861" s="81"/>
      <c r="AF4861" s="81"/>
      <c r="AG4861" s="79"/>
    </row>
    <row r="4862" spans="1:33" s="23" customFormat="1" ht="23.25" customHeight="1" thickBot="1" x14ac:dyDescent="0.3">
      <c r="A4862" s="62"/>
      <c r="B4862" s="63" t="s">
        <v>1</v>
      </c>
      <c r="C4862" s="64">
        <f>C4842</f>
        <v>44409</v>
      </c>
      <c r="D4862" s="64">
        <f>C4862+1</f>
        <v>44410</v>
      </c>
      <c r="E4862" s="64">
        <f t="shared" ref="E4862" si="9944">D4862+1</f>
        <v>44411</v>
      </c>
      <c r="F4862" s="64">
        <f t="shared" ref="F4862" si="9945">E4862+1</f>
        <v>44412</v>
      </c>
      <c r="G4862" s="64">
        <f t="shared" ref="G4862" si="9946">F4862+1</f>
        <v>44413</v>
      </c>
      <c r="H4862" s="64">
        <f t="shared" ref="H4862" si="9947">G4862+1</f>
        <v>44414</v>
      </c>
      <c r="I4862" s="64">
        <f t="shared" ref="I4862" si="9948">H4862+1</f>
        <v>44415</v>
      </c>
      <c r="J4862" s="64">
        <f t="shared" ref="J4862" si="9949">I4862+1</f>
        <v>44416</v>
      </c>
      <c r="K4862" s="64">
        <f t="shared" ref="K4862" si="9950">J4862+1</f>
        <v>44417</v>
      </c>
      <c r="L4862" s="64">
        <f t="shared" ref="L4862" si="9951">K4862+1</f>
        <v>44418</v>
      </c>
      <c r="M4862" s="64">
        <f t="shared" ref="M4862" si="9952">L4862+1</f>
        <v>44419</v>
      </c>
      <c r="N4862" s="64">
        <f t="shared" ref="N4862" si="9953">M4862+1</f>
        <v>44420</v>
      </c>
      <c r="O4862" s="64">
        <f t="shared" ref="O4862" si="9954">N4862+1</f>
        <v>44421</v>
      </c>
      <c r="P4862" s="64">
        <f t="shared" ref="P4862" si="9955">O4862+1</f>
        <v>44422</v>
      </c>
      <c r="Q4862" s="64">
        <f t="shared" ref="Q4862" si="9956">P4862+1</f>
        <v>44423</v>
      </c>
      <c r="R4862" s="64">
        <f t="shared" ref="R4862" si="9957">Q4862+1</f>
        <v>44424</v>
      </c>
      <c r="S4862" s="64">
        <f t="shared" ref="S4862" si="9958">R4862+1</f>
        <v>44425</v>
      </c>
      <c r="T4862" s="64">
        <f t="shared" ref="T4862" si="9959">S4862+1</f>
        <v>44426</v>
      </c>
      <c r="U4862" s="64">
        <f t="shared" ref="U4862" si="9960">T4862+1</f>
        <v>44427</v>
      </c>
      <c r="V4862" s="64">
        <f t="shared" ref="V4862" si="9961">U4862+1</f>
        <v>44428</v>
      </c>
      <c r="W4862" s="64">
        <f t="shared" ref="W4862" si="9962">V4862+1</f>
        <v>44429</v>
      </c>
      <c r="X4862" s="64">
        <f t="shared" ref="X4862" si="9963">W4862+1</f>
        <v>44430</v>
      </c>
      <c r="Y4862" s="64">
        <f t="shared" ref="Y4862" si="9964">X4862+1</f>
        <v>44431</v>
      </c>
      <c r="Z4862" s="64">
        <f t="shared" ref="Z4862" si="9965">Y4862+1</f>
        <v>44432</v>
      </c>
      <c r="AA4862" s="64">
        <f t="shared" ref="AA4862" si="9966">Z4862+1</f>
        <v>44433</v>
      </c>
      <c r="AB4862" s="64">
        <f t="shared" ref="AB4862" si="9967">AA4862+1</f>
        <v>44434</v>
      </c>
      <c r="AC4862" s="64">
        <f t="shared" ref="AC4862" si="9968">AB4862+1</f>
        <v>44435</v>
      </c>
      <c r="AD4862" s="64">
        <f t="shared" ref="AD4862" si="9969">AC4862+1</f>
        <v>44436</v>
      </c>
      <c r="AE4862" s="64">
        <f t="shared" ref="AE4862" si="9970">AD4862+1</f>
        <v>44437</v>
      </c>
      <c r="AF4862" s="64">
        <f t="shared" ref="AF4862" si="9971">AE4862+1</f>
        <v>44438</v>
      </c>
      <c r="AG4862" s="65">
        <f t="shared" ref="AG4862" si="9972">AF4862+1</f>
        <v>44439</v>
      </c>
    </row>
    <row r="4863" spans="1:33" s="29" customFormat="1" ht="14.15" customHeight="1" x14ac:dyDescent="0.25">
      <c r="A4863" s="24" t="s">
        <v>7</v>
      </c>
      <c r="B4863" s="25">
        <f>SUM(C4863:AG4863)</f>
        <v>0</v>
      </c>
      <c r="C4863" s="11"/>
      <c r="D4863" s="1"/>
      <c r="E4863" s="1"/>
      <c r="F4863" s="1"/>
      <c r="G4863" s="1"/>
      <c r="H4863" s="1"/>
      <c r="I4863" s="1"/>
      <c r="J4863" s="1"/>
      <c r="K4863" s="1"/>
      <c r="L4863" s="1"/>
      <c r="M4863" s="1"/>
      <c r="N4863" s="1"/>
      <c r="O4863" s="1"/>
      <c r="P4863" s="1"/>
      <c r="Q4863" s="1"/>
      <c r="R4863" s="1"/>
      <c r="S4863" s="1"/>
      <c r="T4863" s="1"/>
      <c r="U4863" s="1"/>
      <c r="V4863" s="1"/>
      <c r="W4863" s="1"/>
      <c r="X4863" s="1"/>
      <c r="Y4863" s="1"/>
      <c r="Z4863" s="1"/>
      <c r="AA4863" s="1"/>
      <c r="AB4863" s="1"/>
      <c r="AC4863" s="1"/>
      <c r="AD4863" s="1"/>
      <c r="AE4863" s="1"/>
      <c r="AF4863" s="1"/>
      <c r="AG4863" s="2"/>
    </row>
    <row r="4864" spans="1:33" s="29" customFormat="1" ht="14.15" customHeight="1" x14ac:dyDescent="0.25">
      <c r="A4864" s="30" t="s">
        <v>6</v>
      </c>
      <c r="B4864" s="31">
        <f>SUM(C4864:AG4864)</f>
        <v>0</v>
      </c>
      <c r="C4864" s="12"/>
      <c r="D4864" s="3"/>
      <c r="E4864" s="3"/>
      <c r="F4864" s="3"/>
      <c r="G4864" s="3"/>
      <c r="H4864" s="3"/>
      <c r="I4864" s="3"/>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4"/>
    </row>
    <row r="4865" spans="1:33" s="29" customFormat="1" ht="14.15" customHeight="1" x14ac:dyDescent="0.25">
      <c r="A4865" s="35" t="s">
        <v>10</v>
      </c>
      <c r="B4865" s="36">
        <f>IF(C4865&gt;0,C4865,IF(D4865&gt;0,D4865,IF(E4865&gt;0,E4865,IF(F4865&gt;0,F4865,IF(G4865&gt;0,G4865,IF(H4865&gt;0,H4865,IF(I4865&gt;0,I4865,IF(J4865&gt;0,J4865,IF(K4865&gt;0,K4865,IF(L4865&gt;0,L4865,IF(M4865&gt;0,M4865,IF(N4865&gt;0,N4865,IF(O4865&gt;0,O4865,IF(P4865&gt;0,P4865,IF(Q4865&gt;0,Q4865,IF(R4865&gt;0,R4865,IF(S4865&gt;0,S4865,IF(T4865&gt;0,T4865,IF(U4865&gt;0,U4865,IF(V4865&gt;0,V4865,IF(W4865&gt;0,W4865,IF(X4865&gt;0,X4865,IF(Y4865&gt;0,Y4865,IF(Z4865&gt;0,Z4865,IF(AA4865&gt;0,AA4865,IF(AB4865&gt;0,AB4865,IF(AC4865&gt;0,AC4865,IF(AD4865&gt;0,AD4865,IF(AE4865&gt;0,AE4865,IF(AF4865&gt;0,AF4865,IF(AG4865&gt;0,AG4865,0)))))))))))))))))))))))))))))))</f>
        <v>0</v>
      </c>
      <c r="C4865" s="13"/>
      <c r="D4865" s="5"/>
      <c r="E4865" s="5"/>
      <c r="F4865" s="5"/>
      <c r="G4865" s="5"/>
      <c r="H4865" s="5"/>
      <c r="I4865" s="5"/>
      <c r="J4865" s="5"/>
      <c r="K4865" s="5"/>
      <c r="L4865" s="5"/>
      <c r="M4865" s="5"/>
      <c r="N4865" s="5"/>
      <c r="O4865" s="5"/>
      <c r="P4865" s="5"/>
      <c r="Q4865" s="5"/>
      <c r="R4865" s="5"/>
      <c r="S4865" s="5"/>
      <c r="T4865" s="5"/>
      <c r="U4865" s="5"/>
      <c r="V4865" s="5"/>
      <c r="W4865" s="5"/>
      <c r="X4865" s="5"/>
      <c r="Y4865" s="5"/>
      <c r="Z4865" s="5"/>
      <c r="AA4865" s="5"/>
      <c r="AB4865" s="5"/>
      <c r="AC4865" s="5"/>
      <c r="AD4865" s="5"/>
      <c r="AE4865" s="5"/>
      <c r="AF4865" s="5"/>
      <c r="AG4865" s="6"/>
    </row>
    <row r="4866" spans="1:33" s="29" customFormat="1" ht="14.15" customHeight="1" x14ac:dyDescent="0.25">
      <c r="A4866" s="35" t="s">
        <v>0</v>
      </c>
      <c r="B4866" s="36">
        <f>SUM(C4866:AG4866)+B4871</f>
        <v>0</v>
      </c>
      <c r="C4866" s="13"/>
      <c r="D4866" s="5"/>
      <c r="E4866" s="5"/>
      <c r="F4866" s="5"/>
      <c r="G4866" s="5"/>
      <c r="H4866" s="5"/>
      <c r="I4866" s="5"/>
      <c r="J4866" s="5"/>
      <c r="K4866" s="5"/>
      <c r="L4866" s="5"/>
      <c r="M4866" s="5"/>
      <c r="N4866" s="5"/>
      <c r="O4866" s="5"/>
      <c r="P4866" s="5"/>
      <c r="Q4866" s="5"/>
      <c r="R4866" s="5"/>
      <c r="S4866" s="5"/>
      <c r="T4866" s="5"/>
      <c r="U4866" s="5"/>
      <c r="V4866" s="5"/>
      <c r="W4866" s="5"/>
      <c r="X4866" s="5"/>
      <c r="Y4866" s="5"/>
      <c r="Z4866" s="5"/>
      <c r="AA4866" s="5"/>
      <c r="AB4866" s="5"/>
      <c r="AC4866" s="5"/>
      <c r="AD4866" s="5"/>
      <c r="AE4866" s="5"/>
      <c r="AF4866" s="5"/>
      <c r="AG4866" s="6"/>
    </row>
    <row r="4867" spans="1:33" s="29" customFormat="1" ht="14.15" customHeight="1" x14ac:dyDescent="0.25">
      <c r="A4867" s="30" t="s">
        <v>9</v>
      </c>
      <c r="B4867" s="40">
        <f t="shared" ref="B4867" si="9973">SUM(C4867:AG4867)</f>
        <v>0</v>
      </c>
      <c r="C4867" s="12"/>
      <c r="D4867" s="3"/>
      <c r="E4867" s="3"/>
      <c r="F4867" s="3"/>
      <c r="G4867" s="3"/>
      <c r="H4867" s="3"/>
      <c r="I4867" s="3"/>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4"/>
    </row>
    <row r="4868" spans="1:33" s="29" customFormat="1" ht="14.15" customHeight="1" x14ac:dyDescent="0.25">
      <c r="A4868" s="41" t="s">
        <v>15</v>
      </c>
      <c r="B4868" s="40">
        <f>SUM(C4868:AG4868)</f>
        <v>0</v>
      </c>
      <c r="C4868" s="14"/>
      <c r="D4868" s="9"/>
      <c r="E4868" s="9"/>
      <c r="F4868" s="9"/>
      <c r="G4868" s="9"/>
      <c r="H4868" s="9"/>
      <c r="I4868" s="9"/>
      <c r="J4868" s="9"/>
      <c r="K4868" s="9"/>
      <c r="L4868" s="9"/>
      <c r="M4868" s="9"/>
      <c r="N4868" s="9"/>
      <c r="O4868" s="9"/>
      <c r="P4868" s="9"/>
      <c r="Q4868" s="9"/>
      <c r="R4868" s="9"/>
      <c r="S4868" s="9"/>
      <c r="T4868" s="9"/>
      <c r="U4868" s="9"/>
      <c r="V4868" s="9"/>
      <c r="W4868" s="9"/>
      <c r="X4868" s="9"/>
      <c r="Y4868" s="9"/>
      <c r="Z4868" s="9"/>
      <c r="AA4868" s="9"/>
      <c r="AB4868" s="9"/>
      <c r="AC4868" s="9"/>
      <c r="AD4868" s="9"/>
      <c r="AE4868" s="9"/>
      <c r="AF4868" s="9"/>
      <c r="AG4868" s="10"/>
    </row>
    <row r="4869" spans="1:33" s="29" customFormat="1" ht="14.15" customHeight="1" x14ac:dyDescent="0.25">
      <c r="A4869" s="30" t="s">
        <v>18</v>
      </c>
      <c r="B4869" s="40">
        <f t="shared" ref="B4869:B4870" si="9974">SUM(C4869:AG4869)</f>
        <v>0</v>
      </c>
      <c r="C4869" s="12"/>
      <c r="D4869" s="3"/>
      <c r="E4869" s="3"/>
      <c r="F4869" s="3"/>
      <c r="G4869" s="3"/>
      <c r="H4869" s="3"/>
      <c r="I4869" s="3"/>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4"/>
    </row>
    <row r="4870" spans="1:33" s="29" customFormat="1" ht="14.15" customHeight="1" x14ac:dyDescent="0.25">
      <c r="A4870" s="35" t="s">
        <v>4</v>
      </c>
      <c r="B4870" s="36">
        <f t="shared" si="9974"/>
        <v>0</v>
      </c>
      <c r="C4870" s="15"/>
      <c r="D4870" s="7"/>
      <c r="E4870" s="7"/>
      <c r="F4870" s="7"/>
      <c r="G4870" s="7"/>
      <c r="H4870" s="7"/>
      <c r="I4870" s="7"/>
      <c r="J4870" s="7"/>
      <c r="K4870" s="7"/>
      <c r="L4870" s="7"/>
      <c r="M4870" s="7"/>
      <c r="N4870" s="7"/>
      <c r="O4870" s="7"/>
      <c r="P4870" s="7"/>
      <c r="Q4870" s="7"/>
      <c r="R4870" s="7"/>
      <c r="S4870" s="7"/>
      <c r="T4870" s="7"/>
      <c r="U4870" s="7"/>
      <c r="V4870" s="7"/>
      <c r="W4870" s="7"/>
      <c r="X4870" s="7"/>
      <c r="Y4870" s="7"/>
      <c r="Z4870" s="7"/>
      <c r="AA4870" s="7"/>
      <c r="AB4870" s="7"/>
      <c r="AC4870" s="7"/>
      <c r="AD4870" s="7"/>
      <c r="AE4870" s="7"/>
      <c r="AF4870" s="7"/>
      <c r="AG4870" s="8"/>
    </row>
    <row r="4871" spans="1:33" s="29" customFormat="1" ht="14.15" customHeight="1" x14ac:dyDescent="0.25">
      <c r="A4871" s="35" t="s">
        <v>11</v>
      </c>
      <c r="B4871" s="36">
        <f>SUM(C4871:AG4871)</f>
        <v>0</v>
      </c>
      <c r="C4871" s="66">
        <f>(C4863/1000)*C4865</f>
        <v>0</v>
      </c>
      <c r="D4871" s="67">
        <f t="shared" ref="D4871:AG4871" si="9975">(D4863/1000)*D4865</f>
        <v>0</v>
      </c>
      <c r="E4871" s="67">
        <f t="shared" si="9975"/>
        <v>0</v>
      </c>
      <c r="F4871" s="67">
        <f t="shared" si="9975"/>
        <v>0</v>
      </c>
      <c r="G4871" s="67">
        <f t="shared" si="9975"/>
        <v>0</v>
      </c>
      <c r="H4871" s="67">
        <f t="shared" si="9975"/>
        <v>0</v>
      </c>
      <c r="I4871" s="67">
        <f t="shared" si="9975"/>
        <v>0</v>
      </c>
      <c r="J4871" s="67">
        <f t="shared" si="9975"/>
        <v>0</v>
      </c>
      <c r="K4871" s="67">
        <f t="shared" si="9975"/>
        <v>0</v>
      </c>
      <c r="L4871" s="67">
        <f t="shared" si="9975"/>
        <v>0</v>
      </c>
      <c r="M4871" s="67">
        <f t="shared" si="9975"/>
        <v>0</v>
      </c>
      <c r="N4871" s="67">
        <f t="shared" si="9975"/>
        <v>0</v>
      </c>
      <c r="O4871" s="67">
        <f t="shared" si="9975"/>
        <v>0</v>
      </c>
      <c r="P4871" s="67">
        <f t="shared" si="9975"/>
        <v>0</v>
      </c>
      <c r="Q4871" s="67">
        <f t="shared" si="9975"/>
        <v>0</v>
      </c>
      <c r="R4871" s="67">
        <f t="shared" si="9975"/>
        <v>0</v>
      </c>
      <c r="S4871" s="67">
        <f t="shared" si="9975"/>
        <v>0</v>
      </c>
      <c r="T4871" s="67">
        <f t="shared" si="9975"/>
        <v>0</v>
      </c>
      <c r="U4871" s="67">
        <f t="shared" si="9975"/>
        <v>0</v>
      </c>
      <c r="V4871" s="67">
        <f t="shared" si="9975"/>
        <v>0</v>
      </c>
      <c r="W4871" s="67">
        <f t="shared" si="9975"/>
        <v>0</v>
      </c>
      <c r="X4871" s="67">
        <f t="shared" si="9975"/>
        <v>0</v>
      </c>
      <c r="Y4871" s="67">
        <f t="shared" si="9975"/>
        <v>0</v>
      </c>
      <c r="Z4871" s="67">
        <f t="shared" si="9975"/>
        <v>0</v>
      </c>
      <c r="AA4871" s="67">
        <f t="shared" si="9975"/>
        <v>0</v>
      </c>
      <c r="AB4871" s="67">
        <f t="shared" si="9975"/>
        <v>0</v>
      </c>
      <c r="AC4871" s="67">
        <f t="shared" si="9975"/>
        <v>0</v>
      </c>
      <c r="AD4871" s="67">
        <f t="shared" si="9975"/>
        <v>0</v>
      </c>
      <c r="AE4871" s="67">
        <f t="shared" si="9975"/>
        <v>0</v>
      </c>
      <c r="AF4871" s="67">
        <f t="shared" si="9975"/>
        <v>0</v>
      </c>
      <c r="AG4871" s="68">
        <f t="shared" si="9975"/>
        <v>0</v>
      </c>
    </row>
    <row r="4872" spans="1:33" s="29" customFormat="1" ht="14.15" customHeight="1" x14ac:dyDescent="0.25">
      <c r="A4872" s="41" t="s">
        <v>2</v>
      </c>
      <c r="B4872" s="36">
        <f>B4870-B4866</f>
        <v>0</v>
      </c>
      <c r="C4872" s="69">
        <f>C4870-C4866</f>
        <v>0</v>
      </c>
      <c r="D4872" s="70">
        <f t="shared" ref="D4872:AG4872" si="9976">D4870-D4866</f>
        <v>0</v>
      </c>
      <c r="E4872" s="70">
        <f t="shared" si="9976"/>
        <v>0</v>
      </c>
      <c r="F4872" s="70">
        <f t="shared" si="9976"/>
        <v>0</v>
      </c>
      <c r="G4872" s="70">
        <f t="shared" si="9976"/>
        <v>0</v>
      </c>
      <c r="H4872" s="70">
        <f t="shared" si="9976"/>
        <v>0</v>
      </c>
      <c r="I4872" s="70">
        <f t="shared" si="9976"/>
        <v>0</v>
      </c>
      <c r="J4872" s="70">
        <f t="shared" si="9976"/>
        <v>0</v>
      </c>
      <c r="K4872" s="70">
        <f t="shared" si="9976"/>
        <v>0</v>
      </c>
      <c r="L4872" s="70">
        <f t="shared" si="9976"/>
        <v>0</v>
      </c>
      <c r="M4872" s="70">
        <f t="shared" si="9976"/>
        <v>0</v>
      </c>
      <c r="N4872" s="70">
        <f t="shared" si="9976"/>
        <v>0</v>
      </c>
      <c r="O4872" s="70">
        <f t="shared" si="9976"/>
        <v>0</v>
      </c>
      <c r="P4872" s="70">
        <f t="shared" si="9976"/>
        <v>0</v>
      </c>
      <c r="Q4872" s="70">
        <f t="shared" si="9976"/>
        <v>0</v>
      </c>
      <c r="R4872" s="70">
        <f t="shared" si="9976"/>
        <v>0</v>
      </c>
      <c r="S4872" s="70">
        <f t="shared" si="9976"/>
        <v>0</v>
      </c>
      <c r="T4872" s="70">
        <f t="shared" si="9976"/>
        <v>0</v>
      </c>
      <c r="U4872" s="70">
        <f t="shared" si="9976"/>
        <v>0</v>
      </c>
      <c r="V4872" s="70">
        <f t="shared" si="9976"/>
        <v>0</v>
      </c>
      <c r="W4872" s="70">
        <f t="shared" si="9976"/>
        <v>0</v>
      </c>
      <c r="X4872" s="70">
        <f t="shared" si="9976"/>
        <v>0</v>
      </c>
      <c r="Y4872" s="70">
        <f t="shared" si="9976"/>
        <v>0</v>
      </c>
      <c r="Z4872" s="70">
        <f t="shared" si="9976"/>
        <v>0</v>
      </c>
      <c r="AA4872" s="70">
        <f t="shared" si="9976"/>
        <v>0</v>
      </c>
      <c r="AB4872" s="70">
        <f t="shared" si="9976"/>
        <v>0</v>
      </c>
      <c r="AC4872" s="70">
        <f t="shared" si="9976"/>
        <v>0</v>
      </c>
      <c r="AD4872" s="70">
        <f t="shared" si="9976"/>
        <v>0</v>
      </c>
      <c r="AE4872" s="70">
        <f t="shared" si="9976"/>
        <v>0</v>
      </c>
      <c r="AF4872" s="70">
        <f t="shared" si="9976"/>
        <v>0</v>
      </c>
      <c r="AG4872" s="71">
        <f t="shared" si="9976"/>
        <v>0</v>
      </c>
    </row>
    <row r="4873" spans="1:33" s="29" customFormat="1" ht="14.15" customHeight="1" x14ac:dyDescent="0.25">
      <c r="A4873" s="41" t="s">
        <v>12</v>
      </c>
      <c r="B4873" s="48" t="str">
        <f>IFERROR(B4869/B4864,"0.00%")</f>
        <v>0.00%</v>
      </c>
      <c r="C4873" s="72" t="str">
        <f>IFERROR(C4869/C4864,"0.00%")</f>
        <v>0.00%</v>
      </c>
      <c r="D4873" s="73" t="str">
        <f t="shared" ref="D4873:AG4873" si="9977">IFERROR(D4869/D4864,"0.00%")</f>
        <v>0.00%</v>
      </c>
      <c r="E4873" s="73" t="str">
        <f t="shared" si="9977"/>
        <v>0.00%</v>
      </c>
      <c r="F4873" s="73" t="str">
        <f t="shared" si="9977"/>
        <v>0.00%</v>
      </c>
      <c r="G4873" s="73" t="str">
        <f t="shared" si="9977"/>
        <v>0.00%</v>
      </c>
      <c r="H4873" s="73" t="str">
        <f t="shared" si="9977"/>
        <v>0.00%</v>
      </c>
      <c r="I4873" s="73" t="str">
        <f t="shared" si="9977"/>
        <v>0.00%</v>
      </c>
      <c r="J4873" s="73" t="str">
        <f t="shared" si="9977"/>
        <v>0.00%</v>
      </c>
      <c r="K4873" s="73" t="str">
        <f t="shared" si="9977"/>
        <v>0.00%</v>
      </c>
      <c r="L4873" s="73" t="str">
        <f t="shared" si="9977"/>
        <v>0.00%</v>
      </c>
      <c r="M4873" s="73" t="str">
        <f t="shared" si="9977"/>
        <v>0.00%</v>
      </c>
      <c r="N4873" s="73" t="str">
        <f t="shared" si="9977"/>
        <v>0.00%</v>
      </c>
      <c r="O4873" s="73" t="str">
        <f t="shared" si="9977"/>
        <v>0.00%</v>
      </c>
      <c r="P4873" s="73" t="str">
        <f t="shared" si="9977"/>
        <v>0.00%</v>
      </c>
      <c r="Q4873" s="73" t="str">
        <f t="shared" si="9977"/>
        <v>0.00%</v>
      </c>
      <c r="R4873" s="73" t="str">
        <f t="shared" si="9977"/>
        <v>0.00%</v>
      </c>
      <c r="S4873" s="73" t="str">
        <f t="shared" si="9977"/>
        <v>0.00%</v>
      </c>
      <c r="T4873" s="73" t="str">
        <f t="shared" si="9977"/>
        <v>0.00%</v>
      </c>
      <c r="U4873" s="73" t="str">
        <f t="shared" si="9977"/>
        <v>0.00%</v>
      </c>
      <c r="V4873" s="73" t="str">
        <f t="shared" si="9977"/>
        <v>0.00%</v>
      </c>
      <c r="W4873" s="73" t="str">
        <f t="shared" si="9977"/>
        <v>0.00%</v>
      </c>
      <c r="X4873" s="73" t="str">
        <f t="shared" si="9977"/>
        <v>0.00%</v>
      </c>
      <c r="Y4873" s="73" t="str">
        <f t="shared" si="9977"/>
        <v>0.00%</v>
      </c>
      <c r="Z4873" s="73" t="str">
        <f t="shared" si="9977"/>
        <v>0.00%</v>
      </c>
      <c r="AA4873" s="73" t="str">
        <f t="shared" si="9977"/>
        <v>0.00%</v>
      </c>
      <c r="AB4873" s="73" t="str">
        <f t="shared" si="9977"/>
        <v>0.00%</v>
      </c>
      <c r="AC4873" s="73" t="str">
        <f t="shared" si="9977"/>
        <v>0.00%</v>
      </c>
      <c r="AD4873" s="73" t="str">
        <f t="shared" si="9977"/>
        <v>0.00%</v>
      </c>
      <c r="AE4873" s="73" t="str">
        <f t="shared" si="9977"/>
        <v>0.00%</v>
      </c>
      <c r="AF4873" s="73" t="str">
        <f t="shared" si="9977"/>
        <v>0.00%</v>
      </c>
      <c r="AG4873" s="74" t="str">
        <f t="shared" si="9977"/>
        <v>0.00%</v>
      </c>
    </row>
    <row r="4874" spans="1:33" s="29" customFormat="1" ht="14.15" customHeight="1" x14ac:dyDescent="0.25">
      <c r="A4874" s="41" t="s">
        <v>8</v>
      </c>
      <c r="B4874" s="48" t="str">
        <f t="shared" ref="B4874:AG4874" si="9978">IFERROR(B4864/B4863,"0.00%")</f>
        <v>0.00%</v>
      </c>
      <c r="C4874" s="72" t="str">
        <f t="shared" si="9978"/>
        <v>0.00%</v>
      </c>
      <c r="D4874" s="73" t="str">
        <f t="shared" si="9978"/>
        <v>0.00%</v>
      </c>
      <c r="E4874" s="73" t="str">
        <f t="shared" si="9978"/>
        <v>0.00%</v>
      </c>
      <c r="F4874" s="73" t="str">
        <f t="shared" si="9978"/>
        <v>0.00%</v>
      </c>
      <c r="G4874" s="73" t="str">
        <f t="shared" si="9978"/>
        <v>0.00%</v>
      </c>
      <c r="H4874" s="73" t="str">
        <f t="shared" si="9978"/>
        <v>0.00%</v>
      </c>
      <c r="I4874" s="73" t="str">
        <f t="shared" si="9978"/>
        <v>0.00%</v>
      </c>
      <c r="J4874" s="73" t="str">
        <f t="shared" si="9978"/>
        <v>0.00%</v>
      </c>
      <c r="K4874" s="73" t="str">
        <f t="shared" si="9978"/>
        <v>0.00%</v>
      </c>
      <c r="L4874" s="73" t="str">
        <f t="shared" si="9978"/>
        <v>0.00%</v>
      </c>
      <c r="M4874" s="73" t="str">
        <f t="shared" si="9978"/>
        <v>0.00%</v>
      </c>
      <c r="N4874" s="73" t="str">
        <f t="shared" si="9978"/>
        <v>0.00%</v>
      </c>
      <c r="O4874" s="73" t="str">
        <f t="shared" si="9978"/>
        <v>0.00%</v>
      </c>
      <c r="P4874" s="73" t="str">
        <f t="shared" si="9978"/>
        <v>0.00%</v>
      </c>
      <c r="Q4874" s="73" t="str">
        <f t="shared" si="9978"/>
        <v>0.00%</v>
      </c>
      <c r="R4874" s="73" t="str">
        <f t="shared" si="9978"/>
        <v>0.00%</v>
      </c>
      <c r="S4874" s="73" t="str">
        <f t="shared" si="9978"/>
        <v>0.00%</v>
      </c>
      <c r="T4874" s="73" t="str">
        <f t="shared" si="9978"/>
        <v>0.00%</v>
      </c>
      <c r="U4874" s="73" t="str">
        <f t="shared" si="9978"/>
        <v>0.00%</v>
      </c>
      <c r="V4874" s="73" t="str">
        <f t="shared" si="9978"/>
        <v>0.00%</v>
      </c>
      <c r="W4874" s="73" t="str">
        <f t="shared" si="9978"/>
        <v>0.00%</v>
      </c>
      <c r="X4874" s="73" t="str">
        <f t="shared" si="9978"/>
        <v>0.00%</v>
      </c>
      <c r="Y4874" s="73" t="str">
        <f t="shared" si="9978"/>
        <v>0.00%</v>
      </c>
      <c r="Z4874" s="73" t="str">
        <f t="shared" si="9978"/>
        <v>0.00%</v>
      </c>
      <c r="AA4874" s="73" t="str">
        <f t="shared" si="9978"/>
        <v>0.00%</v>
      </c>
      <c r="AB4874" s="73" t="str">
        <f t="shared" si="9978"/>
        <v>0.00%</v>
      </c>
      <c r="AC4874" s="73" t="str">
        <f t="shared" si="9978"/>
        <v>0.00%</v>
      </c>
      <c r="AD4874" s="73" t="str">
        <f t="shared" si="9978"/>
        <v>0.00%</v>
      </c>
      <c r="AE4874" s="73" t="str">
        <f t="shared" si="9978"/>
        <v>0.00%</v>
      </c>
      <c r="AF4874" s="73" t="str">
        <f t="shared" si="9978"/>
        <v>0.00%</v>
      </c>
      <c r="AG4874" s="74" t="str">
        <f t="shared" si="9978"/>
        <v>0.00%</v>
      </c>
    </row>
    <row r="4875" spans="1:33" s="29" customFormat="1" ht="14.15" customHeight="1" x14ac:dyDescent="0.25">
      <c r="A4875" s="41" t="s">
        <v>14</v>
      </c>
      <c r="B4875" s="48" t="str">
        <f>IFERROR(B4872/B4866,"0.00%")</f>
        <v>0.00%</v>
      </c>
      <c r="C4875" s="72" t="str">
        <f>IFERROR(C4872/C4866,"0.00%")</f>
        <v>0.00%</v>
      </c>
      <c r="D4875" s="73" t="str">
        <f t="shared" ref="D4875:AG4875" si="9979">IFERROR(D4872/D4866,"0.00%")</f>
        <v>0.00%</v>
      </c>
      <c r="E4875" s="73" t="str">
        <f t="shared" si="9979"/>
        <v>0.00%</v>
      </c>
      <c r="F4875" s="73" t="str">
        <f t="shared" si="9979"/>
        <v>0.00%</v>
      </c>
      <c r="G4875" s="73" t="str">
        <f t="shared" si="9979"/>
        <v>0.00%</v>
      </c>
      <c r="H4875" s="73" t="str">
        <f t="shared" si="9979"/>
        <v>0.00%</v>
      </c>
      <c r="I4875" s="73" t="str">
        <f t="shared" si="9979"/>
        <v>0.00%</v>
      </c>
      <c r="J4875" s="73" t="str">
        <f t="shared" si="9979"/>
        <v>0.00%</v>
      </c>
      <c r="K4875" s="73" t="str">
        <f t="shared" si="9979"/>
        <v>0.00%</v>
      </c>
      <c r="L4875" s="73" t="str">
        <f t="shared" si="9979"/>
        <v>0.00%</v>
      </c>
      <c r="M4875" s="73" t="str">
        <f t="shared" si="9979"/>
        <v>0.00%</v>
      </c>
      <c r="N4875" s="73" t="str">
        <f t="shared" si="9979"/>
        <v>0.00%</v>
      </c>
      <c r="O4875" s="73" t="str">
        <f t="shared" si="9979"/>
        <v>0.00%</v>
      </c>
      <c r="P4875" s="73" t="str">
        <f t="shared" si="9979"/>
        <v>0.00%</v>
      </c>
      <c r="Q4875" s="73" t="str">
        <f t="shared" si="9979"/>
        <v>0.00%</v>
      </c>
      <c r="R4875" s="73" t="str">
        <f t="shared" si="9979"/>
        <v>0.00%</v>
      </c>
      <c r="S4875" s="73" t="str">
        <f t="shared" si="9979"/>
        <v>0.00%</v>
      </c>
      <c r="T4875" s="73" t="str">
        <f t="shared" si="9979"/>
        <v>0.00%</v>
      </c>
      <c r="U4875" s="73" t="str">
        <f t="shared" si="9979"/>
        <v>0.00%</v>
      </c>
      <c r="V4875" s="73" t="str">
        <f t="shared" si="9979"/>
        <v>0.00%</v>
      </c>
      <c r="W4875" s="73" t="str">
        <f t="shared" si="9979"/>
        <v>0.00%</v>
      </c>
      <c r="X4875" s="73" t="str">
        <f t="shared" si="9979"/>
        <v>0.00%</v>
      </c>
      <c r="Y4875" s="73" t="str">
        <f t="shared" si="9979"/>
        <v>0.00%</v>
      </c>
      <c r="Z4875" s="73" t="str">
        <f t="shared" si="9979"/>
        <v>0.00%</v>
      </c>
      <c r="AA4875" s="73" t="str">
        <f t="shared" si="9979"/>
        <v>0.00%</v>
      </c>
      <c r="AB4875" s="73" t="str">
        <f t="shared" si="9979"/>
        <v>0.00%</v>
      </c>
      <c r="AC4875" s="73" t="str">
        <f t="shared" si="9979"/>
        <v>0.00%</v>
      </c>
      <c r="AD4875" s="73" t="str">
        <f t="shared" si="9979"/>
        <v>0.00%</v>
      </c>
      <c r="AE4875" s="73" t="str">
        <f t="shared" si="9979"/>
        <v>0.00%</v>
      </c>
      <c r="AF4875" s="73" t="str">
        <f t="shared" si="9979"/>
        <v>0.00%</v>
      </c>
      <c r="AG4875" s="74" t="str">
        <f t="shared" si="9979"/>
        <v>0.00%</v>
      </c>
    </row>
    <row r="4876" spans="1:33" s="29" customFormat="1" ht="14.15" customHeight="1" x14ac:dyDescent="0.25">
      <c r="A4876" s="41" t="s">
        <v>3</v>
      </c>
      <c r="B4876" s="36" t="str">
        <f>IFERROR(B4866/B4864,"$0.00")</f>
        <v>$0.00</v>
      </c>
      <c r="C4876" s="69" t="str">
        <f>IFERROR(C4866/C4864,"$0.00")</f>
        <v>$0.00</v>
      </c>
      <c r="D4876" s="70" t="str">
        <f t="shared" ref="D4876:AG4876" si="9980">IFERROR(D4866/D4864,"$0.00")</f>
        <v>$0.00</v>
      </c>
      <c r="E4876" s="70" t="str">
        <f t="shared" si="9980"/>
        <v>$0.00</v>
      </c>
      <c r="F4876" s="70" t="str">
        <f t="shared" si="9980"/>
        <v>$0.00</v>
      </c>
      <c r="G4876" s="70" t="str">
        <f t="shared" si="9980"/>
        <v>$0.00</v>
      </c>
      <c r="H4876" s="70" t="str">
        <f t="shared" si="9980"/>
        <v>$0.00</v>
      </c>
      <c r="I4876" s="70" t="str">
        <f t="shared" si="9980"/>
        <v>$0.00</v>
      </c>
      <c r="J4876" s="70" t="str">
        <f t="shared" si="9980"/>
        <v>$0.00</v>
      </c>
      <c r="K4876" s="70" t="str">
        <f t="shared" si="9980"/>
        <v>$0.00</v>
      </c>
      <c r="L4876" s="70" t="str">
        <f t="shared" si="9980"/>
        <v>$0.00</v>
      </c>
      <c r="M4876" s="70" t="str">
        <f t="shared" si="9980"/>
        <v>$0.00</v>
      </c>
      <c r="N4876" s="70" t="str">
        <f t="shared" si="9980"/>
        <v>$0.00</v>
      </c>
      <c r="O4876" s="70" t="str">
        <f t="shared" si="9980"/>
        <v>$0.00</v>
      </c>
      <c r="P4876" s="70" t="str">
        <f t="shared" si="9980"/>
        <v>$0.00</v>
      </c>
      <c r="Q4876" s="70" t="str">
        <f t="shared" si="9980"/>
        <v>$0.00</v>
      </c>
      <c r="R4876" s="70" t="str">
        <f t="shared" si="9980"/>
        <v>$0.00</v>
      </c>
      <c r="S4876" s="70" t="str">
        <f t="shared" si="9980"/>
        <v>$0.00</v>
      </c>
      <c r="T4876" s="70" t="str">
        <f t="shared" si="9980"/>
        <v>$0.00</v>
      </c>
      <c r="U4876" s="70" t="str">
        <f t="shared" si="9980"/>
        <v>$0.00</v>
      </c>
      <c r="V4876" s="70" t="str">
        <f t="shared" si="9980"/>
        <v>$0.00</v>
      </c>
      <c r="W4876" s="70" t="str">
        <f t="shared" si="9980"/>
        <v>$0.00</v>
      </c>
      <c r="X4876" s="70" t="str">
        <f t="shared" si="9980"/>
        <v>$0.00</v>
      </c>
      <c r="Y4876" s="70" t="str">
        <f t="shared" si="9980"/>
        <v>$0.00</v>
      </c>
      <c r="Z4876" s="70" t="str">
        <f t="shared" si="9980"/>
        <v>$0.00</v>
      </c>
      <c r="AA4876" s="70" t="str">
        <f t="shared" si="9980"/>
        <v>$0.00</v>
      </c>
      <c r="AB4876" s="70" t="str">
        <f t="shared" si="9980"/>
        <v>$0.00</v>
      </c>
      <c r="AC4876" s="70" t="str">
        <f t="shared" si="9980"/>
        <v>$0.00</v>
      </c>
      <c r="AD4876" s="70" t="str">
        <f t="shared" si="9980"/>
        <v>$0.00</v>
      </c>
      <c r="AE4876" s="70" t="str">
        <f t="shared" si="9980"/>
        <v>$0.00</v>
      </c>
      <c r="AF4876" s="70" t="str">
        <f t="shared" si="9980"/>
        <v>$0.00</v>
      </c>
      <c r="AG4876" s="71" t="str">
        <f t="shared" si="9980"/>
        <v>$0.00</v>
      </c>
    </row>
    <row r="4877" spans="1:33" s="29" customFormat="1" ht="14.15" customHeight="1" x14ac:dyDescent="0.25">
      <c r="A4877" s="41" t="s">
        <v>5</v>
      </c>
      <c r="B4877" s="36" t="str">
        <f>IFERROR(B4870/B4864,"$0.00")</f>
        <v>$0.00</v>
      </c>
      <c r="C4877" s="69" t="str">
        <f>IFERROR(C4870/C4864,"$0.00")</f>
        <v>$0.00</v>
      </c>
      <c r="D4877" s="70" t="str">
        <f t="shared" ref="D4877:AG4877" si="9981">IFERROR(D4870/D4864,"$0.00")</f>
        <v>$0.00</v>
      </c>
      <c r="E4877" s="70" t="str">
        <f t="shared" si="9981"/>
        <v>$0.00</v>
      </c>
      <c r="F4877" s="70" t="str">
        <f t="shared" si="9981"/>
        <v>$0.00</v>
      </c>
      <c r="G4877" s="70" t="str">
        <f t="shared" si="9981"/>
        <v>$0.00</v>
      </c>
      <c r="H4877" s="70" t="str">
        <f t="shared" si="9981"/>
        <v>$0.00</v>
      </c>
      <c r="I4877" s="70" t="str">
        <f t="shared" si="9981"/>
        <v>$0.00</v>
      </c>
      <c r="J4877" s="70" t="str">
        <f t="shared" si="9981"/>
        <v>$0.00</v>
      </c>
      <c r="K4877" s="70" t="str">
        <f t="shared" si="9981"/>
        <v>$0.00</v>
      </c>
      <c r="L4877" s="70" t="str">
        <f t="shared" si="9981"/>
        <v>$0.00</v>
      </c>
      <c r="M4877" s="70" t="str">
        <f t="shared" si="9981"/>
        <v>$0.00</v>
      </c>
      <c r="N4877" s="70" t="str">
        <f t="shared" si="9981"/>
        <v>$0.00</v>
      </c>
      <c r="O4877" s="70" t="str">
        <f t="shared" si="9981"/>
        <v>$0.00</v>
      </c>
      <c r="P4877" s="70" t="str">
        <f t="shared" si="9981"/>
        <v>$0.00</v>
      </c>
      <c r="Q4877" s="70" t="str">
        <f t="shared" si="9981"/>
        <v>$0.00</v>
      </c>
      <c r="R4877" s="70" t="str">
        <f t="shared" si="9981"/>
        <v>$0.00</v>
      </c>
      <c r="S4877" s="70" t="str">
        <f t="shared" si="9981"/>
        <v>$0.00</v>
      </c>
      <c r="T4877" s="70" t="str">
        <f t="shared" si="9981"/>
        <v>$0.00</v>
      </c>
      <c r="U4877" s="70" t="str">
        <f t="shared" si="9981"/>
        <v>$0.00</v>
      </c>
      <c r="V4877" s="70" t="str">
        <f t="shared" si="9981"/>
        <v>$0.00</v>
      </c>
      <c r="W4877" s="70" t="str">
        <f t="shared" si="9981"/>
        <v>$0.00</v>
      </c>
      <c r="X4877" s="70" t="str">
        <f t="shared" si="9981"/>
        <v>$0.00</v>
      </c>
      <c r="Y4877" s="70" t="str">
        <f t="shared" si="9981"/>
        <v>$0.00</v>
      </c>
      <c r="Z4877" s="70" t="str">
        <f t="shared" si="9981"/>
        <v>$0.00</v>
      </c>
      <c r="AA4877" s="70" t="str">
        <f t="shared" si="9981"/>
        <v>$0.00</v>
      </c>
      <c r="AB4877" s="70" t="str">
        <f t="shared" si="9981"/>
        <v>$0.00</v>
      </c>
      <c r="AC4877" s="70" t="str">
        <f t="shared" si="9981"/>
        <v>$0.00</v>
      </c>
      <c r="AD4877" s="70" t="str">
        <f t="shared" si="9981"/>
        <v>$0.00</v>
      </c>
      <c r="AE4877" s="70" t="str">
        <f t="shared" si="9981"/>
        <v>$0.00</v>
      </c>
      <c r="AF4877" s="70" t="str">
        <f t="shared" si="9981"/>
        <v>$0.00</v>
      </c>
      <c r="AG4877" s="71" t="str">
        <f t="shared" si="9981"/>
        <v>$0.00</v>
      </c>
    </row>
    <row r="4878" spans="1:33" s="29" customFormat="1" ht="14.15" customHeight="1" x14ac:dyDescent="0.25">
      <c r="A4878" s="41" t="s">
        <v>13</v>
      </c>
      <c r="B4878" s="36">
        <f>IFERROR(B4866/B4869,B4866)</f>
        <v>0</v>
      </c>
      <c r="C4878" s="69">
        <f>IFERROR(C4866/C4869,C4866)</f>
        <v>0</v>
      </c>
      <c r="D4878" s="70">
        <f t="shared" ref="D4878:AG4878" si="9982">IFERROR(D4866/D4869,D4866)</f>
        <v>0</v>
      </c>
      <c r="E4878" s="70">
        <f t="shared" si="9982"/>
        <v>0</v>
      </c>
      <c r="F4878" s="70">
        <f t="shared" si="9982"/>
        <v>0</v>
      </c>
      <c r="G4878" s="70">
        <f t="shared" si="9982"/>
        <v>0</v>
      </c>
      <c r="H4878" s="70">
        <f t="shared" si="9982"/>
        <v>0</v>
      </c>
      <c r="I4878" s="70">
        <f t="shared" si="9982"/>
        <v>0</v>
      </c>
      <c r="J4878" s="70">
        <f t="shared" si="9982"/>
        <v>0</v>
      </c>
      <c r="K4878" s="70">
        <f t="shared" si="9982"/>
        <v>0</v>
      </c>
      <c r="L4878" s="70">
        <f t="shared" si="9982"/>
        <v>0</v>
      </c>
      <c r="M4878" s="70">
        <f t="shared" si="9982"/>
        <v>0</v>
      </c>
      <c r="N4878" s="70">
        <f t="shared" si="9982"/>
        <v>0</v>
      </c>
      <c r="O4878" s="70">
        <f t="shared" si="9982"/>
        <v>0</v>
      </c>
      <c r="P4878" s="70">
        <f t="shared" si="9982"/>
        <v>0</v>
      </c>
      <c r="Q4878" s="70">
        <f t="shared" si="9982"/>
        <v>0</v>
      </c>
      <c r="R4878" s="70">
        <f t="shared" si="9982"/>
        <v>0</v>
      </c>
      <c r="S4878" s="70">
        <f t="shared" si="9982"/>
        <v>0</v>
      </c>
      <c r="T4878" s="70">
        <f t="shared" si="9982"/>
        <v>0</v>
      </c>
      <c r="U4878" s="70">
        <f t="shared" si="9982"/>
        <v>0</v>
      </c>
      <c r="V4878" s="70">
        <f t="shared" si="9982"/>
        <v>0</v>
      </c>
      <c r="W4878" s="70">
        <f t="shared" si="9982"/>
        <v>0</v>
      </c>
      <c r="X4878" s="70">
        <f t="shared" si="9982"/>
        <v>0</v>
      </c>
      <c r="Y4878" s="70">
        <f t="shared" si="9982"/>
        <v>0</v>
      </c>
      <c r="Z4878" s="70">
        <f t="shared" si="9982"/>
        <v>0</v>
      </c>
      <c r="AA4878" s="70">
        <f t="shared" si="9982"/>
        <v>0</v>
      </c>
      <c r="AB4878" s="70">
        <f t="shared" si="9982"/>
        <v>0</v>
      </c>
      <c r="AC4878" s="70">
        <f t="shared" si="9982"/>
        <v>0</v>
      </c>
      <c r="AD4878" s="70">
        <f t="shared" si="9982"/>
        <v>0</v>
      </c>
      <c r="AE4878" s="70">
        <f t="shared" si="9982"/>
        <v>0</v>
      </c>
      <c r="AF4878" s="70">
        <f t="shared" si="9982"/>
        <v>0</v>
      </c>
      <c r="AG4878" s="71">
        <f t="shared" si="9982"/>
        <v>0</v>
      </c>
    </row>
    <row r="4879" spans="1:33" s="29" customFormat="1" ht="14.15" customHeight="1" x14ac:dyDescent="0.25">
      <c r="A4879" s="41" t="s">
        <v>17</v>
      </c>
      <c r="B4879" s="36">
        <f>IFERROR(B4866/B4868,B4866)</f>
        <v>0</v>
      </c>
      <c r="C4879" s="69">
        <f>IFERROR(C4866/C4868,C4866)</f>
        <v>0</v>
      </c>
      <c r="D4879" s="70">
        <f t="shared" ref="D4879:AG4879" si="9983">IFERROR(D4866/D4868,D4866)</f>
        <v>0</v>
      </c>
      <c r="E4879" s="70">
        <f t="shared" si="9983"/>
        <v>0</v>
      </c>
      <c r="F4879" s="70">
        <f t="shared" si="9983"/>
        <v>0</v>
      </c>
      <c r="G4879" s="70">
        <f t="shared" si="9983"/>
        <v>0</v>
      </c>
      <c r="H4879" s="70">
        <f t="shared" si="9983"/>
        <v>0</v>
      </c>
      <c r="I4879" s="70">
        <f t="shared" si="9983"/>
        <v>0</v>
      </c>
      <c r="J4879" s="70">
        <f t="shared" si="9983"/>
        <v>0</v>
      </c>
      <c r="K4879" s="70">
        <f t="shared" si="9983"/>
        <v>0</v>
      </c>
      <c r="L4879" s="70">
        <f t="shared" si="9983"/>
        <v>0</v>
      </c>
      <c r="M4879" s="70">
        <f t="shared" si="9983"/>
        <v>0</v>
      </c>
      <c r="N4879" s="70">
        <f t="shared" si="9983"/>
        <v>0</v>
      </c>
      <c r="O4879" s="70">
        <f t="shared" si="9983"/>
        <v>0</v>
      </c>
      <c r="P4879" s="70">
        <f t="shared" si="9983"/>
        <v>0</v>
      </c>
      <c r="Q4879" s="70">
        <f t="shared" si="9983"/>
        <v>0</v>
      </c>
      <c r="R4879" s="70">
        <f t="shared" si="9983"/>
        <v>0</v>
      </c>
      <c r="S4879" s="70">
        <f t="shared" si="9983"/>
        <v>0</v>
      </c>
      <c r="T4879" s="70">
        <f t="shared" si="9983"/>
        <v>0</v>
      </c>
      <c r="U4879" s="70">
        <f t="shared" si="9983"/>
        <v>0</v>
      </c>
      <c r="V4879" s="70">
        <f t="shared" si="9983"/>
        <v>0</v>
      </c>
      <c r="W4879" s="70">
        <f t="shared" si="9983"/>
        <v>0</v>
      </c>
      <c r="X4879" s="70">
        <f t="shared" si="9983"/>
        <v>0</v>
      </c>
      <c r="Y4879" s="70">
        <f t="shared" si="9983"/>
        <v>0</v>
      </c>
      <c r="Z4879" s="70">
        <f t="shared" si="9983"/>
        <v>0</v>
      </c>
      <c r="AA4879" s="70">
        <f t="shared" si="9983"/>
        <v>0</v>
      </c>
      <c r="AB4879" s="70">
        <f t="shared" si="9983"/>
        <v>0</v>
      </c>
      <c r="AC4879" s="70">
        <f t="shared" si="9983"/>
        <v>0</v>
      </c>
      <c r="AD4879" s="70">
        <f t="shared" si="9983"/>
        <v>0</v>
      </c>
      <c r="AE4879" s="70">
        <f t="shared" si="9983"/>
        <v>0</v>
      </c>
      <c r="AF4879" s="70">
        <f t="shared" si="9983"/>
        <v>0</v>
      </c>
      <c r="AG4879" s="71">
        <f t="shared" si="9983"/>
        <v>0</v>
      </c>
    </row>
    <row r="4880" spans="1:33" s="29" customFormat="1" ht="14.15" customHeight="1" thickBot="1" x14ac:dyDescent="0.3">
      <c r="A4880" s="52" t="s">
        <v>16</v>
      </c>
      <c r="B4880" s="53" t="str">
        <f>IFERROR(B4864/B4868*0.01,"0%")</f>
        <v>0%</v>
      </c>
      <c r="C4880" s="75" t="str">
        <f>IFERROR(C4864/C4868*0.01,"0%")</f>
        <v>0%</v>
      </c>
      <c r="D4880" s="76" t="str">
        <f t="shared" ref="D4880:AG4880" si="9984">IFERROR(D4864/D4868*0.01,"0%")</f>
        <v>0%</v>
      </c>
      <c r="E4880" s="76" t="str">
        <f t="shared" si="9984"/>
        <v>0%</v>
      </c>
      <c r="F4880" s="76" t="str">
        <f t="shared" si="9984"/>
        <v>0%</v>
      </c>
      <c r="G4880" s="76" t="str">
        <f t="shared" si="9984"/>
        <v>0%</v>
      </c>
      <c r="H4880" s="76" t="str">
        <f t="shared" si="9984"/>
        <v>0%</v>
      </c>
      <c r="I4880" s="76" t="str">
        <f t="shared" si="9984"/>
        <v>0%</v>
      </c>
      <c r="J4880" s="76" t="str">
        <f t="shared" si="9984"/>
        <v>0%</v>
      </c>
      <c r="K4880" s="76" t="str">
        <f t="shared" si="9984"/>
        <v>0%</v>
      </c>
      <c r="L4880" s="76" t="str">
        <f t="shared" si="9984"/>
        <v>0%</v>
      </c>
      <c r="M4880" s="76" t="str">
        <f t="shared" si="9984"/>
        <v>0%</v>
      </c>
      <c r="N4880" s="76" t="str">
        <f t="shared" si="9984"/>
        <v>0%</v>
      </c>
      <c r="O4880" s="76" t="str">
        <f t="shared" si="9984"/>
        <v>0%</v>
      </c>
      <c r="P4880" s="76" t="str">
        <f t="shared" si="9984"/>
        <v>0%</v>
      </c>
      <c r="Q4880" s="76" t="str">
        <f t="shared" si="9984"/>
        <v>0%</v>
      </c>
      <c r="R4880" s="76" t="str">
        <f t="shared" si="9984"/>
        <v>0%</v>
      </c>
      <c r="S4880" s="76" t="str">
        <f t="shared" si="9984"/>
        <v>0%</v>
      </c>
      <c r="T4880" s="76" t="str">
        <f t="shared" si="9984"/>
        <v>0%</v>
      </c>
      <c r="U4880" s="76" t="str">
        <f t="shared" si="9984"/>
        <v>0%</v>
      </c>
      <c r="V4880" s="76" t="str">
        <f t="shared" si="9984"/>
        <v>0%</v>
      </c>
      <c r="W4880" s="76" t="str">
        <f t="shared" si="9984"/>
        <v>0%</v>
      </c>
      <c r="X4880" s="76" t="str">
        <f t="shared" si="9984"/>
        <v>0%</v>
      </c>
      <c r="Y4880" s="76" t="str">
        <f t="shared" si="9984"/>
        <v>0%</v>
      </c>
      <c r="Z4880" s="76" t="str">
        <f t="shared" si="9984"/>
        <v>0%</v>
      </c>
      <c r="AA4880" s="76" t="str">
        <f t="shared" si="9984"/>
        <v>0%</v>
      </c>
      <c r="AB4880" s="76" t="str">
        <f t="shared" si="9984"/>
        <v>0%</v>
      </c>
      <c r="AC4880" s="76" t="str">
        <f t="shared" si="9984"/>
        <v>0%</v>
      </c>
      <c r="AD4880" s="76" t="str">
        <f t="shared" si="9984"/>
        <v>0%</v>
      </c>
      <c r="AE4880" s="76" t="str">
        <f t="shared" si="9984"/>
        <v>0%</v>
      </c>
      <c r="AF4880" s="76" t="str">
        <f t="shared" si="9984"/>
        <v>0%</v>
      </c>
      <c r="AG4880" s="77" t="str">
        <f t="shared" si="9984"/>
        <v>0%</v>
      </c>
    </row>
    <row r="4881" spans="1:33" ht="6" customHeight="1" thickBot="1" x14ac:dyDescent="0.35">
      <c r="A4881" s="78"/>
      <c r="B4881" s="79"/>
      <c r="C4881" s="80"/>
      <c r="D4881" s="81"/>
      <c r="E4881" s="81"/>
      <c r="F4881" s="81"/>
      <c r="G4881" s="81"/>
      <c r="H4881" s="81"/>
      <c r="I4881" s="81"/>
      <c r="J4881" s="81"/>
      <c r="K4881" s="81"/>
      <c r="L4881" s="81"/>
      <c r="M4881" s="81"/>
      <c r="N4881" s="81"/>
      <c r="O4881" s="81"/>
      <c r="P4881" s="81"/>
      <c r="Q4881" s="81"/>
      <c r="R4881" s="81"/>
      <c r="S4881" s="81"/>
      <c r="T4881" s="81"/>
      <c r="U4881" s="81"/>
      <c r="V4881" s="81"/>
      <c r="W4881" s="81"/>
      <c r="X4881" s="81"/>
      <c r="Y4881" s="81"/>
      <c r="Z4881" s="81"/>
      <c r="AA4881" s="81"/>
      <c r="AB4881" s="81"/>
      <c r="AC4881" s="81"/>
      <c r="AD4881" s="81"/>
      <c r="AE4881" s="81"/>
      <c r="AF4881" s="81"/>
      <c r="AG4881" s="79"/>
    </row>
    <row r="4882" spans="1:33" s="23" customFormat="1" ht="23.25" customHeight="1" thickBot="1" x14ac:dyDescent="0.3">
      <c r="A4882" s="62"/>
      <c r="B4882" s="63" t="s">
        <v>1</v>
      </c>
      <c r="C4882" s="64">
        <f>C4862</f>
        <v>44409</v>
      </c>
      <c r="D4882" s="64">
        <f>C4882+1</f>
        <v>44410</v>
      </c>
      <c r="E4882" s="64">
        <f t="shared" ref="E4882" si="9985">D4882+1</f>
        <v>44411</v>
      </c>
      <c r="F4882" s="64">
        <f t="shared" ref="F4882" si="9986">E4882+1</f>
        <v>44412</v>
      </c>
      <c r="G4882" s="64">
        <f t="shared" ref="G4882" si="9987">F4882+1</f>
        <v>44413</v>
      </c>
      <c r="H4882" s="64">
        <f t="shared" ref="H4882" si="9988">G4882+1</f>
        <v>44414</v>
      </c>
      <c r="I4882" s="64">
        <f t="shared" ref="I4882" si="9989">H4882+1</f>
        <v>44415</v>
      </c>
      <c r="J4882" s="64">
        <f t="shared" ref="J4882" si="9990">I4882+1</f>
        <v>44416</v>
      </c>
      <c r="K4882" s="64">
        <f t="shared" ref="K4882" si="9991">J4882+1</f>
        <v>44417</v>
      </c>
      <c r="L4882" s="64">
        <f t="shared" ref="L4882" si="9992">K4882+1</f>
        <v>44418</v>
      </c>
      <c r="M4882" s="64">
        <f t="shared" ref="M4882" si="9993">L4882+1</f>
        <v>44419</v>
      </c>
      <c r="N4882" s="64">
        <f t="shared" ref="N4882" si="9994">M4882+1</f>
        <v>44420</v>
      </c>
      <c r="O4882" s="64">
        <f t="shared" ref="O4882" si="9995">N4882+1</f>
        <v>44421</v>
      </c>
      <c r="P4882" s="64">
        <f t="shared" ref="P4882" si="9996">O4882+1</f>
        <v>44422</v>
      </c>
      <c r="Q4882" s="64">
        <f t="shared" ref="Q4882" si="9997">P4882+1</f>
        <v>44423</v>
      </c>
      <c r="R4882" s="64">
        <f t="shared" ref="R4882" si="9998">Q4882+1</f>
        <v>44424</v>
      </c>
      <c r="S4882" s="64">
        <f t="shared" ref="S4882" si="9999">R4882+1</f>
        <v>44425</v>
      </c>
      <c r="T4882" s="64">
        <f t="shared" ref="T4882" si="10000">S4882+1</f>
        <v>44426</v>
      </c>
      <c r="U4882" s="64">
        <f t="shared" ref="U4882" si="10001">T4882+1</f>
        <v>44427</v>
      </c>
      <c r="V4882" s="64">
        <f t="shared" ref="V4882" si="10002">U4882+1</f>
        <v>44428</v>
      </c>
      <c r="W4882" s="64">
        <f t="shared" ref="W4882" si="10003">V4882+1</f>
        <v>44429</v>
      </c>
      <c r="X4882" s="64">
        <f t="shared" ref="X4882" si="10004">W4882+1</f>
        <v>44430</v>
      </c>
      <c r="Y4882" s="64">
        <f t="shared" ref="Y4882" si="10005">X4882+1</f>
        <v>44431</v>
      </c>
      <c r="Z4882" s="64">
        <f t="shared" ref="Z4882" si="10006">Y4882+1</f>
        <v>44432</v>
      </c>
      <c r="AA4882" s="64">
        <f t="shared" ref="AA4882" si="10007">Z4882+1</f>
        <v>44433</v>
      </c>
      <c r="AB4882" s="64">
        <f t="shared" ref="AB4882" si="10008">AA4882+1</f>
        <v>44434</v>
      </c>
      <c r="AC4882" s="64">
        <f t="shared" ref="AC4882" si="10009">AB4882+1</f>
        <v>44435</v>
      </c>
      <c r="AD4882" s="64">
        <f t="shared" ref="AD4882" si="10010">AC4882+1</f>
        <v>44436</v>
      </c>
      <c r="AE4882" s="64">
        <f t="shared" ref="AE4882" si="10011">AD4882+1</f>
        <v>44437</v>
      </c>
      <c r="AF4882" s="64">
        <f t="shared" ref="AF4882" si="10012">AE4882+1</f>
        <v>44438</v>
      </c>
      <c r="AG4882" s="65">
        <f t="shared" ref="AG4882" si="10013">AF4882+1</f>
        <v>44439</v>
      </c>
    </row>
    <row r="4883" spans="1:33" s="29" customFormat="1" ht="14.15" customHeight="1" x14ac:dyDescent="0.25">
      <c r="A4883" s="24" t="s">
        <v>7</v>
      </c>
      <c r="B4883" s="25">
        <f>SUM(C4883:AG4883)</f>
        <v>0</v>
      </c>
      <c r="C4883" s="11"/>
      <c r="D4883" s="1"/>
      <c r="E4883" s="1"/>
      <c r="F4883" s="1"/>
      <c r="G4883" s="1"/>
      <c r="H4883" s="1"/>
      <c r="I4883" s="1"/>
      <c r="J4883" s="1"/>
      <c r="K4883" s="1"/>
      <c r="L4883" s="1"/>
      <c r="M4883" s="1"/>
      <c r="N4883" s="1"/>
      <c r="O4883" s="1"/>
      <c r="P4883" s="1"/>
      <c r="Q4883" s="1"/>
      <c r="R4883" s="1"/>
      <c r="S4883" s="1"/>
      <c r="T4883" s="1"/>
      <c r="U4883" s="1"/>
      <c r="V4883" s="1"/>
      <c r="W4883" s="1"/>
      <c r="X4883" s="1"/>
      <c r="Y4883" s="1"/>
      <c r="Z4883" s="1"/>
      <c r="AA4883" s="1"/>
      <c r="AB4883" s="1"/>
      <c r="AC4883" s="1"/>
      <c r="AD4883" s="1"/>
      <c r="AE4883" s="1"/>
      <c r="AF4883" s="1"/>
      <c r="AG4883" s="2"/>
    </row>
    <row r="4884" spans="1:33" s="29" customFormat="1" ht="14.15" customHeight="1" x14ac:dyDescent="0.25">
      <c r="A4884" s="30" t="s">
        <v>6</v>
      </c>
      <c r="B4884" s="31">
        <f>SUM(C4884:AG4884)</f>
        <v>0</v>
      </c>
      <c r="C4884" s="12"/>
      <c r="D4884" s="3"/>
      <c r="E4884" s="3"/>
      <c r="F4884" s="3"/>
      <c r="G4884" s="3"/>
      <c r="H4884" s="3"/>
      <c r="I4884" s="3"/>
      <c r="J4884" s="3"/>
      <c r="K4884" s="3"/>
      <c r="L4884" s="3"/>
      <c r="M4884" s="3"/>
      <c r="N4884" s="3"/>
      <c r="O4884" s="3"/>
      <c r="P4884" s="3"/>
      <c r="Q4884" s="3"/>
      <c r="R4884" s="3"/>
      <c r="S4884" s="3"/>
      <c r="T4884" s="3"/>
      <c r="U4884" s="3"/>
      <c r="V4884" s="3"/>
      <c r="W4884" s="3"/>
      <c r="X4884" s="3"/>
      <c r="Y4884" s="3"/>
      <c r="Z4884" s="3"/>
      <c r="AA4884" s="3"/>
      <c r="AB4884" s="3"/>
      <c r="AC4884" s="3"/>
      <c r="AD4884" s="3"/>
      <c r="AE4884" s="3"/>
      <c r="AF4884" s="3"/>
      <c r="AG4884" s="4"/>
    </row>
    <row r="4885" spans="1:33" s="29" customFormat="1" ht="14.15" customHeight="1" x14ac:dyDescent="0.25">
      <c r="A4885" s="35" t="s">
        <v>10</v>
      </c>
      <c r="B4885" s="36">
        <f>IF(C4885&gt;0,C4885,IF(D4885&gt;0,D4885,IF(E4885&gt;0,E4885,IF(F4885&gt;0,F4885,IF(G4885&gt;0,G4885,IF(H4885&gt;0,H4885,IF(I4885&gt;0,I4885,IF(J4885&gt;0,J4885,IF(K4885&gt;0,K4885,IF(L4885&gt;0,L4885,IF(M4885&gt;0,M4885,IF(N4885&gt;0,N4885,IF(O4885&gt;0,O4885,IF(P4885&gt;0,P4885,IF(Q4885&gt;0,Q4885,IF(R4885&gt;0,R4885,IF(S4885&gt;0,S4885,IF(T4885&gt;0,T4885,IF(U4885&gt;0,U4885,IF(V4885&gt;0,V4885,IF(W4885&gt;0,W4885,IF(X4885&gt;0,X4885,IF(Y4885&gt;0,Y4885,IF(Z4885&gt;0,Z4885,IF(AA4885&gt;0,AA4885,IF(AB4885&gt;0,AB4885,IF(AC4885&gt;0,AC4885,IF(AD4885&gt;0,AD4885,IF(AE4885&gt;0,AE4885,IF(AF4885&gt;0,AF4885,IF(AG4885&gt;0,AG4885,0)))))))))))))))))))))))))))))))</f>
        <v>0</v>
      </c>
      <c r="C4885" s="13"/>
      <c r="D4885" s="5"/>
      <c r="E4885" s="5"/>
      <c r="F4885" s="5"/>
      <c r="G4885" s="5"/>
      <c r="H4885" s="5"/>
      <c r="I4885" s="5"/>
      <c r="J4885" s="5"/>
      <c r="K4885" s="5"/>
      <c r="L4885" s="5"/>
      <c r="M4885" s="5"/>
      <c r="N4885" s="5"/>
      <c r="O4885" s="5"/>
      <c r="P4885" s="5"/>
      <c r="Q4885" s="5"/>
      <c r="R4885" s="5"/>
      <c r="S4885" s="5"/>
      <c r="T4885" s="5"/>
      <c r="U4885" s="5"/>
      <c r="V4885" s="5"/>
      <c r="W4885" s="5"/>
      <c r="X4885" s="5"/>
      <c r="Y4885" s="5"/>
      <c r="Z4885" s="5"/>
      <c r="AA4885" s="5"/>
      <c r="AB4885" s="5"/>
      <c r="AC4885" s="5"/>
      <c r="AD4885" s="5"/>
      <c r="AE4885" s="5"/>
      <c r="AF4885" s="5"/>
      <c r="AG4885" s="6"/>
    </row>
    <row r="4886" spans="1:33" s="29" customFormat="1" ht="14.15" customHeight="1" x14ac:dyDescent="0.25">
      <c r="A4886" s="35" t="s">
        <v>0</v>
      </c>
      <c r="B4886" s="36">
        <f>SUM(C4886:AG4886)+B4891</f>
        <v>0</v>
      </c>
      <c r="C4886" s="13"/>
      <c r="D4886" s="5"/>
      <c r="E4886" s="5"/>
      <c r="F4886" s="5"/>
      <c r="G4886" s="5"/>
      <c r="H4886" s="5"/>
      <c r="I4886" s="5"/>
      <c r="J4886" s="5"/>
      <c r="K4886" s="5"/>
      <c r="L4886" s="5"/>
      <c r="M4886" s="5"/>
      <c r="N4886" s="5"/>
      <c r="O4886" s="5"/>
      <c r="P4886" s="5"/>
      <c r="Q4886" s="5"/>
      <c r="R4886" s="5"/>
      <c r="S4886" s="5"/>
      <c r="T4886" s="5"/>
      <c r="U4886" s="5"/>
      <c r="V4886" s="5"/>
      <c r="W4886" s="5"/>
      <c r="X4886" s="5"/>
      <c r="Y4886" s="5"/>
      <c r="Z4886" s="5"/>
      <c r="AA4886" s="5"/>
      <c r="AB4886" s="5"/>
      <c r="AC4886" s="5"/>
      <c r="AD4886" s="5"/>
      <c r="AE4886" s="5"/>
      <c r="AF4886" s="5"/>
      <c r="AG4886" s="6"/>
    </row>
    <row r="4887" spans="1:33" s="29" customFormat="1" ht="14.15" customHeight="1" x14ac:dyDescent="0.25">
      <c r="A4887" s="30" t="s">
        <v>9</v>
      </c>
      <c r="B4887" s="40">
        <f t="shared" ref="B4887" si="10014">SUM(C4887:AG4887)</f>
        <v>0</v>
      </c>
      <c r="C4887" s="12"/>
      <c r="D4887" s="3"/>
      <c r="E4887" s="3"/>
      <c r="F4887" s="3"/>
      <c r="G4887" s="3"/>
      <c r="H4887" s="3"/>
      <c r="I4887" s="3"/>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4"/>
    </row>
    <row r="4888" spans="1:33" s="29" customFormat="1" ht="14.15" customHeight="1" x14ac:dyDescent="0.25">
      <c r="A4888" s="41" t="s">
        <v>15</v>
      </c>
      <c r="B4888" s="40">
        <f>SUM(C4888:AG4888)</f>
        <v>0</v>
      </c>
      <c r="C4888" s="14"/>
      <c r="D4888" s="9"/>
      <c r="E4888" s="9"/>
      <c r="F4888" s="9"/>
      <c r="G4888" s="9"/>
      <c r="H4888" s="9"/>
      <c r="I4888" s="9"/>
      <c r="J4888" s="9"/>
      <c r="K4888" s="9"/>
      <c r="L4888" s="9"/>
      <c r="M4888" s="9"/>
      <c r="N4888" s="9"/>
      <c r="O4888" s="9"/>
      <c r="P4888" s="9"/>
      <c r="Q4888" s="9"/>
      <c r="R4888" s="9"/>
      <c r="S4888" s="9"/>
      <c r="T4888" s="9"/>
      <c r="U4888" s="9"/>
      <c r="V4888" s="9"/>
      <c r="W4888" s="9"/>
      <c r="X4888" s="9"/>
      <c r="Y4888" s="9"/>
      <c r="Z4888" s="9"/>
      <c r="AA4888" s="9"/>
      <c r="AB4888" s="9"/>
      <c r="AC4888" s="9"/>
      <c r="AD4888" s="9"/>
      <c r="AE4888" s="9"/>
      <c r="AF4888" s="9"/>
      <c r="AG4888" s="10"/>
    </row>
    <row r="4889" spans="1:33" s="29" customFormat="1" ht="14.15" customHeight="1" x14ac:dyDescent="0.25">
      <c r="A4889" s="30" t="s">
        <v>18</v>
      </c>
      <c r="B4889" s="40">
        <f t="shared" ref="B4889:B4890" si="10015">SUM(C4889:AG4889)</f>
        <v>0</v>
      </c>
      <c r="C4889" s="12"/>
      <c r="D4889" s="3"/>
      <c r="E4889" s="3"/>
      <c r="F4889" s="3"/>
      <c r="G4889" s="3"/>
      <c r="H4889" s="3"/>
      <c r="I4889" s="3"/>
      <c r="J4889" s="3"/>
      <c r="K4889" s="3"/>
      <c r="L4889" s="3"/>
      <c r="M4889" s="3"/>
      <c r="N4889" s="3"/>
      <c r="O4889" s="3"/>
      <c r="P4889" s="3"/>
      <c r="Q4889" s="3"/>
      <c r="R4889" s="3"/>
      <c r="S4889" s="3"/>
      <c r="T4889" s="3"/>
      <c r="U4889" s="3"/>
      <c r="V4889" s="3"/>
      <c r="W4889" s="3"/>
      <c r="X4889" s="3"/>
      <c r="Y4889" s="3"/>
      <c r="Z4889" s="3"/>
      <c r="AA4889" s="3"/>
      <c r="AB4889" s="3"/>
      <c r="AC4889" s="3"/>
      <c r="AD4889" s="3"/>
      <c r="AE4889" s="3"/>
      <c r="AF4889" s="3"/>
      <c r="AG4889" s="4"/>
    </row>
    <row r="4890" spans="1:33" s="29" customFormat="1" ht="14.15" customHeight="1" x14ac:dyDescent="0.25">
      <c r="A4890" s="35" t="s">
        <v>4</v>
      </c>
      <c r="B4890" s="36">
        <f t="shared" si="10015"/>
        <v>0</v>
      </c>
      <c r="C4890" s="15"/>
      <c r="D4890" s="7"/>
      <c r="E4890" s="7"/>
      <c r="F4890" s="7"/>
      <c r="G4890" s="7"/>
      <c r="H4890" s="7"/>
      <c r="I4890" s="7"/>
      <c r="J4890" s="7"/>
      <c r="K4890" s="7"/>
      <c r="L4890" s="7"/>
      <c r="M4890" s="7"/>
      <c r="N4890" s="7"/>
      <c r="O4890" s="7"/>
      <c r="P4890" s="7"/>
      <c r="Q4890" s="7"/>
      <c r="R4890" s="7"/>
      <c r="S4890" s="7"/>
      <c r="T4890" s="7"/>
      <c r="U4890" s="7"/>
      <c r="V4890" s="7"/>
      <c r="W4890" s="7"/>
      <c r="X4890" s="7"/>
      <c r="Y4890" s="7"/>
      <c r="Z4890" s="7"/>
      <c r="AA4890" s="7"/>
      <c r="AB4890" s="7"/>
      <c r="AC4890" s="7"/>
      <c r="AD4890" s="7"/>
      <c r="AE4890" s="7"/>
      <c r="AF4890" s="7"/>
      <c r="AG4890" s="8"/>
    </row>
    <row r="4891" spans="1:33" s="29" customFormat="1" ht="14.15" customHeight="1" x14ac:dyDescent="0.25">
      <c r="A4891" s="35" t="s">
        <v>11</v>
      </c>
      <c r="B4891" s="36">
        <f>SUM(C4891:AG4891)</f>
        <v>0</v>
      </c>
      <c r="C4891" s="66">
        <f>(C4883/1000)*C4885</f>
        <v>0</v>
      </c>
      <c r="D4891" s="67">
        <f t="shared" ref="D4891:AG4891" si="10016">(D4883/1000)*D4885</f>
        <v>0</v>
      </c>
      <c r="E4891" s="67">
        <f t="shared" si="10016"/>
        <v>0</v>
      </c>
      <c r="F4891" s="67">
        <f t="shared" si="10016"/>
        <v>0</v>
      </c>
      <c r="G4891" s="67">
        <f t="shared" si="10016"/>
        <v>0</v>
      </c>
      <c r="H4891" s="67">
        <f t="shared" si="10016"/>
        <v>0</v>
      </c>
      <c r="I4891" s="67">
        <f t="shared" si="10016"/>
        <v>0</v>
      </c>
      <c r="J4891" s="67">
        <f t="shared" si="10016"/>
        <v>0</v>
      </c>
      <c r="K4891" s="67">
        <f t="shared" si="10016"/>
        <v>0</v>
      </c>
      <c r="L4891" s="67">
        <f t="shared" si="10016"/>
        <v>0</v>
      </c>
      <c r="M4891" s="67">
        <f t="shared" si="10016"/>
        <v>0</v>
      </c>
      <c r="N4891" s="67">
        <f t="shared" si="10016"/>
        <v>0</v>
      </c>
      <c r="O4891" s="67">
        <f t="shared" si="10016"/>
        <v>0</v>
      </c>
      <c r="P4891" s="67">
        <f t="shared" si="10016"/>
        <v>0</v>
      </c>
      <c r="Q4891" s="67">
        <f t="shared" si="10016"/>
        <v>0</v>
      </c>
      <c r="R4891" s="67">
        <f t="shared" si="10016"/>
        <v>0</v>
      </c>
      <c r="S4891" s="67">
        <f t="shared" si="10016"/>
        <v>0</v>
      </c>
      <c r="T4891" s="67">
        <f t="shared" si="10016"/>
        <v>0</v>
      </c>
      <c r="U4891" s="67">
        <f t="shared" si="10016"/>
        <v>0</v>
      </c>
      <c r="V4891" s="67">
        <f t="shared" si="10016"/>
        <v>0</v>
      </c>
      <c r="W4891" s="67">
        <f t="shared" si="10016"/>
        <v>0</v>
      </c>
      <c r="X4891" s="67">
        <f t="shared" si="10016"/>
        <v>0</v>
      </c>
      <c r="Y4891" s="67">
        <f t="shared" si="10016"/>
        <v>0</v>
      </c>
      <c r="Z4891" s="67">
        <f t="shared" si="10016"/>
        <v>0</v>
      </c>
      <c r="AA4891" s="67">
        <f t="shared" si="10016"/>
        <v>0</v>
      </c>
      <c r="AB4891" s="67">
        <f t="shared" si="10016"/>
        <v>0</v>
      </c>
      <c r="AC4891" s="67">
        <f t="shared" si="10016"/>
        <v>0</v>
      </c>
      <c r="AD4891" s="67">
        <f t="shared" si="10016"/>
        <v>0</v>
      </c>
      <c r="AE4891" s="67">
        <f t="shared" si="10016"/>
        <v>0</v>
      </c>
      <c r="AF4891" s="67">
        <f t="shared" si="10016"/>
        <v>0</v>
      </c>
      <c r="AG4891" s="68">
        <f t="shared" si="10016"/>
        <v>0</v>
      </c>
    </row>
    <row r="4892" spans="1:33" s="29" customFormat="1" ht="14.15" customHeight="1" x14ac:dyDescent="0.25">
      <c r="A4892" s="41" t="s">
        <v>2</v>
      </c>
      <c r="B4892" s="36">
        <f>B4890-B4886</f>
        <v>0</v>
      </c>
      <c r="C4892" s="69">
        <f>C4890-C4886</f>
        <v>0</v>
      </c>
      <c r="D4892" s="70">
        <f t="shared" ref="D4892:AG4892" si="10017">D4890-D4886</f>
        <v>0</v>
      </c>
      <c r="E4892" s="70">
        <f t="shared" si="10017"/>
        <v>0</v>
      </c>
      <c r="F4892" s="70">
        <f t="shared" si="10017"/>
        <v>0</v>
      </c>
      <c r="G4892" s="70">
        <f t="shared" si="10017"/>
        <v>0</v>
      </c>
      <c r="H4892" s="70">
        <f t="shared" si="10017"/>
        <v>0</v>
      </c>
      <c r="I4892" s="70">
        <f t="shared" si="10017"/>
        <v>0</v>
      </c>
      <c r="J4892" s="70">
        <f t="shared" si="10017"/>
        <v>0</v>
      </c>
      <c r="K4892" s="70">
        <f t="shared" si="10017"/>
        <v>0</v>
      </c>
      <c r="L4892" s="70">
        <f t="shared" si="10017"/>
        <v>0</v>
      </c>
      <c r="M4892" s="70">
        <f t="shared" si="10017"/>
        <v>0</v>
      </c>
      <c r="N4892" s="70">
        <f t="shared" si="10017"/>
        <v>0</v>
      </c>
      <c r="O4892" s="70">
        <f t="shared" si="10017"/>
        <v>0</v>
      </c>
      <c r="P4892" s="70">
        <f t="shared" si="10017"/>
        <v>0</v>
      </c>
      <c r="Q4892" s="70">
        <f t="shared" si="10017"/>
        <v>0</v>
      </c>
      <c r="R4892" s="70">
        <f t="shared" si="10017"/>
        <v>0</v>
      </c>
      <c r="S4892" s="70">
        <f t="shared" si="10017"/>
        <v>0</v>
      </c>
      <c r="T4892" s="70">
        <f t="shared" si="10017"/>
        <v>0</v>
      </c>
      <c r="U4892" s="70">
        <f t="shared" si="10017"/>
        <v>0</v>
      </c>
      <c r="V4892" s="70">
        <f t="shared" si="10017"/>
        <v>0</v>
      </c>
      <c r="W4892" s="70">
        <f t="shared" si="10017"/>
        <v>0</v>
      </c>
      <c r="X4892" s="70">
        <f t="shared" si="10017"/>
        <v>0</v>
      </c>
      <c r="Y4892" s="70">
        <f t="shared" si="10017"/>
        <v>0</v>
      </c>
      <c r="Z4892" s="70">
        <f t="shared" si="10017"/>
        <v>0</v>
      </c>
      <c r="AA4892" s="70">
        <f t="shared" si="10017"/>
        <v>0</v>
      </c>
      <c r="AB4892" s="70">
        <f t="shared" si="10017"/>
        <v>0</v>
      </c>
      <c r="AC4892" s="70">
        <f t="shared" si="10017"/>
        <v>0</v>
      </c>
      <c r="AD4892" s="70">
        <f t="shared" si="10017"/>
        <v>0</v>
      </c>
      <c r="AE4892" s="70">
        <f t="shared" si="10017"/>
        <v>0</v>
      </c>
      <c r="AF4892" s="70">
        <f t="shared" si="10017"/>
        <v>0</v>
      </c>
      <c r="AG4892" s="71">
        <f t="shared" si="10017"/>
        <v>0</v>
      </c>
    </row>
    <row r="4893" spans="1:33" s="29" customFormat="1" ht="14.15" customHeight="1" x14ac:dyDescent="0.25">
      <c r="A4893" s="41" t="s">
        <v>12</v>
      </c>
      <c r="B4893" s="48" t="str">
        <f>IFERROR(B4889/B4884,"0.00%")</f>
        <v>0.00%</v>
      </c>
      <c r="C4893" s="72" t="str">
        <f>IFERROR(C4889/C4884,"0.00%")</f>
        <v>0.00%</v>
      </c>
      <c r="D4893" s="73" t="str">
        <f t="shared" ref="D4893:AG4893" si="10018">IFERROR(D4889/D4884,"0.00%")</f>
        <v>0.00%</v>
      </c>
      <c r="E4893" s="73" t="str">
        <f t="shared" si="10018"/>
        <v>0.00%</v>
      </c>
      <c r="F4893" s="73" t="str">
        <f t="shared" si="10018"/>
        <v>0.00%</v>
      </c>
      <c r="G4893" s="73" t="str">
        <f t="shared" si="10018"/>
        <v>0.00%</v>
      </c>
      <c r="H4893" s="73" t="str">
        <f t="shared" si="10018"/>
        <v>0.00%</v>
      </c>
      <c r="I4893" s="73" t="str">
        <f t="shared" si="10018"/>
        <v>0.00%</v>
      </c>
      <c r="J4893" s="73" t="str">
        <f t="shared" si="10018"/>
        <v>0.00%</v>
      </c>
      <c r="K4893" s="73" t="str">
        <f t="shared" si="10018"/>
        <v>0.00%</v>
      </c>
      <c r="L4893" s="73" t="str">
        <f t="shared" si="10018"/>
        <v>0.00%</v>
      </c>
      <c r="M4893" s="73" t="str">
        <f t="shared" si="10018"/>
        <v>0.00%</v>
      </c>
      <c r="N4893" s="73" t="str">
        <f t="shared" si="10018"/>
        <v>0.00%</v>
      </c>
      <c r="O4893" s="73" t="str">
        <f t="shared" si="10018"/>
        <v>0.00%</v>
      </c>
      <c r="P4893" s="73" t="str">
        <f t="shared" si="10018"/>
        <v>0.00%</v>
      </c>
      <c r="Q4893" s="73" t="str">
        <f t="shared" si="10018"/>
        <v>0.00%</v>
      </c>
      <c r="R4893" s="73" t="str">
        <f t="shared" si="10018"/>
        <v>0.00%</v>
      </c>
      <c r="S4893" s="73" t="str">
        <f t="shared" si="10018"/>
        <v>0.00%</v>
      </c>
      <c r="T4893" s="73" t="str">
        <f t="shared" si="10018"/>
        <v>0.00%</v>
      </c>
      <c r="U4893" s="73" t="str">
        <f t="shared" si="10018"/>
        <v>0.00%</v>
      </c>
      <c r="V4893" s="73" t="str">
        <f t="shared" si="10018"/>
        <v>0.00%</v>
      </c>
      <c r="W4893" s="73" t="str">
        <f t="shared" si="10018"/>
        <v>0.00%</v>
      </c>
      <c r="X4893" s="73" t="str">
        <f t="shared" si="10018"/>
        <v>0.00%</v>
      </c>
      <c r="Y4893" s="73" t="str">
        <f t="shared" si="10018"/>
        <v>0.00%</v>
      </c>
      <c r="Z4893" s="73" t="str">
        <f t="shared" si="10018"/>
        <v>0.00%</v>
      </c>
      <c r="AA4893" s="73" t="str">
        <f t="shared" si="10018"/>
        <v>0.00%</v>
      </c>
      <c r="AB4893" s="73" t="str">
        <f t="shared" si="10018"/>
        <v>0.00%</v>
      </c>
      <c r="AC4893" s="73" t="str">
        <f t="shared" si="10018"/>
        <v>0.00%</v>
      </c>
      <c r="AD4893" s="73" t="str">
        <f t="shared" si="10018"/>
        <v>0.00%</v>
      </c>
      <c r="AE4893" s="73" t="str">
        <f t="shared" si="10018"/>
        <v>0.00%</v>
      </c>
      <c r="AF4893" s="73" t="str">
        <f t="shared" si="10018"/>
        <v>0.00%</v>
      </c>
      <c r="AG4893" s="74" t="str">
        <f t="shared" si="10018"/>
        <v>0.00%</v>
      </c>
    </row>
    <row r="4894" spans="1:33" s="29" customFormat="1" ht="14.15" customHeight="1" x14ac:dyDescent="0.25">
      <c r="A4894" s="41" t="s">
        <v>8</v>
      </c>
      <c r="B4894" s="48" t="str">
        <f t="shared" ref="B4894:AG4894" si="10019">IFERROR(B4884/B4883,"0.00%")</f>
        <v>0.00%</v>
      </c>
      <c r="C4894" s="72" t="str">
        <f t="shared" si="10019"/>
        <v>0.00%</v>
      </c>
      <c r="D4894" s="73" t="str">
        <f t="shared" si="10019"/>
        <v>0.00%</v>
      </c>
      <c r="E4894" s="73" t="str">
        <f t="shared" si="10019"/>
        <v>0.00%</v>
      </c>
      <c r="F4894" s="73" t="str">
        <f t="shared" si="10019"/>
        <v>0.00%</v>
      </c>
      <c r="G4894" s="73" t="str">
        <f t="shared" si="10019"/>
        <v>0.00%</v>
      </c>
      <c r="H4894" s="73" t="str">
        <f t="shared" si="10019"/>
        <v>0.00%</v>
      </c>
      <c r="I4894" s="73" t="str">
        <f t="shared" si="10019"/>
        <v>0.00%</v>
      </c>
      <c r="J4894" s="73" t="str">
        <f t="shared" si="10019"/>
        <v>0.00%</v>
      </c>
      <c r="K4894" s="73" t="str">
        <f t="shared" si="10019"/>
        <v>0.00%</v>
      </c>
      <c r="L4894" s="73" t="str">
        <f t="shared" si="10019"/>
        <v>0.00%</v>
      </c>
      <c r="M4894" s="73" t="str">
        <f t="shared" si="10019"/>
        <v>0.00%</v>
      </c>
      <c r="N4894" s="73" t="str">
        <f t="shared" si="10019"/>
        <v>0.00%</v>
      </c>
      <c r="O4894" s="73" t="str">
        <f t="shared" si="10019"/>
        <v>0.00%</v>
      </c>
      <c r="P4894" s="73" t="str">
        <f t="shared" si="10019"/>
        <v>0.00%</v>
      </c>
      <c r="Q4894" s="73" t="str">
        <f t="shared" si="10019"/>
        <v>0.00%</v>
      </c>
      <c r="R4894" s="73" t="str">
        <f t="shared" si="10019"/>
        <v>0.00%</v>
      </c>
      <c r="S4894" s="73" t="str">
        <f t="shared" si="10019"/>
        <v>0.00%</v>
      </c>
      <c r="T4894" s="73" t="str">
        <f t="shared" si="10019"/>
        <v>0.00%</v>
      </c>
      <c r="U4894" s="73" t="str">
        <f t="shared" si="10019"/>
        <v>0.00%</v>
      </c>
      <c r="V4894" s="73" t="str">
        <f t="shared" si="10019"/>
        <v>0.00%</v>
      </c>
      <c r="W4894" s="73" t="str">
        <f t="shared" si="10019"/>
        <v>0.00%</v>
      </c>
      <c r="X4894" s="73" t="str">
        <f t="shared" si="10019"/>
        <v>0.00%</v>
      </c>
      <c r="Y4894" s="73" t="str">
        <f t="shared" si="10019"/>
        <v>0.00%</v>
      </c>
      <c r="Z4894" s="73" t="str">
        <f t="shared" si="10019"/>
        <v>0.00%</v>
      </c>
      <c r="AA4894" s="73" t="str">
        <f t="shared" si="10019"/>
        <v>0.00%</v>
      </c>
      <c r="AB4894" s="73" t="str">
        <f t="shared" si="10019"/>
        <v>0.00%</v>
      </c>
      <c r="AC4894" s="73" t="str">
        <f t="shared" si="10019"/>
        <v>0.00%</v>
      </c>
      <c r="AD4894" s="73" t="str">
        <f t="shared" si="10019"/>
        <v>0.00%</v>
      </c>
      <c r="AE4894" s="73" t="str">
        <f t="shared" si="10019"/>
        <v>0.00%</v>
      </c>
      <c r="AF4894" s="73" t="str">
        <f t="shared" si="10019"/>
        <v>0.00%</v>
      </c>
      <c r="AG4894" s="74" t="str">
        <f t="shared" si="10019"/>
        <v>0.00%</v>
      </c>
    </row>
    <row r="4895" spans="1:33" s="29" customFormat="1" ht="14.15" customHeight="1" x14ac:dyDescent="0.25">
      <c r="A4895" s="41" t="s">
        <v>14</v>
      </c>
      <c r="B4895" s="48" t="str">
        <f>IFERROR(B4892/B4886,"0.00%")</f>
        <v>0.00%</v>
      </c>
      <c r="C4895" s="72" t="str">
        <f>IFERROR(C4892/C4886,"0.00%")</f>
        <v>0.00%</v>
      </c>
      <c r="D4895" s="73" t="str">
        <f t="shared" ref="D4895:AG4895" si="10020">IFERROR(D4892/D4886,"0.00%")</f>
        <v>0.00%</v>
      </c>
      <c r="E4895" s="73" t="str">
        <f t="shared" si="10020"/>
        <v>0.00%</v>
      </c>
      <c r="F4895" s="73" t="str">
        <f t="shared" si="10020"/>
        <v>0.00%</v>
      </c>
      <c r="G4895" s="73" t="str">
        <f t="shared" si="10020"/>
        <v>0.00%</v>
      </c>
      <c r="H4895" s="73" t="str">
        <f t="shared" si="10020"/>
        <v>0.00%</v>
      </c>
      <c r="I4895" s="73" t="str">
        <f t="shared" si="10020"/>
        <v>0.00%</v>
      </c>
      <c r="J4895" s="73" t="str">
        <f t="shared" si="10020"/>
        <v>0.00%</v>
      </c>
      <c r="K4895" s="73" t="str">
        <f t="shared" si="10020"/>
        <v>0.00%</v>
      </c>
      <c r="L4895" s="73" t="str">
        <f t="shared" si="10020"/>
        <v>0.00%</v>
      </c>
      <c r="M4895" s="73" t="str">
        <f t="shared" si="10020"/>
        <v>0.00%</v>
      </c>
      <c r="N4895" s="73" t="str">
        <f t="shared" si="10020"/>
        <v>0.00%</v>
      </c>
      <c r="O4895" s="73" t="str">
        <f t="shared" si="10020"/>
        <v>0.00%</v>
      </c>
      <c r="P4895" s="73" t="str">
        <f t="shared" si="10020"/>
        <v>0.00%</v>
      </c>
      <c r="Q4895" s="73" t="str">
        <f t="shared" si="10020"/>
        <v>0.00%</v>
      </c>
      <c r="R4895" s="73" t="str">
        <f t="shared" si="10020"/>
        <v>0.00%</v>
      </c>
      <c r="S4895" s="73" t="str">
        <f t="shared" si="10020"/>
        <v>0.00%</v>
      </c>
      <c r="T4895" s="73" t="str">
        <f t="shared" si="10020"/>
        <v>0.00%</v>
      </c>
      <c r="U4895" s="73" t="str">
        <f t="shared" si="10020"/>
        <v>0.00%</v>
      </c>
      <c r="V4895" s="73" t="str">
        <f t="shared" si="10020"/>
        <v>0.00%</v>
      </c>
      <c r="W4895" s="73" t="str">
        <f t="shared" si="10020"/>
        <v>0.00%</v>
      </c>
      <c r="X4895" s="73" t="str">
        <f t="shared" si="10020"/>
        <v>0.00%</v>
      </c>
      <c r="Y4895" s="73" t="str">
        <f t="shared" si="10020"/>
        <v>0.00%</v>
      </c>
      <c r="Z4895" s="73" t="str">
        <f t="shared" si="10020"/>
        <v>0.00%</v>
      </c>
      <c r="AA4895" s="73" t="str">
        <f t="shared" si="10020"/>
        <v>0.00%</v>
      </c>
      <c r="AB4895" s="73" t="str">
        <f t="shared" si="10020"/>
        <v>0.00%</v>
      </c>
      <c r="AC4895" s="73" t="str">
        <f t="shared" si="10020"/>
        <v>0.00%</v>
      </c>
      <c r="AD4895" s="73" t="str">
        <f t="shared" si="10020"/>
        <v>0.00%</v>
      </c>
      <c r="AE4895" s="73" t="str">
        <f t="shared" si="10020"/>
        <v>0.00%</v>
      </c>
      <c r="AF4895" s="73" t="str">
        <f t="shared" si="10020"/>
        <v>0.00%</v>
      </c>
      <c r="AG4895" s="74" t="str">
        <f t="shared" si="10020"/>
        <v>0.00%</v>
      </c>
    </row>
    <row r="4896" spans="1:33" s="29" customFormat="1" ht="14.15" customHeight="1" x14ac:dyDescent="0.25">
      <c r="A4896" s="41" t="s">
        <v>3</v>
      </c>
      <c r="B4896" s="36" t="str">
        <f>IFERROR(B4886/B4884,"$0.00")</f>
        <v>$0.00</v>
      </c>
      <c r="C4896" s="69" t="str">
        <f>IFERROR(C4886/C4884,"$0.00")</f>
        <v>$0.00</v>
      </c>
      <c r="D4896" s="70" t="str">
        <f t="shared" ref="D4896:AG4896" si="10021">IFERROR(D4886/D4884,"$0.00")</f>
        <v>$0.00</v>
      </c>
      <c r="E4896" s="70" t="str">
        <f t="shared" si="10021"/>
        <v>$0.00</v>
      </c>
      <c r="F4896" s="70" t="str">
        <f t="shared" si="10021"/>
        <v>$0.00</v>
      </c>
      <c r="G4896" s="70" t="str">
        <f t="shared" si="10021"/>
        <v>$0.00</v>
      </c>
      <c r="H4896" s="70" t="str">
        <f t="shared" si="10021"/>
        <v>$0.00</v>
      </c>
      <c r="I4896" s="70" t="str">
        <f t="shared" si="10021"/>
        <v>$0.00</v>
      </c>
      <c r="J4896" s="70" t="str">
        <f t="shared" si="10021"/>
        <v>$0.00</v>
      </c>
      <c r="K4896" s="70" t="str">
        <f t="shared" si="10021"/>
        <v>$0.00</v>
      </c>
      <c r="L4896" s="70" t="str">
        <f t="shared" si="10021"/>
        <v>$0.00</v>
      </c>
      <c r="M4896" s="70" t="str">
        <f t="shared" si="10021"/>
        <v>$0.00</v>
      </c>
      <c r="N4896" s="70" t="str">
        <f t="shared" si="10021"/>
        <v>$0.00</v>
      </c>
      <c r="O4896" s="70" t="str">
        <f t="shared" si="10021"/>
        <v>$0.00</v>
      </c>
      <c r="P4896" s="70" t="str">
        <f t="shared" si="10021"/>
        <v>$0.00</v>
      </c>
      <c r="Q4896" s="70" t="str">
        <f t="shared" si="10021"/>
        <v>$0.00</v>
      </c>
      <c r="R4896" s="70" t="str">
        <f t="shared" si="10021"/>
        <v>$0.00</v>
      </c>
      <c r="S4896" s="70" t="str">
        <f t="shared" si="10021"/>
        <v>$0.00</v>
      </c>
      <c r="T4896" s="70" t="str">
        <f t="shared" si="10021"/>
        <v>$0.00</v>
      </c>
      <c r="U4896" s="70" t="str">
        <f t="shared" si="10021"/>
        <v>$0.00</v>
      </c>
      <c r="V4896" s="70" t="str">
        <f t="shared" si="10021"/>
        <v>$0.00</v>
      </c>
      <c r="W4896" s="70" t="str">
        <f t="shared" si="10021"/>
        <v>$0.00</v>
      </c>
      <c r="X4896" s="70" t="str">
        <f t="shared" si="10021"/>
        <v>$0.00</v>
      </c>
      <c r="Y4896" s="70" t="str">
        <f t="shared" si="10021"/>
        <v>$0.00</v>
      </c>
      <c r="Z4896" s="70" t="str">
        <f t="shared" si="10021"/>
        <v>$0.00</v>
      </c>
      <c r="AA4896" s="70" t="str">
        <f t="shared" si="10021"/>
        <v>$0.00</v>
      </c>
      <c r="AB4896" s="70" t="str">
        <f t="shared" si="10021"/>
        <v>$0.00</v>
      </c>
      <c r="AC4896" s="70" t="str">
        <f t="shared" si="10021"/>
        <v>$0.00</v>
      </c>
      <c r="AD4896" s="70" t="str">
        <f t="shared" si="10021"/>
        <v>$0.00</v>
      </c>
      <c r="AE4896" s="70" t="str">
        <f t="shared" si="10021"/>
        <v>$0.00</v>
      </c>
      <c r="AF4896" s="70" t="str">
        <f t="shared" si="10021"/>
        <v>$0.00</v>
      </c>
      <c r="AG4896" s="71" t="str">
        <f t="shared" si="10021"/>
        <v>$0.00</v>
      </c>
    </row>
    <row r="4897" spans="1:33" s="29" customFormat="1" ht="14.15" customHeight="1" x14ac:dyDescent="0.25">
      <c r="A4897" s="41" t="s">
        <v>5</v>
      </c>
      <c r="B4897" s="36" t="str">
        <f>IFERROR(B4890/B4884,"$0.00")</f>
        <v>$0.00</v>
      </c>
      <c r="C4897" s="69" t="str">
        <f>IFERROR(C4890/C4884,"$0.00")</f>
        <v>$0.00</v>
      </c>
      <c r="D4897" s="70" t="str">
        <f t="shared" ref="D4897:AG4897" si="10022">IFERROR(D4890/D4884,"$0.00")</f>
        <v>$0.00</v>
      </c>
      <c r="E4897" s="70" t="str">
        <f t="shared" si="10022"/>
        <v>$0.00</v>
      </c>
      <c r="F4897" s="70" t="str">
        <f t="shared" si="10022"/>
        <v>$0.00</v>
      </c>
      <c r="G4897" s="70" t="str">
        <f t="shared" si="10022"/>
        <v>$0.00</v>
      </c>
      <c r="H4897" s="70" t="str">
        <f t="shared" si="10022"/>
        <v>$0.00</v>
      </c>
      <c r="I4897" s="70" t="str">
        <f t="shared" si="10022"/>
        <v>$0.00</v>
      </c>
      <c r="J4897" s="70" t="str">
        <f t="shared" si="10022"/>
        <v>$0.00</v>
      </c>
      <c r="K4897" s="70" t="str">
        <f t="shared" si="10022"/>
        <v>$0.00</v>
      </c>
      <c r="L4897" s="70" t="str">
        <f t="shared" si="10022"/>
        <v>$0.00</v>
      </c>
      <c r="M4897" s="70" t="str">
        <f t="shared" si="10022"/>
        <v>$0.00</v>
      </c>
      <c r="N4897" s="70" t="str">
        <f t="shared" si="10022"/>
        <v>$0.00</v>
      </c>
      <c r="O4897" s="70" t="str">
        <f t="shared" si="10022"/>
        <v>$0.00</v>
      </c>
      <c r="P4897" s="70" t="str">
        <f t="shared" si="10022"/>
        <v>$0.00</v>
      </c>
      <c r="Q4897" s="70" t="str">
        <f t="shared" si="10022"/>
        <v>$0.00</v>
      </c>
      <c r="R4897" s="70" t="str">
        <f t="shared" si="10022"/>
        <v>$0.00</v>
      </c>
      <c r="S4897" s="70" t="str">
        <f t="shared" si="10022"/>
        <v>$0.00</v>
      </c>
      <c r="T4897" s="70" t="str">
        <f t="shared" si="10022"/>
        <v>$0.00</v>
      </c>
      <c r="U4897" s="70" t="str">
        <f t="shared" si="10022"/>
        <v>$0.00</v>
      </c>
      <c r="V4897" s="70" t="str">
        <f t="shared" si="10022"/>
        <v>$0.00</v>
      </c>
      <c r="W4897" s="70" t="str">
        <f t="shared" si="10022"/>
        <v>$0.00</v>
      </c>
      <c r="X4897" s="70" t="str">
        <f t="shared" si="10022"/>
        <v>$0.00</v>
      </c>
      <c r="Y4897" s="70" t="str">
        <f t="shared" si="10022"/>
        <v>$0.00</v>
      </c>
      <c r="Z4897" s="70" t="str">
        <f t="shared" si="10022"/>
        <v>$0.00</v>
      </c>
      <c r="AA4897" s="70" t="str">
        <f t="shared" si="10022"/>
        <v>$0.00</v>
      </c>
      <c r="AB4897" s="70" t="str">
        <f t="shared" si="10022"/>
        <v>$0.00</v>
      </c>
      <c r="AC4897" s="70" t="str">
        <f t="shared" si="10022"/>
        <v>$0.00</v>
      </c>
      <c r="AD4897" s="70" t="str">
        <f t="shared" si="10022"/>
        <v>$0.00</v>
      </c>
      <c r="AE4897" s="70" t="str">
        <f t="shared" si="10022"/>
        <v>$0.00</v>
      </c>
      <c r="AF4897" s="70" t="str">
        <f t="shared" si="10022"/>
        <v>$0.00</v>
      </c>
      <c r="AG4897" s="71" t="str">
        <f t="shared" si="10022"/>
        <v>$0.00</v>
      </c>
    </row>
    <row r="4898" spans="1:33" s="29" customFormat="1" ht="14.15" customHeight="1" x14ac:dyDescent="0.25">
      <c r="A4898" s="41" t="s">
        <v>13</v>
      </c>
      <c r="B4898" s="36">
        <f>IFERROR(B4886/B4889,B4886)</f>
        <v>0</v>
      </c>
      <c r="C4898" s="69">
        <f>IFERROR(C4886/C4889,C4886)</f>
        <v>0</v>
      </c>
      <c r="D4898" s="70">
        <f t="shared" ref="D4898:AG4898" si="10023">IFERROR(D4886/D4889,D4886)</f>
        <v>0</v>
      </c>
      <c r="E4898" s="70">
        <f t="shared" si="10023"/>
        <v>0</v>
      </c>
      <c r="F4898" s="70">
        <f t="shared" si="10023"/>
        <v>0</v>
      </c>
      <c r="G4898" s="70">
        <f t="shared" si="10023"/>
        <v>0</v>
      </c>
      <c r="H4898" s="70">
        <f t="shared" si="10023"/>
        <v>0</v>
      </c>
      <c r="I4898" s="70">
        <f t="shared" si="10023"/>
        <v>0</v>
      </c>
      <c r="J4898" s="70">
        <f t="shared" si="10023"/>
        <v>0</v>
      </c>
      <c r="K4898" s="70">
        <f t="shared" si="10023"/>
        <v>0</v>
      </c>
      <c r="L4898" s="70">
        <f t="shared" si="10023"/>
        <v>0</v>
      </c>
      <c r="M4898" s="70">
        <f t="shared" si="10023"/>
        <v>0</v>
      </c>
      <c r="N4898" s="70">
        <f t="shared" si="10023"/>
        <v>0</v>
      </c>
      <c r="O4898" s="70">
        <f t="shared" si="10023"/>
        <v>0</v>
      </c>
      <c r="P4898" s="70">
        <f t="shared" si="10023"/>
        <v>0</v>
      </c>
      <c r="Q4898" s="70">
        <f t="shared" si="10023"/>
        <v>0</v>
      </c>
      <c r="R4898" s="70">
        <f t="shared" si="10023"/>
        <v>0</v>
      </c>
      <c r="S4898" s="70">
        <f t="shared" si="10023"/>
        <v>0</v>
      </c>
      <c r="T4898" s="70">
        <f t="shared" si="10023"/>
        <v>0</v>
      </c>
      <c r="U4898" s="70">
        <f t="shared" si="10023"/>
        <v>0</v>
      </c>
      <c r="V4898" s="70">
        <f t="shared" si="10023"/>
        <v>0</v>
      </c>
      <c r="W4898" s="70">
        <f t="shared" si="10023"/>
        <v>0</v>
      </c>
      <c r="X4898" s="70">
        <f t="shared" si="10023"/>
        <v>0</v>
      </c>
      <c r="Y4898" s="70">
        <f t="shared" si="10023"/>
        <v>0</v>
      </c>
      <c r="Z4898" s="70">
        <f t="shared" si="10023"/>
        <v>0</v>
      </c>
      <c r="AA4898" s="70">
        <f t="shared" si="10023"/>
        <v>0</v>
      </c>
      <c r="AB4898" s="70">
        <f t="shared" si="10023"/>
        <v>0</v>
      </c>
      <c r="AC4898" s="70">
        <f t="shared" si="10023"/>
        <v>0</v>
      </c>
      <c r="AD4898" s="70">
        <f t="shared" si="10023"/>
        <v>0</v>
      </c>
      <c r="AE4898" s="70">
        <f t="shared" si="10023"/>
        <v>0</v>
      </c>
      <c r="AF4898" s="70">
        <f t="shared" si="10023"/>
        <v>0</v>
      </c>
      <c r="AG4898" s="71">
        <f t="shared" si="10023"/>
        <v>0</v>
      </c>
    </row>
    <row r="4899" spans="1:33" s="29" customFormat="1" ht="14.15" customHeight="1" x14ac:dyDescent="0.25">
      <c r="A4899" s="41" t="s">
        <v>17</v>
      </c>
      <c r="B4899" s="36">
        <f>IFERROR(B4886/B4888,B4886)</f>
        <v>0</v>
      </c>
      <c r="C4899" s="69">
        <f>IFERROR(C4886/C4888,C4886)</f>
        <v>0</v>
      </c>
      <c r="D4899" s="70">
        <f t="shared" ref="D4899:AG4899" si="10024">IFERROR(D4886/D4888,D4886)</f>
        <v>0</v>
      </c>
      <c r="E4899" s="70">
        <f t="shared" si="10024"/>
        <v>0</v>
      </c>
      <c r="F4899" s="70">
        <f t="shared" si="10024"/>
        <v>0</v>
      </c>
      <c r="G4899" s="70">
        <f t="shared" si="10024"/>
        <v>0</v>
      </c>
      <c r="H4899" s="70">
        <f t="shared" si="10024"/>
        <v>0</v>
      </c>
      <c r="I4899" s="70">
        <f t="shared" si="10024"/>
        <v>0</v>
      </c>
      <c r="J4899" s="70">
        <f t="shared" si="10024"/>
        <v>0</v>
      </c>
      <c r="K4899" s="70">
        <f t="shared" si="10024"/>
        <v>0</v>
      </c>
      <c r="L4899" s="70">
        <f t="shared" si="10024"/>
        <v>0</v>
      </c>
      <c r="M4899" s="70">
        <f t="shared" si="10024"/>
        <v>0</v>
      </c>
      <c r="N4899" s="70">
        <f t="shared" si="10024"/>
        <v>0</v>
      </c>
      <c r="O4899" s="70">
        <f t="shared" si="10024"/>
        <v>0</v>
      </c>
      <c r="P4899" s="70">
        <f t="shared" si="10024"/>
        <v>0</v>
      </c>
      <c r="Q4899" s="70">
        <f t="shared" si="10024"/>
        <v>0</v>
      </c>
      <c r="R4899" s="70">
        <f t="shared" si="10024"/>
        <v>0</v>
      </c>
      <c r="S4899" s="70">
        <f t="shared" si="10024"/>
        <v>0</v>
      </c>
      <c r="T4899" s="70">
        <f t="shared" si="10024"/>
        <v>0</v>
      </c>
      <c r="U4899" s="70">
        <f t="shared" si="10024"/>
        <v>0</v>
      </c>
      <c r="V4899" s="70">
        <f t="shared" si="10024"/>
        <v>0</v>
      </c>
      <c r="W4899" s="70">
        <f t="shared" si="10024"/>
        <v>0</v>
      </c>
      <c r="X4899" s="70">
        <f t="shared" si="10024"/>
        <v>0</v>
      </c>
      <c r="Y4899" s="70">
        <f t="shared" si="10024"/>
        <v>0</v>
      </c>
      <c r="Z4899" s="70">
        <f t="shared" si="10024"/>
        <v>0</v>
      </c>
      <c r="AA4899" s="70">
        <f t="shared" si="10024"/>
        <v>0</v>
      </c>
      <c r="AB4899" s="70">
        <f t="shared" si="10024"/>
        <v>0</v>
      </c>
      <c r="AC4899" s="70">
        <f t="shared" si="10024"/>
        <v>0</v>
      </c>
      <c r="AD4899" s="70">
        <f t="shared" si="10024"/>
        <v>0</v>
      </c>
      <c r="AE4899" s="70">
        <f t="shared" si="10024"/>
        <v>0</v>
      </c>
      <c r="AF4899" s="70">
        <f t="shared" si="10024"/>
        <v>0</v>
      </c>
      <c r="AG4899" s="71">
        <f t="shared" si="10024"/>
        <v>0</v>
      </c>
    </row>
    <row r="4900" spans="1:33" s="29" customFormat="1" ht="14.15" customHeight="1" thickBot="1" x14ac:dyDescent="0.3">
      <c r="A4900" s="52" t="s">
        <v>16</v>
      </c>
      <c r="B4900" s="53" t="str">
        <f>IFERROR(B4884/B4888*0.01,"0%")</f>
        <v>0%</v>
      </c>
      <c r="C4900" s="75" t="str">
        <f>IFERROR(C4884/C4888*0.01,"0%")</f>
        <v>0%</v>
      </c>
      <c r="D4900" s="76" t="str">
        <f t="shared" ref="D4900:AG4900" si="10025">IFERROR(D4884/D4888*0.01,"0%")</f>
        <v>0%</v>
      </c>
      <c r="E4900" s="76" t="str">
        <f t="shared" si="10025"/>
        <v>0%</v>
      </c>
      <c r="F4900" s="76" t="str">
        <f t="shared" si="10025"/>
        <v>0%</v>
      </c>
      <c r="G4900" s="76" t="str">
        <f t="shared" si="10025"/>
        <v>0%</v>
      </c>
      <c r="H4900" s="76" t="str">
        <f t="shared" si="10025"/>
        <v>0%</v>
      </c>
      <c r="I4900" s="76" t="str">
        <f t="shared" si="10025"/>
        <v>0%</v>
      </c>
      <c r="J4900" s="76" t="str">
        <f t="shared" si="10025"/>
        <v>0%</v>
      </c>
      <c r="K4900" s="76" t="str">
        <f t="shared" si="10025"/>
        <v>0%</v>
      </c>
      <c r="L4900" s="76" t="str">
        <f t="shared" si="10025"/>
        <v>0%</v>
      </c>
      <c r="M4900" s="76" t="str">
        <f t="shared" si="10025"/>
        <v>0%</v>
      </c>
      <c r="N4900" s="76" t="str">
        <f t="shared" si="10025"/>
        <v>0%</v>
      </c>
      <c r="O4900" s="76" t="str">
        <f t="shared" si="10025"/>
        <v>0%</v>
      </c>
      <c r="P4900" s="76" t="str">
        <f t="shared" si="10025"/>
        <v>0%</v>
      </c>
      <c r="Q4900" s="76" t="str">
        <f t="shared" si="10025"/>
        <v>0%</v>
      </c>
      <c r="R4900" s="76" t="str">
        <f t="shared" si="10025"/>
        <v>0%</v>
      </c>
      <c r="S4900" s="76" t="str">
        <f t="shared" si="10025"/>
        <v>0%</v>
      </c>
      <c r="T4900" s="76" t="str">
        <f t="shared" si="10025"/>
        <v>0%</v>
      </c>
      <c r="U4900" s="76" t="str">
        <f t="shared" si="10025"/>
        <v>0%</v>
      </c>
      <c r="V4900" s="76" t="str">
        <f t="shared" si="10025"/>
        <v>0%</v>
      </c>
      <c r="W4900" s="76" t="str">
        <f t="shared" si="10025"/>
        <v>0%</v>
      </c>
      <c r="X4900" s="76" t="str">
        <f t="shared" si="10025"/>
        <v>0%</v>
      </c>
      <c r="Y4900" s="76" t="str">
        <f t="shared" si="10025"/>
        <v>0%</v>
      </c>
      <c r="Z4900" s="76" t="str">
        <f t="shared" si="10025"/>
        <v>0%</v>
      </c>
      <c r="AA4900" s="76" t="str">
        <f t="shared" si="10025"/>
        <v>0%</v>
      </c>
      <c r="AB4900" s="76" t="str">
        <f t="shared" si="10025"/>
        <v>0%</v>
      </c>
      <c r="AC4900" s="76" t="str">
        <f t="shared" si="10025"/>
        <v>0%</v>
      </c>
      <c r="AD4900" s="76" t="str">
        <f t="shared" si="10025"/>
        <v>0%</v>
      </c>
      <c r="AE4900" s="76" t="str">
        <f t="shared" si="10025"/>
        <v>0%</v>
      </c>
      <c r="AF4900" s="76" t="str">
        <f t="shared" si="10025"/>
        <v>0%</v>
      </c>
      <c r="AG4900" s="77" t="str">
        <f t="shared" si="10025"/>
        <v>0%</v>
      </c>
    </row>
    <row r="4901" spans="1:33" ht="6" customHeight="1" thickBot="1" x14ac:dyDescent="0.35">
      <c r="A4901" s="78"/>
      <c r="B4901" s="79"/>
      <c r="C4901" s="80"/>
      <c r="D4901" s="81"/>
      <c r="E4901" s="81"/>
      <c r="F4901" s="81"/>
      <c r="G4901" s="81"/>
      <c r="H4901" s="81"/>
      <c r="I4901" s="81"/>
      <c r="J4901" s="81"/>
      <c r="K4901" s="81"/>
      <c r="L4901" s="81"/>
      <c r="M4901" s="81"/>
      <c r="N4901" s="81"/>
      <c r="O4901" s="81"/>
      <c r="P4901" s="81"/>
      <c r="Q4901" s="81"/>
      <c r="R4901" s="81"/>
      <c r="S4901" s="81"/>
      <c r="T4901" s="81"/>
      <c r="U4901" s="81"/>
      <c r="V4901" s="81"/>
      <c r="W4901" s="81"/>
      <c r="X4901" s="81"/>
      <c r="Y4901" s="81"/>
      <c r="Z4901" s="81"/>
      <c r="AA4901" s="81"/>
      <c r="AB4901" s="81"/>
      <c r="AC4901" s="81"/>
      <c r="AD4901" s="81"/>
      <c r="AE4901" s="81"/>
      <c r="AF4901" s="81"/>
      <c r="AG4901" s="79"/>
    </row>
    <row r="4902" spans="1:33" s="23" customFormat="1" ht="23.25" customHeight="1" thickBot="1" x14ac:dyDescent="0.3">
      <c r="A4902" s="62"/>
      <c r="B4902" s="63" t="s">
        <v>1</v>
      </c>
      <c r="C4902" s="64">
        <f>C4882</f>
        <v>44409</v>
      </c>
      <c r="D4902" s="64">
        <f>C4902+1</f>
        <v>44410</v>
      </c>
      <c r="E4902" s="64">
        <f t="shared" ref="E4902" si="10026">D4902+1</f>
        <v>44411</v>
      </c>
      <c r="F4902" s="64">
        <f t="shared" ref="F4902" si="10027">E4902+1</f>
        <v>44412</v>
      </c>
      <c r="G4902" s="64">
        <f t="shared" ref="G4902" si="10028">F4902+1</f>
        <v>44413</v>
      </c>
      <c r="H4902" s="64">
        <f t="shared" ref="H4902" si="10029">G4902+1</f>
        <v>44414</v>
      </c>
      <c r="I4902" s="64">
        <f t="shared" ref="I4902" si="10030">H4902+1</f>
        <v>44415</v>
      </c>
      <c r="J4902" s="64">
        <f t="shared" ref="J4902" si="10031">I4902+1</f>
        <v>44416</v>
      </c>
      <c r="K4902" s="64">
        <f t="shared" ref="K4902" si="10032">J4902+1</f>
        <v>44417</v>
      </c>
      <c r="L4902" s="64">
        <f t="shared" ref="L4902" si="10033">K4902+1</f>
        <v>44418</v>
      </c>
      <c r="M4902" s="64">
        <f t="shared" ref="M4902" si="10034">L4902+1</f>
        <v>44419</v>
      </c>
      <c r="N4902" s="64">
        <f t="shared" ref="N4902" si="10035">M4902+1</f>
        <v>44420</v>
      </c>
      <c r="O4902" s="64">
        <f t="shared" ref="O4902" si="10036">N4902+1</f>
        <v>44421</v>
      </c>
      <c r="P4902" s="64">
        <f t="shared" ref="P4902" si="10037">O4902+1</f>
        <v>44422</v>
      </c>
      <c r="Q4902" s="64">
        <f t="shared" ref="Q4902" si="10038">P4902+1</f>
        <v>44423</v>
      </c>
      <c r="R4902" s="64">
        <f t="shared" ref="R4902" si="10039">Q4902+1</f>
        <v>44424</v>
      </c>
      <c r="S4902" s="64">
        <f t="shared" ref="S4902" si="10040">R4902+1</f>
        <v>44425</v>
      </c>
      <c r="T4902" s="64">
        <f t="shared" ref="T4902" si="10041">S4902+1</f>
        <v>44426</v>
      </c>
      <c r="U4902" s="64">
        <f t="shared" ref="U4902" si="10042">T4902+1</f>
        <v>44427</v>
      </c>
      <c r="V4902" s="64">
        <f t="shared" ref="V4902" si="10043">U4902+1</f>
        <v>44428</v>
      </c>
      <c r="W4902" s="64">
        <f t="shared" ref="W4902" si="10044">V4902+1</f>
        <v>44429</v>
      </c>
      <c r="X4902" s="64">
        <f t="shared" ref="X4902" si="10045">W4902+1</f>
        <v>44430</v>
      </c>
      <c r="Y4902" s="64">
        <f t="shared" ref="Y4902" si="10046">X4902+1</f>
        <v>44431</v>
      </c>
      <c r="Z4902" s="64">
        <f t="shared" ref="Z4902" si="10047">Y4902+1</f>
        <v>44432</v>
      </c>
      <c r="AA4902" s="64">
        <f t="shared" ref="AA4902" si="10048">Z4902+1</f>
        <v>44433</v>
      </c>
      <c r="AB4902" s="64">
        <f t="shared" ref="AB4902" si="10049">AA4902+1</f>
        <v>44434</v>
      </c>
      <c r="AC4902" s="64">
        <f t="shared" ref="AC4902" si="10050">AB4902+1</f>
        <v>44435</v>
      </c>
      <c r="AD4902" s="64">
        <f t="shared" ref="AD4902" si="10051">AC4902+1</f>
        <v>44436</v>
      </c>
      <c r="AE4902" s="64">
        <f t="shared" ref="AE4902" si="10052">AD4902+1</f>
        <v>44437</v>
      </c>
      <c r="AF4902" s="64">
        <f t="shared" ref="AF4902" si="10053">AE4902+1</f>
        <v>44438</v>
      </c>
      <c r="AG4902" s="65">
        <f t="shared" ref="AG4902" si="10054">AF4902+1</f>
        <v>44439</v>
      </c>
    </row>
    <row r="4903" spans="1:33" s="29" customFormat="1" ht="14.15" customHeight="1" x14ac:dyDescent="0.25">
      <c r="A4903" s="24" t="s">
        <v>7</v>
      </c>
      <c r="B4903" s="25">
        <f>SUM(C4903:AG4903)</f>
        <v>0</v>
      </c>
      <c r="C4903" s="11"/>
      <c r="D4903" s="1"/>
      <c r="E4903" s="1"/>
      <c r="F4903" s="1"/>
      <c r="G4903" s="1"/>
      <c r="H4903" s="1"/>
      <c r="I4903" s="1"/>
      <c r="J4903" s="1"/>
      <c r="K4903" s="1"/>
      <c r="L4903" s="1"/>
      <c r="M4903" s="1"/>
      <c r="N4903" s="1"/>
      <c r="O4903" s="1"/>
      <c r="P4903" s="1"/>
      <c r="Q4903" s="1"/>
      <c r="R4903" s="1"/>
      <c r="S4903" s="1"/>
      <c r="T4903" s="1"/>
      <c r="U4903" s="1"/>
      <c r="V4903" s="1"/>
      <c r="W4903" s="1"/>
      <c r="X4903" s="1"/>
      <c r="Y4903" s="1"/>
      <c r="Z4903" s="1"/>
      <c r="AA4903" s="1"/>
      <c r="AB4903" s="1"/>
      <c r="AC4903" s="1"/>
      <c r="AD4903" s="1"/>
      <c r="AE4903" s="1"/>
      <c r="AF4903" s="1"/>
      <c r="AG4903" s="2"/>
    </row>
    <row r="4904" spans="1:33" s="29" customFormat="1" ht="14.15" customHeight="1" x14ac:dyDescent="0.25">
      <c r="A4904" s="30" t="s">
        <v>6</v>
      </c>
      <c r="B4904" s="31">
        <f>SUM(C4904:AG4904)</f>
        <v>0</v>
      </c>
      <c r="C4904" s="12"/>
      <c r="D4904" s="3"/>
      <c r="E4904" s="3"/>
      <c r="F4904" s="3"/>
      <c r="G4904" s="3"/>
      <c r="H4904" s="3"/>
      <c r="I4904" s="3"/>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4"/>
    </row>
    <row r="4905" spans="1:33" s="29" customFormat="1" ht="14.15" customHeight="1" x14ac:dyDescent="0.25">
      <c r="A4905" s="35" t="s">
        <v>10</v>
      </c>
      <c r="B4905" s="36">
        <f>IF(C4905&gt;0,C4905,IF(D4905&gt;0,D4905,IF(E4905&gt;0,E4905,IF(F4905&gt;0,F4905,IF(G4905&gt;0,G4905,IF(H4905&gt;0,H4905,IF(I4905&gt;0,I4905,IF(J4905&gt;0,J4905,IF(K4905&gt;0,K4905,IF(L4905&gt;0,L4905,IF(M4905&gt;0,M4905,IF(N4905&gt;0,N4905,IF(O4905&gt;0,O4905,IF(P4905&gt;0,P4905,IF(Q4905&gt;0,Q4905,IF(R4905&gt;0,R4905,IF(S4905&gt;0,S4905,IF(T4905&gt;0,T4905,IF(U4905&gt;0,U4905,IF(V4905&gt;0,V4905,IF(W4905&gt;0,W4905,IF(X4905&gt;0,X4905,IF(Y4905&gt;0,Y4905,IF(Z4905&gt;0,Z4905,IF(AA4905&gt;0,AA4905,IF(AB4905&gt;0,AB4905,IF(AC4905&gt;0,AC4905,IF(AD4905&gt;0,AD4905,IF(AE4905&gt;0,AE4905,IF(AF4905&gt;0,AF4905,IF(AG4905&gt;0,AG4905,0)))))))))))))))))))))))))))))))</f>
        <v>0</v>
      </c>
      <c r="C4905" s="13"/>
      <c r="D4905" s="5"/>
      <c r="E4905" s="5"/>
      <c r="F4905" s="5"/>
      <c r="G4905" s="5"/>
      <c r="H4905" s="5"/>
      <c r="I4905" s="5"/>
      <c r="J4905" s="5"/>
      <c r="K4905" s="5"/>
      <c r="L4905" s="5"/>
      <c r="M4905" s="5"/>
      <c r="N4905" s="5"/>
      <c r="O4905" s="5"/>
      <c r="P4905" s="5"/>
      <c r="Q4905" s="5"/>
      <c r="R4905" s="5"/>
      <c r="S4905" s="5"/>
      <c r="T4905" s="5"/>
      <c r="U4905" s="5"/>
      <c r="V4905" s="5"/>
      <c r="W4905" s="5"/>
      <c r="X4905" s="5"/>
      <c r="Y4905" s="5"/>
      <c r="Z4905" s="5"/>
      <c r="AA4905" s="5"/>
      <c r="AB4905" s="5"/>
      <c r="AC4905" s="5"/>
      <c r="AD4905" s="5"/>
      <c r="AE4905" s="5"/>
      <c r="AF4905" s="5"/>
      <c r="AG4905" s="6"/>
    </row>
    <row r="4906" spans="1:33" s="29" customFormat="1" ht="14.15" customHeight="1" x14ac:dyDescent="0.25">
      <c r="A4906" s="35" t="s">
        <v>0</v>
      </c>
      <c r="B4906" s="36">
        <f>SUM(C4906:AG4906)+B4911</f>
        <v>0</v>
      </c>
      <c r="C4906" s="13"/>
      <c r="D4906" s="5"/>
      <c r="E4906" s="5"/>
      <c r="F4906" s="5"/>
      <c r="G4906" s="5"/>
      <c r="H4906" s="5"/>
      <c r="I4906" s="5"/>
      <c r="J4906" s="5"/>
      <c r="K4906" s="5"/>
      <c r="L4906" s="5"/>
      <c r="M4906" s="5"/>
      <c r="N4906" s="5"/>
      <c r="O4906" s="5"/>
      <c r="P4906" s="5"/>
      <c r="Q4906" s="5"/>
      <c r="R4906" s="5"/>
      <c r="S4906" s="5"/>
      <c r="T4906" s="5"/>
      <c r="U4906" s="5"/>
      <c r="V4906" s="5"/>
      <c r="W4906" s="5"/>
      <c r="X4906" s="5"/>
      <c r="Y4906" s="5"/>
      <c r="Z4906" s="5"/>
      <c r="AA4906" s="5"/>
      <c r="AB4906" s="5"/>
      <c r="AC4906" s="5"/>
      <c r="AD4906" s="5"/>
      <c r="AE4906" s="5"/>
      <c r="AF4906" s="5"/>
      <c r="AG4906" s="6"/>
    </row>
    <row r="4907" spans="1:33" s="29" customFormat="1" ht="14.15" customHeight="1" x14ac:dyDescent="0.25">
      <c r="A4907" s="30" t="s">
        <v>9</v>
      </c>
      <c r="B4907" s="40">
        <f t="shared" ref="B4907" si="10055">SUM(C4907:AG4907)</f>
        <v>0</v>
      </c>
      <c r="C4907" s="12"/>
      <c r="D4907" s="3"/>
      <c r="E4907" s="3"/>
      <c r="F4907" s="3"/>
      <c r="G4907" s="3"/>
      <c r="H4907" s="3"/>
      <c r="I4907" s="3"/>
      <c r="J4907" s="3"/>
      <c r="K4907" s="3"/>
      <c r="L4907" s="3"/>
      <c r="M4907" s="3"/>
      <c r="N4907" s="3"/>
      <c r="O4907" s="3"/>
      <c r="P4907" s="3"/>
      <c r="Q4907" s="3"/>
      <c r="R4907" s="3"/>
      <c r="S4907" s="3"/>
      <c r="T4907" s="3"/>
      <c r="U4907" s="3"/>
      <c r="V4907" s="3"/>
      <c r="W4907" s="3"/>
      <c r="X4907" s="3"/>
      <c r="Y4907" s="3"/>
      <c r="Z4907" s="3"/>
      <c r="AA4907" s="3"/>
      <c r="AB4907" s="3"/>
      <c r="AC4907" s="3"/>
      <c r="AD4907" s="3"/>
      <c r="AE4907" s="3"/>
      <c r="AF4907" s="3"/>
      <c r="AG4907" s="4"/>
    </row>
    <row r="4908" spans="1:33" s="29" customFormat="1" ht="14.15" customHeight="1" x14ac:dyDescent="0.25">
      <c r="A4908" s="41" t="s">
        <v>15</v>
      </c>
      <c r="B4908" s="40">
        <f>SUM(C4908:AG4908)</f>
        <v>0</v>
      </c>
      <c r="C4908" s="14"/>
      <c r="D4908" s="9"/>
      <c r="E4908" s="9"/>
      <c r="F4908" s="9"/>
      <c r="G4908" s="9"/>
      <c r="H4908" s="9"/>
      <c r="I4908" s="9"/>
      <c r="J4908" s="9"/>
      <c r="K4908" s="9"/>
      <c r="L4908" s="9"/>
      <c r="M4908" s="9"/>
      <c r="N4908" s="9"/>
      <c r="O4908" s="9"/>
      <c r="P4908" s="9"/>
      <c r="Q4908" s="9"/>
      <c r="R4908" s="9"/>
      <c r="S4908" s="9"/>
      <c r="T4908" s="9"/>
      <c r="U4908" s="9"/>
      <c r="V4908" s="9"/>
      <c r="W4908" s="9"/>
      <c r="X4908" s="9"/>
      <c r="Y4908" s="9"/>
      <c r="Z4908" s="9"/>
      <c r="AA4908" s="9"/>
      <c r="AB4908" s="9"/>
      <c r="AC4908" s="9"/>
      <c r="AD4908" s="9"/>
      <c r="AE4908" s="9"/>
      <c r="AF4908" s="9"/>
      <c r="AG4908" s="10"/>
    </row>
    <row r="4909" spans="1:33" s="29" customFormat="1" ht="14.15" customHeight="1" x14ac:dyDescent="0.25">
      <c r="A4909" s="30" t="s">
        <v>18</v>
      </c>
      <c r="B4909" s="40">
        <f t="shared" ref="B4909:B4910" si="10056">SUM(C4909:AG4909)</f>
        <v>0</v>
      </c>
      <c r="C4909" s="12"/>
      <c r="D4909" s="3"/>
      <c r="E4909" s="3"/>
      <c r="F4909" s="3"/>
      <c r="G4909" s="3"/>
      <c r="H4909" s="3"/>
      <c r="I4909" s="3"/>
      <c r="J4909" s="3"/>
      <c r="K4909" s="3"/>
      <c r="L4909" s="3"/>
      <c r="M4909" s="3"/>
      <c r="N4909" s="3"/>
      <c r="O4909" s="3"/>
      <c r="P4909" s="3"/>
      <c r="Q4909" s="3"/>
      <c r="R4909" s="3"/>
      <c r="S4909" s="3"/>
      <c r="T4909" s="3"/>
      <c r="U4909" s="3"/>
      <c r="V4909" s="3"/>
      <c r="W4909" s="3"/>
      <c r="X4909" s="3"/>
      <c r="Y4909" s="3"/>
      <c r="Z4909" s="3"/>
      <c r="AA4909" s="3"/>
      <c r="AB4909" s="3"/>
      <c r="AC4909" s="3"/>
      <c r="AD4909" s="3"/>
      <c r="AE4909" s="3"/>
      <c r="AF4909" s="3"/>
      <c r="AG4909" s="4"/>
    </row>
    <row r="4910" spans="1:33" s="29" customFormat="1" ht="14.15" customHeight="1" x14ac:dyDescent="0.25">
      <c r="A4910" s="35" t="s">
        <v>4</v>
      </c>
      <c r="B4910" s="36">
        <f t="shared" si="10056"/>
        <v>0</v>
      </c>
      <c r="C4910" s="15"/>
      <c r="D4910" s="7"/>
      <c r="E4910" s="7"/>
      <c r="F4910" s="7"/>
      <c r="G4910" s="7"/>
      <c r="H4910" s="7"/>
      <c r="I4910" s="7"/>
      <c r="J4910" s="7"/>
      <c r="K4910" s="7"/>
      <c r="L4910" s="7"/>
      <c r="M4910" s="7"/>
      <c r="N4910" s="7"/>
      <c r="O4910" s="7"/>
      <c r="P4910" s="7"/>
      <c r="Q4910" s="7"/>
      <c r="R4910" s="7"/>
      <c r="S4910" s="7"/>
      <c r="T4910" s="7"/>
      <c r="U4910" s="7"/>
      <c r="V4910" s="7"/>
      <c r="W4910" s="7"/>
      <c r="X4910" s="7"/>
      <c r="Y4910" s="7"/>
      <c r="Z4910" s="7"/>
      <c r="AA4910" s="7"/>
      <c r="AB4910" s="7"/>
      <c r="AC4910" s="7"/>
      <c r="AD4910" s="7"/>
      <c r="AE4910" s="7"/>
      <c r="AF4910" s="7"/>
      <c r="AG4910" s="8"/>
    </row>
    <row r="4911" spans="1:33" s="29" customFormat="1" ht="14.15" customHeight="1" x14ac:dyDescent="0.25">
      <c r="A4911" s="35" t="s">
        <v>11</v>
      </c>
      <c r="B4911" s="36">
        <f>SUM(C4911:AG4911)</f>
        <v>0</v>
      </c>
      <c r="C4911" s="66">
        <f>(C4903/1000)*C4905</f>
        <v>0</v>
      </c>
      <c r="D4911" s="67">
        <f t="shared" ref="D4911:AG4911" si="10057">(D4903/1000)*D4905</f>
        <v>0</v>
      </c>
      <c r="E4911" s="67">
        <f t="shared" si="10057"/>
        <v>0</v>
      </c>
      <c r="F4911" s="67">
        <f t="shared" si="10057"/>
        <v>0</v>
      </c>
      <c r="G4911" s="67">
        <f t="shared" si="10057"/>
        <v>0</v>
      </c>
      <c r="H4911" s="67">
        <f t="shared" si="10057"/>
        <v>0</v>
      </c>
      <c r="I4911" s="67">
        <f t="shared" si="10057"/>
        <v>0</v>
      </c>
      <c r="J4911" s="67">
        <f t="shared" si="10057"/>
        <v>0</v>
      </c>
      <c r="K4911" s="67">
        <f t="shared" si="10057"/>
        <v>0</v>
      </c>
      <c r="L4911" s="67">
        <f t="shared" si="10057"/>
        <v>0</v>
      </c>
      <c r="M4911" s="67">
        <f t="shared" si="10057"/>
        <v>0</v>
      </c>
      <c r="N4911" s="67">
        <f t="shared" si="10057"/>
        <v>0</v>
      </c>
      <c r="O4911" s="67">
        <f t="shared" si="10057"/>
        <v>0</v>
      </c>
      <c r="P4911" s="67">
        <f t="shared" si="10057"/>
        <v>0</v>
      </c>
      <c r="Q4911" s="67">
        <f t="shared" si="10057"/>
        <v>0</v>
      </c>
      <c r="R4911" s="67">
        <f t="shared" si="10057"/>
        <v>0</v>
      </c>
      <c r="S4911" s="67">
        <f t="shared" si="10057"/>
        <v>0</v>
      </c>
      <c r="T4911" s="67">
        <f t="shared" si="10057"/>
        <v>0</v>
      </c>
      <c r="U4911" s="67">
        <f t="shared" si="10057"/>
        <v>0</v>
      </c>
      <c r="V4911" s="67">
        <f t="shared" si="10057"/>
        <v>0</v>
      </c>
      <c r="W4911" s="67">
        <f t="shared" si="10057"/>
        <v>0</v>
      </c>
      <c r="X4911" s="67">
        <f t="shared" si="10057"/>
        <v>0</v>
      </c>
      <c r="Y4911" s="67">
        <f t="shared" si="10057"/>
        <v>0</v>
      </c>
      <c r="Z4911" s="67">
        <f t="shared" si="10057"/>
        <v>0</v>
      </c>
      <c r="AA4911" s="67">
        <f t="shared" si="10057"/>
        <v>0</v>
      </c>
      <c r="AB4911" s="67">
        <f t="shared" si="10057"/>
        <v>0</v>
      </c>
      <c r="AC4911" s="67">
        <f t="shared" si="10057"/>
        <v>0</v>
      </c>
      <c r="AD4911" s="67">
        <f t="shared" si="10057"/>
        <v>0</v>
      </c>
      <c r="AE4911" s="67">
        <f t="shared" si="10057"/>
        <v>0</v>
      </c>
      <c r="AF4911" s="67">
        <f t="shared" si="10057"/>
        <v>0</v>
      </c>
      <c r="AG4911" s="68">
        <f t="shared" si="10057"/>
        <v>0</v>
      </c>
    </row>
    <row r="4912" spans="1:33" s="29" customFormat="1" ht="14.15" customHeight="1" x14ac:dyDescent="0.25">
      <c r="A4912" s="41" t="s">
        <v>2</v>
      </c>
      <c r="B4912" s="36">
        <f>B4910-B4906</f>
        <v>0</v>
      </c>
      <c r="C4912" s="69">
        <f>C4910-C4906</f>
        <v>0</v>
      </c>
      <c r="D4912" s="70">
        <f t="shared" ref="D4912:AG4912" si="10058">D4910-D4906</f>
        <v>0</v>
      </c>
      <c r="E4912" s="70">
        <f t="shared" si="10058"/>
        <v>0</v>
      </c>
      <c r="F4912" s="70">
        <f t="shared" si="10058"/>
        <v>0</v>
      </c>
      <c r="G4912" s="70">
        <f t="shared" si="10058"/>
        <v>0</v>
      </c>
      <c r="H4912" s="70">
        <f t="shared" si="10058"/>
        <v>0</v>
      </c>
      <c r="I4912" s="70">
        <f t="shared" si="10058"/>
        <v>0</v>
      </c>
      <c r="J4912" s="70">
        <f t="shared" si="10058"/>
        <v>0</v>
      </c>
      <c r="K4912" s="70">
        <f t="shared" si="10058"/>
        <v>0</v>
      </c>
      <c r="L4912" s="70">
        <f t="shared" si="10058"/>
        <v>0</v>
      </c>
      <c r="M4912" s="70">
        <f t="shared" si="10058"/>
        <v>0</v>
      </c>
      <c r="N4912" s="70">
        <f t="shared" si="10058"/>
        <v>0</v>
      </c>
      <c r="O4912" s="70">
        <f t="shared" si="10058"/>
        <v>0</v>
      </c>
      <c r="P4912" s="70">
        <f t="shared" si="10058"/>
        <v>0</v>
      </c>
      <c r="Q4912" s="70">
        <f t="shared" si="10058"/>
        <v>0</v>
      </c>
      <c r="R4912" s="70">
        <f t="shared" si="10058"/>
        <v>0</v>
      </c>
      <c r="S4912" s="70">
        <f t="shared" si="10058"/>
        <v>0</v>
      </c>
      <c r="T4912" s="70">
        <f t="shared" si="10058"/>
        <v>0</v>
      </c>
      <c r="U4912" s="70">
        <f t="shared" si="10058"/>
        <v>0</v>
      </c>
      <c r="V4912" s="70">
        <f t="shared" si="10058"/>
        <v>0</v>
      </c>
      <c r="W4912" s="70">
        <f t="shared" si="10058"/>
        <v>0</v>
      </c>
      <c r="X4912" s="70">
        <f t="shared" si="10058"/>
        <v>0</v>
      </c>
      <c r="Y4912" s="70">
        <f t="shared" si="10058"/>
        <v>0</v>
      </c>
      <c r="Z4912" s="70">
        <f t="shared" si="10058"/>
        <v>0</v>
      </c>
      <c r="AA4912" s="70">
        <f t="shared" si="10058"/>
        <v>0</v>
      </c>
      <c r="AB4912" s="70">
        <f t="shared" si="10058"/>
        <v>0</v>
      </c>
      <c r="AC4912" s="70">
        <f t="shared" si="10058"/>
        <v>0</v>
      </c>
      <c r="AD4912" s="70">
        <f t="shared" si="10058"/>
        <v>0</v>
      </c>
      <c r="AE4912" s="70">
        <f t="shared" si="10058"/>
        <v>0</v>
      </c>
      <c r="AF4912" s="70">
        <f t="shared" si="10058"/>
        <v>0</v>
      </c>
      <c r="AG4912" s="71">
        <f t="shared" si="10058"/>
        <v>0</v>
      </c>
    </row>
    <row r="4913" spans="1:33" s="29" customFormat="1" ht="14.15" customHeight="1" x14ac:dyDescent="0.25">
      <c r="A4913" s="41" t="s">
        <v>12</v>
      </c>
      <c r="B4913" s="48" t="str">
        <f>IFERROR(B4909/B4904,"0.00%")</f>
        <v>0.00%</v>
      </c>
      <c r="C4913" s="72" t="str">
        <f>IFERROR(C4909/C4904,"0.00%")</f>
        <v>0.00%</v>
      </c>
      <c r="D4913" s="73" t="str">
        <f t="shared" ref="D4913:AG4913" si="10059">IFERROR(D4909/D4904,"0.00%")</f>
        <v>0.00%</v>
      </c>
      <c r="E4913" s="73" t="str">
        <f t="shared" si="10059"/>
        <v>0.00%</v>
      </c>
      <c r="F4913" s="73" t="str">
        <f t="shared" si="10059"/>
        <v>0.00%</v>
      </c>
      <c r="G4913" s="73" t="str">
        <f t="shared" si="10059"/>
        <v>0.00%</v>
      </c>
      <c r="H4913" s="73" t="str">
        <f t="shared" si="10059"/>
        <v>0.00%</v>
      </c>
      <c r="I4913" s="73" t="str">
        <f t="shared" si="10059"/>
        <v>0.00%</v>
      </c>
      <c r="J4913" s="73" t="str">
        <f t="shared" si="10059"/>
        <v>0.00%</v>
      </c>
      <c r="K4913" s="73" t="str">
        <f t="shared" si="10059"/>
        <v>0.00%</v>
      </c>
      <c r="L4913" s="73" t="str">
        <f t="shared" si="10059"/>
        <v>0.00%</v>
      </c>
      <c r="M4913" s="73" t="str">
        <f t="shared" si="10059"/>
        <v>0.00%</v>
      </c>
      <c r="N4913" s="73" t="str">
        <f t="shared" si="10059"/>
        <v>0.00%</v>
      </c>
      <c r="O4913" s="73" t="str">
        <f t="shared" si="10059"/>
        <v>0.00%</v>
      </c>
      <c r="P4913" s="73" t="str">
        <f t="shared" si="10059"/>
        <v>0.00%</v>
      </c>
      <c r="Q4913" s="73" t="str">
        <f t="shared" si="10059"/>
        <v>0.00%</v>
      </c>
      <c r="R4913" s="73" t="str">
        <f t="shared" si="10059"/>
        <v>0.00%</v>
      </c>
      <c r="S4913" s="73" t="str">
        <f t="shared" si="10059"/>
        <v>0.00%</v>
      </c>
      <c r="T4913" s="73" t="str">
        <f t="shared" si="10059"/>
        <v>0.00%</v>
      </c>
      <c r="U4913" s="73" t="str">
        <f t="shared" si="10059"/>
        <v>0.00%</v>
      </c>
      <c r="V4913" s="73" t="str">
        <f t="shared" si="10059"/>
        <v>0.00%</v>
      </c>
      <c r="W4913" s="73" t="str">
        <f t="shared" si="10059"/>
        <v>0.00%</v>
      </c>
      <c r="X4913" s="73" t="str">
        <f t="shared" si="10059"/>
        <v>0.00%</v>
      </c>
      <c r="Y4913" s="73" t="str">
        <f t="shared" si="10059"/>
        <v>0.00%</v>
      </c>
      <c r="Z4913" s="73" t="str">
        <f t="shared" si="10059"/>
        <v>0.00%</v>
      </c>
      <c r="AA4913" s="73" t="str">
        <f t="shared" si="10059"/>
        <v>0.00%</v>
      </c>
      <c r="AB4913" s="73" t="str">
        <f t="shared" si="10059"/>
        <v>0.00%</v>
      </c>
      <c r="AC4913" s="73" t="str">
        <f t="shared" si="10059"/>
        <v>0.00%</v>
      </c>
      <c r="AD4913" s="73" t="str">
        <f t="shared" si="10059"/>
        <v>0.00%</v>
      </c>
      <c r="AE4913" s="73" t="str">
        <f t="shared" si="10059"/>
        <v>0.00%</v>
      </c>
      <c r="AF4913" s="73" t="str">
        <f t="shared" si="10059"/>
        <v>0.00%</v>
      </c>
      <c r="AG4913" s="74" t="str">
        <f t="shared" si="10059"/>
        <v>0.00%</v>
      </c>
    </row>
    <row r="4914" spans="1:33" s="29" customFormat="1" ht="14.15" customHeight="1" x14ac:dyDescent="0.25">
      <c r="A4914" s="41" t="s">
        <v>8</v>
      </c>
      <c r="B4914" s="48" t="str">
        <f t="shared" ref="B4914:AG4914" si="10060">IFERROR(B4904/B4903,"0.00%")</f>
        <v>0.00%</v>
      </c>
      <c r="C4914" s="72" t="str">
        <f t="shared" si="10060"/>
        <v>0.00%</v>
      </c>
      <c r="D4914" s="73" t="str">
        <f t="shared" si="10060"/>
        <v>0.00%</v>
      </c>
      <c r="E4914" s="73" t="str">
        <f t="shared" si="10060"/>
        <v>0.00%</v>
      </c>
      <c r="F4914" s="73" t="str">
        <f t="shared" si="10060"/>
        <v>0.00%</v>
      </c>
      <c r="G4914" s="73" t="str">
        <f t="shared" si="10060"/>
        <v>0.00%</v>
      </c>
      <c r="H4914" s="73" t="str">
        <f t="shared" si="10060"/>
        <v>0.00%</v>
      </c>
      <c r="I4914" s="73" t="str">
        <f t="shared" si="10060"/>
        <v>0.00%</v>
      </c>
      <c r="J4914" s="73" t="str">
        <f t="shared" si="10060"/>
        <v>0.00%</v>
      </c>
      <c r="K4914" s="73" t="str">
        <f t="shared" si="10060"/>
        <v>0.00%</v>
      </c>
      <c r="L4914" s="73" t="str">
        <f t="shared" si="10060"/>
        <v>0.00%</v>
      </c>
      <c r="M4914" s="73" t="str">
        <f t="shared" si="10060"/>
        <v>0.00%</v>
      </c>
      <c r="N4914" s="73" t="str">
        <f t="shared" si="10060"/>
        <v>0.00%</v>
      </c>
      <c r="O4914" s="73" t="str">
        <f t="shared" si="10060"/>
        <v>0.00%</v>
      </c>
      <c r="P4914" s="73" t="str">
        <f t="shared" si="10060"/>
        <v>0.00%</v>
      </c>
      <c r="Q4914" s="73" t="str">
        <f t="shared" si="10060"/>
        <v>0.00%</v>
      </c>
      <c r="R4914" s="73" t="str">
        <f t="shared" si="10060"/>
        <v>0.00%</v>
      </c>
      <c r="S4914" s="73" t="str">
        <f t="shared" si="10060"/>
        <v>0.00%</v>
      </c>
      <c r="T4914" s="73" t="str">
        <f t="shared" si="10060"/>
        <v>0.00%</v>
      </c>
      <c r="U4914" s="73" t="str">
        <f t="shared" si="10060"/>
        <v>0.00%</v>
      </c>
      <c r="V4914" s="73" t="str">
        <f t="shared" si="10060"/>
        <v>0.00%</v>
      </c>
      <c r="W4914" s="73" t="str">
        <f t="shared" si="10060"/>
        <v>0.00%</v>
      </c>
      <c r="X4914" s="73" t="str">
        <f t="shared" si="10060"/>
        <v>0.00%</v>
      </c>
      <c r="Y4914" s="73" t="str">
        <f t="shared" si="10060"/>
        <v>0.00%</v>
      </c>
      <c r="Z4914" s="73" t="str">
        <f t="shared" si="10060"/>
        <v>0.00%</v>
      </c>
      <c r="AA4914" s="73" t="str">
        <f t="shared" si="10060"/>
        <v>0.00%</v>
      </c>
      <c r="AB4914" s="73" t="str">
        <f t="shared" si="10060"/>
        <v>0.00%</v>
      </c>
      <c r="AC4914" s="73" t="str">
        <f t="shared" si="10060"/>
        <v>0.00%</v>
      </c>
      <c r="AD4914" s="73" t="str">
        <f t="shared" si="10060"/>
        <v>0.00%</v>
      </c>
      <c r="AE4914" s="73" t="str">
        <f t="shared" si="10060"/>
        <v>0.00%</v>
      </c>
      <c r="AF4914" s="73" t="str">
        <f t="shared" si="10060"/>
        <v>0.00%</v>
      </c>
      <c r="AG4914" s="74" t="str">
        <f t="shared" si="10060"/>
        <v>0.00%</v>
      </c>
    </row>
    <row r="4915" spans="1:33" s="29" customFormat="1" ht="14.15" customHeight="1" x14ac:dyDescent="0.25">
      <c r="A4915" s="41" t="s">
        <v>14</v>
      </c>
      <c r="B4915" s="48" t="str">
        <f>IFERROR(B4912/B4906,"0.00%")</f>
        <v>0.00%</v>
      </c>
      <c r="C4915" s="72" t="str">
        <f>IFERROR(C4912/C4906,"0.00%")</f>
        <v>0.00%</v>
      </c>
      <c r="D4915" s="73" t="str">
        <f t="shared" ref="D4915:AG4915" si="10061">IFERROR(D4912/D4906,"0.00%")</f>
        <v>0.00%</v>
      </c>
      <c r="E4915" s="73" t="str">
        <f t="shared" si="10061"/>
        <v>0.00%</v>
      </c>
      <c r="F4915" s="73" t="str">
        <f t="shared" si="10061"/>
        <v>0.00%</v>
      </c>
      <c r="G4915" s="73" t="str">
        <f t="shared" si="10061"/>
        <v>0.00%</v>
      </c>
      <c r="H4915" s="73" t="str">
        <f t="shared" si="10061"/>
        <v>0.00%</v>
      </c>
      <c r="I4915" s="73" t="str">
        <f t="shared" si="10061"/>
        <v>0.00%</v>
      </c>
      <c r="J4915" s="73" t="str">
        <f t="shared" si="10061"/>
        <v>0.00%</v>
      </c>
      <c r="K4915" s="73" t="str">
        <f t="shared" si="10061"/>
        <v>0.00%</v>
      </c>
      <c r="L4915" s="73" t="str">
        <f t="shared" si="10061"/>
        <v>0.00%</v>
      </c>
      <c r="M4915" s="73" t="str">
        <f t="shared" si="10061"/>
        <v>0.00%</v>
      </c>
      <c r="N4915" s="73" t="str">
        <f t="shared" si="10061"/>
        <v>0.00%</v>
      </c>
      <c r="O4915" s="73" t="str">
        <f t="shared" si="10061"/>
        <v>0.00%</v>
      </c>
      <c r="P4915" s="73" t="str">
        <f t="shared" si="10061"/>
        <v>0.00%</v>
      </c>
      <c r="Q4915" s="73" t="str">
        <f t="shared" si="10061"/>
        <v>0.00%</v>
      </c>
      <c r="R4915" s="73" t="str">
        <f t="shared" si="10061"/>
        <v>0.00%</v>
      </c>
      <c r="S4915" s="73" t="str">
        <f t="shared" si="10061"/>
        <v>0.00%</v>
      </c>
      <c r="T4915" s="73" t="str">
        <f t="shared" si="10061"/>
        <v>0.00%</v>
      </c>
      <c r="U4915" s="73" t="str">
        <f t="shared" si="10061"/>
        <v>0.00%</v>
      </c>
      <c r="V4915" s="73" t="str">
        <f t="shared" si="10061"/>
        <v>0.00%</v>
      </c>
      <c r="W4915" s="73" t="str">
        <f t="shared" si="10061"/>
        <v>0.00%</v>
      </c>
      <c r="X4915" s="73" t="str">
        <f t="shared" si="10061"/>
        <v>0.00%</v>
      </c>
      <c r="Y4915" s="73" t="str">
        <f t="shared" si="10061"/>
        <v>0.00%</v>
      </c>
      <c r="Z4915" s="73" t="str">
        <f t="shared" si="10061"/>
        <v>0.00%</v>
      </c>
      <c r="AA4915" s="73" t="str">
        <f t="shared" si="10061"/>
        <v>0.00%</v>
      </c>
      <c r="AB4915" s="73" t="str">
        <f t="shared" si="10061"/>
        <v>0.00%</v>
      </c>
      <c r="AC4915" s="73" t="str">
        <f t="shared" si="10061"/>
        <v>0.00%</v>
      </c>
      <c r="AD4915" s="73" t="str">
        <f t="shared" si="10061"/>
        <v>0.00%</v>
      </c>
      <c r="AE4915" s="73" t="str">
        <f t="shared" si="10061"/>
        <v>0.00%</v>
      </c>
      <c r="AF4915" s="73" t="str">
        <f t="shared" si="10061"/>
        <v>0.00%</v>
      </c>
      <c r="AG4915" s="74" t="str">
        <f t="shared" si="10061"/>
        <v>0.00%</v>
      </c>
    </row>
    <row r="4916" spans="1:33" s="29" customFormat="1" ht="14.15" customHeight="1" x14ac:dyDescent="0.25">
      <c r="A4916" s="41" t="s">
        <v>3</v>
      </c>
      <c r="B4916" s="36" t="str">
        <f>IFERROR(B4906/B4904,"$0.00")</f>
        <v>$0.00</v>
      </c>
      <c r="C4916" s="69" t="str">
        <f>IFERROR(C4906/C4904,"$0.00")</f>
        <v>$0.00</v>
      </c>
      <c r="D4916" s="70" t="str">
        <f t="shared" ref="D4916:AG4916" si="10062">IFERROR(D4906/D4904,"$0.00")</f>
        <v>$0.00</v>
      </c>
      <c r="E4916" s="70" t="str">
        <f t="shared" si="10062"/>
        <v>$0.00</v>
      </c>
      <c r="F4916" s="70" t="str">
        <f t="shared" si="10062"/>
        <v>$0.00</v>
      </c>
      <c r="G4916" s="70" t="str">
        <f t="shared" si="10062"/>
        <v>$0.00</v>
      </c>
      <c r="H4916" s="70" t="str">
        <f t="shared" si="10062"/>
        <v>$0.00</v>
      </c>
      <c r="I4916" s="70" t="str">
        <f t="shared" si="10062"/>
        <v>$0.00</v>
      </c>
      <c r="J4916" s="70" t="str">
        <f t="shared" si="10062"/>
        <v>$0.00</v>
      </c>
      <c r="K4916" s="70" t="str">
        <f t="shared" si="10062"/>
        <v>$0.00</v>
      </c>
      <c r="L4916" s="70" t="str">
        <f t="shared" si="10062"/>
        <v>$0.00</v>
      </c>
      <c r="M4916" s="70" t="str">
        <f t="shared" si="10062"/>
        <v>$0.00</v>
      </c>
      <c r="N4916" s="70" t="str">
        <f t="shared" si="10062"/>
        <v>$0.00</v>
      </c>
      <c r="O4916" s="70" t="str">
        <f t="shared" si="10062"/>
        <v>$0.00</v>
      </c>
      <c r="P4916" s="70" t="str">
        <f t="shared" si="10062"/>
        <v>$0.00</v>
      </c>
      <c r="Q4916" s="70" t="str">
        <f t="shared" si="10062"/>
        <v>$0.00</v>
      </c>
      <c r="R4916" s="70" t="str">
        <f t="shared" si="10062"/>
        <v>$0.00</v>
      </c>
      <c r="S4916" s="70" t="str">
        <f t="shared" si="10062"/>
        <v>$0.00</v>
      </c>
      <c r="T4916" s="70" t="str">
        <f t="shared" si="10062"/>
        <v>$0.00</v>
      </c>
      <c r="U4916" s="70" t="str">
        <f t="shared" si="10062"/>
        <v>$0.00</v>
      </c>
      <c r="V4916" s="70" t="str">
        <f t="shared" si="10062"/>
        <v>$0.00</v>
      </c>
      <c r="W4916" s="70" t="str">
        <f t="shared" si="10062"/>
        <v>$0.00</v>
      </c>
      <c r="X4916" s="70" t="str">
        <f t="shared" si="10062"/>
        <v>$0.00</v>
      </c>
      <c r="Y4916" s="70" t="str">
        <f t="shared" si="10062"/>
        <v>$0.00</v>
      </c>
      <c r="Z4916" s="70" t="str">
        <f t="shared" si="10062"/>
        <v>$0.00</v>
      </c>
      <c r="AA4916" s="70" t="str">
        <f t="shared" si="10062"/>
        <v>$0.00</v>
      </c>
      <c r="AB4916" s="70" t="str">
        <f t="shared" si="10062"/>
        <v>$0.00</v>
      </c>
      <c r="AC4916" s="70" t="str">
        <f t="shared" si="10062"/>
        <v>$0.00</v>
      </c>
      <c r="AD4916" s="70" t="str">
        <f t="shared" si="10062"/>
        <v>$0.00</v>
      </c>
      <c r="AE4916" s="70" t="str">
        <f t="shared" si="10062"/>
        <v>$0.00</v>
      </c>
      <c r="AF4916" s="70" t="str">
        <f t="shared" si="10062"/>
        <v>$0.00</v>
      </c>
      <c r="AG4916" s="71" t="str">
        <f t="shared" si="10062"/>
        <v>$0.00</v>
      </c>
    </row>
    <row r="4917" spans="1:33" s="29" customFormat="1" ht="14.15" customHeight="1" x14ac:dyDescent="0.25">
      <c r="A4917" s="41" t="s">
        <v>5</v>
      </c>
      <c r="B4917" s="36" t="str">
        <f>IFERROR(B4910/B4904,"$0.00")</f>
        <v>$0.00</v>
      </c>
      <c r="C4917" s="69" t="str">
        <f>IFERROR(C4910/C4904,"$0.00")</f>
        <v>$0.00</v>
      </c>
      <c r="D4917" s="70" t="str">
        <f t="shared" ref="D4917:AG4917" si="10063">IFERROR(D4910/D4904,"$0.00")</f>
        <v>$0.00</v>
      </c>
      <c r="E4917" s="70" t="str">
        <f t="shared" si="10063"/>
        <v>$0.00</v>
      </c>
      <c r="F4917" s="70" t="str">
        <f t="shared" si="10063"/>
        <v>$0.00</v>
      </c>
      <c r="G4917" s="70" t="str">
        <f t="shared" si="10063"/>
        <v>$0.00</v>
      </c>
      <c r="H4917" s="70" t="str">
        <f t="shared" si="10063"/>
        <v>$0.00</v>
      </c>
      <c r="I4917" s="70" t="str">
        <f t="shared" si="10063"/>
        <v>$0.00</v>
      </c>
      <c r="J4917" s="70" t="str">
        <f t="shared" si="10063"/>
        <v>$0.00</v>
      </c>
      <c r="K4917" s="70" t="str">
        <f t="shared" si="10063"/>
        <v>$0.00</v>
      </c>
      <c r="L4917" s="70" t="str">
        <f t="shared" si="10063"/>
        <v>$0.00</v>
      </c>
      <c r="M4917" s="70" t="str">
        <f t="shared" si="10063"/>
        <v>$0.00</v>
      </c>
      <c r="N4917" s="70" t="str">
        <f t="shared" si="10063"/>
        <v>$0.00</v>
      </c>
      <c r="O4917" s="70" t="str">
        <f t="shared" si="10063"/>
        <v>$0.00</v>
      </c>
      <c r="P4917" s="70" t="str">
        <f t="shared" si="10063"/>
        <v>$0.00</v>
      </c>
      <c r="Q4917" s="70" t="str">
        <f t="shared" si="10063"/>
        <v>$0.00</v>
      </c>
      <c r="R4917" s="70" t="str">
        <f t="shared" si="10063"/>
        <v>$0.00</v>
      </c>
      <c r="S4917" s="70" t="str">
        <f t="shared" si="10063"/>
        <v>$0.00</v>
      </c>
      <c r="T4917" s="70" t="str">
        <f t="shared" si="10063"/>
        <v>$0.00</v>
      </c>
      <c r="U4917" s="70" t="str">
        <f t="shared" si="10063"/>
        <v>$0.00</v>
      </c>
      <c r="V4917" s="70" t="str">
        <f t="shared" si="10063"/>
        <v>$0.00</v>
      </c>
      <c r="W4917" s="70" t="str">
        <f t="shared" si="10063"/>
        <v>$0.00</v>
      </c>
      <c r="X4917" s="70" t="str">
        <f t="shared" si="10063"/>
        <v>$0.00</v>
      </c>
      <c r="Y4917" s="70" t="str">
        <f t="shared" si="10063"/>
        <v>$0.00</v>
      </c>
      <c r="Z4917" s="70" t="str">
        <f t="shared" si="10063"/>
        <v>$0.00</v>
      </c>
      <c r="AA4917" s="70" t="str">
        <f t="shared" si="10063"/>
        <v>$0.00</v>
      </c>
      <c r="AB4917" s="70" t="str">
        <f t="shared" si="10063"/>
        <v>$0.00</v>
      </c>
      <c r="AC4917" s="70" t="str">
        <f t="shared" si="10063"/>
        <v>$0.00</v>
      </c>
      <c r="AD4917" s="70" t="str">
        <f t="shared" si="10063"/>
        <v>$0.00</v>
      </c>
      <c r="AE4917" s="70" t="str">
        <f t="shared" si="10063"/>
        <v>$0.00</v>
      </c>
      <c r="AF4917" s="70" t="str">
        <f t="shared" si="10063"/>
        <v>$0.00</v>
      </c>
      <c r="AG4917" s="71" t="str">
        <f t="shared" si="10063"/>
        <v>$0.00</v>
      </c>
    </row>
    <row r="4918" spans="1:33" s="29" customFormat="1" ht="14.15" customHeight="1" x14ac:dyDescent="0.25">
      <c r="A4918" s="41" t="s">
        <v>13</v>
      </c>
      <c r="B4918" s="36">
        <f>IFERROR(B4906/B4909,B4906)</f>
        <v>0</v>
      </c>
      <c r="C4918" s="69">
        <f>IFERROR(C4906/C4909,C4906)</f>
        <v>0</v>
      </c>
      <c r="D4918" s="70">
        <f t="shared" ref="D4918:AG4918" si="10064">IFERROR(D4906/D4909,D4906)</f>
        <v>0</v>
      </c>
      <c r="E4918" s="70">
        <f t="shared" si="10064"/>
        <v>0</v>
      </c>
      <c r="F4918" s="70">
        <f t="shared" si="10064"/>
        <v>0</v>
      </c>
      <c r="G4918" s="70">
        <f t="shared" si="10064"/>
        <v>0</v>
      </c>
      <c r="H4918" s="70">
        <f t="shared" si="10064"/>
        <v>0</v>
      </c>
      <c r="I4918" s="70">
        <f t="shared" si="10064"/>
        <v>0</v>
      </c>
      <c r="J4918" s="70">
        <f t="shared" si="10064"/>
        <v>0</v>
      </c>
      <c r="K4918" s="70">
        <f t="shared" si="10064"/>
        <v>0</v>
      </c>
      <c r="L4918" s="70">
        <f t="shared" si="10064"/>
        <v>0</v>
      </c>
      <c r="M4918" s="70">
        <f t="shared" si="10064"/>
        <v>0</v>
      </c>
      <c r="N4918" s="70">
        <f t="shared" si="10064"/>
        <v>0</v>
      </c>
      <c r="O4918" s="70">
        <f t="shared" si="10064"/>
        <v>0</v>
      </c>
      <c r="P4918" s="70">
        <f t="shared" si="10064"/>
        <v>0</v>
      </c>
      <c r="Q4918" s="70">
        <f t="shared" si="10064"/>
        <v>0</v>
      </c>
      <c r="R4918" s="70">
        <f t="shared" si="10064"/>
        <v>0</v>
      </c>
      <c r="S4918" s="70">
        <f t="shared" si="10064"/>
        <v>0</v>
      </c>
      <c r="T4918" s="70">
        <f t="shared" si="10064"/>
        <v>0</v>
      </c>
      <c r="U4918" s="70">
        <f t="shared" si="10064"/>
        <v>0</v>
      </c>
      <c r="V4918" s="70">
        <f t="shared" si="10064"/>
        <v>0</v>
      </c>
      <c r="W4918" s="70">
        <f t="shared" si="10064"/>
        <v>0</v>
      </c>
      <c r="X4918" s="70">
        <f t="shared" si="10064"/>
        <v>0</v>
      </c>
      <c r="Y4918" s="70">
        <f t="shared" si="10064"/>
        <v>0</v>
      </c>
      <c r="Z4918" s="70">
        <f t="shared" si="10064"/>
        <v>0</v>
      </c>
      <c r="AA4918" s="70">
        <f t="shared" si="10064"/>
        <v>0</v>
      </c>
      <c r="AB4918" s="70">
        <f t="shared" si="10064"/>
        <v>0</v>
      </c>
      <c r="AC4918" s="70">
        <f t="shared" si="10064"/>
        <v>0</v>
      </c>
      <c r="AD4918" s="70">
        <f t="shared" si="10064"/>
        <v>0</v>
      </c>
      <c r="AE4918" s="70">
        <f t="shared" si="10064"/>
        <v>0</v>
      </c>
      <c r="AF4918" s="70">
        <f t="shared" si="10064"/>
        <v>0</v>
      </c>
      <c r="AG4918" s="71">
        <f t="shared" si="10064"/>
        <v>0</v>
      </c>
    </row>
    <row r="4919" spans="1:33" s="29" customFormat="1" ht="14.15" customHeight="1" x14ac:dyDescent="0.25">
      <c r="A4919" s="41" t="s">
        <v>17</v>
      </c>
      <c r="B4919" s="36">
        <f>IFERROR(B4906/B4908,B4906)</f>
        <v>0</v>
      </c>
      <c r="C4919" s="69">
        <f>IFERROR(C4906/C4908,C4906)</f>
        <v>0</v>
      </c>
      <c r="D4919" s="70">
        <f t="shared" ref="D4919:AG4919" si="10065">IFERROR(D4906/D4908,D4906)</f>
        <v>0</v>
      </c>
      <c r="E4919" s="70">
        <f t="shared" si="10065"/>
        <v>0</v>
      </c>
      <c r="F4919" s="70">
        <f t="shared" si="10065"/>
        <v>0</v>
      </c>
      <c r="G4919" s="70">
        <f t="shared" si="10065"/>
        <v>0</v>
      </c>
      <c r="H4919" s="70">
        <f t="shared" si="10065"/>
        <v>0</v>
      </c>
      <c r="I4919" s="70">
        <f t="shared" si="10065"/>
        <v>0</v>
      </c>
      <c r="J4919" s="70">
        <f t="shared" si="10065"/>
        <v>0</v>
      </c>
      <c r="K4919" s="70">
        <f t="shared" si="10065"/>
        <v>0</v>
      </c>
      <c r="L4919" s="70">
        <f t="shared" si="10065"/>
        <v>0</v>
      </c>
      <c r="M4919" s="70">
        <f t="shared" si="10065"/>
        <v>0</v>
      </c>
      <c r="N4919" s="70">
        <f t="shared" si="10065"/>
        <v>0</v>
      </c>
      <c r="O4919" s="70">
        <f t="shared" si="10065"/>
        <v>0</v>
      </c>
      <c r="P4919" s="70">
        <f t="shared" si="10065"/>
        <v>0</v>
      </c>
      <c r="Q4919" s="70">
        <f t="shared" si="10065"/>
        <v>0</v>
      </c>
      <c r="R4919" s="70">
        <f t="shared" si="10065"/>
        <v>0</v>
      </c>
      <c r="S4919" s="70">
        <f t="shared" si="10065"/>
        <v>0</v>
      </c>
      <c r="T4919" s="70">
        <f t="shared" si="10065"/>
        <v>0</v>
      </c>
      <c r="U4919" s="70">
        <f t="shared" si="10065"/>
        <v>0</v>
      </c>
      <c r="V4919" s="70">
        <f t="shared" si="10065"/>
        <v>0</v>
      </c>
      <c r="W4919" s="70">
        <f t="shared" si="10065"/>
        <v>0</v>
      </c>
      <c r="X4919" s="70">
        <f t="shared" si="10065"/>
        <v>0</v>
      </c>
      <c r="Y4919" s="70">
        <f t="shared" si="10065"/>
        <v>0</v>
      </c>
      <c r="Z4919" s="70">
        <f t="shared" si="10065"/>
        <v>0</v>
      </c>
      <c r="AA4919" s="70">
        <f t="shared" si="10065"/>
        <v>0</v>
      </c>
      <c r="AB4919" s="70">
        <f t="shared" si="10065"/>
        <v>0</v>
      </c>
      <c r="AC4919" s="70">
        <f t="shared" si="10065"/>
        <v>0</v>
      </c>
      <c r="AD4919" s="70">
        <f t="shared" si="10065"/>
        <v>0</v>
      </c>
      <c r="AE4919" s="70">
        <f t="shared" si="10065"/>
        <v>0</v>
      </c>
      <c r="AF4919" s="70">
        <f t="shared" si="10065"/>
        <v>0</v>
      </c>
      <c r="AG4919" s="71">
        <f t="shared" si="10065"/>
        <v>0</v>
      </c>
    </row>
    <row r="4920" spans="1:33" s="29" customFormat="1" ht="14.15" customHeight="1" thickBot="1" x14ac:dyDescent="0.3">
      <c r="A4920" s="52" t="s">
        <v>16</v>
      </c>
      <c r="B4920" s="53" t="str">
        <f>IFERROR(B4904/B4908*0.01,"0%")</f>
        <v>0%</v>
      </c>
      <c r="C4920" s="75" t="str">
        <f>IFERROR(C4904/C4908*0.01,"0%")</f>
        <v>0%</v>
      </c>
      <c r="D4920" s="76" t="str">
        <f t="shared" ref="D4920:AG4920" si="10066">IFERROR(D4904/D4908*0.01,"0%")</f>
        <v>0%</v>
      </c>
      <c r="E4920" s="76" t="str">
        <f t="shared" si="10066"/>
        <v>0%</v>
      </c>
      <c r="F4920" s="76" t="str">
        <f t="shared" si="10066"/>
        <v>0%</v>
      </c>
      <c r="G4920" s="76" t="str">
        <f t="shared" si="10066"/>
        <v>0%</v>
      </c>
      <c r="H4920" s="76" t="str">
        <f t="shared" si="10066"/>
        <v>0%</v>
      </c>
      <c r="I4920" s="76" t="str">
        <f t="shared" si="10066"/>
        <v>0%</v>
      </c>
      <c r="J4920" s="76" t="str">
        <f t="shared" si="10066"/>
        <v>0%</v>
      </c>
      <c r="K4920" s="76" t="str">
        <f t="shared" si="10066"/>
        <v>0%</v>
      </c>
      <c r="L4920" s="76" t="str">
        <f t="shared" si="10066"/>
        <v>0%</v>
      </c>
      <c r="M4920" s="76" t="str">
        <f t="shared" si="10066"/>
        <v>0%</v>
      </c>
      <c r="N4920" s="76" t="str">
        <f t="shared" si="10066"/>
        <v>0%</v>
      </c>
      <c r="O4920" s="76" t="str">
        <f t="shared" si="10066"/>
        <v>0%</v>
      </c>
      <c r="P4920" s="76" t="str">
        <f t="shared" si="10066"/>
        <v>0%</v>
      </c>
      <c r="Q4920" s="76" t="str">
        <f t="shared" si="10066"/>
        <v>0%</v>
      </c>
      <c r="R4920" s="76" t="str">
        <f t="shared" si="10066"/>
        <v>0%</v>
      </c>
      <c r="S4920" s="76" t="str">
        <f t="shared" si="10066"/>
        <v>0%</v>
      </c>
      <c r="T4920" s="76" t="str">
        <f t="shared" si="10066"/>
        <v>0%</v>
      </c>
      <c r="U4920" s="76" t="str">
        <f t="shared" si="10066"/>
        <v>0%</v>
      </c>
      <c r="V4920" s="76" t="str">
        <f t="shared" si="10066"/>
        <v>0%</v>
      </c>
      <c r="W4920" s="76" t="str">
        <f t="shared" si="10066"/>
        <v>0%</v>
      </c>
      <c r="X4920" s="76" t="str">
        <f t="shared" si="10066"/>
        <v>0%</v>
      </c>
      <c r="Y4920" s="76" t="str">
        <f t="shared" si="10066"/>
        <v>0%</v>
      </c>
      <c r="Z4920" s="76" t="str">
        <f t="shared" si="10066"/>
        <v>0%</v>
      </c>
      <c r="AA4920" s="76" t="str">
        <f t="shared" si="10066"/>
        <v>0%</v>
      </c>
      <c r="AB4920" s="76" t="str">
        <f t="shared" si="10066"/>
        <v>0%</v>
      </c>
      <c r="AC4920" s="76" t="str">
        <f t="shared" si="10066"/>
        <v>0%</v>
      </c>
      <c r="AD4920" s="76" t="str">
        <f t="shared" si="10066"/>
        <v>0%</v>
      </c>
      <c r="AE4920" s="76" t="str">
        <f t="shared" si="10066"/>
        <v>0%</v>
      </c>
      <c r="AF4920" s="76" t="str">
        <f t="shared" si="10066"/>
        <v>0%</v>
      </c>
      <c r="AG4920" s="77" t="str">
        <f t="shared" si="10066"/>
        <v>0%</v>
      </c>
    </row>
    <row r="4921" spans="1:33" ht="6" customHeight="1" thickBot="1" x14ac:dyDescent="0.35">
      <c r="A4921" s="78"/>
      <c r="B4921" s="79"/>
      <c r="C4921" s="80"/>
      <c r="D4921" s="81"/>
      <c r="E4921" s="81"/>
      <c r="F4921" s="81"/>
      <c r="G4921" s="81"/>
      <c r="H4921" s="81"/>
      <c r="I4921" s="81"/>
      <c r="J4921" s="81"/>
      <c r="K4921" s="81"/>
      <c r="L4921" s="81"/>
      <c r="M4921" s="81"/>
      <c r="N4921" s="81"/>
      <c r="O4921" s="81"/>
      <c r="P4921" s="81"/>
      <c r="Q4921" s="81"/>
      <c r="R4921" s="81"/>
      <c r="S4921" s="81"/>
      <c r="T4921" s="81"/>
      <c r="U4921" s="81"/>
      <c r="V4921" s="81"/>
      <c r="W4921" s="81"/>
      <c r="X4921" s="81"/>
      <c r="Y4921" s="81"/>
      <c r="Z4921" s="81"/>
      <c r="AA4921" s="81"/>
      <c r="AB4921" s="81"/>
      <c r="AC4921" s="81"/>
      <c r="AD4921" s="81"/>
      <c r="AE4921" s="81"/>
      <c r="AF4921" s="81"/>
      <c r="AG4921" s="79"/>
    </row>
    <row r="4922" spans="1:33" s="23" customFormat="1" ht="23.25" customHeight="1" thickBot="1" x14ac:dyDescent="0.3">
      <c r="A4922" s="62"/>
      <c r="B4922" s="63" t="s">
        <v>1</v>
      </c>
      <c r="C4922" s="64">
        <f>C4902</f>
        <v>44409</v>
      </c>
      <c r="D4922" s="64">
        <f>C4922+1</f>
        <v>44410</v>
      </c>
      <c r="E4922" s="64">
        <f t="shared" ref="E4922" si="10067">D4922+1</f>
        <v>44411</v>
      </c>
      <c r="F4922" s="64">
        <f t="shared" ref="F4922" si="10068">E4922+1</f>
        <v>44412</v>
      </c>
      <c r="G4922" s="64">
        <f t="shared" ref="G4922" si="10069">F4922+1</f>
        <v>44413</v>
      </c>
      <c r="H4922" s="64">
        <f t="shared" ref="H4922" si="10070">G4922+1</f>
        <v>44414</v>
      </c>
      <c r="I4922" s="64">
        <f t="shared" ref="I4922" si="10071">H4922+1</f>
        <v>44415</v>
      </c>
      <c r="J4922" s="64">
        <f t="shared" ref="J4922" si="10072">I4922+1</f>
        <v>44416</v>
      </c>
      <c r="K4922" s="64">
        <f t="shared" ref="K4922" si="10073">J4922+1</f>
        <v>44417</v>
      </c>
      <c r="L4922" s="64">
        <f t="shared" ref="L4922" si="10074">K4922+1</f>
        <v>44418</v>
      </c>
      <c r="M4922" s="64">
        <f t="shared" ref="M4922" si="10075">L4922+1</f>
        <v>44419</v>
      </c>
      <c r="N4922" s="64">
        <f t="shared" ref="N4922" si="10076">M4922+1</f>
        <v>44420</v>
      </c>
      <c r="O4922" s="64">
        <f t="shared" ref="O4922" si="10077">N4922+1</f>
        <v>44421</v>
      </c>
      <c r="P4922" s="64">
        <f t="shared" ref="P4922" si="10078">O4922+1</f>
        <v>44422</v>
      </c>
      <c r="Q4922" s="64">
        <f t="shared" ref="Q4922" si="10079">P4922+1</f>
        <v>44423</v>
      </c>
      <c r="R4922" s="64">
        <f t="shared" ref="R4922" si="10080">Q4922+1</f>
        <v>44424</v>
      </c>
      <c r="S4922" s="64">
        <f t="shared" ref="S4922" si="10081">R4922+1</f>
        <v>44425</v>
      </c>
      <c r="T4922" s="64">
        <f t="shared" ref="T4922" si="10082">S4922+1</f>
        <v>44426</v>
      </c>
      <c r="U4922" s="64">
        <f t="shared" ref="U4922" si="10083">T4922+1</f>
        <v>44427</v>
      </c>
      <c r="V4922" s="64">
        <f t="shared" ref="V4922" si="10084">U4922+1</f>
        <v>44428</v>
      </c>
      <c r="W4922" s="64">
        <f t="shared" ref="W4922" si="10085">V4922+1</f>
        <v>44429</v>
      </c>
      <c r="X4922" s="64">
        <f t="shared" ref="X4922" si="10086">W4922+1</f>
        <v>44430</v>
      </c>
      <c r="Y4922" s="64">
        <f t="shared" ref="Y4922" si="10087">X4922+1</f>
        <v>44431</v>
      </c>
      <c r="Z4922" s="64">
        <f t="shared" ref="Z4922" si="10088">Y4922+1</f>
        <v>44432</v>
      </c>
      <c r="AA4922" s="64">
        <f t="shared" ref="AA4922" si="10089">Z4922+1</f>
        <v>44433</v>
      </c>
      <c r="AB4922" s="64">
        <f t="shared" ref="AB4922" si="10090">AA4922+1</f>
        <v>44434</v>
      </c>
      <c r="AC4922" s="64">
        <f t="shared" ref="AC4922" si="10091">AB4922+1</f>
        <v>44435</v>
      </c>
      <c r="AD4922" s="64">
        <f t="shared" ref="AD4922" si="10092">AC4922+1</f>
        <v>44436</v>
      </c>
      <c r="AE4922" s="64">
        <f t="shared" ref="AE4922" si="10093">AD4922+1</f>
        <v>44437</v>
      </c>
      <c r="AF4922" s="64">
        <f t="shared" ref="AF4922" si="10094">AE4922+1</f>
        <v>44438</v>
      </c>
      <c r="AG4922" s="65">
        <f t="shared" ref="AG4922" si="10095">AF4922+1</f>
        <v>44439</v>
      </c>
    </row>
    <row r="4923" spans="1:33" s="29" customFormat="1" ht="14.15" customHeight="1" x14ac:dyDescent="0.25">
      <c r="A4923" s="24" t="s">
        <v>7</v>
      </c>
      <c r="B4923" s="25">
        <f>SUM(C4923:AG4923)</f>
        <v>0</v>
      </c>
      <c r="C4923" s="11"/>
      <c r="D4923" s="1"/>
      <c r="E4923" s="1"/>
      <c r="F4923" s="1"/>
      <c r="G4923" s="1"/>
      <c r="H4923" s="1"/>
      <c r="I4923" s="1"/>
      <c r="J4923" s="1"/>
      <c r="K4923" s="1"/>
      <c r="L4923" s="1"/>
      <c r="M4923" s="1"/>
      <c r="N4923" s="1"/>
      <c r="O4923" s="1"/>
      <c r="P4923" s="1"/>
      <c r="Q4923" s="1"/>
      <c r="R4923" s="1"/>
      <c r="S4923" s="1"/>
      <c r="T4923" s="1"/>
      <c r="U4923" s="1"/>
      <c r="V4923" s="1"/>
      <c r="W4923" s="1"/>
      <c r="X4923" s="1"/>
      <c r="Y4923" s="1"/>
      <c r="Z4923" s="1"/>
      <c r="AA4923" s="1"/>
      <c r="AB4923" s="1"/>
      <c r="AC4923" s="1"/>
      <c r="AD4923" s="1"/>
      <c r="AE4923" s="1"/>
      <c r="AF4923" s="1"/>
      <c r="AG4923" s="2"/>
    </row>
    <row r="4924" spans="1:33" s="29" customFormat="1" ht="14.15" customHeight="1" x14ac:dyDescent="0.25">
      <c r="A4924" s="30" t="s">
        <v>6</v>
      </c>
      <c r="B4924" s="31">
        <f>SUM(C4924:AG4924)</f>
        <v>0</v>
      </c>
      <c r="C4924" s="12"/>
      <c r="D4924" s="3"/>
      <c r="E4924" s="3"/>
      <c r="F4924" s="3"/>
      <c r="G4924" s="3"/>
      <c r="H4924" s="3"/>
      <c r="I4924" s="3"/>
      <c r="J4924" s="3"/>
      <c r="K4924" s="3"/>
      <c r="L4924" s="3"/>
      <c r="M4924" s="3"/>
      <c r="N4924" s="3"/>
      <c r="O4924" s="3"/>
      <c r="P4924" s="3"/>
      <c r="Q4924" s="3"/>
      <c r="R4924" s="3"/>
      <c r="S4924" s="3"/>
      <c r="T4924" s="3"/>
      <c r="U4924" s="3"/>
      <c r="V4924" s="3"/>
      <c r="W4924" s="3"/>
      <c r="X4924" s="3"/>
      <c r="Y4924" s="3"/>
      <c r="Z4924" s="3"/>
      <c r="AA4924" s="3"/>
      <c r="AB4924" s="3"/>
      <c r="AC4924" s="3"/>
      <c r="AD4924" s="3"/>
      <c r="AE4924" s="3"/>
      <c r="AF4924" s="3"/>
      <c r="AG4924" s="4"/>
    </row>
    <row r="4925" spans="1:33" s="29" customFormat="1" ht="14.15" customHeight="1" x14ac:dyDescent="0.25">
      <c r="A4925" s="35" t="s">
        <v>10</v>
      </c>
      <c r="B4925" s="36">
        <f>IF(C4925&gt;0,C4925,IF(D4925&gt;0,D4925,IF(E4925&gt;0,E4925,IF(F4925&gt;0,F4925,IF(G4925&gt;0,G4925,IF(H4925&gt;0,H4925,IF(I4925&gt;0,I4925,IF(J4925&gt;0,J4925,IF(K4925&gt;0,K4925,IF(L4925&gt;0,L4925,IF(M4925&gt;0,M4925,IF(N4925&gt;0,N4925,IF(O4925&gt;0,O4925,IF(P4925&gt;0,P4925,IF(Q4925&gt;0,Q4925,IF(R4925&gt;0,R4925,IF(S4925&gt;0,S4925,IF(T4925&gt;0,T4925,IF(U4925&gt;0,U4925,IF(V4925&gt;0,V4925,IF(W4925&gt;0,W4925,IF(X4925&gt;0,X4925,IF(Y4925&gt;0,Y4925,IF(Z4925&gt;0,Z4925,IF(AA4925&gt;0,AA4925,IF(AB4925&gt;0,AB4925,IF(AC4925&gt;0,AC4925,IF(AD4925&gt;0,AD4925,IF(AE4925&gt;0,AE4925,IF(AF4925&gt;0,AF4925,IF(AG4925&gt;0,AG4925,0)))))))))))))))))))))))))))))))</f>
        <v>0</v>
      </c>
      <c r="C4925" s="13"/>
      <c r="D4925" s="5"/>
      <c r="E4925" s="5"/>
      <c r="F4925" s="5"/>
      <c r="G4925" s="5"/>
      <c r="H4925" s="5"/>
      <c r="I4925" s="5"/>
      <c r="J4925" s="5"/>
      <c r="K4925" s="5"/>
      <c r="L4925" s="5"/>
      <c r="M4925" s="5"/>
      <c r="N4925" s="5"/>
      <c r="O4925" s="5"/>
      <c r="P4925" s="5"/>
      <c r="Q4925" s="5"/>
      <c r="R4925" s="5"/>
      <c r="S4925" s="5"/>
      <c r="T4925" s="5"/>
      <c r="U4925" s="5"/>
      <c r="V4925" s="5"/>
      <c r="W4925" s="5"/>
      <c r="X4925" s="5"/>
      <c r="Y4925" s="5"/>
      <c r="Z4925" s="5"/>
      <c r="AA4925" s="5"/>
      <c r="AB4925" s="5"/>
      <c r="AC4925" s="5"/>
      <c r="AD4925" s="5"/>
      <c r="AE4925" s="5"/>
      <c r="AF4925" s="5"/>
      <c r="AG4925" s="6"/>
    </row>
    <row r="4926" spans="1:33" s="29" customFormat="1" ht="14.15" customHeight="1" x14ac:dyDescent="0.25">
      <c r="A4926" s="35" t="s">
        <v>0</v>
      </c>
      <c r="B4926" s="36">
        <f>SUM(C4926:AG4926)+B4931</f>
        <v>0</v>
      </c>
      <c r="C4926" s="13"/>
      <c r="D4926" s="5"/>
      <c r="E4926" s="5"/>
      <c r="F4926" s="5"/>
      <c r="G4926" s="5"/>
      <c r="H4926" s="5"/>
      <c r="I4926" s="5"/>
      <c r="J4926" s="5"/>
      <c r="K4926" s="5"/>
      <c r="L4926" s="5"/>
      <c r="M4926" s="5"/>
      <c r="N4926" s="5"/>
      <c r="O4926" s="5"/>
      <c r="P4926" s="5"/>
      <c r="Q4926" s="5"/>
      <c r="R4926" s="5"/>
      <c r="S4926" s="5"/>
      <c r="T4926" s="5"/>
      <c r="U4926" s="5"/>
      <c r="V4926" s="5"/>
      <c r="W4926" s="5"/>
      <c r="X4926" s="5"/>
      <c r="Y4926" s="5"/>
      <c r="Z4926" s="5"/>
      <c r="AA4926" s="5"/>
      <c r="AB4926" s="5"/>
      <c r="AC4926" s="5"/>
      <c r="AD4926" s="5"/>
      <c r="AE4926" s="5"/>
      <c r="AF4926" s="5"/>
      <c r="AG4926" s="6"/>
    </row>
    <row r="4927" spans="1:33" s="29" customFormat="1" ht="14.15" customHeight="1" x14ac:dyDescent="0.25">
      <c r="A4927" s="30" t="s">
        <v>9</v>
      </c>
      <c r="B4927" s="40">
        <f t="shared" ref="B4927" si="10096">SUM(C4927:AG4927)</f>
        <v>0</v>
      </c>
      <c r="C4927" s="12"/>
      <c r="D4927" s="3"/>
      <c r="E4927" s="3"/>
      <c r="F4927" s="3"/>
      <c r="G4927" s="3"/>
      <c r="H4927" s="3"/>
      <c r="I4927" s="3"/>
      <c r="J4927" s="3"/>
      <c r="K4927" s="3"/>
      <c r="L4927" s="3"/>
      <c r="M4927" s="3"/>
      <c r="N4927" s="3"/>
      <c r="O4927" s="3"/>
      <c r="P4927" s="3"/>
      <c r="Q4927" s="3"/>
      <c r="R4927" s="3"/>
      <c r="S4927" s="3"/>
      <c r="T4927" s="3"/>
      <c r="U4927" s="3"/>
      <c r="V4927" s="3"/>
      <c r="W4927" s="3"/>
      <c r="X4927" s="3"/>
      <c r="Y4927" s="3"/>
      <c r="Z4927" s="3"/>
      <c r="AA4927" s="3"/>
      <c r="AB4927" s="3"/>
      <c r="AC4927" s="3"/>
      <c r="AD4927" s="3"/>
      <c r="AE4927" s="3"/>
      <c r="AF4927" s="3"/>
      <c r="AG4927" s="4"/>
    </row>
    <row r="4928" spans="1:33" s="29" customFormat="1" ht="14.15" customHeight="1" x14ac:dyDescent="0.25">
      <c r="A4928" s="41" t="s">
        <v>15</v>
      </c>
      <c r="B4928" s="40">
        <f>SUM(C4928:AG4928)</f>
        <v>0</v>
      </c>
      <c r="C4928" s="14"/>
      <c r="D4928" s="9"/>
      <c r="E4928" s="9"/>
      <c r="F4928" s="9"/>
      <c r="G4928" s="9"/>
      <c r="H4928" s="9"/>
      <c r="I4928" s="9"/>
      <c r="J4928" s="9"/>
      <c r="K4928" s="9"/>
      <c r="L4928" s="9"/>
      <c r="M4928" s="9"/>
      <c r="N4928" s="9"/>
      <c r="O4928" s="9"/>
      <c r="P4928" s="9"/>
      <c r="Q4928" s="9"/>
      <c r="R4928" s="9"/>
      <c r="S4928" s="9"/>
      <c r="T4928" s="9"/>
      <c r="U4928" s="9"/>
      <c r="V4928" s="9"/>
      <c r="W4928" s="9"/>
      <c r="X4928" s="9"/>
      <c r="Y4928" s="9"/>
      <c r="Z4928" s="9"/>
      <c r="AA4928" s="9"/>
      <c r="AB4928" s="9"/>
      <c r="AC4928" s="9"/>
      <c r="AD4928" s="9"/>
      <c r="AE4928" s="9"/>
      <c r="AF4928" s="9"/>
      <c r="AG4928" s="10"/>
    </row>
    <row r="4929" spans="1:33" s="29" customFormat="1" ht="14.15" customHeight="1" x14ac:dyDescent="0.25">
      <c r="A4929" s="30" t="s">
        <v>18</v>
      </c>
      <c r="B4929" s="40">
        <f t="shared" ref="B4929:B4930" si="10097">SUM(C4929:AG4929)</f>
        <v>0</v>
      </c>
      <c r="C4929" s="12"/>
      <c r="D4929" s="3"/>
      <c r="E4929" s="3"/>
      <c r="F4929" s="3"/>
      <c r="G4929" s="3"/>
      <c r="H4929" s="3"/>
      <c r="I4929" s="3"/>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4"/>
    </row>
    <row r="4930" spans="1:33" s="29" customFormat="1" ht="14.15" customHeight="1" x14ac:dyDescent="0.25">
      <c r="A4930" s="35" t="s">
        <v>4</v>
      </c>
      <c r="B4930" s="36">
        <f t="shared" si="10097"/>
        <v>0</v>
      </c>
      <c r="C4930" s="15"/>
      <c r="D4930" s="7"/>
      <c r="E4930" s="7"/>
      <c r="F4930" s="7"/>
      <c r="G4930" s="7"/>
      <c r="H4930" s="7"/>
      <c r="I4930" s="7"/>
      <c r="J4930" s="7"/>
      <c r="K4930" s="7"/>
      <c r="L4930" s="7"/>
      <c r="M4930" s="7"/>
      <c r="N4930" s="7"/>
      <c r="O4930" s="7"/>
      <c r="P4930" s="7"/>
      <c r="Q4930" s="7"/>
      <c r="R4930" s="7"/>
      <c r="S4930" s="7"/>
      <c r="T4930" s="7"/>
      <c r="U4930" s="7"/>
      <c r="V4930" s="7"/>
      <c r="W4930" s="7"/>
      <c r="X4930" s="7"/>
      <c r="Y4930" s="7"/>
      <c r="Z4930" s="7"/>
      <c r="AA4930" s="7"/>
      <c r="AB4930" s="7"/>
      <c r="AC4930" s="7"/>
      <c r="AD4930" s="7"/>
      <c r="AE4930" s="7"/>
      <c r="AF4930" s="7"/>
      <c r="AG4930" s="8"/>
    </row>
    <row r="4931" spans="1:33" s="29" customFormat="1" ht="14.15" customHeight="1" x14ac:dyDescent="0.25">
      <c r="A4931" s="35" t="s">
        <v>11</v>
      </c>
      <c r="B4931" s="36">
        <f>SUM(C4931:AG4931)</f>
        <v>0</v>
      </c>
      <c r="C4931" s="66">
        <f>(C4923/1000)*C4925</f>
        <v>0</v>
      </c>
      <c r="D4931" s="67">
        <f t="shared" ref="D4931:AG4931" si="10098">(D4923/1000)*D4925</f>
        <v>0</v>
      </c>
      <c r="E4931" s="67">
        <f t="shared" si="10098"/>
        <v>0</v>
      </c>
      <c r="F4931" s="67">
        <f t="shared" si="10098"/>
        <v>0</v>
      </c>
      <c r="G4931" s="67">
        <f t="shared" si="10098"/>
        <v>0</v>
      </c>
      <c r="H4931" s="67">
        <f t="shared" si="10098"/>
        <v>0</v>
      </c>
      <c r="I4931" s="67">
        <f t="shared" si="10098"/>
        <v>0</v>
      </c>
      <c r="J4931" s="67">
        <f t="shared" si="10098"/>
        <v>0</v>
      </c>
      <c r="K4931" s="67">
        <f t="shared" si="10098"/>
        <v>0</v>
      </c>
      <c r="L4931" s="67">
        <f t="shared" si="10098"/>
        <v>0</v>
      </c>
      <c r="M4931" s="67">
        <f t="shared" si="10098"/>
        <v>0</v>
      </c>
      <c r="N4931" s="67">
        <f t="shared" si="10098"/>
        <v>0</v>
      </c>
      <c r="O4931" s="67">
        <f t="shared" si="10098"/>
        <v>0</v>
      </c>
      <c r="P4931" s="67">
        <f t="shared" si="10098"/>
        <v>0</v>
      </c>
      <c r="Q4931" s="67">
        <f t="shared" si="10098"/>
        <v>0</v>
      </c>
      <c r="R4931" s="67">
        <f t="shared" si="10098"/>
        <v>0</v>
      </c>
      <c r="S4931" s="67">
        <f t="shared" si="10098"/>
        <v>0</v>
      </c>
      <c r="T4931" s="67">
        <f t="shared" si="10098"/>
        <v>0</v>
      </c>
      <c r="U4931" s="67">
        <f t="shared" si="10098"/>
        <v>0</v>
      </c>
      <c r="V4931" s="67">
        <f t="shared" si="10098"/>
        <v>0</v>
      </c>
      <c r="W4931" s="67">
        <f t="shared" si="10098"/>
        <v>0</v>
      </c>
      <c r="X4931" s="67">
        <f t="shared" si="10098"/>
        <v>0</v>
      </c>
      <c r="Y4931" s="67">
        <f t="shared" si="10098"/>
        <v>0</v>
      </c>
      <c r="Z4931" s="67">
        <f t="shared" si="10098"/>
        <v>0</v>
      </c>
      <c r="AA4931" s="67">
        <f t="shared" si="10098"/>
        <v>0</v>
      </c>
      <c r="AB4931" s="67">
        <f t="shared" si="10098"/>
        <v>0</v>
      </c>
      <c r="AC4931" s="67">
        <f t="shared" si="10098"/>
        <v>0</v>
      </c>
      <c r="AD4931" s="67">
        <f t="shared" si="10098"/>
        <v>0</v>
      </c>
      <c r="AE4931" s="67">
        <f t="shared" si="10098"/>
        <v>0</v>
      </c>
      <c r="AF4931" s="67">
        <f t="shared" si="10098"/>
        <v>0</v>
      </c>
      <c r="AG4931" s="68">
        <f t="shared" si="10098"/>
        <v>0</v>
      </c>
    </row>
    <row r="4932" spans="1:33" s="29" customFormat="1" ht="14.15" customHeight="1" x14ac:dyDescent="0.25">
      <c r="A4932" s="41" t="s">
        <v>2</v>
      </c>
      <c r="B4932" s="36">
        <f>B4930-B4926</f>
        <v>0</v>
      </c>
      <c r="C4932" s="69">
        <f>C4930-C4926</f>
        <v>0</v>
      </c>
      <c r="D4932" s="70">
        <f t="shared" ref="D4932:AG4932" si="10099">D4930-D4926</f>
        <v>0</v>
      </c>
      <c r="E4932" s="70">
        <f t="shared" si="10099"/>
        <v>0</v>
      </c>
      <c r="F4932" s="70">
        <f t="shared" si="10099"/>
        <v>0</v>
      </c>
      <c r="G4932" s="70">
        <f t="shared" si="10099"/>
        <v>0</v>
      </c>
      <c r="H4932" s="70">
        <f t="shared" si="10099"/>
        <v>0</v>
      </c>
      <c r="I4932" s="70">
        <f t="shared" si="10099"/>
        <v>0</v>
      </c>
      <c r="J4932" s="70">
        <f t="shared" si="10099"/>
        <v>0</v>
      </c>
      <c r="K4932" s="70">
        <f t="shared" si="10099"/>
        <v>0</v>
      </c>
      <c r="L4932" s="70">
        <f t="shared" si="10099"/>
        <v>0</v>
      </c>
      <c r="M4932" s="70">
        <f t="shared" si="10099"/>
        <v>0</v>
      </c>
      <c r="N4932" s="70">
        <f t="shared" si="10099"/>
        <v>0</v>
      </c>
      <c r="O4932" s="70">
        <f t="shared" si="10099"/>
        <v>0</v>
      </c>
      <c r="P4932" s="70">
        <f t="shared" si="10099"/>
        <v>0</v>
      </c>
      <c r="Q4932" s="70">
        <f t="shared" si="10099"/>
        <v>0</v>
      </c>
      <c r="R4932" s="70">
        <f t="shared" si="10099"/>
        <v>0</v>
      </c>
      <c r="S4932" s="70">
        <f t="shared" si="10099"/>
        <v>0</v>
      </c>
      <c r="T4932" s="70">
        <f t="shared" si="10099"/>
        <v>0</v>
      </c>
      <c r="U4932" s="70">
        <f t="shared" si="10099"/>
        <v>0</v>
      </c>
      <c r="V4932" s="70">
        <f t="shared" si="10099"/>
        <v>0</v>
      </c>
      <c r="W4932" s="70">
        <f t="shared" si="10099"/>
        <v>0</v>
      </c>
      <c r="X4932" s="70">
        <f t="shared" si="10099"/>
        <v>0</v>
      </c>
      <c r="Y4932" s="70">
        <f t="shared" si="10099"/>
        <v>0</v>
      </c>
      <c r="Z4932" s="70">
        <f t="shared" si="10099"/>
        <v>0</v>
      </c>
      <c r="AA4932" s="70">
        <f t="shared" si="10099"/>
        <v>0</v>
      </c>
      <c r="AB4932" s="70">
        <f t="shared" si="10099"/>
        <v>0</v>
      </c>
      <c r="AC4932" s="70">
        <f t="shared" si="10099"/>
        <v>0</v>
      </c>
      <c r="AD4932" s="70">
        <f t="shared" si="10099"/>
        <v>0</v>
      </c>
      <c r="AE4932" s="70">
        <f t="shared" si="10099"/>
        <v>0</v>
      </c>
      <c r="AF4932" s="70">
        <f t="shared" si="10099"/>
        <v>0</v>
      </c>
      <c r="AG4932" s="71">
        <f t="shared" si="10099"/>
        <v>0</v>
      </c>
    </row>
    <row r="4933" spans="1:33" s="29" customFormat="1" ht="14.15" customHeight="1" x14ac:dyDescent="0.25">
      <c r="A4933" s="41" t="s">
        <v>12</v>
      </c>
      <c r="B4933" s="48" t="str">
        <f>IFERROR(B4929/B4924,"0.00%")</f>
        <v>0.00%</v>
      </c>
      <c r="C4933" s="72" t="str">
        <f>IFERROR(C4929/C4924,"0.00%")</f>
        <v>0.00%</v>
      </c>
      <c r="D4933" s="73" t="str">
        <f t="shared" ref="D4933:AG4933" si="10100">IFERROR(D4929/D4924,"0.00%")</f>
        <v>0.00%</v>
      </c>
      <c r="E4933" s="73" t="str">
        <f t="shared" si="10100"/>
        <v>0.00%</v>
      </c>
      <c r="F4933" s="73" t="str">
        <f t="shared" si="10100"/>
        <v>0.00%</v>
      </c>
      <c r="G4933" s="73" t="str">
        <f t="shared" si="10100"/>
        <v>0.00%</v>
      </c>
      <c r="H4933" s="73" t="str">
        <f t="shared" si="10100"/>
        <v>0.00%</v>
      </c>
      <c r="I4933" s="73" t="str">
        <f t="shared" si="10100"/>
        <v>0.00%</v>
      </c>
      <c r="J4933" s="73" t="str">
        <f t="shared" si="10100"/>
        <v>0.00%</v>
      </c>
      <c r="K4933" s="73" t="str">
        <f t="shared" si="10100"/>
        <v>0.00%</v>
      </c>
      <c r="L4933" s="73" t="str">
        <f t="shared" si="10100"/>
        <v>0.00%</v>
      </c>
      <c r="M4933" s="73" t="str">
        <f t="shared" si="10100"/>
        <v>0.00%</v>
      </c>
      <c r="N4933" s="73" t="str">
        <f t="shared" si="10100"/>
        <v>0.00%</v>
      </c>
      <c r="O4933" s="73" t="str">
        <f t="shared" si="10100"/>
        <v>0.00%</v>
      </c>
      <c r="P4933" s="73" t="str">
        <f t="shared" si="10100"/>
        <v>0.00%</v>
      </c>
      <c r="Q4933" s="73" t="str">
        <f t="shared" si="10100"/>
        <v>0.00%</v>
      </c>
      <c r="R4933" s="73" t="str">
        <f t="shared" si="10100"/>
        <v>0.00%</v>
      </c>
      <c r="S4933" s="73" t="str">
        <f t="shared" si="10100"/>
        <v>0.00%</v>
      </c>
      <c r="T4933" s="73" t="str">
        <f t="shared" si="10100"/>
        <v>0.00%</v>
      </c>
      <c r="U4933" s="73" t="str">
        <f t="shared" si="10100"/>
        <v>0.00%</v>
      </c>
      <c r="V4933" s="73" t="str">
        <f t="shared" si="10100"/>
        <v>0.00%</v>
      </c>
      <c r="W4933" s="73" t="str">
        <f t="shared" si="10100"/>
        <v>0.00%</v>
      </c>
      <c r="X4933" s="73" t="str">
        <f t="shared" si="10100"/>
        <v>0.00%</v>
      </c>
      <c r="Y4933" s="73" t="str">
        <f t="shared" si="10100"/>
        <v>0.00%</v>
      </c>
      <c r="Z4933" s="73" t="str">
        <f t="shared" si="10100"/>
        <v>0.00%</v>
      </c>
      <c r="AA4933" s="73" t="str">
        <f t="shared" si="10100"/>
        <v>0.00%</v>
      </c>
      <c r="AB4933" s="73" t="str">
        <f t="shared" si="10100"/>
        <v>0.00%</v>
      </c>
      <c r="AC4933" s="73" t="str">
        <f t="shared" si="10100"/>
        <v>0.00%</v>
      </c>
      <c r="AD4933" s="73" t="str">
        <f t="shared" si="10100"/>
        <v>0.00%</v>
      </c>
      <c r="AE4933" s="73" t="str">
        <f t="shared" si="10100"/>
        <v>0.00%</v>
      </c>
      <c r="AF4933" s="73" t="str">
        <f t="shared" si="10100"/>
        <v>0.00%</v>
      </c>
      <c r="AG4933" s="74" t="str">
        <f t="shared" si="10100"/>
        <v>0.00%</v>
      </c>
    </row>
    <row r="4934" spans="1:33" s="29" customFormat="1" ht="14.15" customHeight="1" x14ac:dyDescent="0.25">
      <c r="A4934" s="41" t="s">
        <v>8</v>
      </c>
      <c r="B4934" s="48" t="str">
        <f t="shared" ref="B4934:AG4934" si="10101">IFERROR(B4924/B4923,"0.00%")</f>
        <v>0.00%</v>
      </c>
      <c r="C4934" s="72" t="str">
        <f t="shared" si="10101"/>
        <v>0.00%</v>
      </c>
      <c r="D4934" s="73" t="str">
        <f t="shared" si="10101"/>
        <v>0.00%</v>
      </c>
      <c r="E4934" s="73" t="str">
        <f t="shared" si="10101"/>
        <v>0.00%</v>
      </c>
      <c r="F4934" s="73" t="str">
        <f t="shared" si="10101"/>
        <v>0.00%</v>
      </c>
      <c r="G4934" s="73" t="str">
        <f t="shared" si="10101"/>
        <v>0.00%</v>
      </c>
      <c r="H4934" s="73" t="str">
        <f t="shared" si="10101"/>
        <v>0.00%</v>
      </c>
      <c r="I4934" s="73" t="str">
        <f t="shared" si="10101"/>
        <v>0.00%</v>
      </c>
      <c r="J4934" s="73" t="str">
        <f t="shared" si="10101"/>
        <v>0.00%</v>
      </c>
      <c r="K4934" s="73" t="str">
        <f t="shared" si="10101"/>
        <v>0.00%</v>
      </c>
      <c r="L4934" s="73" t="str">
        <f t="shared" si="10101"/>
        <v>0.00%</v>
      </c>
      <c r="M4934" s="73" t="str">
        <f t="shared" si="10101"/>
        <v>0.00%</v>
      </c>
      <c r="N4934" s="73" t="str">
        <f t="shared" si="10101"/>
        <v>0.00%</v>
      </c>
      <c r="O4934" s="73" t="str">
        <f t="shared" si="10101"/>
        <v>0.00%</v>
      </c>
      <c r="P4934" s="73" t="str">
        <f t="shared" si="10101"/>
        <v>0.00%</v>
      </c>
      <c r="Q4934" s="73" t="str">
        <f t="shared" si="10101"/>
        <v>0.00%</v>
      </c>
      <c r="R4934" s="73" t="str">
        <f t="shared" si="10101"/>
        <v>0.00%</v>
      </c>
      <c r="S4934" s="73" t="str">
        <f t="shared" si="10101"/>
        <v>0.00%</v>
      </c>
      <c r="T4934" s="73" t="str">
        <f t="shared" si="10101"/>
        <v>0.00%</v>
      </c>
      <c r="U4934" s="73" t="str">
        <f t="shared" si="10101"/>
        <v>0.00%</v>
      </c>
      <c r="V4934" s="73" t="str">
        <f t="shared" si="10101"/>
        <v>0.00%</v>
      </c>
      <c r="W4934" s="73" t="str">
        <f t="shared" si="10101"/>
        <v>0.00%</v>
      </c>
      <c r="X4934" s="73" t="str">
        <f t="shared" si="10101"/>
        <v>0.00%</v>
      </c>
      <c r="Y4934" s="73" t="str">
        <f t="shared" si="10101"/>
        <v>0.00%</v>
      </c>
      <c r="Z4934" s="73" t="str">
        <f t="shared" si="10101"/>
        <v>0.00%</v>
      </c>
      <c r="AA4934" s="73" t="str">
        <f t="shared" si="10101"/>
        <v>0.00%</v>
      </c>
      <c r="AB4934" s="73" t="str">
        <f t="shared" si="10101"/>
        <v>0.00%</v>
      </c>
      <c r="AC4934" s="73" t="str">
        <f t="shared" si="10101"/>
        <v>0.00%</v>
      </c>
      <c r="AD4934" s="73" t="str">
        <f t="shared" si="10101"/>
        <v>0.00%</v>
      </c>
      <c r="AE4934" s="73" t="str">
        <f t="shared" si="10101"/>
        <v>0.00%</v>
      </c>
      <c r="AF4934" s="73" t="str">
        <f t="shared" si="10101"/>
        <v>0.00%</v>
      </c>
      <c r="AG4934" s="74" t="str">
        <f t="shared" si="10101"/>
        <v>0.00%</v>
      </c>
    </row>
    <row r="4935" spans="1:33" s="29" customFormat="1" ht="14.15" customHeight="1" x14ac:dyDescent="0.25">
      <c r="A4935" s="41" t="s">
        <v>14</v>
      </c>
      <c r="B4935" s="48" t="str">
        <f>IFERROR(B4932/B4926,"0.00%")</f>
        <v>0.00%</v>
      </c>
      <c r="C4935" s="72" t="str">
        <f>IFERROR(C4932/C4926,"0.00%")</f>
        <v>0.00%</v>
      </c>
      <c r="D4935" s="73" t="str">
        <f t="shared" ref="D4935:AG4935" si="10102">IFERROR(D4932/D4926,"0.00%")</f>
        <v>0.00%</v>
      </c>
      <c r="E4935" s="73" t="str">
        <f t="shared" si="10102"/>
        <v>0.00%</v>
      </c>
      <c r="F4935" s="73" t="str">
        <f t="shared" si="10102"/>
        <v>0.00%</v>
      </c>
      <c r="G4935" s="73" t="str">
        <f t="shared" si="10102"/>
        <v>0.00%</v>
      </c>
      <c r="H4935" s="73" t="str">
        <f t="shared" si="10102"/>
        <v>0.00%</v>
      </c>
      <c r="I4935" s="73" t="str">
        <f t="shared" si="10102"/>
        <v>0.00%</v>
      </c>
      <c r="J4935" s="73" t="str">
        <f t="shared" si="10102"/>
        <v>0.00%</v>
      </c>
      <c r="K4935" s="73" t="str">
        <f t="shared" si="10102"/>
        <v>0.00%</v>
      </c>
      <c r="L4935" s="73" t="str">
        <f t="shared" si="10102"/>
        <v>0.00%</v>
      </c>
      <c r="M4935" s="73" t="str">
        <f t="shared" si="10102"/>
        <v>0.00%</v>
      </c>
      <c r="N4935" s="73" t="str">
        <f t="shared" si="10102"/>
        <v>0.00%</v>
      </c>
      <c r="O4935" s="73" t="str">
        <f t="shared" si="10102"/>
        <v>0.00%</v>
      </c>
      <c r="P4935" s="73" t="str">
        <f t="shared" si="10102"/>
        <v>0.00%</v>
      </c>
      <c r="Q4935" s="73" t="str">
        <f t="shared" si="10102"/>
        <v>0.00%</v>
      </c>
      <c r="R4935" s="73" t="str">
        <f t="shared" si="10102"/>
        <v>0.00%</v>
      </c>
      <c r="S4935" s="73" t="str">
        <f t="shared" si="10102"/>
        <v>0.00%</v>
      </c>
      <c r="T4935" s="73" t="str">
        <f t="shared" si="10102"/>
        <v>0.00%</v>
      </c>
      <c r="U4935" s="73" t="str">
        <f t="shared" si="10102"/>
        <v>0.00%</v>
      </c>
      <c r="V4935" s="73" t="str">
        <f t="shared" si="10102"/>
        <v>0.00%</v>
      </c>
      <c r="W4935" s="73" t="str">
        <f t="shared" si="10102"/>
        <v>0.00%</v>
      </c>
      <c r="X4935" s="73" t="str">
        <f t="shared" si="10102"/>
        <v>0.00%</v>
      </c>
      <c r="Y4935" s="73" t="str">
        <f t="shared" si="10102"/>
        <v>0.00%</v>
      </c>
      <c r="Z4935" s="73" t="str">
        <f t="shared" si="10102"/>
        <v>0.00%</v>
      </c>
      <c r="AA4935" s="73" t="str">
        <f t="shared" si="10102"/>
        <v>0.00%</v>
      </c>
      <c r="AB4935" s="73" t="str">
        <f t="shared" si="10102"/>
        <v>0.00%</v>
      </c>
      <c r="AC4935" s="73" t="str">
        <f t="shared" si="10102"/>
        <v>0.00%</v>
      </c>
      <c r="AD4935" s="73" t="str">
        <f t="shared" si="10102"/>
        <v>0.00%</v>
      </c>
      <c r="AE4935" s="73" t="str">
        <f t="shared" si="10102"/>
        <v>0.00%</v>
      </c>
      <c r="AF4935" s="73" t="str">
        <f t="shared" si="10102"/>
        <v>0.00%</v>
      </c>
      <c r="AG4935" s="74" t="str">
        <f t="shared" si="10102"/>
        <v>0.00%</v>
      </c>
    </row>
    <row r="4936" spans="1:33" s="29" customFormat="1" ht="14.15" customHeight="1" x14ac:dyDescent="0.25">
      <c r="A4936" s="41" t="s">
        <v>3</v>
      </c>
      <c r="B4936" s="36" t="str">
        <f>IFERROR(B4926/B4924,"$0.00")</f>
        <v>$0.00</v>
      </c>
      <c r="C4936" s="69" t="str">
        <f>IFERROR(C4926/C4924,"$0.00")</f>
        <v>$0.00</v>
      </c>
      <c r="D4936" s="70" t="str">
        <f t="shared" ref="D4936:AG4936" si="10103">IFERROR(D4926/D4924,"$0.00")</f>
        <v>$0.00</v>
      </c>
      <c r="E4936" s="70" t="str">
        <f t="shared" si="10103"/>
        <v>$0.00</v>
      </c>
      <c r="F4936" s="70" t="str">
        <f t="shared" si="10103"/>
        <v>$0.00</v>
      </c>
      <c r="G4936" s="70" t="str">
        <f t="shared" si="10103"/>
        <v>$0.00</v>
      </c>
      <c r="H4936" s="70" t="str">
        <f t="shared" si="10103"/>
        <v>$0.00</v>
      </c>
      <c r="I4936" s="70" t="str">
        <f t="shared" si="10103"/>
        <v>$0.00</v>
      </c>
      <c r="J4936" s="70" t="str">
        <f t="shared" si="10103"/>
        <v>$0.00</v>
      </c>
      <c r="K4936" s="70" t="str">
        <f t="shared" si="10103"/>
        <v>$0.00</v>
      </c>
      <c r="L4936" s="70" t="str">
        <f t="shared" si="10103"/>
        <v>$0.00</v>
      </c>
      <c r="M4936" s="70" t="str">
        <f t="shared" si="10103"/>
        <v>$0.00</v>
      </c>
      <c r="N4936" s="70" t="str">
        <f t="shared" si="10103"/>
        <v>$0.00</v>
      </c>
      <c r="O4936" s="70" t="str">
        <f t="shared" si="10103"/>
        <v>$0.00</v>
      </c>
      <c r="P4936" s="70" t="str">
        <f t="shared" si="10103"/>
        <v>$0.00</v>
      </c>
      <c r="Q4936" s="70" t="str">
        <f t="shared" si="10103"/>
        <v>$0.00</v>
      </c>
      <c r="R4936" s="70" t="str">
        <f t="shared" si="10103"/>
        <v>$0.00</v>
      </c>
      <c r="S4936" s="70" t="str">
        <f t="shared" si="10103"/>
        <v>$0.00</v>
      </c>
      <c r="T4936" s="70" t="str">
        <f t="shared" si="10103"/>
        <v>$0.00</v>
      </c>
      <c r="U4936" s="70" t="str">
        <f t="shared" si="10103"/>
        <v>$0.00</v>
      </c>
      <c r="V4936" s="70" t="str">
        <f t="shared" si="10103"/>
        <v>$0.00</v>
      </c>
      <c r="W4936" s="70" t="str">
        <f t="shared" si="10103"/>
        <v>$0.00</v>
      </c>
      <c r="X4936" s="70" t="str">
        <f t="shared" si="10103"/>
        <v>$0.00</v>
      </c>
      <c r="Y4936" s="70" t="str">
        <f t="shared" si="10103"/>
        <v>$0.00</v>
      </c>
      <c r="Z4936" s="70" t="str">
        <f t="shared" si="10103"/>
        <v>$0.00</v>
      </c>
      <c r="AA4936" s="70" t="str">
        <f t="shared" si="10103"/>
        <v>$0.00</v>
      </c>
      <c r="AB4936" s="70" t="str">
        <f t="shared" si="10103"/>
        <v>$0.00</v>
      </c>
      <c r="AC4936" s="70" t="str">
        <f t="shared" si="10103"/>
        <v>$0.00</v>
      </c>
      <c r="AD4936" s="70" t="str">
        <f t="shared" si="10103"/>
        <v>$0.00</v>
      </c>
      <c r="AE4936" s="70" t="str">
        <f t="shared" si="10103"/>
        <v>$0.00</v>
      </c>
      <c r="AF4936" s="70" t="str">
        <f t="shared" si="10103"/>
        <v>$0.00</v>
      </c>
      <c r="AG4936" s="71" t="str">
        <f t="shared" si="10103"/>
        <v>$0.00</v>
      </c>
    </row>
    <row r="4937" spans="1:33" s="29" customFormat="1" ht="14.15" customHeight="1" x14ac:dyDescent="0.25">
      <c r="A4937" s="41" t="s">
        <v>5</v>
      </c>
      <c r="B4937" s="36" t="str">
        <f>IFERROR(B4930/B4924,"$0.00")</f>
        <v>$0.00</v>
      </c>
      <c r="C4937" s="69" t="str">
        <f>IFERROR(C4930/C4924,"$0.00")</f>
        <v>$0.00</v>
      </c>
      <c r="D4937" s="70" t="str">
        <f t="shared" ref="D4937:AG4937" si="10104">IFERROR(D4930/D4924,"$0.00")</f>
        <v>$0.00</v>
      </c>
      <c r="E4937" s="70" t="str">
        <f t="shared" si="10104"/>
        <v>$0.00</v>
      </c>
      <c r="F4937" s="70" t="str">
        <f t="shared" si="10104"/>
        <v>$0.00</v>
      </c>
      <c r="G4937" s="70" t="str">
        <f t="shared" si="10104"/>
        <v>$0.00</v>
      </c>
      <c r="H4937" s="70" t="str">
        <f t="shared" si="10104"/>
        <v>$0.00</v>
      </c>
      <c r="I4937" s="70" t="str">
        <f t="shared" si="10104"/>
        <v>$0.00</v>
      </c>
      <c r="J4937" s="70" t="str">
        <f t="shared" si="10104"/>
        <v>$0.00</v>
      </c>
      <c r="K4937" s="70" t="str">
        <f t="shared" si="10104"/>
        <v>$0.00</v>
      </c>
      <c r="L4937" s="70" t="str">
        <f t="shared" si="10104"/>
        <v>$0.00</v>
      </c>
      <c r="M4937" s="70" t="str">
        <f t="shared" si="10104"/>
        <v>$0.00</v>
      </c>
      <c r="N4937" s="70" t="str">
        <f t="shared" si="10104"/>
        <v>$0.00</v>
      </c>
      <c r="O4937" s="70" t="str">
        <f t="shared" si="10104"/>
        <v>$0.00</v>
      </c>
      <c r="P4937" s="70" t="str">
        <f t="shared" si="10104"/>
        <v>$0.00</v>
      </c>
      <c r="Q4937" s="70" t="str">
        <f t="shared" si="10104"/>
        <v>$0.00</v>
      </c>
      <c r="R4937" s="70" t="str">
        <f t="shared" si="10104"/>
        <v>$0.00</v>
      </c>
      <c r="S4937" s="70" t="str">
        <f t="shared" si="10104"/>
        <v>$0.00</v>
      </c>
      <c r="T4937" s="70" t="str">
        <f t="shared" si="10104"/>
        <v>$0.00</v>
      </c>
      <c r="U4937" s="70" t="str">
        <f t="shared" si="10104"/>
        <v>$0.00</v>
      </c>
      <c r="V4937" s="70" t="str">
        <f t="shared" si="10104"/>
        <v>$0.00</v>
      </c>
      <c r="W4937" s="70" t="str">
        <f t="shared" si="10104"/>
        <v>$0.00</v>
      </c>
      <c r="X4937" s="70" t="str">
        <f t="shared" si="10104"/>
        <v>$0.00</v>
      </c>
      <c r="Y4937" s="70" t="str">
        <f t="shared" si="10104"/>
        <v>$0.00</v>
      </c>
      <c r="Z4937" s="70" t="str">
        <f t="shared" si="10104"/>
        <v>$0.00</v>
      </c>
      <c r="AA4937" s="70" t="str">
        <f t="shared" si="10104"/>
        <v>$0.00</v>
      </c>
      <c r="AB4937" s="70" t="str">
        <f t="shared" si="10104"/>
        <v>$0.00</v>
      </c>
      <c r="AC4937" s="70" t="str">
        <f t="shared" si="10104"/>
        <v>$0.00</v>
      </c>
      <c r="AD4937" s="70" t="str">
        <f t="shared" si="10104"/>
        <v>$0.00</v>
      </c>
      <c r="AE4937" s="70" t="str">
        <f t="shared" si="10104"/>
        <v>$0.00</v>
      </c>
      <c r="AF4937" s="70" t="str">
        <f t="shared" si="10104"/>
        <v>$0.00</v>
      </c>
      <c r="AG4937" s="71" t="str">
        <f t="shared" si="10104"/>
        <v>$0.00</v>
      </c>
    </row>
    <row r="4938" spans="1:33" s="29" customFormat="1" ht="14.15" customHeight="1" x14ac:dyDescent="0.25">
      <c r="A4938" s="41" t="s">
        <v>13</v>
      </c>
      <c r="B4938" s="36">
        <f>IFERROR(B4926/B4929,B4926)</f>
        <v>0</v>
      </c>
      <c r="C4938" s="69">
        <f>IFERROR(C4926/C4929,C4926)</f>
        <v>0</v>
      </c>
      <c r="D4938" s="70">
        <f t="shared" ref="D4938:AG4938" si="10105">IFERROR(D4926/D4929,D4926)</f>
        <v>0</v>
      </c>
      <c r="E4938" s="70">
        <f t="shared" si="10105"/>
        <v>0</v>
      </c>
      <c r="F4938" s="70">
        <f t="shared" si="10105"/>
        <v>0</v>
      </c>
      <c r="G4938" s="70">
        <f t="shared" si="10105"/>
        <v>0</v>
      </c>
      <c r="H4938" s="70">
        <f t="shared" si="10105"/>
        <v>0</v>
      </c>
      <c r="I4938" s="70">
        <f t="shared" si="10105"/>
        <v>0</v>
      </c>
      <c r="J4938" s="70">
        <f t="shared" si="10105"/>
        <v>0</v>
      </c>
      <c r="K4938" s="70">
        <f t="shared" si="10105"/>
        <v>0</v>
      </c>
      <c r="L4938" s="70">
        <f t="shared" si="10105"/>
        <v>0</v>
      </c>
      <c r="M4938" s="70">
        <f t="shared" si="10105"/>
        <v>0</v>
      </c>
      <c r="N4938" s="70">
        <f t="shared" si="10105"/>
        <v>0</v>
      </c>
      <c r="O4938" s="70">
        <f t="shared" si="10105"/>
        <v>0</v>
      </c>
      <c r="P4938" s="70">
        <f t="shared" si="10105"/>
        <v>0</v>
      </c>
      <c r="Q4938" s="70">
        <f t="shared" si="10105"/>
        <v>0</v>
      </c>
      <c r="R4938" s="70">
        <f t="shared" si="10105"/>
        <v>0</v>
      </c>
      <c r="S4938" s="70">
        <f t="shared" si="10105"/>
        <v>0</v>
      </c>
      <c r="T4938" s="70">
        <f t="shared" si="10105"/>
        <v>0</v>
      </c>
      <c r="U4938" s="70">
        <f t="shared" si="10105"/>
        <v>0</v>
      </c>
      <c r="V4938" s="70">
        <f t="shared" si="10105"/>
        <v>0</v>
      </c>
      <c r="W4938" s="70">
        <f t="shared" si="10105"/>
        <v>0</v>
      </c>
      <c r="X4938" s="70">
        <f t="shared" si="10105"/>
        <v>0</v>
      </c>
      <c r="Y4938" s="70">
        <f t="shared" si="10105"/>
        <v>0</v>
      </c>
      <c r="Z4938" s="70">
        <f t="shared" si="10105"/>
        <v>0</v>
      </c>
      <c r="AA4938" s="70">
        <f t="shared" si="10105"/>
        <v>0</v>
      </c>
      <c r="AB4938" s="70">
        <f t="shared" si="10105"/>
        <v>0</v>
      </c>
      <c r="AC4938" s="70">
        <f t="shared" si="10105"/>
        <v>0</v>
      </c>
      <c r="AD4938" s="70">
        <f t="shared" si="10105"/>
        <v>0</v>
      </c>
      <c r="AE4938" s="70">
        <f t="shared" si="10105"/>
        <v>0</v>
      </c>
      <c r="AF4938" s="70">
        <f t="shared" si="10105"/>
        <v>0</v>
      </c>
      <c r="AG4938" s="71">
        <f t="shared" si="10105"/>
        <v>0</v>
      </c>
    </row>
    <row r="4939" spans="1:33" s="29" customFormat="1" ht="14.15" customHeight="1" x14ac:dyDescent="0.25">
      <c r="A4939" s="41" t="s">
        <v>17</v>
      </c>
      <c r="B4939" s="36">
        <f>IFERROR(B4926/B4928,B4926)</f>
        <v>0</v>
      </c>
      <c r="C4939" s="69">
        <f>IFERROR(C4926/C4928,C4926)</f>
        <v>0</v>
      </c>
      <c r="D4939" s="70">
        <f t="shared" ref="D4939:AG4939" si="10106">IFERROR(D4926/D4928,D4926)</f>
        <v>0</v>
      </c>
      <c r="E4939" s="70">
        <f t="shared" si="10106"/>
        <v>0</v>
      </c>
      <c r="F4939" s="70">
        <f t="shared" si="10106"/>
        <v>0</v>
      </c>
      <c r="G4939" s="70">
        <f t="shared" si="10106"/>
        <v>0</v>
      </c>
      <c r="H4939" s="70">
        <f t="shared" si="10106"/>
        <v>0</v>
      </c>
      <c r="I4939" s="70">
        <f t="shared" si="10106"/>
        <v>0</v>
      </c>
      <c r="J4939" s="70">
        <f t="shared" si="10106"/>
        <v>0</v>
      </c>
      <c r="K4939" s="70">
        <f t="shared" si="10106"/>
        <v>0</v>
      </c>
      <c r="L4939" s="70">
        <f t="shared" si="10106"/>
        <v>0</v>
      </c>
      <c r="M4939" s="70">
        <f t="shared" si="10106"/>
        <v>0</v>
      </c>
      <c r="N4939" s="70">
        <f t="shared" si="10106"/>
        <v>0</v>
      </c>
      <c r="O4939" s="70">
        <f t="shared" si="10106"/>
        <v>0</v>
      </c>
      <c r="P4939" s="70">
        <f t="shared" si="10106"/>
        <v>0</v>
      </c>
      <c r="Q4939" s="70">
        <f t="shared" si="10106"/>
        <v>0</v>
      </c>
      <c r="R4939" s="70">
        <f t="shared" si="10106"/>
        <v>0</v>
      </c>
      <c r="S4939" s="70">
        <f t="shared" si="10106"/>
        <v>0</v>
      </c>
      <c r="T4939" s="70">
        <f t="shared" si="10106"/>
        <v>0</v>
      </c>
      <c r="U4939" s="70">
        <f t="shared" si="10106"/>
        <v>0</v>
      </c>
      <c r="V4939" s="70">
        <f t="shared" si="10106"/>
        <v>0</v>
      </c>
      <c r="W4939" s="70">
        <f t="shared" si="10106"/>
        <v>0</v>
      </c>
      <c r="X4939" s="70">
        <f t="shared" si="10106"/>
        <v>0</v>
      </c>
      <c r="Y4939" s="70">
        <f t="shared" si="10106"/>
        <v>0</v>
      </c>
      <c r="Z4939" s="70">
        <f t="shared" si="10106"/>
        <v>0</v>
      </c>
      <c r="AA4939" s="70">
        <f t="shared" si="10106"/>
        <v>0</v>
      </c>
      <c r="AB4939" s="70">
        <f t="shared" si="10106"/>
        <v>0</v>
      </c>
      <c r="AC4939" s="70">
        <f t="shared" si="10106"/>
        <v>0</v>
      </c>
      <c r="AD4939" s="70">
        <f t="shared" si="10106"/>
        <v>0</v>
      </c>
      <c r="AE4939" s="70">
        <f t="shared" si="10106"/>
        <v>0</v>
      </c>
      <c r="AF4939" s="70">
        <f t="shared" si="10106"/>
        <v>0</v>
      </c>
      <c r="AG4939" s="71">
        <f t="shared" si="10106"/>
        <v>0</v>
      </c>
    </row>
    <row r="4940" spans="1:33" s="29" customFormat="1" ht="14.15" customHeight="1" thickBot="1" x14ac:dyDescent="0.3">
      <c r="A4940" s="52" t="s">
        <v>16</v>
      </c>
      <c r="B4940" s="53" t="str">
        <f>IFERROR(B4924/B4928*0.01,"0%")</f>
        <v>0%</v>
      </c>
      <c r="C4940" s="75" t="str">
        <f>IFERROR(C4924/C4928*0.01,"0%")</f>
        <v>0%</v>
      </c>
      <c r="D4940" s="76" t="str">
        <f t="shared" ref="D4940:AG4940" si="10107">IFERROR(D4924/D4928*0.01,"0%")</f>
        <v>0%</v>
      </c>
      <c r="E4940" s="76" t="str">
        <f t="shared" si="10107"/>
        <v>0%</v>
      </c>
      <c r="F4940" s="76" t="str">
        <f t="shared" si="10107"/>
        <v>0%</v>
      </c>
      <c r="G4940" s="76" t="str">
        <f t="shared" si="10107"/>
        <v>0%</v>
      </c>
      <c r="H4940" s="76" t="str">
        <f t="shared" si="10107"/>
        <v>0%</v>
      </c>
      <c r="I4940" s="76" t="str">
        <f t="shared" si="10107"/>
        <v>0%</v>
      </c>
      <c r="J4940" s="76" t="str">
        <f t="shared" si="10107"/>
        <v>0%</v>
      </c>
      <c r="K4940" s="76" t="str">
        <f t="shared" si="10107"/>
        <v>0%</v>
      </c>
      <c r="L4940" s="76" t="str">
        <f t="shared" si="10107"/>
        <v>0%</v>
      </c>
      <c r="M4940" s="76" t="str">
        <f t="shared" si="10107"/>
        <v>0%</v>
      </c>
      <c r="N4940" s="76" t="str">
        <f t="shared" si="10107"/>
        <v>0%</v>
      </c>
      <c r="O4940" s="76" t="str">
        <f t="shared" si="10107"/>
        <v>0%</v>
      </c>
      <c r="P4940" s="76" t="str">
        <f t="shared" si="10107"/>
        <v>0%</v>
      </c>
      <c r="Q4940" s="76" t="str">
        <f t="shared" si="10107"/>
        <v>0%</v>
      </c>
      <c r="R4940" s="76" t="str">
        <f t="shared" si="10107"/>
        <v>0%</v>
      </c>
      <c r="S4940" s="76" t="str">
        <f t="shared" si="10107"/>
        <v>0%</v>
      </c>
      <c r="T4940" s="76" t="str">
        <f t="shared" si="10107"/>
        <v>0%</v>
      </c>
      <c r="U4940" s="76" t="str">
        <f t="shared" si="10107"/>
        <v>0%</v>
      </c>
      <c r="V4940" s="76" t="str">
        <f t="shared" si="10107"/>
        <v>0%</v>
      </c>
      <c r="W4940" s="76" t="str">
        <f t="shared" si="10107"/>
        <v>0%</v>
      </c>
      <c r="X4940" s="76" t="str">
        <f t="shared" si="10107"/>
        <v>0%</v>
      </c>
      <c r="Y4940" s="76" t="str">
        <f t="shared" si="10107"/>
        <v>0%</v>
      </c>
      <c r="Z4940" s="76" t="str">
        <f t="shared" si="10107"/>
        <v>0%</v>
      </c>
      <c r="AA4940" s="76" t="str">
        <f t="shared" si="10107"/>
        <v>0%</v>
      </c>
      <c r="AB4940" s="76" t="str">
        <f t="shared" si="10107"/>
        <v>0%</v>
      </c>
      <c r="AC4940" s="76" t="str">
        <f t="shared" si="10107"/>
        <v>0%</v>
      </c>
      <c r="AD4940" s="76" t="str">
        <f t="shared" si="10107"/>
        <v>0%</v>
      </c>
      <c r="AE4940" s="76" t="str">
        <f t="shared" si="10107"/>
        <v>0%</v>
      </c>
      <c r="AF4940" s="76" t="str">
        <f t="shared" si="10107"/>
        <v>0%</v>
      </c>
      <c r="AG4940" s="77" t="str">
        <f t="shared" si="10107"/>
        <v>0%</v>
      </c>
    </row>
    <row r="4941" spans="1:33" ht="6" customHeight="1" thickBot="1" x14ac:dyDescent="0.35">
      <c r="A4941" s="78"/>
      <c r="B4941" s="79"/>
      <c r="C4941" s="80"/>
      <c r="D4941" s="81"/>
      <c r="E4941" s="81"/>
      <c r="F4941" s="81"/>
      <c r="G4941" s="81"/>
      <c r="H4941" s="81"/>
      <c r="I4941" s="81"/>
      <c r="J4941" s="81"/>
      <c r="K4941" s="81"/>
      <c r="L4941" s="81"/>
      <c r="M4941" s="81"/>
      <c r="N4941" s="81"/>
      <c r="O4941" s="81"/>
      <c r="P4941" s="81"/>
      <c r="Q4941" s="81"/>
      <c r="R4941" s="81"/>
      <c r="S4941" s="81"/>
      <c r="T4941" s="81"/>
      <c r="U4941" s="81"/>
      <c r="V4941" s="81"/>
      <c r="W4941" s="81"/>
      <c r="X4941" s="81"/>
      <c r="Y4941" s="81"/>
      <c r="Z4941" s="81"/>
      <c r="AA4941" s="81"/>
      <c r="AB4941" s="81"/>
      <c r="AC4941" s="81"/>
      <c r="AD4941" s="81"/>
      <c r="AE4941" s="81"/>
      <c r="AF4941" s="81"/>
      <c r="AG4941" s="79"/>
    </row>
    <row r="4942" spans="1:33" s="23" customFormat="1" ht="23.25" customHeight="1" thickBot="1" x14ac:dyDescent="0.3">
      <c r="A4942" s="62"/>
      <c r="B4942" s="63" t="s">
        <v>1</v>
      </c>
      <c r="C4942" s="64">
        <f>C4922</f>
        <v>44409</v>
      </c>
      <c r="D4942" s="64">
        <f>C4942+1</f>
        <v>44410</v>
      </c>
      <c r="E4942" s="64">
        <f t="shared" ref="E4942" si="10108">D4942+1</f>
        <v>44411</v>
      </c>
      <c r="F4942" s="64">
        <f t="shared" ref="F4942" si="10109">E4942+1</f>
        <v>44412</v>
      </c>
      <c r="G4942" s="64">
        <f t="shared" ref="G4942" si="10110">F4942+1</f>
        <v>44413</v>
      </c>
      <c r="H4942" s="64">
        <f t="shared" ref="H4942" si="10111">G4942+1</f>
        <v>44414</v>
      </c>
      <c r="I4942" s="64">
        <f t="shared" ref="I4942" si="10112">H4942+1</f>
        <v>44415</v>
      </c>
      <c r="J4942" s="64">
        <f t="shared" ref="J4942" si="10113">I4942+1</f>
        <v>44416</v>
      </c>
      <c r="K4942" s="64">
        <f t="shared" ref="K4942" si="10114">J4942+1</f>
        <v>44417</v>
      </c>
      <c r="L4942" s="64">
        <f t="shared" ref="L4942" si="10115">K4942+1</f>
        <v>44418</v>
      </c>
      <c r="M4942" s="64">
        <f t="shared" ref="M4942" si="10116">L4942+1</f>
        <v>44419</v>
      </c>
      <c r="N4942" s="64">
        <f t="shared" ref="N4942" si="10117">M4942+1</f>
        <v>44420</v>
      </c>
      <c r="O4942" s="64">
        <f t="shared" ref="O4942" si="10118">N4942+1</f>
        <v>44421</v>
      </c>
      <c r="P4942" s="64">
        <f t="shared" ref="P4942" si="10119">O4942+1</f>
        <v>44422</v>
      </c>
      <c r="Q4942" s="64">
        <f t="shared" ref="Q4942" si="10120">P4942+1</f>
        <v>44423</v>
      </c>
      <c r="R4942" s="64">
        <f t="shared" ref="R4942" si="10121">Q4942+1</f>
        <v>44424</v>
      </c>
      <c r="S4942" s="64">
        <f t="shared" ref="S4942" si="10122">R4942+1</f>
        <v>44425</v>
      </c>
      <c r="T4942" s="64">
        <f t="shared" ref="T4942" si="10123">S4942+1</f>
        <v>44426</v>
      </c>
      <c r="U4942" s="64">
        <f t="shared" ref="U4942" si="10124">T4942+1</f>
        <v>44427</v>
      </c>
      <c r="V4942" s="64">
        <f t="shared" ref="V4942" si="10125">U4942+1</f>
        <v>44428</v>
      </c>
      <c r="W4942" s="64">
        <f t="shared" ref="W4942" si="10126">V4942+1</f>
        <v>44429</v>
      </c>
      <c r="X4942" s="64">
        <f t="shared" ref="X4942" si="10127">W4942+1</f>
        <v>44430</v>
      </c>
      <c r="Y4942" s="64">
        <f t="shared" ref="Y4942" si="10128">X4942+1</f>
        <v>44431</v>
      </c>
      <c r="Z4942" s="64">
        <f t="shared" ref="Z4942" si="10129">Y4942+1</f>
        <v>44432</v>
      </c>
      <c r="AA4942" s="64">
        <f t="shared" ref="AA4942" si="10130">Z4942+1</f>
        <v>44433</v>
      </c>
      <c r="AB4942" s="64">
        <f t="shared" ref="AB4942" si="10131">AA4942+1</f>
        <v>44434</v>
      </c>
      <c r="AC4942" s="64">
        <f t="shared" ref="AC4942" si="10132">AB4942+1</f>
        <v>44435</v>
      </c>
      <c r="AD4942" s="64">
        <f t="shared" ref="AD4942" si="10133">AC4942+1</f>
        <v>44436</v>
      </c>
      <c r="AE4942" s="64">
        <f t="shared" ref="AE4942" si="10134">AD4942+1</f>
        <v>44437</v>
      </c>
      <c r="AF4942" s="64">
        <f t="shared" ref="AF4942" si="10135">AE4942+1</f>
        <v>44438</v>
      </c>
      <c r="AG4942" s="65">
        <f t="shared" ref="AG4942" si="10136">AF4942+1</f>
        <v>44439</v>
      </c>
    </row>
    <row r="4943" spans="1:33" s="29" customFormat="1" ht="14.15" customHeight="1" x14ac:dyDescent="0.25">
      <c r="A4943" s="24" t="s">
        <v>7</v>
      </c>
      <c r="B4943" s="25">
        <f>SUM(C4943:AG4943)</f>
        <v>0</v>
      </c>
      <c r="C4943" s="11"/>
      <c r="D4943" s="1"/>
      <c r="E4943" s="1"/>
      <c r="F4943" s="1"/>
      <c r="G4943" s="1"/>
      <c r="H4943" s="1"/>
      <c r="I4943" s="1"/>
      <c r="J4943" s="1"/>
      <c r="K4943" s="1"/>
      <c r="L4943" s="1"/>
      <c r="M4943" s="1"/>
      <c r="N4943" s="1"/>
      <c r="O4943" s="1"/>
      <c r="P4943" s="1"/>
      <c r="Q4943" s="1"/>
      <c r="R4943" s="1"/>
      <c r="S4943" s="1"/>
      <c r="T4943" s="1"/>
      <c r="U4943" s="1"/>
      <c r="V4943" s="1"/>
      <c r="W4943" s="1"/>
      <c r="X4943" s="1"/>
      <c r="Y4943" s="1"/>
      <c r="Z4943" s="1"/>
      <c r="AA4943" s="1"/>
      <c r="AB4943" s="1"/>
      <c r="AC4943" s="1"/>
      <c r="AD4943" s="1"/>
      <c r="AE4943" s="1"/>
      <c r="AF4943" s="1"/>
      <c r="AG4943" s="2"/>
    </row>
    <row r="4944" spans="1:33" s="29" customFormat="1" ht="14.15" customHeight="1" x14ac:dyDescent="0.25">
      <c r="A4944" s="30" t="s">
        <v>6</v>
      </c>
      <c r="B4944" s="31">
        <f>SUM(C4944:AG4944)</f>
        <v>0</v>
      </c>
      <c r="C4944" s="12"/>
      <c r="D4944" s="3"/>
      <c r="E4944" s="3"/>
      <c r="F4944" s="3"/>
      <c r="G4944" s="3"/>
      <c r="H4944" s="3"/>
      <c r="I4944" s="3"/>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4"/>
    </row>
    <row r="4945" spans="1:33" s="29" customFormat="1" ht="14.15" customHeight="1" x14ac:dyDescent="0.25">
      <c r="A4945" s="35" t="s">
        <v>10</v>
      </c>
      <c r="B4945" s="36">
        <f>IF(C4945&gt;0,C4945,IF(D4945&gt;0,D4945,IF(E4945&gt;0,E4945,IF(F4945&gt;0,F4945,IF(G4945&gt;0,G4945,IF(H4945&gt;0,H4945,IF(I4945&gt;0,I4945,IF(J4945&gt;0,J4945,IF(K4945&gt;0,K4945,IF(L4945&gt;0,L4945,IF(M4945&gt;0,M4945,IF(N4945&gt;0,N4945,IF(O4945&gt;0,O4945,IF(P4945&gt;0,P4945,IF(Q4945&gt;0,Q4945,IF(R4945&gt;0,R4945,IF(S4945&gt;0,S4945,IF(T4945&gt;0,T4945,IF(U4945&gt;0,U4945,IF(V4945&gt;0,V4945,IF(W4945&gt;0,W4945,IF(X4945&gt;0,X4945,IF(Y4945&gt;0,Y4945,IF(Z4945&gt;0,Z4945,IF(AA4945&gt;0,AA4945,IF(AB4945&gt;0,AB4945,IF(AC4945&gt;0,AC4945,IF(AD4945&gt;0,AD4945,IF(AE4945&gt;0,AE4945,IF(AF4945&gt;0,AF4945,IF(AG4945&gt;0,AG4945,0)))))))))))))))))))))))))))))))</f>
        <v>0</v>
      </c>
      <c r="C4945" s="13"/>
      <c r="D4945" s="5"/>
      <c r="E4945" s="5"/>
      <c r="F4945" s="5"/>
      <c r="G4945" s="5"/>
      <c r="H4945" s="5"/>
      <c r="I4945" s="5"/>
      <c r="J4945" s="5"/>
      <c r="K4945" s="5"/>
      <c r="L4945" s="5"/>
      <c r="M4945" s="5"/>
      <c r="N4945" s="5"/>
      <c r="O4945" s="5"/>
      <c r="P4945" s="5"/>
      <c r="Q4945" s="5"/>
      <c r="R4945" s="5"/>
      <c r="S4945" s="5"/>
      <c r="T4945" s="5"/>
      <c r="U4945" s="5"/>
      <c r="V4945" s="5"/>
      <c r="W4945" s="5"/>
      <c r="X4945" s="5"/>
      <c r="Y4945" s="5"/>
      <c r="Z4945" s="5"/>
      <c r="AA4945" s="5"/>
      <c r="AB4945" s="5"/>
      <c r="AC4945" s="5"/>
      <c r="AD4945" s="5"/>
      <c r="AE4945" s="5"/>
      <c r="AF4945" s="5"/>
      <c r="AG4945" s="6"/>
    </row>
    <row r="4946" spans="1:33" s="29" customFormat="1" ht="14.15" customHeight="1" x14ac:dyDescent="0.25">
      <c r="A4946" s="35" t="s">
        <v>0</v>
      </c>
      <c r="B4946" s="36">
        <f>SUM(C4946:AG4946)+B4951</f>
        <v>0</v>
      </c>
      <c r="C4946" s="13"/>
      <c r="D4946" s="5"/>
      <c r="E4946" s="5"/>
      <c r="F4946" s="5"/>
      <c r="G4946" s="5"/>
      <c r="H4946" s="5"/>
      <c r="I4946" s="5"/>
      <c r="J4946" s="5"/>
      <c r="K4946" s="5"/>
      <c r="L4946" s="5"/>
      <c r="M4946" s="5"/>
      <c r="N4946" s="5"/>
      <c r="O4946" s="5"/>
      <c r="P4946" s="5"/>
      <c r="Q4946" s="5"/>
      <c r="R4946" s="5"/>
      <c r="S4946" s="5"/>
      <c r="T4946" s="5"/>
      <c r="U4946" s="5"/>
      <c r="V4946" s="5"/>
      <c r="W4946" s="5"/>
      <c r="X4946" s="5"/>
      <c r="Y4946" s="5"/>
      <c r="Z4946" s="5"/>
      <c r="AA4946" s="5"/>
      <c r="AB4946" s="5"/>
      <c r="AC4946" s="5"/>
      <c r="AD4946" s="5"/>
      <c r="AE4946" s="5"/>
      <c r="AF4946" s="5"/>
      <c r="AG4946" s="6"/>
    </row>
    <row r="4947" spans="1:33" s="29" customFormat="1" ht="14.15" customHeight="1" x14ac:dyDescent="0.25">
      <c r="A4947" s="30" t="s">
        <v>9</v>
      </c>
      <c r="B4947" s="40">
        <f t="shared" ref="B4947" si="10137">SUM(C4947:AG4947)</f>
        <v>0</v>
      </c>
      <c r="C4947" s="12"/>
      <c r="D4947" s="3"/>
      <c r="E4947" s="3"/>
      <c r="F4947" s="3"/>
      <c r="G4947" s="3"/>
      <c r="H4947" s="3"/>
      <c r="I4947" s="3"/>
      <c r="J4947" s="3"/>
      <c r="K4947" s="3"/>
      <c r="L4947" s="3"/>
      <c r="M4947" s="3"/>
      <c r="N4947" s="3"/>
      <c r="O4947" s="3"/>
      <c r="P4947" s="3"/>
      <c r="Q4947" s="3"/>
      <c r="R4947" s="3"/>
      <c r="S4947" s="3"/>
      <c r="T4947" s="3"/>
      <c r="U4947" s="3"/>
      <c r="V4947" s="3"/>
      <c r="W4947" s="3"/>
      <c r="X4947" s="3"/>
      <c r="Y4947" s="3"/>
      <c r="Z4947" s="3"/>
      <c r="AA4947" s="3"/>
      <c r="AB4947" s="3"/>
      <c r="AC4947" s="3"/>
      <c r="AD4947" s="3"/>
      <c r="AE4947" s="3"/>
      <c r="AF4947" s="3"/>
      <c r="AG4947" s="4"/>
    </row>
    <row r="4948" spans="1:33" s="29" customFormat="1" ht="14.15" customHeight="1" x14ac:dyDescent="0.25">
      <c r="A4948" s="41" t="s">
        <v>15</v>
      </c>
      <c r="B4948" s="40">
        <f>SUM(C4948:AG4948)</f>
        <v>0</v>
      </c>
      <c r="C4948" s="14"/>
      <c r="D4948" s="9"/>
      <c r="E4948" s="9"/>
      <c r="F4948" s="9"/>
      <c r="G4948" s="9"/>
      <c r="H4948" s="9"/>
      <c r="I4948" s="9"/>
      <c r="J4948" s="9"/>
      <c r="K4948" s="9"/>
      <c r="L4948" s="9"/>
      <c r="M4948" s="9"/>
      <c r="N4948" s="9"/>
      <c r="O4948" s="9"/>
      <c r="P4948" s="9"/>
      <c r="Q4948" s="9"/>
      <c r="R4948" s="9"/>
      <c r="S4948" s="9"/>
      <c r="T4948" s="9"/>
      <c r="U4948" s="9"/>
      <c r="V4948" s="9"/>
      <c r="W4948" s="9"/>
      <c r="X4948" s="9"/>
      <c r="Y4948" s="9"/>
      <c r="Z4948" s="9"/>
      <c r="AA4948" s="9"/>
      <c r="AB4948" s="9"/>
      <c r="AC4948" s="9"/>
      <c r="AD4948" s="9"/>
      <c r="AE4948" s="9"/>
      <c r="AF4948" s="9"/>
      <c r="AG4948" s="10"/>
    </row>
    <row r="4949" spans="1:33" s="29" customFormat="1" ht="14.15" customHeight="1" x14ac:dyDescent="0.25">
      <c r="A4949" s="30" t="s">
        <v>18</v>
      </c>
      <c r="B4949" s="40">
        <f t="shared" ref="B4949:B4950" si="10138">SUM(C4949:AG4949)</f>
        <v>0</v>
      </c>
      <c r="C4949" s="12"/>
      <c r="D4949" s="3"/>
      <c r="E4949" s="3"/>
      <c r="F4949" s="3"/>
      <c r="G4949" s="3"/>
      <c r="H4949" s="3"/>
      <c r="I4949" s="3"/>
      <c r="J4949" s="3"/>
      <c r="K4949" s="3"/>
      <c r="L4949" s="3"/>
      <c r="M4949" s="3"/>
      <c r="N4949" s="3"/>
      <c r="O4949" s="3"/>
      <c r="P4949" s="3"/>
      <c r="Q4949" s="3"/>
      <c r="R4949" s="3"/>
      <c r="S4949" s="3"/>
      <c r="T4949" s="3"/>
      <c r="U4949" s="3"/>
      <c r="V4949" s="3"/>
      <c r="W4949" s="3"/>
      <c r="X4949" s="3"/>
      <c r="Y4949" s="3"/>
      <c r="Z4949" s="3"/>
      <c r="AA4949" s="3"/>
      <c r="AB4949" s="3"/>
      <c r="AC4949" s="3"/>
      <c r="AD4949" s="3"/>
      <c r="AE4949" s="3"/>
      <c r="AF4949" s="3"/>
      <c r="AG4949" s="4"/>
    </row>
    <row r="4950" spans="1:33" s="29" customFormat="1" ht="14.15" customHeight="1" x14ac:dyDescent="0.25">
      <c r="A4950" s="35" t="s">
        <v>4</v>
      </c>
      <c r="B4950" s="36">
        <f t="shared" si="10138"/>
        <v>0</v>
      </c>
      <c r="C4950" s="15"/>
      <c r="D4950" s="7"/>
      <c r="E4950" s="7"/>
      <c r="F4950" s="7"/>
      <c r="G4950" s="7"/>
      <c r="H4950" s="7"/>
      <c r="I4950" s="7"/>
      <c r="J4950" s="7"/>
      <c r="K4950" s="7"/>
      <c r="L4950" s="7"/>
      <c r="M4950" s="7"/>
      <c r="N4950" s="7"/>
      <c r="O4950" s="7"/>
      <c r="P4950" s="7"/>
      <c r="Q4950" s="7"/>
      <c r="R4950" s="7"/>
      <c r="S4950" s="7"/>
      <c r="T4950" s="7"/>
      <c r="U4950" s="7"/>
      <c r="V4950" s="7"/>
      <c r="W4950" s="7"/>
      <c r="X4950" s="7"/>
      <c r="Y4950" s="7"/>
      <c r="Z4950" s="7"/>
      <c r="AA4950" s="7"/>
      <c r="AB4950" s="7"/>
      <c r="AC4950" s="7"/>
      <c r="AD4950" s="7"/>
      <c r="AE4950" s="7"/>
      <c r="AF4950" s="7"/>
      <c r="AG4950" s="8"/>
    </row>
    <row r="4951" spans="1:33" s="29" customFormat="1" ht="14.15" customHeight="1" x14ac:dyDescent="0.25">
      <c r="A4951" s="35" t="s">
        <v>11</v>
      </c>
      <c r="B4951" s="36">
        <f>SUM(C4951:AG4951)</f>
        <v>0</v>
      </c>
      <c r="C4951" s="66">
        <f>(C4943/1000)*C4945</f>
        <v>0</v>
      </c>
      <c r="D4951" s="67">
        <f t="shared" ref="D4951:AG4951" si="10139">(D4943/1000)*D4945</f>
        <v>0</v>
      </c>
      <c r="E4951" s="67">
        <f t="shared" si="10139"/>
        <v>0</v>
      </c>
      <c r="F4951" s="67">
        <f t="shared" si="10139"/>
        <v>0</v>
      </c>
      <c r="G4951" s="67">
        <f t="shared" si="10139"/>
        <v>0</v>
      </c>
      <c r="H4951" s="67">
        <f t="shared" si="10139"/>
        <v>0</v>
      </c>
      <c r="I4951" s="67">
        <f t="shared" si="10139"/>
        <v>0</v>
      </c>
      <c r="J4951" s="67">
        <f t="shared" si="10139"/>
        <v>0</v>
      </c>
      <c r="K4951" s="67">
        <f t="shared" si="10139"/>
        <v>0</v>
      </c>
      <c r="L4951" s="67">
        <f t="shared" si="10139"/>
        <v>0</v>
      </c>
      <c r="M4951" s="67">
        <f t="shared" si="10139"/>
        <v>0</v>
      </c>
      <c r="N4951" s="67">
        <f t="shared" si="10139"/>
        <v>0</v>
      </c>
      <c r="O4951" s="67">
        <f t="shared" si="10139"/>
        <v>0</v>
      </c>
      <c r="P4951" s="67">
        <f t="shared" si="10139"/>
        <v>0</v>
      </c>
      <c r="Q4951" s="67">
        <f t="shared" si="10139"/>
        <v>0</v>
      </c>
      <c r="R4951" s="67">
        <f t="shared" si="10139"/>
        <v>0</v>
      </c>
      <c r="S4951" s="67">
        <f t="shared" si="10139"/>
        <v>0</v>
      </c>
      <c r="T4951" s="67">
        <f t="shared" si="10139"/>
        <v>0</v>
      </c>
      <c r="U4951" s="67">
        <f t="shared" si="10139"/>
        <v>0</v>
      </c>
      <c r="V4951" s="67">
        <f t="shared" si="10139"/>
        <v>0</v>
      </c>
      <c r="W4951" s="67">
        <f t="shared" si="10139"/>
        <v>0</v>
      </c>
      <c r="X4951" s="67">
        <f t="shared" si="10139"/>
        <v>0</v>
      </c>
      <c r="Y4951" s="67">
        <f t="shared" si="10139"/>
        <v>0</v>
      </c>
      <c r="Z4951" s="67">
        <f t="shared" si="10139"/>
        <v>0</v>
      </c>
      <c r="AA4951" s="67">
        <f t="shared" si="10139"/>
        <v>0</v>
      </c>
      <c r="AB4951" s="67">
        <f t="shared" si="10139"/>
        <v>0</v>
      </c>
      <c r="AC4951" s="67">
        <f t="shared" si="10139"/>
        <v>0</v>
      </c>
      <c r="AD4951" s="67">
        <f t="shared" si="10139"/>
        <v>0</v>
      </c>
      <c r="AE4951" s="67">
        <f t="shared" si="10139"/>
        <v>0</v>
      </c>
      <c r="AF4951" s="67">
        <f t="shared" si="10139"/>
        <v>0</v>
      </c>
      <c r="AG4951" s="68">
        <f t="shared" si="10139"/>
        <v>0</v>
      </c>
    </row>
    <row r="4952" spans="1:33" s="29" customFormat="1" ht="14.15" customHeight="1" x14ac:dyDescent="0.25">
      <c r="A4952" s="41" t="s">
        <v>2</v>
      </c>
      <c r="B4952" s="36">
        <f>B4950-B4946</f>
        <v>0</v>
      </c>
      <c r="C4952" s="69">
        <f>C4950-C4946</f>
        <v>0</v>
      </c>
      <c r="D4952" s="70">
        <f t="shared" ref="D4952:AG4952" si="10140">D4950-D4946</f>
        <v>0</v>
      </c>
      <c r="E4952" s="70">
        <f t="shared" si="10140"/>
        <v>0</v>
      </c>
      <c r="F4952" s="70">
        <f t="shared" si="10140"/>
        <v>0</v>
      </c>
      <c r="G4952" s="70">
        <f t="shared" si="10140"/>
        <v>0</v>
      </c>
      <c r="H4952" s="70">
        <f t="shared" si="10140"/>
        <v>0</v>
      </c>
      <c r="I4952" s="70">
        <f t="shared" si="10140"/>
        <v>0</v>
      </c>
      <c r="J4952" s="70">
        <f t="shared" si="10140"/>
        <v>0</v>
      </c>
      <c r="K4952" s="70">
        <f t="shared" si="10140"/>
        <v>0</v>
      </c>
      <c r="L4952" s="70">
        <f t="shared" si="10140"/>
        <v>0</v>
      </c>
      <c r="M4952" s="70">
        <f t="shared" si="10140"/>
        <v>0</v>
      </c>
      <c r="N4952" s="70">
        <f t="shared" si="10140"/>
        <v>0</v>
      </c>
      <c r="O4952" s="70">
        <f t="shared" si="10140"/>
        <v>0</v>
      </c>
      <c r="P4952" s="70">
        <f t="shared" si="10140"/>
        <v>0</v>
      </c>
      <c r="Q4952" s="70">
        <f t="shared" si="10140"/>
        <v>0</v>
      </c>
      <c r="R4952" s="70">
        <f t="shared" si="10140"/>
        <v>0</v>
      </c>
      <c r="S4952" s="70">
        <f t="shared" si="10140"/>
        <v>0</v>
      </c>
      <c r="T4952" s="70">
        <f t="shared" si="10140"/>
        <v>0</v>
      </c>
      <c r="U4952" s="70">
        <f t="shared" si="10140"/>
        <v>0</v>
      </c>
      <c r="V4952" s="70">
        <f t="shared" si="10140"/>
        <v>0</v>
      </c>
      <c r="W4952" s="70">
        <f t="shared" si="10140"/>
        <v>0</v>
      </c>
      <c r="X4952" s="70">
        <f t="shared" si="10140"/>
        <v>0</v>
      </c>
      <c r="Y4952" s="70">
        <f t="shared" si="10140"/>
        <v>0</v>
      </c>
      <c r="Z4952" s="70">
        <f t="shared" si="10140"/>
        <v>0</v>
      </c>
      <c r="AA4952" s="70">
        <f t="shared" si="10140"/>
        <v>0</v>
      </c>
      <c r="AB4952" s="70">
        <f t="shared" si="10140"/>
        <v>0</v>
      </c>
      <c r="AC4952" s="70">
        <f t="shared" si="10140"/>
        <v>0</v>
      </c>
      <c r="AD4952" s="70">
        <f t="shared" si="10140"/>
        <v>0</v>
      </c>
      <c r="AE4952" s="70">
        <f t="shared" si="10140"/>
        <v>0</v>
      </c>
      <c r="AF4952" s="70">
        <f t="shared" si="10140"/>
        <v>0</v>
      </c>
      <c r="AG4952" s="71">
        <f t="shared" si="10140"/>
        <v>0</v>
      </c>
    </row>
    <row r="4953" spans="1:33" s="29" customFormat="1" ht="14.15" customHeight="1" x14ac:dyDescent="0.25">
      <c r="A4953" s="41" t="s">
        <v>12</v>
      </c>
      <c r="B4953" s="48" t="str">
        <f>IFERROR(B4949/B4944,"0.00%")</f>
        <v>0.00%</v>
      </c>
      <c r="C4953" s="72" t="str">
        <f>IFERROR(C4949/C4944,"0.00%")</f>
        <v>0.00%</v>
      </c>
      <c r="D4953" s="73" t="str">
        <f t="shared" ref="D4953:AG4953" si="10141">IFERROR(D4949/D4944,"0.00%")</f>
        <v>0.00%</v>
      </c>
      <c r="E4953" s="73" t="str">
        <f t="shared" si="10141"/>
        <v>0.00%</v>
      </c>
      <c r="F4953" s="73" t="str">
        <f t="shared" si="10141"/>
        <v>0.00%</v>
      </c>
      <c r="G4953" s="73" t="str">
        <f t="shared" si="10141"/>
        <v>0.00%</v>
      </c>
      <c r="H4953" s="73" t="str">
        <f t="shared" si="10141"/>
        <v>0.00%</v>
      </c>
      <c r="I4953" s="73" t="str">
        <f t="shared" si="10141"/>
        <v>0.00%</v>
      </c>
      <c r="J4953" s="73" t="str">
        <f t="shared" si="10141"/>
        <v>0.00%</v>
      </c>
      <c r="K4953" s="73" t="str">
        <f t="shared" si="10141"/>
        <v>0.00%</v>
      </c>
      <c r="L4953" s="73" t="str">
        <f t="shared" si="10141"/>
        <v>0.00%</v>
      </c>
      <c r="M4953" s="73" t="str">
        <f t="shared" si="10141"/>
        <v>0.00%</v>
      </c>
      <c r="N4953" s="73" t="str">
        <f t="shared" si="10141"/>
        <v>0.00%</v>
      </c>
      <c r="O4953" s="73" t="str">
        <f t="shared" si="10141"/>
        <v>0.00%</v>
      </c>
      <c r="P4953" s="73" t="str">
        <f t="shared" si="10141"/>
        <v>0.00%</v>
      </c>
      <c r="Q4953" s="73" t="str">
        <f t="shared" si="10141"/>
        <v>0.00%</v>
      </c>
      <c r="R4953" s="73" t="str">
        <f t="shared" si="10141"/>
        <v>0.00%</v>
      </c>
      <c r="S4953" s="73" t="str">
        <f t="shared" si="10141"/>
        <v>0.00%</v>
      </c>
      <c r="T4953" s="73" t="str">
        <f t="shared" si="10141"/>
        <v>0.00%</v>
      </c>
      <c r="U4953" s="73" t="str">
        <f t="shared" si="10141"/>
        <v>0.00%</v>
      </c>
      <c r="V4953" s="73" t="str">
        <f t="shared" si="10141"/>
        <v>0.00%</v>
      </c>
      <c r="W4953" s="73" t="str">
        <f t="shared" si="10141"/>
        <v>0.00%</v>
      </c>
      <c r="X4953" s="73" t="str">
        <f t="shared" si="10141"/>
        <v>0.00%</v>
      </c>
      <c r="Y4953" s="73" t="str">
        <f t="shared" si="10141"/>
        <v>0.00%</v>
      </c>
      <c r="Z4953" s="73" t="str">
        <f t="shared" si="10141"/>
        <v>0.00%</v>
      </c>
      <c r="AA4953" s="73" t="str">
        <f t="shared" si="10141"/>
        <v>0.00%</v>
      </c>
      <c r="AB4953" s="73" t="str">
        <f t="shared" si="10141"/>
        <v>0.00%</v>
      </c>
      <c r="AC4953" s="73" t="str">
        <f t="shared" si="10141"/>
        <v>0.00%</v>
      </c>
      <c r="AD4953" s="73" t="str">
        <f t="shared" si="10141"/>
        <v>0.00%</v>
      </c>
      <c r="AE4953" s="73" t="str">
        <f t="shared" si="10141"/>
        <v>0.00%</v>
      </c>
      <c r="AF4953" s="73" t="str">
        <f t="shared" si="10141"/>
        <v>0.00%</v>
      </c>
      <c r="AG4953" s="74" t="str">
        <f t="shared" si="10141"/>
        <v>0.00%</v>
      </c>
    </row>
    <row r="4954" spans="1:33" s="29" customFormat="1" ht="14.15" customHeight="1" x14ac:dyDescent="0.25">
      <c r="A4954" s="41" t="s">
        <v>8</v>
      </c>
      <c r="B4954" s="48" t="str">
        <f t="shared" ref="B4954:AG4954" si="10142">IFERROR(B4944/B4943,"0.00%")</f>
        <v>0.00%</v>
      </c>
      <c r="C4954" s="72" t="str">
        <f t="shared" si="10142"/>
        <v>0.00%</v>
      </c>
      <c r="D4954" s="73" t="str">
        <f t="shared" si="10142"/>
        <v>0.00%</v>
      </c>
      <c r="E4954" s="73" t="str">
        <f t="shared" si="10142"/>
        <v>0.00%</v>
      </c>
      <c r="F4954" s="73" t="str">
        <f t="shared" si="10142"/>
        <v>0.00%</v>
      </c>
      <c r="G4954" s="73" t="str">
        <f t="shared" si="10142"/>
        <v>0.00%</v>
      </c>
      <c r="H4954" s="73" t="str">
        <f t="shared" si="10142"/>
        <v>0.00%</v>
      </c>
      <c r="I4954" s="73" t="str">
        <f t="shared" si="10142"/>
        <v>0.00%</v>
      </c>
      <c r="J4954" s="73" t="str">
        <f t="shared" si="10142"/>
        <v>0.00%</v>
      </c>
      <c r="K4954" s="73" t="str">
        <f t="shared" si="10142"/>
        <v>0.00%</v>
      </c>
      <c r="L4954" s="73" t="str">
        <f t="shared" si="10142"/>
        <v>0.00%</v>
      </c>
      <c r="M4954" s="73" t="str">
        <f t="shared" si="10142"/>
        <v>0.00%</v>
      </c>
      <c r="N4954" s="73" t="str">
        <f t="shared" si="10142"/>
        <v>0.00%</v>
      </c>
      <c r="O4954" s="73" t="str">
        <f t="shared" si="10142"/>
        <v>0.00%</v>
      </c>
      <c r="P4954" s="73" t="str">
        <f t="shared" si="10142"/>
        <v>0.00%</v>
      </c>
      <c r="Q4954" s="73" t="str">
        <f t="shared" si="10142"/>
        <v>0.00%</v>
      </c>
      <c r="R4954" s="73" t="str">
        <f t="shared" si="10142"/>
        <v>0.00%</v>
      </c>
      <c r="S4954" s="73" t="str">
        <f t="shared" si="10142"/>
        <v>0.00%</v>
      </c>
      <c r="T4954" s="73" t="str">
        <f t="shared" si="10142"/>
        <v>0.00%</v>
      </c>
      <c r="U4954" s="73" t="str">
        <f t="shared" si="10142"/>
        <v>0.00%</v>
      </c>
      <c r="V4954" s="73" t="str">
        <f t="shared" si="10142"/>
        <v>0.00%</v>
      </c>
      <c r="W4954" s="73" t="str">
        <f t="shared" si="10142"/>
        <v>0.00%</v>
      </c>
      <c r="X4954" s="73" t="str">
        <f t="shared" si="10142"/>
        <v>0.00%</v>
      </c>
      <c r="Y4954" s="73" t="str">
        <f t="shared" si="10142"/>
        <v>0.00%</v>
      </c>
      <c r="Z4954" s="73" t="str">
        <f t="shared" si="10142"/>
        <v>0.00%</v>
      </c>
      <c r="AA4954" s="73" t="str">
        <f t="shared" si="10142"/>
        <v>0.00%</v>
      </c>
      <c r="AB4954" s="73" t="str">
        <f t="shared" si="10142"/>
        <v>0.00%</v>
      </c>
      <c r="AC4954" s="73" t="str">
        <f t="shared" si="10142"/>
        <v>0.00%</v>
      </c>
      <c r="AD4954" s="73" t="str">
        <f t="shared" si="10142"/>
        <v>0.00%</v>
      </c>
      <c r="AE4954" s="73" t="str">
        <f t="shared" si="10142"/>
        <v>0.00%</v>
      </c>
      <c r="AF4954" s="73" t="str">
        <f t="shared" si="10142"/>
        <v>0.00%</v>
      </c>
      <c r="AG4954" s="74" t="str">
        <f t="shared" si="10142"/>
        <v>0.00%</v>
      </c>
    </row>
    <row r="4955" spans="1:33" s="29" customFormat="1" ht="14.15" customHeight="1" x14ac:dyDescent="0.25">
      <c r="A4955" s="41" t="s">
        <v>14</v>
      </c>
      <c r="B4955" s="48" t="str">
        <f>IFERROR(B4952/B4946,"0.00%")</f>
        <v>0.00%</v>
      </c>
      <c r="C4955" s="72" t="str">
        <f>IFERROR(C4952/C4946,"0.00%")</f>
        <v>0.00%</v>
      </c>
      <c r="D4955" s="73" t="str">
        <f t="shared" ref="D4955:AG4955" si="10143">IFERROR(D4952/D4946,"0.00%")</f>
        <v>0.00%</v>
      </c>
      <c r="E4955" s="73" t="str">
        <f t="shared" si="10143"/>
        <v>0.00%</v>
      </c>
      <c r="F4955" s="73" t="str">
        <f t="shared" si="10143"/>
        <v>0.00%</v>
      </c>
      <c r="G4955" s="73" t="str">
        <f t="shared" si="10143"/>
        <v>0.00%</v>
      </c>
      <c r="H4955" s="73" t="str">
        <f t="shared" si="10143"/>
        <v>0.00%</v>
      </c>
      <c r="I4955" s="73" t="str">
        <f t="shared" si="10143"/>
        <v>0.00%</v>
      </c>
      <c r="J4955" s="73" t="str">
        <f t="shared" si="10143"/>
        <v>0.00%</v>
      </c>
      <c r="K4955" s="73" t="str">
        <f t="shared" si="10143"/>
        <v>0.00%</v>
      </c>
      <c r="L4955" s="73" t="str">
        <f t="shared" si="10143"/>
        <v>0.00%</v>
      </c>
      <c r="M4955" s="73" t="str">
        <f t="shared" si="10143"/>
        <v>0.00%</v>
      </c>
      <c r="N4955" s="73" t="str">
        <f t="shared" si="10143"/>
        <v>0.00%</v>
      </c>
      <c r="O4955" s="73" t="str">
        <f t="shared" si="10143"/>
        <v>0.00%</v>
      </c>
      <c r="P4955" s="73" t="str">
        <f t="shared" si="10143"/>
        <v>0.00%</v>
      </c>
      <c r="Q4955" s="73" t="str">
        <f t="shared" si="10143"/>
        <v>0.00%</v>
      </c>
      <c r="R4955" s="73" t="str">
        <f t="shared" si="10143"/>
        <v>0.00%</v>
      </c>
      <c r="S4955" s="73" t="str">
        <f t="shared" si="10143"/>
        <v>0.00%</v>
      </c>
      <c r="T4955" s="73" t="str">
        <f t="shared" si="10143"/>
        <v>0.00%</v>
      </c>
      <c r="U4955" s="73" t="str">
        <f t="shared" si="10143"/>
        <v>0.00%</v>
      </c>
      <c r="V4955" s="73" t="str">
        <f t="shared" si="10143"/>
        <v>0.00%</v>
      </c>
      <c r="W4955" s="73" t="str">
        <f t="shared" si="10143"/>
        <v>0.00%</v>
      </c>
      <c r="X4955" s="73" t="str">
        <f t="shared" si="10143"/>
        <v>0.00%</v>
      </c>
      <c r="Y4955" s="73" t="str">
        <f t="shared" si="10143"/>
        <v>0.00%</v>
      </c>
      <c r="Z4955" s="73" t="str">
        <f t="shared" si="10143"/>
        <v>0.00%</v>
      </c>
      <c r="AA4955" s="73" t="str">
        <f t="shared" si="10143"/>
        <v>0.00%</v>
      </c>
      <c r="AB4955" s="73" t="str">
        <f t="shared" si="10143"/>
        <v>0.00%</v>
      </c>
      <c r="AC4955" s="73" t="str">
        <f t="shared" si="10143"/>
        <v>0.00%</v>
      </c>
      <c r="AD4955" s="73" t="str">
        <f t="shared" si="10143"/>
        <v>0.00%</v>
      </c>
      <c r="AE4955" s="73" t="str">
        <f t="shared" si="10143"/>
        <v>0.00%</v>
      </c>
      <c r="AF4955" s="73" t="str">
        <f t="shared" si="10143"/>
        <v>0.00%</v>
      </c>
      <c r="AG4955" s="74" t="str">
        <f t="shared" si="10143"/>
        <v>0.00%</v>
      </c>
    </row>
    <row r="4956" spans="1:33" s="29" customFormat="1" ht="14.15" customHeight="1" x14ac:dyDescent="0.25">
      <c r="A4956" s="41" t="s">
        <v>3</v>
      </c>
      <c r="B4956" s="36" t="str">
        <f>IFERROR(B4946/B4944,"$0.00")</f>
        <v>$0.00</v>
      </c>
      <c r="C4956" s="69" t="str">
        <f>IFERROR(C4946/C4944,"$0.00")</f>
        <v>$0.00</v>
      </c>
      <c r="D4956" s="70" t="str">
        <f t="shared" ref="D4956:AG4956" si="10144">IFERROR(D4946/D4944,"$0.00")</f>
        <v>$0.00</v>
      </c>
      <c r="E4956" s="70" t="str">
        <f t="shared" si="10144"/>
        <v>$0.00</v>
      </c>
      <c r="F4956" s="70" t="str">
        <f t="shared" si="10144"/>
        <v>$0.00</v>
      </c>
      <c r="G4956" s="70" t="str">
        <f t="shared" si="10144"/>
        <v>$0.00</v>
      </c>
      <c r="H4956" s="70" t="str">
        <f t="shared" si="10144"/>
        <v>$0.00</v>
      </c>
      <c r="I4956" s="70" t="str">
        <f t="shared" si="10144"/>
        <v>$0.00</v>
      </c>
      <c r="J4956" s="70" t="str">
        <f t="shared" si="10144"/>
        <v>$0.00</v>
      </c>
      <c r="K4956" s="70" t="str">
        <f t="shared" si="10144"/>
        <v>$0.00</v>
      </c>
      <c r="L4956" s="70" t="str">
        <f t="shared" si="10144"/>
        <v>$0.00</v>
      </c>
      <c r="M4956" s="70" t="str">
        <f t="shared" si="10144"/>
        <v>$0.00</v>
      </c>
      <c r="N4956" s="70" t="str">
        <f t="shared" si="10144"/>
        <v>$0.00</v>
      </c>
      <c r="O4956" s="70" t="str">
        <f t="shared" si="10144"/>
        <v>$0.00</v>
      </c>
      <c r="P4956" s="70" t="str">
        <f t="shared" si="10144"/>
        <v>$0.00</v>
      </c>
      <c r="Q4956" s="70" t="str">
        <f t="shared" si="10144"/>
        <v>$0.00</v>
      </c>
      <c r="R4956" s="70" t="str">
        <f t="shared" si="10144"/>
        <v>$0.00</v>
      </c>
      <c r="S4956" s="70" t="str">
        <f t="shared" si="10144"/>
        <v>$0.00</v>
      </c>
      <c r="T4956" s="70" t="str">
        <f t="shared" si="10144"/>
        <v>$0.00</v>
      </c>
      <c r="U4956" s="70" t="str">
        <f t="shared" si="10144"/>
        <v>$0.00</v>
      </c>
      <c r="V4956" s="70" t="str">
        <f t="shared" si="10144"/>
        <v>$0.00</v>
      </c>
      <c r="W4956" s="70" t="str">
        <f t="shared" si="10144"/>
        <v>$0.00</v>
      </c>
      <c r="X4956" s="70" t="str">
        <f t="shared" si="10144"/>
        <v>$0.00</v>
      </c>
      <c r="Y4956" s="70" t="str">
        <f t="shared" si="10144"/>
        <v>$0.00</v>
      </c>
      <c r="Z4956" s="70" t="str">
        <f t="shared" si="10144"/>
        <v>$0.00</v>
      </c>
      <c r="AA4956" s="70" t="str">
        <f t="shared" si="10144"/>
        <v>$0.00</v>
      </c>
      <c r="AB4956" s="70" t="str">
        <f t="shared" si="10144"/>
        <v>$0.00</v>
      </c>
      <c r="AC4956" s="70" t="str">
        <f t="shared" si="10144"/>
        <v>$0.00</v>
      </c>
      <c r="AD4956" s="70" t="str">
        <f t="shared" si="10144"/>
        <v>$0.00</v>
      </c>
      <c r="AE4956" s="70" t="str">
        <f t="shared" si="10144"/>
        <v>$0.00</v>
      </c>
      <c r="AF4956" s="70" t="str">
        <f t="shared" si="10144"/>
        <v>$0.00</v>
      </c>
      <c r="AG4956" s="71" t="str">
        <f t="shared" si="10144"/>
        <v>$0.00</v>
      </c>
    </row>
    <row r="4957" spans="1:33" s="29" customFormat="1" ht="14.15" customHeight="1" x14ac:dyDescent="0.25">
      <c r="A4957" s="41" t="s">
        <v>5</v>
      </c>
      <c r="B4957" s="36" t="str">
        <f>IFERROR(B4950/B4944,"$0.00")</f>
        <v>$0.00</v>
      </c>
      <c r="C4957" s="69" t="str">
        <f>IFERROR(C4950/C4944,"$0.00")</f>
        <v>$0.00</v>
      </c>
      <c r="D4957" s="70" t="str">
        <f t="shared" ref="D4957:AG4957" si="10145">IFERROR(D4950/D4944,"$0.00")</f>
        <v>$0.00</v>
      </c>
      <c r="E4957" s="70" t="str">
        <f t="shared" si="10145"/>
        <v>$0.00</v>
      </c>
      <c r="F4957" s="70" t="str">
        <f t="shared" si="10145"/>
        <v>$0.00</v>
      </c>
      <c r="G4957" s="70" t="str">
        <f t="shared" si="10145"/>
        <v>$0.00</v>
      </c>
      <c r="H4957" s="70" t="str">
        <f t="shared" si="10145"/>
        <v>$0.00</v>
      </c>
      <c r="I4957" s="70" t="str">
        <f t="shared" si="10145"/>
        <v>$0.00</v>
      </c>
      <c r="J4957" s="70" t="str">
        <f t="shared" si="10145"/>
        <v>$0.00</v>
      </c>
      <c r="K4957" s="70" t="str">
        <f t="shared" si="10145"/>
        <v>$0.00</v>
      </c>
      <c r="L4957" s="70" t="str">
        <f t="shared" si="10145"/>
        <v>$0.00</v>
      </c>
      <c r="M4957" s="70" t="str">
        <f t="shared" si="10145"/>
        <v>$0.00</v>
      </c>
      <c r="N4957" s="70" t="str">
        <f t="shared" si="10145"/>
        <v>$0.00</v>
      </c>
      <c r="O4957" s="70" t="str">
        <f t="shared" si="10145"/>
        <v>$0.00</v>
      </c>
      <c r="P4957" s="70" t="str">
        <f t="shared" si="10145"/>
        <v>$0.00</v>
      </c>
      <c r="Q4957" s="70" t="str">
        <f t="shared" si="10145"/>
        <v>$0.00</v>
      </c>
      <c r="R4957" s="70" t="str">
        <f t="shared" si="10145"/>
        <v>$0.00</v>
      </c>
      <c r="S4957" s="70" t="str">
        <f t="shared" si="10145"/>
        <v>$0.00</v>
      </c>
      <c r="T4957" s="70" t="str">
        <f t="shared" si="10145"/>
        <v>$0.00</v>
      </c>
      <c r="U4957" s="70" t="str">
        <f t="shared" si="10145"/>
        <v>$0.00</v>
      </c>
      <c r="V4957" s="70" t="str">
        <f t="shared" si="10145"/>
        <v>$0.00</v>
      </c>
      <c r="W4957" s="70" t="str">
        <f t="shared" si="10145"/>
        <v>$0.00</v>
      </c>
      <c r="X4957" s="70" t="str">
        <f t="shared" si="10145"/>
        <v>$0.00</v>
      </c>
      <c r="Y4957" s="70" t="str">
        <f t="shared" si="10145"/>
        <v>$0.00</v>
      </c>
      <c r="Z4957" s="70" t="str">
        <f t="shared" si="10145"/>
        <v>$0.00</v>
      </c>
      <c r="AA4957" s="70" t="str">
        <f t="shared" si="10145"/>
        <v>$0.00</v>
      </c>
      <c r="AB4957" s="70" t="str">
        <f t="shared" si="10145"/>
        <v>$0.00</v>
      </c>
      <c r="AC4957" s="70" t="str">
        <f t="shared" si="10145"/>
        <v>$0.00</v>
      </c>
      <c r="AD4957" s="70" t="str">
        <f t="shared" si="10145"/>
        <v>$0.00</v>
      </c>
      <c r="AE4957" s="70" t="str">
        <f t="shared" si="10145"/>
        <v>$0.00</v>
      </c>
      <c r="AF4957" s="70" t="str">
        <f t="shared" si="10145"/>
        <v>$0.00</v>
      </c>
      <c r="AG4957" s="71" t="str">
        <f t="shared" si="10145"/>
        <v>$0.00</v>
      </c>
    </row>
    <row r="4958" spans="1:33" s="29" customFormat="1" ht="14.15" customHeight="1" x14ac:dyDescent="0.25">
      <c r="A4958" s="41" t="s">
        <v>13</v>
      </c>
      <c r="B4958" s="36">
        <f>IFERROR(B4946/B4949,B4946)</f>
        <v>0</v>
      </c>
      <c r="C4958" s="69">
        <f>IFERROR(C4946/C4949,C4946)</f>
        <v>0</v>
      </c>
      <c r="D4958" s="70">
        <f t="shared" ref="D4958:AG4958" si="10146">IFERROR(D4946/D4949,D4946)</f>
        <v>0</v>
      </c>
      <c r="E4958" s="70">
        <f t="shared" si="10146"/>
        <v>0</v>
      </c>
      <c r="F4958" s="70">
        <f t="shared" si="10146"/>
        <v>0</v>
      </c>
      <c r="G4958" s="70">
        <f t="shared" si="10146"/>
        <v>0</v>
      </c>
      <c r="H4958" s="70">
        <f t="shared" si="10146"/>
        <v>0</v>
      </c>
      <c r="I4958" s="70">
        <f t="shared" si="10146"/>
        <v>0</v>
      </c>
      <c r="J4958" s="70">
        <f t="shared" si="10146"/>
        <v>0</v>
      </c>
      <c r="K4958" s="70">
        <f t="shared" si="10146"/>
        <v>0</v>
      </c>
      <c r="L4958" s="70">
        <f t="shared" si="10146"/>
        <v>0</v>
      </c>
      <c r="M4958" s="70">
        <f t="shared" si="10146"/>
        <v>0</v>
      </c>
      <c r="N4958" s="70">
        <f t="shared" si="10146"/>
        <v>0</v>
      </c>
      <c r="O4958" s="70">
        <f t="shared" si="10146"/>
        <v>0</v>
      </c>
      <c r="P4958" s="70">
        <f t="shared" si="10146"/>
        <v>0</v>
      </c>
      <c r="Q4958" s="70">
        <f t="shared" si="10146"/>
        <v>0</v>
      </c>
      <c r="R4958" s="70">
        <f t="shared" si="10146"/>
        <v>0</v>
      </c>
      <c r="S4958" s="70">
        <f t="shared" si="10146"/>
        <v>0</v>
      </c>
      <c r="T4958" s="70">
        <f t="shared" si="10146"/>
        <v>0</v>
      </c>
      <c r="U4958" s="70">
        <f t="shared" si="10146"/>
        <v>0</v>
      </c>
      <c r="V4958" s="70">
        <f t="shared" si="10146"/>
        <v>0</v>
      </c>
      <c r="W4958" s="70">
        <f t="shared" si="10146"/>
        <v>0</v>
      </c>
      <c r="X4958" s="70">
        <f t="shared" si="10146"/>
        <v>0</v>
      </c>
      <c r="Y4958" s="70">
        <f t="shared" si="10146"/>
        <v>0</v>
      </c>
      <c r="Z4958" s="70">
        <f t="shared" si="10146"/>
        <v>0</v>
      </c>
      <c r="AA4958" s="70">
        <f t="shared" si="10146"/>
        <v>0</v>
      </c>
      <c r="AB4958" s="70">
        <f t="shared" si="10146"/>
        <v>0</v>
      </c>
      <c r="AC4958" s="70">
        <f t="shared" si="10146"/>
        <v>0</v>
      </c>
      <c r="AD4958" s="70">
        <f t="shared" si="10146"/>
        <v>0</v>
      </c>
      <c r="AE4958" s="70">
        <f t="shared" si="10146"/>
        <v>0</v>
      </c>
      <c r="AF4958" s="70">
        <f t="shared" si="10146"/>
        <v>0</v>
      </c>
      <c r="AG4958" s="71">
        <f t="shared" si="10146"/>
        <v>0</v>
      </c>
    </row>
    <row r="4959" spans="1:33" s="29" customFormat="1" ht="14.15" customHeight="1" x14ac:dyDescent="0.25">
      <c r="A4959" s="41" t="s">
        <v>17</v>
      </c>
      <c r="B4959" s="36">
        <f>IFERROR(B4946/B4948,B4946)</f>
        <v>0</v>
      </c>
      <c r="C4959" s="69">
        <f>IFERROR(C4946/C4948,C4946)</f>
        <v>0</v>
      </c>
      <c r="D4959" s="70">
        <f t="shared" ref="D4959:AG4959" si="10147">IFERROR(D4946/D4948,D4946)</f>
        <v>0</v>
      </c>
      <c r="E4959" s="70">
        <f t="shared" si="10147"/>
        <v>0</v>
      </c>
      <c r="F4959" s="70">
        <f t="shared" si="10147"/>
        <v>0</v>
      </c>
      <c r="G4959" s="70">
        <f t="shared" si="10147"/>
        <v>0</v>
      </c>
      <c r="H4959" s="70">
        <f t="shared" si="10147"/>
        <v>0</v>
      </c>
      <c r="I4959" s="70">
        <f t="shared" si="10147"/>
        <v>0</v>
      </c>
      <c r="J4959" s="70">
        <f t="shared" si="10147"/>
        <v>0</v>
      </c>
      <c r="K4959" s="70">
        <f t="shared" si="10147"/>
        <v>0</v>
      </c>
      <c r="L4959" s="70">
        <f t="shared" si="10147"/>
        <v>0</v>
      </c>
      <c r="M4959" s="70">
        <f t="shared" si="10147"/>
        <v>0</v>
      </c>
      <c r="N4959" s="70">
        <f t="shared" si="10147"/>
        <v>0</v>
      </c>
      <c r="O4959" s="70">
        <f t="shared" si="10147"/>
        <v>0</v>
      </c>
      <c r="P4959" s="70">
        <f t="shared" si="10147"/>
        <v>0</v>
      </c>
      <c r="Q4959" s="70">
        <f t="shared" si="10147"/>
        <v>0</v>
      </c>
      <c r="R4959" s="70">
        <f t="shared" si="10147"/>
        <v>0</v>
      </c>
      <c r="S4959" s="70">
        <f t="shared" si="10147"/>
        <v>0</v>
      </c>
      <c r="T4959" s="70">
        <f t="shared" si="10147"/>
        <v>0</v>
      </c>
      <c r="U4959" s="70">
        <f t="shared" si="10147"/>
        <v>0</v>
      </c>
      <c r="V4959" s="70">
        <f t="shared" si="10147"/>
        <v>0</v>
      </c>
      <c r="W4959" s="70">
        <f t="shared" si="10147"/>
        <v>0</v>
      </c>
      <c r="X4959" s="70">
        <f t="shared" si="10147"/>
        <v>0</v>
      </c>
      <c r="Y4959" s="70">
        <f t="shared" si="10147"/>
        <v>0</v>
      </c>
      <c r="Z4959" s="70">
        <f t="shared" si="10147"/>
        <v>0</v>
      </c>
      <c r="AA4959" s="70">
        <f t="shared" si="10147"/>
        <v>0</v>
      </c>
      <c r="AB4959" s="70">
        <f t="shared" si="10147"/>
        <v>0</v>
      </c>
      <c r="AC4959" s="70">
        <f t="shared" si="10147"/>
        <v>0</v>
      </c>
      <c r="AD4959" s="70">
        <f t="shared" si="10147"/>
        <v>0</v>
      </c>
      <c r="AE4959" s="70">
        <f t="shared" si="10147"/>
        <v>0</v>
      </c>
      <c r="AF4959" s="70">
        <f t="shared" si="10147"/>
        <v>0</v>
      </c>
      <c r="AG4959" s="71">
        <f t="shared" si="10147"/>
        <v>0</v>
      </c>
    </row>
    <row r="4960" spans="1:33" s="29" customFormat="1" ht="14.15" customHeight="1" thickBot="1" x14ac:dyDescent="0.3">
      <c r="A4960" s="52" t="s">
        <v>16</v>
      </c>
      <c r="B4960" s="53" t="str">
        <f>IFERROR(B4944/B4948*0.01,"0%")</f>
        <v>0%</v>
      </c>
      <c r="C4960" s="75" t="str">
        <f>IFERROR(C4944/C4948*0.01,"0%")</f>
        <v>0%</v>
      </c>
      <c r="D4960" s="76" t="str">
        <f t="shared" ref="D4960:AG4960" si="10148">IFERROR(D4944/D4948*0.01,"0%")</f>
        <v>0%</v>
      </c>
      <c r="E4960" s="76" t="str">
        <f t="shared" si="10148"/>
        <v>0%</v>
      </c>
      <c r="F4960" s="76" t="str">
        <f t="shared" si="10148"/>
        <v>0%</v>
      </c>
      <c r="G4960" s="76" t="str">
        <f t="shared" si="10148"/>
        <v>0%</v>
      </c>
      <c r="H4960" s="76" t="str">
        <f t="shared" si="10148"/>
        <v>0%</v>
      </c>
      <c r="I4960" s="76" t="str">
        <f t="shared" si="10148"/>
        <v>0%</v>
      </c>
      <c r="J4960" s="76" t="str">
        <f t="shared" si="10148"/>
        <v>0%</v>
      </c>
      <c r="K4960" s="76" t="str">
        <f t="shared" si="10148"/>
        <v>0%</v>
      </c>
      <c r="L4960" s="76" t="str">
        <f t="shared" si="10148"/>
        <v>0%</v>
      </c>
      <c r="M4960" s="76" t="str">
        <f t="shared" si="10148"/>
        <v>0%</v>
      </c>
      <c r="N4960" s="76" t="str">
        <f t="shared" si="10148"/>
        <v>0%</v>
      </c>
      <c r="O4960" s="76" t="str">
        <f t="shared" si="10148"/>
        <v>0%</v>
      </c>
      <c r="P4960" s="76" t="str">
        <f t="shared" si="10148"/>
        <v>0%</v>
      </c>
      <c r="Q4960" s="76" t="str">
        <f t="shared" si="10148"/>
        <v>0%</v>
      </c>
      <c r="R4960" s="76" t="str">
        <f t="shared" si="10148"/>
        <v>0%</v>
      </c>
      <c r="S4960" s="76" t="str">
        <f t="shared" si="10148"/>
        <v>0%</v>
      </c>
      <c r="T4960" s="76" t="str">
        <f t="shared" si="10148"/>
        <v>0%</v>
      </c>
      <c r="U4960" s="76" t="str">
        <f t="shared" si="10148"/>
        <v>0%</v>
      </c>
      <c r="V4960" s="76" t="str">
        <f t="shared" si="10148"/>
        <v>0%</v>
      </c>
      <c r="W4960" s="76" t="str">
        <f t="shared" si="10148"/>
        <v>0%</v>
      </c>
      <c r="X4960" s="76" t="str">
        <f t="shared" si="10148"/>
        <v>0%</v>
      </c>
      <c r="Y4960" s="76" t="str">
        <f t="shared" si="10148"/>
        <v>0%</v>
      </c>
      <c r="Z4960" s="76" t="str">
        <f t="shared" si="10148"/>
        <v>0%</v>
      </c>
      <c r="AA4960" s="76" t="str">
        <f t="shared" si="10148"/>
        <v>0%</v>
      </c>
      <c r="AB4960" s="76" t="str">
        <f t="shared" si="10148"/>
        <v>0%</v>
      </c>
      <c r="AC4960" s="76" t="str">
        <f t="shared" si="10148"/>
        <v>0%</v>
      </c>
      <c r="AD4960" s="76" t="str">
        <f t="shared" si="10148"/>
        <v>0%</v>
      </c>
      <c r="AE4960" s="76" t="str">
        <f t="shared" si="10148"/>
        <v>0%</v>
      </c>
      <c r="AF4960" s="76" t="str">
        <f t="shared" si="10148"/>
        <v>0%</v>
      </c>
      <c r="AG4960" s="77" t="str">
        <f t="shared" si="10148"/>
        <v>0%</v>
      </c>
    </row>
    <row r="4961" spans="1:33" ht="6" customHeight="1" thickBot="1" x14ac:dyDescent="0.35">
      <c r="A4961" s="78"/>
      <c r="B4961" s="79"/>
      <c r="C4961" s="80"/>
      <c r="D4961" s="81"/>
      <c r="E4961" s="81"/>
      <c r="F4961" s="81"/>
      <c r="G4961" s="81"/>
      <c r="H4961" s="81"/>
      <c r="I4961" s="81"/>
      <c r="J4961" s="81"/>
      <c r="K4961" s="81"/>
      <c r="L4961" s="81"/>
      <c r="M4961" s="81"/>
      <c r="N4961" s="81"/>
      <c r="O4961" s="81"/>
      <c r="P4961" s="81"/>
      <c r="Q4961" s="81"/>
      <c r="R4961" s="81"/>
      <c r="S4961" s="81"/>
      <c r="T4961" s="81"/>
      <c r="U4961" s="81"/>
      <c r="V4961" s="81"/>
      <c r="W4961" s="81"/>
      <c r="X4961" s="81"/>
      <c r="Y4961" s="81"/>
      <c r="Z4961" s="81"/>
      <c r="AA4961" s="81"/>
      <c r="AB4961" s="81"/>
      <c r="AC4961" s="81"/>
      <c r="AD4961" s="81"/>
      <c r="AE4961" s="81"/>
      <c r="AF4961" s="81"/>
      <c r="AG4961" s="79"/>
    </row>
    <row r="4962" spans="1:33" s="23" customFormat="1" ht="23.25" customHeight="1" thickBot="1" x14ac:dyDescent="0.3">
      <c r="A4962" s="62"/>
      <c r="B4962" s="63" t="s">
        <v>1</v>
      </c>
      <c r="C4962" s="64">
        <f>C4942</f>
        <v>44409</v>
      </c>
      <c r="D4962" s="64">
        <f>C4962+1</f>
        <v>44410</v>
      </c>
      <c r="E4962" s="64">
        <f t="shared" ref="E4962" si="10149">D4962+1</f>
        <v>44411</v>
      </c>
      <c r="F4962" s="64">
        <f t="shared" ref="F4962" si="10150">E4962+1</f>
        <v>44412</v>
      </c>
      <c r="G4962" s="64">
        <f t="shared" ref="G4962" si="10151">F4962+1</f>
        <v>44413</v>
      </c>
      <c r="H4962" s="64">
        <f t="shared" ref="H4962" si="10152">G4962+1</f>
        <v>44414</v>
      </c>
      <c r="I4962" s="64">
        <f t="shared" ref="I4962" si="10153">H4962+1</f>
        <v>44415</v>
      </c>
      <c r="J4962" s="64">
        <f t="shared" ref="J4962" si="10154">I4962+1</f>
        <v>44416</v>
      </c>
      <c r="K4962" s="64">
        <f t="shared" ref="K4962" si="10155">J4962+1</f>
        <v>44417</v>
      </c>
      <c r="L4962" s="64">
        <f t="shared" ref="L4962" si="10156">K4962+1</f>
        <v>44418</v>
      </c>
      <c r="M4962" s="64">
        <f t="shared" ref="M4962" si="10157">L4962+1</f>
        <v>44419</v>
      </c>
      <c r="N4962" s="64">
        <f t="shared" ref="N4962" si="10158">M4962+1</f>
        <v>44420</v>
      </c>
      <c r="O4962" s="64">
        <f t="shared" ref="O4962" si="10159">N4962+1</f>
        <v>44421</v>
      </c>
      <c r="P4962" s="64">
        <f t="shared" ref="P4962" si="10160">O4962+1</f>
        <v>44422</v>
      </c>
      <c r="Q4962" s="64">
        <f t="shared" ref="Q4962" si="10161">P4962+1</f>
        <v>44423</v>
      </c>
      <c r="R4962" s="64">
        <f t="shared" ref="R4962" si="10162">Q4962+1</f>
        <v>44424</v>
      </c>
      <c r="S4962" s="64">
        <f t="shared" ref="S4962" si="10163">R4962+1</f>
        <v>44425</v>
      </c>
      <c r="T4962" s="64">
        <f t="shared" ref="T4962" si="10164">S4962+1</f>
        <v>44426</v>
      </c>
      <c r="U4962" s="64">
        <f t="shared" ref="U4962" si="10165">T4962+1</f>
        <v>44427</v>
      </c>
      <c r="V4962" s="64">
        <f t="shared" ref="V4962" si="10166">U4962+1</f>
        <v>44428</v>
      </c>
      <c r="W4962" s="64">
        <f t="shared" ref="W4962" si="10167">V4962+1</f>
        <v>44429</v>
      </c>
      <c r="X4962" s="64">
        <f t="shared" ref="X4962" si="10168">W4962+1</f>
        <v>44430</v>
      </c>
      <c r="Y4962" s="64">
        <f t="shared" ref="Y4962" si="10169">X4962+1</f>
        <v>44431</v>
      </c>
      <c r="Z4962" s="64">
        <f t="shared" ref="Z4962" si="10170">Y4962+1</f>
        <v>44432</v>
      </c>
      <c r="AA4962" s="64">
        <f t="shared" ref="AA4962" si="10171">Z4962+1</f>
        <v>44433</v>
      </c>
      <c r="AB4962" s="64">
        <f t="shared" ref="AB4962" si="10172">AA4962+1</f>
        <v>44434</v>
      </c>
      <c r="AC4962" s="64">
        <f t="shared" ref="AC4962" si="10173">AB4962+1</f>
        <v>44435</v>
      </c>
      <c r="AD4962" s="64">
        <f t="shared" ref="AD4962" si="10174">AC4962+1</f>
        <v>44436</v>
      </c>
      <c r="AE4962" s="64">
        <f t="shared" ref="AE4962" si="10175">AD4962+1</f>
        <v>44437</v>
      </c>
      <c r="AF4962" s="64">
        <f t="shared" ref="AF4962" si="10176">AE4962+1</f>
        <v>44438</v>
      </c>
      <c r="AG4962" s="65">
        <f t="shared" ref="AG4962" si="10177">AF4962+1</f>
        <v>44439</v>
      </c>
    </row>
    <row r="4963" spans="1:33" s="29" customFormat="1" ht="14.15" customHeight="1" x14ac:dyDescent="0.25">
      <c r="A4963" s="24" t="s">
        <v>7</v>
      </c>
      <c r="B4963" s="25">
        <f>SUM(C4963:AG4963)</f>
        <v>0</v>
      </c>
      <c r="C4963" s="11"/>
      <c r="D4963" s="1"/>
      <c r="E4963" s="1"/>
      <c r="F4963" s="1"/>
      <c r="G4963" s="1"/>
      <c r="H4963" s="1"/>
      <c r="I4963" s="1"/>
      <c r="J4963" s="1"/>
      <c r="K4963" s="1"/>
      <c r="L4963" s="1"/>
      <c r="M4963" s="1"/>
      <c r="N4963" s="1"/>
      <c r="O4963" s="1"/>
      <c r="P4963" s="1"/>
      <c r="Q4963" s="1"/>
      <c r="R4963" s="1"/>
      <c r="S4963" s="1"/>
      <c r="T4963" s="1"/>
      <c r="U4963" s="1"/>
      <c r="V4963" s="1"/>
      <c r="W4963" s="1"/>
      <c r="X4963" s="1"/>
      <c r="Y4963" s="1"/>
      <c r="Z4963" s="1"/>
      <c r="AA4963" s="1"/>
      <c r="AB4963" s="1"/>
      <c r="AC4963" s="1"/>
      <c r="AD4963" s="1"/>
      <c r="AE4963" s="1"/>
      <c r="AF4963" s="1"/>
      <c r="AG4963" s="2"/>
    </row>
    <row r="4964" spans="1:33" s="29" customFormat="1" ht="14.15" customHeight="1" x14ac:dyDescent="0.25">
      <c r="A4964" s="30" t="s">
        <v>6</v>
      </c>
      <c r="B4964" s="31">
        <f>SUM(C4964:AG4964)</f>
        <v>0</v>
      </c>
      <c r="C4964" s="12"/>
      <c r="D4964" s="3"/>
      <c r="E4964" s="3"/>
      <c r="F4964" s="3"/>
      <c r="G4964" s="3"/>
      <c r="H4964" s="3"/>
      <c r="I4964" s="3"/>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4"/>
    </row>
    <row r="4965" spans="1:33" s="29" customFormat="1" ht="14.15" customHeight="1" x14ac:dyDescent="0.25">
      <c r="A4965" s="35" t="s">
        <v>10</v>
      </c>
      <c r="B4965" s="36">
        <f>IF(C4965&gt;0,C4965,IF(D4965&gt;0,D4965,IF(E4965&gt;0,E4965,IF(F4965&gt;0,F4965,IF(G4965&gt;0,G4965,IF(H4965&gt;0,H4965,IF(I4965&gt;0,I4965,IF(J4965&gt;0,J4965,IF(K4965&gt;0,K4965,IF(L4965&gt;0,L4965,IF(M4965&gt;0,M4965,IF(N4965&gt;0,N4965,IF(O4965&gt;0,O4965,IF(P4965&gt;0,P4965,IF(Q4965&gt;0,Q4965,IF(R4965&gt;0,R4965,IF(S4965&gt;0,S4965,IF(T4965&gt;0,T4965,IF(U4965&gt;0,U4965,IF(V4965&gt;0,V4965,IF(W4965&gt;0,W4965,IF(X4965&gt;0,X4965,IF(Y4965&gt;0,Y4965,IF(Z4965&gt;0,Z4965,IF(AA4965&gt;0,AA4965,IF(AB4965&gt;0,AB4965,IF(AC4965&gt;0,AC4965,IF(AD4965&gt;0,AD4965,IF(AE4965&gt;0,AE4965,IF(AF4965&gt;0,AF4965,IF(AG4965&gt;0,AG4965,0)))))))))))))))))))))))))))))))</f>
        <v>0</v>
      </c>
      <c r="C4965" s="13"/>
      <c r="D4965" s="5"/>
      <c r="E4965" s="5"/>
      <c r="F4965" s="5"/>
      <c r="G4965" s="5"/>
      <c r="H4965" s="5"/>
      <c r="I4965" s="5"/>
      <c r="J4965" s="5"/>
      <c r="K4965" s="5"/>
      <c r="L4965" s="5"/>
      <c r="M4965" s="5"/>
      <c r="N4965" s="5"/>
      <c r="O4965" s="5"/>
      <c r="P4965" s="5"/>
      <c r="Q4965" s="5"/>
      <c r="R4965" s="5"/>
      <c r="S4965" s="5"/>
      <c r="T4965" s="5"/>
      <c r="U4965" s="5"/>
      <c r="V4965" s="5"/>
      <c r="W4965" s="5"/>
      <c r="X4965" s="5"/>
      <c r="Y4965" s="5"/>
      <c r="Z4965" s="5"/>
      <c r="AA4965" s="5"/>
      <c r="AB4965" s="5"/>
      <c r="AC4965" s="5"/>
      <c r="AD4965" s="5"/>
      <c r="AE4965" s="5"/>
      <c r="AF4965" s="5"/>
      <c r="AG4965" s="6"/>
    </row>
    <row r="4966" spans="1:33" s="29" customFormat="1" ht="14.15" customHeight="1" x14ac:dyDescent="0.25">
      <c r="A4966" s="35" t="s">
        <v>0</v>
      </c>
      <c r="B4966" s="36">
        <f>SUM(C4966:AG4966)+B4971</f>
        <v>0</v>
      </c>
      <c r="C4966" s="13"/>
      <c r="D4966" s="5"/>
      <c r="E4966" s="5"/>
      <c r="F4966" s="5"/>
      <c r="G4966" s="5"/>
      <c r="H4966" s="5"/>
      <c r="I4966" s="5"/>
      <c r="J4966" s="5"/>
      <c r="K4966" s="5"/>
      <c r="L4966" s="5"/>
      <c r="M4966" s="5"/>
      <c r="N4966" s="5"/>
      <c r="O4966" s="5"/>
      <c r="P4966" s="5"/>
      <c r="Q4966" s="5"/>
      <c r="R4966" s="5"/>
      <c r="S4966" s="5"/>
      <c r="T4966" s="5"/>
      <c r="U4966" s="5"/>
      <c r="V4966" s="5"/>
      <c r="W4966" s="5"/>
      <c r="X4966" s="5"/>
      <c r="Y4966" s="5"/>
      <c r="Z4966" s="5"/>
      <c r="AA4966" s="5"/>
      <c r="AB4966" s="5"/>
      <c r="AC4966" s="5"/>
      <c r="AD4966" s="5"/>
      <c r="AE4966" s="5"/>
      <c r="AF4966" s="5"/>
      <c r="AG4966" s="6"/>
    </row>
    <row r="4967" spans="1:33" s="29" customFormat="1" ht="14.15" customHeight="1" x14ac:dyDescent="0.25">
      <c r="A4967" s="30" t="s">
        <v>9</v>
      </c>
      <c r="B4967" s="40">
        <f t="shared" ref="B4967" si="10178">SUM(C4967:AG4967)</f>
        <v>0</v>
      </c>
      <c r="C4967" s="12"/>
      <c r="D4967" s="3"/>
      <c r="E4967" s="3"/>
      <c r="F4967" s="3"/>
      <c r="G4967" s="3"/>
      <c r="H4967" s="3"/>
      <c r="I4967" s="3"/>
      <c r="J4967" s="3"/>
      <c r="K4967" s="3"/>
      <c r="L4967" s="3"/>
      <c r="M4967" s="3"/>
      <c r="N4967" s="3"/>
      <c r="O4967" s="3"/>
      <c r="P4967" s="3"/>
      <c r="Q4967" s="3"/>
      <c r="R4967" s="3"/>
      <c r="S4967" s="3"/>
      <c r="T4967" s="3"/>
      <c r="U4967" s="3"/>
      <c r="V4967" s="3"/>
      <c r="W4967" s="3"/>
      <c r="X4967" s="3"/>
      <c r="Y4967" s="3"/>
      <c r="Z4967" s="3"/>
      <c r="AA4967" s="3"/>
      <c r="AB4967" s="3"/>
      <c r="AC4967" s="3"/>
      <c r="AD4967" s="3"/>
      <c r="AE4967" s="3"/>
      <c r="AF4967" s="3"/>
      <c r="AG4967" s="4"/>
    </row>
    <row r="4968" spans="1:33" s="29" customFormat="1" ht="14.15" customHeight="1" x14ac:dyDescent="0.25">
      <c r="A4968" s="41" t="s">
        <v>15</v>
      </c>
      <c r="B4968" s="40">
        <f>SUM(C4968:AG4968)</f>
        <v>0</v>
      </c>
      <c r="C4968" s="14"/>
      <c r="D4968" s="9"/>
      <c r="E4968" s="9"/>
      <c r="F4968" s="9"/>
      <c r="G4968" s="9"/>
      <c r="H4968" s="9"/>
      <c r="I4968" s="9"/>
      <c r="J4968" s="9"/>
      <c r="K4968" s="9"/>
      <c r="L4968" s="9"/>
      <c r="M4968" s="9"/>
      <c r="N4968" s="9"/>
      <c r="O4968" s="9"/>
      <c r="P4968" s="9"/>
      <c r="Q4968" s="9"/>
      <c r="R4968" s="9"/>
      <c r="S4968" s="9"/>
      <c r="T4968" s="9"/>
      <c r="U4968" s="9"/>
      <c r="V4968" s="9"/>
      <c r="W4968" s="9"/>
      <c r="X4968" s="9"/>
      <c r="Y4968" s="9"/>
      <c r="Z4968" s="9"/>
      <c r="AA4968" s="9"/>
      <c r="AB4968" s="9"/>
      <c r="AC4968" s="9"/>
      <c r="AD4968" s="9"/>
      <c r="AE4968" s="9"/>
      <c r="AF4968" s="9"/>
      <c r="AG4968" s="10"/>
    </row>
    <row r="4969" spans="1:33" s="29" customFormat="1" ht="14.15" customHeight="1" x14ac:dyDescent="0.25">
      <c r="A4969" s="30" t="s">
        <v>18</v>
      </c>
      <c r="B4969" s="40">
        <f t="shared" ref="B4969:B4970" si="10179">SUM(C4969:AG4969)</f>
        <v>0</v>
      </c>
      <c r="C4969" s="12"/>
      <c r="D4969" s="3"/>
      <c r="E4969" s="3"/>
      <c r="F4969" s="3"/>
      <c r="G4969" s="3"/>
      <c r="H4969" s="3"/>
      <c r="I4969" s="3"/>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4"/>
    </row>
    <row r="4970" spans="1:33" s="29" customFormat="1" ht="14.15" customHeight="1" x14ac:dyDescent="0.25">
      <c r="A4970" s="35" t="s">
        <v>4</v>
      </c>
      <c r="B4970" s="36">
        <f t="shared" si="10179"/>
        <v>0</v>
      </c>
      <c r="C4970" s="15"/>
      <c r="D4970" s="7"/>
      <c r="E4970" s="7"/>
      <c r="F4970" s="7"/>
      <c r="G4970" s="7"/>
      <c r="H4970" s="7"/>
      <c r="I4970" s="7"/>
      <c r="J4970" s="7"/>
      <c r="K4970" s="7"/>
      <c r="L4970" s="7"/>
      <c r="M4970" s="7"/>
      <c r="N4970" s="7"/>
      <c r="O4970" s="7"/>
      <c r="P4970" s="7"/>
      <c r="Q4970" s="7"/>
      <c r="R4970" s="7"/>
      <c r="S4970" s="7"/>
      <c r="T4970" s="7"/>
      <c r="U4970" s="7"/>
      <c r="V4970" s="7"/>
      <c r="W4970" s="7"/>
      <c r="X4970" s="7"/>
      <c r="Y4970" s="7"/>
      <c r="Z4970" s="7"/>
      <c r="AA4970" s="7"/>
      <c r="AB4970" s="7"/>
      <c r="AC4970" s="7"/>
      <c r="AD4970" s="7"/>
      <c r="AE4970" s="7"/>
      <c r="AF4970" s="7"/>
      <c r="AG4970" s="8"/>
    </row>
    <row r="4971" spans="1:33" s="29" customFormat="1" ht="14.15" customHeight="1" x14ac:dyDescent="0.25">
      <c r="A4971" s="35" t="s">
        <v>11</v>
      </c>
      <c r="B4971" s="36">
        <f>SUM(C4971:AG4971)</f>
        <v>0</v>
      </c>
      <c r="C4971" s="66">
        <f>(C4963/1000)*C4965</f>
        <v>0</v>
      </c>
      <c r="D4971" s="67">
        <f t="shared" ref="D4971:AG4971" si="10180">(D4963/1000)*D4965</f>
        <v>0</v>
      </c>
      <c r="E4971" s="67">
        <f t="shared" si="10180"/>
        <v>0</v>
      </c>
      <c r="F4971" s="67">
        <f t="shared" si="10180"/>
        <v>0</v>
      </c>
      <c r="G4971" s="67">
        <f t="shared" si="10180"/>
        <v>0</v>
      </c>
      <c r="H4971" s="67">
        <f t="shared" si="10180"/>
        <v>0</v>
      </c>
      <c r="I4971" s="67">
        <f t="shared" si="10180"/>
        <v>0</v>
      </c>
      <c r="J4971" s="67">
        <f t="shared" si="10180"/>
        <v>0</v>
      </c>
      <c r="K4971" s="67">
        <f t="shared" si="10180"/>
        <v>0</v>
      </c>
      <c r="L4971" s="67">
        <f t="shared" si="10180"/>
        <v>0</v>
      </c>
      <c r="M4971" s="67">
        <f t="shared" si="10180"/>
        <v>0</v>
      </c>
      <c r="N4971" s="67">
        <f t="shared" si="10180"/>
        <v>0</v>
      </c>
      <c r="O4971" s="67">
        <f t="shared" si="10180"/>
        <v>0</v>
      </c>
      <c r="P4971" s="67">
        <f t="shared" si="10180"/>
        <v>0</v>
      </c>
      <c r="Q4971" s="67">
        <f t="shared" si="10180"/>
        <v>0</v>
      </c>
      <c r="R4971" s="67">
        <f t="shared" si="10180"/>
        <v>0</v>
      </c>
      <c r="S4971" s="67">
        <f t="shared" si="10180"/>
        <v>0</v>
      </c>
      <c r="T4971" s="67">
        <f t="shared" si="10180"/>
        <v>0</v>
      </c>
      <c r="U4971" s="67">
        <f t="shared" si="10180"/>
        <v>0</v>
      </c>
      <c r="V4971" s="67">
        <f t="shared" si="10180"/>
        <v>0</v>
      </c>
      <c r="W4971" s="67">
        <f t="shared" si="10180"/>
        <v>0</v>
      </c>
      <c r="X4971" s="67">
        <f t="shared" si="10180"/>
        <v>0</v>
      </c>
      <c r="Y4971" s="67">
        <f t="shared" si="10180"/>
        <v>0</v>
      </c>
      <c r="Z4971" s="67">
        <f t="shared" si="10180"/>
        <v>0</v>
      </c>
      <c r="AA4971" s="67">
        <f t="shared" si="10180"/>
        <v>0</v>
      </c>
      <c r="AB4971" s="67">
        <f t="shared" si="10180"/>
        <v>0</v>
      </c>
      <c r="AC4971" s="67">
        <f t="shared" si="10180"/>
        <v>0</v>
      </c>
      <c r="AD4971" s="67">
        <f t="shared" si="10180"/>
        <v>0</v>
      </c>
      <c r="AE4971" s="67">
        <f t="shared" si="10180"/>
        <v>0</v>
      </c>
      <c r="AF4971" s="67">
        <f t="shared" si="10180"/>
        <v>0</v>
      </c>
      <c r="AG4971" s="68">
        <f t="shared" si="10180"/>
        <v>0</v>
      </c>
    </row>
    <row r="4972" spans="1:33" s="29" customFormat="1" ht="14.15" customHeight="1" x14ac:dyDescent="0.25">
      <c r="A4972" s="41" t="s">
        <v>2</v>
      </c>
      <c r="B4972" s="36">
        <f>B4970-B4966</f>
        <v>0</v>
      </c>
      <c r="C4972" s="69">
        <f>C4970-C4966</f>
        <v>0</v>
      </c>
      <c r="D4972" s="70">
        <f t="shared" ref="D4972:AG4972" si="10181">D4970-D4966</f>
        <v>0</v>
      </c>
      <c r="E4972" s="70">
        <f t="shared" si="10181"/>
        <v>0</v>
      </c>
      <c r="F4972" s="70">
        <f t="shared" si="10181"/>
        <v>0</v>
      </c>
      <c r="G4972" s="70">
        <f t="shared" si="10181"/>
        <v>0</v>
      </c>
      <c r="H4972" s="70">
        <f t="shared" si="10181"/>
        <v>0</v>
      </c>
      <c r="I4972" s="70">
        <f t="shared" si="10181"/>
        <v>0</v>
      </c>
      <c r="J4972" s="70">
        <f t="shared" si="10181"/>
        <v>0</v>
      </c>
      <c r="K4972" s="70">
        <f t="shared" si="10181"/>
        <v>0</v>
      </c>
      <c r="L4972" s="70">
        <f t="shared" si="10181"/>
        <v>0</v>
      </c>
      <c r="M4972" s="70">
        <f t="shared" si="10181"/>
        <v>0</v>
      </c>
      <c r="N4972" s="70">
        <f t="shared" si="10181"/>
        <v>0</v>
      </c>
      <c r="O4972" s="70">
        <f t="shared" si="10181"/>
        <v>0</v>
      </c>
      <c r="P4972" s="70">
        <f t="shared" si="10181"/>
        <v>0</v>
      </c>
      <c r="Q4972" s="70">
        <f t="shared" si="10181"/>
        <v>0</v>
      </c>
      <c r="R4972" s="70">
        <f t="shared" si="10181"/>
        <v>0</v>
      </c>
      <c r="S4972" s="70">
        <f t="shared" si="10181"/>
        <v>0</v>
      </c>
      <c r="T4972" s="70">
        <f t="shared" si="10181"/>
        <v>0</v>
      </c>
      <c r="U4972" s="70">
        <f t="shared" si="10181"/>
        <v>0</v>
      </c>
      <c r="V4972" s="70">
        <f t="shared" si="10181"/>
        <v>0</v>
      </c>
      <c r="W4972" s="70">
        <f t="shared" si="10181"/>
        <v>0</v>
      </c>
      <c r="X4972" s="70">
        <f t="shared" si="10181"/>
        <v>0</v>
      </c>
      <c r="Y4972" s="70">
        <f t="shared" si="10181"/>
        <v>0</v>
      </c>
      <c r="Z4972" s="70">
        <f t="shared" si="10181"/>
        <v>0</v>
      </c>
      <c r="AA4972" s="70">
        <f t="shared" si="10181"/>
        <v>0</v>
      </c>
      <c r="AB4972" s="70">
        <f t="shared" si="10181"/>
        <v>0</v>
      </c>
      <c r="AC4972" s="70">
        <f t="shared" si="10181"/>
        <v>0</v>
      </c>
      <c r="AD4972" s="70">
        <f t="shared" si="10181"/>
        <v>0</v>
      </c>
      <c r="AE4972" s="70">
        <f t="shared" si="10181"/>
        <v>0</v>
      </c>
      <c r="AF4972" s="70">
        <f t="shared" si="10181"/>
        <v>0</v>
      </c>
      <c r="AG4972" s="71">
        <f t="shared" si="10181"/>
        <v>0</v>
      </c>
    </row>
    <row r="4973" spans="1:33" s="29" customFormat="1" ht="14.15" customHeight="1" x14ac:dyDescent="0.25">
      <c r="A4973" s="41" t="s">
        <v>12</v>
      </c>
      <c r="B4973" s="48" t="str">
        <f>IFERROR(B4969/B4964,"0.00%")</f>
        <v>0.00%</v>
      </c>
      <c r="C4973" s="72" t="str">
        <f>IFERROR(C4969/C4964,"0.00%")</f>
        <v>0.00%</v>
      </c>
      <c r="D4973" s="73" t="str">
        <f t="shared" ref="D4973:AG4973" si="10182">IFERROR(D4969/D4964,"0.00%")</f>
        <v>0.00%</v>
      </c>
      <c r="E4973" s="73" t="str">
        <f t="shared" si="10182"/>
        <v>0.00%</v>
      </c>
      <c r="F4973" s="73" t="str">
        <f t="shared" si="10182"/>
        <v>0.00%</v>
      </c>
      <c r="G4973" s="73" t="str">
        <f t="shared" si="10182"/>
        <v>0.00%</v>
      </c>
      <c r="H4973" s="73" t="str">
        <f t="shared" si="10182"/>
        <v>0.00%</v>
      </c>
      <c r="I4973" s="73" t="str">
        <f t="shared" si="10182"/>
        <v>0.00%</v>
      </c>
      <c r="J4973" s="73" t="str">
        <f t="shared" si="10182"/>
        <v>0.00%</v>
      </c>
      <c r="K4973" s="73" t="str">
        <f t="shared" si="10182"/>
        <v>0.00%</v>
      </c>
      <c r="L4973" s="73" t="str">
        <f t="shared" si="10182"/>
        <v>0.00%</v>
      </c>
      <c r="M4973" s="73" t="str">
        <f t="shared" si="10182"/>
        <v>0.00%</v>
      </c>
      <c r="N4973" s="73" t="str">
        <f t="shared" si="10182"/>
        <v>0.00%</v>
      </c>
      <c r="O4973" s="73" t="str">
        <f t="shared" si="10182"/>
        <v>0.00%</v>
      </c>
      <c r="P4973" s="73" t="str">
        <f t="shared" si="10182"/>
        <v>0.00%</v>
      </c>
      <c r="Q4973" s="73" t="str">
        <f t="shared" si="10182"/>
        <v>0.00%</v>
      </c>
      <c r="R4973" s="73" t="str">
        <f t="shared" si="10182"/>
        <v>0.00%</v>
      </c>
      <c r="S4973" s="73" t="str">
        <f t="shared" si="10182"/>
        <v>0.00%</v>
      </c>
      <c r="T4973" s="73" t="str">
        <f t="shared" si="10182"/>
        <v>0.00%</v>
      </c>
      <c r="U4973" s="73" t="str">
        <f t="shared" si="10182"/>
        <v>0.00%</v>
      </c>
      <c r="V4973" s="73" t="str">
        <f t="shared" si="10182"/>
        <v>0.00%</v>
      </c>
      <c r="W4973" s="73" t="str">
        <f t="shared" si="10182"/>
        <v>0.00%</v>
      </c>
      <c r="X4973" s="73" t="str">
        <f t="shared" si="10182"/>
        <v>0.00%</v>
      </c>
      <c r="Y4973" s="73" t="str">
        <f t="shared" si="10182"/>
        <v>0.00%</v>
      </c>
      <c r="Z4973" s="73" t="str">
        <f t="shared" si="10182"/>
        <v>0.00%</v>
      </c>
      <c r="AA4973" s="73" t="str">
        <f t="shared" si="10182"/>
        <v>0.00%</v>
      </c>
      <c r="AB4973" s="73" t="str">
        <f t="shared" si="10182"/>
        <v>0.00%</v>
      </c>
      <c r="AC4973" s="73" t="str">
        <f t="shared" si="10182"/>
        <v>0.00%</v>
      </c>
      <c r="AD4973" s="73" t="str">
        <f t="shared" si="10182"/>
        <v>0.00%</v>
      </c>
      <c r="AE4973" s="73" t="str">
        <f t="shared" si="10182"/>
        <v>0.00%</v>
      </c>
      <c r="AF4973" s="73" t="str">
        <f t="shared" si="10182"/>
        <v>0.00%</v>
      </c>
      <c r="AG4973" s="74" t="str">
        <f t="shared" si="10182"/>
        <v>0.00%</v>
      </c>
    </row>
    <row r="4974" spans="1:33" s="29" customFormat="1" ht="14.15" customHeight="1" x14ac:dyDescent="0.25">
      <c r="A4974" s="41" t="s">
        <v>8</v>
      </c>
      <c r="B4974" s="48" t="str">
        <f t="shared" ref="B4974:AG4974" si="10183">IFERROR(B4964/B4963,"0.00%")</f>
        <v>0.00%</v>
      </c>
      <c r="C4974" s="72" t="str">
        <f t="shared" si="10183"/>
        <v>0.00%</v>
      </c>
      <c r="D4974" s="73" t="str">
        <f t="shared" si="10183"/>
        <v>0.00%</v>
      </c>
      <c r="E4974" s="73" t="str">
        <f t="shared" si="10183"/>
        <v>0.00%</v>
      </c>
      <c r="F4974" s="73" t="str">
        <f t="shared" si="10183"/>
        <v>0.00%</v>
      </c>
      <c r="G4974" s="73" t="str">
        <f t="shared" si="10183"/>
        <v>0.00%</v>
      </c>
      <c r="H4974" s="73" t="str">
        <f t="shared" si="10183"/>
        <v>0.00%</v>
      </c>
      <c r="I4974" s="73" t="str">
        <f t="shared" si="10183"/>
        <v>0.00%</v>
      </c>
      <c r="J4974" s="73" t="str">
        <f t="shared" si="10183"/>
        <v>0.00%</v>
      </c>
      <c r="K4974" s="73" t="str">
        <f t="shared" si="10183"/>
        <v>0.00%</v>
      </c>
      <c r="L4974" s="73" t="str">
        <f t="shared" si="10183"/>
        <v>0.00%</v>
      </c>
      <c r="M4974" s="73" t="str">
        <f t="shared" si="10183"/>
        <v>0.00%</v>
      </c>
      <c r="N4974" s="73" t="str">
        <f t="shared" si="10183"/>
        <v>0.00%</v>
      </c>
      <c r="O4974" s="73" t="str">
        <f t="shared" si="10183"/>
        <v>0.00%</v>
      </c>
      <c r="P4974" s="73" t="str">
        <f t="shared" si="10183"/>
        <v>0.00%</v>
      </c>
      <c r="Q4974" s="73" t="str">
        <f t="shared" si="10183"/>
        <v>0.00%</v>
      </c>
      <c r="R4974" s="73" t="str">
        <f t="shared" si="10183"/>
        <v>0.00%</v>
      </c>
      <c r="S4974" s="73" t="str">
        <f t="shared" si="10183"/>
        <v>0.00%</v>
      </c>
      <c r="T4974" s="73" t="str">
        <f t="shared" si="10183"/>
        <v>0.00%</v>
      </c>
      <c r="U4974" s="73" t="str">
        <f t="shared" si="10183"/>
        <v>0.00%</v>
      </c>
      <c r="V4974" s="73" t="str">
        <f t="shared" si="10183"/>
        <v>0.00%</v>
      </c>
      <c r="W4974" s="73" t="str">
        <f t="shared" si="10183"/>
        <v>0.00%</v>
      </c>
      <c r="X4974" s="73" t="str">
        <f t="shared" si="10183"/>
        <v>0.00%</v>
      </c>
      <c r="Y4974" s="73" t="str">
        <f t="shared" si="10183"/>
        <v>0.00%</v>
      </c>
      <c r="Z4974" s="73" t="str">
        <f t="shared" si="10183"/>
        <v>0.00%</v>
      </c>
      <c r="AA4974" s="73" t="str">
        <f t="shared" si="10183"/>
        <v>0.00%</v>
      </c>
      <c r="AB4974" s="73" t="str">
        <f t="shared" si="10183"/>
        <v>0.00%</v>
      </c>
      <c r="AC4974" s="73" t="str">
        <f t="shared" si="10183"/>
        <v>0.00%</v>
      </c>
      <c r="AD4974" s="73" t="str">
        <f t="shared" si="10183"/>
        <v>0.00%</v>
      </c>
      <c r="AE4974" s="73" t="str">
        <f t="shared" si="10183"/>
        <v>0.00%</v>
      </c>
      <c r="AF4974" s="73" t="str">
        <f t="shared" si="10183"/>
        <v>0.00%</v>
      </c>
      <c r="AG4974" s="74" t="str">
        <f t="shared" si="10183"/>
        <v>0.00%</v>
      </c>
    </row>
    <row r="4975" spans="1:33" s="29" customFormat="1" ht="14.15" customHeight="1" x14ac:dyDescent="0.25">
      <c r="A4975" s="41" t="s">
        <v>14</v>
      </c>
      <c r="B4975" s="48" t="str">
        <f>IFERROR(B4972/B4966,"0.00%")</f>
        <v>0.00%</v>
      </c>
      <c r="C4975" s="72" t="str">
        <f>IFERROR(C4972/C4966,"0.00%")</f>
        <v>0.00%</v>
      </c>
      <c r="D4975" s="73" t="str">
        <f t="shared" ref="D4975:AG4975" si="10184">IFERROR(D4972/D4966,"0.00%")</f>
        <v>0.00%</v>
      </c>
      <c r="E4975" s="73" t="str">
        <f t="shared" si="10184"/>
        <v>0.00%</v>
      </c>
      <c r="F4975" s="73" t="str">
        <f t="shared" si="10184"/>
        <v>0.00%</v>
      </c>
      <c r="G4975" s="73" t="str">
        <f t="shared" si="10184"/>
        <v>0.00%</v>
      </c>
      <c r="H4975" s="73" t="str">
        <f t="shared" si="10184"/>
        <v>0.00%</v>
      </c>
      <c r="I4975" s="73" t="str">
        <f t="shared" si="10184"/>
        <v>0.00%</v>
      </c>
      <c r="J4975" s="73" t="str">
        <f t="shared" si="10184"/>
        <v>0.00%</v>
      </c>
      <c r="K4975" s="73" t="str">
        <f t="shared" si="10184"/>
        <v>0.00%</v>
      </c>
      <c r="L4975" s="73" t="str">
        <f t="shared" si="10184"/>
        <v>0.00%</v>
      </c>
      <c r="M4975" s="73" t="str">
        <f t="shared" si="10184"/>
        <v>0.00%</v>
      </c>
      <c r="N4975" s="73" t="str">
        <f t="shared" si="10184"/>
        <v>0.00%</v>
      </c>
      <c r="O4975" s="73" t="str">
        <f t="shared" si="10184"/>
        <v>0.00%</v>
      </c>
      <c r="P4975" s="73" t="str">
        <f t="shared" si="10184"/>
        <v>0.00%</v>
      </c>
      <c r="Q4975" s="73" t="str">
        <f t="shared" si="10184"/>
        <v>0.00%</v>
      </c>
      <c r="R4975" s="73" t="str">
        <f t="shared" si="10184"/>
        <v>0.00%</v>
      </c>
      <c r="S4975" s="73" t="str">
        <f t="shared" si="10184"/>
        <v>0.00%</v>
      </c>
      <c r="T4975" s="73" t="str">
        <f t="shared" si="10184"/>
        <v>0.00%</v>
      </c>
      <c r="U4975" s="73" t="str">
        <f t="shared" si="10184"/>
        <v>0.00%</v>
      </c>
      <c r="V4975" s="73" t="str">
        <f t="shared" si="10184"/>
        <v>0.00%</v>
      </c>
      <c r="W4975" s="73" t="str">
        <f t="shared" si="10184"/>
        <v>0.00%</v>
      </c>
      <c r="X4975" s="73" t="str">
        <f t="shared" si="10184"/>
        <v>0.00%</v>
      </c>
      <c r="Y4975" s="73" t="str">
        <f t="shared" si="10184"/>
        <v>0.00%</v>
      </c>
      <c r="Z4975" s="73" t="str">
        <f t="shared" si="10184"/>
        <v>0.00%</v>
      </c>
      <c r="AA4975" s="73" t="str">
        <f t="shared" si="10184"/>
        <v>0.00%</v>
      </c>
      <c r="AB4975" s="73" t="str">
        <f t="shared" si="10184"/>
        <v>0.00%</v>
      </c>
      <c r="AC4975" s="73" t="str">
        <f t="shared" si="10184"/>
        <v>0.00%</v>
      </c>
      <c r="AD4975" s="73" t="str">
        <f t="shared" si="10184"/>
        <v>0.00%</v>
      </c>
      <c r="AE4975" s="73" t="str">
        <f t="shared" si="10184"/>
        <v>0.00%</v>
      </c>
      <c r="AF4975" s="73" t="str">
        <f t="shared" si="10184"/>
        <v>0.00%</v>
      </c>
      <c r="AG4975" s="74" t="str">
        <f t="shared" si="10184"/>
        <v>0.00%</v>
      </c>
    </row>
    <row r="4976" spans="1:33" s="29" customFormat="1" ht="14.15" customHeight="1" x14ac:dyDescent="0.25">
      <c r="A4976" s="41" t="s">
        <v>3</v>
      </c>
      <c r="B4976" s="36" t="str">
        <f>IFERROR(B4966/B4964,"$0.00")</f>
        <v>$0.00</v>
      </c>
      <c r="C4976" s="69" t="str">
        <f>IFERROR(C4966/C4964,"$0.00")</f>
        <v>$0.00</v>
      </c>
      <c r="D4976" s="70" t="str">
        <f t="shared" ref="D4976:AG4976" si="10185">IFERROR(D4966/D4964,"$0.00")</f>
        <v>$0.00</v>
      </c>
      <c r="E4976" s="70" t="str">
        <f t="shared" si="10185"/>
        <v>$0.00</v>
      </c>
      <c r="F4976" s="70" t="str">
        <f t="shared" si="10185"/>
        <v>$0.00</v>
      </c>
      <c r="G4976" s="70" t="str">
        <f t="shared" si="10185"/>
        <v>$0.00</v>
      </c>
      <c r="H4976" s="70" t="str">
        <f t="shared" si="10185"/>
        <v>$0.00</v>
      </c>
      <c r="I4976" s="70" t="str">
        <f t="shared" si="10185"/>
        <v>$0.00</v>
      </c>
      <c r="J4976" s="70" t="str">
        <f t="shared" si="10185"/>
        <v>$0.00</v>
      </c>
      <c r="K4976" s="70" t="str">
        <f t="shared" si="10185"/>
        <v>$0.00</v>
      </c>
      <c r="L4976" s="70" t="str">
        <f t="shared" si="10185"/>
        <v>$0.00</v>
      </c>
      <c r="M4976" s="70" t="str">
        <f t="shared" si="10185"/>
        <v>$0.00</v>
      </c>
      <c r="N4976" s="70" t="str">
        <f t="shared" si="10185"/>
        <v>$0.00</v>
      </c>
      <c r="O4976" s="70" t="str">
        <f t="shared" si="10185"/>
        <v>$0.00</v>
      </c>
      <c r="P4976" s="70" t="str">
        <f t="shared" si="10185"/>
        <v>$0.00</v>
      </c>
      <c r="Q4976" s="70" t="str">
        <f t="shared" si="10185"/>
        <v>$0.00</v>
      </c>
      <c r="R4976" s="70" t="str">
        <f t="shared" si="10185"/>
        <v>$0.00</v>
      </c>
      <c r="S4976" s="70" t="str">
        <f t="shared" si="10185"/>
        <v>$0.00</v>
      </c>
      <c r="T4976" s="70" t="str">
        <f t="shared" si="10185"/>
        <v>$0.00</v>
      </c>
      <c r="U4976" s="70" t="str">
        <f t="shared" si="10185"/>
        <v>$0.00</v>
      </c>
      <c r="V4976" s="70" t="str">
        <f t="shared" si="10185"/>
        <v>$0.00</v>
      </c>
      <c r="W4976" s="70" t="str">
        <f t="shared" si="10185"/>
        <v>$0.00</v>
      </c>
      <c r="X4976" s="70" t="str">
        <f t="shared" si="10185"/>
        <v>$0.00</v>
      </c>
      <c r="Y4976" s="70" t="str">
        <f t="shared" si="10185"/>
        <v>$0.00</v>
      </c>
      <c r="Z4976" s="70" t="str">
        <f t="shared" si="10185"/>
        <v>$0.00</v>
      </c>
      <c r="AA4976" s="70" t="str">
        <f t="shared" si="10185"/>
        <v>$0.00</v>
      </c>
      <c r="AB4976" s="70" t="str">
        <f t="shared" si="10185"/>
        <v>$0.00</v>
      </c>
      <c r="AC4976" s="70" t="str">
        <f t="shared" si="10185"/>
        <v>$0.00</v>
      </c>
      <c r="AD4976" s="70" t="str">
        <f t="shared" si="10185"/>
        <v>$0.00</v>
      </c>
      <c r="AE4976" s="70" t="str">
        <f t="shared" si="10185"/>
        <v>$0.00</v>
      </c>
      <c r="AF4976" s="70" t="str">
        <f t="shared" si="10185"/>
        <v>$0.00</v>
      </c>
      <c r="AG4976" s="71" t="str">
        <f t="shared" si="10185"/>
        <v>$0.00</v>
      </c>
    </row>
    <row r="4977" spans="1:33" s="29" customFormat="1" ht="14.15" customHeight="1" x14ac:dyDescent="0.25">
      <c r="A4977" s="41" t="s">
        <v>5</v>
      </c>
      <c r="B4977" s="36" t="str">
        <f>IFERROR(B4970/B4964,"$0.00")</f>
        <v>$0.00</v>
      </c>
      <c r="C4977" s="69" t="str">
        <f>IFERROR(C4970/C4964,"$0.00")</f>
        <v>$0.00</v>
      </c>
      <c r="D4977" s="70" t="str">
        <f t="shared" ref="D4977:AG4977" si="10186">IFERROR(D4970/D4964,"$0.00")</f>
        <v>$0.00</v>
      </c>
      <c r="E4977" s="70" t="str">
        <f t="shared" si="10186"/>
        <v>$0.00</v>
      </c>
      <c r="F4977" s="70" t="str">
        <f t="shared" si="10186"/>
        <v>$0.00</v>
      </c>
      <c r="G4977" s="70" t="str">
        <f t="shared" si="10186"/>
        <v>$0.00</v>
      </c>
      <c r="H4977" s="70" t="str">
        <f t="shared" si="10186"/>
        <v>$0.00</v>
      </c>
      <c r="I4977" s="70" t="str">
        <f t="shared" si="10186"/>
        <v>$0.00</v>
      </c>
      <c r="J4977" s="70" t="str">
        <f t="shared" si="10186"/>
        <v>$0.00</v>
      </c>
      <c r="K4977" s="70" t="str">
        <f t="shared" si="10186"/>
        <v>$0.00</v>
      </c>
      <c r="L4977" s="70" t="str">
        <f t="shared" si="10186"/>
        <v>$0.00</v>
      </c>
      <c r="M4977" s="70" t="str">
        <f t="shared" si="10186"/>
        <v>$0.00</v>
      </c>
      <c r="N4977" s="70" t="str">
        <f t="shared" si="10186"/>
        <v>$0.00</v>
      </c>
      <c r="O4977" s="70" t="str">
        <f t="shared" si="10186"/>
        <v>$0.00</v>
      </c>
      <c r="P4977" s="70" t="str">
        <f t="shared" si="10186"/>
        <v>$0.00</v>
      </c>
      <c r="Q4977" s="70" t="str">
        <f t="shared" si="10186"/>
        <v>$0.00</v>
      </c>
      <c r="R4977" s="70" t="str">
        <f t="shared" si="10186"/>
        <v>$0.00</v>
      </c>
      <c r="S4977" s="70" t="str">
        <f t="shared" si="10186"/>
        <v>$0.00</v>
      </c>
      <c r="T4977" s="70" t="str">
        <f t="shared" si="10186"/>
        <v>$0.00</v>
      </c>
      <c r="U4977" s="70" t="str">
        <f t="shared" si="10186"/>
        <v>$0.00</v>
      </c>
      <c r="V4977" s="70" t="str">
        <f t="shared" si="10186"/>
        <v>$0.00</v>
      </c>
      <c r="W4977" s="70" t="str">
        <f t="shared" si="10186"/>
        <v>$0.00</v>
      </c>
      <c r="X4977" s="70" t="str">
        <f t="shared" si="10186"/>
        <v>$0.00</v>
      </c>
      <c r="Y4977" s="70" t="str">
        <f t="shared" si="10186"/>
        <v>$0.00</v>
      </c>
      <c r="Z4977" s="70" t="str">
        <f t="shared" si="10186"/>
        <v>$0.00</v>
      </c>
      <c r="AA4977" s="70" t="str">
        <f t="shared" si="10186"/>
        <v>$0.00</v>
      </c>
      <c r="AB4977" s="70" t="str">
        <f t="shared" si="10186"/>
        <v>$0.00</v>
      </c>
      <c r="AC4977" s="70" t="str">
        <f t="shared" si="10186"/>
        <v>$0.00</v>
      </c>
      <c r="AD4977" s="70" t="str">
        <f t="shared" si="10186"/>
        <v>$0.00</v>
      </c>
      <c r="AE4977" s="70" t="str">
        <f t="shared" si="10186"/>
        <v>$0.00</v>
      </c>
      <c r="AF4977" s="70" t="str">
        <f t="shared" si="10186"/>
        <v>$0.00</v>
      </c>
      <c r="AG4977" s="71" t="str">
        <f t="shared" si="10186"/>
        <v>$0.00</v>
      </c>
    </row>
    <row r="4978" spans="1:33" s="29" customFormat="1" ht="14.15" customHeight="1" x14ac:dyDescent="0.25">
      <c r="A4978" s="41" t="s">
        <v>13</v>
      </c>
      <c r="B4978" s="36">
        <f>IFERROR(B4966/B4969,B4966)</f>
        <v>0</v>
      </c>
      <c r="C4978" s="69">
        <f>IFERROR(C4966/C4969,C4966)</f>
        <v>0</v>
      </c>
      <c r="D4978" s="70">
        <f t="shared" ref="D4978:AG4978" si="10187">IFERROR(D4966/D4969,D4966)</f>
        <v>0</v>
      </c>
      <c r="E4978" s="70">
        <f t="shared" si="10187"/>
        <v>0</v>
      </c>
      <c r="F4978" s="70">
        <f t="shared" si="10187"/>
        <v>0</v>
      </c>
      <c r="G4978" s="70">
        <f t="shared" si="10187"/>
        <v>0</v>
      </c>
      <c r="H4978" s="70">
        <f t="shared" si="10187"/>
        <v>0</v>
      </c>
      <c r="I4978" s="70">
        <f t="shared" si="10187"/>
        <v>0</v>
      </c>
      <c r="J4978" s="70">
        <f t="shared" si="10187"/>
        <v>0</v>
      </c>
      <c r="K4978" s="70">
        <f t="shared" si="10187"/>
        <v>0</v>
      </c>
      <c r="L4978" s="70">
        <f t="shared" si="10187"/>
        <v>0</v>
      </c>
      <c r="M4978" s="70">
        <f t="shared" si="10187"/>
        <v>0</v>
      </c>
      <c r="N4978" s="70">
        <f t="shared" si="10187"/>
        <v>0</v>
      </c>
      <c r="O4978" s="70">
        <f t="shared" si="10187"/>
        <v>0</v>
      </c>
      <c r="P4978" s="70">
        <f t="shared" si="10187"/>
        <v>0</v>
      </c>
      <c r="Q4978" s="70">
        <f t="shared" si="10187"/>
        <v>0</v>
      </c>
      <c r="R4978" s="70">
        <f t="shared" si="10187"/>
        <v>0</v>
      </c>
      <c r="S4978" s="70">
        <f t="shared" si="10187"/>
        <v>0</v>
      </c>
      <c r="T4978" s="70">
        <f t="shared" si="10187"/>
        <v>0</v>
      </c>
      <c r="U4978" s="70">
        <f t="shared" si="10187"/>
        <v>0</v>
      </c>
      <c r="V4978" s="70">
        <f t="shared" si="10187"/>
        <v>0</v>
      </c>
      <c r="W4978" s="70">
        <f t="shared" si="10187"/>
        <v>0</v>
      </c>
      <c r="X4978" s="70">
        <f t="shared" si="10187"/>
        <v>0</v>
      </c>
      <c r="Y4978" s="70">
        <f t="shared" si="10187"/>
        <v>0</v>
      </c>
      <c r="Z4978" s="70">
        <f t="shared" si="10187"/>
        <v>0</v>
      </c>
      <c r="AA4978" s="70">
        <f t="shared" si="10187"/>
        <v>0</v>
      </c>
      <c r="AB4978" s="70">
        <f t="shared" si="10187"/>
        <v>0</v>
      </c>
      <c r="AC4978" s="70">
        <f t="shared" si="10187"/>
        <v>0</v>
      </c>
      <c r="AD4978" s="70">
        <f t="shared" si="10187"/>
        <v>0</v>
      </c>
      <c r="AE4978" s="70">
        <f t="shared" si="10187"/>
        <v>0</v>
      </c>
      <c r="AF4978" s="70">
        <f t="shared" si="10187"/>
        <v>0</v>
      </c>
      <c r="AG4978" s="71">
        <f t="shared" si="10187"/>
        <v>0</v>
      </c>
    </row>
    <row r="4979" spans="1:33" s="29" customFormat="1" ht="14.15" customHeight="1" x14ac:dyDescent="0.25">
      <c r="A4979" s="41" t="s">
        <v>17</v>
      </c>
      <c r="B4979" s="36">
        <f>IFERROR(B4966/B4968,B4966)</f>
        <v>0</v>
      </c>
      <c r="C4979" s="69">
        <f>IFERROR(C4966/C4968,C4966)</f>
        <v>0</v>
      </c>
      <c r="D4979" s="70">
        <f t="shared" ref="D4979:AG4979" si="10188">IFERROR(D4966/D4968,D4966)</f>
        <v>0</v>
      </c>
      <c r="E4979" s="70">
        <f t="shared" si="10188"/>
        <v>0</v>
      </c>
      <c r="F4979" s="70">
        <f t="shared" si="10188"/>
        <v>0</v>
      </c>
      <c r="G4979" s="70">
        <f t="shared" si="10188"/>
        <v>0</v>
      </c>
      <c r="H4979" s="70">
        <f t="shared" si="10188"/>
        <v>0</v>
      </c>
      <c r="I4979" s="70">
        <f t="shared" si="10188"/>
        <v>0</v>
      </c>
      <c r="J4979" s="70">
        <f t="shared" si="10188"/>
        <v>0</v>
      </c>
      <c r="K4979" s="70">
        <f t="shared" si="10188"/>
        <v>0</v>
      </c>
      <c r="L4979" s="70">
        <f t="shared" si="10188"/>
        <v>0</v>
      </c>
      <c r="M4979" s="70">
        <f t="shared" si="10188"/>
        <v>0</v>
      </c>
      <c r="N4979" s="70">
        <f t="shared" si="10188"/>
        <v>0</v>
      </c>
      <c r="O4979" s="70">
        <f t="shared" si="10188"/>
        <v>0</v>
      </c>
      <c r="P4979" s="70">
        <f t="shared" si="10188"/>
        <v>0</v>
      </c>
      <c r="Q4979" s="70">
        <f t="shared" si="10188"/>
        <v>0</v>
      </c>
      <c r="R4979" s="70">
        <f t="shared" si="10188"/>
        <v>0</v>
      </c>
      <c r="S4979" s="70">
        <f t="shared" si="10188"/>
        <v>0</v>
      </c>
      <c r="T4979" s="70">
        <f t="shared" si="10188"/>
        <v>0</v>
      </c>
      <c r="U4979" s="70">
        <f t="shared" si="10188"/>
        <v>0</v>
      </c>
      <c r="V4979" s="70">
        <f t="shared" si="10188"/>
        <v>0</v>
      </c>
      <c r="W4979" s="70">
        <f t="shared" si="10188"/>
        <v>0</v>
      </c>
      <c r="X4979" s="70">
        <f t="shared" si="10188"/>
        <v>0</v>
      </c>
      <c r="Y4979" s="70">
        <f t="shared" si="10188"/>
        <v>0</v>
      </c>
      <c r="Z4979" s="70">
        <f t="shared" si="10188"/>
        <v>0</v>
      </c>
      <c r="AA4979" s="70">
        <f t="shared" si="10188"/>
        <v>0</v>
      </c>
      <c r="AB4979" s="70">
        <f t="shared" si="10188"/>
        <v>0</v>
      </c>
      <c r="AC4979" s="70">
        <f t="shared" si="10188"/>
        <v>0</v>
      </c>
      <c r="AD4979" s="70">
        <f t="shared" si="10188"/>
        <v>0</v>
      </c>
      <c r="AE4979" s="70">
        <f t="shared" si="10188"/>
        <v>0</v>
      </c>
      <c r="AF4979" s="70">
        <f t="shared" si="10188"/>
        <v>0</v>
      </c>
      <c r="AG4979" s="71">
        <f t="shared" si="10188"/>
        <v>0</v>
      </c>
    </row>
    <row r="4980" spans="1:33" s="29" customFormat="1" ht="14.15" customHeight="1" thickBot="1" x14ac:dyDescent="0.3">
      <c r="A4980" s="52" t="s">
        <v>16</v>
      </c>
      <c r="B4980" s="53" t="str">
        <f>IFERROR(B4964/B4968*0.01,"0%")</f>
        <v>0%</v>
      </c>
      <c r="C4980" s="75" t="str">
        <f>IFERROR(C4964/C4968*0.01,"0%")</f>
        <v>0%</v>
      </c>
      <c r="D4980" s="76" t="str">
        <f t="shared" ref="D4980:AG4980" si="10189">IFERROR(D4964/D4968*0.01,"0%")</f>
        <v>0%</v>
      </c>
      <c r="E4980" s="76" t="str">
        <f t="shared" si="10189"/>
        <v>0%</v>
      </c>
      <c r="F4980" s="76" t="str">
        <f t="shared" si="10189"/>
        <v>0%</v>
      </c>
      <c r="G4980" s="76" t="str">
        <f t="shared" si="10189"/>
        <v>0%</v>
      </c>
      <c r="H4980" s="76" t="str">
        <f t="shared" si="10189"/>
        <v>0%</v>
      </c>
      <c r="I4980" s="76" t="str">
        <f t="shared" si="10189"/>
        <v>0%</v>
      </c>
      <c r="J4980" s="76" t="str">
        <f t="shared" si="10189"/>
        <v>0%</v>
      </c>
      <c r="K4980" s="76" t="str">
        <f t="shared" si="10189"/>
        <v>0%</v>
      </c>
      <c r="L4980" s="76" t="str">
        <f t="shared" si="10189"/>
        <v>0%</v>
      </c>
      <c r="M4980" s="76" t="str">
        <f t="shared" si="10189"/>
        <v>0%</v>
      </c>
      <c r="N4980" s="76" t="str">
        <f t="shared" si="10189"/>
        <v>0%</v>
      </c>
      <c r="O4980" s="76" t="str">
        <f t="shared" si="10189"/>
        <v>0%</v>
      </c>
      <c r="P4980" s="76" t="str">
        <f t="shared" si="10189"/>
        <v>0%</v>
      </c>
      <c r="Q4980" s="76" t="str">
        <f t="shared" si="10189"/>
        <v>0%</v>
      </c>
      <c r="R4980" s="76" t="str">
        <f t="shared" si="10189"/>
        <v>0%</v>
      </c>
      <c r="S4980" s="76" t="str">
        <f t="shared" si="10189"/>
        <v>0%</v>
      </c>
      <c r="T4980" s="76" t="str">
        <f t="shared" si="10189"/>
        <v>0%</v>
      </c>
      <c r="U4980" s="76" t="str">
        <f t="shared" si="10189"/>
        <v>0%</v>
      </c>
      <c r="V4980" s="76" t="str">
        <f t="shared" si="10189"/>
        <v>0%</v>
      </c>
      <c r="W4980" s="76" t="str">
        <f t="shared" si="10189"/>
        <v>0%</v>
      </c>
      <c r="X4980" s="76" t="str">
        <f t="shared" si="10189"/>
        <v>0%</v>
      </c>
      <c r="Y4980" s="76" t="str">
        <f t="shared" si="10189"/>
        <v>0%</v>
      </c>
      <c r="Z4980" s="76" t="str">
        <f t="shared" si="10189"/>
        <v>0%</v>
      </c>
      <c r="AA4980" s="76" t="str">
        <f t="shared" si="10189"/>
        <v>0%</v>
      </c>
      <c r="AB4980" s="76" t="str">
        <f t="shared" si="10189"/>
        <v>0%</v>
      </c>
      <c r="AC4980" s="76" t="str">
        <f t="shared" si="10189"/>
        <v>0%</v>
      </c>
      <c r="AD4980" s="76" t="str">
        <f t="shared" si="10189"/>
        <v>0%</v>
      </c>
      <c r="AE4980" s="76" t="str">
        <f t="shared" si="10189"/>
        <v>0%</v>
      </c>
      <c r="AF4980" s="76" t="str">
        <f t="shared" si="10189"/>
        <v>0%</v>
      </c>
      <c r="AG4980" s="77" t="str">
        <f t="shared" si="10189"/>
        <v>0%</v>
      </c>
    </row>
    <row r="4981" spans="1:33" ht="6" customHeight="1" thickBot="1" x14ac:dyDescent="0.35">
      <c r="A4981" s="78"/>
      <c r="B4981" s="79"/>
      <c r="C4981" s="80"/>
      <c r="D4981" s="81"/>
      <c r="E4981" s="81"/>
      <c r="F4981" s="81"/>
      <c r="G4981" s="81"/>
      <c r="H4981" s="81"/>
      <c r="I4981" s="81"/>
      <c r="J4981" s="81"/>
      <c r="K4981" s="81"/>
      <c r="L4981" s="81"/>
      <c r="M4981" s="81"/>
      <c r="N4981" s="81"/>
      <c r="O4981" s="81"/>
      <c r="P4981" s="81"/>
      <c r="Q4981" s="81"/>
      <c r="R4981" s="81"/>
      <c r="S4981" s="81"/>
      <c r="T4981" s="81"/>
      <c r="U4981" s="81"/>
      <c r="V4981" s="81"/>
      <c r="W4981" s="81"/>
      <c r="X4981" s="81"/>
      <c r="Y4981" s="81"/>
      <c r="Z4981" s="81"/>
      <c r="AA4981" s="81"/>
      <c r="AB4981" s="81"/>
      <c r="AC4981" s="81"/>
      <c r="AD4981" s="81"/>
      <c r="AE4981" s="81"/>
      <c r="AF4981" s="81"/>
      <c r="AG4981" s="79"/>
    </row>
    <row r="4982" spans="1:33" s="23" customFormat="1" ht="23.25" customHeight="1" thickBot="1" x14ac:dyDescent="0.3">
      <c r="A4982" s="62"/>
      <c r="B4982" s="63" t="s">
        <v>1</v>
      </c>
      <c r="C4982" s="64">
        <f>C4962</f>
        <v>44409</v>
      </c>
      <c r="D4982" s="64">
        <f>C4982+1</f>
        <v>44410</v>
      </c>
      <c r="E4982" s="64">
        <f t="shared" ref="E4982" si="10190">D4982+1</f>
        <v>44411</v>
      </c>
      <c r="F4982" s="64">
        <f t="shared" ref="F4982" si="10191">E4982+1</f>
        <v>44412</v>
      </c>
      <c r="G4982" s="64">
        <f t="shared" ref="G4982" si="10192">F4982+1</f>
        <v>44413</v>
      </c>
      <c r="H4982" s="64">
        <f t="shared" ref="H4982" si="10193">G4982+1</f>
        <v>44414</v>
      </c>
      <c r="I4982" s="64">
        <f t="shared" ref="I4982" si="10194">H4982+1</f>
        <v>44415</v>
      </c>
      <c r="J4982" s="64">
        <f t="shared" ref="J4982" si="10195">I4982+1</f>
        <v>44416</v>
      </c>
      <c r="K4982" s="64">
        <f t="shared" ref="K4982" si="10196">J4982+1</f>
        <v>44417</v>
      </c>
      <c r="L4982" s="64">
        <f t="shared" ref="L4982" si="10197">K4982+1</f>
        <v>44418</v>
      </c>
      <c r="M4982" s="64">
        <f t="shared" ref="M4982" si="10198">L4982+1</f>
        <v>44419</v>
      </c>
      <c r="N4982" s="64">
        <f t="shared" ref="N4982" si="10199">M4982+1</f>
        <v>44420</v>
      </c>
      <c r="O4982" s="64">
        <f t="shared" ref="O4982" si="10200">N4982+1</f>
        <v>44421</v>
      </c>
      <c r="P4982" s="64">
        <f t="shared" ref="P4982" si="10201">O4982+1</f>
        <v>44422</v>
      </c>
      <c r="Q4982" s="64">
        <f t="shared" ref="Q4982" si="10202">P4982+1</f>
        <v>44423</v>
      </c>
      <c r="R4982" s="64">
        <f t="shared" ref="R4982" si="10203">Q4982+1</f>
        <v>44424</v>
      </c>
      <c r="S4982" s="64">
        <f t="shared" ref="S4982" si="10204">R4982+1</f>
        <v>44425</v>
      </c>
      <c r="T4982" s="64">
        <f t="shared" ref="T4982" si="10205">S4982+1</f>
        <v>44426</v>
      </c>
      <c r="U4982" s="64">
        <f t="shared" ref="U4982" si="10206">T4982+1</f>
        <v>44427</v>
      </c>
      <c r="V4982" s="64">
        <f t="shared" ref="V4982" si="10207">U4982+1</f>
        <v>44428</v>
      </c>
      <c r="W4982" s="64">
        <f t="shared" ref="W4982" si="10208">V4982+1</f>
        <v>44429</v>
      </c>
      <c r="X4982" s="64">
        <f t="shared" ref="X4982" si="10209">W4982+1</f>
        <v>44430</v>
      </c>
      <c r="Y4982" s="64">
        <f t="shared" ref="Y4982" si="10210">X4982+1</f>
        <v>44431</v>
      </c>
      <c r="Z4982" s="64">
        <f t="shared" ref="Z4982" si="10211">Y4982+1</f>
        <v>44432</v>
      </c>
      <c r="AA4982" s="64">
        <f t="shared" ref="AA4982" si="10212">Z4982+1</f>
        <v>44433</v>
      </c>
      <c r="AB4982" s="64">
        <f t="shared" ref="AB4982" si="10213">AA4982+1</f>
        <v>44434</v>
      </c>
      <c r="AC4982" s="64">
        <f t="shared" ref="AC4982" si="10214">AB4982+1</f>
        <v>44435</v>
      </c>
      <c r="AD4982" s="64">
        <f t="shared" ref="AD4982" si="10215">AC4982+1</f>
        <v>44436</v>
      </c>
      <c r="AE4982" s="64">
        <f t="shared" ref="AE4982" si="10216">AD4982+1</f>
        <v>44437</v>
      </c>
      <c r="AF4982" s="64">
        <f t="shared" ref="AF4982" si="10217">AE4982+1</f>
        <v>44438</v>
      </c>
      <c r="AG4982" s="65">
        <f t="shared" ref="AG4982" si="10218">AF4982+1</f>
        <v>44439</v>
      </c>
    </row>
    <row r="4983" spans="1:33" s="29" customFormat="1" ht="14.15" customHeight="1" x14ac:dyDescent="0.25">
      <c r="A4983" s="24" t="s">
        <v>7</v>
      </c>
      <c r="B4983" s="25">
        <f>SUM(C4983:AG4983)</f>
        <v>0</v>
      </c>
      <c r="C4983" s="11"/>
      <c r="D4983" s="1"/>
      <c r="E4983" s="1"/>
      <c r="F4983" s="1"/>
      <c r="G4983" s="1"/>
      <c r="H4983" s="1"/>
      <c r="I4983" s="1"/>
      <c r="J4983" s="1"/>
      <c r="K4983" s="1"/>
      <c r="L4983" s="1"/>
      <c r="M4983" s="1"/>
      <c r="N4983" s="1"/>
      <c r="O4983" s="1"/>
      <c r="P4983" s="1"/>
      <c r="Q4983" s="1"/>
      <c r="R4983" s="1"/>
      <c r="S4983" s="1"/>
      <c r="T4983" s="1"/>
      <c r="U4983" s="1"/>
      <c r="V4983" s="1"/>
      <c r="W4983" s="1"/>
      <c r="X4983" s="1"/>
      <c r="Y4983" s="1"/>
      <c r="Z4983" s="1"/>
      <c r="AA4983" s="1"/>
      <c r="AB4983" s="1"/>
      <c r="AC4983" s="1"/>
      <c r="AD4983" s="1"/>
      <c r="AE4983" s="1"/>
      <c r="AF4983" s="1"/>
      <c r="AG4983" s="2"/>
    </row>
    <row r="4984" spans="1:33" s="29" customFormat="1" ht="14.15" customHeight="1" x14ac:dyDescent="0.25">
      <c r="A4984" s="30" t="s">
        <v>6</v>
      </c>
      <c r="B4984" s="31">
        <f>SUM(C4984:AG4984)</f>
        <v>0</v>
      </c>
      <c r="C4984" s="12"/>
      <c r="D4984" s="3"/>
      <c r="E4984" s="3"/>
      <c r="F4984" s="3"/>
      <c r="G4984" s="3"/>
      <c r="H4984" s="3"/>
      <c r="I4984" s="3"/>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4"/>
    </row>
    <row r="4985" spans="1:33" s="29" customFormat="1" ht="14.15" customHeight="1" x14ac:dyDescent="0.25">
      <c r="A4985" s="35" t="s">
        <v>10</v>
      </c>
      <c r="B4985" s="36">
        <f>IF(C4985&gt;0,C4985,IF(D4985&gt;0,D4985,IF(E4985&gt;0,E4985,IF(F4985&gt;0,F4985,IF(G4985&gt;0,G4985,IF(H4985&gt;0,H4985,IF(I4985&gt;0,I4985,IF(J4985&gt;0,J4985,IF(K4985&gt;0,K4985,IF(L4985&gt;0,L4985,IF(M4985&gt;0,M4985,IF(N4985&gt;0,N4985,IF(O4985&gt;0,O4985,IF(P4985&gt;0,P4985,IF(Q4985&gt;0,Q4985,IF(R4985&gt;0,R4985,IF(S4985&gt;0,S4985,IF(T4985&gt;0,T4985,IF(U4985&gt;0,U4985,IF(V4985&gt;0,V4985,IF(W4985&gt;0,W4985,IF(X4985&gt;0,X4985,IF(Y4985&gt;0,Y4985,IF(Z4985&gt;0,Z4985,IF(AA4985&gt;0,AA4985,IF(AB4985&gt;0,AB4985,IF(AC4985&gt;0,AC4985,IF(AD4985&gt;0,AD4985,IF(AE4985&gt;0,AE4985,IF(AF4985&gt;0,AF4985,IF(AG4985&gt;0,AG4985,0)))))))))))))))))))))))))))))))</f>
        <v>0</v>
      </c>
      <c r="C4985" s="13"/>
      <c r="D4985" s="5"/>
      <c r="E4985" s="5"/>
      <c r="F4985" s="5"/>
      <c r="G4985" s="5"/>
      <c r="H4985" s="5"/>
      <c r="I4985" s="5"/>
      <c r="J4985" s="5"/>
      <c r="K4985" s="5"/>
      <c r="L4985" s="5"/>
      <c r="M4985" s="5"/>
      <c r="N4985" s="5"/>
      <c r="O4985" s="5"/>
      <c r="P4985" s="5"/>
      <c r="Q4985" s="5"/>
      <c r="R4985" s="5"/>
      <c r="S4985" s="5"/>
      <c r="T4985" s="5"/>
      <c r="U4985" s="5"/>
      <c r="V4985" s="5"/>
      <c r="W4985" s="5"/>
      <c r="X4985" s="5"/>
      <c r="Y4985" s="5"/>
      <c r="Z4985" s="5"/>
      <c r="AA4985" s="5"/>
      <c r="AB4985" s="5"/>
      <c r="AC4985" s="5"/>
      <c r="AD4985" s="5"/>
      <c r="AE4985" s="5"/>
      <c r="AF4985" s="5"/>
      <c r="AG4985" s="6"/>
    </row>
    <row r="4986" spans="1:33" s="29" customFormat="1" ht="14.15" customHeight="1" x14ac:dyDescent="0.25">
      <c r="A4986" s="35" t="s">
        <v>0</v>
      </c>
      <c r="B4986" s="36">
        <f>SUM(C4986:AG4986)+B4991</f>
        <v>0</v>
      </c>
      <c r="C4986" s="13"/>
      <c r="D4986" s="5"/>
      <c r="E4986" s="5"/>
      <c r="F4986" s="5"/>
      <c r="G4986" s="5"/>
      <c r="H4986" s="5"/>
      <c r="I4986" s="5"/>
      <c r="J4986" s="5"/>
      <c r="K4986" s="5"/>
      <c r="L4986" s="5"/>
      <c r="M4986" s="5"/>
      <c r="N4986" s="5"/>
      <c r="O4986" s="5"/>
      <c r="P4986" s="5"/>
      <c r="Q4986" s="5"/>
      <c r="R4986" s="5"/>
      <c r="S4986" s="5"/>
      <c r="T4986" s="5"/>
      <c r="U4986" s="5"/>
      <c r="V4986" s="5"/>
      <c r="W4986" s="5"/>
      <c r="X4986" s="5"/>
      <c r="Y4986" s="5"/>
      <c r="Z4986" s="5"/>
      <c r="AA4986" s="5"/>
      <c r="AB4986" s="5"/>
      <c r="AC4986" s="5"/>
      <c r="AD4986" s="5"/>
      <c r="AE4986" s="5"/>
      <c r="AF4986" s="5"/>
      <c r="AG4986" s="6"/>
    </row>
    <row r="4987" spans="1:33" s="29" customFormat="1" ht="14.15" customHeight="1" x14ac:dyDescent="0.25">
      <c r="A4987" s="30" t="s">
        <v>9</v>
      </c>
      <c r="B4987" s="40">
        <f t="shared" ref="B4987" si="10219">SUM(C4987:AG4987)</f>
        <v>0</v>
      </c>
      <c r="C4987" s="12"/>
      <c r="D4987" s="3"/>
      <c r="E4987" s="3"/>
      <c r="F4987" s="3"/>
      <c r="G4987" s="3"/>
      <c r="H4987" s="3"/>
      <c r="I4987" s="3"/>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4"/>
    </row>
    <row r="4988" spans="1:33" s="29" customFormat="1" ht="14.15" customHeight="1" x14ac:dyDescent="0.25">
      <c r="A4988" s="41" t="s">
        <v>15</v>
      </c>
      <c r="B4988" s="40">
        <f>SUM(C4988:AG4988)</f>
        <v>0</v>
      </c>
      <c r="C4988" s="14"/>
      <c r="D4988" s="9"/>
      <c r="E4988" s="9"/>
      <c r="F4988" s="9"/>
      <c r="G4988" s="9"/>
      <c r="H4988" s="9"/>
      <c r="I4988" s="9"/>
      <c r="J4988" s="9"/>
      <c r="K4988" s="9"/>
      <c r="L4988" s="9"/>
      <c r="M4988" s="9"/>
      <c r="N4988" s="9"/>
      <c r="O4988" s="9"/>
      <c r="P4988" s="9"/>
      <c r="Q4988" s="9"/>
      <c r="R4988" s="9"/>
      <c r="S4988" s="9"/>
      <c r="T4988" s="9"/>
      <c r="U4988" s="9"/>
      <c r="V4988" s="9"/>
      <c r="W4988" s="9"/>
      <c r="X4988" s="9"/>
      <c r="Y4988" s="9"/>
      <c r="Z4988" s="9"/>
      <c r="AA4988" s="9"/>
      <c r="AB4988" s="9"/>
      <c r="AC4988" s="9"/>
      <c r="AD4988" s="9"/>
      <c r="AE4988" s="9"/>
      <c r="AF4988" s="9"/>
      <c r="AG4988" s="10"/>
    </row>
    <row r="4989" spans="1:33" s="29" customFormat="1" ht="14.15" customHeight="1" x14ac:dyDescent="0.25">
      <c r="A4989" s="30" t="s">
        <v>18</v>
      </c>
      <c r="B4989" s="40">
        <f t="shared" ref="B4989:B4990" si="10220">SUM(C4989:AG4989)</f>
        <v>0</v>
      </c>
      <c r="C4989" s="12"/>
      <c r="D4989" s="3"/>
      <c r="E4989" s="3"/>
      <c r="F4989" s="3"/>
      <c r="G4989" s="3"/>
      <c r="H4989" s="3"/>
      <c r="I4989" s="3"/>
      <c r="J4989" s="3"/>
      <c r="K4989" s="3"/>
      <c r="L4989" s="3"/>
      <c r="M4989" s="3"/>
      <c r="N4989" s="3"/>
      <c r="O4989" s="3"/>
      <c r="P4989" s="3"/>
      <c r="Q4989" s="3"/>
      <c r="R4989" s="3"/>
      <c r="S4989" s="3"/>
      <c r="T4989" s="3"/>
      <c r="U4989" s="3"/>
      <c r="V4989" s="3"/>
      <c r="W4989" s="3"/>
      <c r="X4989" s="3"/>
      <c r="Y4989" s="3"/>
      <c r="Z4989" s="3"/>
      <c r="AA4989" s="3"/>
      <c r="AB4989" s="3"/>
      <c r="AC4989" s="3"/>
      <c r="AD4989" s="3"/>
      <c r="AE4989" s="3"/>
      <c r="AF4989" s="3"/>
      <c r="AG4989" s="4"/>
    </row>
    <row r="4990" spans="1:33" s="29" customFormat="1" ht="14.15" customHeight="1" x14ac:dyDescent="0.25">
      <c r="A4990" s="35" t="s">
        <v>4</v>
      </c>
      <c r="B4990" s="36">
        <f t="shared" si="10220"/>
        <v>0</v>
      </c>
      <c r="C4990" s="15"/>
      <c r="D4990" s="7"/>
      <c r="E4990" s="7"/>
      <c r="F4990" s="7"/>
      <c r="G4990" s="7"/>
      <c r="H4990" s="7"/>
      <c r="I4990" s="7"/>
      <c r="J4990" s="7"/>
      <c r="K4990" s="7"/>
      <c r="L4990" s="7"/>
      <c r="M4990" s="7"/>
      <c r="N4990" s="7"/>
      <c r="O4990" s="7"/>
      <c r="P4990" s="7"/>
      <c r="Q4990" s="7"/>
      <c r="R4990" s="7"/>
      <c r="S4990" s="7"/>
      <c r="T4990" s="7"/>
      <c r="U4990" s="7"/>
      <c r="V4990" s="7"/>
      <c r="W4990" s="7"/>
      <c r="X4990" s="7"/>
      <c r="Y4990" s="7"/>
      <c r="Z4990" s="7"/>
      <c r="AA4990" s="7"/>
      <c r="AB4990" s="7"/>
      <c r="AC4990" s="7"/>
      <c r="AD4990" s="7"/>
      <c r="AE4990" s="7"/>
      <c r="AF4990" s="7"/>
      <c r="AG4990" s="8"/>
    </row>
    <row r="4991" spans="1:33" s="29" customFormat="1" ht="14.15" customHeight="1" x14ac:dyDescent="0.25">
      <c r="A4991" s="35" t="s">
        <v>11</v>
      </c>
      <c r="B4991" s="36">
        <f>SUM(C4991:AG4991)</f>
        <v>0</v>
      </c>
      <c r="C4991" s="66">
        <f>(C4983/1000)*C4985</f>
        <v>0</v>
      </c>
      <c r="D4991" s="67">
        <f t="shared" ref="D4991:AG4991" si="10221">(D4983/1000)*D4985</f>
        <v>0</v>
      </c>
      <c r="E4991" s="67">
        <f t="shared" si="10221"/>
        <v>0</v>
      </c>
      <c r="F4991" s="67">
        <f t="shared" si="10221"/>
        <v>0</v>
      </c>
      <c r="G4991" s="67">
        <f t="shared" si="10221"/>
        <v>0</v>
      </c>
      <c r="H4991" s="67">
        <f t="shared" si="10221"/>
        <v>0</v>
      </c>
      <c r="I4991" s="67">
        <f t="shared" si="10221"/>
        <v>0</v>
      </c>
      <c r="J4991" s="67">
        <f t="shared" si="10221"/>
        <v>0</v>
      </c>
      <c r="K4991" s="67">
        <f t="shared" si="10221"/>
        <v>0</v>
      </c>
      <c r="L4991" s="67">
        <f t="shared" si="10221"/>
        <v>0</v>
      </c>
      <c r="M4991" s="67">
        <f t="shared" si="10221"/>
        <v>0</v>
      </c>
      <c r="N4991" s="67">
        <f t="shared" si="10221"/>
        <v>0</v>
      </c>
      <c r="O4991" s="67">
        <f t="shared" si="10221"/>
        <v>0</v>
      </c>
      <c r="P4991" s="67">
        <f t="shared" si="10221"/>
        <v>0</v>
      </c>
      <c r="Q4991" s="67">
        <f t="shared" si="10221"/>
        <v>0</v>
      </c>
      <c r="R4991" s="67">
        <f t="shared" si="10221"/>
        <v>0</v>
      </c>
      <c r="S4991" s="67">
        <f t="shared" si="10221"/>
        <v>0</v>
      </c>
      <c r="T4991" s="67">
        <f t="shared" si="10221"/>
        <v>0</v>
      </c>
      <c r="U4991" s="67">
        <f t="shared" si="10221"/>
        <v>0</v>
      </c>
      <c r="V4991" s="67">
        <f t="shared" si="10221"/>
        <v>0</v>
      </c>
      <c r="W4991" s="67">
        <f t="shared" si="10221"/>
        <v>0</v>
      </c>
      <c r="X4991" s="67">
        <f t="shared" si="10221"/>
        <v>0</v>
      </c>
      <c r="Y4991" s="67">
        <f t="shared" si="10221"/>
        <v>0</v>
      </c>
      <c r="Z4991" s="67">
        <f t="shared" si="10221"/>
        <v>0</v>
      </c>
      <c r="AA4991" s="67">
        <f t="shared" si="10221"/>
        <v>0</v>
      </c>
      <c r="AB4991" s="67">
        <f t="shared" si="10221"/>
        <v>0</v>
      </c>
      <c r="AC4991" s="67">
        <f t="shared" si="10221"/>
        <v>0</v>
      </c>
      <c r="AD4991" s="67">
        <f t="shared" si="10221"/>
        <v>0</v>
      </c>
      <c r="AE4991" s="67">
        <f t="shared" si="10221"/>
        <v>0</v>
      </c>
      <c r="AF4991" s="67">
        <f t="shared" si="10221"/>
        <v>0</v>
      </c>
      <c r="AG4991" s="68">
        <f t="shared" si="10221"/>
        <v>0</v>
      </c>
    </row>
    <row r="4992" spans="1:33" s="29" customFormat="1" ht="14.15" customHeight="1" x14ac:dyDescent="0.25">
      <c r="A4992" s="41" t="s">
        <v>2</v>
      </c>
      <c r="B4992" s="36">
        <f>B4990-B4986</f>
        <v>0</v>
      </c>
      <c r="C4992" s="69">
        <f>C4990-C4986</f>
        <v>0</v>
      </c>
      <c r="D4992" s="70">
        <f t="shared" ref="D4992:AG4992" si="10222">D4990-D4986</f>
        <v>0</v>
      </c>
      <c r="E4992" s="70">
        <f t="shared" si="10222"/>
        <v>0</v>
      </c>
      <c r="F4992" s="70">
        <f t="shared" si="10222"/>
        <v>0</v>
      </c>
      <c r="G4992" s="70">
        <f t="shared" si="10222"/>
        <v>0</v>
      </c>
      <c r="H4992" s="70">
        <f t="shared" si="10222"/>
        <v>0</v>
      </c>
      <c r="I4992" s="70">
        <f t="shared" si="10222"/>
        <v>0</v>
      </c>
      <c r="J4992" s="70">
        <f t="shared" si="10222"/>
        <v>0</v>
      </c>
      <c r="K4992" s="70">
        <f t="shared" si="10222"/>
        <v>0</v>
      </c>
      <c r="L4992" s="70">
        <f t="shared" si="10222"/>
        <v>0</v>
      </c>
      <c r="M4992" s="70">
        <f t="shared" si="10222"/>
        <v>0</v>
      </c>
      <c r="N4992" s="70">
        <f t="shared" si="10222"/>
        <v>0</v>
      </c>
      <c r="O4992" s="70">
        <f t="shared" si="10222"/>
        <v>0</v>
      </c>
      <c r="P4992" s="70">
        <f t="shared" si="10222"/>
        <v>0</v>
      </c>
      <c r="Q4992" s="70">
        <f t="shared" si="10222"/>
        <v>0</v>
      </c>
      <c r="R4992" s="70">
        <f t="shared" si="10222"/>
        <v>0</v>
      </c>
      <c r="S4992" s="70">
        <f t="shared" si="10222"/>
        <v>0</v>
      </c>
      <c r="T4992" s="70">
        <f t="shared" si="10222"/>
        <v>0</v>
      </c>
      <c r="U4992" s="70">
        <f t="shared" si="10222"/>
        <v>0</v>
      </c>
      <c r="V4992" s="70">
        <f t="shared" si="10222"/>
        <v>0</v>
      </c>
      <c r="W4992" s="70">
        <f t="shared" si="10222"/>
        <v>0</v>
      </c>
      <c r="X4992" s="70">
        <f t="shared" si="10222"/>
        <v>0</v>
      </c>
      <c r="Y4992" s="70">
        <f t="shared" si="10222"/>
        <v>0</v>
      </c>
      <c r="Z4992" s="70">
        <f t="shared" si="10222"/>
        <v>0</v>
      </c>
      <c r="AA4992" s="70">
        <f t="shared" si="10222"/>
        <v>0</v>
      </c>
      <c r="AB4992" s="70">
        <f t="shared" si="10222"/>
        <v>0</v>
      </c>
      <c r="AC4992" s="70">
        <f t="shared" si="10222"/>
        <v>0</v>
      </c>
      <c r="AD4992" s="70">
        <f t="shared" si="10222"/>
        <v>0</v>
      </c>
      <c r="AE4992" s="70">
        <f t="shared" si="10222"/>
        <v>0</v>
      </c>
      <c r="AF4992" s="70">
        <f t="shared" si="10222"/>
        <v>0</v>
      </c>
      <c r="AG4992" s="71">
        <f t="shared" si="10222"/>
        <v>0</v>
      </c>
    </row>
    <row r="4993" spans="1:33" s="29" customFormat="1" ht="14.15" customHeight="1" x14ac:dyDescent="0.25">
      <c r="A4993" s="41" t="s">
        <v>12</v>
      </c>
      <c r="B4993" s="48" t="str">
        <f>IFERROR(B4989/B4984,"0.00%")</f>
        <v>0.00%</v>
      </c>
      <c r="C4993" s="72" t="str">
        <f>IFERROR(C4989/C4984,"0.00%")</f>
        <v>0.00%</v>
      </c>
      <c r="D4993" s="73" t="str">
        <f t="shared" ref="D4993:AG4993" si="10223">IFERROR(D4989/D4984,"0.00%")</f>
        <v>0.00%</v>
      </c>
      <c r="E4993" s="73" t="str">
        <f t="shared" si="10223"/>
        <v>0.00%</v>
      </c>
      <c r="F4993" s="73" t="str">
        <f t="shared" si="10223"/>
        <v>0.00%</v>
      </c>
      <c r="G4993" s="73" t="str">
        <f t="shared" si="10223"/>
        <v>0.00%</v>
      </c>
      <c r="H4993" s="73" t="str">
        <f t="shared" si="10223"/>
        <v>0.00%</v>
      </c>
      <c r="I4993" s="73" t="str">
        <f t="shared" si="10223"/>
        <v>0.00%</v>
      </c>
      <c r="J4993" s="73" t="str">
        <f t="shared" si="10223"/>
        <v>0.00%</v>
      </c>
      <c r="K4993" s="73" t="str">
        <f t="shared" si="10223"/>
        <v>0.00%</v>
      </c>
      <c r="L4993" s="73" t="str">
        <f t="shared" si="10223"/>
        <v>0.00%</v>
      </c>
      <c r="M4993" s="73" t="str">
        <f t="shared" si="10223"/>
        <v>0.00%</v>
      </c>
      <c r="N4993" s="73" t="str">
        <f t="shared" si="10223"/>
        <v>0.00%</v>
      </c>
      <c r="O4993" s="73" t="str">
        <f t="shared" si="10223"/>
        <v>0.00%</v>
      </c>
      <c r="P4993" s="73" t="str">
        <f t="shared" si="10223"/>
        <v>0.00%</v>
      </c>
      <c r="Q4993" s="73" t="str">
        <f t="shared" si="10223"/>
        <v>0.00%</v>
      </c>
      <c r="R4993" s="73" t="str">
        <f t="shared" si="10223"/>
        <v>0.00%</v>
      </c>
      <c r="S4993" s="73" t="str">
        <f t="shared" si="10223"/>
        <v>0.00%</v>
      </c>
      <c r="T4993" s="73" t="str">
        <f t="shared" si="10223"/>
        <v>0.00%</v>
      </c>
      <c r="U4993" s="73" t="str">
        <f t="shared" si="10223"/>
        <v>0.00%</v>
      </c>
      <c r="V4993" s="73" t="str">
        <f t="shared" si="10223"/>
        <v>0.00%</v>
      </c>
      <c r="W4993" s="73" t="str">
        <f t="shared" si="10223"/>
        <v>0.00%</v>
      </c>
      <c r="X4993" s="73" t="str">
        <f t="shared" si="10223"/>
        <v>0.00%</v>
      </c>
      <c r="Y4993" s="73" t="str">
        <f t="shared" si="10223"/>
        <v>0.00%</v>
      </c>
      <c r="Z4993" s="73" t="str">
        <f t="shared" si="10223"/>
        <v>0.00%</v>
      </c>
      <c r="AA4993" s="73" t="str">
        <f t="shared" si="10223"/>
        <v>0.00%</v>
      </c>
      <c r="AB4993" s="73" t="str">
        <f t="shared" si="10223"/>
        <v>0.00%</v>
      </c>
      <c r="AC4993" s="73" t="str">
        <f t="shared" si="10223"/>
        <v>0.00%</v>
      </c>
      <c r="AD4993" s="73" t="str">
        <f t="shared" si="10223"/>
        <v>0.00%</v>
      </c>
      <c r="AE4993" s="73" t="str">
        <f t="shared" si="10223"/>
        <v>0.00%</v>
      </c>
      <c r="AF4993" s="73" t="str">
        <f t="shared" si="10223"/>
        <v>0.00%</v>
      </c>
      <c r="AG4993" s="74" t="str">
        <f t="shared" si="10223"/>
        <v>0.00%</v>
      </c>
    </row>
    <row r="4994" spans="1:33" s="29" customFormat="1" ht="14.15" customHeight="1" x14ac:dyDescent="0.25">
      <c r="A4994" s="41" t="s">
        <v>8</v>
      </c>
      <c r="B4994" s="48" t="str">
        <f t="shared" ref="B4994:AG4994" si="10224">IFERROR(B4984/B4983,"0.00%")</f>
        <v>0.00%</v>
      </c>
      <c r="C4994" s="72" t="str">
        <f t="shared" si="10224"/>
        <v>0.00%</v>
      </c>
      <c r="D4994" s="73" t="str">
        <f t="shared" si="10224"/>
        <v>0.00%</v>
      </c>
      <c r="E4994" s="73" t="str">
        <f t="shared" si="10224"/>
        <v>0.00%</v>
      </c>
      <c r="F4994" s="73" t="str">
        <f t="shared" si="10224"/>
        <v>0.00%</v>
      </c>
      <c r="G4994" s="73" t="str">
        <f t="shared" si="10224"/>
        <v>0.00%</v>
      </c>
      <c r="H4994" s="73" t="str">
        <f t="shared" si="10224"/>
        <v>0.00%</v>
      </c>
      <c r="I4994" s="73" t="str">
        <f t="shared" si="10224"/>
        <v>0.00%</v>
      </c>
      <c r="J4994" s="73" t="str">
        <f t="shared" si="10224"/>
        <v>0.00%</v>
      </c>
      <c r="K4994" s="73" t="str">
        <f t="shared" si="10224"/>
        <v>0.00%</v>
      </c>
      <c r="L4994" s="73" t="str">
        <f t="shared" si="10224"/>
        <v>0.00%</v>
      </c>
      <c r="M4994" s="73" t="str">
        <f t="shared" si="10224"/>
        <v>0.00%</v>
      </c>
      <c r="N4994" s="73" t="str">
        <f t="shared" si="10224"/>
        <v>0.00%</v>
      </c>
      <c r="O4994" s="73" t="str">
        <f t="shared" si="10224"/>
        <v>0.00%</v>
      </c>
      <c r="P4994" s="73" t="str">
        <f t="shared" si="10224"/>
        <v>0.00%</v>
      </c>
      <c r="Q4994" s="73" t="str">
        <f t="shared" si="10224"/>
        <v>0.00%</v>
      </c>
      <c r="R4994" s="73" t="str">
        <f t="shared" si="10224"/>
        <v>0.00%</v>
      </c>
      <c r="S4994" s="73" t="str">
        <f t="shared" si="10224"/>
        <v>0.00%</v>
      </c>
      <c r="T4994" s="73" t="str">
        <f t="shared" si="10224"/>
        <v>0.00%</v>
      </c>
      <c r="U4994" s="73" t="str">
        <f t="shared" si="10224"/>
        <v>0.00%</v>
      </c>
      <c r="V4994" s="73" t="str">
        <f t="shared" si="10224"/>
        <v>0.00%</v>
      </c>
      <c r="W4994" s="73" t="str">
        <f t="shared" si="10224"/>
        <v>0.00%</v>
      </c>
      <c r="X4994" s="73" t="str">
        <f t="shared" si="10224"/>
        <v>0.00%</v>
      </c>
      <c r="Y4994" s="73" t="str">
        <f t="shared" si="10224"/>
        <v>0.00%</v>
      </c>
      <c r="Z4994" s="73" t="str">
        <f t="shared" si="10224"/>
        <v>0.00%</v>
      </c>
      <c r="AA4994" s="73" t="str">
        <f t="shared" si="10224"/>
        <v>0.00%</v>
      </c>
      <c r="AB4994" s="73" t="str">
        <f t="shared" si="10224"/>
        <v>0.00%</v>
      </c>
      <c r="AC4994" s="73" t="str">
        <f t="shared" si="10224"/>
        <v>0.00%</v>
      </c>
      <c r="AD4994" s="73" t="str">
        <f t="shared" si="10224"/>
        <v>0.00%</v>
      </c>
      <c r="AE4994" s="73" t="str">
        <f t="shared" si="10224"/>
        <v>0.00%</v>
      </c>
      <c r="AF4994" s="73" t="str">
        <f t="shared" si="10224"/>
        <v>0.00%</v>
      </c>
      <c r="AG4994" s="74" t="str">
        <f t="shared" si="10224"/>
        <v>0.00%</v>
      </c>
    </row>
    <row r="4995" spans="1:33" s="29" customFormat="1" ht="14.15" customHeight="1" x14ac:dyDescent="0.25">
      <c r="A4995" s="41" t="s">
        <v>14</v>
      </c>
      <c r="B4995" s="48" t="str">
        <f>IFERROR(B4992/B4986,"0.00%")</f>
        <v>0.00%</v>
      </c>
      <c r="C4995" s="72" t="str">
        <f>IFERROR(C4992/C4986,"0.00%")</f>
        <v>0.00%</v>
      </c>
      <c r="D4995" s="73" t="str">
        <f t="shared" ref="D4995:AG4995" si="10225">IFERROR(D4992/D4986,"0.00%")</f>
        <v>0.00%</v>
      </c>
      <c r="E4995" s="73" t="str">
        <f t="shared" si="10225"/>
        <v>0.00%</v>
      </c>
      <c r="F4995" s="73" t="str">
        <f t="shared" si="10225"/>
        <v>0.00%</v>
      </c>
      <c r="G4995" s="73" t="str">
        <f t="shared" si="10225"/>
        <v>0.00%</v>
      </c>
      <c r="H4995" s="73" t="str">
        <f t="shared" si="10225"/>
        <v>0.00%</v>
      </c>
      <c r="I4995" s="73" t="str">
        <f t="shared" si="10225"/>
        <v>0.00%</v>
      </c>
      <c r="J4995" s="73" t="str">
        <f t="shared" si="10225"/>
        <v>0.00%</v>
      </c>
      <c r="K4995" s="73" t="str">
        <f t="shared" si="10225"/>
        <v>0.00%</v>
      </c>
      <c r="L4995" s="73" t="str">
        <f t="shared" si="10225"/>
        <v>0.00%</v>
      </c>
      <c r="M4995" s="73" t="str">
        <f t="shared" si="10225"/>
        <v>0.00%</v>
      </c>
      <c r="N4995" s="73" t="str">
        <f t="shared" si="10225"/>
        <v>0.00%</v>
      </c>
      <c r="O4995" s="73" t="str">
        <f t="shared" si="10225"/>
        <v>0.00%</v>
      </c>
      <c r="P4995" s="73" t="str">
        <f t="shared" si="10225"/>
        <v>0.00%</v>
      </c>
      <c r="Q4995" s="73" t="str">
        <f t="shared" si="10225"/>
        <v>0.00%</v>
      </c>
      <c r="R4995" s="73" t="str">
        <f t="shared" si="10225"/>
        <v>0.00%</v>
      </c>
      <c r="S4995" s="73" t="str">
        <f t="shared" si="10225"/>
        <v>0.00%</v>
      </c>
      <c r="T4995" s="73" t="str">
        <f t="shared" si="10225"/>
        <v>0.00%</v>
      </c>
      <c r="U4995" s="73" t="str">
        <f t="shared" si="10225"/>
        <v>0.00%</v>
      </c>
      <c r="V4995" s="73" t="str">
        <f t="shared" si="10225"/>
        <v>0.00%</v>
      </c>
      <c r="W4995" s="73" t="str">
        <f t="shared" si="10225"/>
        <v>0.00%</v>
      </c>
      <c r="X4995" s="73" t="str">
        <f t="shared" si="10225"/>
        <v>0.00%</v>
      </c>
      <c r="Y4995" s="73" t="str">
        <f t="shared" si="10225"/>
        <v>0.00%</v>
      </c>
      <c r="Z4995" s="73" t="str">
        <f t="shared" si="10225"/>
        <v>0.00%</v>
      </c>
      <c r="AA4995" s="73" t="str">
        <f t="shared" si="10225"/>
        <v>0.00%</v>
      </c>
      <c r="AB4995" s="73" t="str">
        <f t="shared" si="10225"/>
        <v>0.00%</v>
      </c>
      <c r="AC4995" s="73" t="str">
        <f t="shared" si="10225"/>
        <v>0.00%</v>
      </c>
      <c r="AD4995" s="73" t="str">
        <f t="shared" si="10225"/>
        <v>0.00%</v>
      </c>
      <c r="AE4995" s="73" t="str">
        <f t="shared" si="10225"/>
        <v>0.00%</v>
      </c>
      <c r="AF4995" s="73" t="str">
        <f t="shared" si="10225"/>
        <v>0.00%</v>
      </c>
      <c r="AG4995" s="74" t="str">
        <f t="shared" si="10225"/>
        <v>0.00%</v>
      </c>
    </row>
    <row r="4996" spans="1:33" s="29" customFormat="1" ht="14.15" customHeight="1" x14ac:dyDescent="0.25">
      <c r="A4996" s="41" t="s">
        <v>3</v>
      </c>
      <c r="B4996" s="36" t="str">
        <f>IFERROR(B4986/B4984,"$0.00")</f>
        <v>$0.00</v>
      </c>
      <c r="C4996" s="69" t="str">
        <f>IFERROR(C4986/C4984,"$0.00")</f>
        <v>$0.00</v>
      </c>
      <c r="D4996" s="70" t="str">
        <f t="shared" ref="D4996:AG4996" si="10226">IFERROR(D4986/D4984,"$0.00")</f>
        <v>$0.00</v>
      </c>
      <c r="E4996" s="70" t="str">
        <f t="shared" si="10226"/>
        <v>$0.00</v>
      </c>
      <c r="F4996" s="70" t="str">
        <f t="shared" si="10226"/>
        <v>$0.00</v>
      </c>
      <c r="G4996" s="70" t="str">
        <f t="shared" si="10226"/>
        <v>$0.00</v>
      </c>
      <c r="H4996" s="70" t="str">
        <f t="shared" si="10226"/>
        <v>$0.00</v>
      </c>
      <c r="I4996" s="70" t="str">
        <f t="shared" si="10226"/>
        <v>$0.00</v>
      </c>
      <c r="J4996" s="70" t="str">
        <f t="shared" si="10226"/>
        <v>$0.00</v>
      </c>
      <c r="K4996" s="70" t="str">
        <f t="shared" si="10226"/>
        <v>$0.00</v>
      </c>
      <c r="L4996" s="70" t="str">
        <f t="shared" si="10226"/>
        <v>$0.00</v>
      </c>
      <c r="M4996" s="70" t="str">
        <f t="shared" si="10226"/>
        <v>$0.00</v>
      </c>
      <c r="N4996" s="70" t="str">
        <f t="shared" si="10226"/>
        <v>$0.00</v>
      </c>
      <c r="O4996" s="70" t="str">
        <f t="shared" si="10226"/>
        <v>$0.00</v>
      </c>
      <c r="P4996" s="70" t="str">
        <f t="shared" si="10226"/>
        <v>$0.00</v>
      </c>
      <c r="Q4996" s="70" t="str">
        <f t="shared" si="10226"/>
        <v>$0.00</v>
      </c>
      <c r="R4996" s="70" t="str">
        <f t="shared" si="10226"/>
        <v>$0.00</v>
      </c>
      <c r="S4996" s="70" t="str">
        <f t="shared" si="10226"/>
        <v>$0.00</v>
      </c>
      <c r="T4996" s="70" t="str">
        <f t="shared" si="10226"/>
        <v>$0.00</v>
      </c>
      <c r="U4996" s="70" t="str">
        <f t="shared" si="10226"/>
        <v>$0.00</v>
      </c>
      <c r="V4996" s="70" t="str">
        <f t="shared" si="10226"/>
        <v>$0.00</v>
      </c>
      <c r="W4996" s="70" t="str">
        <f t="shared" si="10226"/>
        <v>$0.00</v>
      </c>
      <c r="X4996" s="70" t="str">
        <f t="shared" si="10226"/>
        <v>$0.00</v>
      </c>
      <c r="Y4996" s="70" t="str">
        <f t="shared" si="10226"/>
        <v>$0.00</v>
      </c>
      <c r="Z4996" s="70" t="str">
        <f t="shared" si="10226"/>
        <v>$0.00</v>
      </c>
      <c r="AA4996" s="70" t="str">
        <f t="shared" si="10226"/>
        <v>$0.00</v>
      </c>
      <c r="AB4996" s="70" t="str">
        <f t="shared" si="10226"/>
        <v>$0.00</v>
      </c>
      <c r="AC4996" s="70" t="str">
        <f t="shared" si="10226"/>
        <v>$0.00</v>
      </c>
      <c r="AD4996" s="70" t="str">
        <f t="shared" si="10226"/>
        <v>$0.00</v>
      </c>
      <c r="AE4996" s="70" t="str">
        <f t="shared" si="10226"/>
        <v>$0.00</v>
      </c>
      <c r="AF4996" s="70" t="str">
        <f t="shared" si="10226"/>
        <v>$0.00</v>
      </c>
      <c r="AG4996" s="71" t="str">
        <f t="shared" si="10226"/>
        <v>$0.00</v>
      </c>
    </row>
    <row r="4997" spans="1:33" s="29" customFormat="1" ht="14.15" customHeight="1" x14ac:dyDescent="0.25">
      <c r="A4997" s="41" t="s">
        <v>5</v>
      </c>
      <c r="B4997" s="36" t="str">
        <f>IFERROR(B4990/B4984,"$0.00")</f>
        <v>$0.00</v>
      </c>
      <c r="C4997" s="69" t="str">
        <f>IFERROR(C4990/C4984,"$0.00")</f>
        <v>$0.00</v>
      </c>
      <c r="D4997" s="70" t="str">
        <f t="shared" ref="D4997:AG4997" si="10227">IFERROR(D4990/D4984,"$0.00")</f>
        <v>$0.00</v>
      </c>
      <c r="E4997" s="70" t="str">
        <f t="shared" si="10227"/>
        <v>$0.00</v>
      </c>
      <c r="F4997" s="70" t="str">
        <f t="shared" si="10227"/>
        <v>$0.00</v>
      </c>
      <c r="G4997" s="70" t="str">
        <f t="shared" si="10227"/>
        <v>$0.00</v>
      </c>
      <c r="H4997" s="70" t="str">
        <f t="shared" si="10227"/>
        <v>$0.00</v>
      </c>
      <c r="I4997" s="70" t="str">
        <f t="shared" si="10227"/>
        <v>$0.00</v>
      </c>
      <c r="J4997" s="70" t="str">
        <f t="shared" si="10227"/>
        <v>$0.00</v>
      </c>
      <c r="K4997" s="70" t="str">
        <f t="shared" si="10227"/>
        <v>$0.00</v>
      </c>
      <c r="L4997" s="70" t="str">
        <f t="shared" si="10227"/>
        <v>$0.00</v>
      </c>
      <c r="M4997" s="70" t="str">
        <f t="shared" si="10227"/>
        <v>$0.00</v>
      </c>
      <c r="N4997" s="70" t="str">
        <f t="shared" si="10227"/>
        <v>$0.00</v>
      </c>
      <c r="O4997" s="70" t="str">
        <f t="shared" si="10227"/>
        <v>$0.00</v>
      </c>
      <c r="P4997" s="70" t="str">
        <f t="shared" si="10227"/>
        <v>$0.00</v>
      </c>
      <c r="Q4997" s="70" t="str">
        <f t="shared" si="10227"/>
        <v>$0.00</v>
      </c>
      <c r="R4997" s="70" t="str">
        <f t="shared" si="10227"/>
        <v>$0.00</v>
      </c>
      <c r="S4997" s="70" t="str">
        <f t="shared" si="10227"/>
        <v>$0.00</v>
      </c>
      <c r="T4997" s="70" t="str">
        <f t="shared" si="10227"/>
        <v>$0.00</v>
      </c>
      <c r="U4997" s="70" t="str">
        <f t="shared" si="10227"/>
        <v>$0.00</v>
      </c>
      <c r="V4997" s="70" t="str">
        <f t="shared" si="10227"/>
        <v>$0.00</v>
      </c>
      <c r="W4997" s="70" t="str">
        <f t="shared" si="10227"/>
        <v>$0.00</v>
      </c>
      <c r="X4997" s="70" t="str">
        <f t="shared" si="10227"/>
        <v>$0.00</v>
      </c>
      <c r="Y4997" s="70" t="str">
        <f t="shared" si="10227"/>
        <v>$0.00</v>
      </c>
      <c r="Z4997" s="70" t="str">
        <f t="shared" si="10227"/>
        <v>$0.00</v>
      </c>
      <c r="AA4997" s="70" t="str">
        <f t="shared" si="10227"/>
        <v>$0.00</v>
      </c>
      <c r="AB4997" s="70" t="str">
        <f t="shared" si="10227"/>
        <v>$0.00</v>
      </c>
      <c r="AC4997" s="70" t="str">
        <f t="shared" si="10227"/>
        <v>$0.00</v>
      </c>
      <c r="AD4997" s="70" t="str">
        <f t="shared" si="10227"/>
        <v>$0.00</v>
      </c>
      <c r="AE4997" s="70" t="str">
        <f t="shared" si="10227"/>
        <v>$0.00</v>
      </c>
      <c r="AF4997" s="70" t="str">
        <f t="shared" si="10227"/>
        <v>$0.00</v>
      </c>
      <c r="AG4997" s="71" t="str">
        <f t="shared" si="10227"/>
        <v>$0.00</v>
      </c>
    </row>
    <row r="4998" spans="1:33" s="29" customFormat="1" ht="14.15" customHeight="1" x14ac:dyDescent="0.25">
      <c r="A4998" s="41" t="s">
        <v>13</v>
      </c>
      <c r="B4998" s="36">
        <f>IFERROR(B4986/B4989,B4986)</f>
        <v>0</v>
      </c>
      <c r="C4998" s="69">
        <f>IFERROR(C4986/C4989,C4986)</f>
        <v>0</v>
      </c>
      <c r="D4998" s="70">
        <f t="shared" ref="D4998:AG4998" si="10228">IFERROR(D4986/D4989,D4986)</f>
        <v>0</v>
      </c>
      <c r="E4998" s="70">
        <f t="shared" si="10228"/>
        <v>0</v>
      </c>
      <c r="F4998" s="70">
        <f t="shared" si="10228"/>
        <v>0</v>
      </c>
      <c r="G4998" s="70">
        <f t="shared" si="10228"/>
        <v>0</v>
      </c>
      <c r="H4998" s="70">
        <f t="shared" si="10228"/>
        <v>0</v>
      </c>
      <c r="I4998" s="70">
        <f t="shared" si="10228"/>
        <v>0</v>
      </c>
      <c r="J4998" s="70">
        <f t="shared" si="10228"/>
        <v>0</v>
      </c>
      <c r="K4998" s="70">
        <f t="shared" si="10228"/>
        <v>0</v>
      </c>
      <c r="L4998" s="70">
        <f t="shared" si="10228"/>
        <v>0</v>
      </c>
      <c r="M4998" s="70">
        <f t="shared" si="10228"/>
        <v>0</v>
      </c>
      <c r="N4998" s="70">
        <f t="shared" si="10228"/>
        <v>0</v>
      </c>
      <c r="O4998" s="70">
        <f t="shared" si="10228"/>
        <v>0</v>
      </c>
      <c r="P4998" s="70">
        <f t="shared" si="10228"/>
        <v>0</v>
      </c>
      <c r="Q4998" s="70">
        <f t="shared" si="10228"/>
        <v>0</v>
      </c>
      <c r="R4998" s="70">
        <f t="shared" si="10228"/>
        <v>0</v>
      </c>
      <c r="S4998" s="70">
        <f t="shared" si="10228"/>
        <v>0</v>
      </c>
      <c r="T4998" s="70">
        <f t="shared" si="10228"/>
        <v>0</v>
      </c>
      <c r="U4998" s="70">
        <f t="shared" si="10228"/>
        <v>0</v>
      </c>
      <c r="V4998" s="70">
        <f t="shared" si="10228"/>
        <v>0</v>
      </c>
      <c r="W4998" s="70">
        <f t="shared" si="10228"/>
        <v>0</v>
      </c>
      <c r="X4998" s="70">
        <f t="shared" si="10228"/>
        <v>0</v>
      </c>
      <c r="Y4998" s="70">
        <f t="shared" si="10228"/>
        <v>0</v>
      </c>
      <c r="Z4998" s="70">
        <f t="shared" si="10228"/>
        <v>0</v>
      </c>
      <c r="AA4998" s="70">
        <f t="shared" si="10228"/>
        <v>0</v>
      </c>
      <c r="AB4998" s="70">
        <f t="shared" si="10228"/>
        <v>0</v>
      </c>
      <c r="AC4998" s="70">
        <f t="shared" si="10228"/>
        <v>0</v>
      </c>
      <c r="AD4998" s="70">
        <f t="shared" si="10228"/>
        <v>0</v>
      </c>
      <c r="AE4998" s="70">
        <f t="shared" si="10228"/>
        <v>0</v>
      </c>
      <c r="AF4998" s="70">
        <f t="shared" si="10228"/>
        <v>0</v>
      </c>
      <c r="AG4998" s="71">
        <f t="shared" si="10228"/>
        <v>0</v>
      </c>
    </row>
    <row r="4999" spans="1:33" s="29" customFormat="1" ht="14.15" customHeight="1" x14ac:dyDescent="0.25">
      <c r="A4999" s="41" t="s">
        <v>17</v>
      </c>
      <c r="B4999" s="36">
        <f>IFERROR(B4986/B4988,B4986)</f>
        <v>0</v>
      </c>
      <c r="C4999" s="69">
        <f>IFERROR(C4986/C4988,C4986)</f>
        <v>0</v>
      </c>
      <c r="D4999" s="70">
        <f t="shared" ref="D4999:AG4999" si="10229">IFERROR(D4986/D4988,D4986)</f>
        <v>0</v>
      </c>
      <c r="E4999" s="70">
        <f t="shared" si="10229"/>
        <v>0</v>
      </c>
      <c r="F4999" s="70">
        <f t="shared" si="10229"/>
        <v>0</v>
      </c>
      <c r="G4999" s="70">
        <f t="shared" si="10229"/>
        <v>0</v>
      </c>
      <c r="H4999" s="70">
        <f t="shared" si="10229"/>
        <v>0</v>
      </c>
      <c r="I4999" s="70">
        <f t="shared" si="10229"/>
        <v>0</v>
      </c>
      <c r="J4999" s="70">
        <f t="shared" si="10229"/>
        <v>0</v>
      </c>
      <c r="K4999" s="70">
        <f t="shared" si="10229"/>
        <v>0</v>
      </c>
      <c r="L4999" s="70">
        <f t="shared" si="10229"/>
        <v>0</v>
      </c>
      <c r="M4999" s="70">
        <f t="shared" si="10229"/>
        <v>0</v>
      </c>
      <c r="N4999" s="70">
        <f t="shared" si="10229"/>
        <v>0</v>
      </c>
      <c r="O4999" s="70">
        <f t="shared" si="10229"/>
        <v>0</v>
      </c>
      <c r="P4999" s="70">
        <f t="shared" si="10229"/>
        <v>0</v>
      </c>
      <c r="Q4999" s="70">
        <f t="shared" si="10229"/>
        <v>0</v>
      </c>
      <c r="R4999" s="70">
        <f t="shared" si="10229"/>
        <v>0</v>
      </c>
      <c r="S4999" s="70">
        <f t="shared" si="10229"/>
        <v>0</v>
      </c>
      <c r="T4999" s="70">
        <f t="shared" si="10229"/>
        <v>0</v>
      </c>
      <c r="U4999" s="70">
        <f t="shared" si="10229"/>
        <v>0</v>
      </c>
      <c r="V4999" s="70">
        <f t="shared" si="10229"/>
        <v>0</v>
      </c>
      <c r="W4999" s="70">
        <f t="shared" si="10229"/>
        <v>0</v>
      </c>
      <c r="X4999" s="70">
        <f t="shared" si="10229"/>
        <v>0</v>
      </c>
      <c r="Y4999" s="70">
        <f t="shared" si="10229"/>
        <v>0</v>
      </c>
      <c r="Z4999" s="70">
        <f t="shared" si="10229"/>
        <v>0</v>
      </c>
      <c r="AA4999" s="70">
        <f t="shared" si="10229"/>
        <v>0</v>
      </c>
      <c r="AB4999" s="70">
        <f t="shared" si="10229"/>
        <v>0</v>
      </c>
      <c r="AC4999" s="70">
        <f t="shared" si="10229"/>
        <v>0</v>
      </c>
      <c r="AD4999" s="70">
        <f t="shared" si="10229"/>
        <v>0</v>
      </c>
      <c r="AE4999" s="70">
        <f t="shared" si="10229"/>
        <v>0</v>
      </c>
      <c r="AF4999" s="70">
        <f t="shared" si="10229"/>
        <v>0</v>
      </c>
      <c r="AG4999" s="71">
        <f t="shared" si="10229"/>
        <v>0</v>
      </c>
    </row>
    <row r="5000" spans="1:33" s="29" customFormat="1" ht="14.15" customHeight="1" thickBot="1" x14ac:dyDescent="0.3">
      <c r="A5000" s="52" t="s">
        <v>16</v>
      </c>
      <c r="B5000" s="53" t="str">
        <f>IFERROR(B4984/B4988*0.01,"0%")</f>
        <v>0%</v>
      </c>
      <c r="C5000" s="75" t="str">
        <f>IFERROR(C4984/C4988*0.01,"0%")</f>
        <v>0%</v>
      </c>
      <c r="D5000" s="76" t="str">
        <f t="shared" ref="D5000:AG5000" si="10230">IFERROR(D4984/D4988*0.01,"0%")</f>
        <v>0%</v>
      </c>
      <c r="E5000" s="76" t="str">
        <f t="shared" si="10230"/>
        <v>0%</v>
      </c>
      <c r="F5000" s="76" t="str">
        <f t="shared" si="10230"/>
        <v>0%</v>
      </c>
      <c r="G5000" s="76" t="str">
        <f t="shared" si="10230"/>
        <v>0%</v>
      </c>
      <c r="H5000" s="76" t="str">
        <f t="shared" si="10230"/>
        <v>0%</v>
      </c>
      <c r="I5000" s="76" t="str">
        <f t="shared" si="10230"/>
        <v>0%</v>
      </c>
      <c r="J5000" s="76" t="str">
        <f t="shared" si="10230"/>
        <v>0%</v>
      </c>
      <c r="K5000" s="76" t="str">
        <f t="shared" si="10230"/>
        <v>0%</v>
      </c>
      <c r="L5000" s="76" t="str">
        <f t="shared" si="10230"/>
        <v>0%</v>
      </c>
      <c r="M5000" s="76" t="str">
        <f t="shared" si="10230"/>
        <v>0%</v>
      </c>
      <c r="N5000" s="76" t="str">
        <f t="shared" si="10230"/>
        <v>0%</v>
      </c>
      <c r="O5000" s="76" t="str">
        <f t="shared" si="10230"/>
        <v>0%</v>
      </c>
      <c r="P5000" s="76" t="str">
        <f t="shared" si="10230"/>
        <v>0%</v>
      </c>
      <c r="Q5000" s="76" t="str">
        <f t="shared" si="10230"/>
        <v>0%</v>
      </c>
      <c r="R5000" s="76" t="str">
        <f t="shared" si="10230"/>
        <v>0%</v>
      </c>
      <c r="S5000" s="76" t="str">
        <f t="shared" si="10230"/>
        <v>0%</v>
      </c>
      <c r="T5000" s="76" t="str">
        <f t="shared" si="10230"/>
        <v>0%</v>
      </c>
      <c r="U5000" s="76" t="str">
        <f t="shared" si="10230"/>
        <v>0%</v>
      </c>
      <c r="V5000" s="76" t="str">
        <f t="shared" si="10230"/>
        <v>0%</v>
      </c>
      <c r="W5000" s="76" t="str">
        <f t="shared" si="10230"/>
        <v>0%</v>
      </c>
      <c r="X5000" s="76" t="str">
        <f t="shared" si="10230"/>
        <v>0%</v>
      </c>
      <c r="Y5000" s="76" t="str">
        <f t="shared" si="10230"/>
        <v>0%</v>
      </c>
      <c r="Z5000" s="76" t="str">
        <f t="shared" si="10230"/>
        <v>0%</v>
      </c>
      <c r="AA5000" s="76" t="str">
        <f t="shared" si="10230"/>
        <v>0%</v>
      </c>
      <c r="AB5000" s="76" t="str">
        <f t="shared" si="10230"/>
        <v>0%</v>
      </c>
      <c r="AC5000" s="76" t="str">
        <f t="shared" si="10230"/>
        <v>0%</v>
      </c>
      <c r="AD5000" s="76" t="str">
        <f t="shared" si="10230"/>
        <v>0%</v>
      </c>
      <c r="AE5000" s="76" t="str">
        <f t="shared" si="10230"/>
        <v>0%</v>
      </c>
      <c r="AF5000" s="76" t="str">
        <f t="shared" si="10230"/>
        <v>0%</v>
      </c>
      <c r="AG5000" s="77" t="str">
        <f t="shared" si="10230"/>
        <v>0%</v>
      </c>
    </row>
    <row r="5001" spans="1:33" ht="6" customHeight="1" thickBot="1" x14ac:dyDescent="0.35">
      <c r="A5001" s="78"/>
      <c r="B5001" s="79"/>
      <c r="C5001" s="80"/>
      <c r="D5001" s="81"/>
      <c r="E5001" s="81"/>
      <c r="F5001" s="81"/>
      <c r="G5001" s="81"/>
      <c r="H5001" s="81"/>
      <c r="I5001" s="81"/>
      <c r="J5001" s="81"/>
      <c r="K5001" s="81"/>
      <c r="L5001" s="81"/>
      <c r="M5001" s="81"/>
      <c r="N5001" s="81"/>
      <c r="O5001" s="81"/>
      <c r="P5001" s="81"/>
      <c r="Q5001" s="81"/>
      <c r="R5001" s="81"/>
      <c r="S5001" s="81"/>
      <c r="T5001" s="81"/>
      <c r="U5001" s="81"/>
      <c r="V5001" s="81"/>
      <c r="W5001" s="81"/>
      <c r="X5001" s="81"/>
      <c r="Y5001" s="81"/>
      <c r="Z5001" s="81"/>
      <c r="AA5001" s="81"/>
      <c r="AB5001" s="81"/>
      <c r="AC5001" s="81"/>
      <c r="AD5001" s="81"/>
      <c r="AE5001" s="81"/>
      <c r="AF5001" s="81"/>
      <c r="AG5001" s="79"/>
    </row>
    <row r="5002" spans="1:33" s="23" customFormat="1" ht="23.25" customHeight="1" thickBot="1" x14ac:dyDescent="0.3">
      <c r="A5002" s="62"/>
      <c r="B5002" s="63" t="s">
        <v>1</v>
      </c>
      <c r="C5002" s="64">
        <f>C4982</f>
        <v>44409</v>
      </c>
      <c r="D5002" s="64">
        <f>C5002+1</f>
        <v>44410</v>
      </c>
      <c r="E5002" s="64">
        <f t="shared" ref="E5002" si="10231">D5002+1</f>
        <v>44411</v>
      </c>
      <c r="F5002" s="64">
        <f t="shared" ref="F5002" si="10232">E5002+1</f>
        <v>44412</v>
      </c>
      <c r="G5002" s="64">
        <f t="shared" ref="G5002" si="10233">F5002+1</f>
        <v>44413</v>
      </c>
      <c r="H5002" s="64">
        <f t="shared" ref="H5002" si="10234">G5002+1</f>
        <v>44414</v>
      </c>
      <c r="I5002" s="64">
        <f t="shared" ref="I5002" si="10235">H5002+1</f>
        <v>44415</v>
      </c>
      <c r="J5002" s="64">
        <f t="shared" ref="J5002" si="10236">I5002+1</f>
        <v>44416</v>
      </c>
      <c r="K5002" s="64">
        <f t="shared" ref="K5002" si="10237">J5002+1</f>
        <v>44417</v>
      </c>
      <c r="L5002" s="64">
        <f t="shared" ref="L5002" si="10238">K5002+1</f>
        <v>44418</v>
      </c>
      <c r="M5002" s="64">
        <f t="shared" ref="M5002" si="10239">L5002+1</f>
        <v>44419</v>
      </c>
      <c r="N5002" s="64">
        <f t="shared" ref="N5002" si="10240">M5002+1</f>
        <v>44420</v>
      </c>
      <c r="O5002" s="64">
        <f t="shared" ref="O5002" si="10241">N5002+1</f>
        <v>44421</v>
      </c>
      <c r="P5002" s="64">
        <f t="shared" ref="P5002" si="10242">O5002+1</f>
        <v>44422</v>
      </c>
      <c r="Q5002" s="64">
        <f t="shared" ref="Q5002" si="10243">P5002+1</f>
        <v>44423</v>
      </c>
      <c r="R5002" s="64">
        <f t="shared" ref="R5002" si="10244">Q5002+1</f>
        <v>44424</v>
      </c>
      <c r="S5002" s="64">
        <f t="shared" ref="S5002" si="10245">R5002+1</f>
        <v>44425</v>
      </c>
      <c r="T5002" s="64">
        <f t="shared" ref="T5002" si="10246">S5002+1</f>
        <v>44426</v>
      </c>
      <c r="U5002" s="64">
        <f t="shared" ref="U5002" si="10247">T5002+1</f>
        <v>44427</v>
      </c>
      <c r="V5002" s="64">
        <f t="shared" ref="V5002" si="10248">U5002+1</f>
        <v>44428</v>
      </c>
      <c r="W5002" s="64">
        <f t="shared" ref="W5002" si="10249">V5002+1</f>
        <v>44429</v>
      </c>
      <c r="X5002" s="64">
        <f t="shared" ref="X5002" si="10250">W5002+1</f>
        <v>44430</v>
      </c>
      <c r="Y5002" s="64">
        <f t="shared" ref="Y5002" si="10251">X5002+1</f>
        <v>44431</v>
      </c>
      <c r="Z5002" s="64">
        <f t="shared" ref="Z5002" si="10252">Y5002+1</f>
        <v>44432</v>
      </c>
      <c r="AA5002" s="64">
        <f t="shared" ref="AA5002" si="10253">Z5002+1</f>
        <v>44433</v>
      </c>
      <c r="AB5002" s="64">
        <f t="shared" ref="AB5002" si="10254">AA5002+1</f>
        <v>44434</v>
      </c>
      <c r="AC5002" s="64">
        <f t="shared" ref="AC5002" si="10255">AB5002+1</f>
        <v>44435</v>
      </c>
      <c r="AD5002" s="64">
        <f t="shared" ref="AD5002" si="10256">AC5002+1</f>
        <v>44436</v>
      </c>
      <c r="AE5002" s="64">
        <f t="shared" ref="AE5002" si="10257">AD5002+1</f>
        <v>44437</v>
      </c>
      <c r="AF5002" s="64">
        <f t="shared" ref="AF5002" si="10258">AE5002+1</f>
        <v>44438</v>
      </c>
      <c r="AG5002" s="65">
        <f t="shared" ref="AG5002" si="10259">AF5002+1</f>
        <v>44439</v>
      </c>
    </row>
    <row r="5003" spans="1:33" s="29" customFormat="1" ht="14.15" customHeight="1" x14ac:dyDescent="0.25">
      <c r="A5003" s="24" t="s">
        <v>7</v>
      </c>
      <c r="B5003" s="25">
        <f>SUM(C5003:AG5003)</f>
        <v>0</v>
      </c>
      <c r="C5003" s="11"/>
      <c r="D5003" s="1"/>
      <c r="E5003" s="1"/>
      <c r="F5003" s="1"/>
      <c r="G5003" s="1"/>
      <c r="H5003" s="1"/>
      <c r="I5003" s="1"/>
      <c r="J5003" s="1"/>
      <c r="K5003" s="1"/>
      <c r="L5003" s="1"/>
      <c r="M5003" s="1"/>
      <c r="N5003" s="1"/>
      <c r="O5003" s="1"/>
      <c r="P5003" s="1"/>
      <c r="Q5003" s="1"/>
      <c r="R5003" s="1"/>
      <c r="S5003" s="1"/>
      <c r="T5003" s="1"/>
      <c r="U5003" s="1"/>
      <c r="V5003" s="1"/>
      <c r="W5003" s="1"/>
      <c r="X5003" s="1"/>
      <c r="Y5003" s="1"/>
      <c r="Z5003" s="1"/>
      <c r="AA5003" s="1"/>
      <c r="AB5003" s="1"/>
      <c r="AC5003" s="1"/>
      <c r="AD5003" s="1"/>
      <c r="AE5003" s="1"/>
      <c r="AF5003" s="1"/>
      <c r="AG5003" s="2"/>
    </row>
    <row r="5004" spans="1:33" s="29" customFormat="1" ht="14.15" customHeight="1" x14ac:dyDescent="0.25">
      <c r="A5004" s="30" t="s">
        <v>6</v>
      </c>
      <c r="B5004" s="31">
        <f>SUM(C5004:AG5004)</f>
        <v>0</v>
      </c>
      <c r="C5004" s="12"/>
      <c r="D5004" s="3"/>
      <c r="E5004" s="3"/>
      <c r="F5004" s="3"/>
      <c r="G5004" s="3"/>
      <c r="H5004" s="3"/>
      <c r="I5004" s="3"/>
      <c r="J5004" s="3"/>
      <c r="K5004" s="3"/>
      <c r="L5004" s="3"/>
      <c r="M5004" s="3"/>
      <c r="N5004" s="3"/>
      <c r="O5004" s="3"/>
      <c r="P5004" s="3"/>
      <c r="Q5004" s="3"/>
      <c r="R5004" s="3"/>
      <c r="S5004" s="3"/>
      <c r="T5004" s="3"/>
      <c r="U5004" s="3"/>
      <c r="V5004" s="3"/>
      <c r="W5004" s="3"/>
      <c r="X5004" s="3"/>
      <c r="Y5004" s="3"/>
      <c r="Z5004" s="3"/>
      <c r="AA5004" s="3"/>
      <c r="AB5004" s="3"/>
      <c r="AC5004" s="3"/>
      <c r="AD5004" s="3"/>
      <c r="AE5004" s="3"/>
      <c r="AF5004" s="3"/>
      <c r="AG5004" s="4"/>
    </row>
    <row r="5005" spans="1:33" s="29" customFormat="1" ht="14.15" customHeight="1" x14ac:dyDescent="0.25">
      <c r="A5005" s="35" t="s">
        <v>10</v>
      </c>
      <c r="B5005" s="36">
        <f>IF(C5005&gt;0,C5005,IF(D5005&gt;0,D5005,IF(E5005&gt;0,E5005,IF(F5005&gt;0,F5005,IF(G5005&gt;0,G5005,IF(H5005&gt;0,H5005,IF(I5005&gt;0,I5005,IF(J5005&gt;0,J5005,IF(K5005&gt;0,K5005,IF(L5005&gt;0,L5005,IF(M5005&gt;0,M5005,IF(N5005&gt;0,N5005,IF(O5005&gt;0,O5005,IF(P5005&gt;0,P5005,IF(Q5005&gt;0,Q5005,IF(R5005&gt;0,R5005,IF(S5005&gt;0,S5005,IF(T5005&gt;0,T5005,IF(U5005&gt;0,U5005,IF(V5005&gt;0,V5005,IF(W5005&gt;0,W5005,IF(X5005&gt;0,X5005,IF(Y5005&gt;0,Y5005,IF(Z5005&gt;0,Z5005,IF(AA5005&gt;0,AA5005,IF(AB5005&gt;0,AB5005,IF(AC5005&gt;0,AC5005,IF(AD5005&gt;0,AD5005,IF(AE5005&gt;0,AE5005,IF(AF5005&gt;0,AF5005,IF(AG5005&gt;0,AG5005,0)))))))))))))))))))))))))))))))</f>
        <v>0</v>
      </c>
      <c r="C5005" s="13"/>
      <c r="D5005" s="5"/>
      <c r="E5005" s="5"/>
      <c r="F5005" s="5"/>
      <c r="G5005" s="5"/>
      <c r="H5005" s="5"/>
      <c r="I5005" s="5"/>
      <c r="J5005" s="5"/>
      <c r="K5005" s="5"/>
      <c r="L5005" s="5"/>
      <c r="M5005" s="5"/>
      <c r="N5005" s="5"/>
      <c r="O5005" s="5"/>
      <c r="P5005" s="5"/>
      <c r="Q5005" s="5"/>
      <c r="R5005" s="5"/>
      <c r="S5005" s="5"/>
      <c r="T5005" s="5"/>
      <c r="U5005" s="5"/>
      <c r="V5005" s="5"/>
      <c r="W5005" s="5"/>
      <c r="X5005" s="5"/>
      <c r="Y5005" s="5"/>
      <c r="Z5005" s="5"/>
      <c r="AA5005" s="5"/>
      <c r="AB5005" s="5"/>
      <c r="AC5005" s="5"/>
      <c r="AD5005" s="5"/>
      <c r="AE5005" s="5"/>
      <c r="AF5005" s="5"/>
      <c r="AG5005" s="6"/>
    </row>
    <row r="5006" spans="1:33" s="29" customFormat="1" ht="14.15" customHeight="1" x14ac:dyDescent="0.25">
      <c r="A5006" s="35" t="s">
        <v>0</v>
      </c>
      <c r="B5006" s="36">
        <f>SUM(C5006:AG5006)+B5011</f>
        <v>0</v>
      </c>
      <c r="C5006" s="13"/>
      <c r="D5006" s="5"/>
      <c r="E5006" s="5"/>
      <c r="F5006" s="5"/>
      <c r="G5006" s="5"/>
      <c r="H5006" s="5"/>
      <c r="I5006" s="5"/>
      <c r="J5006" s="5"/>
      <c r="K5006" s="5"/>
      <c r="L5006" s="5"/>
      <c r="M5006" s="5"/>
      <c r="N5006" s="5"/>
      <c r="O5006" s="5"/>
      <c r="P5006" s="5"/>
      <c r="Q5006" s="5"/>
      <c r="R5006" s="5"/>
      <c r="S5006" s="5"/>
      <c r="T5006" s="5"/>
      <c r="U5006" s="5"/>
      <c r="V5006" s="5"/>
      <c r="W5006" s="5"/>
      <c r="X5006" s="5"/>
      <c r="Y5006" s="5"/>
      <c r="Z5006" s="5"/>
      <c r="AA5006" s="5"/>
      <c r="AB5006" s="5"/>
      <c r="AC5006" s="5"/>
      <c r="AD5006" s="5"/>
      <c r="AE5006" s="5"/>
      <c r="AF5006" s="5"/>
      <c r="AG5006" s="6"/>
    </row>
    <row r="5007" spans="1:33" s="29" customFormat="1" ht="14.15" customHeight="1" x14ac:dyDescent="0.25">
      <c r="A5007" s="30" t="s">
        <v>9</v>
      </c>
      <c r="B5007" s="40">
        <f t="shared" ref="B5007" si="10260">SUM(C5007:AG5007)</f>
        <v>0</v>
      </c>
      <c r="C5007" s="12"/>
      <c r="D5007" s="3"/>
      <c r="E5007" s="3"/>
      <c r="F5007" s="3"/>
      <c r="G5007" s="3"/>
      <c r="H5007" s="3"/>
      <c r="I5007" s="3"/>
      <c r="J5007" s="3"/>
      <c r="K5007" s="3"/>
      <c r="L5007" s="3"/>
      <c r="M5007" s="3"/>
      <c r="N5007" s="3"/>
      <c r="O5007" s="3"/>
      <c r="P5007" s="3"/>
      <c r="Q5007" s="3"/>
      <c r="R5007" s="3"/>
      <c r="S5007" s="3"/>
      <c r="T5007" s="3"/>
      <c r="U5007" s="3"/>
      <c r="V5007" s="3"/>
      <c r="W5007" s="3"/>
      <c r="X5007" s="3"/>
      <c r="Y5007" s="3"/>
      <c r="Z5007" s="3"/>
      <c r="AA5007" s="3"/>
      <c r="AB5007" s="3"/>
      <c r="AC5007" s="3"/>
      <c r="AD5007" s="3"/>
      <c r="AE5007" s="3"/>
      <c r="AF5007" s="3"/>
      <c r="AG5007" s="4"/>
    </row>
    <row r="5008" spans="1:33" s="29" customFormat="1" ht="14.15" customHeight="1" x14ac:dyDescent="0.25">
      <c r="A5008" s="41" t="s">
        <v>15</v>
      </c>
      <c r="B5008" s="40">
        <f>SUM(C5008:AG5008)</f>
        <v>0</v>
      </c>
      <c r="C5008" s="14"/>
      <c r="D5008" s="9"/>
      <c r="E5008" s="9"/>
      <c r="F5008" s="9"/>
      <c r="G5008" s="9"/>
      <c r="H5008" s="9"/>
      <c r="I5008" s="9"/>
      <c r="J5008" s="9"/>
      <c r="K5008" s="9"/>
      <c r="L5008" s="9"/>
      <c r="M5008" s="9"/>
      <c r="N5008" s="9"/>
      <c r="O5008" s="9"/>
      <c r="P5008" s="9"/>
      <c r="Q5008" s="9"/>
      <c r="R5008" s="9"/>
      <c r="S5008" s="9"/>
      <c r="T5008" s="9"/>
      <c r="U5008" s="9"/>
      <c r="V5008" s="9"/>
      <c r="W5008" s="9"/>
      <c r="X5008" s="9"/>
      <c r="Y5008" s="9"/>
      <c r="Z5008" s="9"/>
      <c r="AA5008" s="9"/>
      <c r="AB5008" s="9"/>
      <c r="AC5008" s="9"/>
      <c r="AD5008" s="9"/>
      <c r="AE5008" s="9"/>
      <c r="AF5008" s="9"/>
      <c r="AG5008" s="10"/>
    </row>
    <row r="5009" spans="1:33" s="29" customFormat="1" ht="14.15" customHeight="1" x14ac:dyDescent="0.25">
      <c r="A5009" s="30" t="s">
        <v>18</v>
      </c>
      <c r="B5009" s="40">
        <f t="shared" ref="B5009:B5010" si="10261">SUM(C5009:AG5009)</f>
        <v>0</v>
      </c>
      <c r="C5009" s="12"/>
      <c r="D5009" s="3"/>
      <c r="E5009" s="3"/>
      <c r="F5009" s="3"/>
      <c r="G5009" s="3"/>
      <c r="H5009" s="3"/>
      <c r="I5009" s="3"/>
      <c r="J5009" s="3"/>
      <c r="K5009" s="3"/>
      <c r="L5009" s="3"/>
      <c r="M5009" s="3"/>
      <c r="N5009" s="3"/>
      <c r="O5009" s="3"/>
      <c r="P5009" s="3"/>
      <c r="Q5009" s="3"/>
      <c r="R5009" s="3"/>
      <c r="S5009" s="3"/>
      <c r="T5009" s="3"/>
      <c r="U5009" s="3"/>
      <c r="V5009" s="3"/>
      <c r="W5009" s="3"/>
      <c r="X5009" s="3"/>
      <c r="Y5009" s="3"/>
      <c r="Z5009" s="3"/>
      <c r="AA5009" s="3"/>
      <c r="AB5009" s="3"/>
      <c r="AC5009" s="3"/>
      <c r="AD5009" s="3"/>
      <c r="AE5009" s="3"/>
      <c r="AF5009" s="3"/>
      <c r="AG5009" s="4"/>
    </row>
    <row r="5010" spans="1:33" s="29" customFormat="1" ht="14.15" customHeight="1" x14ac:dyDescent="0.25">
      <c r="A5010" s="35" t="s">
        <v>4</v>
      </c>
      <c r="B5010" s="36">
        <f t="shared" si="10261"/>
        <v>0</v>
      </c>
      <c r="C5010" s="15"/>
      <c r="D5010" s="7"/>
      <c r="E5010" s="7"/>
      <c r="F5010" s="7"/>
      <c r="G5010" s="7"/>
      <c r="H5010" s="7"/>
      <c r="I5010" s="7"/>
      <c r="J5010" s="7"/>
      <c r="K5010" s="7"/>
      <c r="L5010" s="7"/>
      <c r="M5010" s="7"/>
      <c r="N5010" s="7"/>
      <c r="O5010" s="7"/>
      <c r="P5010" s="7"/>
      <c r="Q5010" s="7"/>
      <c r="R5010" s="7"/>
      <c r="S5010" s="7"/>
      <c r="T5010" s="7"/>
      <c r="U5010" s="7"/>
      <c r="V5010" s="7"/>
      <c r="W5010" s="7"/>
      <c r="X5010" s="7"/>
      <c r="Y5010" s="7"/>
      <c r="Z5010" s="7"/>
      <c r="AA5010" s="7"/>
      <c r="AB5010" s="7"/>
      <c r="AC5010" s="7"/>
      <c r="AD5010" s="7"/>
      <c r="AE5010" s="7"/>
      <c r="AF5010" s="7"/>
      <c r="AG5010" s="8"/>
    </row>
    <row r="5011" spans="1:33" s="29" customFormat="1" ht="14.15" customHeight="1" x14ac:dyDescent="0.25">
      <c r="A5011" s="35" t="s">
        <v>11</v>
      </c>
      <c r="B5011" s="36">
        <f>SUM(C5011:AG5011)</f>
        <v>0</v>
      </c>
      <c r="C5011" s="66">
        <f>(C5003/1000)*C5005</f>
        <v>0</v>
      </c>
      <c r="D5011" s="67">
        <f t="shared" ref="D5011:AG5011" si="10262">(D5003/1000)*D5005</f>
        <v>0</v>
      </c>
      <c r="E5011" s="67">
        <f t="shared" si="10262"/>
        <v>0</v>
      </c>
      <c r="F5011" s="67">
        <f t="shared" si="10262"/>
        <v>0</v>
      </c>
      <c r="G5011" s="67">
        <f t="shared" si="10262"/>
        <v>0</v>
      </c>
      <c r="H5011" s="67">
        <f t="shared" si="10262"/>
        <v>0</v>
      </c>
      <c r="I5011" s="67">
        <f t="shared" si="10262"/>
        <v>0</v>
      </c>
      <c r="J5011" s="67">
        <f t="shared" si="10262"/>
        <v>0</v>
      </c>
      <c r="K5011" s="67">
        <f t="shared" si="10262"/>
        <v>0</v>
      </c>
      <c r="L5011" s="67">
        <f t="shared" si="10262"/>
        <v>0</v>
      </c>
      <c r="M5011" s="67">
        <f t="shared" si="10262"/>
        <v>0</v>
      </c>
      <c r="N5011" s="67">
        <f t="shared" si="10262"/>
        <v>0</v>
      </c>
      <c r="O5011" s="67">
        <f t="shared" si="10262"/>
        <v>0</v>
      </c>
      <c r="P5011" s="67">
        <f t="shared" si="10262"/>
        <v>0</v>
      </c>
      <c r="Q5011" s="67">
        <f t="shared" si="10262"/>
        <v>0</v>
      </c>
      <c r="R5011" s="67">
        <f t="shared" si="10262"/>
        <v>0</v>
      </c>
      <c r="S5011" s="67">
        <f t="shared" si="10262"/>
        <v>0</v>
      </c>
      <c r="T5011" s="67">
        <f t="shared" si="10262"/>
        <v>0</v>
      </c>
      <c r="U5011" s="67">
        <f t="shared" si="10262"/>
        <v>0</v>
      </c>
      <c r="V5011" s="67">
        <f t="shared" si="10262"/>
        <v>0</v>
      </c>
      <c r="W5011" s="67">
        <f t="shared" si="10262"/>
        <v>0</v>
      </c>
      <c r="X5011" s="67">
        <f t="shared" si="10262"/>
        <v>0</v>
      </c>
      <c r="Y5011" s="67">
        <f t="shared" si="10262"/>
        <v>0</v>
      </c>
      <c r="Z5011" s="67">
        <f t="shared" si="10262"/>
        <v>0</v>
      </c>
      <c r="AA5011" s="67">
        <f t="shared" si="10262"/>
        <v>0</v>
      </c>
      <c r="AB5011" s="67">
        <f t="shared" si="10262"/>
        <v>0</v>
      </c>
      <c r="AC5011" s="67">
        <f t="shared" si="10262"/>
        <v>0</v>
      </c>
      <c r="AD5011" s="67">
        <f t="shared" si="10262"/>
        <v>0</v>
      </c>
      <c r="AE5011" s="67">
        <f t="shared" si="10262"/>
        <v>0</v>
      </c>
      <c r="AF5011" s="67">
        <f t="shared" si="10262"/>
        <v>0</v>
      </c>
      <c r="AG5011" s="68">
        <f t="shared" si="10262"/>
        <v>0</v>
      </c>
    </row>
    <row r="5012" spans="1:33" s="29" customFormat="1" ht="14.15" customHeight="1" x14ac:dyDescent="0.25">
      <c r="A5012" s="41" t="s">
        <v>2</v>
      </c>
      <c r="B5012" s="36">
        <f>B5010-B5006</f>
        <v>0</v>
      </c>
      <c r="C5012" s="69">
        <f>C5010-C5006</f>
        <v>0</v>
      </c>
      <c r="D5012" s="70">
        <f t="shared" ref="D5012:AG5012" si="10263">D5010-D5006</f>
        <v>0</v>
      </c>
      <c r="E5012" s="70">
        <f t="shared" si="10263"/>
        <v>0</v>
      </c>
      <c r="F5012" s="70">
        <f t="shared" si="10263"/>
        <v>0</v>
      </c>
      <c r="G5012" s="70">
        <f t="shared" si="10263"/>
        <v>0</v>
      </c>
      <c r="H5012" s="70">
        <f t="shared" si="10263"/>
        <v>0</v>
      </c>
      <c r="I5012" s="70">
        <f t="shared" si="10263"/>
        <v>0</v>
      </c>
      <c r="J5012" s="70">
        <f t="shared" si="10263"/>
        <v>0</v>
      </c>
      <c r="K5012" s="70">
        <f t="shared" si="10263"/>
        <v>0</v>
      </c>
      <c r="L5012" s="70">
        <f t="shared" si="10263"/>
        <v>0</v>
      </c>
      <c r="M5012" s="70">
        <f t="shared" si="10263"/>
        <v>0</v>
      </c>
      <c r="N5012" s="70">
        <f t="shared" si="10263"/>
        <v>0</v>
      </c>
      <c r="O5012" s="70">
        <f t="shared" si="10263"/>
        <v>0</v>
      </c>
      <c r="P5012" s="70">
        <f t="shared" si="10263"/>
        <v>0</v>
      </c>
      <c r="Q5012" s="70">
        <f t="shared" si="10263"/>
        <v>0</v>
      </c>
      <c r="R5012" s="70">
        <f t="shared" si="10263"/>
        <v>0</v>
      </c>
      <c r="S5012" s="70">
        <f t="shared" si="10263"/>
        <v>0</v>
      </c>
      <c r="T5012" s="70">
        <f t="shared" si="10263"/>
        <v>0</v>
      </c>
      <c r="U5012" s="70">
        <f t="shared" si="10263"/>
        <v>0</v>
      </c>
      <c r="V5012" s="70">
        <f t="shared" si="10263"/>
        <v>0</v>
      </c>
      <c r="W5012" s="70">
        <f t="shared" si="10263"/>
        <v>0</v>
      </c>
      <c r="X5012" s="70">
        <f t="shared" si="10263"/>
        <v>0</v>
      </c>
      <c r="Y5012" s="70">
        <f t="shared" si="10263"/>
        <v>0</v>
      </c>
      <c r="Z5012" s="70">
        <f t="shared" si="10263"/>
        <v>0</v>
      </c>
      <c r="AA5012" s="70">
        <f t="shared" si="10263"/>
        <v>0</v>
      </c>
      <c r="AB5012" s="70">
        <f t="shared" si="10263"/>
        <v>0</v>
      </c>
      <c r="AC5012" s="70">
        <f t="shared" si="10263"/>
        <v>0</v>
      </c>
      <c r="AD5012" s="70">
        <f t="shared" si="10263"/>
        <v>0</v>
      </c>
      <c r="AE5012" s="70">
        <f t="shared" si="10263"/>
        <v>0</v>
      </c>
      <c r="AF5012" s="70">
        <f t="shared" si="10263"/>
        <v>0</v>
      </c>
      <c r="AG5012" s="71">
        <f t="shared" si="10263"/>
        <v>0</v>
      </c>
    </row>
    <row r="5013" spans="1:33" s="29" customFormat="1" ht="14.15" customHeight="1" x14ac:dyDescent="0.25">
      <c r="A5013" s="41" t="s">
        <v>12</v>
      </c>
      <c r="B5013" s="48" t="str">
        <f>IFERROR(B5009/B5004,"0.00%")</f>
        <v>0.00%</v>
      </c>
      <c r="C5013" s="72" t="str">
        <f>IFERROR(C5009/C5004,"0.00%")</f>
        <v>0.00%</v>
      </c>
      <c r="D5013" s="73" t="str">
        <f t="shared" ref="D5013:AG5013" si="10264">IFERROR(D5009/D5004,"0.00%")</f>
        <v>0.00%</v>
      </c>
      <c r="E5013" s="73" t="str">
        <f t="shared" si="10264"/>
        <v>0.00%</v>
      </c>
      <c r="F5013" s="73" t="str">
        <f t="shared" si="10264"/>
        <v>0.00%</v>
      </c>
      <c r="G5013" s="73" t="str">
        <f t="shared" si="10264"/>
        <v>0.00%</v>
      </c>
      <c r="H5013" s="73" t="str">
        <f t="shared" si="10264"/>
        <v>0.00%</v>
      </c>
      <c r="I5013" s="73" t="str">
        <f t="shared" si="10264"/>
        <v>0.00%</v>
      </c>
      <c r="J5013" s="73" t="str">
        <f t="shared" si="10264"/>
        <v>0.00%</v>
      </c>
      <c r="K5013" s="73" t="str">
        <f t="shared" si="10264"/>
        <v>0.00%</v>
      </c>
      <c r="L5013" s="73" t="str">
        <f t="shared" si="10264"/>
        <v>0.00%</v>
      </c>
      <c r="M5013" s="73" t="str">
        <f t="shared" si="10264"/>
        <v>0.00%</v>
      </c>
      <c r="N5013" s="73" t="str">
        <f t="shared" si="10264"/>
        <v>0.00%</v>
      </c>
      <c r="O5013" s="73" t="str">
        <f t="shared" si="10264"/>
        <v>0.00%</v>
      </c>
      <c r="P5013" s="73" t="str">
        <f t="shared" si="10264"/>
        <v>0.00%</v>
      </c>
      <c r="Q5013" s="73" t="str">
        <f t="shared" si="10264"/>
        <v>0.00%</v>
      </c>
      <c r="R5013" s="73" t="str">
        <f t="shared" si="10264"/>
        <v>0.00%</v>
      </c>
      <c r="S5013" s="73" t="str">
        <f t="shared" si="10264"/>
        <v>0.00%</v>
      </c>
      <c r="T5013" s="73" t="str">
        <f t="shared" si="10264"/>
        <v>0.00%</v>
      </c>
      <c r="U5013" s="73" t="str">
        <f t="shared" si="10264"/>
        <v>0.00%</v>
      </c>
      <c r="V5013" s="73" t="str">
        <f t="shared" si="10264"/>
        <v>0.00%</v>
      </c>
      <c r="W5013" s="73" t="str">
        <f t="shared" si="10264"/>
        <v>0.00%</v>
      </c>
      <c r="X5013" s="73" t="str">
        <f t="shared" si="10264"/>
        <v>0.00%</v>
      </c>
      <c r="Y5013" s="73" t="str">
        <f t="shared" si="10264"/>
        <v>0.00%</v>
      </c>
      <c r="Z5013" s="73" t="str">
        <f t="shared" si="10264"/>
        <v>0.00%</v>
      </c>
      <c r="AA5013" s="73" t="str">
        <f t="shared" si="10264"/>
        <v>0.00%</v>
      </c>
      <c r="AB5013" s="73" t="str">
        <f t="shared" si="10264"/>
        <v>0.00%</v>
      </c>
      <c r="AC5013" s="73" t="str">
        <f t="shared" si="10264"/>
        <v>0.00%</v>
      </c>
      <c r="AD5013" s="73" t="str">
        <f t="shared" si="10264"/>
        <v>0.00%</v>
      </c>
      <c r="AE5013" s="73" t="str">
        <f t="shared" si="10264"/>
        <v>0.00%</v>
      </c>
      <c r="AF5013" s="73" t="str">
        <f t="shared" si="10264"/>
        <v>0.00%</v>
      </c>
      <c r="AG5013" s="74" t="str">
        <f t="shared" si="10264"/>
        <v>0.00%</v>
      </c>
    </row>
    <row r="5014" spans="1:33" s="29" customFormat="1" ht="14.15" customHeight="1" x14ac:dyDescent="0.25">
      <c r="A5014" s="41" t="s">
        <v>8</v>
      </c>
      <c r="B5014" s="48" t="str">
        <f t="shared" ref="B5014:AG5014" si="10265">IFERROR(B5004/B5003,"0.00%")</f>
        <v>0.00%</v>
      </c>
      <c r="C5014" s="72" t="str">
        <f t="shared" si="10265"/>
        <v>0.00%</v>
      </c>
      <c r="D5014" s="73" t="str">
        <f t="shared" si="10265"/>
        <v>0.00%</v>
      </c>
      <c r="E5014" s="73" t="str">
        <f t="shared" si="10265"/>
        <v>0.00%</v>
      </c>
      <c r="F5014" s="73" t="str">
        <f t="shared" si="10265"/>
        <v>0.00%</v>
      </c>
      <c r="G5014" s="73" t="str">
        <f t="shared" si="10265"/>
        <v>0.00%</v>
      </c>
      <c r="H5014" s="73" t="str">
        <f t="shared" si="10265"/>
        <v>0.00%</v>
      </c>
      <c r="I5014" s="73" t="str">
        <f t="shared" si="10265"/>
        <v>0.00%</v>
      </c>
      <c r="J5014" s="73" t="str">
        <f t="shared" si="10265"/>
        <v>0.00%</v>
      </c>
      <c r="K5014" s="73" t="str">
        <f t="shared" si="10265"/>
        <v>0.00%</v>
      </c>
      <c r="L5014" s="73" t="str">
        <f t="shared" si="10265"/>
        <v>0.00%</v>
      </c>
      <c r="M5014" s="73" t="str">
        <f t="shared" si="10265"/>
        <v>0.00%</v>
      </c>
      <c r="N5014" s="73" t="str">
        <f t="shared" si="10265"/>
        <v>0.00%</v>
      </c>
      <c r="O5014" s="73" t="str">
        <f t="shared" si="10265"/>
        <v>0.00%</v>
      </c>
      <c r="P5014" s="73" t="str">
        <f t="shared" si="10265"/>
        <v>0.00%</v>
      </c>
      <c r="Q5014" s="73" t="str">
        <f t="shared" si="10265"/>
        <v>0.00%</v>
      </c>
      <c r="R5014" s="73" t="str">
        <f t="shared" si="10265"/>
        <v>0.00%</v>
      </c>
      <c r="S5014" s="73" t="str">
        <f t="shared" si="10265"/>
        <v>0.00%</v>
      </c>
      <c r="T5014" s="73" t="str">
        <f t="shared" si="10265"/>
        <v>0.00%</v>
      </c>
      <c r="U5014" s="73" t="str">
        <f t="shared" si="10265"/>
        <v>0.00%</v>
      </c>
      <c r="V5014" s="73" t="str">
        <f t="shared" si="10265"/>
        <v>0.00%</v>
      </c>
      <c r="W5014" s="73" t="str">
        <f t="shared" si="10265"/>
        <v>0.00%</v>
      </c>
      <c r="X5014" s="73" t="str">
        <f t="shared" si="10265"/>
        <v>0.00%</v>
      </c>
      <c r="Y5014" s="73" t="str">
        <f t="shared" si="10265"/>
        <v>0.00%</v>
      </c>
      <c r="Z5014" s="73" t="str">
        <f t="shared" si="10265"/>
        <v>0.00%</v>
      </c>
      <c r="AA5014" s="73" t="str">
        <f t="shared" si="10265"/>
        <v>0.00%</v>
      </c>
      <c r="AB5014" s="73" t="str">
        <f t="shared" si="10265"/>
        <v>0.00%</v>
      </c>
      <c r="AC5014" s="73" t="str">
        <f t="shared" si="10265"/>
        <v>0.00%</v>
      </c>
      <c r="AD5014" s="73" t="str">
        <f t="shared" si="10265"/>
        <v>0.00%</v>
      </c>
      <c r="AE5014" s="73" t="str">
        <f t="shared" si="10265"/>
        <v>0.00%</v>
      </c>
      <c r="AF5014" s="73" t="str">
        <f t="shared" si="10265"/>
        <v>0.00%</v>
      </c>
      <c r="AG5014" s="74" t="str">
        <f t="shared" si="10265"/>
        <v>0.00%</v>
      </c>
    </row>
    <row r="5015" spans="1:33" s="29" customFormat="1" ht="14.15" customHeight="1" x14ac:dyDescent="0.25">
      <c r="A5015" s="41" t="s">
        <v>14</v>
      </c>
      <c r="B5015" s="48" t="str">
        <f>IFERROR(B5012/B5006,"0.00%")</f>
        <v>0.00%</v>
      </c>
      <c r="C5015" s="72" t="str">
        <f>IFERROR(C5012/C5006,"0.00%")</f>
        <v>0.00%</v>
      </c>
      <c r="D5015" s="73" t="str">
        <f t="shared" ref="D5015:AG5015" si="10266">IFERROR(D5012/D5006,"0.00%")</f>
        <v>0.00%</v>
      </c>
      <c r="E5015" s="73" t="str">
        <f t="shared" si="10266"/>
        <v>0.00%</v>
      </c>
      <c r="F5015" s="73" t="str">
        <f t="shared" si="10266"/>
        <v>0.00%</v>
      </c>
      <c r="G5015" s="73" t="str">
        <f t="shared" si="10266"/>
        <v>0.00%</v>
      </c>
      <c r="H5015" s="73" t="str">
        <f t="shared" si="10266"/>
        <v>0.00%</v>
      </c>
      <c r="I5015" s="73" t="str">
        <f t="shared" si="10266"/>
        <v>0.00%</v>
      </c>
      <c r="J5015" s="73" t="str">
        <f t="shared" si="10266"/>
        <v>0.00%</v>
      </c>
      <c r="K5015" s="73" t="str">
        <f t="shared" si="10266"/>
        <v>0.00%</v>
      </c>
      <c r="L5015" s="73" t="str">
        <f t="shared" si="10266"/>
        <v>0.00%</v>
      </c>
      <c r="M5015" s="73" t="str">
        <f t="shared" si="10266"/>
        <v>0.00%</v>
      </c>
      <c r="N5015" s="73" t="str">
        <f t="shared" si="10266"/>
        <v>0.00%</v>
      </c>
      <c r="O5015" s="73" t="str">
        <f t="shared" si="10266"/>
        <v>0.00%</v>
      </c>
      <c r="P5015" s="73" t="str">
        <f t="shared" si="10266"/>
        <v>0.00%</v>
      </c>
      <c r="Q5015" s="73" t="str">
        <f t="shared" si="10266"/>
        <v>0.00%</v>
      </c>
      <c r="R5015" s="73" t="str">
        <f t="shared" si="10266"/>
        <v>0.00%</v>
      </c>
      <c r="S5015" s="73" t="str">
        <f t="shared" si="10266"/>
        <v>0.00%</v>
      </c>
      <c r="T5015" s="73" t="str">
        <f t="shared" si="10266"/>
        <v>0.00%</v>
      </c>
      <c r="U5015" s="73" t="str">
        <f t="shared" si="10266"/>
        <v>0.00%</v>
      </c>
      <c r="V5015" s="73" t="str">
        <f t="shared" si="10266"/>
        <v>0.00%</v>
      </c>
      <c r="W5015" s="73" t="str">
        <f t="shared" si="10266"/>
        <v>0.00%</v>
      </c>
      <c r="X5015" s="73" t="str">
        <f t="shared" si="10266"/>
        <v>0.00%</v>
      </c>
      <c r="Y5015" s="73" t="str">
        <f t="shared" si="10266"/>
        <v>0.00%</v>
      </c>
      <c r="Z5015" s="73" t="str">
        <f t="shared" si="10266"/>
        <v>0.00%</v>
      </c>
      <c r="AA5015" s="73" t="str">
        <f t="shared" si="10266"/>
        <v>0.00%</v>
      </c>
      <c r="AB5015" s="73" t="str">
        <f t="shared" si="10266"/>
        <v>0.00%</v>
      </c>
      <c r="AC5015" s="73" t="str">
        <f t="shared" si="10266"/>
        <v>0.00%</v>
      </c>
      <c r="AD5015" s="73" t="str">
        <f t="shared" si="10266"/>
        <v>0.00%</v>
      </c>
      <c r="AE5015" s="73" t="str">
        <f t="shared" si="10266"/>
        <v>0.00%</v>
      </c>
      <c r="AF5015" s="73" t="str">
        <f t="shared" si="10266"/>
        <v>0.00%</v>
      </c>
      <c r="AG5015" s="74" t="str">
        <f t="shared" si="10266"/>
        <v>0.00%</v>
      </c>
    </row>
    <row r="5016" spans="1:33" s="29" customFormat="1" ht="14.15" customHeight="1" x14ac:dyDescent="0.25">
      <c r="A5016" s="41" t="s">
        <v>3</v>
      </c>
      <c r="B5016" s="36" t="str">
        <f>IFERROR(B5006/B5004,"$0.00")</f>
        <v>$0.00</v>
      </c>
      <c r="C5016" s="69" t="str">
        <f>IFERROR(C5006/C5004,"$0.00")</f>
        <v>$0.00</v>
      </c>
      <c r="D5016" s="70" t="str">
        <f t="shared" ref="D5016:AG5016" si="10267">IFERROR(D5006/D5004,"$0.00")</f>
        <v>$0.00</v>
      </c>
      <c r="E5016" s="70" t="str">
        <f t="shared" si="10267"/>
        <v>$0.00</v>
      </c>
      <c r="F5016" s="70" t="str">
        <f t="shared" si="10267"/>
        <v>$0.00</v>
      </c>
      <c r="G5016" s="70" t="str">
        <f t="shared" si="10267"/>
        <v>$0.00</v>
      </c>
      <c r="H5016" s="70" t="str">
        <f t="shared" si="10267"/>
        <v>$0.00</v>
      </c>
      <c r="I5016" s="70" t="str">
        <f t="shared" si="10267"/>
        <v>$0.00</v>
      </c>
      <c r="J5016" s="70" t="str">
        <f t="shared" si="10267"/>
        <v>$0.00</v>
      </c>
      <c r="K5016" s="70" t="str">
        <f t="shared" si="10267"/>
        <v>$0.00</v>
      </c>
      <c r="L5016" s="70" t="str">
        <f t="shared" si="10267"/>
        <v>$0.00</v>
      </c>
      <c r="M5016" s="70" t="str">
        <f t="shared" si="10267"/>
        <v>$0.00</v>
      </c>
      <c r="N5016" s="70" t="str">
        <f t="shared" si="10267"/>
        <v>$0.00</v>
      </c>
      <c r="O5016" s="70" t="str">
        <f t="shared" si="10267"/>
        <v>$0.00</v>
      </c>
      <c r="P5016" s="70" t="str">
        <f t="shared" si="10267"/>
        <v>$0.00</v>
      </c>
      <c r="Q5016" s="70" t="str">
        <f t="shared" si="10267"/>
        <v>$0.00</v>
      </c>
      <c r="R5016" s="70" t="str">
        <f t="shared" si="10267"/>
        <v>$0.00</v>
      </c>
      <c r="S5016" s="70" t="str">
        <f t="shared" si="10267"/>
        <v>$0.00</v>
      </c>
      <c r="T5016" s="70" t="str">
        <f t="shared" si="10267"/>
        <v>$0.00</v>
      </c>
      <c r="U5016" s="70" t="str">
        <f t="shared" si="10267"/>
        <v>$0.00</v>
      </c>
      <c r="V5016" s="70" t="str">
        <f t="shared" si="10267"/>
        <v>$0.00</v>
      </c>
      <c r="W5016" s="70" t="str">
        <f t="shared" si="10267"/>
        <v>$0.00</v>
      </c>
      <c r="X5016" s="70" t="str">
        <f t="shared" si="10267"/>
        <v>$0.00</v>
      </c>
      <c r="Y5016" s="70" t="str">
        <f t="shared" si="10267"/>
        <v>$0.00</v>
      </c>
      <c r="Z5016" s="70" t="str">
        <f t="shared" si="10267"/>
        <v>$0.00</v>
      </c>
      <c r="AA5016" s="70" t="str">
        <f t="shared" si="10267"/>
        <v>$0.00</v>
      </c>
      <c r="AB5016" s="70" t="str">
        <f t="shared" si="10267"/>
        <v>$0.00</v>
      </c>
      <c r="AC5016" s="70" t="str">
        <f t="shared" si="10267"/>
        <v>$0.00</v>
      </c>
      <c r="AD5016" s="70" t="str">
        <f t="shared" si="10267"/>
        <v>$0.00</v>
      </c>
      <c r="AE5016" s="70" t="str">
        <f t="shared" si="10267"/>
        <v>$0.00</v>
      </c>
      <c r="AF5016" s="70" t="str">
        <f t="shared" si="10267"/>
        <v>$0.00</v>
      </c>
      <c r="AG5016" s="71" t="str">
        <f t="shared" si="10267"/>
        <v>$0.00</v>
      </c>
    </row>
    <row r="5017" spans="1:33" s="29" customFormat="1" ht="14.15" customHeight="1" x14ac:dyDescent="0.25">
      <c r="A5017" s="41" t="s">
        <v>5</v>
      </c>
      <c r="B5017" s="36" t="str">
        <f>IFERROR(B5010/B5004,"$0.00")</f>
        <v>$0.00</v>
      </c>
      <c r="C5017" s="69" t="str">
        <f>IFERROR(C5010/C5004,"$0.00")</f>
        <v>$0.00</v>
      </c>
      <c r="D5017" s="70" t="str">
        <f t="shared" ref="D5017:AG5017" si="10268">IFERROR(D5010/D5004,"$0.00")</f>
        <v>$0.00</v>
      </c>
      <c r="E5017" s="70" t="str">
        <f t="shared" si="10268"/>
        <v>$0.00</v>
      </c>
      <c r="F5017" s="70" t="str">
        <f t="shared" si="10268"/>
        <v>$0.00</v>
      </c>
      <c r="G5017" s="70" t="str">
        <f t="shared" si="10268"/>
        <v>$0.00</v>
      </c>
      <c r="H5017" s="70" t="str">
        <f t="shared" si="10268"/>
        <v>$0.00</v>
      </c>
      <c r="I5017" s="70" t="str">
        <f t="shared" si="10268"/>
        <v>$0.00</v>
      </c>
      <c r="J5017" s="70" t="str">
        <f t="shared" si="10268"/>
        <v>$0.00</v>
      </c>
      <c r="K5017" s="70" t="str">
        <f t="shared" si="10268"/>
        <v>$0.00</v>
      </c>
      <c r="L5017" s="70" t="str">
        <f t="shared" si="10268"/>
        <v>$0.00</v>
      </c>
      <c r="M5017" s="70" t="str">
        <f t="shared" si="10268"/>
        <v>$0.00</v>
      </c>
      <c r="N5017" s="70" t="str">
        <f t="shared" si="10268"/>
        <v>$0.00</v>
      </c>
      <c r="O5017" s="70" t="str">
        <f t="shared" si="10268"/>
        <v>$0.00</v>
      </c>
      <c r="P5017" s="70" t="str">
        <f t="shared" si="10268"/>
        <v>$0.00</v>
      </c>
      <c r="Q5017" s="70" t="str">
        <f t="shared" si="10268"/>
        <v>$0.00</v>
      </c>
      <c r="R5017" s="70" t="str">
        <f t="shared" si="10268"/>
        <v>$0.00</v>
      </c>
      <c r="S5017" s="70" t="str">
        <f t="shared" si="10268"/>
        <v>$0.00</v>
      </c>
      <c r="T5017" s="70" t="str">
        <f t="shared" si="10268"/>
        <v>$0.00</v>
      </c>
      <c r="U5017" s="70" t="str">
        <f t="shared" si="10268"/>
        <v>$0.00</v>
      </c>
      <c r="V5017" s="70" t="str">
        <f t="shared" si="10268"/>
        <v>$0.00</v>
      </c>
      <c r="W5017" s="70" t="str">
        <f t="shared" si="10268"/>
        <v>$0.00</v>
      </c>
      <c r="X5017" s="70" t="str">
        <f t="shared" si="10268"/>
        <v>$0.00</v>
      </c>
      <c r="Y5017" s="70" t="str">
        <f t="shared" si="10268"/>
        <v>$0.00</v>
      </c>
      <c r="Z5017" s="70" t="str">
        <f t="shared" si="10268"/>
        <v>$0.00</v>
      </c>
      <c r="AA5017" s="70" t="str">
        <f t="shared" si="10268"/>
        <v>$0.00</v>
      </c>
      <c r="AB5017" s="70" t="str">
        <f t="shared" si="10268"/>
        <v>$0.00</v>
      </c>
      <c r="AC5017" s="70" t="str">
        <f t="shared" si="10268"/>
        <v>$0.00</v>
      </c>
      <c r="AD5017" s="70" t="str">
        <f t="shared" si="10268"/>
        <v>$0.00</v>
      </c>
      <c r="AE5017" s="70" t="str">
        <f t="shared" si="10268"/>
        <v>$0.00</v>
      </c>
      <c r="AF5017" s="70" t="str">
        <f t="shared" si="10268"/>
        <v>$0.00</v>
      </c>
      <c r="AG5017" s="71" t="str">
        <f t="shared" si="10268"/>
        <v>$0.00</v>
      </c>
    </row>
    <row r="5018" spans="1:33" s="29" customFormat="1" ht="14.15" customHeight="1" x14ac:dyDescent="0.25">
      <c r="A5018" s="41" t="s">
        <v>13</v>
      </c>
      <c r="B5018" s="36">
        <f>IFERROR(B5006/B5009,B5006)</f>
        <v>0</v>
      </c>
      <c r="C5018" s="69">
        <f>IFERROR(C5006/C5009,C5006)</f>
        <v>0</v>
      </c>
      <c r="D5018" s="70">
        <f t="shared" ref="D5018:AG5018" si="10269">IFERROR(D5006/D5009,D5006)</f>
        <v>0</v>
      </c>
      <c r="E5018" s="70">
        <f t="shared" si="10269"/>
        <v>0</v>
      </c>
      <c r="F5018" s="70">
        <f t="shared" si="10269"/>
        <v>0</v>
      </c>
      <c r="G5018" s="70">
        <f t="shared" si="10269"/>
        <v>0</v>
      </c>
      <c r="H5018" s="70">
        <f t="shared" si="10269"/>
        <v>0</v>
      </c>
      <c r="I5018" s="70">
        <f t="shared" si="10269"/>
        <v>0</v>
      </c>
      <c r="J5018" s="70">
        <f t="shared" si="10269"/>
        <v>0</v>
      </c>
      <c r="K5018" s="70">
        <f t="shared" si="10269"/>
        <v>0</v>
      </c>
      <c r="L5018" s="70">
        <f t="shared" si="10269"/>
        <v>0</v>
      </c>
      <c r="M5018" s="70">
        <f t="shared" si="10269"/>
        <v>0</v>
      </c>
      <c r="N5018" s="70">
        <f t="shared" si="10269"/>
        <v>0</v>
      </c>
      <c r="O5018" s="70">
        <f t="shared" si="10269"/>
        <v>0</v>
      </c>
      <c r="P5018" s="70">
        <f t="shared" si="10269"/>
        <v>0</v>
      </c>
      <c r="Q5018" s="70">
        <f t="shared" si="10269"/>
        <v>0</v>
      </c>
      <c r="R5018" s="70">
        <f t="shared" si="10269"/>
        <v>0</v>
      </c>
      <c r="S5018" s="70">
        <f t="shared" si="10269"/>
        <v>0</v>
      </c>
      <c r="T5018" s="70">
        <f t="shared" si="10269"/>
        <v>0</v>
      </c>
      <c r="U5018" s="70">
        <f t="shared" si="10269"/>
        <v>0</v>
      </c>
      <c r="V5018" s="70">
        <f t="shared" si="10269"/>
        <v>0</v>
      </c>
      <c r="W5018" s="70">
        <f t="shared" si="10269"/>
        <v>0</v>
      </c>
      <c r="X5018" s="70">
        <f t="shared" si="10269"/>
        <v>0</v>
      </c>
      <c r="Y5018" s="70">
        <f t="shared" si="10269"/>
        <v>0</v>
      </c>
      <c r="Z5018" s="70">
        <f t="shared" si="10269"/>
        <v>0</v>
      </c>
      <c r="AA5018" s="70">
        <f t="shared" si="10269"/>
        <v>0</v>
      </c>
      <c r="AB5018" s="70">
        <f t="shared" si="10269"/>
        <v>0</v>
      </c>
      <c r="AC5018" s="70">
        <f t="shared" si="10269"/>
        <v>0</v>
      </c>
      <c r="AD5018" s="70">
        <f t="shared" si="10269"/>
        <v>0</v>
      </c>
      <c r="AE5018" s="70">
        <f t="shared" si="10269"/>
        <v>0</v>
      </c>
      <c r="AF5018" s="70">
        <f t="shared" si="10269"/>
        <v>0</v>
      </c>
      <c r="AG5018" s="71">
        <f t="shared" si="10269"/>
        <v>0</v>
      </c>
    </row>
    <row r="5019" spans="1:33" s="29" customFormat="1" ht="14.15" customHeight="1" x14ac:dyDescent="0.25">
      <c r="A5019" s="41" t="s">
        <v>17</v>
      </c>
      <c r="B5019" s="36">
        <f>IFERROR(B5006/B5008,B5006)</f>
        <v>0</v>
      </c>
      <c r="C5019" s="69">
        <f>IFERROR(C5006/C5008,C5006)</f>
        <v>0</v>
      </c>
      <c r="D5019" s="70">
        <f t="shared" ref="D5019:AG5019" si="10270">IFERROR(D5006/D5008,D5006)</f>
        <v>0</v>
      </c>
      <c r="E5019" s="70">
        <f t="shared" si="10270"/>
        <v>0</v>
      </c>
      <c r="F5019" s="70">
        <f t="shared" si="10270"/>
        <v>0</v>
      </c>
      <c r="G5019" s="70">
        <f t="shared" si="10270"/>
        <v>0</v>
      </c>
      <c r="H5019" s="70">
        <f t="shared" si="10270"/>
        <v>0</v>
      </c>
      <c r="I5019" s="70">
        <f t="shared" si="10270"/>
        <v>0</v>
      </c>
      <c r="J5019" s="70">
        <f t="shared" si="10270"/>
        <v>0</v>
      </c>
      <c r="K5019" s="70">
        <f t="shared" si="10270"/>
        <v>0</v>
      </c>
      <c r="L5019" s="70">
        <f t="shared" si="10270"/>
        <v>0</v>
      </c>
      <c r="M5019" s="70">
        <f t="shared" si="10270"/>
        <v>0</v>
      </c>
      <c r="N5019" s="70">
        <f t="shared" si="10270"/>
        <v>0</v>
      </c>
      <c r="O5019" s="70">
        <f t="shared" si="10270"/>
        <v>0</v>
      </c>
      <c r="P5019" s="70">
        <f t="shared" si="10270"/>
        <v>0</v>
      </c>
      <c r="Q5019" s="70">
        <f t="shared" si="10270"/>
        <v>0</v>
      </c>
      <c r="R5019" s="70">
        <f t="shared" si="10270"/>
        <v>0</v>
      </c>
      <c r="S5019" s="70">
        <f t="shared" si="10270"/>
        <v>0</v>
      </c>
      <c r="T5019" s="70">
        <f t="shared" si="10270"/>
        <v>0</v>
      </c>
      <c r="U5019" s="70">
        <f t="shared" si="10270"/>
        <v>0</v>
      </c>
      <c r="V5019" s="70">
        <f t="shared" si="10270"/>
        <v>0</v>
      </c>
      <c r="W5019" s="70">
        <f t="shared" si="10270"/>
        <v>0</v>
      </c>
      <c r="X5019" s="70">
        <f t="shared" si="10270"/>
        <v>0</v>
      </c>
      <c r="Y5019" s="70">
        <f t="shared" si="10270"/>
        <v>0</v>
      </c>
      <c r="Z5019" s="70">
        <f t="shared" si="10270"/>
        <v>0</v>
      </c>
      <c r="AA5019" s="70">
        <f t="shared" si="10270"/>
        <v>0</v>
      </c>
      <c r="AB5019" s="70">
        <f t="shared" si="10270"/>
        <v>0</v>
      </c>
      <c r="AC5019" s="70">
        <f t="shared" si="10270"/>
        <v>0</v>
      </c>
      <c r="AD5019" s="70">
        <f t="shared" si="10270"/>
        <v>0</v>
      </c>
      <c r="AE5019" s="70">
        <f t="shared" si="10270"/>
        <v>0</v>
      </c>
      <c r="AF5019" s="70">
        <f t="shared" si="10270"/>
        <v>0</v>
      </c>
      <c r="AG5019" s="71">
        <f t="shared" si="10270"/>
        <v>0</v>
      </c>
    </row>
    <row r="5020" spans="1:33" s="29" customFormat="1" ht="14.15" customHeight="1" thickBot="1" x14ac:dyDescent="0.3">
      <c r="A5020" s="52" t="s">
        <v>16</v>
      </c>
      <c r="B5020" s="53" t="str">
        <f>IFERROR(B5004/B5008*0.01,"0%")</f>
        <v>0%</v>
      </c>
      <c r="C5020" s="75" t="str">
        <f>IFERROR(C5004/C5008*0.01,"0%")</f>
        <v>0%</v>
      </c>
      <c r="D5020" s="76" t="str">
        <f t="shared" ref="D5020:AG5020" si="10271">IFERROR(D5004/D5008*0.01,"0%")</f>
        <v>0%</v>
      </c>
      <c r="E5020" s="76" t="str">
        <f t="shared" si="10271"/>
        <v>0%</v>
      </c>
      <c r="F5020" s="76" t="str">
        <f t="shared" si="10271"/>
        <v>0%</v>
      </c>
      <c r="G5020" s="76" t="str">
        <f t="shared" si="10271"/>
        <v>0%</v>
      </c>
      <c r="H5020" s="76" t="str">
        <f t="shared" si="10271"/>
        <v>0%</v>
      </c>
      <c r="I5020" s="76" t="str">
        <f t="shared" si="10271"/>
        <v>0%</v>
      </c>
      <c r="J5020" s="76" t="str">
        <f t="shared" si="10271"/>
        <v>0%</v>
      </c>
      <c r="K5020" s="76" t="str">
        <f t="shared" si="10271"/>
        <v>0%</v>
      </c>
      <c r="L5020" s="76" t="str">
        <f t="shared" si="10271"/>
        <v>0%</v>
      </c>
      <c r="M5020" s="76" t="str">
        <f t="shared" si="10271"/>
        <v>0%</v>
      </c>
      <c r="N5020" s="76" t="str">
        <f t="shared" si="10271"/>
        <v>0%</v>
      </c>
      <c r="O5020" s="76" t="str">
        <f t="shared" si="10271"/>
        <v>0%</v>
      </c>
      <c r="P5020" s="76" t="str">
        <f t="shared" si="10271"/>
        <v>0%</v>
      </c>
      <c r="Q5020" s="76" t="str">
        <f t="shared" si="10271"/>
        <v>0%</v>
      </c>
      <c r="R5020" s="76" t="str">
        <f t="shared" si="10271"/>
        <v>0%</v>
      </c>
      <c r="S5020" s="76" t="str">
        <f t="shared" si="10271"/>
        <v>0%</v>
      </c>
      <c r="T5020" s="76" t="str">
        <f t="shared" si="10271"/>
        <v>0%</v>
      </c>
      <c r="U5020" s="76" t="str">
        <f t="shared" si="10271"/>
        <v>0%</v>
      </c>
      <c r="V5020" s="76" t="str">
        <f t="shared" si="10271"/>
        <v>0%</v>
      </c>
      <c r="W5020" s="76" t="str">
        <f t="shared" si="10271"/>
        <v>0%</v>
      </c>
      <c r="X5020" s="76" t="str">
        <f t="shared" si="10271"/>
        <v>0%</v>
      </c>
      <c r="Y5020" s="76" t="str">
        <f t="shared" si="10271"/>
        <v>0%</v>
      </c>
      <c r="Z5020" s="76" t="str">
        <f t="shared" si="10271"/>
        <v>0%</v>
      </c>
      <c r="AA5020" s="76" t="str">
        <f t="shared" si="10271"/>
        <v>0%</v>
      </c>
      <c r="AB5020" s="76" t="str">
        <f t="shared" si="10271"/>
        <v>0%</v>
      </c>
      <c r="AC5020" s="76" t="str">
        <f t="shared" si="10271"/>
        <v>0%</v>
      </c>
      <c r="AD5020" s="76" t="str">
        <f t="shared" si="10271"/>
        <v>0%</v>
      </c>
      <c r="AE5020" s="76" t="str">
        <f t="shared" si="10271"/>
        <v>0%</v>
      </c>
      <c r="AF5020" s="76" t="str">
        <f t="shared" si="10271"/>
        <v>0%</v>
      </c>
      <c r="AG5020" s="77" t="str">
        <f t="shared" si="10271"/>
        <v>0%</v>
      </c>
    </row>
    <row r="5021" spans="1:33" ht="6" customHeight="1" thickBot="1" x14ac:dyDescent="0.35">
      <c r="A5021" s="78"/>
      <c r="B5021" s="79"/>
      <c r="C5021" s="80"/>
      <c r="D5021" s="81"/>
      <c r="E5021" s="81"/>
      <c r="F5021" s="81"/>
      <c r="G5021" s="81"/>
      <c r="H5021" s="81"/>
      <c r="I5021" s="81"/>
      <c r="J5021" s="81"/>
      <c r="K5021" s="81"/>
      <c r="L5021" s="81"/>
      <c r="M5021" s="81"/>
      <c r="N5021" s="81"/>
      <c r="O5021" s="81"/>
      <c r="P5021" s="81"/>
      <c r="Q5021" s="81"/>
      <c r="R5021" s="81"/>
      <c r="S5021" s="81"/>
      <c r="T5021" s="81"/>
      <c r="U5021" s="81"/>
      <c r="V5021" s="81"/>
      <c r="W5021" s="81"/>
      <c r="X5021" s="81"/>
      <c r="Y5021" s="81"/>
      <c r="Z5021" s="81"/>
      <c r="AA5021" s="81"/>
      <c r="AB5021" s="81"/>
      <c r="AC5021" s="81"/>
      <c r="AD5021" s="81"/>
      <c r="AE5021" s="81"/>
      <c r="AF5021" s="81"/>
      <c r="AG5021" s="79"/>
    </row>
    <row r="5022" spans="1:33" s="23" customFormat="1" ht="23.25" customHeight="1" thickBot="1" x14ac:dyDescent="0.3">
      <c r="A5022" s="62"/>
      <c r="B5022" s="63" t="s">
        <v>1</v>
      </c>
      <c r="C5022" s="64">
        <f>C5002</f>
        <v>44409</v>
      </c>
      <c r="D5022" s="64">
        <f>C5022+1</f>
        <v>44410</v>
      </c>
      <c r="E5022" s="64">
        <f t="shared" ref="E5022" si="10272">D5022+1</f>
        <v>44411</v>
      </c>
      <c r="F5022" s="64">
        <f t="shared" ref="F5022" si="10273">E5022+1</f>
        <v>44412</v>
      </c>
      <c r="G5022" s="64">
        <f t="shared" ref="G5022" si="10274">F5022+1</f>
        <v>44413</v>
      </c>
      <c r="H5022" s="64">
        <f t="shared" ref="H5022" si="10275">G5022+1</f>
        <v>44414</v>
      </c>
      <c r="I5022" s="64">
        <f t="shared" ref="I5022" si="10276">H5022+1</f>
        <v>44415</v>
      </c>
      <c r="J5022" s="64">
        <f t="shared" ref="J5022" si="10277">I5022+1</f>
        <v>44416</v>
      </c>
      <c r="K5022" s="64">
        <f t="shared" ref="K5022" si="10278">J5022+1</f>
        <v>44417</v>
      </c>
      <c r="L5022" s="64">
        <f t="shared" ref="L5022" si="10279">K5022+1</f>
        <v>44418</v>
      </c>
      <c r="M5022" s="64">
        <f t="shared" ref="M5022" si="10280">L5022+1</f>
        <v>44419</v>
      </c>
      <c r="N5022" s="64">
        <f t="shared" ref="N5022" si="10281">M5022+1</f>
        <v>44420</v>
      </c>
      <c r="O5022" s="64">
        <f t="shared" ref="O5022" si="10282">N5022+1</f>
        <v>44421</v>
      </c>
      <c r="P5022" s="64">
        <f t="shared" ref="P5022" si="10283">O5022+1</f>
        <v>44422</v>
      </c>
      <c r="Q5022" s="64">
        <f t="shared" ref="Q5022" si="10284">P5022+1</f>
        <v>44423</v>
      </c>
      <c r="R5022" s="64">
        <f t="shared" ref="R5022" si="10285">Q5022+1</f>
        <v>44424</v>
      </c>
      <c r="S5022" s="64">
        <f t="shared" ref="S5022" si="10286">R5022+1</f>
        <v>44425</v>
      </c>
      <c r="T5022" s="64">
        <f t="shared" ref="T5022" si="10287">S5022+1</f>
        <v>44426</v>
      </c>
      <c r="U5022" s="64">
        <f t="shared" ref="U5022" si="10288">T5022+1</f>
        <v>44427</v>
      </c>
      <c r="V5022" s="64">
        <f t="shared" ref="V5022" si="10289">U5022+1</f>
        <v>44428</v>
      </c>
      <c r="W5022" s="64">
        <f t="shared" ref="W5022" si="10290">V5022+1</f>
        <v>44429</v>
      </c>
      <c r="X5022" s="64">
        <f t="shared" ref="X5022" si="10291">W5022+1</f>
        <v>44430</v>
      </c>
      <c r="Y5022" s="64">
        <f t="shared" ref="Y5022" si="10292">X5022+1</f>
        <v>44431</v>
      </c>
      <c r="Z5022" s="64">
        <f t="shared" ref="Z5022" si="10293">Y5022+1</f>
        <v>44432</v>
      </c>
      <c r="AA5022" s="64">
        <f t="shared" ref="AA5022" si="10294">Z5022+1</f>
        <v>44433</v>
      </c>
      <c r="AB5022" s="64">
        <f t="shared" ref="AB5022" si="10295">AA5022+1</f>
        <v>44434</v>
      </c>
      <c r="AC5022" s="64">
        <f t="shared" ref="AC5022" si="10296">AB5022+1</f>
        <v>44435</v>
      </c>
      <c r="AD5022" s="64">
        <f t="shared" ref="AD5022" si="10297">AC5022+1</f>
        <v>44436</v>
      </c>
      <c r="AE5022" s="64">
        <f t="shared" ref="AE5022" si="10298">AD5022+1</f>
        <v>44437</v>
      </c>
      <c r="AF5022" s="64">
        <f t="shared" ref="AF5022" si="10299">AE5022+1</f>
        <v>44438</v>
      </c>
      <c r="AG5022" s="65">
        <f t="shared" ref="AG5022" si="10300">AF5022+1</f>
        <v>44439</v>
      </c>
    </row>
    <row r="5023" spans="1:33" s="29" customFormat="1" ht="14.15" customHeight="1" x14ac:dyDescent="0.25">
      <c r="A5023" s="24" t="s">
        <v>7</v>
      </c>
      <c r="B5023" s="25">
        <f>SUM(C5023:AG5023)</f>
        <v>0</v>
      </c>
      <c r="C5023" s="11"/>
      <c r="D5023" s="1"/>
      <c r="E5023" s="1"/>
      <c r="F5023" s="1"/>
      <c r="G5023" s="1"/>
      <c r="H5023" s="1"/>
      <c r="I5023" s="1"/>
      <c r="J5023" s="1"/>
      <c r="K5023" s="1"/>
      <c r="L5023" s="1"/>
      <c r="M5023" s="1"/>
      <c r="N5023" s="1"/>
      <c r="O5023" s="1"/>
      <c r="P5023" s="1"/>
      <c r="Q5023" s="1"/>
      <c r="R5023" s="1"/>
      <c r="S5023" s="1"/>
      <c r="T5023" s="1"/>
      <c r="U5023" s="1"/>
      <c r="V5023" s="1"/>
      <c r="W5023" s="1"/>
      <c r="X5023" s="1"/>
      <c r="Y5023" s="1"/>
      <c r="Z5023" s="1"/>
      <c r="AA5023" s="1"/>
      <c r="AB5023" s="1"/>
      <c r="AC5023" s="1"/>
      <c r="AD5023" s="1"/>
      <c r="AE5023" s="1"/>
      <c r="AF5023" s="1"/>
      <c r="AG5023" s="2"/>
    </row>
    <row r="5024" spans="1:33" s="29" customFormat="1" ht="14.15" customHeight="1" x14ac:dyDescent="0.25">
      <c r="A5024" s="30" t="s">
        <v>6</v>
      </c>
      <c r="B5024" s="31">
        <f>SUM(C5024:AG5024)</f>
        <v>0</v>
      </c>
      <c r="C5024" s="12"/>
      <c r="D5024" s="3"/>
      <c r="E5024" s="3"/>
      <c r="F5024" s="3"/>
      <c r="G5024" s="3"/>
      <c r="H5024" s="3"/>
      <c r="I5024" s="3"/>
      <c r="J5024" s="3"/>
      <c r="K5024" s="3"/>
      <c r="L5024" s="3"/>
      <c r="M5024" s="3"/>
      <c r="N5024" s="3"/>
      <c r="O5024" s="3"/>
      <c r="P5024" s="3"/>
      <c r="Q5024" s="3"/>
      <c r="R5024" s="3"/>
      <c r="S5024" s="3"/>
      <c r="T5024" s="3"/>
      <c r="U5024" s="3"/>
      <c r="V5024" s="3"/>
      <c r="W5024" s="3"/>
      <c r="X5024" s="3"/>
      <c r="Y5024" s="3"/>
      <c r="Z5024" s="3"/>
      <c r="AA5024" s="3"/>
      <c r="AB5024" s="3"/>
      <c r="AC5024" s="3"/>
      <c r="AD5024" s="3"/>
      <c r="AE5024" s="3"/>
      <c r="AF5024" s="3"/>
      <c r="AG5024" s="4"/>
    </row>
    <row r="5025" spans="1:33" s="29" customFormat="1" ht="14.15" customHeight="1" x14ac:dyDescent="0.25">
      <c r="A5025" s="35" t="s">
        <v>10</v>
      </c>
      <c r="B5025" s="36">
        <f>IF(C5025&gt;0,C5025,IF(D5025&gt;0,D5025,IF(E5025&gt;0,E5025,IF(F5025&gt;0,F5025,IF(G5025&gt;0,G5025,IF(H5025&gt;0,H5025,IF(I5025&gt;0,I5025,IF(J5025&gt;0,J5025,IF(K5025&gt;0,K5025,IF(L5025&gt;0,L5025,IF(M5025&gt;0,M5025,IF(N5025&gt;0,N5025,IF(O5025&gt;0,O5025,IF(P5025&gt;0,P5025,IF(Q5025&gt;0,Q5025,IF(R5025&gt;0,R5025,IF(S5025&gt;0,S5025,IF(T5025&gt;0,T5025,IF(U5025&gt;0,U5025,IF(V5025&gt;0,V5025,IF(W5025&gt;0,W5025,IF(X5025&gt;0,X5025,IF(Y5025&gt;0,Y5025,IF(Z5025&gt;0,Z5025,IF(AA5025&gt;0,AA5025,IF(AB5025&gt;0,AB5025,IF(AC5025&gt;0,AC5025,IF(AD5025&gt;0,AD5025,IF(AE5025&gt;0,AE5025,IF(AF5025&gt;0,AF5025,IF(AG5025&gt;0,AG5025,0)))))))))))))))))))))))))))))))</f>
        <v>0</v>
      </c>
      <c r="C5025" s="13"/>
      <c r="D5025" s="5"/>
      <c r="E5025" s="5"/>
      <c r="F5025" s="5"/>
      <c r="G5025" s="5"/>
      <c r="H5025" s="5"/>
      <c r="I5025" s="5"/>
      <c r="J5025" s="5"/>
      <c r="K5025" s="5"/>
      <c r="L5025" s="5"/>
      <c r="M5025" s="5"/>
      <c r="N5025" s="5"/>
      <c r="O5025" s="5"/>
      <c r="P5025" s="5"/>
      <c r="Q5025" s="5"/>
      <c r="R5025" s="5"/>
      <c r="S5025" s="5"/>
      <c r="T5025" s="5"/>
      <c r="U5025" s="5"/>
      <c r="V5025" s="5"/>
      <c r="W5025" s="5"/>
      <c r="X5025" s="5"/>
      <c r="Y5025" s="5"/>
      <c r="Z5025" s="5"/>
      <c r="AA5025" s="5"/>
      <c r="AB5025" s="5"/>
      <c r="AC5025" s="5"/>
      <c r="AD5025" s="5"/>
      <c r="AE5025" s="5"/>
      <c r="AF5025" s="5"/>
      <c r="AG5025" s="6"/>
    </row>
    <row r="5026" spans="1:33" s="29" customFormat="1" ht="14.15" customHeight="1" x14ac:dyDescent="0.25">
      <c r="A5026" s="35" t="s">
        <v>0</v>
      </c>
      <c r="B5026" s="36">
        <f>SUM(C5026:AG5026)+B5031</f>
        <v>0</v>
      </c>
      <c r="C5026" s="13"/>
      <c r="D5026" s="5"/>
      <c r="E5026" s="5"/>
      <c r="F5026" s="5"/>
      <c r="G5026" s="5"/>
      <c r="H5026" s="5"/>
      <c r="I5026" s="5"/>
      <c r="J5026" s="5"/>
      <c r="K5026" s="5"/>
      <c r="L5026" s="5"/>
      <c r="M5026" s="5"/>
      <c r="N5026" s="5"/>
      <c r="O5026" s="5"/>
      <c r="P5026" s="5"/>
      <c r="Q5026" s="5"/>
      <c r="R5026" s="5"/>
      <c r="S5026" s="5"/>
      <c r="T5026" s="5"/>
      <c r="U5026" s="5"/>
      <c r="V5026" s="5"/>
      <c r="W5026" s="5"/>
      <c r="X5026" s="5"/>
      <c r="Y5026" s="5"/>
      <c r="Z5026" s="5"/>
      <c r="AA5026" s="5"/>
      <c r="AB5026" s="5"/>
      <c r="AC5026" s="5"/>
      <c r="AD5026" s="5"/>
      <c r="AE5026" s="5"/>
      <c r="AF5026" s="5"/>
      <c r="AG5026" s="6"/>
    </row>
    <row r="5027" spans="1:33" s="29" customFormat="1" ht="14.15" customHeight="1" x14ac:dyDescent="0.25">
      <c r="A5027" s="30" t="s">
        <v>9</v>
      </c>
      <c r="B5027" s="40">
        <f t="shared" ref="B5027" si="10301">SUM(C5027:AG5027)</f>
        <v>0</v>
      </c>
      <c r="C5027" s="12"/>
      <c r="D5027" s="3"/>
      <c r="E5027" s="3"/>
      <c r="F5027" s="3"/>
      <c r="G5027" s="3"/>
      <c r="H5027" s="3"/>
      <c r="I5027" s="3"/>
      <c r="J5027" s="3"/>
      <c r="K5027" s="3"/>
      <c r="L5027" s="3"/>
      <c r="M5027" s="3"/>
      <c r="N5027" s="3"/>
      <c r="O5027" s="3"/>
      <c r="P5027" s="3"/>
      <c r="Q5027" s="3"/>
      <c r="R5027" s="3"/>
      <c r="S5027" s="3"/>
      <c r="T5027" s="3"/>
      <c r="U5027" s="3"/>
      <c r="V5027" s="3"/>
      <c r="W5027" s="3"/>
      <c r="X5027" s="3"/>
      <c r="Y5027" s="3"/>
      <c r="Z5027" s="3"/>
      <c r="AA5027" s="3"/>
      <c r="AB5027" s="3"/>
      <c r="AC5027" s="3"/>
      <c r="AD5027" s="3"/>
      <c r="AE5027" s="3"/>
      <c r="AF5027" s="3"/>
      <c r="AG5027" s="4"/>
    </row>
    <row r="5028" spans="1:33" s="29" customFormat="1" ht="14.15" customHeight="1" x14ac:dyDescent="0.25">
      <c r="A5028" s="41" t="s">
        <v>15</v>
      </c>
      <c r="B5028" s="40">
        <f>SUM(C5028:AG5028)</f>
        <v>0</v>
      </c>
      <c r="C5028" s="14"/>
      <c r="D5028" s="9"/>
      <c r="E5028" s="9"/>
      <c r="F5028" s="9"/>
      <c r="G5028" s="9"/>
      <c r="H5028" s="9"/>
      <c r="I5028" s="9"/>
      <c r="J5028" s="9"/>
      <c r="K5028" s="9"/>
      <c r="L5028" s="9"/>
      <c r="M5028" s="9"/>
      <c r="N5028" s="9"/>
      <c r="O5028" s="9"/>
      <c r="P5028" s="9"/>
      <c r="Q5028" s="9"/>
      <c r="R5028" s="9"/>
      <c r="S5028" s="9"/>
      <c r="T5028" s="9"/>
      <c r="U5028" s="9"/>
      <c r="V5028" s="9"/>
      <c r="W5028" s="9"/>
      <c r="X5028" s="9"/>
      <c r="Y5028" s="9"/>
      <c r="Z5028" s="9"/>
      <c r="AA5028" s="9"/>
      <c r="AB5028" s="9"/>
      <c r="AC5028" s="9"/>
      <c r="AD5028" s="9"/>
      <c r="AE5028" s="9"/>
      <c r="AF5028" s="9"/>
      <c r="AG5028" s="10"/>
    </row>
    <row r="5029" spans="1:33" s="29" customFormat="1" ht="14.15" customHeight="1" x14ac:dyDescent="0.25">
      <c r="A5029" s="30" t="s">
        <v>18</v>
      </c>
      <c r="B5029" s="40">
        <f t="shared" ref="B5029:B5030" si="10302">SUM(C5029:AG5029)</f>
        <v>0</v>
      </c>
      <c r="C5029" s="12"/>
      <c r="D5029" s="3"/>
      <c r="E5029" s="3"/>
      <c r="F5029" s="3"/>
      <c r="G5029" s="3"/>
      <c r="H5029" s="3"/>
      <c r="I5029" s="3"/>
      <c r="J5029" s="3"/>
      <c r="K5029" s="3"/>
      <c r="L5029" s="3"/>
      <c r="M5029" s="3"/>
      <c r="N5029" s="3"/>
      <c r="O5029" s="3"/>
      <c r="P5029" s="3"/>
      <c r="Q5029" s="3"/>
      <c r="R5029" s="3"/>
      <c r="S5029" s="3"/>
      <c r="T5029" s="3"/>
      <c r="U5029" s="3"/>
      <c r="V5029" s="3"/>
      <c r="W5029" s="3"/>
      <c r="X5029" s="3"/>
      <c r="Y5029" s="3"/>
      <c r="Z5029" s="3"/>
      <c r="AA5029" s="3"/>
      <c r="AB5029" s="3"/>
      <c r="AC5029" s="3"/>
      <c r="AD5029" s="3"/>
      <c r="AE5029" s="3"/>
      <c r="AF5029" s="3"/>
      <c r="AG5029" s="4"/>
    </row>
    <row r="5030" spans="1:33" s="29" customFormat="1" ht="14.15" customHeight="1" x14ac:dyDescent="0.25">
      <c r="A5030" s="35" t="s">
        <v>4</v>
      </c>
      <c r="B5030" s="36">
        <f t="shared" si="10302"/>
        <v>0</v>
      </c>
      <c r="C5030" s="15"/>
      <c r="D5030" s="7"/>
      <c r="E5030" s="7"/>
      <c r="F5030" s="7"/>
      <c r="G5030" s="7"/>
      <c r="H5030" s="7"/>
      <c r="I5030" s="7"/>
      <c r="J5030" s="7"/>
      <c r="K5030" s="7"/>
      <c r="L5030" s="7"/>
      <c r="M5030" s="7"/>
      <c r="N5030" s="7"/>
      <c r="O5030" s="7"/>
      <c r="P5030" s="7"/>
      <c r="Q5030" s="7"/>
      <c r="R5030" s="7"/>
      <c r="S5030" s="7"/>
      <c r="T5030" s="7"/>
      <c r="U5030" s="7"/>
      <c r="V5030" s="7"/>
      <c r="W5030" s="7"/>
      <c r="X5030" s="7"/>
      <c r="Y5030" s="7"/>
      <c r="Z5030" s="7"/>
      <c r="AA5030" s="7"/>
      <c r="AB5030" s="7"/>
      <c r="AC5030" s="7"/>
      <c r="AD5030" s="7"/>
      <c r="AE5030" s="7"/>
      <c r="AF5030" s="7"/>
      <c r="AG5030" s="8"/>
    </row>
    <row r="5031" spans="1:33" s="29" customFormat="1" ht="14.15" customHeight="1" x14ac:dyDescent="0.25">
      <c r="A5031" s="35" t="s">
        <v>11</v>
      </c>
      <c r="B5031" s="36">
        <f>SUM(C5031:AG5031)</f>
        <v>0</v>
      </c>
      <c r="C5031" s="66">
        <f>(C5023/1000)*C5025</f>
        <v>0</v>
      </c>
      <c r="D5031" s="67">
        <f t="shared" ref="D5031:AG5031" si="10303">(D5023/1000)*D5025</f>
        <v>0</v>
      </c>
      <c r="E5031" s="67">
        <f t="shared" si="10303"/>
        <v>0</v>
      </c>
      <c r="F5031" s="67">
        <f t="shared" si="10303"/>
        <v>0</v>
      </c>
      <c r="G5031" s="67">
        <f t="shared" si="10303"/>
        <v>0</v>
      </c>
      <c r="H5031" s="67">
        <f t="shared" si="10303"/>
        <v>0</v>
      </c>
      <c r="I5031" s="67">
        <f t="shared" si="10303"/>
        <v>0</v>
      </c>
      <c r="J5031" s="67">
        <f t="shared" si="10303"/>
        <v>0</v>
      </c>
      <c r="K5031" s="67">
        <f t="shared" si="10303"/>
        <v>0</v>
      </c>
      <c r="L5031" s="67">
        <f t="shared" si="10303"/>
        <v>0</v>
      </c>
      <c r="M5031" s="67">
        <f t="shared" si="10303"/>
        <v>0</v>
      </c>
      <c r="N5031" s="67">
        <f t="shared" si="10303"/>
        <v>0</v>
      </c>
      <c r="O5031" s="67">
        <f t="shared" si="10303"/>
        <v>0</v>
      </c>
      <c r="P5031" s="67">
        <f t="shared" si="10303"/>
        <v>0</v>
      </c>
      <c r="Q5031" s="67">
        <f t="shared" si="10303"/>
        <v>0</v>
      </c>
      <c r="R5031" s="67">
        <f t="shared" si="10303"/>
        <v>0</v>
      </c>
      <c r="S5031" s="67">
        <f t="shared" si="10303"/>
        <v>0</v>
      </c>
      <c r="T5031" s="67">
        <f t="shared" si="10303"/>
        <v>0</v>
      </c>
      <c r="U5031" s="67">
        <f t="shared" si="10303"/>
        <v>0</v>
      </c>
      <c r="V5031" s="67">
        <f t="shared" si="10303"/>
        <v>0</v>
      </c>
      <c r="W5031" s="67">
        <f t="shared" si="10303"/>
        <v>0</v>
      </c>
      <c r="X5031" s="67">
        <f t="shared" si="10303"/>
        <v>0</v>
      </c>
      <c r="Y5031" s="67">
        <f t="shared" si="10303"/>
        <v>0</v>
      </c>
      <c r="Z5031" s="67">
        <f t="shared" si="10303"/>
        <v>0</v>
      </c>
      <c r="AA5031" s="67">
        <f t="shared" si="10303"/>
        <v>0</v>
      </c>
      <c r="AB5031" s="67">
        <f t="shared" si="10303"/>
        <v>0</v>
      </c>
      <c r="AC5031" s="67">
        <f t="shared" si="10303"/>
        <v>0</v>
      </c>
      <c r="AD5031" s="67">
        <f t="shared" si="10303"/>
        <v>0</v>
      </c>
      <c r="AE5031" s="67">
        <f t="shared" si="10303"/>
        <v>0</v>
      </c>
      <c r="AF5031" s="67">
        <f t="shared" si="10303"/>
        <v>0</v>
      </c>
      <c r="AG5031" s="68">
        <f t="shared" si="10303"/>
        <v>0</v>
      </c>
    </row>
    <row r="5032" spans="1:33" s="29" customFormat="1" ht="14.15" customHeight="1" x14ac:dyDescent="0.25">
      <c r="A5032" s="41" t="s">
        <v>2</v>
      </c>
      <c r="B5032" s="36">
        <f>B5030-B5026</f>
        <v>0</v>
      </c>
      <c r="C5032" s="69">
        <f>C5030-C5026</f>
        <v>0</v>
      </c>
      <c r="D5032" s="70">
        <f t="shared" ref="D5032:AG5032" si="10304">D5030-D5026</f>
        <v>0</v>
      </c>
      <c r="E5032" s="70">
        <f t="shared" si="10304"/>
        <v>0</v>
      </c>
      <c r="F5032" s="70">
        <f t="shared" si="10304"/>
        <v>0</v>
      </c>
      <c r="G5032" s="70">
        <f t="shared" si="10304"/>
        <v>0</v>
      </c>
      <c r="H5032" s="70">
        <f t="shared" si="10304"/>
        <v>0</v>
      </c>
      <c r="I5032" s="70">
        <f t="shared" si="10304"/>
        <v>0</v>
      </c>
      <c r="J5032" s="70">
        <f t="shared" si="10304"/>
        <v>0</v>
      </c>
      <c r="K5032" s="70">
        <f t="shared" si="10304"/>
        <v>0</v>
      </c>
      <c r="L5032" s="70">
        <f t="shared" si="10304"/>
        <v>0</v>
      </c>
      <c r="M5032" s="70">
        <f t="shared" si="10304"/>
        <v>0</v>
      </c>
      <c r="N5032" s="70">
        <f t="shared" si="10304"/>
        <v>0</v>
      </c>
      <c r="O5032" s="70">
        <f t="shared" si="10304"/>
        <v>0</v>
      </c>
      <c r="P5032" s="70">
        <f t="shared" si="10304"/>
        <v>0</v>
      </c>
      <c r="Q5032" s="70">
        <f t="shared" si="10304"/>
        <v>0</v>
      </c>
      <c r="R5032" s="70">
        <f t="shared" si="10304"/>
        <v>0</v>
      </c>
      <c r="S5032" s="70">
        <f t="shared" si="10304"/>
        <v>0</v>
      </c>
      <c r="T5032" s="70">
        <f t="shared" si="10304"/>
        <v>0</v>
      </c>
      <c r="U5032" s="70">
        <f t="shared" si="10304"/>
        <v>0</v>
      </c>
      <c r="V5032" s="70">
        <f t="shared" si="10304"/>
        <v>0</v>
      </c>
      <c r="W5032" s="70">
        <f t="shared" si="10304"/>
        <v>0</v>
      </c>
      <c r="X5032" s="70">
        <f t="shared" si="10304"/>
        <v>0</v>
      </c>
      <c r="Y5032" s="70">
        <f t="shared" si="10304"/>
        <v>0</v>
      </c>
      <c r="Z5032" s="70">
        <f t="shared" si="10304"/>
        <v>0</v>
      </c>
      <c r="AA5032" s="70">
        <f t="shared" si="10304"/>
        <v>0</v>
      </c>
      <c r="AB5032" s="70">
        <f t="shared" si="10304"/>
        <v>0</v>
      </c>
      <c r="AC5032" s="70">
        <f t="shared" si="10304"/>
        <v>0</v>
      </c>
      <c r="AD5032" s="70">
        <f t="shared" si="10304"/>
        <v>0</v>
      </c>
      <c r="AE5032" s="70">
        <f t="shared" si="10304"/>
        <v>0</v>
      </c>
      <c r="AF5032" s="70">
        <f t="shared" si="10304"/>
        <v>0</v>
      </c>
      <c r="AG5032" s="71">
        <f t="shared" si="10304"/>
        <v>0</v>
      </c>
    </row>
    <row r="5033" spans="1:33" s="29" customFormat="1" ht="14.15" customHeight="1" x14ac:dyDescent="0.25">
      <c r="A5033" s="41" t="s">
        <v>12</v>
      </c>
      <c r="B5033" s="48" t="str">
        <f>IFERROR(B5029/B5024,"0.00%")</f>
        <v>0.00%</v>
      </c>
      <c r="C5033" s="72" t="str">
        <f>IFERROR(C5029/C5024,"0.00%")</f>
        <v>0.00%</v>
      </c>
      <c r="D5033" s="73" t="str">
        <f t="shared" ref="D5033:AG5033" si="10305">IFERROR(D5029/D5024,"0.00%")</f>
        <v>0.00%</v>
      </c>
      <c r="E5033" s="73" t="str">
        <f t="shared" si="10305"/>
        <v>0.00%</v>
      </c>
      <c r="F5033" s="73" t="str">
        <f t="shared" si="10305"/>
        <v>0.00%</v>
      </c>
      <c r="G5033" s="73" t="str">
        <f t="shared" si="10305"/>
        <v>0.00%</v>
      </c>
      <c r="H5033" s="73" t="str">
        <f t="shared" si="10305"/>
        <v>0.00%</v>
      </c>
      <c r="I5033" s="73" t="str">
        <f t="shared" si="10305"/>
        <v>0.00%</v>
      </c>
      <c r="J5033" s="73" t="str">
        <f t="shared" si="10305"/>
        <v>0.00%</v>
      </c>
      <c r="K5033" s="73" t="str">
        <f t="shared" si="10305"/>
        <v>0.00%</v>
      </c>
      <c r="L5033" s="73" t="str">
        <f t="shared" si="10305"/>
        <v>0.00%</v>
      </c>
      <c r="M5033" s="73" t="str">
        <f t="shared" si="10305"/>
        <v>0.00%</v>
      </c>
      <c r="N5033" s="73" t="str">
        <f t="shared" si="10305"/>
        <v>0.00%</v>
      </c>
      <c r="O5033" s="73" t="str">
        <f t="shared" si="10305"/>
        <v>0.00%</v>
      </c>
      <c r="P5033" s="73" t="str">
        <f t="shared" si="10305"/>
        <v>0.00%</v>
      </c>
      <c r="Q5033" s="73" t="str">
        <f t="shared" si="10305"/>
        <v>0.00%</v>
      </c>
      <c r="R5033" s="73" t="str">
        <f t="shared" si="10305"/>
        <v>0.00%</v>
      </c>
      <c r="S5033" s="73" t="str">
        <f t="shared" si="10305"/>
        <v>0.00%</v>
      </c>
      <c r="T5033" s="73" t="str">
        <f t="shared" si="10305"/>
        <v>0.00%</v>
      </c>
      <c r="U5033" s="73" t="str">
        <f t="shared" si="10305"/>
        <v>0.00%</v>
      </c>
      <c r="V5033" s="73" t="str">
        <f t="shared" si="10305"/>
        <v>0.00%</v>
      </c>
      <c r="W5033" s="73" t="str">
        <f t="shared" si="10305"/>
        <v>0.00%</v>
      </c>
      <c r="X5033" s="73" t="str">
        <f t="shared" si="10305"/>
        <v>0.00%</v>
      </c>
      <c r="Y5033" s="73" t="str">
        <f t="shared" si="10305"/>
        <v>0.00%</v>
      </c>
      <c r="Z5033" s="73" t="str">
        <f t="shared" si="10305"/>
        <v>0.00%</v>
      </c>
      <c r="AA5033" s="73" t="str">
        <f t="shared" si="10305"/>
        <v>0.00%</v>
      </c>
      <c r="AB5033" s="73" t="str">
        <f t="shared" si="10305"/>
        <v>0.00%</v>
      </c>
      <c r="AC5033" s="73" t="str">
        <f t="shared" si="10305"/>
        <v>0.00%</v>
      </c>
      <c r="AD5033" s="73" t="str">
        <f t="shared" si="10305"/>
        <v>0.00%</v>
      </c>
      <c r="AE5033" s="73" t="str">
        <f t="shared" si="10305"/>
        <v>0.00%</v>
      </c>
      <c r="AF5033" s="73" t="str">
        <f t="shared" si="10305"/>
        <v>0.00%</v>
      </c>
      <c r="AG5033" s="74" t="str">
        <f t="shared" si="10305"/>
        <v>0.00%</v>
      </c>
    </row>
    <row r="5034" spans="1:33" s="29" customFormat="1" ht="14.15" customHeight="1" x14ac:dyDescent="0.25">
      <c r="A5034" s="41" t="s">
        <v>8</v>
      </c>
      <c r="B5034" s="48" t="str">
        <f t="shared" ref="B5034:AG5034" si="10306">IFERROR(B5024/B5023,"0.00%")</f>
        <v>0.00%</v>
      </c>
      <c r="C5034" s="72" t="str">
        <f t="shared" si="10306"/>
        <v>0.00%</v>
      </c>
      <c r="D5034" s="73" t="str">
        <f t="shared" si="10306"/>
        <v>0.00%</v>
      </c>
      <c r="E5034" s="73" t="str">
        <f t="shared" si="10306"/>
        <v>0.00%</v>
      </c>
      <c r="F5034" s="73" t="str">
        <f t="shared" si="10306"/>
        <v>0.00%</v>
      </c>
      <c r="G5034" s="73" t="str">
        <f t="shared" si="10306"/>
        <v>0.00%</v>
      </c>
      <c r="H5034" s="73" t="str">
        <f t="shared" si="10306"/>
        <v>0.00%</v>
      </c>
      <c r="I5034" s="73" t="str">
        <f t="shared" si="10306"/>
        <v>0.00%</v>
      </c>
      <c r="J5034" s="73" t="str">
        <f t="shared" si="10306"/>
        <v>0.00%</v>
      </c>
      <c r="K5034" s="73" t="str">
        <f t="shared" si="10306"/>
        <v>0.00%</v>
      </c>
      <c r="L5034" s="73" t="str">
        <f t="shared" si="10306"/>
        <v>0.00%</v>
      </c>
      <c r="M5034" s="73" t="str">
        <f t="shared" si="10306"/>
        <v>0.00%</v>
      </c>
      <c r="N5034" s="73" t="str">
        <f t="shared" si="10306"/>
        <v>0.00%</v>
      </c>
      <c r="O5034" s="73" t="str">
        <f t="shared" si="10306"/>
        <v>0.00%</v>
      </c>
      <c r="P5034" s="73" t="str">
        <f t="shared" si="10306"/>
        <v>0.00%</v>
      </c>
      <c r="Q5034" s="73" t="str">
        <f t="shared" si="10306"/>
        <v>0.00%</v>
      </c>
      <c r="R5034" s="73" t="str">
        <f t="shared" si="10306"/>
        <v>0.00%</v>
      </c>
      <c r="S5034" s="73" t="str">
        <f t="shared" si="10306"/>
        <v>0.00%</v>
      </c>
      <c r="T5034" s="73" t="str">
        <f t="shared" si="10306"/>
        <v>0.00%</v>
      </c>
      <c r="U5034" s="73" t="str">
        <f t="shared" si="10306"/>
        <v>0.00%</v>
      </c>
      <c r="V5034" s="73" t="str">
        <f t="shared" si="10306"/>
        <v>0.00%</v>
      </c>
      <c r="W5034" s="73" t="str">
        <f t="shared" si="10306"/>
        <v>0.00%</v>
      </c>
      <c r="X5034" s="73" t="str">
        <f t="shared" si="10306"/>
        <v>0.00%</v>
      </c>
      <c r="Y5034" s="73" t="str">
        <f t="shared" si="10306"/>
        <v>0.00%</v>
      </c>
      <c r="Z5034" s="73" t="str">
        <f t="shared" si="10306"/>
        <v>0.00%</v>
      </c>
      <c r="AA5034" s="73" t="str">
        <f t="shared" si="10306"/>
        <v>0.00%</v>
      </c>
      <c r="AB5034" s="73" t="str">
        <f t="shared" si="10306"/>
        <v>0.00%</v>
      </c>
      <c r="AC5034" s="73" t="str">
        <f t="shared" si="10306"/>
        <v>0.00%</v>
      </c>
      <c r="AD5034" s="73" t="str">
        <f t="shared" si="10306"/>
        <v>0.00%</v>
      </c>
      <c r="AE5034" s="73" t="str">
        <f t="shared" si="10306"/>
        <v>0.00%</v>
      </c>
      <c r="AF5034" s="73" t="str">
        <f t="shared" si="10306"/>
        <v>0.00%</v>
      </c>
      <c r="AG5034" s="74" t="str">
        <f t="shared" si="10306"/>
        <v>0.00%</v>
      </c>
    </row>
    <row r="5035" spans="1:33" s="29" customFormat="1" ht="14.15" customHeight="1" x14ac:dyDescent="0.25">
      <c r="A5035" s="41" t="s">
        <v>14</v>
      </c>
      <c r="B5035" s="48" t="str">
        <f>IFERROR(B5032/B5026,"0.00%")</f>
        <v>0.00%</v>
      </c>
      <c r="C5035" s="72" t="str">
        <f>IFERROR(C5032/C5026,"0.00%")</f>
        <v>0.00%</v>
      </c>
      <c r="D5035" s="73" t="str">
        <f t="shared" ref="D5035:AG5035" si="10307">IFERROR(D5032/D5026,"0.00%")</f>
        <v>0.00%</v>
      </c>
      <c r="E5035" s="73" t="str">
        <f t="shared" si="10307"/>
        <v>0.00%</v>
      </c>
      <c r="F5035" s="73" t="str">
        <f t="shared" si="10307"/>
        <v>0.00%</v>
      </c>
      <c r="G5035" s="73" t="str">
        <f t="shared" si="10307"/>
        <v>0.00%</v>
      </c>
      <c r="H5035" s="73" t="str">
        <f t="shared" si="10307"/>
        <v>0.00%</v>
      </c>
      <c r="I5035" s="73" t="str">
        <f t="shared" si="10307"/>
        <v>0.00%</v>
      </c>
      <c r="J5035" s="73" t="str">
        <f t="shared" si="10307"/>
        <v>0.00%</v>
      </c>
      <c r="K5035" s="73" t="str">
        <f t="shared" si="10307"/>
        <v>0.00%</v>
      </c>
      <c r="L5035" s="73" t="str">
        <f t="shared" si="10307"/>
        <v>0.00%</v>
      </c>
      <c r="M5035" s="73" t="str">
        <f t="shared" si="10307"/>
        <v>0.00%</v>
      </c>
      <c r="N5035" s="73" t="str">
        <f t="shared" si="10307"/>
        <v>0.00%</v>
      </c>
      <c r="O5035" s="73" t="str">
        <f t="shared" si="10307"/>
        <v>0.00%</v>
      </c>
      <c r="P5035" s="73" t="str">
        <f t="shared" si="10307"/>
        <v>0.00%</v>
      </c>
      <c r="Q5035" s="73" t="str">
        <f t="shared" si="10307"/>
        <v>0.00%</v>
      </c>
      <c r="R5035" s="73" t="str">
        <f t="shared" si="10307"/>
        <v>0.00%</v>
      </c>
      <c r="S5035" s="73" t="str">
        <f t="shared" si="10307"/>
        <v>0.00%</v>
      </c>
      <c r="T5035" s="73" t="str">
        <f t="shared" si="10307"/>
        <v>0.00%</v>
      </c>
      <c r="U5035" s="73" t="str">
        <f t="shared" si="10307"/>
        <v>0.00%</v>
      </c>
      <c r="V5035" s="73" t="str">
        <f t="shared" si="10307"/>
        <v>0.00%</v>
      </c>
      <c r="W5035" s="73" t="str">
        <f t="shared" si="10307"/>
        <v>0.00%</v>
      </c>
      <c r="X5035" s="73" t="str">
        <f t="shared" si="10307"/>
        <v>0.00%</v>
      </c>
      <c r="Y5035" s="73" t="str">
        <f t="shared" si="10307"/>
        <v>0.00%</v>
      </c>
      <c r="Z5035" s="73" t="str">
        <f t="shared" si="10307"/>
        <v>0.00%</v>
      </c>
      <c r="AA5035" s="73" t="str">
        <f t="shared" si="10307"/>
        <v>0.00%</v>
      </c>
      <c r="AB5035" s="73" t="str">
        <f t="shared" si="10307"/>
        <v>0.00%</v>
      </c>
      <c r="AC5035" s="73" t="str">
        <f t="shared" si="10307"/>
        <v>0.00%</v>
      </c>
      <c r="AD5035" s="73" t="str">
        <f t="shared" si="10307"/>
        <v>0.00%</v>
      </c>
      <c r="AE5035" s="73" t="str">
        <f t="shared" si="10307"/>
        <v>0.00%</v>
      </c>
      <c r="AF5035" s="73" t="str">
        <f t="shared" si="10307"/>
        <v>0.00%</v>
      </c>
      <c r="AG5035" s="74" t="str">
        <f t="shared" si="10307"/>
        <v>0.00%</v>
      </c>
    </row>
    <row r="5036" spans="1:33" s="29" customFormat="1" ht="14.15" customHeight="1" x14ac:dyDescent="0.25">
      <c r="A5036" s="41" t="s">
        <v>3</v>
      </c>
      <c r="B5036" s="36" t="str">
        <f>IFERROR(B5026/B5024,"$0.00")</f>
        <v>$0.00</v>
      </c>
      <c r="C5036" s="69" t="str">
        <f>IFERROR(C5026/C5024,"$0.00")</f>
        <v>$0.00</v>
      </c>
      <c r="D5036" s="70" t="str">
        <f t="shared" ref="D5036:AG5036" si="10308">IFERROR(D5026/D5024,"$0.00")</f>
        <v>$0.00</v>
      </c>
      <c r="E5036" s="70" t="str">
        <f t="shared" si="10308"/>
        <v>$0.00</v>
      </c>
      <c r="F5036" s="70" t="str">
        <f t="shared" si="10308"/>
        <v>$0.00</v>
      </c>
      <c r="G5036" s="70" t="str">
        <f t="shared" si="10308"/>
        <v>$0.00</v>
      </c>
      <c r="H5036" s="70" t="str">
        <f t="shared" si="10308"/>
        <v>$0.00</v>
      </c>
      <c r="I5036" s="70" t="str">
        <f t="shared" si="10308"/>
        <v>$0.00</v>
      </c>
      <c r="J5036" s="70" t="str">
        <f t="shared" si="10308"/>
        <v>$0.00</v>
      </c>
      <c r="K5036" s="70" t="str">
        <f t="shared" si="10308"/>
        <v>$0.00</v>
      </c>
      <c r="L5036" s="70" t="str">
        <f t="shared" si="10308"/>
        <v>$0.00</v>
      </c>
      <c r="M5036" s="70" t="str">
        <f t="shared" si="10308"/>
        <v>$0.00</v>
      </c>
      <c r="N5036" s="70" t="str">
        <f t="shared" si="10308"/>
        <v>$0.00</v>
      </c>
      <c r="O5036" s="70" t="str">
        <f t="shared" si="10308"/>
        <v>$0.00</v>
      </c>
      <c r="P5036" s="70" t="str">
        <f t="shared" si="10308"/>
        <v>$0.00</v>
      </c>
      <c r="Q5036" s="70" t="str">
        <f t="shared" si="10308"/>
        <v>$0.00</v>
      </c>
      <c r="R5036" s="70" t="str">
        <f t="shared" si="10308"/>
        <v>$0.00</v>
      </c>
      <c r="S5036" s="70" t="str">
        <f t="shared" si="10308"/>
        <v>$0.00</v>
      </c>
      <c r="T5036" s="70" t="str">
        <f t="shared" si="10308"/>
        <v>$0.00</v>
      </c>
      <c r="U5036" s="70" t="str">
        <f t="shared" si="10308"/>
        <v>$0.00</v>
      </c>
      <c r="V5036" s="70" t="str">
        <f t="shared" si="10308"/>
        <v>$0.00</v>
      </c>
      <c r="W5036" s="70" t="str">
        <f t="shared" si="10308"/>
        <v>$0.00</v>
      </c>
      <c r="X5036" s="70" t="str">
        <f t="shared" si="10308"/>
        <v>$0.00</v>
      </c>
      <c r="Y5036" s="70" t="str">
        <f t="shared" si="10308"/>
        <v>$0.00</v>
      </c>
      <c r="Z5036" s="70" t="str">
        <f t="shared" si="10308"/>
        <v>$0.00</v>
      </c>
      <c r="AA5036" s="70" t="str">
        <f t="shared" si="10308"/>
        <v>$0.00</v>
      </c>
      <c r="AB5036" s="70" t="str">
        <f t="shared" si="10308"/>
        <v>$0.00</v>
      </c>
      <c r="AC5036" s="70" t="str">
        <f t="shared" si="10308"/>
        <v>$0.00</v>
      </c>
      <c r="AD5036" s="70" t="str">
        <f t="shared" si="10308"/>
        <v>$0.00</v>
      </c>
      <c r="AE5036" s="70" t="str">
        <f t="shared" si="10308"/>
        <v>$0.00</v>
      </c>
      <c r="AF5036" s="70" t="str">
        <f t="shared" si="10308"/>
        <v>$0.00</v>
      </c>
      <c r="AG5036" s="71" t="str">
        <f t="shared" si="10308"/>
        <v>$0.00</v>
      </c>
    </row>
    <row r="5037" spans="1:33" s="29" customFormat="1" ht="14.15" customHeight="1" x14ac:dyDescent="0.25">
      <c r="A5037" s="41" t="s">
        <v>5</v>
      </c>
      <c r="B5037" s="36" t="str">
        <f>IFERROR(B5030/B5024,"$0.00")</f>
        <v>$0.00</v>
      </c>
      <c r="C5037" s="69" t="str">
        <f>IFERROR(C5030/C5024,"$0.00")</f>
        <v>$0.00</v>
      </c>
      <c r="D5037" s="70" t="str">
        <f t="shared" ref="D5037:AG5037" si="10309">IFERROR(D5030/D5024,"$0.00")</f>
        <v>$0.00</v>
      </c>
      <c r="E5037" s="70" t="str">
        <f t="shared" si="10309"/>
        <v>$0.00</v>
      </c>
      <c r="F5037" s="70" t="str">
        <f t="shared" si="10309"/>
        <v>$0.00</v>
      </c>
      <c r="G5037" s="70" t="str">
        <f t="shared" si="10309"/>
        <v>$0.00</v>
      </c>
      <c r="H5037" s="70" t="str">
        <f t="shared" si="10309"/>
        <v>$0.00</v>
      </c>
      <c r="I5037" s="70" t="str">
        <f t="shared" si="10309"/>
        <v>$0.00</v>
      </c>
      <c r="J5037" s="70" t="str">
        <f t="shared" si="10309"/>
        <v>$0.00</v>
      </c>
      <c r="K5037" s="70" t="str">
        <f t="shared" si="10309"/>
        <v>$0.00</v>
      </c>
      <c r="L5037" s="70" t="str">
        <f t="shared" si="10309"/>
        <v>$0.00</v>
      </c>
      <c r="M5037" s="70" t="str">
        <f t="shared" si="10309"/>
        <v>$0.00</v>
      </c>
      <c r="N5037" s="70" t="str">
        <f t="shared" si="10309"/>
        <v>$0.00</v>
      </c>
      <c r="O5037" s="70" t="str">
        <f t="shared" si="10309"/>
        <v>$0.00</v>
      </c>
      <c r="P5037" s="70" t="str">
        <f t="shared" si="10309"/>
        <v>$0.00</v>
      </c>
      <c r="Q5037" s="70" t="str">
        <f t="shared" si="10309"/>
        <v>$0.00</v>
      </c>
      <c r="R5037" s="70" t="str">
        <f t="shared" si="10309"/>
        <v>$0.00</v>
      </c>
      <c r="S5037" s="70" t="str">
        <f t="shared" si="10309"/>
        <v>$0.00</v>
      </c>
      <c r="T5037" s="70" t="str">
        <f t="shared" si="10309"/>
        <v>$0.00</v>
      </c>
      <c r="U5037" s="70" t="str">
        <f t="shared" si="10309"/>
        <v>$0.00</v>
      </c>
      <c r="V5037" s="70" t="str">
        <f t="shared" si="10309"/>
        <v>$0.00</v>
      </c>
      <c r="W5037" s="70" t="str">
        <f t="shared" si="10309"/>
        <v>$0.00</v>
      </c>
      <c r="X5037" s="70" t="str">
        <f t="shared" si="10309"/>
        <v>$0.00</v>
      </c>
      <c r="Y5037" s="70" t="str">
        <f t="shared" si="10309"/>
        <v>$0.00</v>
      </c>
      <c r="Z5037" s="70" t="str">
        <f t="shared" si="10309"/>
        <v>$0.00</v>
      </c>
      <c r="AA5037" s="70" t="str">
        <f t="shared" si="10309"/>
        <v>$0.00</v>
      </c>
      <c r="AB5037" s="70" t="str">
        <f t="shared" si="10309"/>
        <v>$0.00</v>
      </c>
      <c r="AC5037" s="70" t="str">
        <f t="shared" si="10309"/>
        <v>$0.00</v>
      </c>
      <c r="AD5037" s="70" t="str">
        <f t="shared" si="10309"/>
        <v>$0.00</v>
      </c>
      <c r="AE5037" s="70" t="str">
        <f t="shared" si="10309"/>
        <v>$0.00</v>
      </c>
      <c r="AF5037" s="70" t="str">
        <f t="shared" si="10309"/>
        <v>$0.00</v>
      </c>
      <c r="AG5037" s="71" t="str">
        <f t="shared" si="10309"/>
        <v>$0.00</v>
      </c>
    </row>
    <row r="5038" spans="1:33" s="29" customFormat="1" ht="14.15" customHeight="1" x14ac:dyDescent="0.25">
      <c r="A5038" s="41" t="s">
        <v>13</v>
      </c>
      <c r="B5038" s="36">
        <f>IFERROR(B5026/B5029,B5026)</f>
        <v>0</v>
      </c>
      <c r="C5038" s="69">
        <f>IFERROR(C5026/C5029,C5026)</f>
        <v>0</v>
      </c>
      <c r="D5038" s="70">
        <f t="shared" ref="D5038:AG5038" si="10310">IFERROR(D5026/D5029,D5026)</f>
        <v>0</v>
      </c>
      <c r="E5038" s="70">
        <f t="shared" si="10310"/>
        <v>0</v>
      </c>
      <c r="F5038" s="70">
        <f t="shared" si="10310"/>
        <v>0</v>
      </c>
      <c r="G5038" s="70">
        <f t="shared" si="10310"/>
        <v>0</v>
      </c>
      <c r="H5038" s="70">
        <f t="shared" si="10310"/>
        <v>0</v>
      </c>
      <c r="I5038" s="70">
        <f t="shared" si="10310"/>
        <v>0</v>
      </c>
      <c r="J5038" s="70">
        <f t="shared" si="10310"/>
        <v>0</v>
      </c>
      <c r="K5038" s="70">
        <f t="shared" si="10310"/>
        <v>0</v>
      </c>
      <c r="L5038" s="70">
        <f t="shared" si="10310"/>
        <v>0</v>
      </c>
      <c r="M5038" s="70">
        <f t="shared" si="10310"/>
        <v>0</v>
      </c>
      <c r="N5038" s="70">
        <f t="shared" si="10310"/>
        <v>0</v>
      </c>
      <c r="O5038" s="70">
        <f t="shared" si="10310"/>
        <v>0</v>
      </c>
      <c r="P5038" s="70">
        <f t="shared" si="10310"/>
        <v>0</v>
      </c>
      <c r="Q5038" s="70">
        <f t="shared" si="10310"/>
        <v>0</v>
      </c>
      <c r="R5038" s="70">
        <f t="shared" si="10310"/>
        <v>0</v>
      </c>
      <c r="S5038" s="70">
        <f t="shared" si="10310"/>
        <v>0</v>
      </c>
      <c r="T5038" s="70">
        <f t="shared" si="10310"/>
        <v>0</v>
      </c>
      <c r="U5038" s="70">
        <f t="shared" si="10310"/>
        <v>0</v>
      </c>
      <c r="V5038" s="70">
        <f t="shared" si="10310"/>
        <v>0</v>
      </c>
      <c r="W5038" s="70">
        <f t="shared" si="10310"/>
        <v>0</v>
      </c>
      <c r="X5038" s="70">
        <f t="shared" si="10310"/>
        <v>0</v>
      </c>
      <c r="Y5038" s="70">
        <f t="shared" si="10310"/>
        <v>0</v>
      </c>
      <c r="Z5038" s="70">
        <f t="shared" si="10310"/>
        <v>0</v>
      </c>
      <c r="AA5038" s="70">
        <f t="shared" si="10310"/>
        <v>0</v>
      </c>
      <c r="AB5038" s="70">
        <f t="shared" si="10310"/>
        <v>0</v>
      </c>
      <c r="AC5038" s="70">
        <f t="shared" si="10310"/>
        <v>0</v>
      </c>
      <c r="AD5038" s="70">
        <f t="shared" si="10310"/>
        <v>0</v>
      </c>
      <c r="AE5038" s="70">
        <f t="shared" si="10310"/>
        <v>0</v>
      </c>
      <c r="AF5038" s="70">
        <f t="shared" si="10310"/>
        <v>0</v>
      </c>
      <c r="AG5038" s="71">
        <f t="shared" si="10310"/>
        <v>0</v>
      </c>
    </row>
    <row r="5039" spans="1:33" s="29" customFormat="1" ht="14.15" customHeight="1" x14ac:dyDescent="0.25">
      <c r="A5039" s="41" t="s">
        <v>17</v>
      </c>
      <c r="B5039" s="36">
        <f>IFERROR(B5026/B5028,B5026)</f>
        <v>0</v>
      </c>
      <c r="C5039" s="69">
        <f>IFERROR(C5026/C5028,C5026)</f>
        <v>0</v>
      </c>
      <c r="D5039" s="70">
        <f t="shared" ref="D5039:AG5039" si="10311">IFERROR(D5026/D5028,D5026)</f>
        <v>0</v>
      </c>
      <c r="E5039" s="70">
        <f t="shared" si="10311"/>
        <v>0</v>
      </c>
      <c r="F5039" s="70">
        <f t="shared" si="10311"/>
        <v>0</v>
      </c>
      <c r="G5039" s="70">
        <f t="shared" si="10311"/>
        <v>0</v>
      </c>
      <c r="H5039" s="70">
        <f t="shared" si="10311"/>
        <v>0</v>
      </c>
      <c r="I5039" s="70">
        <f t="shared" si="10311"/>
        <v>0</v>
      </c>
      <c r="J5039" s="70">
        <f t="shared" si="10311"/>
        <v>0</v>
      </c>
      <c r="K5039" s="70">
        <f t="shared" si="10311"/>
        <v>0</v>
      </c>
      <c r="L5039" s="70">
        <f t="shared" si="10311"/>
        <v>0</v>
      </c>
      <c r="M5039" s="70">
        <f t="shared" si="10311"/>
        <v>0</v>
      </c>
      <c r="N5039" s="70">
        <f t="shared" si="10311"/>
        <v>0</v>
      </c>
      <c r="O5039" s="70">
        <f t="shared" si="10311"/>
        <v>0</v>
      </c>
      <c r="P5039" s="70">
        <f t="shared" si="10311"/>
        <v>0</v>
      </c>
      <c r="Q5039" s="70">
        <f t="shared" si="10311"/>
        <v>0</v>
      </c>
      <c r="R5039" s="70">
        <f t="shared" si="10311"/>
        <v>0</v>
      </c>
      <c r="S5039" s="70">
        <f t="shared" si="10311"/>
        <v>0</v>
      </c>
      <c r="T5039" s="70">
        <f t="shared" si="10311"/>
        <v>0</v>
      </c>
      <c r="U5039" s="70">
        <f t="shared" si="10311"/>
        <v>0</v>
      </c>
      <c r="V5039" s="70">
        <f t="shared" si="10311"/>
        <v>0</v>
      </c>
      <c r="W5039" s="70">
        <f t="shared" si="10311"/>
        <v>0</v>
      </c>
      <c r="X5039" s="70">
        <f t="shared" si="10311"/>
        <v>0</v>
      </c>
      <c r="Y5039" s="70">
        <f t="shared" si="10311"/>
        <v>0</v>
      </c>
      <c r="Z5039" s="70">
        <f t="shared" si="10311"/>
        <v>0</v>
      </c>
      <c r="AA5039" s="70">
        <f t="shared" si="10311"/>
        <v>0</v>
      </c>
      <c r="AB5039" s="70">
        <f t="shared" si="10311"/>
        <v>0</v>
      </c>
      <c r="AC5039" s="70">
        <f t="shared" si="10311"/>
        <v>0</v>
      </c>
      <c r="AD5039" s="70">
        <f t="shared" si="10311"/>
        <v>0</v>
      </c>
      <c r="AE5039" s="70">
        <f t="shared" si="10311"/>
        <v>0</v>
      </c>
      <c r="AF5039" s="70">
        <f t="shared" si="10311"/>
        <v>0</v>
      </c>
      <c r="AG5039" s="71">
        <f t="shared" si="10311"/>
        <v>0</v>
      </c>
    </row>
    <row r="5040" spans="1:33" s="29" customFormat="1" ht="14.15" customHeight="1" thickBot="1" x14ac:dyDescent="0.3">
      <c r="A5040" s="52" t="s">
        <v>16</v>
      </c>
      <c r="B5040" s="53" t="str">
        <f>IFERROR(B5024/B5028*0.01,"0%")</f>
        <v>0%</v>
      </c>
      <c r="C5040" s="75" t="str">
        <f>IFERROR(C5024/C5028*0.01,"0%")</f>
        <v>0%</v>
      </c>
      <c r="D5040" s="76" t="str">
        <f t="shared" ref="D5040:AG5040" si="10312">IFERROR(D5024/D5028*0.01,"0%")</f>
        <v>0%</v>
      </c>
      <c r="E5040" s="76" t="str">
        <f t="shared" si="10312"/>
        <v>0%</v>
      </c>
      <c r="F5040" s="76" t="str">
        <f t="shared" si="10312"/>
        <v>0%</v>
      </c>
      <c r="G5040" s="76" t="str">
        <f t="shared" si="10312"/>
        <v>0%</v>
      </c>
      <c r="H5040" s="76" t="str">
        <f t="shared" si="10312"/>
        <v>0%</v>
      </c>
      <c r="I5040" s="76" t="str">
        <f t="shared" si="10312"/>
        <v>0%</v>
      </c>
      <c r="J5040" s="76" t="str">
        <f t="shared" si="10312"/>
        <v>0%</v>
      </c>
      <c r="K5040" s="76" t="str">
        <f t="shared" si="10312"/>
        <v>0%</v>
      </c>
      <c r="L5040" s="76" t="str">
        <f t="shared" si="10312"/>
        <v>0%</v>
      </c>
      <c r="M5040" s="76" t="str">
        <f t="shared" si="10312"/>
        <v>0%</v>
      </c>
      <c r="N5040" s="76" t="str">
        <f t="shared" si="10312"/>
        <v>0%</v>
      </c>
      <c r="O5040" s="76" t="str">
        <f t="shared" si="10312"/>
        <v>0%</v>
      </c>
      <c r="P5040" s="76" t="str">
        <f t="shared" si="10312"/>
        <v>0%</v>
      </c>
      <c r="Q5040" s="76" t="str">
        <f t="shared" si="10312"/>
        <v>0%</v>
      </c>
      <c r="R5040" s="76" t="str">
        <f t="shared" si="10312"/>
        <v>0%</v>
      </c>
      <c r="S5040" s="76" t="str">
        <f t="shared" si="10312"/>
        <v>0%</v>
      </c>
      <c r="T5040" s="76" t="str">
        <f t="shared" si="10312"/>
        <v>0%</v>
      </c>
      <c r="U5040" s="76" t="str">
        <f t="shared" si="10312"/>
        <v>0%</v>
      </c>
      <c r="V5040" s="76" t="str">
        <f t="shared" si="10312"/>
        <v>0%</v>
      </c>
      <c r="W5040" s="76" t="str">
        <f t="shared" si="10312"/>
        <v>0%</v>
      </c>
      <c r="X5040" s="76" t="str">
        <f t="shared" si="10312"/>
        <v>0%</v>
      </c>
      <c r="Y5040" s="76" t="str">
        <f t="shared" si="10312"/>
        <v>0%</v>
      </c>
      <c r="Z5040" s="76" t="str">
        <f t="shared" si="10312"/>
        <v>0%</v>
      </c>
      <c r="AA5040" s="76" t="str">
        <f t="shared" si="10312"/>
        <v>0%</v>
      </c>
      <c r="AB5040" s="76" t="str">
        <f t="shared" si="10312"/>
        <v>0%</v>
      </c>
      <c r="AC5040" s="76" t="str">
        <f t="shared" si="10312"/>
        <v>0%</v>
      </c>
      <c r="AD5040" s="76" t="str">
        <f t="shared" si="10312"/>
        <v>0%</v>
      </c>
      <c r="AE5040" s="76" t="str">
        <f t="shared" si="10312"/>
        <v>0%</v>
      </c>
      <c r="AF5040" s="76" t="str">
        <f t="shared" si="10312"/>
        <v>0%</v>
      </c>
      <c r="AG5040" s="77" t="str">
        <f t="shared" si="10312"/>
        <v>0%</v>
      </c>
    </row>
    <row r="5041" spans="1:33" ht="6" customHeight="1" thickBot="1" x14ac:dyDescent="0.35">
      <c r="A5041" s="78"/>
      <c r="B5041" s="79"/>
      <c r="C5041" s="80"/>
      <c r="D5041" s="81"/>
      <c r="E5041" s="81"/>
      <c r="F5041" s="81"/>
      <c r="G5041" s="81"/>
      <c r="H5041" s="81"/>
      <c r="I5041" s="81"/>
      <c r="J5041" s="81"/>
      <c r="K5041" s="81"/>
      <c r="L5041" s="81"/>
      <c r="M5041" s="81"/>
      <c r="N5041" s="81"/>
      <c r="O5041" s="81"/>
      <c r="P5041" s="81"/>
      <c r="Q5041" s="81"/>
      <c r="R5041" s="81"/>
      <c r="S5041" s="81"/>
      <c r="T5041" s="81"/>
      <c r="U5041" s="81"/>
      <c r="V5041" s="81"/>
      <c r="W5041" s="81"/>
      <c r="X5041" s="81"/>
      <c r="Y5041" s="81"/>
      <c r="Z5041" s="81"/>
      <c r="AA5041" s="81"/>
      <c r="AB5041" s="81"/>
      <c r="AC5041" s="81"/>
      <c r="AD5041" s="81"/>
      <c r="AE5041" s="81"/>
      <c r="AF5041" s="81"/>
      <c r="AG5041" s="79"/>
    </row>
    <row r="5042" spans="1:33" s="23" customFormat="1" ht="23.25" customHeight="1" thickBot="1" x14ac:dyDescent="0.3">
      <c r="A5042" s="62"/>
      <c r="B5042" s="63" t="s">
        <v>1</v>
      </c>
      <c r="C5042" s="64">
        <f>C5022</f>
        <v>44409</v>
      </c>
      <c r="D5042" s="64">
        <f>C5042+1</f>
        <v>44410</v>
      </c>
      <c r="E5042" s="64">
        <f t="shared" ref="E5042" si="10313">D5042+1</f>
        <v>44411</v>
      </c>
      <c r="F5042" s="64">
        <f t="shared" ref="F5042" si="10314">E5042+1</f>
        <v>44412</v>
      </c>
      <c r="G5042" s="64">
        <f t="shared" ref="G5042" si="10315">F5042+1</f>
        <v>44413</v>
      </c>
      <c r="H5042" s="64">
        <f t="shared" ref="H5042" si="10316">G5042+1</f>
        <v>44414</v>
      </c>
      <c r="I5042" s="64">
        <f t="shared" ref="I5042" si="10317">H5042+1</f>
        <v>44415</v>
      </c>
      <c r="J5042" s="64">
        <f t="shared" ref="J5042" si="10318">I5042+1</f>
        <v>44416</v>
      </c>
      <c r="K5042" s="64">
        <f t="shared" ref="K5042" si="10319">J5042+1</f>
        <v>44417</v>
      </c>
      <c r="L5042" s="64">
        <f t="shared" ref="L5042" si="10320">K5042+1</f>
        <v>44418</v>
      </c>
      <c r="M5042" s="64">
        <f t="shared" ref="M5042" si="10321">L5042+1</f>
        <v>44419</v>
      </c>
      <c r="N5042" s="64">
        <f t="shared" ref="N5042" si="10322">M5042+1</f>
        <v>44420</v>
      </c>
      <c r="O5042" s="64">
        <f t="shared" ref="O5042" si="10323">N5042+1</f>
        <v>44421</v>
      </c>
      <c r="P5042" s="64">
        <f t="shared" ref="P5042" si="10324">O5042+1</f>
        <v>44422</v>
      </c>
      <c r="Q5042" s="64">
        <f t="shared" ref="Q5042" si="10325">P5042+1</f>
        <v>44423</v>
      </c>
      <c r="R5042" s="64">
        <f t="shared" ref="R5042" si="10326">Q5042+1</f>
        <v>44424</v>
      </c>
      <c r="S5042" s="64">
        <f t="shared" ref="S5042" si="10327">R5042+1</f>
        <v>44425</v>
      </c>
      <c r="T5042" s="64">
        <f t="shared" ref="T5042" si="10328">S5042+1</f>
        <v>44426</v>
      </c>
      <c r="U5042" s="64">
        <f t="shared" ref="U5042" si="10329">T5042+1</f>
        <v>44427</v>
      </c>
      <c r="V5042" s="64">
        <f t="shared" ref="V5042" si="10330">U5042+1</f>
        <v>44428</v>
      </c>
      <c r="W5042" s="64">
        <f t="shared" ref="W5042" si="10331">V5042+1</f>
        <v>44429</v>
      </c>
      <c r="X5042" s="64">
        <f t="shared" ref="X5042" si="10332">W5042+1</f>
        <v>44430</v>
      </c>
      <c r="Y5042" s="64">
        <f t="shared" ref="Y5042" si="10333">X5042+1</f>
        <v>44431</v>
      </c>
      <c r="Z5042" s="64">
        <f t="shared" ref="Z5042" si="10334">Y5042+1</f>
        <v>44432</v>
      </c>
      <c r="AA5042" s="64">
        <f t="shared" ref="AA5042" si="10335">Z5042+1</f>
        <v>44433</v>
      </c>
      <c r="AB5042" s="64">
        <f t="shared" ref="AB5042" si="10336">AA5042+1</f>
        <v>44434</v>
      </c>
      <c r="AC5042" s="64">
        <f t="shared" ref="AC5042" si="10337">AB5042+1</f>
        <v>44435</v>
      </c>
      <c r="AD5042" s="64">
        <f t="shared" ref="AD5042" si="10338">AC5042+1</f>
        <v>44436</v>
      </c>
      <c r="AE5042" s="64">
        <f t="shared" ref="AE5042" si="10339">AD5042+1</f>
        <v>44437</v>
      </c>
      <c r="AF5042" s="64">
        <f t="shared" ref="AF5042" si="10340">AE5042+1</f>
        <v>44438</v>
      </c>
      <c r="AG5042" s="65">
        <f t="shared" ref="AG5042" si="10341">AF5042+1</f>
        <v>44439</v>
      </c>
    </row>
    <row r="5043" spans="1:33" s="29" customFormat="1" ht="14.15" customHeight="1" x14ac:dyDescent="0.25">
      <c r="A5043" s="24" t="s">
        <v>7</v>
      </c>
      <c r="B5043" s="25">
        <f>SUM(C5043:AG5043)</f>
        <v>0</v>
      </c>
      <c r="C5043" s="11"/>
      <c r="D5043" s="1"/>
      <c r="E5043" s="1"/>
      <c r="F5043" s="1"/>
      <c r="G5043" s="1"/>
      <c r="H5043" s="1"/>
      <c r="I5043" s="1"/>
      <c r="J5043" s="1"/>
      <c r="K5043" s="1"/>
      <c r="L5043" s="1"/>
      <c r="M5043" s="1"/>
      <c r="N5043" s="1"/>
      <c r="O5043" s="1"/>
      <c r="P5043" s="1"/>
      <c r="Q5043" s="1"/>
      <c r="R5043" s="1"/>
      <c r="S5043" s="1"/>
      <c r="T5043" s="1"/>
      <c r="U5043" s="1"/>
      <c r="V5043" s="1"/>
      <c r="W5043" s="1"/>
      <c r="X5043" s="1"/>
      <c r="Y5043" s="1"/>
      <c r="Z5043" s="1"/>
      <c r="AA5043" s="1"/>
      <c r="AB5043" s="1"/>
      <c r="AC5043" s="1"/>
      <c r="AD5043" s="1"/>
      <c r="AE5043" s="1"/>
      <c r="AF5043" s="1"/>
      <c r="AG5043" s="2"/>
    </row>
    <row r="5044" spans="1:33" s="29" customFormat="1" ht="14.15" customHeight="1" x14ac:dyDescent="0.25">
      <c r="A5044" s="30" t="s">
        <v>6</v>
      </c>
      <c r="B5044" s="31">
        <f>SUM(C5044:AG5044)</f>
        <v>0</v>
      </c>
      <c r="C5044" s="12"/>
      <c r="D5044" s="3"/>
      <c r="E5044" s="3"/>
      <c r="F5044" s="3"/>
      <c r="G5044" s="3"/>
      <c r="H5044" s="3"/>
      <c r="I5044" s="3"/>
      <c r="J5044" s="3"/>
      <c r="K5044" s="3"/>
      <c r="L5044" s="3"/>
      <c r="M5044" s="3"/>
      <c r="N5044" s="3"/>
      <c r="O5044" s="3"/>
      <c r="P5044" s="3"/>
      <c r="Q5044" s="3"/>
      <c r="R5044" s="3"/>
      <c r="S5044" s="3"/>
      <c r="T5044" s="3"/>
      <c r="U5044" s="3"/>
      <c r="V5044" s="3"/>
      <c r="W5044" s="3"/>
      <c r="X5044" s="3"/>
      <c r="Y5044" s="3"/>
      <c r="Z5044" s="3"/>
      <c r="AA5044" s="3"/>
      <c r="AB5044" s="3"/>
      <c r="AC5044" s="3"/>
      <c r="AD5044" s="3"/>
      <c r="AE5044" s="3"/>
      <c r="AF5044" s="3"/>
      <c r="AG5044" s="4"/>
    </row>
    <row r="5045" spans="1:33" s="29" customFormat="1" ht="14.15" customHeight="1" x14ac:dyDescent="0.25">
      <c r="A5045" s="35" t="s">
        <v>10</v>
      </c>
      <c r="B5045" s="36">
        <f>IF(C5045&gt;0,C5045,IF(D5045&gt;0,D5045,IF(E5045&gt;0,E5045,IF(F5045&gt;0,F5045,IF(G5045&gt;0,G5045,IF(H5045&gt;0,H5045,IF(I5045&gt;0,I5045,IF(J5045&gt;0,J5045,IF(K5045&gt;0,K5045,IF(L5045&gt;0,L5045,IF(M5045&gt;0,M5045,IF(N5045&gt;0,N5045,IF(O5045&gt;0,O5045,IF(P5045&gt;0,P5045,IF(Q5045&gt;0,Q5045,IF(R5045&gt;0,R5045,IF(S5045&gt;0,S5045,IF(T5045&gt;0,T5045,IF(U5045&gt;0,U5045,IF(V5045&gt;0,V5045,IF(W5045&gt;0,W5045,IF(X5045&gt;0,X5045,IF(Y5045&gt;0,Y5045,IF(Z5045&gt;0,Z5045,IF(AA5045&gt;0,AA5045,IF(AB5045&gt;0,AB5045,IF(AC5045&gt;0,AC5045,IF(AD5045&gt;0,AD5045,IF(AE5045&gt;0,AE5045,IF(AF5045&gt;0,AF5045,IF(AG5045&gt;0,AG5045,0)))))))))))))))))))))))))))))))</f>
        <v>0</v>
      </c>
      <c r="C5045" s="13"/>
      <c r="D5045" s="5"/>
      <c r="E5045" s="5"/>
      <c r="F5045" s="5"/>
      <c r="G5045" s="5"/>
      <c r="H5045" s="5"/>
      <c r="I5045" s="5"/>
      <c r="J5045" s="5"/>
      <c r="K5045" s="5"/>
      <c r="L5045" s="5"/>
      <c r="M5045" s="5"/>
      <c r="N5045" s="5"/>
      <c r="O5045" s="5"/>
      <c r="P5045" s="5"/>
      <c r="Q5045" s="5"/>
      <c r="R5045" s="5"/>
      <c r="S5045" s="5"/>
      <c r="T5045" s="5"/>
      <c r="U5045" s="5"/>
      <c r="V5045" s="5"/>
      <c r="W5045" s="5"/>
      <c r="X5045" s="5"/>
      <c r="Y5045" s="5"/>
      <c r="Z5045" s="5"/>
      <c r="AA5045" s="5"/>
      <c r="AB5045" s="5"/>
      <c r="AC5045" s="5"/>
      <c r="AD5045" s="5"/>
      <c r="AE5045" s="5"/>
      <c r="AF5045" s="5"/>
      <c r="AG5045" s="6"/>
    </row>
    <row r="5046" spans="1:33" s="29" customFormat="1" ht="14.15" customHeight="1" x14ac:dyDescent="0.25">
      <c r="A5046" s="35" t="s">
        <v>0</v>
      </c>
      <c r="B5046" s="36">
        <f>SUM(C5046:AG5046)+B5051</f>
        <v>0</v>
      </c>
      <c r="C5046" s="13"/>
      <c r="D5046" s="5"/>
      <c r="E5046" s="5"/>
      <c r="F5046" s="5"/>
      <c r="G5046" s="5"/>
      <c r="H5046" s="5"/>
      <c r="I5046" s="5"/>
      <c r="J5046" s="5"/>
      <c r="K5046" s="5"/>
      <c r="L5046" s="5"/>
      <c r="M5046" s="5"/>
      <c r="N5046" s="5"/>
      <c r="O5046" s="5"/>
      <c r="P5046" s="5"/>
      <c r="Q5046" s="5"/>
      <c r="R5046" s="5"/>
      <c r="S5046" s="5"/>
      <c r="T5046" s="5"/>
      <c r="U5046" s="5"/>
      <c r="V5046" s="5"/>
      <c r="W5046" s="5"/>
      <c r="X5046" s="5"/>
      <c r="Y5046" s="5"/>
      <c r="Z5046" s="5"/>
      <c r="AA5046" s="5"/>
      <c r="AB5046" s="5"/>
      <c r="AC5046" s="5"/>
      <c r="AD5046" s="5"/>
      <c r="AE5046" s="5"/>
      <c r="AF5046" s="5"/>
      <c r="AG5046" s="6"/>
    </row>
    <row r="5047" spans="1:33" s="29" customFormat="1" ht="14.15" customHeight="1" x14ac:dyDescent="0.25">
      <c r="A5047" s="30" t="s">
        <v>9</v>
      </c>
      <c r="B5047" s="40">
        <f t="shared" ref="B5047" si="10342">SUM(C5047:AG5047)</f>
        <v>0</v>
      </c>
      <c r="C5047" s="12"/>
      <c r="D5047" s="3"/>
      <c r="E5047" s="3"/>
      <c r="F5047" s="3"/>
      <c r="G5047" s="3"/>
      <c r="H5047" s="3"/>
      <c r="I5047" s="3"/>
      <c r="J5047" s="3"/>
      <c r="K5047" s="3"/>
      <c r="L5047" s="3"/>
      <c r="M5047" s="3"/>
      <c r="N5047" s="3"/>
      <c r="O5047" s="3"/>
      <c r="P5047" s="3"/>
      <c r="Q5047" s="3"/>
      <c r="R5047" s="3"/>
      <c r="S5047" s="3"/>
      <c r="T5047" s="3"/>
      <c r="U5047" s="3"/>
      <c r="V5047" s="3"/>
      <c r="W5047" s="3"/>
      <c r="X5047" s="3"/>
      <c r="Y5047" s="3"/>
      <c r="Z5047" s="3"/>
      <c r="AA5047" s="3"/>
      <c r="AB5047" s="3"/>
      <c r="AC5047" s="3"/>
      <c r="AD5047" s="3"/>
      <c r="AE5047" s="3"/>
      <c r="AF5047" s="3"/>
      <c r="AG5047" s="4"/>
    </row>
    <row r="5048" spans="1:33" s="29" customFormat="1" ht="14.15" customHeight="1" x14ac:dyDescent="0.25">
      <c r="A5048" s="41" t="s">
        <v>15</v>
      </c>
      <c r="B5048" s="40">
        <f>SUM(C5048:AG5048)</f>
        <v>0</v>
      </c>
      <c r="C5048" s="14"/>
      <c r="D5048" s="9"/>
      <c r="E5048" s="9"/>
      <c r="F5048" s="9"/>
      <c r="G5048" s="9"/>
      <c r="H5048" s="9"/>
      <c r="I5048" s="9"/>
      <c r="J5048" s="9"/>
      <c r="K5048" s="9"/>
      <c r="L5048" s="9"/>
      <c r="M5048" s="9"/>
      <c r="N5048" s="9"/>
      <c r="O5048" s="9"/>
      <c r="P5048" s="9"/>
      <c r="Q5048" s="9"/>
      <c r="R5048" s="9"/>
      <c r="S5048" s="9"/>
      <c r="T5048" s="9"/>
      <c r="U5048" s="9"/>
      <c r="V5048" s="9"/>
      <c r="W5048" s="9"/>
      <c r="X5048" s="9"/>
      <c r="Y5048" s="9"/>
      <c r="Z5048" s="9"/>
      <c r="AA5048" s="9"/>
      <c r="AB5048" s="9"/>
      <c r="AC5048" s="9"/>
      <c r="AD5048" s="9"/>
      <c r="AE5048" s="9"/>
      <c r="AF5048" s="9"/>
      <c r="AG5048" s="10"/>
    </row>
    <row r="5049" spans="1:33" s="29" customFormat="1" ht="14.15" customHeight="1" x14ac:dyDescent="0.25">
      <c r="A5049" s="30" t="s">
        <v>18</v>
      </c>
      <c r="B5049" s="40">
        <f t="shared" ref="B5049:B5050" si="10343">SUM(C5049:AG5049)</f>
        <v>0</v>
      </c>
      <c r="C5049" s="12"/>
      <c r="D5049" s="3"/>
      <c r="E5049" s="3"/>
      <c r="F5049" s="3"/>
      <c r="G5049" s="3"/>
      <c r="H5049" s="3"/>
      <c r="I5049" s="3"/>
      <c r="J5049" s="3"/>
      <c r="K5049" s="3"/>
      <c r="L5049" s="3"/>
      <c r="M5049" s="3"/>
      <c r="N5049" s="3"/>
      <c r="O5049" s="3"/>
      <c r="P5049" s="3"/>
      <c r="Q5049" s="3"/>
      <c r="R5049" s="3"/>
      <c r="S5049" s="3"/>
      <c r="T5049" s="3"/>
      <c r="U5049" s="3"/>
      <c r="V5049" s="3"/>
      <c r="W5049" s="3"/>
      <c r="X5049" s="3"/>
      <c r="Y5049" s="3"/>
      <c r="Z5049" s="3"/>
      <c r="AA5049" s="3"/>
      <c r="AB5049" s="3"/>
      <c r="AC5049" s="3"/>
      <c r="AD5049" s="3"/>
      <c r="AE5049" s="3"/>
      <c r="AF5049" s="3"/>
      <c r="AG5049" s="4"/>
    </row>
    <row r="5050" spans="1:33" s="29" customFormat="1" ht="14.15" customHeight="1" x14ac:dyDescent="0.25">
      <c r="A5050" s="35" t="s">
        <v>4</v>
      </c>
      <c r="B5050" s="36">
        <f t="shared" si="10343"/>
        <v>0</v>
      </c>
      <c r="C5050" s="15"/>
      <c r="D5050" s="7"/>
      <c r="E5050" s="7"/>
      <c r="F5050" s="7"/>
      <c r="G5050" s="7"/>
      <c r="H5050" s="7"/>
      <c r="I5050" s="7"/>
      <c r="J5050" s="7"/>
      <c r="K5050" s="7"/>
      <c r="L5050" s="7"/>
      <c r="M5050" s="7"/>
      <c r="N5050" s="7"/>
      <c r="O5050" s="7"/>
      <c r="P5050" s="7"/>
      <c r="Q5050" s="7"/>
      <c r="R5050" s="7"/>
      <c r="S5050" s="7"/>
      <c r="T5050" s="7"/>
      <c r="U5050" s="7"/>
      <c r="V5050" s="7"/>
      <c r="W5050" s="7"/>
      <c r="X5050" s="7"/>
      <c r="Y5050" s="7"/>
      <c r="Z5050" s="7"/>
      <c r="AA5050" s="7"/>
      <c r="AB5050" s="7"/>
      <c r="AC5050" s="7"/>
      <c r="AD5050" s="7"/>
      <c r="AE5050" s="7"/>
      <c r="AF5050" s="7"/>
      <c r="AG5050" s="8"/>
    </row>
    <row r="5051" spans="1:33" s="29" customFormat="1" ht="14.15" customHeight="1" x14ac:dyDescent="0.25">
      <c r="A5051" s="35" t="s">
        <v>11</v>
      </c>
      <c r="B5051" s="36">
        <f>SUM(C5051:AG5051)</f>
        <v>0</v>
      </c>
      <c r="C5051" s="66">
        <f>(C5043/1000)*C5045</f>
        <v>0</v>
      </c>
      <c r="D5051" s="67">
        <f t="shared" ref="D5051:AG5051" si="10344">(D5043/1000)*D5045</f>
        <v>0</v>
      </c>
      <c r="E5051" s="67">
        <f t="shared" si="10344"/>
        <v>0</v>
      </c>
      <c r="F5051" s="67">
        <f t="shared" si="10344"/>
        <v>0</v>
      </c>
      <c r="G5051" s="67">
        <f t="shared" si="10344"/>
        <v>0</v>
      </c>
      <c r="H5051" s="67">
        <f t="shared" si="10344"/>
        <v>0</v>
      </c>
      <c r="I5051" s="67">
        <f t="shared" si="10344"/>
        <v>0</v>
      </c>
      <c r="J5051" s="67">
        <f t="shared" si="10344"/>
        <v>0</v>
      </c>
      <c r="K5051" s="67">
        <f t="shared" si="10344"/>
        <v>0</v>
      </c>
      <c r="L5051" s="67">
        <f t="shared" si="10344"/>
        <v>0</v>
      </c>
      <c r="M5051" s="67">
        <f t="shared" si="10344"/>
        <v>0</v>
      </c>
      <c r="N5051" s="67">
        <f t="shared" si="10344"/>
        <v>0</v>
      </c>
      <c r="O5051" s="67">
        <f t="shared" si="10344"/>
        <v>0</v>
      </c>
      <c r="P5051" s="67">
        <f t="shared" si="10344"/>
        <v>0</v>
      </c>
      <c r="Q5051" s="67">
        <f t="shared" si="10344"/>
        <v>0</v>
      </c>
      <c r="R5051" s="67">
        <f t="shared" si="10344"/>
        <v>0</v>
      </c>
      <c r="S5051" s="67">
        <f t="shared" si="10344"/>
        <v>0</v>
      </c>
      <c r="T5051" s="67">
        <f t="shared" si="10344"/>
        <v>0</v>
      </c>
      <c r="U5051" s="67">
        <f t="shared" si="10344"/>
        <v>0</v>
      </c>
      <c r="V5051" s="67">
        <f t="shared" si="10344"/>
        <v>0</v>
      </c>
      <c r="W5051" s="67">
        <f t="shared" si="10344"/>
        <v>0</v>
      </c>
      <c r="X5051" s="67">
        <f t="shared" si="10344"/>
        <v>0</v>
      </c>
      <c r="Y5051" s="67">
        <f t="shared" si="10344"/>
        <v>0</v>
      </c>
      <c r="Z5051" s="67">
        <f t="shared" si="10344"/>
        <v>0</v>
      </c>
      <c r="AA5051" s="67">
        <f t="shared" si="10344"/>
        <v>0</v>
      </c>
      <c r="AB5051" s="67">
        <f t="shared" si="10344"/>
        <v>0</v>
      </c>
      <c r="AC5051" s="67">
        <f t="shared" si="10344"/>
        <v>0</v>
      </c>
      <c r="AD5051" s="67">
        <f t="shared" si="10344"/>
        <v>0</v>
      </c>
      <c r="AE5051" s="67">
        <f t="shared" si="10344"/>
        <v>0</v>
      </c>
      <c r="AF5051" s="67">
        <f t="shared" si="10344"/>
        <v>0</v>
      </c>
      <c r="AG5051" s="68">
        <f t="shared" si="10344"/>
        <v>0</v>
      </c>
    </row>
    <row r="5052" spans="1:33" s="29" customFormat="1" ht="14.15" customHeight="1" x14ac:dyDescent="0.25">
      <c r="A5052" s="41" t="s">
        <v>2</v>
      </c>
      <c r="B5052" s="36">
        <f>B5050-B5046</f>
        <v>0</v>
      </c>
      <c r="C5052" s="69">
        <f>C5050-C5046</f>
        <v>0</v>
      </c>
      <c r="D5052" s="70">
        <f t="shared" ref="D5052:AG5052" si="10345">D5050-D5046</f>
        <v>0</v>
      </c>
      <c r="E5052" s="70">
        <f t="shared" si="10345"/>
        <v>0</v>
      </c>
      <c r="F5052" s="70">
        <f t="shared" si="10345"/>
        <v>0</v>
      </c>
      <c r="G5052" s="70">
        <f t="shared" si="10345"/>
        <v>0</v>
      </c>
      <c r="H5052" s="70">
        <f t="shared" si="10345"/>
        <v>0</v>
      </c>
      <c r="I5052" s="70">
        <f t="shared" si="10345"/>
        <v>0</v>
      </c>
      <c r="J5052" s="70">
        <f t="shared" si="10345"/>
        <v>0</v>
      </c>
      <c r="K5052" s="70">
        <f t="shared" si="10345"/>
        <v>0</v>
      </c>
      <c r="L5052" s="70">
        <f t="shared" si="10345"/>
        <v>0</v>
      </c>
      <c r="M5052" s="70">
        <f t="shared" si="10345"/>
        <v>0</v>
      </c>
      <c r="N5052" s="70">
        <f t="shared" si="10345"/>
        <v>0</v>
      </c>
      <c r="O5052" s="70">
        <f t="shared" si="10345"/>
        <v>0</v>
      </c>
      <c r="P5052" s="70">
        <f t="shared" si="10345"/>
        <v>0</v>
      </c>
      <c r="Q5052" s="70">
        <f t="shared" si="10345"/>
        <v>0</v>
      </c>
      <c r="R5052" s="70">
        <f t="shared" si="10345"/>
        <v>0</v>
      </c>
      <c r="S5052" s="70">
        <f t="shared" si="10345"/>
        <v>0</v>
      </c>
      <c r="T5052" s="70">
        <f t="shared" si="10345"/>
        <v>0</v>
      </c>
      <c r="U5052" s="70">
        <f t="shared" si="10345"/>
        <v>0</v>
      </c>
      <c r="V5052" s="70">
        <f t="shared" si="10345"/>
        <v>0</v>
      </c>
      <c r="W5052" s="70">
        <f t="shared" si="10345"/>
        <v>0</v>
      </c>
      <c r="X5052" s="70">
        <f t="shared" si="10345"/>
        <v>0</v>
      </c>
      <c r="Y5052" s="70">
        <f t="shared" si="10345"/>
        <v>0</v>
      </c>
      <c r="Z5052" s="70">
        <f t="shared" si="10345"/>
        <v>0</v>
      </c>
      <c r="AA5052" s="70">
        <f t="shared" si="10345"/>
        <v>0</v>
      </c>
      <c r="AB5052" s="70">
        <f t="shared" si="10345"/>
        <v>0</v>
      </c>
      <c r="AC5052" s="70">
        <f t="shared" si="10345"/>
        <v>0</v>
      </c>
      <c r="AD5052" s="70">
        <f t="shared" si="10345"/>
        <v>0</v>
      </c>
      <c r="AE5052" s="70">
        <f t="shared" si="10345"/>
        <v>0</v>
      </c>
      <c r="AF5052" s="70">
        <f t="shared" si="10345"/>
        <v>0</v>
      </c>
      <c r="AG5052" s="71">
        <f t="shared" si="10345"/>
        <v>0</v>
      </c>
    </row>
    <row r="5053" spans="1:33" s="29" customFormat="1" ht="14.15" customHeight="1" x14ac:dyDescent="0.25">
      <c r="A5053" s="41" t="s">
        <v>12</v>
      </c>
      <c r="B5053" s="48" t="str">
        <f>IFERROR(B5049/B5044,"0.00%")</f>
        <v>0.00%</v>
      </c>
      <c r="C5053" s="72" t="str">
        <f>IFERROR(C5049/C5044,"0.00%")</f>
        <v>0.00%</v>
      </c>
      <c r="D5053" s="73" t="str">
        <f t="shared" ref="D5053:AG5053" si="10346">IFERROR(D5049/D5044,"0.00%")</f>
        <v>0.00%</v>
      </c>
      <c r="E5053" s="73" t="str">
        <f t="shared" si="10346"/>
        <v>0.00%</v>
      </c>
      <c r="F5053" s="73" t="str">
        <f t="shared" si="10346"/>
        <v>0.00%</v>
      </c>
      <c r="G5053" s="73" t="str">
        <f t="shared" si="10346"/>
        <v>0.00%</v>
      </c>
      <c r="H5053" s="73" t="str">
        <f t="shared" si="10346"/>
        <v>0.00%</v>
      </c>
      <c r="I5053" s="73" t="str">
        <f t="shared" si="10346"/>
        <v>0.00%</v>
      </c>
      <c r="J5053" s="73" t="str">
        <f t="shared" si="10346"/>
        <v>0.00%</v>
      </c>
      <c r="K5053" s="73" t="str">
        <f t="shared" si="10346"/>
        <v>0.00%</v>
      </c>
      <c r="L5053" s="73" t="str">
        <f t="shared" si="10346"/>
        <v>0.00%</v>
      </c>
      <c r="M5053" s="73" t="str">
        <f t="shared" si="10346"/>
        <v>0.00%</v>
      </c>
      <c r="N5053" s="73" t="str">
        <f t="shared" si="10346"/>
        <v>0.00%</v>
      </c>
      <c r="O5053" s="73" t="str">
        <f t="shared" si="10346"/>
        <v>0.00%</v>
      </c>
      <c r="P5053" s="73" t="str">
        <f t="shared" si="10346"/>
        <v>0.00%</v>
      </c>
      <c r="Q5053" s="73" t="str">
        <f t="shared" si="10346"/>
        <v>0.00%</v>
      </c>
      <c r="R5053" s="73" t="str">
        <f t="shared" si="10346"/>
        <v>0.00%</v>
      </c>
      <c r="S5053" s="73" t="str">
        <f t="shared" si="10346"/>
        <v>0.00%</v>
      </c>
      <c r="T5053" s="73" t="str">
        <f t="shared" si="10346"/>
        <v>0.00%</v>
      </c>
      <c r="U5053" s="73" t="str">
        <f t="shared" si="10346"/>
        <v>0.00%</v>
      </c>
      <c r="V5053" s="73" t="str">
        <f t="shared" si="10346"/>
        <v>0.00%</v>
      </c>
      <c r="W5053" s="73" t="str">
        <f t="shared" si="10346"/>
        <v>0.00%</v>
      </c>
      <c r="X5053" s="73" t="str">
        <f t="shared" si="10346"/>
        <v>0.00%</v>
      </c>
      <c r="Y5053" s="73" t="str">
        <f t="shared" si="10346"/>
        <v>0.00%</v>
      </c>
      <c r="Z5053" s="73" t="str">
        <f t="shared" si="10346"/>
        <v>0.00%</v>
      </c>
      <c r="AA5053" s="73" t="str">
        <f t="shared" si="10346"/>
        <v>0.00%</v>
      </c>
      <c r="AB5053" s="73" t="str">
        <f t="shared" si="10346"/>
        <v>0.00%</v>
      </c>
      <c r="AC5053" s="73" t="str">
        <f t="shared" si="10346"/>
        <v>0.00%</v>
      </c>
      <c r="AD5053" s="73" t="str">
        <f t="shared" si="10346"/>
        <v>0.00%</v>
      </c>
      <c r="AE5053" s="73" t="str">
        <f t="shared" si="10346"/>
        <v>0.00%</v>
      </c>
      <c r="AF5053" s="73" t="str">
        <f t="shared" si="10346"/>
        <v>0.00%</v>
      </c>
      <c r="AG5053" s="74" t="str">
        <f t="shared" si="10346"/>
        <v>0.00%</v>
      </c>
    </row>
    <row r="5054" spans="1:33" s="29" customFormat="1" ht="14.15" customHeight="1" x14ac:dyDescent="0.25">
      <c r="A5054" s="41" t="s">
        <v>8</v>
      </c>
      <c r="B5054" s="48" t="str">
        <f t="shared" ref="B5054:AG5054" si="10347">IFERROR(B5044/B5043,"0.00%")</f>
        <v>0.00%</v>
      </c>
      <c r="C5054" s="72" t="str">
        <f t="shared" si="10347"/>
        <v>0.00%</v>
      </c>
      <c r="D5054" s="73" t="str">
        <f t="shared" si="10347"/>
        <v>0.00%</v>
      </c>
      <c r="E5054" s="73" t="str">
        <f t="shared" si="10347"/>
        <v>0.00%</v>
      </c>
      <c r="F5054" s="73" t="str">
        <f t="shared" si="10347"/>
        <v>0.00%</v>
      </c>
      <c r="G5054" s="73" t="str">
        <f t="shared" si="10347"/>
        <v>0.00%</v>
      </c>
      <c r="H5054" s="73" t="str">
        <f t="shared" si="10347"/>
        <v>0.00%</v>
      </c>
      <c r="I5054" s="73" t="str">
        <f t="shared" si="10347"/>
        <v>0.00%</v>
      </c>
      <c r="J5054" s="73" t="str">
        <f t="shared" si="10347"/>
        <v>0.00%</v>
      </c>
      <c r="K5054" s="73" t="str">
        <f t="shared" si="10347"/>
        <v>0.00%</v>
      </c>
      <c r="L5054" s="73" t="str">
        <f t="shared" si="10347"/>
        <v>0.00%</v>
      </c>
      <c r="M5054" s="73" t="str">
        <f t="shared" si="10347"/>
        <v>0.00%</v>
      </c>
      <c r="N5054" s="73" t="str">
        <f t="shared" si="10347"/>
        <v>0.00%</v>
      </c>
      <c r="O5054" s="73" t="str">
        <f t="shared" si="10347"/>
        <v>0.00%</v>
      </c>
      <c r="P5054" s="73" t="str">
        <f t="shared" si="10347"/>
        <v>0.00%</v>
      </c>
      <c r="Q5054" s="73" t="str">
        <f t="shared" si="10347"/>
        <v>0.00%</v>
      </c>
      <c r="R5054" s="73" t="str">
        <f t="shared" si="10347"/>
        <v>0.00%</v>
      </c>
      <c r="S5054" s="73" t="str">
        <f t="shared" si="10347"/>
        <v>0.00%</v>
      </c>
      <c r="T5054" s="73" t="str">
        <f t="shared" si="10347"/>
        <v>0.00%</v>
      </c>
      <c r="U5054" s="73" t="str">
        <f t="shared" si="10347"/>
        <v>0.00%</v>
      </c>
      <c r="V5054" s="73" t="str">
        <f t="shared" si="10347"/>
        <v>0.00%</v>
      </c>
      <c r="W5054" s="73" t="str">
        <f t="shared" si="10347"/>
        <v>0.00%</v>
      </c>
      <c r="X5054" s="73" t="str">
        <f t="shared" si="10347"/>
        <v>0.00%</v>
      </c>
      <c r="Y5054" s="73" t="str">
        <f t="shared" si="10347"/>
        <v>0.00%</v>
      </c>
      <c r="Z5054" s="73" t="str">
        <f t="shared" si="10347"/>
        <v>0.00%</v>
      </c>
      <c r="AA5054" s="73" t="str">
        <f t="shared" si="10347"/>
        <v>0.00%</v>
      </c>
      <c r="AB5054" s="73" t="str">
        <f t="shared" si="10347"/>
        <v>0.00%</v>
      </c>
      <c r="AC5054" s="73" t="str">
        <f t="shared" si="10347"/>
        <v>0.00%</v>
      </c>
      <c r="AD5054" s="73" t="str">
        <f t="shared" si="10347"/>
        <v>0.00%</v>
      </c>
      <c r="AE5054" s="73" t="str">
        <f t="shared" si="10347"/>
        <v>0.00%</v>
      </c>
      <c r="AF5054" s="73" t="str">
        <f t="shared" si="10347"/>
        <v>0.00%</v>
      </c>
      <c r="AG5054" s="74" t="str">
        <f t="shared" si="10347"/>
        <v>0.00%</v>
      </c>
    </row>
    <row r="5055" spans="1:33" s="29" customFormat="1" ht="14.15" customHeight="1" x14ac:dyDescent="0.25">
      <c r="A5055" s="41" t="s">
        <v>14</v>
      </c>
      <c r="B5055" s="48" t="str">
        <f>IFERROR(B5052/B5046,"0.00%")</f>
        <v>0.00%</v>
      </c>
      <c r="C5055" s="72" t="str">
        <f>IFERROR(C5052/C5046,"0.00%")</f>
        <v>0.00%</v>
      </c>
      <c r="D5055" s="73" t="str">
        <f t="shared" ref="D5055:AG5055" si="10348">IFERROR(D5052/D5046,"0.00%")</f>
        <v>0.00%</v>
      </c>
      <c r="E5055" s="73" t="str">
        <f t="shared" si="10348"/>
        <v>0.00%</v>
      </c>
      <c r="F5055" s="73" t="str">
        <f t="shared" si="10348"/>
        <v>0.00%</v>
      </c>
      <c r="G5055" s="73" t="str">
        <f t="shared" si="10348"/>
        <v>0.00%</v>
      </c>
      <c r="H5055" s="73" t="str">
        <f t="shared" si="10348"/>
        <v>0.00%</v>
      </c>
      <c r="I5055" s="73" t="str">
        <f t="shared" si="10348"/>
        <v>0.00%</v>
      </c>
      <c r="J5055" s="73" t="str">
        <f t="shared" si="10348"/>
        <v>0.00%</v>
      </c>
      <c r="K5055" s="73" t="str">
        <f t="shared" si="10348"/>
        <v>0.00%</v>
      </c>
      <c r="L5055" s="73" t="str">
        <f t="shared" si="10348"/>
        <v>0.00%</v>
      </c>
      <c r="M5055" s="73" t="str">
        <f t="shared" si="10348"/>
        <v>0.00%</v>
      </c>
      <c r="N5055" s="73" t="str">
        <f t="shared" si="10348"/>
        <v>0.00%</v>
      </c>
      <c r="O5055" s="73" t="str">
        <f t="shared" si="10348"/>
        <v>0.00%</v>
      </c>
      <c r="P5055" s="73" t="str">
        <f t="shared" si="10348"/>
        <v>0.00%</v>
      </c>
      <c r="Q5055" s="73" t="str">
        <f t="shared" si="10348"/>
        <v>0.00%</v>
      </c>
      <c r="R5055" s="73" t="str">
        <f t="shared" si="10348"/>
        <v>0.00%</v>
      </c>
      <c r="S5055" s="73" t="str">
        <f t="shared" si="10348"/>
        <v>0.00%</v>
      </c>
      <c r="T5055" s="73" t="str">
        <f t="shared" si="10348"/>
        <v>0.00%</v>
      </c>
      <c r="U5055" s="73" t="str">
        <f t="shared" si="10348"/>
        <v>0.00%</v>
      </c>
      <c r="V5055" s="73" t="str">
        <f t="shared" si="10348"/>
        <v>0.00%</v>
      </c>
      <c r="W5055" s="73" t="str">
        <f t="shared" si="10348"/>
        <v>0.00%</v>
      </c>
      <c r="X5055" s="73" t="str">
        <f t="shared" si="10348"/>
        <v>0.00%</v>
      </c>
      <c r="Y5055" s="73" t="str">
        <f t="shared" si="10348"/>
        <v>0.00%</v>
      </c>
      <c r="Z5055" s="73" t="str">
        <f t="shared" si="10348"/>
        <v>0.00%</v>
      </c>
      <c r="AA5055" s="73" t="str">
        <f t="shared" si="10348"/>
        <v>0.00%</v>
      </c>
      <c r="AB5055" s="73" t="str">
        <f t="shared" si="10348"/>
        <v>0.00%</v>
      </c>
      <c r="AC5055" s="73" t="str">
        <f t="shared" si="10348"/>
        <v>0.00%</v>
      </c>
      <c r="AD5055" s="73" t="str">
        <f t="shared" si="10348"/>
        <v>0.00%</v>
      </c>
      <c r="AE5055" s="73" t="str">
        <f t="shared" si="10348"/>
        <v>0.00%</v>
      </c>
      <c r="AF5055" s="73" t="str">
        <f t="shared" si="10348"/>
        <v>0.00%</v>
      </c>
      <c r="AG5055" s="74" t="str">
        <f t="shared" si="10348"/>
        <v>0.00%</v>
      </c>
    </row>
    <row r="5056" spans="1:33" s="29" customFormat="1" ht="14.15" customHeight="1" x14ac:dyDescent="0.25">
      <c r="A5056" s="41" t="s">
        <v>3</v>
      </c>
      <c r="B5056" s="36" t="str">
        <f>IFERROR(B5046/B5044,"$0.00")</f>
        <v>$0.00</v>
      </c>
      <c r="C5056" s="69" t="str">
        <f>IFERROR(C5046/C5044,"$0.00")</f>
        <v>$0.00</v>
      </c>
      <c r="D5056" s="70" t="str">
        <f t="shared" ref="D5056:AG5056" si="10349">IFERROR(D5046/D5044,"$0.00")</f>
        <v>$0.00</v>
      </c>
      <c r="E5056" s="70" t="str">
        <f t="shared" si="10349"/>
        <v>$0.00</v>
      </c>
      <c r="F5056" s="70" t="str">
        <f t="shared" si="10349"/>
        <v>$0.00</v>
      </c>
      <c r="G5056" s="70" t="str">
        <f t="shared" si="10349"/>
        <v>$0.00</v>
      </c>
      <c r="H5056" s="70" t="str">
        <f t="shared" si="10349"/>
        <v>$0.00</v>
      </c>
      <c r="I5056" s="70" t="str">
        <f t="shared" si="10349"/>
        <v>$0.00</v>
      </c>
      <c r="J5056" s="70" t="str">
        <f t="shared" si="10349"/>
        <v>$0.00</v>
      </c>
      <c r="K5056" s="70" t="str">
        <f t="shared" si="10349"/>
        <v>$0.00</v>
      </c>
      <c r="L5056" s="70" t="str">
        <f t="shared" si="10349"/>
        <v>$0.00</v>
      </c>
      <c r="M5056" s="70" t="str">
        <f t="shared" si="10349"/>
        <v>$0.00</v>
      </c>
      <c r="N5056" s="70" t="str">
        <f t="shared" si="10349"/>
        <v>$0.00</v>
      </c>
      <c r="O5056" s="70" t="str">
        <f t="shared" si="10349"/>
        <v>$0.00</v>
      </c>
      <c r="P5056" s="70" t="str">
        <f t="shared" si="10349"/>
        <v>$0.00</v>
      </c>
      <c r="Q5056" s="70" t="str">
        <f t="shared" si="10349"/>
        <v>$0.00</v>
      </c>
      <c r="R5056" s="70" t="str">
        <f t="shared" si="10349"/>
        <v>$0.00</v>
      </c>
      <c r="S5056" s="70" t="str">
        <f t="shared" si="10349"/>
        <v>$0.00</v>
      </c>
      <c r="T5056" s="70" t="str">
        <f t="shared" si="10349"/>
        <v>$0.00</v>
      </c>
      <c r="U5056" s="70" t="str">
        <f t="shared" si="10349"/>
        <v>$0.00</v>
      </c>
      <c r="V5056" s="70" t="str">
        <f t="shared" si="10349"/>
        <v>$0.00</v>
      </c>
      <c r="W5056" s="70" t="str">
        <f t="shared" si="10349"/>
        <v>$0.00</v>
      </c>
      <c r="X5056" s="70" t="str">
        <f t="shared" si="10349"/>
        <v>$0.00</v>
      </c>
      <c r="Y5056" s="70" t="str">
        <f t="shared" si="10349"/>
        <v>$0.00</v>
      </c>
      <c r="Z5056" s="70" t="str">
        <f t="shared" si="10349"/>
        <v>$0.00</v>
      </c>
      <c r="AA5056" s="70" t="str">
        <f t="shared" si="10349"/>
        <v>$0.00</v>
      </c>
      <c r="AB5056" s="70" t="str">
        <f t="shared" si="10349"/>
        <v>$0.00</v>
      </c>
      <c r="AC5056" s="70" t="str">
        <f t="shared" si="10349"/>
        <v>$0.00</v>
      </c>
      <c r="AD5056" s="70" t="str">
        <f t="shared" si="10349"/>
        <v>$0.00</v>
      </c>
      <c r="AE5056" s="70" t="str">
        <f t="shared" si="10349"/>
        <v>$0.00</v>
      </c>
      <c r="AF5056" s="70" t="str">
        <f t="shared" si="10349"/>
        <v>$0.00</v>
      </c>
      <c r="AG5056" s="71" t="str">
        <f t="shared" si="10349"/>
        <v>$0.00</v>
      </c>
    </row>
    <row r="5057" spans="1:33" s="29" customFormat="1" ht="14.15" customHeight="1" x14ac:dyDescent="0.25">
      <c r="A5057" s="41" t="s">
        <v>5</v>
      </c>
      <c r="B5057" s="36" t="str">
        <f>IFERROR(B5050/B5044,"$0.00")</f>
        <v>$0.00</v>
      </c>
      <c r="C5057" s="69" t="str">
        <f>IFERROR(C5050/C5044,"$0.00")</f>
        <v>$0.00</v>
      </c>
      <c r="D5057" s="70" t="str">
        <f t="shared" ref="D5057:AG5057" si="10350">IFERROR(D5050/D5044,"$0.00")</f>
        <v>$0.00</v>
      </c>
      <c r="E5057" s="70" t="str">
        <f t="shared" si="10350"/>
        <v>$0.00</v>
      </c>
      <c r="F5057" s="70" t="str">
        <f t="shared" si="10350"/>
        <v>$0.00</v>
      </c>
      <c r="G5057" s="70" t="str">
        <f t="shared" si="10350"/>
        <v>$0.00</v>
      </c>
      <c r="H5057" s="70" t="str">
        <f t="shared" si="10350"/>
        <v>$0.00</v>
      </c>
      <c r="I5057" s="70" t="str">
        <f t="shared" si="10350"/>
        <v>$0.00</v>
      </c>
      <c r="J5057" s="70" t="str">
        <f t="shared" si="10350"/>
        <v>$0.00</v>
      </c>
      <c r="K5057" s="70" t="str">
        <f t="shared" si="10350"/>
        <v>$0.00</v>
      </c>
      <c r="L5057" s="70" t="str">
        <f t="shared" si="10350"/>
        <v>$0.00</v>
      </c>
      <c r="M5057" s="70" t="str">
        <f t="shared" si="10350"/>
        <v>$0.00</v>
      </c>
      <c r="N5057" s="70" t="str">
        <f t="shared" si="10350"/>
        <v>$0.00</v>
      </c>
      <c r="O5057" s="70" t="str">
        <f t="shared" si="10350"/>
        <v>$0.00</v>
      </c>
      <c r="P5057" s="70" t="str">
        <f t="shared" si="10350"/>
        <v>$0.00</v>
      </c>
      <c r="Q5057" s="70" t="str">
        <f t="shared" si="10350"/>
        <v>$0.00</v>
      </c>
      <c r="R5057" s="70" t="str">
        <f t="shared" si="10350"/>
        <v>$0.00</v>
      </c>
      <c r="S5057" s="70" t="str">
        <f t="shared" si="10350"/>
        <v>$0.00</v>
      </c>
      <c r="T5057" s="70" t="str">
        <f t="shared" si="10350"/>
        <v>$0.00</v>
      </c>
      <c r="U5057" s="70" t="str">
        <f t="shared" si="10350"/>
        <v>$0.00</v>
      </c>
      <c r="V5057" s="70" t="str">
        <f t="shared" si="10350"/>
        <v>$0.00</v>
      </c>
      <c r="W5057" s="70" t="str">
        <f t="shared" si="10350"/>
        <v>$0.00</v>
      </c>
      <c r="X5057" s="70" t="str">
        <f t="shared" si="10350"/>
        <v>$0.00</v>
      </c>
      <c r="Y5057" s="70" t="str">
        <f t="shared" si="10350"/>
        <v>$0.00</v>
      </c>
      <c r="Z5057" s="70" t="str">
        <f t="shared" si="10350"/>
        <v>$0.00</v>
      </c>
      <c r="AA5057" s="70" t="str">
        <f t="shared" si="10350"/>
        <v>$0.00</v>
      </c>
      <c r="AB5057" s="70" t="str">
        <f t="shared" si="10350"/>
        <v>$0.00</v>
      </c>
      <c r="AC5057" s="70" t="str">
        <f t="shared" si="10350"/>
        <v>$0.00</v>
      </c>
      <c r="AD5057" s="70" t="str">
        <f t="shared" si="10350"/>
        <v>$0.00</v>
      </c>
      <c r="AE5057" s="70" t="str">
        <f t="shared" si="10350"/>
        <v>$0.00</v>
      </c>
      <c r="AF5057" s="70" t="str">
        <f t="shared" si="10350"/>
        <v>$0.00</v>
      </c>
      <c r="AG5057" s="71" t="str">
        <f t="shared" si="10350"/>
        <v>$0.00</v>
      </c>
    </row>
    <row r="5058" spans="1:33" s="29" customFormat="1" ht="14.15" customHeight="1" x14ac:dyDescent="0.25">
      <c r="A5058" s="41" t="s">
        <v>13</v>
      </c>
      <c r="B5058" s="36">
        <f>IFERROR(B5046/B5049,B5046)</f>
        <v>0</v>
      </c>
      <c r="C5058" s="69">
        <f>IFERROR(C5046/C5049,C5046)</f>
        <v>0</v>
      </c>
      <c r="D5058" s="70">
        <f t="shared" ref="D5058:AG5058" si="10351">IFERROR(D5046/D5049,D5046)</f>
        <v>0</v>
      </c>
      <c r="E5058" s="70">
        <f t="shared" si="10351"/>
        <v>0</v>
      </c>
      <c r="F5058" s="70">
        <f t="shared" si="10351"/>
        <v>0</v>
      </c>
      <c r="G5058" s="70">
        <f t="shared" si="10351"/>
        <v>0</v>
      </c>
      <c r="H5058" s="70">
        <f t="shared" si="10351"/>
        <v>0</v>
      </c>
      <c r="I5058" s="70">
        <f t="shared" si="10351"/>
        <v>0</v>
      </c>
      <c r="J5058" s="70">
        <f t="shared" si="10351"/>
        <v>0</v>
      </c>
      <c r="K5058" s="70">
        <f t="shared" si="10351"/>
        <v>0</v>
      </c>
      <c r="L5058" s="70">
        <f t="shared" si="10351"/>
        <v>0</v>
      </c>
      <c r="M5058" s="70">
        <f t="shared" si="10351"/>
        <v>0</v>
      </c>
      <c r="N5058" s="70">
        <f t="shared" si="10351"/>
        <v>0</v>
      </c>
      <c r="O5058" s="70">
        <f t="shared" si="10351"/>
        <v>0</v>
      </c>
      <c r="P5058" s="70">
        <f t="shared" si="10351"/>
        <v>0</v>
      </c>
      <c r="Q5058" s="70">
        <f t="shared" si="10351"/>
        <v>0</v>
      </c>
      <c r="R5058" s="70">
        <f t="shared" si="10351"/>
        <v>0</v>
      </c>
      <c r="S5058" s="70">
        <f t="shared" si="10351"/>
        <v>0</v>
      </c>
      <c r="T5058" s="70">
        <f t="shared" si="10351"/>
        <v>0</v>
      </c>
      <c r="U5058" s="70">
        <f t="shared" si="10351"/>
        <v>0</v>
      </c>
      <c r="V5058" s="70">
        <f t="shared" si="10351"/>
        <v>0</v>
      </c>
      <c r="W5058" s="70">
        <f t="shared" si="10351"/>
        <v>0</v>
      </c>
      <c r="X5058" s="70">
        <f t="shared" si="10351"/>
        <v>0</v>
      </c>
      <c r="Y5058" s="70">
        <f t="shared" si="10351"/>
        <v>0</v>
      </c>
      <c r="Z5058" s="70">
        <f t="shared" si="10351"/>
        <v>0</v>
      </c>
      <c r="AA5058" s="70">
        <f t="shared" si="10351"/>
        <v>0</v>
      </c>
      <c r="AB5058" s="70">
        <f t="shared" si="10351"/>
        <v>0</v>
      </c>
      <c r="AC5058" s="70">
        <f t="shared" si="10351"/>
        <v>0</v>
      </c>
      <c r="AD5058" s="70">
        <f t="shared" si="10351"/>
        <v>0</v>
      </c>
      <c r="AE5058" s="70">
        <f t="shared" si="10351"/>
        <v>0</v>
      </c>
      <c r="AF5058" s="70">
        <f t="shared" si="10351"/>
        <v>0</v>
      </c>
      <c r="AG5058" s="71">
        <f t="shared" si="10351"/>
        <v>0</v>
      </c>
    </row>
    <row r="5059" spans="1:33" s="29" customFormat="1" ht="14.15" customHeight="1" x14ac:dyDescent="0.25">
      <c r="A5059" s="41" t="s">
        <v>17</v>
      </c>
      <c r="B5059" s="36">
        <f>IFERROR(B5046/B5048,B5046)</f>
        <v>0</v>
      </c>
      <c r="C5059" s="69">
        <f>IFERROR(C5046/C5048,C5046)</f>
        <v>0</v>
      </c>
      <c r="D5059" s="70">
        <f t="shared" ref="D5059:AG5059" si="10352">IFERROR(D5046/D5048,D5046)</f>
        <v>0</v>
      </c>
      <c r="E5059" s="70">
        <f t="shared" si="10352"/>
        <v>0</v>
      </c>
      <c r="F5059" s="70">
        <f t="shared" si="10352"/>
        <v>0</v>
      </c>
      <c r="G5059" s="70">
        <f t="shared" si="10352"/>
        <v>0</v>
      </c>
      <c r="H5059" s="70">
        <f t="shared" si="10352"/>
        <v>0</v>
      </c>
      <c r="I5059" s="70">
        <f t="shared" si="10352"/>
        <v>0</v>
      </c>
      <c r="J5059" s="70">
        <f t="shared" si="10352"/>
        <v>0</v>
      </c>
      <c r="K5059" s="70">
        <f t="shared" si="10352"/>
        <v>0</v>
      </c>
      <c r="L5059" s="70">
        <f t="shared" si="10352"/>
        <v>0</v>
      </c>
      <c r="M5059" s="70">
        <f t="shared" si="10352"/>
        <v>0</v>
      </c>
      <c r="N5059" s="70">
        <f t="shared" si="10352"/>
        <v>0</v>
      </c>
      <c r="O5059" s="70">
        <f t="shared" si="10352"/>
        <v>0</v>
      </c>
      <c r="P5059" s="70">
        <f t="shared" si="10352"/>
        <v>0</v>
      </c>
      <c r="Q5059" s="70">
        <f t="shared" si="10352"/>
        <v>0</v>
      </c>
      <c r="R5059" s="70">
        <f t="shared" si="10352"/>
        <v>0</v>
      </c>
      <c r="S5059" s="70">
        <f t="shared" si="10352"/>
        <v>0</v>
      </c>
      <c r="T5059" s="70">
        <f t="shared" si="10352"/>
        <v>0</v>
      </c>
      <c r="U5059" s="70">
        <f t="shared" si="10352"/>
        <v>0</v>
      </c>
      <c r="V5059" s="70">
        <f t="shared" si="10352"/>
        <v>0</v>
      </c>
      <c r="W5059" s="70">
        <f t="shared" si="10352"/>
        <v>0</v>
      </c>
      <c r="X5059" s="70">
        <f t="shared" si="10352"/>
        <v>0</v>
      </c>
      <c r="Y5059" s="70">
        <f t="shared" si="10352"/>
        <v>0</v>
      </c>
      <c r="Z5059" s="70">
        <f t="shared" si="10352"/>
        <v>0</v>
      </c>
      <c r="AA5059" s="70">
        <f t="shared" si="10352"/>
        <v>0</v>
      </c>
      <c r="AB5059" s="70">
        <f t="shared" si="10352"/>
        <v>0</v>
      </c>
      <c r="AC5059" s="70">
        <f t="shared" si="10352"/>
        <v>0</v>
      </c>
      <c r="AD5059" s="70">
        <f t="shared" si="10352"/>
        <v>0</v>
      </c>
      <c r="AE5059" s="70">
        <f t="shared" si="10352"/>
        <v>0</v>
      </c>
      <c r="AF5059" s="70">
        <f t="shared" si="10352"/>
        <v>0</v>
      </c>
      <c r="AG5059" s="71">
        <f t="shared" si="10352"/>
        <v>0</v>
      </c>
    </row>
    <row r="5060" spans="1:33" s="29" customFormat="1" ht="14.15" customHeight="1" thickBot="1" x14ac:dyDescent="0.3">
      <c r="A5060" s="52" t="s">
        <v>16</v>
      </c>
      <c r="B5060" s="53" t="str">
        <f>IFERROR(B5044/B5048*0.01,"0%")</f>
        <v>0%</v>
      </c>
      <c r="C5060" s="75" t="str">
        <f>IFERROR(C5044/C5048*0.01,"0%")</f>
        <v>0%</v>
      </c>
      <c r="D5060" s="76" t="str">
        <f t="shared" ref="D5060:AG5060" si="10353">IFERROR(D5044/D5048*0.01,"0%")</f>
        <v>0%</v>
      </c>
      <c r="E5060" s="76" t="str">
        <f t="shared" si="10353"/>
        <v>0%</v>
      </c>
      <c r="F5060" s="76" t="str">
        <f t="shared" si="10353"/>
        <v>0%</v>
      </c>
      <c r="G5060" s="76" t="str">
        <f t="shared" si="10353"/>
        <v>0%</v>
      </c>
      <c r="H5060" s="76" t="str">
        <f t="shared" si="10353"/>
        <v>0%</v>
      </c>
      <c r="I5060" s="76" t="str">
        <f t="shared" si="10353"/>
        <v>0%</v>
      </c>
      <c r="J5060" s="76" t="str">
        <f t="shared" si="10353"/>
        <v>0%</v>
      </c>
      <c r="K5060" s="76" t="str">
        <f t="shared" si="10353"/>
        <v>0%</v>
      </c>
      <c r="L5060" s="76" t="str">
        <f t="shared" si="10353"/>
        <v>0%</v>
      </c>
      <c r="M5060" s="76" t="str">
        <f t="shared" si="10353"/>
        <v>0%</v>
      </c>
      <c r="N5060" s="76" t="str">
        <f t="shared" si="10353"/>
        <v>0%</v>
      </c>
      <c r="O5060" s="76" t="str">
        <f t="shared" si="10353"/>
        <v>0%</v>
      </c>
      <c r="P5060" s="76" t="str">
        <f t="shared" si="10353"/>
        <v>0%</v>
      </c>
      <c r="Q5060" s="76" t="str">
        <f t="shared" si="10353"/>
        <v>0%</v>
      </c>
      <c r="R5060" s="76" t="str">
        <f t="shared" si="10353"/>
        <v>0%</v>
      </c>
      <c r="S5060" s="76" t="str">
        <f t="shared" si="10353"/>
        <v>0%</v>
      </c>
      <c r="T5060" s="76" t="str">
        <f t="shared" si="10353"/>
        <v>0%</v>
      </c>
      <c r="U5060" s="76" t="str">
        <f t="shared" si="10353"/>
        <v>0%</v>
      </c>
      <c r="V5060" s="76" t="str">
        <f t="shared" si="10353"/>
        <v>0%</v>
      </c>
      <c r="W5060" s="76" t="str">
        <f t="shared" si="10353"/>
        <v>0%</v>
      </c>
      <c r="X5060" s="76" t="str">
        <f t="shared" si="10353"/>
        <v>0%</v>
      </c>
      <c r="Y5060" s="76" t="str">
        <f t="shared" si="10353"/>
        <v>0%</v>
      </c>
      <c r="Z5060" s="76" t="str">
        <f t="shared" si="10353"/>
        <v>0%</v>
      </c>
      <c r="AA5060" s="76" t="str">
        <f t="shared" si="10353"/>
        <v>0%</v>
      </c>
      <c r="AB5060" s="76" t="str">
        <f t="shared" si="10353"/>
        <v>0%</v>
      </c>
      <c r="AC5060" s="76" t="str">
        <f t="shared" si="10353"/>
        <v>0%</v>
      </c>
      <c r="AD5060" s="76" t="str">
        <f t="shared" si="10353"/>
        <v>0%</v>
      </c>
      <c r="AE5060" s="76" t="str">
        <f t="shared" si="10353"/>
        <v>0%</v>
      </c>
      <c r="AF5060" s="76" t="str">
        <f t="shared" si="10353"/>
        <v>0%</v>
      </c>
      <c r="AG5060" s="77" t="str">
        <f t="shared" si="10353"/>
        <v>0%</v>
      </c>
    </row>
    <row r="5061" spans="1:33" ht="6" customHeight="1" thickBot="1" x14ac:dyDescent="0.35">
      <c r="A5061" s="78"/>
      <c r="B5061" s="79"/>
      <c r="C5061" s="80"/>
      <c r="D5061" s="81"/>
      <c r="E5061" s="81"/>
      <c r="F5061" s="81"/>
      <c r="G5061" s="81"/>
      <c r="H5061" s="81"/>
      <c r="I5061" s="81"/>
      <c r="J5061" s="81"/>
      <c r="K5061" s="81"/>
      <c r="L5061" s="81"/>
      <c r="M5061" s="81"/>
      <c r="N5061" s="81"/>
      <c r="O5061" s="81"/>
      <c r="P5061" s="81"/>
      <c r="Q5061" s="81"/>
      <c r="R5061" s="81"/>
      <c r="S5061" s="81"/>
      <c r="T5061" s="81"/>
      <c r="U5061" s="81"/>
      <c r="V5061" s="81"/>
      <c r="W5061" s="81"/>
      <c r="X5061" s="81"/>
      <c r="Y5061" s="81"/>
      <c r="Z5061" s="81"/>
      <c r="AA5061" s="81"/>
      <c r="AB5061" s="81"/>
      <c r="AC5061" s="81"/>
      <c r="AD5061" s="81"/>
      <c r="AE5061" s="81"/>
      <c r="AF5061" s="81"/>
      <c r="AG5061" s="79"/>
    </row>
    <row r="5062" spans="1:33" s="23" customFormat="1" ht="23.25" customHeight="1" thickBot="1" x14ac:dyDescent="0.3">
      <c r="A5062" s="62"/>
      <c r="B5062" s="63" t="s">
        <v>1</v>
      </c>
      <c r="C5062" s="64">
        <f>C5042</f>
        <v>44409</v>
      </c>
      <c r="D5062" s="64">
        <f>C5062+1</f>
        <v>44410</v>
      </c>
      <c r="E5062" s="64">
        <f t="shared" ref="E5062" si="10354">D5062+1</f>
        <v>44411</v>
      </c>
      <c r="F5062" s="64">
        <f t="shared" ref="F5062" si="10355">E5062+1</f>
        <v>44412</v>
      </c>
      <c r="G5062" s="64">
        <f t="shared" ref="G5062" si="10356">F5062+1</f>
        <v>44413</v>
      </c>
      <c r="H5062" s="64">
        <f t="shared" ref="H5062" si="10357">G5062+1</f>
        <v>44414</v>
      </c>
      <c r="I5062" s="64">
        <f t="shared" ref="I5062" si="10358">H5062+1</f>
        <v>44415</v>
      </c>
      <c r="J5062" s="64">
        <f t="shared" ref="J5062" si="10359">I5062+1</f>
        <v>44416</v>
      </c>
      <c r="K5062" s="64">
        <f t="shared" ref="K5062" si="10360">J5062+1</f>
        <v>44417</v>
      </c>
      <c r="L5062" s="64">
        <f t="shared" ref="L5062" si="10361">K5062+1</f>
        <v>44418</v>
      </c>
      <c r="M5062" s="64">
        <f t="shared" ref="M5062" si="10362">L5062+1</f>
        <v>44419</v>
      </c>
      <c r="N5062" s="64">
        <f t="shared" ref="N5062" si="10363">M5062+1</f>
        <v>44420</v>
      </c>
      <c r="O5062" s="64">
        <f t="shared" ref="O5062" si="10364">N5062+1</f>
        <v>44421</v>
      </c>
      <c r="P5062" s="64">
        <f t="shared" ref="P5062" si="10365">O5062+1</f>
        <v>44422</v>
      </c>
      <c r="Q5062" s="64">
        <f t="shared" ref="Q5062" si="10366">P5062+1</f>
        <v>44423</v>
      </c>
      <c r="R5062" s="64">
        <f t="shared" ref="R5062" si="10367">Q5062+1</f>
        <v>44424</v>
      </c>
      <c r="S5062" s="64">
        <f t="shared" ref="S5062" si="10368">R5062+1</f>
        <v>44425</v>
      </c>
      <c r="T5062" s="64">
        <f t="shared" ref="T5062" si="10369">S5062+1</f>
        <v>44426</v>
      </c>
      <c r="U5062" s="64">
        <f t="shared" ref="U5062" si="10370">T5062+1</f>
        <v>44427</v>
      </c>
      <c r="V5062" s="64">
        <f t="shared" ref="V5062" si="10371">U5062+1</f>
        <v>44428</v>
      </c>
      <c r="W5062" s="64">
        <f t="shared" ref="W5062" si="10372">V5062+1</f>
        <v>44429</v>
      </c>
      <c r="X5062" s="64">
        <f t="shared" ref="X5062" si="10373">W5062+1</f>
        <v>44430</v>
      </c>
      <c r="Y5062" s="64">
        <f t="shared" ref="Y5062" si="10374">X5062+1</f>
        <v>44431</v>
      </c>
      <c r="Z5062" s="64">
        <f t="shared" ref="Z5062" si="10375">Y5062+1</f>
        <v>44432</v>
      </c>
      <c r="AA5062" s="64">
        <f t="shared" ref="AA5062" si="10376">Z5062+1</f>
        <v>44433</v>
      </c>
      <c r="AB5062" s="64">
        <f t="shared" ref="AB5062" si="10377">AA5062+1</f>
        <v>44434</v>
      </c>
      <c r="AC5062" s="64">
        <f t="shared" ref="AC5062" si="10378">AB5062+1</f>
        <v>44435</v>
      </c>
      <c r="AD5062" s="64">
        <f t="shared" ref="AD5062" si="10379">AC5062+1</f>
        <v>44436</v>
      </c>
      <c r="AE5062" s="64">
        <f t="shared" ref="AE5062" si="10380">AD5062+1</f>
        <v>44437</v>
      </c>
      <c r="AF5062" s="64">
        <f t="shared" ref="AF5062" si="10381">AE5062+1</f>
        <v>44438</v>
      </c>
      <c r="AG5062" s="65">
        <f t="shared" ref="AG5062" si="10382">AF5062+1</f>
        <v>44439</v>
      </c>
    </row>
    <row r="5063" spans="1:33" s="29" customFormat="1" ht="14.15" customHeight="1" x14ac:dyDescent="0.25">
      <c r="A5063" s="24" t="s">
        <v>7</v>
      </c>
      <c r="B5063" s="25">
        <f>SUM(C5063:AG5063)</f>
        <v>0</v>
      </c>
      <c r="C5063" s="11"/>
      <c r="D5063" s="1"/>
      <c r="E5063" s="1"/>
      <c r="F5063" s="1"/>
      <c r="G5063" s="1"/>
      <c r="H5063" s="1"/>
      <c r="I5063" s="1"/>
      <c r="J5063" s="1"/>
      <c r="K5063" s="1"/>
      <c r="L5063" s="1"/>
      <c r="M5063" s="1"/>
      <c r="N5063" s="1"/>
      <c r="O5063" s="1"/>
      <c r="P5063" s="1"/>
      <c r="Q5063" s="1"/>
      <c r="R5063" s="1"/>
      <c r="S5063" s="1"/>
      <c r="T5063" s="1"/>
      <c r="U5063" s="1"/>
      <c r="V5063" s="1"/>
      <c r="W5063" s="1"/>
      <c r="X5063" s="1"/>
      <c r="Y5063" s="1"/>
      <c r="Z5063" s="1"/>
      <c r="AA5063" s="1"/>
      <c r="AB5063" s="1"/>
      <c r="AC5063" s="1"/>
      <c r="AD5063" s="1"/>
      <c r="AE5063" s="1"/>
      <c r="AF5063" s="1"/>
      <c r="AG5063" s="2"/>
    </row>
    <row r="5064" spans="1:33" s="29" customFormat="1" ht="14.15" customHeight="1" x14ac:dyDescent="0.25">
      <c r="A5064" s="30" t="s">
        <v>6</v>
      </c>
      <c r="B5064" s="31">
        <f>SUM(C5064:AG5064)</f>
        <v>0</v>
      </c>
      <c r="C5064" s="12"/>
      <c r="D5064" s="3"/>
      <c r="E5064" s="3"/>
      <c r="F5064" s="3"/>
      <c r="G5064" s="3"/>
      <c r="H5064" s="3"/>
      <c r="I5064" s="3"/>
      <c r="J5064" s="3"/>
      <c r="K5064" s="3"/>
      <c r="L5064" s="3"/>
      <c r="M5064" s="3"/>
      <c r="N5064" s="3"/>
      <c r="O5064" s="3"/>
      <c r="P5064" s="3"/>
      <c r="Q5064" s="3"/>
      <c r="R5064" s="3"/>
      <c r="S5064" s="3"/>
      <c r="T5064" s="3"/>
      <c r="U5064" s="3"/>
      <c r="V5064" s="3"/>
      <c r="W5064" s="3"/>
      <c r="X5064" s="3"/>
      <c r="Y5064" s="3"/>
      <c r="Z5064" s="3"/>
      <c r="AA5064" s="3"/>
      <c r="AB5064" s="3"/>
      <c r="AC5064" s="3"/>
      <c r="AD5064" s="3"/>
      <c r="AE5064" s="3"/>
      <c r="AF5064" s="3"/>
      <c r="AG5064" s="4"/>
    </row>
    <row r="5065" spans="1:33" s="29" customFormat="1" ht="14.15" customHeight="1" x14ac:dyDescent="0.25">
      <c r="A5065" s="35" t="s">
        <v>10</v>
      </c>
      <c r="B5065" s="36">
        <f>IF(C5065&gt;0,C5065,IF(D5065&gt;0,D5065,IF(E5065&gt;0,E5065,IF(F5065&gt;0,F5065,IF(G5065&gt;0,G5065,IF(H5065&gt;0,H5065,IF(I5065&gt;0,I5065,IF(J5065&gt;0,J5065,IF(K5065&gt;0,K5065,IF(L5065&gt;0,L5065,IF(M5065&gt;0,M5065,IF(N5065&gt;0,N5065,IF(O5065&gt;0,O5065,IF(P5065&gt;0,P5065,IF(Q5065&gt;0,Q5065,IF(R5065&gt;0,R5065,IF(S5065&gt;0,S5065,IF(T5065&gt;0,T5065,IF(U5065&gt;0,U5065,IF(V5065&gt;0,V5065,IF(W5065&gt;0,W5065,IF(X5065&gt;0,X5065,IF(Y5065&gt;0,Y5065,IF(Z5065&gt;0,Z5065,IF(AA5065&gt;0,AA5065,IF(AB5065&gt;0,AB5065,IF(AC5065&gt;0,AC5065,IF(AD5065&gt;0,AD5065,IF(AE5065&gt;0,AE5065,IF(AF5065&gt;0,AF5065,IF(AG5065&gt;0,AG5065,0)))))))))))))))))))))))))))))))</f>
        <v>0</v>
      </c>
      <c r="C5065" s="13"/>
      <c r="D5065" s="5"/>
      <c r="E5065" s="5"/>
      <c r="F5065" s="5"/>
      <c r="G5065" s="5"/>
      <c r="H5065" s="5"/>
      <c r="I5065" s="5"/>
      <c r="J5065" s="5"/>
      <c r="K5065" s="5"/>
      <c r="L5065" s="5"/>
      <c r="M5065" s="5"/>
      <c r="N5065" s="5"/>
      <c r="O5065" s="5"/>
      <c r="P5065" s="5"/>
      <c r="Q5065" s="5"/>
      <c r="R5065" s="5"/>
      <c r="S5065" s="5"/>
      <c r="T5065" s="5"/>
      <c r="U5065" s="5"/>
      <c r="V5065" s="5"/>
      <c r="W5065" s="5"/>
      <c r="X5065" s="5"/>
      <c r="Y5065" s="5"/>
      <c r="Z5065" s="5"/>
      <c r="AA5065" s="5"/>
      <c r="AB5065" s="5"/>
      <c r="AC5065" s="5"/>
      <c r="AD5065" s="5"/>
      <c r="AE5065" s="5"/>
      <c r="AF5065" s="5"/>
      <c r="AG5065" s="6"/>
    </row>
    <row r="5066" spans="1:33" s="29" customFormat="1" ht="14.15" customHeight="1" x14ac:dyDescent="0.25">
      <c r="A5066" s="35" t="s">
        <v>0</v>
      </c>
      <c r="B5066" s="36">
        <f>SUM(C5066:AG5066)+B5071</f>
        <v>0</v>
      </c>
      <c r="C5066" s="13"/>
      <c r="D5066" s="5"/>
      <c r="E5066" s="5"/>
      <c r="F5066" s="5"/>
      <c r="G5066" s="5"/>
      <c r="H5066" s="5"/>
      <c r="I5066" s="5"/>
      <c r="J5066" s="5"/>
      <c r="K5066" s="5"/>
      <c r="L5066" s="5"/>
      <c r="M5066" s="5"/>
      <c r="N5066" s="5"/>
      <c r="O5066" s="5"/>
      <c r="P5066" s="5"/>
      <c r="Q5066" s="5"/>
      <c r="R5066" s="5"/>
      <c r="S5066" s="5"/>
      <c r="T5066" s="5"/>
      <c r="U5066" s="5"/>
      <c r="V5066" s="5"/>
      <c r="W5066" s="5"/>
      <c r="X5066" s="5"/>
      <c r="Y5066" s="5"/>
      <c r="Z5066" s="5"/>
      <c r="AA5066" s="5"/>
      <c r="AB5066" s="5"/>
      <c r="AC5066" s="5"/>
      <c r="AD5066" s="5"/>
      <c r="AE5066" s="5"/>
      <c r="AF5066" s="5"/>
      <c r="AG5066" s="6"/>
    </row>
    <row r="5067" spans="1:33" s="29" customFormat="1" ht="14.15" customHeight="1" x14ac:dyDescent="0.25">
      <c r="A5067" s="30" t="s">
        <v>9</v>
      </c>
      <c r="B5067" s="40">
        <f t="shared" ref="B5067" si="10383">SUM(C5067:AG5067)</f>
        <v>0</v>
      </c>
      <c r="C5067" s="12"/>
      <c r="D5067" s="3"/>
      <c r="E5067" s="3"/>
      <c r="F5067" s="3"/>
      <c r="G5067" s="3"/>
      <c r="H5067" s="3"/>
      <c r="I5067" s="3"/>
      <c r="J5067" s="3"/>
      <c r="K5067" s="3"/>
      <c r="L5067" s="3"/>
      <c r="M5067" s="3"/>
      <c r="N5067" s="3"/>
      <c r="O5067" s="3"/>
      <c r="P5067" s="3"/>
      <c r="Q5067" s="3"/>
      <c r="R5067" s="3"/>
      <c r="S5067" s="3"/>
      <c r="T5067" s="3"/>
      <c r="U5067" s="3"/>
      <c r="V5067" s="3"/>
      <c r="W5067" s="3"/>
      <c r="X5067" s="3"/>
      <c r="Y5067" s="3"/>
      <c r="Z5067" s="3"/>
      <c r="AA5067" s="3"/>
      <c r="AB5067" s="3"/>
      <c r="AC5067" s="3"/>
      <c r="AD5067" s="3"/>
      <c r="AE5067" s="3"/>
      <c r="AF5067" s="3"/>
      <c r="AG5067" s="4"/>
    </row>
    <row r="5068" spans="1:33" s="29" customFormat="1" ht="14.15" customHeight="1" x14ac:dyDescent="0.25">
      <c r="A5068" s="41" t="s">
        <v>15</v>
      </c>
      <c r="B5068" s="40">
        <f>SUM(C5068:AG5068)</f>
        <v>0</v>
      </c>
      <c r="C5068" s="14"/>
      <c r="D5068" s="9"/>
      <c r="E5068" s="9"/>
      <c r="F5068" s="9"/>
      <c r="G5068" s="9"/>
      <c r="H5068" s="9"/>
      <c r="I5068" s="9"/>
      <c r="J5068" s="9"/>
      <c r="K5068" s="9"/>
      <c r="L5068" s="9"/>
      <c r="M5068" s="9"/>
      <c r="N5068" s="9"/>
      <c r="O5068" s="9"/>
      <c r="P5068" s="9"/>
      <c r="Q5068" s="9"/>
      <c r="R5068" s="9"/>
      <c r="S5068" s="9"/>
      <c r="T5068" s="9"/>
      <c r="U5068" s="9"/>
      <c r="V5068" s="9"/>
      <c r="W5068" s="9"/>
      <c r="X5068" s="9"/>
      <c r="Y5068" s="9"/>
      <c r="Z5068" s="9"/>
      <c r="AA5068" s="9"/>
      <c r="AB5068" s="9"/>
      <c r="AC5068" s="9"/>
      <c r="AD5068" s="9"/>
      <c r="AE5068" s="9"/>
      <c r="AF5068" s="9"/>
      <c r="AG5068" s="10"/>
    </row>
    <row r="5069" spans="1:33" s="29" customFormat="1" ht="14.15" customHeight="1" x14ac:dyDescent="0.25">
      <c r="A5069" s="30" t="s">
        <v>18</v>
      </c>
      <c r="B5069" s="40">
        <f t="shared" ref="B5069:B5070" si="10384">SUM(C5069:AG5069)</f>
        <v>0</v>
      </c>
      <c r="C5069" s="12"/>
      <c r="D5069" s="3"/>
      <c r="E5069" s="3"/>
      <c r="F5069" s="3"/>
      <c r="G5069" s="3"/>
      <c r="H5069" s="3"/>
      <c r="I5069" s="3"/>
      <c r="J5069" s="3"/>
      <c r="K5069" s="3"/>
      <c r="L5069" s="3"/>
      <c r="M5069" s="3"/>
      <c r="N5069" s="3"/>
      <c r="O5069" s="3"/>
      <c r="P5069" s="3"/>
      <c r="Q5069" s="3"/>
      <c r="R5069" s="3"/>
      <c r="S5069" s="3"/>
      <c r="T5069" s="3"/>
      <c r="U5069" s="3"/>
      <c r="V5069" s="3"/>
      <c r="W5069" s="3"/>
      <c r="X5069" s="3"/>
      <c r="Y5069" s="3"/>
      <c r="Z5069" s="3"/>
      <c r="AA5069" s="3"/>
      <c r="AB5069" s="3"/>
      <c r="AC5069" s="3"/>
      <c r="AD5069" s="3"/>
      <c r="AE5069" s="3"/>
      <c r="AF5069" s="3"/>
      <c r="AG5069" s="4"/>
    </row>
    <row r="5070" spans="1:33" s="29" customFormat="1" ht="14.15" customHeight="1" x14ac:dyDescent="0.25">
      <c r="A5070" s="35" t="s">
        <v>4</v>
      </c>
      <c r="B5070" s="36">
        <f t="shared" si="10384"/>
        <v>0</v>
      </c>
      <c r="C5070" s="15"/>
      <c r="D5070" s="7"/>
      <c r="E5070" s="7"/>
      <c r="F5070" s="7"/>
      <c r="G5070" s="7"/>
      <c r="H5070" s="7"/>
      <c r="I5070" s="7"/>
      <c r="J5070" s="7"/>
      <c r="K5070" s="7"/>
      <c r="L5070" s="7"/>
      <c r="M5070" s="7"/>
      <c r="N5070" s="7"/>
      <c r="O5070" s="7"/>
      <c r="P5070" s="7"/>
      <c r="Q5070" s="7"/>
      <c r="R5070" s="7"/>
      <c r="S5070" s="7"/>
      <c r="T5070" s="7"/>
      <c r="U5070" s="7"/>
      <c r="V5070" s="7"/>
      <c r="W5070" s="7"/>
      <c r="X5070" s="7"/>
      <c r="Y5070" s="7"/>
      <c r="Z5070" s="7"/>
      <c r="AA5070" s="7"/>
      <c r="AB5070" s="7"/>
      <c r="AC5070" s="7"/>
      <c r="AD5070" s="7"/>
      <c r="AE5070" s="7"/>
      <c r="AF5070" s="7"/>
      <c r="AG5070" s="8"/>
    </row>
    <row r="5071" spans="1:33" s="29" customFormat="1" ht="14.15" customHeight="1" x14ac:dyDescent="0.25">
      <c r="A5071" s="35" t="s">
        <v>11</v>
      </c>
      <c r="B5071" s="36">
        <f>SUM(C5071:AG5071)</f>
        <v>0</v>
      </c>
      <c r="C5071" s="66">
        <f>(C5063/1000)*C5065</f>
        <v>0</v>
      </c>
      <c r="D5071" s="67">
        <f t="shared" ref="D5071:AG5071" si="10385">(D5063/1000)*D5065</f>
        <v>0</v>
      </c>
      <c r="E5071" s="67">
        <f t="shared" si="10385"/>
        <v>0</v>
      </c>
      <c r="F5071" s="67">
        <f t="shared" si="10385"/>
        <v>0</v>
      </c>
      <c r="G5071" s="67">
        <f t="shared" si="10385"/>
        <v>0</v>
      </c>
      <c r="H5071" s="67">
        <f t="shared" si="10385"/>
        <v>0</v>
      </c>
      <c r="I5071" s="67">
        <f t="shared" si="10385"/>
        <v>0</v>
      </c>
      <c r="J5071" s="67">
        <f t="shared" si="10385"/>
        <v>0</v>
      </c>
      <c r="K5071" s="67">
        <f t="shared" si="10385"/>
        <v>0</v>
      </c>
      <c r="L5071" s="67">
        <f t="shared" si="10385"/>
        <v>0</v>
      </c>
      <c r="M5071" s="67">
        <f t="shared" si="10385"/>
        <v>0</v>
      </c>
      <c r="N5071" s="67">
        <f t="shared" si="10385"/>
        <v>0</v>
      </c>
      <c r="O5071" s="67">
        <f t="shared" si="10385"/>
        <v>0</v>
      </c>
      <c r="P5071" s="67">
        <f t="shared" si="10385"/>
        <v>0</v>
      </c>
      <c r="Q5071" s="67">
        <f t="shared" si="10385"/>
        <v>0</v>
      </c>
      <c r="R5071" s="67">
        <f t="shared" si="10385"/>
        <v>0</v>
      </c>
      <c r="S5071" s="67">
        <f t="shared" si="10385"/>
        <v>0</v>
      </c>
      <c r="T5071" s="67">
        <f t="shared" si="10385"/>
        <v>0</v>
      </c>
      <c r="U5071" s="67">
        <f t="shared" si="10385"/>
        <v>0</v>
      </c>
      <c r="V5071" s="67">
        <f t="shared" si="10385"/>
        <v>0</v>
      </c>
      <c r="W5071" s="67">
        <f t="shared" si="10385"/>
        <v>0</v>
      </c>
      <c r="X5071" s="67">
        <f t="shared" si="10385"/>
        <v>0</v>
      </c>
      <c r="Y5071" s="67">
        <f t="shared" si="10385"/>
        <v>0</v>
      </c>
      <c r="Z5071" s="67">
        <f t="shared" si="10385"/>
        <v>0</v>
      </c>
      <c r="AA5071" s="67">
        <f t="shared" si="10385"/>
        <v>0</v>
      </c>
      <c r="AB5071" s="67">
        <f t="shared" si="10385"/>
        <v>0</v>
      </c>
      <c r="AC5071" s="67">
        <f t="shared" si="10385"/>
        <v>0</v>
      </c>
      <c r="AD5071" s="67">
        <f t="shared" si="10385"/>
        <v>0</v>
      </c>
      <c r="AE5071" s="67">
        <f t="shared" si="10385"/>
        <v>0</v>
      </c>
      <c r="AF5071" s="67">
        <f t="shared" si="10385"/>
        <v>0</v>
      </c>
      <c r="AG5071" s="68">
        <f t="shared" si="10385"/>
        <v>0</v>
      </c>
    </row>
    <row r="5072" spans="1:33" s="29" customFormat="1" ht="14.15" customHeight="1" x14ac:dyDescent="0.25">
      <c r="A5072" s="41" t="s">
        <v>2</v>
      </c>
      <c r="B5072" s="36">
        <f>B5070-B5066</f>
        <v>0</v>
      </c>
      <c r="C5072" s="69">
        <f>C5070-C5066</f>
        <v>0</v>
      </c>
      <c r="D5072" s="70">
        <f t="shared" ref="D5072:AG5072" si="10386">D5070-D5066</f>
        <v>0</v>
      </c>
      <c r="E5072" s="70">
        <f t="shared" si="10386"/>
        <v>0</v>
      </c>
      <c r="F5072" s="70">
        <f t="shared" si="10386"/>
        <v>0</v>
      </c>
      <c r="G5072" s="70">
        <f t="shared" si="10386"/>
        <v>0</v>
      </c>
      <c r="H5072" s="70">
        <f t="shared" si="10386"/>
        <v>0</v>
      </c>
      <c r="I5072" s="70">
        <f t="shared" si="10386"/>
        <v>0</v>
      </c>
      <c r="J5072" s="70">
        <f t="shared" si="10386"/>
        <v>0</v>
      </c>
      <c r="K5072" s="70">
        <f t="shared" si="10386"/>
        <v>0</v>
      </c>
      <c r="L5072" s="70">
        <f t="shared" si="10386"/>
        <v>0</v>
      </c>
      <c r="M5072" s="70">
        <f t="shared" si="10386"/>
        <v>0</v>
      </c>
      <c r="N5072" s="70">
        <f t="shared" si="10386"/>
        <v>0</v>
      </c>
      <c r="O5072" s="70">
        <f t="shared" si="10386"/>
        <v>0</v>
      </c>
      <c r="P5072" s="70">
        <f t="shared" si="10386"/>
        <v>0</v>
      </c>
      <c r="Q5072" s="70">
        <f t="shared" si="10386"/>
        <v>0</v>
      </c>
      <c r="R5072" s="70">
        <f t="shared" si="10386"/>
        <v>0</v>
      </c>
      <c r="S5072" s="70">
        <f t="shared" si="10386"/>
        <v>0</v>
      </c>
      <c r="T5072" s="70">
        <f t="shared" si="10386"/>
        <v>0</v>
      </c>
      <c r="U5072" s="70">
        <f t="shared" si="10386"/>
        <v>0</v>
      </c>
      <c r="V5072" s="70">
        <f t="shared" si="10386"/>
        <v>0</v>
      </c>
      <c r="W5072" s="70">
        <f t="shared" si="10386"/>
        <v>0</v>
      </c>
      <c r="X5072" s="70">
        <f t="shared" si="10386"/>
        <v>0</v>
      </c>
      <c r="Y5072" s="70">
        <f t="shared" si="10386"/>
        <v>0</v>
      </c>
      <c r="Z5072" s="70">
        <f t="shared" si="10386"/>
        <v>0</v>
      </c>
      <c r="AA5072" s="70">
        <f t="shared" si="10386"/>
        <v>0</v>
      </c>
      <c r="AB5072" s="70">
        <f t="shared" si="10386"/>
        <v>0</v>
      </c>
      <c r="AC5072" s="70">
        <f t="shared" si="10386"/>
        <v>0</v>
      </c>
      <c r="AD5072" s="70">
        <f t="shared" si="10386"/>
        <v>0</v>
      </c>
      <c r="AE5072" s="70">
        <f t="shared" si="10386"/>
        <v>0</v>
      </c>
      <c r="AF5072" s="70">
        <f t="shared" si="10386"/>
        <v>0</v>
      </c>
      <c r="AG5072" s="71">
        <f t="shared" si="10386"/>
        <v>0</v>
      </c>
    </row>
    <row r="5073" spans="1:33" s="29" customFormat="1" ht="14.15" customHeight="1" x14ac:dyDescent="0.25">
      <c r="A5073" s="41" t="s">
        <v>12</v>
      </c>
      <c r="B5073" s="48" t="str">
        <f>IFERROR(B5069/B5064,"0.00%")</f>
        <v>0.00%</v>
      </c>
      <c r="C5073" s="72" t="str">
        <f>IFERROR(C5069/C5064,"0.00%")</f>
        <v>0.00%</v>
      </c>
      <c r="D5073" s="73" t="str">
        <f t="shared" ref="D5073:AG5073" si="10387">IFERROR(D5069/D5064,"0.00%")</f>
        <v>0.00%</v>
      </c>
      <c r="E5073" s="73" t="str">
        <f t="shared" si="10387"/>
        <v>0.00%</v>
      </c>
      <c r="F5073" s="73" t="str">
        <f t="shared" si="10387"/>
        <v>0.00%</v>
      </c>
      <c r="G5073" s="73" t="str">
        <f t="shared" si="10387"/>
        <v>0.00%</v>
      </c>
      <c r="H5073" s="73" t="str">
        <f t="shared" si="10387"/>
        <v>0.00%</v>
      </c>
      <c r="I5073" s="73" t="str">
        <f t="shared" si="10387"/>
        <v>0.00%</v>
      </c>
      <c r="J5073" s="73" t="str">
        <f t="shared" si="10387"/>
        <v>0.00%</v>
      </c>
      <c r="K5073" s="73" t="str">
        <f t="shared" si="10387"/>
        <v>0.00%</v>
      </c>
      <c r="L5073" s="73" t="str">
        <f t="shared" si="10387"/>
        <v>0.00%</v>
      </c>
      <c r="M5073" s="73" t="str">
        <f t="shared" si="10387"/>
        <v>0.00%</v>
      </c>
      <c r="N5073" s="73" t="str">
        <f t="shared" si="10387"/>
        <v>0.00%</v>
      </c>
      <c r="O5073" s="73" t="str">
        <f t="shared" si="10387"/>
        <v>0.00%</v>
      </c>
      <c r="P5073" s="73" t="str">
        <f t="shared" si="10387"/>
        <v>0.00%</v>
      </c>
      <c r="Q5073" s="73" t="str">
        <f t="shared" si="10387"/>
        <v>0.00%</v>
      </c>
      <c r="R5073" s="73" t="str">
        <f t="shared" si="10387"/>
        <v>0.00%</v>
      </c>
      <c r="S5073" s="73" t="str">
        <f t="shared" si="10387"/>
        <v>0.00%</v>
      </c>
      <c r="T5073" s="73" t="str">
        <f t="shared" si="10387"/>
        <v>0.00%</v>
      </c>
      <c r="U5073" s="73" t="str">
        <f t="shared" si="10387"/>
        <v>0.00%</v>
      </c>
      <c r="V5073" s="73" t="str">
        <f t="shared" si="10387"/>
        <v>0.00%</v>
      </c>
      <c r="W5073" s="73" t="str">
        <f t="shared" si="10387"/>
        <v>0.00%</v>
      </c>
      <c r="X5073" s="73" t="str">
        <f t="shared" si="10387"/>
        <v>0.00%</v>
      </c>
      <c r="Y5073" s="73" t="str">
        <f t="shared" si="10387"/>
        <v>0.00%</v>
      </c>
      <c r="Z5073" s="73" t="str">
        <f t="shared" si="10387"/>
        <v>0.00%</v>
      </c>
      <c r="AA5073" s="73" t="str">
        <f t="shared" si="10387"/>
        <v>0.00%</v>
      </c>
      <c r="AB5073" s="73" t="str">
        <f t="shared" si="10387"/>
        <v>0.00%</v>
      </c>
      <c r="AC5073" s="73" t="str">
        <f t="shared" si="10387"/>
        <v>0.00%</v>
      </c>
      <c r="AD5073" s="73" t="str">
        <f t="shared" si="10387"/>
        <v>0.00%</v>
      </c>
      <c r="AE5073" s="73" t="str">
        <f t="shared" si="10387"/>
        <v>0.00%</v>
      </c>
      <c r="AF5073" s="73" t="str">
        <f t="shared" si="10387"/>
        <v>0.00%</v>
      </c>
      <c r="AG5073" s="74" t="str">
        <f t="shared" si="10387"/>
        <v>0.00%</v>
      </c>
    </row>
    <row r="5074" spans="1:33" s="29" customFormat="1" ht="14.15" customHeight="1" x14ac:dyDescent="0.25">
      <c r="A5074" s="41" t="s">
        <v>8</v>
      </c>
      <c r="B5074" s="48" t="str">
        <f t="shared" ref="B5074:AG5074" si="10388">IFERROR(B5064/B5063,"0.00%")</f>
        <v>0.00%</v>
      </c>
      <c r="C5074" s="72" t="str">
        <f t="shared" si="10388"/>
        <v>0.00%</v>
      </c>
      <c r="D5074" s="73" t="str">
        <f t="shared" si="10388"/>
        <v>0.00%</v>
      </c>
      <c r="E5074" s="73" t="str">
        <f t="shared" si="10388"/>
        <v>0.00%</v>
      </c>
      <c r="F5074" s="73" t="str">
        <f t="shared" si="10388"/>
        <v>0.00%</v>
      </c>
      <c r="G5074" s="73" t="str">
        <f t="shared" si="10388"/>
        <v>0.00%</v>
      </c>
      <c r="H5074" s="73" t="str">
        <f t="shared" si="10388"/>
        <v>0.00%</v>
      </c>
      <c r="I5074" s="73" t="str">
        <f t="shared" si="10388"/>
        <v>0.00%</v>
      </c>
      <c r="J5074" s="73" t="str">
        <f t="shared" si="10388"/>
        <v>0.00%</v>
      </c>
      <c r="K5074" s="73" t="str">
        <f t="shared" si="10388"/>
        <v>0.00%</v>
      </c>
      <c r="L5074" s="73" t="str">
        <f t="shared" si="10388"/>
        <v>0.00%</v>
      </c>
      <c r="M5074" s="73" t="str">
        <f t="shared" si="10388"/>
        <v>0.00%</v>
      </c>
      <c r="N5074" s="73" t="str">
        <f t="shared" si="10388"/>
        <v>0.00%</v>
      </c>
      <c r="O5074" s="73" t="str">
        <f t="shared" si="10388"/>
        <v>0.00%</v>
      </c>
      <c r="P5074" s="73" t="str">
        <f t="shared" si="10388"/>
        <v>0.00%</v>
      </c>
      <c r="Q5074" s="73" t="str">
        <f t="shared" si="10388"/>
        <v>0.00%</v>
      </c>
      <c r="R5074" s="73" t="str">
        <f t="shared" si="10388"/>
        <v>0.00%</v>
      </c>
      <c r="S5074" s="73" t="str">
        <f t="shared" si="10388"/>
        <v>0.00%</v>
      </c>
      <c r="T5074" s="73" t="str">
        <f t="shared" si="10388"/>
        <v>0.00%</v>
      </c>
      <c r="U5074" s="73" t="str">
        <f t="shared" si="10388"/>
        <v>0.00%</v>
      </c>
      <c r="V5074" s="73" t="str">
        <f t="shared" si="10388"/>
        <v>0.00%</v>
      </c>
      <c r="W5074" s="73" t="str">
        <f t="shared" si="10388"/>
        <v>0.00%</v>
      </c>
      <c r="X5074" s="73" t="str">
        <f t="shared" si="10388"/>
        <v>0.00%</v>
      </c>
      <c r="Y5074" s="73" t="str">
        <f t="shared" si="10388"/>
        <v>0.00%</v>
      </c>
      <c r="Z5074" s="73" t="str">
        <f t="shared" si="10388"/>
        <v>0.00%</v>
      </c>
      <c r="AA5074" s="73" t="str">
        <f t="shared" si="10388"/>
        <v>0.00%</v>
      </c>
      <c r="AB5074" s="73" t="str">
        <f t="shared" si="10388"/>
        <v>0.00%</v>
      </c>
      <c r="AC5074" s="73" t="str">
        <f t="shared" si="10388"/>
        <v>0.00%</v>
      </c>
      <c r="AD5074" s="73" t="str">
        <f t="shared" si="10388"/>
        <v>0.00%</v>
      </c>
      <c r="AE5074" s="73" t="str">
        <f t="shared" si="10388"/>
        <v>0.00%</v>
      </c>
      <c r="AF5074" s="73" t="str">
        <f t="shared" si="10388"/>
        <v>0.00%</v>
      </c>
      <c r="AG5074" s="74" t="str">
        <f t="shared" si="10388"/>
        <v>0.00%</v>
      </c>
    </row>
    <row r="5075" spans="1:33" s="29" customFormat="1" ht="14.15" customHeight="1" x14ac:dyDescent="0.25">
      <c r="A5075" s="41" t="s">
        <v>14</v>
      </c>
      <c r="B5075" s="48" t="str">
        <f>IFERROR(B5072/B5066,"0.00%")</f>
        <v>0.00%</v>
      </c>
      <c r="C5075" s="72" t="str">
        <f>IFERROR(C5072/C5066,"0.00%")</f>
        <v>0.00%</v>
      </c>
      <c r="D5075" s="73" t="str">
        <f t="shared" ref="D5075:AG5075" si="10389">IFERROR(D5072/D5066,"0.00%")</f>
        <v>0.00%</v>
      </c>
      <c r="E5075" s="73" t="str">
        <f t="shared" si="10389"/>
        <v>0.00%</v>
      </c>
      <c r="F5075" s="73" t="str">
        <f t="shared" si="10389"/>
        <v>0.00%</v>
      </c>
      <c r="G5075" s="73" t="str">
        <f t="shared" si="10389"/>
        <v>0.00%</v>
      </c>
      <c r="H5075" s="73" t="str">
        <f t="shared" si="10389"/>
        <v>0.00%</v>
      </c>
      <c r="I5075" s="73" t="str">
        <f t="shared" si="10389"/>
        <v>0.00%</v>
      </c>
      <c r="J5075" s="73" t="str">
        <f t="shared" si="10389"/>
        <v>0.00%</v>
      </c>
      <c r="K5075" s="73" t="str">
        <f t="shared" si="10389"/>
        <v>0.00%</v>
      </c>
      <c r="L5075" s="73" t="str">
        <f t="shared" si="10389"/>
        <v>0.00%</v>
      </c>
      <c r="M5075" s="73" t="str">
        <f t="shared" si="10389"/>
        <v>0.00%</v>
      </c>
      <c r="N5075" s="73" t="str">
        <f t="shared" si="10389"/>
        <v>0.00%</v>
      </c>
      <c r="O5075" s="73" t="str">
        <f t="shared" si="10389"/>
        <v>0.00%</v>
      </c>
      <c r="P5075" s="73" t="str">
        <f t="shared" si="10389"/>
        <v>0.00%</v>
      </c>
      <c r="Q5075" s="73" t="str">
        <f t="shared" si="10389"/>
        <v>0.00%</v>
      </c>
      <c r="R5075" s="73" t="str">
        <f t="shared" si="10389"/>
        <v>0.00%</v>
      </c>
      <c r="S5075" s="73" t="str">
        <f t="shared" si="10389"/>
        <v>0.00%</v>
      </c>
      <c r="T5075" s="73" t="str">
        <f t="shared" si="10389"/>
        <v>0.00%</v>
      </c>
      <c r="U5075" s="73" t="str">
        <f t="shared" si="10389"/>
        <v>0.00%</v>
      </c>
      <c r="V5075" s="73" t="str">
        <f t="shared" si="10389"/>
        <v>0.00%</v>
      </c>
      <c r="W5075" s="73" t="str">
        <f t="shared" si="10389"/>
        <v>0.00%</v>
      </c>
      <c r="X5075" s="73" t="str">
        <f t="shared" si="10389"/>
        <v>0.00%</v>
      </c>
      <c r="Y5075" s="73" t="str">
        <f t="shared" si="10389"/>
        <v>0.00%</v>
      </c>
      <c r="Z5075" s="73" t="str">
        <f t="shared" si="10389"/>
        <v>0.00%</v>
      </c>
      <c r="AA5075" s="73" t="str">
        <f t="shared" si="10389"/>
        <v>0.00%</v>
      </c>
      <c r="AB5075" s="73" t="str">
        <f t="shared" si="10389"/>
        <v>0.00%</v>
      </c>
      <c r="AC5075" s="73" t="str">
        <f t="shared" si="10389"/>
        <v>0.00%</v>
      </c>
      <c r="AD5075" s="73" t="str">
        <f t="shared" si="10389"/>
        <v>0.00%</v>
      </c>
      <c r="AE5075" s="73" t="str">
        <f t="shared" si="10389"/>
        <v>0.00%</v>
      </c>
      <c r="AF5075" s="73" t="str">
        <f t="shared" si="10389"/>
        <v>0.00%</v>
      </c>
      <c r="AG5075" s="74" t="str">
        <f t="shared" si="10389"/>
        <v>0.00%</v>
      </c>
    </row>
    <row r="5076" spans="1:33" s="29" customFormat="1" ht="14.15" customHeight="1" x14ac:dyDescent="0.25">
      <c r="A5076" s="41" t="s">
        <v>3</v>
      </c>
      <c r="B5076" s="36" t="str">
        <f>IFERROR(B5066/B5064,"$0.00")</f>
        <v>$0.00</v>
      </c>
      <c r="C5076" s="69" t="str">
        <f>IFERROR(C5066/C5064,"$0.00")</f>
        <v>$0.00</v>
      </c>
      <c r="D5076" s="70" t="str">
        <f t="shared" ref="D5076:AG5076" si="10390">IFERROR(D5066/D5064,"$0.00")</f>
        <v>$0.00</v>
      </c>
      <c r="E5076" s="70" t="str">
        <f t="shared" si="10390"/>
        <v>$0.00</v>
      </c>
      <c r="F5076" s="70" t="str">
        <f t="shared" si="10390"/>
        <v>$0.00</v>
      </c>
      <c r="G5076" s="70" t="str">
        <f t="shared" si="10390"/>
        <v>$0.00</v>
      </c>
      <c r="H5076" s="70" t="str">
        <f t="shared" si="10390"/>
        <v>$0.00</v>
      </c>
      <c r="I5076" s="70" t="str">
        <f t="shared" si="10390"/>
        <v>$0.00</v>
      </c>
      <c r="J5076" s="70" t="str">
        <f t="shared" si="10390"/>
        <v>$0.00</v>
      </c>
      <c r="K5076" s="70" t="str">
        <f t="shared" si="10390"/>
        <v>$0.00</v>
      </c>
      <c r="L5076" s="70" t="str">
        <f t="shared" si="10390"/>
        <v>$0.00</v>
      </c>
      <c r="M5076" s="70" t="str">
        <f t="shared" si="10390"/>
        <v>$0.00</v>
      </c>
      <c r="N5076" s="70" t="str">
        <f t="shared" si="10390"/>
        <v>$0.00</v>
      </c>
      <c r="O5076" s="70" t="str">
        <f t="shared" si="10390"/>
        <v>$0.00</v>
      </c>
      <c r="P5076" s="70" t="str">
        <f t="shared" si="10390"/>
        <v>$0.00</v>
      </c>
      <c r="Q5076" s="70" t="str">
        <f t="shared" si="10390"/>
        <v>$0.00</v>
      </c>
      <c r="R5076" s="70" t="str">
        <f t="shared" si="10390"/>
        <v>$0.00</v>
      </c>
      <c r="S5076" s="70" t="str">
        <f t="shared" si="10390"/>
        <v>$0.00</v>
      </c>
      <c r="T5076" s="70" t="str">
        <f t="shared" si="10390"/>
        <v>$0.00</v>
      </c>
      <c r="U5076" s="70" t="str">
        <f t="shared" si="10390"/>
        <v>$0.00</v>
      </c>
      <c r="V5076" s="70" t="str">
        <f t="shared" si="10390"/>
        <v>$0.00</v>
      </c>
      <c r="W5076" s="70" t="str">
        <f t="shared" si="10390"/>
        <v>$0.00</v>
      </c>
      <c r="X5076" s="70" t="str">
        <f t="shared" si="10390"/>
        <v>$0.00</v>
      </c>
      <c r="Y5076" s="70" t="str">
        <f t="shared" si="10390"/>
        <v>$0.00</v>
      </c>
      <c r="Z5076" s="70" t="str">
        <f t="shared" si="10390"/>
        <v>$0.00</v>
      </c>
      <c r="AA5076" s="70" t="str">
        <f t="shared" si="10390"/>
        <v>$0.00</v>
      </c>
      <c r="AB5076" s="70" t="str">
        <f t="shared" si="10390"/>
        <v>$0.00</v>
      </c>
      <c r="AC5076" s="70" t="str">
        <f t="shared" si="10390"/>
        <v>$0.00</v>
      </c>
      <c r="AD5076" s="70" t="str">
        <f t="shared" si="10390"/>
        <v>$0.00</v>
      </c>
      <c r="AE5076" s="70" t="str">
        <f t="shared" si="10390"/>
        <v>$0.00</v>
      </c>
      <c r="AF5076" s="70" t="str">
        <f t="shared" si="10390"/>
        <v>$0.00</v>
      </c>
      <c r="AG5076" s="71" t="str">
        <f t="shared" si="10390"/>
        <v>$0.00</v>
      </c>
    </row>
    <row r="5077" spans="1:33" s="29" customFormat="1" ht="14.15" customHeight="1" x14ac:dyDescent="0.25">
      <c r="A5077" s="41" t="s">
        <v>5</v>
      </c>
      <c r="B5077" s="36" t="str">
        <f>IFERROR(B5070/B5064,"$0.00")</f>
        <v>$0.00</v>
      </c>
      <c r="C5077" s="69" t="str">
        <f>IFERROR(C5070/C5064,"$0.00")</f>
        <v>$0.00</v>
      </c>
      <c r="D5077" s="70" t="str">
        <f t="shared" ref="D5077:AG5077" si="10391">IFERROR(D5070/D5064,"$0.00")</f>
        <v>$0.00</v>
      </c>
      <c r="E5077" s="70" t="str">
        <f t="shared" si="10391"/>
        <v>$0.00</v>
      </c>
      <c r="F5077" s="70" t="str">
        <f t="shared" si="10391"/>
        <v>$0.00</v>
      </c>
      <c r="G5077" s="70" t="str">
        <f t="shared" si="10391"/>
        <v>$0.00</v>
      </c>
      <c r="H5077" s="70" t="str">
        <f t="shared" si="10391"/>
        <v>$0.00</v>
      </c>
      <c r="I5077" s="70" t="str">
        <f t="shared" si="10391"/>
        <v>$0.00</v>
      </c>
      <c r="J5077" s="70" t="str">
        <f t="shared" si="10391"/>
        <v>$0.00</v>
      </c>
      <c r="K5077" s="70" t="str">
        <f t="shared" si="10391"/>
        <v>$0.00</v>
      </c>
      <c r="L5077" s="70" t="str">
        <f t="shared" si="10391"/>
        <v>$0.00</v>
      </c>
      <c r="M5077" s="70" t="str">
        <f t="shared" si="10391"/>
        <v>$0.00</v>
      </c>
      <c r="N5077" s="70" t="str">
        <f t="shared" si="10391"/>
        <v>$0.00</v>
      </c>
      <c r="O5077" s="70" t="str">
        <f t="shared" si="10391"/>
        <v>$0.00</v>
      </c>
      <c r="P5077" s="70" t="str">
        <f t="shared" si="10391"/>
        <v>$0.00</v>
      </c>
      <c r="Q5077" s="70" t="str">
        <f t="shared" si="10391"/>
        <v>$0.00</v>
      </c>
      <c r="R5077" s="70" t="str">
        <f t="shared" si="10391"/>
        <v>$0.00</v>
      </c>
      <c r="S5077" s="70" t="str">
        <f t="shared" si="10391"/>
        <v>$0.00</v>
      </c>
      <c r="T5077" s="70" t="str">
        <f t="shared" si="10391"/>
        <v>$0.00</v>
      </c>
      <c r="U5077" s="70" t="str">
        <f t="shared" si="10391"/>
        <v>$0.00</v>
      </c>
      <c r="V5077" s="70" t="str">
        <f t="shared" si="10391"/>
        <v>$0.00</v>
      </c>
      <c r="W5077" s="70" t="str">
        <f t="shared" si="10391"/>
        <v>$0.00</v>
      </c>
      <c r="X5077" s="70" t="str">
        <f t="shared" si="10391"/>
        <v>$0.00</v>
      </c>
      <c r="Y5077" s="70" t="str">
        <f t="shared" si="10391"/>
        <v>$0.00</v>
      </c>
      <c r="Z5077" s="70" t="str">
        <f t="shared" si="10391"/>
        <v>$0.00</v>
      </c>
      <c r="AA5077" s="70" t="str">
        <f t="shared" si="10391"/>
        <v>$0.00</v>
      </c>
      <c r="AB5077" s="70" t="str">
        <f t="shared" si="10391"/>
        <v>$0.00</v>
      </c>
      <c r="AC5077" s="70" t="str">
        <f t="shared" si="10391"/>
        <v>$0.00</v>
      </c>
      <c r="AD5077" s="70" t="str">
        <f t="shared" si="10391"/>
        <v>$0.00</v>
      </c>
      <c r="AE5077" s="70" t="str">
        <f t="shared" si="10391"/>
        <v>$0.00</v>
      </c>
      <c r="AF5077" s="70" t="str">
        <f t="shared" si="10391"/>
        <v>$0.00</v>
      </c>
      <c r="AG5077" s="71" t="str">
        <f t="shared" si="10391"/>
        <v>$0.00</v>
      </c>
    </row>
    <row r="5078" spans="1:33" s="29" customFormat="1" ht="14.15" customHeight="1" x14ac:dyDescent="0.25">
      <c r="A5078" s="41" t="s">
        <v>13</v>
      </c>
      <c r="B5078" s="36">
        <f>IFERROR(B5066/B5069,B5066)</f>
        <v>0</v>
      </c>
      <c r="C5078" s="69">
        <f>IFERROR(C5066/C5069,C5066)</f>
        <v>0</v>
      </c>
      <c r="D5078" s="70">
        <f t="shared" ref="D5078:AG5078" si="10392">IFERROR(D5066/D5069,D5066)</f>
        <v>0</v>
      </c>
      <c r="E5078" s="70">
        <f t="shared" si="10392"/>
        <v>0</v>
      </c>
      <c r="F5078" s="70">
        <f t="shared" si="10392"/>
        <v>0</v>
      </c>
      <c r="G5078" s="70">
        <f t="shared" si="10392"/>
        <v>0</v>
      </c>
      <c r="H5078" s="70">
        <f t="shared" si="10392"/>
        <v>0</v>
      </c>
      <c r="I5078" s="70">
        <f t="shared" si="10392"/>
        <v>0</v>
      </c>
      <c r="J5078" s="70">
        <f t="shared" si="10392"/>
        <v>0</v>
      </c>
      <c r="K5078" s="70">
        <f t="shared" si="10392"/>
        <v>0</v>
      </c>
      <c r="L5078" s="70">
        <f t="shared" si="10392"/>
        <v>0</v>
      </c>
      <c r="M5078" s="70">
        <f t="shared" si="10392"/>
        <v>0</v>
      </c>
      <c r="N5078" s="70">
        <f t="shared" si="10392"/>
        <v>0</v>
      </c>
      <c r="O5078" s="70">
        <f t="shared" si="10392"/>
        <v>0</v>
      </c>
      <c r="P5078" s="70">
        <f t="shared" si="10392"/>
        <v>0</v>
      </c>
      <c r="Q5078" s="70">
        <f t="shared" si="10392"/>
        <v>0</v>
      </c>
      <c r="R5078" s="70">
        <f t="shared" si="10392"/>
        <v>0</v>
      </c>
      <c r="S5078" s="70">
        <f t="shared" si="10392"/>
        <v>0</v>
      </c>
      <c r="T5078" s="70">
        <f t="shared" si="10392"/>
        <v>0</v>
      </c>
      <c r="U5078" s="70">
        <f t="shared" si="10392"/>
        <v>0</v>
      </c>
      <c r="V5078" s="70">
        <f t="shared" si="10392"/>
        <v>0</v>
      </c>
      <c r="W5078" s="70">
        <f t="shared" si="10392"/>
        <v>0</v>
      </c>
      <c r="X5078" s="70">
        <f t="shared" si="10392"/>
        <v>0</v>
      </c>
      <c r="Y5078" s="70">
        <f t="shared" si="10392"/>
        <v>0</v>
      </c>
      <c r="Z5078" s="70">
        <f t="shared" si="10392"/>
        <v>0</v>
      </c>
      <c r="AA5078" s="70">
        <f t="shared" si="10392"/>
        <v>0</v>
      </c>
      <c r="AB5078" s="70">
        <f t="shared" si="10392"/>
        <v>0</v>
      </c>
      <c r="AC5078" s="70">
        <f t="shared" si="10392"/>
        <v>0</v>
      </c>
      <c r="AD5078" s="70">
        <f t="shared" si="10392"/>
        <v>0</v>
      </c>
      <c r="AE5078" s="70">
        <f t="shared" si="10392"/>
        <v>0</v>
      </c>
      <c r="AF5078" s="70">
        <f t="shared" si="10392"/>
        <v>0</v>
      </c>
      <c r="AG5078" s="71">
        <f t="shared" si="10392"/>
        <v>0</v>
      </c>
    </row>
    <row r="5079" spans="1:33" s="29" customFormat="1" ht="14.15" customHeight="1" x14ac:dyDescent="0.25">
      <c r="A5079" s="41" t="s">
        <v>17</v>
      </c>
      <c r="B5079" s="36">
        <f>IFERROR(B5066/B5068,B5066)</f>
        <v>0</v>
      </c>
      <c r="C5079" s="69">
        <f>IFERROR(C5066/C5068,C5066)</f>
        <v>0</v>
      </c>
      <c r="D5079" s="70">
        <f t="shared" ref="D5079:AG5079" si="10393">IFERROR(D5066/D5068,D5066)</f>
        <v>0</v>
      </c>
      <c r="E5079" s="70">
        <f t="shared" si="10393"/>
        <v>0</v>
      </c>
      <c r="F5079" s="70">
        <f t="shared" si="10393"/>
        <v>0</v>
      </c>
      <c r="G5079" s="70">
        <f t="shared" si="10393"/>
        <v>0</v>
      </c>
      <c r="H5079" s="70">
        <f t="shared" si="10393"/>
        <v>0</v>
      </c>
      <c r="I5079" s="70">
        <f t="shared" si="10393"/>
        <v>0</v>
      </c>
      <c r="J5079" s="70">
        <f t="shared" si="10393"/>
        <v>0</v>
      </c>
      <c r="K5079" s="70">
        <f t="shared" si="10393"/>
        <v>0</v>
      </c>
      <c r="L5079" s="70">
        <f t="shared" si="10393"/>
        <v>0</v>
      </c>
      <c r="M5079" s="70">
        <f t="shared" si="10393"/>
        <v>0</v>
      </c>
      <c r="N5079" s="70">
        <f t="shared" si="10393"/>
        <v>0</v>
      </c>
      <c r="O5079" s="70">
        <f t="shared" si="10393"/>
        <v>0</v>
      </c>
      <c r="P5079" s="70">
        <f t="shared" si="10393"/>
        <v>0</v>
      </c>
      <c r="Q5079" s="70">
        <f t="shared" si="10393"/>
        <v>0</v>
      </c>
      <c r="R5079" s="70">
        <f t="shared" si="10393"/>
        <v>0</v>
      </c>
      <c r="S5079" s="70">
        <f t="shared" si="10393"/>
        <v>0</v>
      </c>
      <c r="T5079" s="70">
        <f t="shared" si="10393"/>
        <v>0</v>
      </c>
      <c r="U5079" s="70">
        <f t="shared" si="10393"/>
        <v>0</v>
      </c>
      <c r="V5079" s="70">
        <f t="shared" si="10393"/>
        <v>0</v>
      </c>
      <c r="W5079" s="70">
        <f t="shared" si="10393"/>
        <v>0</v>
      </c>
      <c r="X5079" s="70">
        <f t="shared" si="10393"/>
        <v>0</v>
      </c>
      <c r="Y5079" s="70">
        <f t="shared" si="10393"/>
        <v>0</v>
      </c>
      <c r="Z5079" s="70">
        <f t="shared" si="10393"/>
        <v>0</v>
      </c>
      <c r="AA5079" s="70">
        <f t="shared" si="10393"/>
        <v>0</v>
      </c>
      <c r="AB5079" s="70">
        <f t="shared" si="10393"/>
        <v>0</v>
      </c>
      <c r="AC5079" s="70">
        <f t="shared" si="10393"/>
        <v>0</v>
      </c>
      <c r="AD5079" s="70">
        <f t="shared" si="10393"/>
        <v>0</v>
      </c>
      <c r="AE5079" s="70">
        <f t="shared" si="10393"/>
        <v>0</v>
      </c>
      <c r="AF5079" s="70">
        <f t="shared" si="10393"/>
        <v>0</v>
      </c>
      <c r="AG5079" s="71">
        <f t="shared" si="10393"/>
        <v>0</v>
      </c>
    </row>
    <row r="5080" spans="1:33" s="29" customFormat="1" ht="14.15" customHeight="1" thickBot="1" x14ac:dyDescent="0.3">
      <c r="A5080" s="52" t="s">
        <v>16</v>
      </c>
      <c r="B5080" s="53" t="str">
        <f>IFERROR(B5064/B5068*0.01,"0%")</f>
        <v>0%</v>
      </c>
      <c r="C5080" s="75" t="str">
        <f>IFERROR(C5064/C5068*0.01,"0%")</f>
        <v>0%</v>
      </c>
      <c r="D5080" s="76" t="str">
        <f t="shared" ref="D5080:AG5080" si="10394">IFERROR(D5064/D5068*0.01,"0%")</f>
        <v>0%</v>
      </c>
      <c r="E5080" s="76" t="str">
        <f t="shared" si="10394"/>
        <v>0%</v>
      </c>
      <c r="F5080" s="76" t="str">
        <f t="shared" si="10394"/>
        <v>0%</v>
      </c>
      <c r="G5080" s="76" t="str">
        <f t="shared" si="10394"/>
        <v>0%</v>
      </c>
      <c r="H5080" s="76" t="str">
        <f t="shared" si="10394"/>
        <v>0%</v>
      </c>
      <c r="I5080" s="76" t="str">
        <f t="shared" si="10394"/>
        <v>0%</v>
      </c>
      <c r="J5080" s="76" t="str">
        <f t="shared" si="10394"/>
        <v>0%</v>
      </c>
      <c r="K5080" s="76" t="str">
        <f t="shared" si="10394"/>
        <v>0%</v>
      </c>
      <c r="L5080" s="76" t="str">
        <f t="shared" si="10394"/>
        <v>0%</v>
      </c>
      <c r="M5080" s="76" t="str">
        <f t="shared" si="10394"/>
        <v>0%</v>
      </c>
      <c r="N5080" s="76" t="str">
        <f t="shared" si="10394"/>
        <v>0%</v>
      </c>
      <c r="O5080" s="76" t="str">
        <f t="shared" si="10394"/>
        <v>0%</v>
      </c>
      <c r="P5080" s="76" t="str">
        <f t="shared" si="10394"/>
        <v>0%</v>
      </c>
      <c r="Q5080" s="76" t="str">
        <f t="shared" si="10394"/>
        <v>0%</v>
      </c>
      <c r="R5080" s="76" t="str">
        <f t="shared" si="10394"/>
        <v>0%</v>
      </c>
      <c r="S5080" s="76" t="str">
        <f t="shared" si="10394"/>
        <v>0%</v>
      </c>
      <c r="T5080" s="76" t="str">
        <f t="shared" si="10394"/>
        <v>0%</v>
      </c>
      <c r="U5080" s="76" t="str">
        <f t="shared" si="10394"/>
        <v>0%</v>
      </c>
      <c r="V5080" s="76" t="str">
        <f t="shared" si="10394"/>
        <v>0%</v>
      </c>
      <c r="W5080" s="76" t="str">
        <f t="shared" si="10394"/>
        <v>0%</v>
      </c>
      <c r="X5080" s="76" t="str">
        <f t="shared" si="10394"/>
        <v>0%</v>
      </c>
      <c r="Y5080" s="76" t="str">
        <f t="shared" si="10394"/>
        <v>0%</v>
      </c>
      <c r="Z5080" s="76" t="str">
        <f t="shared" si="10394"/>
        <v>0%</v>
      </c>
      <c r="AA5080" s="76" t="str">
        <f t="shared" si="10394"/>
        <v>0%</v>
      </c>
      <c r="AB5080" s="76" t="str">
        <f t="shared" si="10394"/>
        <v>0%</v>
      </c>
      <c r="AC5080" s="76" t="str">
        <f t="shared" si="10394"/>
        <v>0%</v>
      </c>
      <c r="AD5080" s="76" t="str">
        <f t="shared" si="10394"/>
        <v>0%</v>
      </c>
      <c r="AE5080" s="76" t="str">
        <f t="shared" si="10394"/>
        <v>0%</v>
      </c>
      <c r="AF5080" s="76" t="str">
        <f t="shared" si="10394"/>
        <v>0%</v>
      </c>
      <c r="AG5080" s="77" t="str">
        <f t="shared" si="10394"/>
        <v>0%</v>
      </c>
    </row>
    <row r="5081" spans="1:33" ht="6" customHeight="1" thickBot="1" x14ac:dyDescent="0.35">
      <c r="A5081" s="78"/>
      <c r="B5081" s="79"/>
      <c r="C5081" s="80"/>
      <c r="D5081" s="81"/>
      <c r="E5081" s="81"/>
      <c r="F5081" s="81"/>
      <c r="G5081" s="81"/>
      <c r="H5081" s="81"/>
      <c r="I5081" s="81"/>
      <c r="J5081" s="81"/>
      <c r="K5081" s="81"/>
      <c r="L5081" s="81"/>
      <c r="M5081" s="81"/>
      <c r="N5081" s="81"/>
      <c r="O5081" s="81"/>
      <c r="P5081" s="81"/>
      <c r="Q5081" s="81"/>
      <c r="R5081" s="81"/>
      <c r="S5081" s="81"/>
      <c r="T5081" s="81"/>
      <c r="U5081" s="81"/>
      <c r="V5081" s="81"/>
      <c r="W5081" s="81"/>
      <c r="X5081" s="81"/>
      <c r="Y5081" s="81"/>
      <c r="Z5081" s="81"/>
      <c r="AA5081" s="81"/>
      <c r="AB5081" s="81"/>
      <c r="AC5081" s="81"/>
      <c r="AD5081" s="81"/>
      <c r="AE5081" s="81"/>
      <c r="AF5081" s="81"/>
      <c r="AG5081" s="79"/>
    </row>
    <row r="5082" spans="1:33" s="23" customFormat="1" ht="23.25" customHeight="1" thickBot="1" x14ac:dyDescent="0.3">
      <c r="A5082" s="62"/>
      <c r="B5082" s="63" t="s">
        <v>1</v>
      </c>
      <c r="C5082" s="64">
        <f>C5062</f>
        <v>44409</v>
      </c>
      <c r="D5082" s="64">
        <f>C5082+1</f>
        <v>44410</v>
      </c>
      <c r="E5082" s="64">
        <f t="shared" ref="E5082" si="10395">D5082+1</f>
        <v>44411</v>
      </c>
      <c r="F5082" s="64">
        <f t="shared" ref="F5082" si="10396">E5082+1</f>
        <v>44412</v>
      </c>
      <c r="G5082" s="64">
        <f t="shared" ref="G5082" si="10397">F5082+1</f>
        <v>44413</v>
      </c>
      <c r="H5082" s="64">
        <f t="shared" ref="H5082" si="10398">G5082+1</f>
        <v>44414</v>
      </c>
      <c r="I5082" s="64">
        <f t="shared" ref="I5082" si="10399">H5082+1</f>
        <v>44415</v>
      </c>
      <c r="J5082" s="64">
        <f t="shared" ref="J5082" si="10400">I5082+1</f>
        <v>44416</v>
      </c>
      <c r="K5082" s="64">
        <f t="shared" ref="K5082" si="10401">J5082+1</f>
        <v>44417</v>
      </c>
      <c r="L5082" s="64">
        <f t="shared" ref="L5082" si="10402">K5082+1</f>
        <v>44418</v>
      </c>
      <c r="M5082" s="64">
        <f t="shared" ref="M5082" si="10403">L5082+1</f>
        <v>44419</v>
      </c>
      <c r="N5082" s="64">
        <f t="shared" ref="N5082" si="10404">M5082+1</f>
        <v>44420</v>
      </c>
      <c r="O5082" s="64">
        <f t="shared" ref="O5082" si="10405">N5082+1</f>
        <v>44421</v>
      </c>
      <c r="P5082" s="64">
        <f t="shared" ref="P5082" si="10406">O5082+1</f>
        <v>44422</v>
      </c>
      <c r="Q5082" s="64">
        <f t="shared" ref="Q5082" si="10407">P5082+1</f>
        <v>44423</v>
      </c>
      <c r="R5082" s="64">
        <f t="shared" ref="R5082" si="10408">Q5082+1</f>
        <v>44424</v>
      </c>
      <c r="S5082" s="64">
        <f t="shared" ref="S5082" si="10409">R5082+1</f>
        <v>44425</v>
      </c>
      <c r="T5082" s="64">
        <f t="shared" ref="T5082" si="10410">S5082+1</f>
        <v>44426</v>
      </c>
      <c r="U5082" s="64">
        <f t="shared" ref="U5082" si="10411">T5082+1</f>
        <v>44427</v>
      </c>
      <c r="V5082" s="64">
        <f t="shared" ref="V5082" si="10412">U5082+1</f>
        <v>44428</v>
      </c>
      <c r="W5082" s="64">
        <f t="shared" ref="W5082" si="10413">V5082+1</f>
        <v>44429</v>
      </c>
      <c r="X5082" s="64">
        <f t="shared" ref="X5082" si="10414">W5082+1</f>
        <v>44430</v>
      </c>
      <c r="Y5082" s="64">
        <f t="shared" ref="Y5082" si="10415">X5082+1</f>
        <v>44431</v>
      </c>
      <c r="Z5082" s="64">
        <f t="shared" ref="Z5082" si="10416">Y5082+1</f>
        <v>44432</v>
      </c>
      <c r="AA5082" s="64">
        <f t="shared" ref="AA5082" si="10417">Z5082+1</f>
        <v>44433</v>
      </c>
      <c r="AB5082" s="64">
        <f t="shared" ref="AB5082" si="10418">AA5082+1</f>
        <v>44434</v>
      </c>
      <c r="AC5082" s="64">
        <f t="shared" ref="AC5082" si="10419">AB5082+1</f>
        <v>44435</v>
      </c>
      <c r="AD5082" s="64">
        <f t="shared" ref="AD5082" si="10420">AC5082+1</f>
        <v>44436</v>
      </c>
      <c r="AE5082" s="64">
        <f t="shared" ref="AE5082" si="10421">AD5082+1</f>
        <v>44437</v>
      </c>
      <c r="AF5082" s="64">
        <f t="shared" ref="AF5082" si="10422">AE5082+1</f>
        <v>44438</v>
      </c>
      <c r="AG5082" s="65">
        <f t="shared" ref="AG5082" si="10423">AF5082+1</f>
        <v>44439</v>
      </c>
    </row>
    <row r="5083" spans="1:33" s="29" customFormat="1" ht="14.15" customHeight="1" x14ac:dyDescent="0.25">
      <c r="A5083" s="24" t="s">
        <v>7</v>
      </c>
      <c r="B5083" s="25">
        <f>SUM(C5083:AG5083)</f>
        <v>0</v>
      </c>
      <c r="C5083" s="11"/>
      <c r="D5083" s="1"/>
      <c r="E5083" s="1"/>
      <c r="F5083" s="1"/>
      <c r="G5083" s="1"/>
      <c r="H5083" s="1"/>
      <c r="I5083" s="1"/>
      <c r="J5083" s="1"/>
      <c r="K5083" s="1"/>
      <c r="L5083" s="1"/>
      <c r="M5083" s="1"/>
      <c r="N5083" s="1"/>
      <c r="O5083" s="1"/>
      <c r="P5083" s="1"/>
      <c r="Q5083" s="1"/>
      <c r="R5083" s="1"/>
      <c r="S5083" s="1"/>
      <c r="T5083" s="1"/>
      <c r="U5083" s="1"/>
      <c r="V5083" s="1"/>
      <c r="W5083" s="1"/>
      <c r="X5083" s="1"/>
      <c r="Y5083" s="1"/>
      <c r="Z5083" s="1"/>
      <c r="AA5083" s="1"/>
      <c r="AB5083" s="1"/>
      <c r="AC5083" s="1"/>
      <c r="AD5083" s="1"/>
      <c r="AE5083" s="1"/>
      <c r="AF5083" s="1"/>
      <c r="AG5083" s="2"/>
    </row>
    <row r="5084" spans="1:33" s="29" customFormat="1" ht="14.15" customHeight="1" x14ac:dyDescent="0.25">
      <c r="A5084" s="30" t="s">
        <v>6</v>
      </c>
      <c r="B5084" s="31">
        <f>SUM(C5084:AG5084)</f>
        <v>0</v>
      </c>
      <c r="C5084" s="12"/>
      <c r="D5084" s="3"/>
      <c r="E5084" s="3"/>
      <c r="F5084" s="3"/>
      <c r="G5084" s="3"/>
      <c r="H5084" s="3"/>
      <c r="I5084" s="3"/>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4"/>
    </row>
    <row r="5085" spans="1:33" s="29" customFormat="1" ht="14.15" customHeight="1" x14ac:dyDescent="0.25">
      <c r="A5085" s="35" t="s">
        <v>10</v>
      </c>
      <c r="B5085" s="36">
        <f>IF(C5085&gt;0,C5085,IF(D5085&gt;0,D5085,IF(E5085&gt;0,E5085,IF(F5085&gt;0,F5085,IF(G5085&gt;0,G5085,IF(H5085&gt;0,H5085,IF(I5085&gt;0,I5085,IF(J5085&gt;0,J5085,IF(K5085&gt;0,K5085,IF(L5085&gt;0,L5085,IF(M5085&gt;0,M5085,IF(N5085&gt;0,N5085,IF(O5085&gt;0,O5085,IF(P5085&gt;0,P5085,IF(Q5085&gt;0,Q5085,IF(R5085&gt;0,R5085,IF(S5085&gt;0,S5085,IF(T5085&gt;0,T5085,IF(U5085&gt;0,U5085,IF(V5085&gt;0,V5085,IF(W5085&gt;0,W5085,IF(X5085&gt;0,X5085,IF(Y5085&gt;0,Y5085,IF(Z5085&gt;0,Z5085,IF(AA5085&gt;0,AA5085,IF(AB5085&gt;0,AB5085,IF(AC5085&gt;0,AC5085,IF(AD5085&gt;0,AD5085,IF(AE5085&gt;0,AE5085,IF(AF5085&gt;0,AF5085,IF(AG5085&gt;0,AG5085,0)))))))))))))))))))))))))))))))</f>
        <v>0</v>
      </c>
      <c r="C5085" s="13"/>
      <c r="D5085" s="5"/>
      <c r="E5085" s="5"/>
      <c r="F5085" s="5"/>
      <c r="G5085" s="5"/>
      <c r="H5085" s="5"/>
      <c r="I5085" s="5"/>
      <c r="J5085" s="5"/>
      <c r="K5085" s="5"/>
      <c r="L5085" s="5"/>
      <c r="M5085" s="5"/>
      <c r="N5085" s="5"/>
      <c r="O5085" s="5"/>
      <c r="P5085" s="5"/>
      <c r="Q5085" s="5"/>
      <c r="R5085" s="5"/>
      <c r="S5085" s="5"/>
      <c r="T5085" s="5"/>
      <c r="U5085" s="5"/>
      <c r="V5085" s="5"/>
      <c r="W5085" s="5"/>
      <c r="X5085" s="5"/>
      <c r="Y5085" s="5"/>
      <c r="Z5085" s="5"/>
      <c r="AA5085" s="5"/>
      <c r="AB5085" s="5"/>
      <c r="AC5085" s="5"/>
      <c r="AD5085" s="5"/>
      <c r="AE5085" s="5"/>
      <c r="AF5085" s="5"/>
      <c r="AG5085" s="6"/>
    </row>
    <row r="5086" spans="1:33" s="29" customFormat="1" ht="14.15" customHeight="1" x14ac:dyDescent="0.25">
      <c r="A5086" s="35" t="s">
        <v>0</v>
      </c>
      <c r="B5086" s="36">
        <f>SUM(C5086:AG5086)+B5091</f>
        <v>0</v>
      </c>
      <c r="C5086" s="13"/>
      <c r="D5086" s="5"/>
      <c r="E5086" s="5"/>
      <c r="F5086" s="5"/>
      <c r="G5086" s="5"/>
      <c r="H5086" s="5"/>
      <c r="I5086" s="5"/>
      <c r="J5086" s="5"/>
      <c r="K5086" s="5"/>
      <c r="L5086" s="5"/>
      <c r="M5086" s="5"/>
      <c r="N5086" s="5"/>
      <c r="O5086" s="5"/>
      <c r="P5086" s="5"/>
      <c r="Q5086" s="5"/>
      <c r="R5086" s="5"/>
      <c r="S5086" s="5"/>
      <c r="T5086" s="5"/>
      <c r="U5086" s="5"/>
      <c r="V5086" s="5"/>
      <c r="W5086" s="5"/>
      <c r="X5086" s="5"/>
      <c r="Y5086" s="5"/>
      <c r="Z5086" s="5"/>
      <c r="AA5086" s="5"/>
      <c r="AB5086" s="5"/>
      <c r="AC5086" s="5"/>
      <c r="AD5086" s="5"/>
      <c r="AE5086" s="5"/>
      <c r="AF5086" s="5"/>
      <c r="AG5086" s="6"/>
    </row>
    <row r="5087" spans="1:33" s="29" customFormat="1" ht="14.15" customHeight="1" x14ac:dyDescent="0.25">
      <c r="A5087" s="30" t="s">
        <v>9</v>
      </c>
      <c r="B5087" s="40">
        <f t="shared" ref="B5087" si="10424">SUM(C5087:AG5087)</f>
        <v>0</v>
      </c>
      <c r="C5087" s="12"/>
      <c r="D5087" s="3"/>
      <c r="E5087" s="3"/>
      <c r="F5087" s="3"/>
      <c r="G5087" s="3"/>
      <c r="H5087" s="3"/>
      <c r="I5087" s="3"/>
      <c r="J5087" s="3"/>
      <c r="K5087" s="3"/>
      <c r="L5087" s="3"/>
      <c r="M5087" s="3"/>
      <c r="N5087" s="3"/>
      <c r="O5087" s="3"/>
      <c r="P5087" s="3"/>
      <c r="Q5087" s="3"/>
      <c r="R5087" s="3"/>
      <c r="S5087" s="3"/>
      <c r="T5087" s="3"/>
      <c r="U5087" s="3"/>
      <c r="V5087" s="3"/>
      <c r="W5087" s="3"/>
      <c r="X5087" s="3"/>
      <c r="Y5087" s="3"/>
      <c r="Z5087" s="3"/>
      <c r="AA5087" s="3"/>
      <c r="AB5087" s="3"/>
      <c r="AC5087" s="3"/>
      <c r="AD5087" s="3"/>
      <c r="AE5087" s="3"/>
      <c r="AF5087" s="3"/>
      <c r="AG5087" s="4"/>
    </row>
    <row r="5088" spans="1:33" s="29" customFormat="1" ht="14.15" customHeight="1" x14ac:dyDescent="0.25">
      <c r="A5088" s="41" t="s">
        <v>15</v>
      </c>
      <c r="B5088" s="40">
        <f>SUM(C5088:AG5088)</f>
        <v>0</v>
      </c>
      <c r="C5088" s="14"/>
      <c r="D5088" s="9"/>
      <c r="E5088" s="9"/>
      <c r="F5088" s="9"/>
      <c r="G5088" s="9"/>
      <c r="H5088" s="9"/>
      <c r="I5088" s="9"/>
      <c r="J5088" s="9"/>
      <c r="K5088" s="9"/>
      <c r="L5088" s="9"/>
      <c r="M5088" s="9"/>
      <c r="N5088" s="9"/>
      <c r="O5088" s="9"/>
      <c r="P5088" s="9"/>
      <c r="Q5088" s="9"/>
      <c r="R5088" s="9"/>
      <c r="S5088" s="9"/>
      <c r="T5088" s="9"/>
      <c r="U5088" s="9"/>
      <c r="V5088" s="9"/>
      <c r="W5088" s="9"/>
      <c r="X5088" s="9"/>
      <c r="Y5088" s="9"/>
      <c r="Z5088" s="9"/>
      <c r="AA5088" s="9"/>
      <c r="AB5088" s="9"/>
      <c r="AC5088" s="9"/>
      <c r="AD5088" s="9"/>
      <c r="AE5088" s="9"/>
      <c r="AF5088" s="9"/>
      <c r="AG5088" s="10"/>
    </row>
    <row r="5089" spans="1:33" s="29" customFormat="1" ht="14.15" customHeight="1" x14ac:dyDescent="0.25">
      <c r="A5089" s="30" t="s">
        <v>18</v>
      </c>
      <c r="B5089" s="40">
        <f t="shared" ref="B5089:B5090" si="10425">SUM(C5089:AG5089)</f>
        <v>0</v>
      </c>
      <c r="C5089" s="12"/>
      <c r="D5089" s="3"/>
      <c r="E5089" s="3"/>
      <c r="F5089" s="3"/>
      <c r="G5089" s="3"/>
      <c r="H5089" s="3"/>
      <c r="I5089" s="3"/>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4"/>
    </row>
    <row r="5090" spans="1:33" s="29" customFormat="1" ht="14.15" customHeight="1" x14ac:dyDescent="0.25">
      <c r="A5090" s="35" t="s">
        <v>4</v>
      </c>
      <c r="B5090" s="36">
        <f t="shared" si="10425"/>
        <v>0</v>
      </c>
      <c r="C5090" s="15"/>
      <c r="D5090" s="7"/>
      <c r="E5090" s="7"/>
      <c r="F5090" s="7"/>
      <c r="G5090" s="7"/>
      <c r="H5090" s="7"/>
      <c r="I5090" s="7"/>
      <c r="J5090" s="7"/>
      <c r="K5090" s="7"/>
      <c r="L5090" s="7"/>
      <c r="M5090" s="7"/>
      <c r="N5090" s="7"/>
      <c r="O5090" s="7"/>
      <c r="P5090" s="7"/>
      <c r="Q5090" s="7"/>
      <c r="R5090" s="7"/>
      <c r="S5090" s="7"/>
      <c r="T5090" s="7"/>
      <c r="U5090" s="7"/>
      <c r="V5090" s="7"/>
      <c r="W5090" s="7"/>
      <c r="X5090" s="7"/>
      <c r="Y5090" s="7"/>
      <c r="Z5090" s="7"/>
      <c r="AA5090" s="7"/>
      <c r="AB5090" s="7"/>
      <c r="AC5090" s="7"/>
      <c r="AD5090" s="7"/>
      <c r="AE5090" s="7"/>
      <c r="AF5090" s="7"/>
      <c r="AG5090" s="8"/>
    </row>
    <row r="5091" spans="1:33" s="29" customFormat="1" ht="14.15" customHeight="1" x14ac:dyDescent="0.25">
      <c r="A5091" s="35" t="s">
        <v>11</v>
      </c>
      <c r="B5091" s="36">
        <f>SUM(C5091:AG5091)</f>
        <v>0</v>
      </c>
      <c r="C5091" s="66">
        <f>(C5083/1000)*C5085</f>
        <v>0</v>
      </c>
      <c r="D5091" s="67">
        <f t="shared" ref="D5091:AG5091" si="10426">(D5083/1000)*D5085</f>
        <v>0</v>
      </c>
      <c r="E5091" s="67">
        <f t="shared" si="10426"/>
        <v>0</v>
      </c>
      <c r="F5091" s="67">
        <f t="shared" si="10426"/>
        <v>0</v>
      </c>
      <c r="G5091" s="67">
        <f t="shared" si="10426"/>
        <v>0</v>
      </c>
      <c r="H5091" s="67">
        <f t="shared" si="10426"/>
        <v>0</v>
      </c>
      <c r="I5091" s="67">
        <f t="shared" si="10426"/>
        <v>0</v>
      </c>
      <c r="J5091" s="67">
        <f t="shared" si="10426"/>
        <v>0</v>
      </c>
      <c r="K5091" s="67">
        <f t="shared" si="10426"/>
        <v>0</v>
      </c>
      <c r="L5091" s="67">
        <f t="shared" si="10426"/>
        <v>0</v>
      </c>
      <c r="M5091" s="67">
        <f t="shared" si="10426"/>
        <v>0</v>
      </c>
      <c r="N5091" s="67">
        <f t="shared" si="10426"/>
        <v>0</v>
      </c>
      <c r="O5091" s="67">
        <f t="shared" si="10426"/>
        <v>0</v>
      </c>
      <c r="P5091" s="67">
        <f t="shared" si="10426"/>
        <v>0</v>
      </c>
      <c r="Q5091" s="67">
        <f t="shared" si="10426"/>
        <v>0</v>
      </c>
      <c r="R5091" s="67">
        <f t="shared" si="10426"/>
        <v>0</v>
      </c>
      <c r="S5091" s="67">
        <f t="shared" si="10426"/>
        <v>0</v>
      </c>
      <c r="T5091" s="67">
        <f t="shared" si="10426"/>
        <v>0</v>
      </c>
      <c r="U5091" s="67">
        <f t="shared" si="10426"/>
        <v>0</v>
      </c>
      <c r="V5091" s="67">
        <f t="shared" si="10426"/>
        <v>0</v>
      </c>
      <c r="W5091" s="67">
        <f t="shared" si="10426"/>
        <v>0</v>
      </c>
      <c r="X5091" s="67">
        <f t="shared" si="10426"/>
        <v>0</v>
      </c>
      <c r="Y5091" s="67">
        <f t="shared" si="10426"/>
        <v>0</v>
      </c>
      <c r="Z5091" s="67">
        <f t="shared" si="10426"/>
        <v>0</v>
      </c>
      <c r="AA5091" s="67">
        <f t="shared" si="10426"/>
        <v>0</v>
      </c>
      <c r="AB5091" s="67">
        <f t="shared" si="10426"/>
        <v>0</v>
      </c>
      <c r="AC5091" s="67">
        <f t="shared" si="10426"/>
        <v>0</v>
      </c>
      <c r="AD5091" s="67">
        <f t="shared" si="10426"/>
        <v>0</v>
      </c>
      <c r="AE5091" s="67">
        <f t="shared" si="10426"/>
        <v>0</v>
      </c>
      <c r="AF5091" s="67">
        <f t="shared" si="10426"/>
        <v>0</v>
      </c>
      <c r="AG5091" s="68">
        <f t="shared" si="10426"/>
        <v>0</v>
      </c>
    </row>
    <row r="5092" spans="1:33" s="29" customFormat="1" ht="14.15" customHeight="1" x14ac:dyDescent="0.25">
      <c r="A5092" s="41" t="s">
        <v>2</v>
      </c>
      <c r="B5092" s="36">
        <f>B5090-B5086</f>
        <v>0</v>
      </c>
      <c r="C5092" s="69">
        <f>C5090-C5086</f>
        <v>0</v>
      </c>
      <c r="D5092" s="70">
        <f t="shared" ref="D5092:AG5092" si="10427">D5090-D5086</f>
        <v>0</v>
      </c>
      <c r="E5092" s="70">
        <f t="shared" si="10427"/>
        <v>0</v>
      </c>
      <c r="F5092" s="70">
        <f t="shared" si="10427"/>
        <v>0</v>
      </c>
      <c r="G5092" s="70">
        <f t="shared" si="10427"/>
        <v>0</v>
      </c>
      <c r="H5092" s="70">
        <f t="shared" si="10427"/>
        <v>0</v>
      </c>
      <c r="I5092" s="70">
        <f t="shared" si="10427"/>
        <v>0</v>
      </c>
      <c r="J5092" s="70">
        <f t="shared" si="10427"/>
        <v>0</v>
      </c>
      <c r="K5092" s="70">
        <f t="shared" si="10427"/>
        <v>0</v>
      </c>
      <c r="L5092" s="70">
        <f t="shared" si="10427"/>
        <v>0</v>
      </c>
      <c r="M5092" s="70">
        <f t="shared" si="10427"/>
        <v>0</v>
      </c>
      <c r="N5092" s="70">
        <f t="shared" si="10427"/>
        <v>0</v>
      </c>
      <c r="O5092" s="70">
        <f t="shared" si="10427"/>
        <v>0</v>
      </c>
      <c r="P5092" s="70">
        <f t="shared" si="10427"/>
        <v>0</v>
      </c>
      <c r="Q5092" s="70">
        <f t="shared" si="10427"/>
        <v>0</v>
      </c>
      <c r="R5092" s="70">
        <f t="shared" si="10427"/>
        <v>0</v>
      </c>
      <c r="S5092" s="70">
        <f t="shared" si="10427"/>
        <v>0</v>
      </c>
      <c r="T5092" s="70">
        <f t="shared" si="10427"/>
        <v>0</v>
      </c>
      <c r="U5092" s="70">
        <f t="shared" si="10427"/>
        <v>0</v>
      </c>
      <c r="V5092" s="70">
        <f t="shared" si="10427"/>
        <v>0</v>
      </c>
      <c r="W5092" s="70">
        <f t="shared" si="10427"/>
        <v>0</v>
      </c>
      <c r="X5092" s="70">
        <f t="shared" si="10427"/>
        <v>0</v>
      </c>
      <c r="Y5092" s="70">
        <f t="shared" si="10427"/>
        <v>0</v>
      </c>
      <c r="Z5092" s="70">
        <f t="shared" si="10427"/>
        <v>0</v>
      </c>
      <c r="AA5092" s="70">
        <f t="shared" si="10427"/>
        <v>0</v>
      </c>
      <c r="AB5092" s="70">
        <f t="shared" si="10427"/>
        <v>0</v>
      </c>
      <c r="AC5092" s="70">
        <f t="shared" si="10427"/>
        <v>0</v>
      </c>
      <c r="AD5092" s="70">
        <f t="shared" si="10427"/>
        <v>0</v>
      </c>
      <c r="AE5092" s="70">
        <f t="shared" si="10427"/>
        <v>0</v>
      </c>
      <c r="AF5092" s="70">
        <f t="shared" si="10427"/>
        <v>0</v>
      </c>
      <c r="AG5092" s="71">
        <f t="shared" si="10427"/>
        <v>0</v>
      </c>
    </row>
    <row r="5093" spans="1:33" s="29" customFormat="1" ht="14.15" customHeight="1" x14ac:dyDescent="0.25">
      <c r="A5093" s="41" t="s">
        <v>12</v>
      </c>
      <c r="B5093" s="48" t="str">
        <f>IFERROR(B5089/B5084,"0.00%")</f>
        <v>0.00%</v>
      </c>
      <c r="C5093" s="72" t="str">
        <f>IFERROR(C5089/C5084,"0.00%")</f>
        <v>0.00%</v>
      </c>
      <c r="D5093" s="73" t="str">
        <f t="shared" ref="D5093:AG5093" si="10428">IFERROR(D5089/D5084,"0.00%")</f>
        <v>0.00%</v>
      </c>
      <c r="E5093" s="73" t="str">
        <f t="shared" si="10428"/>
        <v>0.00%</v>
      </c>
      <c r="F5093" s="73" t="str">
        <f t="shared" si="10428"/>
        <v>0.00%</v>
      </c>
      <c r="G5093" s="73" t="str">
        <f t="shared" si="10428"/>
        <v>0.00%</v>
      </c>
      <c r="H5093" s="73" t="str">
        <f t="shared" si="10428"/>
        <v>0.00%</v>
      </c>
      <c r="I5093" s="73" t="str">
        <f t="shared" si="10428"/>
        <v>0.00%</v>
      </c>
      <c r="J5093" s="73" t="str">
        <f t="shared" si="10428"/>
        <v>0.00%</v>
      </c>
      <c r="K5093" s="73" t="str">
        <f t="shared" si="10428"/>
        <v>0.00%</v>
      </c>
      <c r="L5093" s="73" t="str">
        <f t="shared" si="10428"/>
        <v>0.00%</v>
      </c>
      <c r="M5093" s="73" t="str">
        <f t="shared" si="10428"/>
        <v>0.00%</v>
      </c>
      <c r="N5093" s="73" t="str">
        <f t="shared" si="10428"/>
        <v>0.00%</v>
      </c>
      <c r="O5093" s="73" t="str">
        <f t="shared" si="10428"/>
        <v>0.00%</v>
      </c>
      <c r="P5093" s="73" t="str">
        <f t="shared" si="10428"/>
        <v>0.00%</v>
      </c>
      <c r="Q5093" s="73" t="str">
        <f t="shared" si="10428"/>
        <v>0.00%</v>
      </c>
      <c r="R5093" s="73" t="str">
        <f t="shared" si="10428"/>
        <v>0.00%</v>
      </c>
      <c r="S5093" s="73" t="str">
        <f t="shared" si="10428"/>
        <v>0.00%</v>
      </c>
      <c r="T5093" s="73" t="str">
        <f t="shared" si="10428"/>
        <v>0.00%</v>
      </c>
      <c r="U5093" s="73" t="str">
        <f t="shared" si="10428"/>
        <v>0.00%</v>
      </c>
      <c r="V5093" s="73" t="str">
        <f t="shared" si="10428"/>
        <v>0.00%</v>
      </c>
      <c r="W5093" s="73" t="str">
        <f t="shared" si="10428"/>
        <v>0.00%</v>
      </c>
      <c r="X5093" s="73" t="str">
        <f t="shared" si="10428"/>
        <v>0.00%</v>
      </c>
      <c r="Y5093" s="73" t="str">
        <f t="shared" si="10428"/>
        <v>0.00%</v>
      </c>
      <c r="Z5093" s="73" t="str">
        <f t="shared" si="10428"/>
        <v>0.00%</v>
      </c>
      <c r="AA5093" s="73" t="str">
        <f t="shared" si="10428"/>
        <v>0.00%</v>
      </c>
      <c r="AB5093" s="73" t="str">
        <f t="shared" si="10428"/>
        <v>0.00%</v>
      </c>
      <c r="AC5093" s="73" t="str">
        <f t="shared" si="10428"/>
        <v>0.00%</v>
      </c>
      <c r="AD5093" s="73" t="str">
        <f t="shared" si="10428"/>
        <v>0.00%</v>
      </c>
      <c r="AE5093" s="73" t="str">
        <f t="shared" si="10428"/>
        <v>0.00%</v>
      </c>
      <c r="AF5093" s="73" t="str">
        <f t="shared" si="10428"/>
        <v>0.00%</v>
      </c>
      <c r="AG5093" s="74" t="str">
        <f t="shared" si="10428"/>
        <v>0.00%</v>
      </c>
    </row>
    <row r="5094" spans="1:33" s="29" customFormat="1" ht="14.15" customHeight="1" x14ac:dyDescent="0.25">
      <c r="A5094" s="41" t="s">
        <v>8</v>
      </c>
      <c r="B5094" s="48" t="str">
        <f t="shared" ref="B5094:AG5094" si="10429">IFERROR(B5084/B5083,"0.00%")</f>
        <v>0.00%</v>
      </c>
      <c r="C5094" s="72" t="str">
        <f t="shared" si="10429"/>
        <v>0.00%</v>
      </c>
      <c r="D5094" s="73" t="str">
        <f t="shared" si="10429"/>
        <v>0.00%</v>
      </c>
      <c r="E5094" s="73" t="str">
        <f t="shared" si="10429"/>
        <v>0.00%</v>
      </c>
      <c r="F5094" s="73" t="str">
        <f t="shared" si="10429"/>
        <v>0.00%</v>
      </c>
      <c r="G5094" s="73" t="str">
        <f t="shared" si="10429"/>
        <v>0.00%</v>
      </c>
      <c r="H5094" s="73" t="str">
        <f t="shared" si="10429"/>
        <v>0.00%</v>
      </c>
      <c r="I5094" s="73" t="str">
        <f t="shared" si="10429"/>
        <v>0.00%</v>
      </c>
      <c r="J5094" s="73" t="str">
        <f t="shared" si="10429"/>
        <v>0.00%</v>
      </c>
      <c r="K5094" s="73" t="str">
        <f t="shared" si="10429"/>
        <v>0.00%</v>
      </c>
      <c r="L5094" s="73" t="str">
        <f t="shared" si="10429"/>
        <v>0.00%</v>
      </c>
      <c r="M5094" s="73" t="str">
        <f t="shared" si="10429"/>
        <v>0.00%</v>
      </c>
      <c r="N5094" s="73" t="str">
        <f t="shared" si="10429"/>
        <v>0.00%</v>
      </c>
      <c r="O5094" s="73" t="str">
        <f t="shared" si="10429"/>
        <v>0.00%</v>
      </c>
      <c r="P5094" s="73" t="str">
        <f t="shared" si="10429"/>
        <v>0.00%</v>
      </c>
      <c r="Q5094" s="73" t="str">
        <f t="shared" si="10429"/>
        <v>0.00%</v>
      </c>
      <c r="R5094" s="73" t="str">
        <f t="shared" si="10429"/>
        <v>0.00%</v>
      </c>
      <c r="S5094" s="73" t="str">
        <f t="shared" si="10429"/>
        <v>0.00%</v>
      </c>
      <c r="T5094" s="73" t="str">
        <f t="shared" si="10429"/>
        <v>0.00%</v>
      </c>
      <c r="U5094" s="73" t="str">
        <f t="shared" si="10429"/>
        <v>0.00%</v>
      </c>
      <c r="V5094" s="73" t="str">
        <f t="shared" si="10429"/>
        <v>0.00%</v>
      </c>
      <c r="W5094" s="73" t="str">
        <f t="shared" si="10429"/>
        <v>0.00%</v>
      </c>
      <c r="X5094" s="73" t="str">
        <f t="shared" si="10429"/>
        <v>0.00%</v>
      </c>
      <c r="Y5094" s="73" t="str">
        <f t="shared" si="10429"/>
        <v>0.00%</v>
      </c>
      <c r="Z5094" s="73" t="str">
        <f t="shared" si="10429"/>
        <v>0.00%</v>
      </c>
      <c r="AA5094" s="73" t="str">
        <f t="shared" si="10429"/>
        <v>0.00%</v>
      </c>
      <c r="AB5094" s="73" t="str">
        <f t="shared" si="10429"/>
        <v>0.00%</v>
      </c>
      <c r="AC5094" s="73" t="str">
        <f t="shared" si="10429"/>
        <v>0.00%</v>
      </c>
      <c r="AD5094" s="73" t="str">
        <f t="shared" si="10429"/>
        <v>0.00%</v>
      </c>
      <c r="AE5094" s="73" t="str">
        <f t="shared" si="10429"/>
        <v>0.00%</v>
      </c>
      <c r="AF5094" s="73" t="str">
        <f t="shared" si="10429"/>
        <v>0.00%</v>
      </c>
      <c r="AG5094" s="74" t="str">
        <f t="shared" si="10429"/>
        <v>0.00%</v>
      </c>
    </row>
    <row r="5095" spans="1:33" s="29" customFormat="1" ht="14.15" customHeight="1" x14ac:dyDescent="0.25">
      <c r="A5095" s="41" t="s">
        <v>14</v>
      </c>
      <c r="B5095" s="48" t="str">
        <f>IFERROR(B5092/B5086,"0.00%")</f>
        <v>0.00%</v>
      </c>
      <c r="C5095" s="72" t="str">
        <f>IFERROR(C5092/C5086,"0.00%")</f>
        <v>0.00%</v>
      </c>
      <c r="D5095" s="73" t="str">
        <f t="shared" ref="D5095:AG5095" si="10430">IFERROR(D5092/D5086,"0.00%")</f>
        <v>0.00%</v>
      </c>
      <c r="E5095" s="73" t="str">
        <f t="shared" si="10430"/>
        <v>0.00%</v>
      </c>
      <c r="F5095" s="73" t="str">
        <f t="shared" si="10430"/>
        <v>0.00%</v>
      </c>
      <c r="G5095" s="73" t="str">
        <f t="shared" si="10430"/>
        <v>0.00%</v>
      </c>
      <c r="H5095" s="73" t="str">
        <f t="shared" si="10430"/>
        <v>0.00%</v>
      </c>
      <c r="I5095" s="73" t="str">
        <f t="shared" si="10430"/>
        <v>0.00%</v>
      </c>
      <c r="J5095" s="73" t="str">
        <f t="shared" si="10430"/>
        <v>0.00%</v>
      </c>
      <c r="K5095" s="73" t="str">
        <f t="shared" si="10430"/>
        <v>0.00%</v>
      </c>
      <c r="L5095" s="73" t="str">
        <f t="shared" si="10430"/>
        <v>0.00%</v>
      </c>
      <c r="M5095" s="73" t="str">
        <f t="shared" si="10430"/>
        <v>0.00%</v>
      </c>
      <c r="N5095" s="73" t="str">
        <f t="shared" si="10430"/>
        <v>0.00%</v>
      </c>
      <c r="O5095" s="73" t="str">
        <f t="shared" si="10430"/>
        <v>0.00%</v>
      </c>
      <c r="P5095" s="73" t="str">
        <f t="shared" si="10430"/>
        <v>0.00%</v>
      </c>
      <c r="Q5095" s="73" t="str">
        <f t="shared" si="10430"/>
        <v>0.00%</v>
      </c>
      <c r="R5095" s="73" t="str">
        <f t="shared" si="10430"/>
        <v>0.00%</v>
      </c>
      <c r="S5095" s="73" t="str">
        <f t="shared" si="10430"/>
        <v>0.00%</v>
      </c>
      <c r="T5095" s="73" t="str">
        <f t="shared" si="10430"/>
        <v>0.00%</v>
      </c>
      <c r="U5095" s="73" t="str">
        <f t="shared" si="10430"/>
        <v>0.00%</v>
      </c>
      <c r="V5095" s="73" t="str">
        <f t="shared" si="10430"/>
        <v>0.00%</v>
      </c>
      <c r="W5095" s="73" t="str">
        <f t="shared" si="10430"/>
        <v>0.00%</v>
      </c>
      <c r="X5095" s="73" t="str">
        <f t="shared" si="10430"/>
        <v>0.00%</v>
      </c>
      <c r="Y5095" s="73" t="str">
        <f t="shared" si="10430"/>
        <v>0.00%</v>
      </c>
      <c r="Z5095" s="73" t="str">
        <f t="shared" si="10430"/>
        <v>0.00%</v>
      </c>
      <c r="AA5095" s="73" t="str">
        <f t="shared" si="10430"/>
        <v>0.00%</v>
      </c>
      <c r="AB5095" s="73" t="str">
        <f t="shared" si="10430"/>
        <v>0.00%</v>
      </c>
      <c r="AC5095" s="73" t="str">
        <f t="shared" si="10430"/>
        <v>0.00%</v>
      </c>
      <c r="AD5095" s="73" t="str">
        <f t="shared" si="10430"/>
        <v>0.00%</v>
      </c>
      <c r="AE5095" s="73" t="str">
        <f t="shared" si="10430"/>
        <v>0.00%</v>
      </c>
      <c r="AF5095" s="73" t="str">
        <f t="shared" si="10430"/>
        <v>0.00%</v>
      </c>
      <c r="AG5095" s="74" t="str">
        <f t="shared" si="10430"/>
        <v>0.00%</v>
      </c>
    </row>
    <row r="5096" spans="1:33" s="29" customFormat="1" ht="14.15" customHeight="1" x14ac:dyDescent="0.25">
      <c r="A5096" s="41" t="s">
        <v>3</v>
      </c>
      <c r="B5096" s="36" t="str">
        <f>IFERROR(B5086/B5084,"$0.00")</f>
        <v>$0.00</v>
      </c>
      <c r="C5096" s="69" t="str">
        <f>IFERROR(C5086/C5084,"$0.00")</f>
        <v>$0.00</v>
      </c>
      <c r="D5096" s="70" t="str">
        <f t="shared" ref="D5096:AG5096" si="10431">IFERROR(D5086/D5084,"$0.00")</f>
        <v>$0.00</v>
      </c>
      <c r="E5096" s="70" t="str">
        <f t="shared" si="10431"/>
        <v>$0.00</v>
      </c>
      <c r="F5096" s="70" t="str">
        <f t="shared" si="10431"/>
        <v>$0.00</v>
      </c>
      <c r="G5096" s="70" t="str">
        <f t="shared" si="10431"/>
        <v>$0.00</v>
      </c>
      <c r="H5096" s="70" t="str">
        <f t="shared" si="10431"/>
        <v>$0.00</v>
      </c>
      <c r="I5096" s="70" t="str">
        <f t="shared" si="10431"/>
        <v>$0.00</v>
      </c>
      <c r="J5096" s="70" t="str">
        <f t="shared" si="10431"/>
        <v>$0.00</v>
      </c>
      <c r="K5096" s="70" t="str">
        <f t="shared" si="10431"/>
        <v>$0.00</v>
      </c>
      <c r="L5096" s="70" t="str">
        <f t="shared" si="10431"/>
        <v>$0.00</v>
      </c>
      <c r="M5096" s="70" t="str">
        <f t="shared" si="10431"/>
        <v>$0.00</v>
      </c>
      <c r="N5096" s="70" t="str">
        <f t="shared" si="10431"/>
        <v>$0.00</v>
      </c>
      <c r="O5096" s="70" t="str">
        <f t="shared" si="10431"/>
        <v>$0.00</v>
      </c>
      <c r="P5096" s="70" t="str">
        <f t="shared" si="10431"/>
        <v>$0.00</v>
      </c>
      <c r="Q5096" s="70" t="str">
        <f t="shared" si="10431"/>
        <v>$0.00</v>
      </c>
      <c r="R5096" s="70" t="str">
        <f t="shared" si="10431"/>
        <v>$0.00</v>
      </c>
      <c r="S5096" s="70" t="str">
        <f t="shared" si="10431"/>
        <v>$0.00</v>
      </c>
      <c r="T5096" s="70" t="str">
        <f t="shared" si="10431"/>
        <v>$0.00</v>
      </c>
      <c r="U5096" s="70" t="str">
        <f t="shared" si="10431"/>
        <v>$0.00</v>
      </c>
      <c r="V5096" s="70" t="str">
        <f t="shared" si="10431"/>
        <v>$0.00</v>
      </c>
      <c r="W5096" s="70" t="str">
        <f t="shared" si="10431"/>
        <v>$0.00</v>
      </c>
      <c r="X5096" s="70" t="str">
        <f t="shared" si="10431"/>
        <v>$0.00</v>
      </c>
      <c r="Y5096" s="70" t="str">
        <f t="shared" si="10431"/>
        <v>$0.00</v>
      </c>
      <c r="Z5096" s="70" t="str">
        <f t="shared" si="10431"/>
        <v>$0.00</v>
      </c>
      <c r="AA5096" s="70" t="str">
        <f t="shared" si="10431"/>
        <v>$0.00</v>
      </c>
      <c r="AB5096" s="70" t="str">
        <f t="shared" si="10431"/>
        <v>$0.00</v>
      </c>
      <c r="AC5096" s="70" t="str">
        <f t="shared" si="10431"/>
        <v>$0.00</v>
      </c>
      <c r="AD5096" s="70" t="str">
        <f t="shared" si="10431"/>
        <v>$0.00</v>
      </c>
      <c r="AE5096" s="70" t="str">
        <f t="shared" si="10431"/>
        <v>$0.00</v>
      </c>
      <c r="AF5096" s="70" t="str">
        <f t="shared" si="10431"/>
        <v>$0.00</v>
      </c>
      <c r="AG5096" s="71" t="str">
        <f t="shared" si="10431"/>
        <v>$0.00</v>
      </c>
    </row>
    <row r="5097" spans="1:33" s="29" customFormat="1" ht="14.15" customHeight="1" x14ac:dyDescent="0.25">
      <c r="A5097" s="41" t="s">
        <v>5</v>
      </c>
      <c r="B5097" s="36" t="str">
        <f>IFERROR(B5090/B5084,"$0.00")</f>
        <v>$0.00</v>
      </c>
      <c r="C5097" s="69" t="str">
        <f>IFERROR(C5090/C5084,"$0.00")</f>
        <v>$0.00</v>
      </c>
      <c r="D5097" s="70" t="str">
        <f t="shared" ref="D5097:AG5097" si="10432">IFERROR(D5090/D5084,"$0.00")</f>
        <v>$0.00</v>
      </c>
      <c r="E5097" s="70" t="str">
        <f t="shared" si="10432"/>
        <v>$0.00</v>
      </c>
      <c r="F5097" s="70" t="str">
        <f t="shared" si="10432"/>
        <v>$0.00</v>
      </c>
      <c r="G5097" s="70" t="str">
        <f t="shared" si="10432"/>
        <v>$0.00</v>
      </c>
      <c r="H5097" s="70" t="str">
        <f t="shared" si="10432"/>
        <v>$0.00</v>
      </c>
      <c r="I5097" s="70" t="str">
        <f t="shared" si="10432"/>
        <v>$0.00</v>
      </c>
      <c r="J5097" s="70" t="str">
        <f t="shared" si="10432"/>
        <v>$0.00</v>
      </c>
      <c r="K5097" s="70" t="str">
        <f t="shared" si="10432"/>
        <v>$0.00</v>
      </c>
      <c r="L5097" s="70" t="str">
        <f t="shared" si="10432"/>
        <v>$0.00</v>
      </c>
      <c r="M5097" s="70" t="str">
        <f t="shared" si="10432"/>
        <v>$0.00</v>
      </c>
      <c r="N5097" s="70" t="str">
        <f t="shared" si="10432"/>
        <v>$0.00</v>
      </c>
      <c r="O5097" s="70" t="str">
        <f t="shared" si="10432"/>
        <v>$0.00</v>
      </c>
      <c r="P5097" s="70" t="str">
        <f t="shared" si="10432"/>
        <v>$0.00</v>
      </c>
      <c r="Q5097" s="70" t="str">
        <f t="shared" si="10432"/>
        <v>$0.00</v>
      </c>
      <c r="R5097" s="70" t="str">
        <f t="shared" si="10432"/>
        <v>$0.00</v>
      </c>
      <c r="S5097" s="70" t="str">
        <f t="shared" si="10432"/>
        <v>$0.00</v>
      </c>
      <c r="T5097" s="70" t="str">
        <f t="shared" si="10432"/>
        <v>$0.00</v>
      </c>
      <c r="U5097" s="70" t="str">
        <f t="shared" si="10432"/>
        <v>$0.00</v>
      </c>
      <c r="V5097" s="70" t="str">
        <f t="shared" si="10432"/>
        <v>$0.00</v>
      </c>
      <c r="W5097" s="70" t="str">
        <f t="shared" si="10432"/>
        <v>$0.00</v>
      </c>
      <c r="X5097" s="70" t="str">
        <f t="shared" si="10432"/>
        <v>$0.00</v>
      </c>
      <c r="Y5097" s="70" t="str">
        <f t="shared" si="10432"/>
        <v>$0.00</v>
      </c>
      <c r="Z5097" s="70" t="str">
        <f t="shared" si="10432"/>
        <v>$0.00</v>
      </c>
      <c r="AA5097" s="70" t="str">
        <f t="shared" si="10432"/>
        <v>$0.00</v>
      </c>
      <c r="AB5097" s="70" t="str">
        <f t="shared" si="10432"/>
        <v>$0.00</v>
      </c>
      <c r="AC5097" s="70" t="str">
        <f t="shared" si="10432"/>
        <v>$0.00</v>
      </c>
      <c r="AD5097" s="70" t="str">
        <f t="shared" si="10432"/>
        <v>$0.00</v>
      </c>
      <c r="AE5097" s="70" t="str">
        <f t="shared" si="10432"/>
        <v>$0.00</v>
      </c>
      <c r="AF5097" s="70" t="str">
        <f t="shared" si="10432"/>
        <v>$0.00</v>
      </c>
      <c r="AG5097" s="71" t="str">
        <f t="shared" si="10432"/>
        <v>$0.00</v>
      </c>
    </row>
    <row r="5098" spans="1:33" s="29" customFormat="1" ht="14.15" customHeight="1" x14ac:dyDescent="0.25">
      <c r="A5098" s="41" t="s">
        <v>13</v>
      </c>
      <c r="B5098" s="36">
        <f>IFERROR(B5086/B5089,B5086)</f>
        <v>0</v>
      </c>
      <c r="C5098" s="69">
        <f>IFERROR(C5086/C5089,C5086)</f>
        <v>0</v>
      </c>
      <c r="D5098" s="70">
        <f t="shared" ref="D5098:AG5098" si="10433">IFERROR(D5086/D5089,D5086)</f>
        <v>0</v>
      </c>
      <c r="E5098" s="70">
        <f t="shared" si="10433"/>
        <v>0</v>
      </c>
      <c r="F5098" s="70">
        <f t="shared" si="10433"/>
        <v>0</v>
      </c>
      <c r="G5098" s="70">
        <f t="shared" si="10433"/>
        <v>0</v>
      </c>
      <c r="H5098" s="70">
        <f t="shared" si="10433"/>
        <v>0</v>
      </c>
      <c r="I5098" s="70">
        <f t="shared" si="10433"/>
        <v>0</v>
      </c>
      <c r="J5098" s="70">
        <f t="shared" si="10433"/>
        <v>0</v>
      </c>
      <c r="K5098" s="70">
        <f t="shared" si="10433"/>
        <v>0</v>
      </c>
      <c r="L5098" s="70">
        <f t="shared" si="10433"/>
        <v>0</v>
      </c>
      <c r="M5098" s="70">
        <f t="shared" si="10433"/>
        <v>0</v>
      </c>
      <c r="N5098" s="70">
        <f t="shared" si="10433"/>
        <v>0</v>
      </c>
      <c r="O5098" s="70">
        <f t="shared" si="10433"/>
        <v>0</v>
      </c>
      <c r="P5098" s="70">
        <f t="shared" si="10433"/>
        <v>0</v>
      </c>
      <c r="Q5098" s="70">
        <f t="shared" si="10433"/>
        <v>0</v>
      </c>
      <c r="R5098" s="70">
        <f t="shared" si="10433"/>
        <v>0</v>
      </c>
      <c r="S5098" s="70">
        <f t="shared" si="10433"/>
        <v>0</v>
      </c>
      <c r="T5098" s="70">
        <f t="shared" si="10433"/>
        <v>0</v>
      </c>
      <c r="U5098" s="70">
        <f t="shared" si="10433"/>
        <v>0</v>
      </c>
      <c r="V5098" s="70">
        <f t="shared" si="10433"/>
        <v>0</v>
      </c>
      <c r="W5098" s="70">
        <f t="shared" si="10433"/>
        <v>0</v>
      </c>
      <c r="X5098" s="70">
        <f t="shared" si="10433"/>
        <v>0</v>
      </c>
      <c r="Y5098" s="70">
        <f t="shared" si="10433"/>
        <v>0</v>
      </c>
      <c r="Z5098" s="70">
        <f t="shared" si="10433"/>
        <v>0</v>
      </c>
      <c r="AA5098" s="70">
        <f t="shared" si="10433"/>
        <v>0</v>
      </c>
      <c r="AB5098" s="70">
        <f t="shared" si="10433"/>
        <v>0</v>
      </c>
      <c r="AC5098" s="70">
        <f t="shared" si="10433"/>
        <v>0</v>
      </c>
      <c r="AD5098" s="70">
        <f t="shared" si="10433"/>
        <v>0</v>
      </c>
      <c r="AE5098" s="70">
        <f t="shared" si="10433"/>
        <v>0</v>
      </c>
      <c r="AF5098" s="70">
        <f t="shared" si="10433"/>
        <v>0</v>
      </c>
      <c r="AG5098" s="71">
        <f t="shared" si="10433"/>
        <v>0</v>
      </c>
    </row>
    <row r="5099" spans="1:33" s="29" customFormat="1" ht="14.15" customHeight="1" x14ac:dyDescent="0.25">
      <c r="A5099" s="41" t="s">
        <v>17</v>
      </c>
      <c r="B5099" s="36">
        <f>IFERROR(B5086/B5088,B5086)</f>
        <v>0</v>
      </c>
      <c r="C5099" s="69">
        <f>IFERROR(C5086/C5088,C5086)</f>
        <v>0</v>
      </c>
      <c r="D5099" s="70">
        <f t="shared" ref="D5099:AG5099" si="10434">IFERROR(D5086/D5088,D5086)</f>
        <v>0</v>
      </c>
      <c r="E5099" s="70">
        <f t="shared" si="10434"/>
        <v>0</v>
      </c>
      <c r="F5099" s="70">
        <f t="shared" si="10434"/>
        <v>0</v>
      </c>
      <c r="G5099" s="70">
        <f t="shared" si="10434"/>
        <v>0</v>
      </c>
      <c r="H5099" s="70">
        <f t="shared" si="10434"/>
        <v>0</v>
      </c>
      <c r="I5099" s="70">
        <f t="shared" si="10434"/>
        <v>0</v>
      </c>
      <c r="J5099" s="70">
        <f t="shared" si="10434"/>
        <v>0</v>
      </c>
      <c r="K5099" s="70">
        <f t="shared" si="10434"/>
        <v>0</v>
      </c>
      <c r="L5099" s="70">
        <f t="shared" si="10434"/>
        <v>0</v>
      </c>
      <c r="M5099" s="70">
        <f t="shared" si="10434"/>
        <v>0</v>
      </c>
      <c r="N5099" s="70">
        <f t="shared" si="10434"/>
        <v>0</v>
      </c>
      <c r="O5099" s="70">
        <f t="shared" si="10434"/>
        <v>0</v>
      </c>
      <c r="P5099" s="70">
        <f t="shared" si="10434"/>
        <v>0</v>
      </c>
      <c r="Q5099" s="70">
        <f t="shared" si="10434"/>
        <v>0</v>
      </c>
      <c r="R5099" s="70">
        <f t="shared" si="10434"/>
        <v>0</v>
      </c>
      <c r="S5099" s="70">
        <f t="shared" si="10434"/>
        <v>0</v>
      </c>
      <c r="T5099" s="70">
        <f t="shared" si="10434"/>
        <v>0</v>
      </c>
      <c r="U5099" s="70">
        <f t="shared" si="10434"/>
        <v>0</v>
      </c>
      <c r="V5099" s="70">
        <f t="shared" si="10434"/>
        <v>0</v>
      </c>
      <c r="W5099" s="70">
        <f t="shared" si="10434"/>
        <v>0</v>
      </c>
      <c r="X5099" s="70">
        <f t="shared" si="10434"/>
        <v>0</v>
      </c>
      <c r="Y5099" s="70">
        <f t="shared" si="10434"/>
        <v>0</v>
      </c>
      <c r="Z5099" s="70">
        <f t="shared" si="10434"/>
        <v>0</v>
      </c>
      <c r="AA5099" s="70">
        <f t="shared" si="10434"/>
        <v>0</v>
      </c>
      <c r="AB5099" s="70">
        <f t="shared" si="10434"/>
        <v>0</v>
      </c>
      <c r="AC5099" s="70">
        <f t="shared" si="10434"/>
        <v>0</v>
      </c>
      <c r="AD5099" s="70">
        <f t="shared" si="10434"/>
        <v>0</v>
      </c>
      <c r="AE5099" s="70">
        <f t="shared" si="10434"/>
        <v>0</v>
      </c>
      <c r="AF5099" s="70">
        <f t="shared" si="10434"/>
        <v>0</v>
      </c>
      <c r="AG5099" s="71">
        <f t="shared" si="10434"/>
        <v>0</v>
      </c>
    </row>
    <row r="5100" spans="1:33" s="29" customFormat="1" ht="14.15" customHeight="1" thickBot="1" x14ac:dyDescent="0.3">
      <c r="A5100" s="52" t="s">
        <v>16</v>
      </c>
      <c r="B5100" s="53" t="str">
        <f>IFERROR(B5084/B5088*0.01,"0%")</f>
        <v>0%</v>
      </c>
      <c r="C5100" s="75" t="str">
        <f>IFERROR(C5084/C5088*0.01,"0%")</f>
        <v>0%</v>
      </c>
      <c r="D5100" s="76" t="str">
        <f t="shared" ref="D5100:AG5100" si="10435">IFERROR(D5084/D5088*0.01,"0%")</f>
        <v>0%</v>
      </c>
      <c r="E5100" s="76" t="str">
        <f t="shared" si="10435"/>
        <v>0%</v>
      </c>
      <c r="F5100" s="76" t="str">
        <f t="shared" si="10435"/>
        <v>0%</v>
      </c>
      <c r="G5100" s="76" t="str">
        <f t="shared" si="10435"/>
        <v>0%</v>
      </c>
      <c r="H5100" s="76" t="str">
        <f t="shared" si="10435"/>
        <v>0%</v>
      </c>
      <c r="I5100" s="76" t="str">
        <f t="shared" si="10435"/>
        <v>0%</v>
      </c>
      <c r="J5100" s="76" t="str">
        <f t="shared" si="10435"/>
        <v>0%</v>
      </c>
      <c r="K5100" s="76" t="str">
        <f t="shared" si="10435"/>
        <v>0%</v>
      </c>
      <c r="L5100" s="76" t="str">
        <f t="shared" si="10435"/>
        <v>0%</v>
      </c>
      <c r="M5100" s="76" t="str">
        <f t="shared" si="10435"/>
        <v>0%</v>
      </c>
      <c r="N5100" s="76" t="str">
        <f t="shared" si="10435"/>
        <v>0%</v>
      </c>
      <c r="O5100" s="76" t="str">
        <f t="shared" si="10435"/>
        <v>0%</v>
      </c>
      <c r="P5100" s="76" t="str">
        <f t="shared" si="10435"/>
        <v>0%</v>
      </c>
      <c r="Q5100" s="76" t="str">
        <f t="shared" si="10435"/>
        <v>0%</v>
      </c>
      <c r="R5100" s="76" t="str">
        <f t="shared" si="10435"/>
        <v>0%</v>
      </c>
      <c r="S5100" s="76" t="str">
        <f t="shared" si="10435"/>
        <v>0%</v>
      </c>
      <c r="T5100" s="76" t="str">
        <f t="shared" si="10435"/>
        <v>0%</v>
      </c>
      <c r="U5100" s="76" t="str">
        <f t="shared" si="10435"/>
        <v>0%</v>
      </c>
      <c r="V5100" s="76" t="str">
        <f t="shared" si="10435"/>
        <v>0%</v>
      </c>
      <c r="W5100" s="76" t="str">
        <f t="shared" si="10435"/>
        <v>0%</v>
      </c>
      <c r="X5100" s="76" t="str">
        <f t="shared" si="10435"/>
        <v>0%</v>
      </c>
      <c r="Y5100" s="76" t="str">
        <f t="shared" si="10435"/>
        <v>0%</v>
      </c>
      <c r="Z5100" s="76" t="str">
        <f t="shared" si="10435"/>
        <v>0%</v>
      </c>
      <c r="AA5100" s="76" t="str">
        <f t="shared" si="10435"/>
        <v>0%</v>
      </c>
      <c r="AB5100" s="76" t="str">
        <f t="shared" si="10435"/>
        <v>0%</v>
      </c>
      <c r="AC5100" s="76" t="str">
        <f t="shared" si="10435"/>
        <v>0%</v>
      </c>
      <c r="AD5100" s="76" t="str">
        <f t="shared" si="10435"/>
        <v>0%</v>
      </c>
      <c r="AE5100" s="76" t="str">
        <f t="shared" si="10435"/>
        <v>0%</v>
      </c>
      <c r="AF5100" s="76" t="str">
        <f t="shared" si="10435"/>
        <v>0%</v>
      </c>
      <c r="AG5100" s="77" t="str">
        <f t="shared" si="10435"/>
        <v>0%</v>
      </c>
    </row>
    <row r="5101" spans="1:33" ht="6" customHeight="1" thickBot="1" x14ac:dyDescent="0.35">
      <c r="A5101" s="78"/>
      <c r="B5101" s="79"/>
      <c r="C5101" s="80"/>
      <c r="D5101" s="81"/>
      <c r="E5101" s="81"/>
      <c r="F5101" s="81"/>
      <c r="G5101" s="81"/>
      <c r="H5101" s="81"/>
      <c r="I5101" s="81"/>
      <c r="J5101" s="81"/>
      <c r="K5101" s="81"/>
      <c r="L5101" s="81"/>
      <c r="M5101" s="81"/>
      <c r="N5101" s="81"/>
      <c r="O5101" s="81"/>
      <c r="P5101" s="81"/>
      <c r="Q5101" s="81"/>
      <c r="R5101" s="81"/>
      <c r="S5101" s="81"/>
      <c r="T5101" s="81"/>
      <c r="U5101" s="81"/>
      <c r="V5101" s="81"/>
      <c r="W5101" s="81"/>
      <c r="X5101" s="81"/>
      <c r="Y5101" s="81"/>
      <c r="Z5101" s="81"/>
      <c r="AA5101" s="81"/>
      <c r="AB5101" s="81"/>
      <c r="AC5101" s="81"/>
      <c r="AD5101" s="81"/>
      <c r="AE5101" s="81"/>
      <c r="AF5101" s="81"/>
      <c r="AG5101" s="79"/>
    </row>
    <row r="5102" spans="1:33" s="23" customFormat="1" ht="23.25" customHeight="1" thickBot="1" x14ac:dyDescent="0.3">
      <c r="A5102" s="62"/>
      <c r="B5102" s="63" t="s">
        <v>1</v>
      </c>
      <c r="C5102" s="64">
        <f>C5082</f>
        <v>44409</v>
      </c>
      <c r="D5102" s="64">
        <f>C5102+1</f>
        <v>44410</v>
      </c>
      <c r="E5102" s="64">
        <f t="shared" ref="E5102" si="10436">D5102+1</f>
        <v>44411</v>
      </c>
      <c r="F5102" s="64">
        <f t="shared" ref="F5102" si="10437">E5102+1</f>
        <v>44412</v>
      </c>
      <c r="G5102" s="64">
        <f t="shared" ref="G5102" si="10438">F5102+1</f>
        <v>44413</v>
      </c>
      <c r="H5102" s="64">
        <f t="shared" ref="H5102" si="10439">G5102+1</f>
        <v>44414</v>
      </c>
      <c r="I5102" s="64">
        <f t="shared" ref="I5102" si="10440">H5102+1</f>
        <v>44415</v>
      </c>
      <c r="J5102" s="64">
        <f t="shared" ref="J5102" si="10441">I5102+1</f>
        <v>44416</v>
      </c>
      <c r="K5102" s="64">
        <f t="shared" ref="K5102" si="10442">J5102+1</f>
        <v>44417</v>
      </c>
      <c r="L5102" s="64">
        <f t="shared" ref="L5102" si="10443">K5102+1</f>
        <v>44418</v>
      </c>
      <c r="M5102" s="64">
        <f t="shared" ref="M5102" si="10444">L5102+1</f>
        <v>44419</v>
      </c>
      <c r="N5102" s="64">
        <f t="shared" ref="N5102" si="10445">M5102+1</f>
        <v>44420</v>
      </c>
      <c r="O5102" s="64">
        <f t="shared" ref="O5102" si="10446">N5102+1</f>
        <v>44421</v>
      </c>
      <c r="P5102" s="64">
        <f t="shared" ref="P5102" si="10447">O5102+1</f>
        <v>44422</v>
      </c>
      <c r="Q5102" s="64">
        <f t="shared" ref="Q5102" si="10448">P5102+1</f>
        <v>44423</v>
      </c>
      <c r="R5102" s="64">
        <f t="shared" ref="R5102" si="10449">Q5102+1</f>
        <v>44424</v>
      </c>
      <c r="S5102" s="64">
        <f t="shared" ref="S5102" si="10450">R5102+1</f>
        <v>44425</v>
      </c>
      <c r="T5102" s="64">
        <f t="shared" ref="T5102" si="10451">S5102+1</f>
        <v>44426</v>
      </c>
      <c r="U5102" s="64">
        <f t="shared" ref="U5102" si="10452">T5102+1</f>
        <v>44427</v>
      </c>
      <c r="V5102" s="64">
        <f t="shared" ref="V5102" si="10453">U5102+1</f>
        <v>44428</v>
      </c>
      <c r="W5102" s="64">
        <f t="shared" ref="W5102" si="10454">V5102+1</f>
        <v>44429</v>
      </c>
      <c r="X5102" s="64">
        <f t="shared" ref="X5102" si="10455">W5102+1</f>
        <v>44430</v>
      </c>
      <c r="Y5102" s="64">
        <f t="shared" ref="Y5102" si="10456">X5102+1</f>
        <v>44431</v>
      </c>
      <c r="Z5102" s="64">
        <f t="shared" ref="Z5102" si="10457">Y5102+1</f>
        <v>44432</v>
      </c>
      <c r="AA5102" s="64">
        <f t="shared" ref="AA5102" si="10458">Z5102+1</f>
        <v>44433</v>
      </c>
      <c r="AB5102" s="64">
        <f t="shared" ref="AB5102" si="10459">AA5102+1</f>
        <v>44434</v>
      </c>
      <c r="AC5102" s="64">
        <f t="shared" ref="AC5102" si="10460">AB5102+1</f>
        <v>44435</v>
      </c>
      <c r="AD5102" s="64">
        <f t="shared" ref="AD5102" si="10461">AC5102+1</f>
        <v>44436</v>
      </c>
      <c r="AE5102" s="64">
        <f t="shared" ref="AE5102" si="10462">AD5102+1</f>
        <v>44437</v>
      </c>
      <c r="AF5102" s="64">
        <f t="shared" ref="AF5102" si="10463">AE5102+1</f>
        <v>44438</v>
      </c>
      <c r="AG5102" s="65">
        <f t="shared" ref="AG5102" si="10464">AF5102+1</f>
        <v>44439</v>
      </c>
    </row>
    <row r="5103" spans="1:33" s="29" customFormat="1" ht="14.15" customHeight="1" x14ac:dyDescent="0.25">
      <c r="A5103" s="24" t="s">
        <v>7</v>
      </c>
      <c r="B5103" s="25">
        <f>SUM(C5103:AG5103)</f>
        <v>0</v>
      </c>
      <c r="C5103" s="11"/>
      <c r="D5103" s="1"/>
      <c r="E5103" s="1"/>
      <c r="F5103" s="1"/>
      <c r="G5103" s="1"/>
      <c r="H5103" s="1"/>
      <c r="I5103" s="1"/>
      <c r="J5103" s="1"/>
      <c r="K5103" s="1"/>
      <c r="L5103" s="1"/>
      <c r="M5103" s="1"/>
      <c r="N5103" s="1"/>
      <c r="O5103" s="1"/>
      <c r="P5103" s="1"/>
      <c r="Q5103" s="1"/>
      <c r="R5103" s="1"/>
      <c r="S5103" s="1"/>
      <c r="T5103" s="1"/>
      <c r="U5103" s="1"/>
      <c r="V5103" s="1"/>
      <c r="W5103" s="1"/>
      <c r="X5103" s="1"/>
      <c r="Y5103" s="1"/>
      <c r="Z5103" s="1"/>
      <c r="AA5103" s="1"/>
      <c r="AB5103" s="1"/>
      <c r="AC5103" s="1"/>
      <c r="AD5103" s="1"/>
      <c r="AE5103" s="1"/>
      <c r="AF5103" s="1"/>
      <c r="AG5103" s="2"/>
    </row>
    <row r="5104" spans="1:33" s="29" customFormat="1" ht="14.15" customHeight="1" x14ac:dyDescent="0.25">
      <c r="A5104" s="30" t="s">
        <v>6</v>
      </c>
      <c r="B5104" s="31">
        <f>SUM(C5104:AG5104)</f>
        <v>0</v>
      </c>
      <c r="C5104" s="12"/>
      <c r="D5104" s="3"/>
      <c r="E5104" s="3"/>
      <c r="F5104" s="3"/>
      <c r="G5104" s="3"/>
      <c r="H5104" s="3"/>
      <c r="I5104" s="3"/>
      <c r="J5104" s="3"/>
      <c r="K5104" s="3"/>
      <c r="L5104" s="3"/>
      <c r="M5104" s="3"/>
      <c r="N5104" s="3"/>
      <c r="O5104" s="3"/>
      <c r="P5104" s="3"/>
      <c r="Q5104" s="3"/>
      <c r="R5104" s="3"/>
      <c r="S5104" s="3"/>
      <c r="T5104" s="3"/>
      <c r="U5104" s="3"/>
      <c r="V5104" s="3"/>
      <c r="W5104" s="3"/>
      <c r="X5104" s="3"/>
      <c r="Y5104" s="3"/>
      <c r="Z5104" s="3"/>
      <c r="AA5104" s="3"/>
      <c r="AB5104" s="3"/>
      <c r="AC5104" s="3"/>
      <c r="AD5104" s="3"/>
      <c r="AE5104" s="3"/>
      <c r="AF5104" s="3"/>
      <c r="AG5104" s="4"/>
    </row>
    <row r="5105" spans="1:33" s="29" customFormat="1" ht="14.15" customHeight="1" x14ac:dyDescent="0.25">
      <c r="A5105" s="35" t="s">
        <v>10</v>
      </c>
      <c r="B5105" s="36">
        <f>IF(C5105&gt;0,C5105,IF(D5105&gt;0,D5105,IF(E5105&gt;0,E5105,IF(F5105&gt;0,F5105,IF(G5105&gt;0,G5105,IF(H5105&gt;0,H5105,IF(I5105&gt;0,I5105,IF(J5105&gt;0,J5105,IF(K5105&gt;0,K5105,IF(L5105&gt;0,L5105,IF(M5105&gt;0,M5105,IF(N5105&gt;0,N5105,IF(O5105&gt;0,O5105,IF(P5105&gt;0,P5105,IF(Q5105&gt;0,Q5105,IF(R5105&gt;0,R5105,IF(S5105&gt;0,S5105,IF(T5105&gt;0,T5105,IF(U5105&gt;0,U5105,IF(V5105&gt;0,V5105,IF(W5105&gt;0,W5105,IF(X5105&gt;0,X5105,IF(Y5105&gt;0,Y5105,IF(Z5105&gt;0,Z5105,IF(AA5105&gt;0,AA5105,IF(AB5105&gt;0,AB5105,IF(AC5105&gt;0,AC5105,IF(AD5105&gt;0,AD5105,IF(AE5105&gt;0,AE5105,IF(AF5105&gt;0,AF5105,IF(AG5105&gt;0,AG5105,0)))))))))))))))))))))))))))))))</f>
        <v>0</v>
      </c>
      <c r="C5105" s="13"/>
      <c r="D5105" s="5"/>
      <c r="E5105" s="5"/>
      <c r="F5105" s="5"/>
      <c r="G5105" s="5"/>
      <c r="H5105" s="5"/>
      <c r="I5105" s="5"/>
      <c r="J5105" s="5"/>
      <c r="K5105" s="5"/>
      <c r="L5105" s="5"/>
      <c r="M5105" s="5"/>
      <c r="N5105" s="5"/>
      <c r="O5105" s="5"/>
      <c r="P5105" s="5"/>
      <c r="Q5105" s="5"/>
      <c r="R5105" s="5"/>
      <c r="S5105" s="5"/>
      <c r="T5105" s="5"/>
      <c r="U5105" s="5"/>
      <c r="V5105" s="5"/>
      <c r="W5105" s="5"/>
      <c r="X5105" s="5"/>
      <c r="Y5105" s="5"/>
      <c r="Z5105" s="5"/>
      <c r="AA5105" s="5"/>
      <c r="AB5105" s="5"/>
      <c r="AC5105" s="5"/>
      <c r="AD5105" s="5"/>
      <c r="AE5105" s="5"/>
      <c r="AF5105" s="5"/>
      <c r="AG5105" s="6"/>
    </row>
    <row r="5106" spans="1:33" s="29" customFormat="1" ht="14.15" customHeight="1" x14ac:dyDescent="0.25">
      <c r="A5106" s="35" t="s">
        <v>0</v>
      </c>
      <c r="B5106" s="36">
        <f>SUM(C5106:AG5106)+B5111</f>
        <v>0</v>
      </c>
      <c r="C5106" s="13"/>
      <c r="D5106" s="5"/>
      <c r="E5106" s="5"/>
      <c r="F5106" s="5"/>
      <c r="G5106" s="5"/>
      <c r="H5106" s="5"/>
      <c r="I5106" s="5"/>
      <c r="J5106" s="5"/>
      <c r="K5106" s="5"/>
      <c r="L5106" s="5"/>
      <c r="M5106" s="5"/>
      <c r="N5106" s="5"/>
      <c r="O5106" s="5"/>
      <c r="P5106" s="5"/>
      <c r="Q5106" s="5"/>
      <c r="R5106" s="5"/>
      <c r="S5106" s="5"/>
      <c r="T5106" s="5"/>
      <c r="U5106" s="5"/>
      <c r="V5106" s="5"/>
      <c r="W5106" s="5"/>
      <c r="X5106" s="5"/>
      <c r="Y5106" s="5"/>
      <c r="Z5106" s="5"/>
      <c r="AA5106" s="5"/>
      <c r="AB5106" s="5"/>
      <c r="AC5106" s="5"/>
      <c r="AD5106" s="5"/>
      <c r="AE5106" s="5"/>
      <c r="AF5106" s="5"/>
      <c r="AG5106" s="6"/>
    </row>
    <row r="5107" spans="1:33" s="29" customFormat="1" ht="14.15" customHeight="1" x14ac:dyDescent="0.25">
      <c r="A5107" s="30" t="s">
        <v>9</v>
      </c>
      <c r="B5107" s="40">
        <f t="shared" ref="B5107" si="10465">SUM(C5107:AG5107)</f>
        <v>0</v>
      </c>
      <c r="C5107" s="12"/>
      <c r="D5107" s="3"/>
      <c r="E5107" s="3"/>
      <c r="F5107" s="3"/>
      <c r="G5107" s="3"/>
      <c r="H5107" s="3"/>
      <c r="I5107" s="3"/>
      <c r="J5107" s="3"/>
      <c r="K5107" s="3"/>
      <c r="L5107" s="3"/>
      <c r="M5107" s="3"/>
      <c r="N5107" s="3"/>
      <c r="O5107" s="3"/>
      <c r="P5107" s="3"/>
      <c r="Q5107" s="3"/>
      <c r="R5107" s="3"/>
      <c r="S5107" s="3"/>
      <c r="T5107" s="3"/>
      <c r="U5107" s="3"/>
      <c r="V5107" s="3"/>
      <c r="W5107" s="3"/>
      <c r="X5107" s="3"/>
      <c r="Y5107" s="3"/>
      <c r="Z5107" s="3"/>
      <c r="AA5107" s="3"/>
      <c r="AB5107" s="3"/>
      <c r="AC5107" s="3"/>
      <c r="AD5107" s="3"/>
      <c r="AE5107" s="3"/>
      <c r="AF5107" s="3"/>
      <c r="AG5107" s="4"/>
    </row>
    <row r="5108" spans="1:33" s="29" customFormat="1" ht="14.15" customHeight="1" x14ac:dyDescent="0.25">
      <c r="A5108" s="41" t="s">
        <v>15</v>
      </c>
      <c r="B5108" s="40">
        <f>SUM(C5108:AG5108)</f>
        <v>0</v>
      </c>
      <c r="C5108" s="14"/>
      <c r="D5108" s="9"/>
      <c r="E5108" s="9"/>
      <c r="F5108" s="9"/>
      <c r="G5108" s="9"/>
      <c r="H5108" s="9"/>
      <c r="I5108" s="9"/>
      <c r="J5108" s="9"/>
      <c r="K5108" s="9"/>
      <c r="L5108" s="9"/>
      <c r="M5108" s="9"/>
      <c r="N5108" s="9"/>
      <c r="O5108" s="9"/>
      <c r="P5108" s="9"/>
      <c r="Q5108" s="9"/>
      <c r="R5108" s="9"/>
      <c r="S5108" s="9"/>
      <c r="T5108" s="9"/>
      <c r="U5108" s="9"/>
      <c r="V5108" s="9"/>
      <c r="W5108" s="9"/>
      <c r="X5108" s="9"/>
      <c r="Y5108" s="9"/>
      <c r="Z5108" s="9"/>
      <c r="AA5108" s="9"/>
      <c r="AB5108" s="9"/>
      <c r="AC5108" s="9"/>
      <c r="AD5108" s="9"/>
      <c r="AE5108" s="9"/>
      <c r="AF5108" s="9"/>
      <c r="AG5108" s="10"/>
    </row>
    <row r="5109" spans="1:33" s="29" customFormat="1" ht="14.15" customHeight="1" x14ac:dyDescent="0.25">
      <c r="A5109" s="30" t="s">
        <v>18</v>
      </c>
      <c r="B5109" s="40">
        <f t="shared" ref="B5109:B5110" si="10466">SUM(C5109:AG5109)</f>
        <v>0</v>
      </c>
      <c r="C5109" s="12"/>
      <c r="D5109" s="3"/>
      <c r="E5109" s="3"/>
      <c r="F5109" s="3"/>
      <c r="G5109" s="3"/>
      <c r="H5109" s="3"/>
      <c r="I5109" s="3"/>
      <c r="J5109" s="3"/>
      <c r="K5109" s="3"/>
      <c r="L5109" s="3"/>
      <c r="M5109" s="3"/>
      <c r="N5109" s="3"/>
      <c r="O5109" s="3"/>
      <c r="P5109" s="3"/>
      <c r="Q5109" s="3"/>
      <c r="R5109" s="3"/>
      <c r="S5109" s="3"/>
      <c r="T5109" s="3"/>
      <c r="U5109" s="3"/>
      <c r="V5109" s="3"/>
      <c r="W5109" s="3"/>
      <c r="X5109" s="3"/>
      <c r="Y5109" s="3"/>
      <c r="Z5109" s="3"/>
      <c r="AA5109" s="3"/>
      <c r="AB5109" s="3"/>
      <c r="AC5109" s="3"/>
      <c r="AD5109" s="3"/>
      <c r="AE5109" s="3"/>
      <c r="AF5109" s="3"/>
      <c r="AG5109" s="4"/>
    </row>
    <row r="5110" spans="1:33" s="29" customFormat="1" ht="14.15" customHeight="1" x14ac:dyDescent="0.25">
      <c r="A5110" s="35" t="s">
        <v>4</v>
      </c>
      <c r="B5110" s="36">
        <f t="shared" si="10466"/>
        <v>0</v>
      </c>
      <c r="C5110" s="15"/>
      <c r="D5110" s="7"/>
      <c r="E5110" s="7"/>
      <c r="F5110" s="7"/>
      <c r="G5110" s="7"/>
      <c r="H5110" s="7"/>
      <c r="I5110" s="7"/>
      <c r="J5110" s="7"/>
      <c r="K5110" s="7"/>
      <c r="L5110" s="7"/>
      <c r="M5110" s="7"/>
      <c r="N5110" s="7"/>
      <c r="O5110" s="7"/>
      <c r="P5110" s="7"/>
      <c r="Q5110" s="7"/>
      <c r="R5110" s="7"/>
      <c r="S5110" s="7"/>
      <c r="T5110" s="7"/>
      <c r="U5110" s="7"/>
      <c r="V5110" s="7"/>
      <c r="W5110" s="7"/>
      <c r="X5110" s="7"/>
      <c r="Y5110" s="7"/>
      <c r="Z5110" s="7"/>
      <c r="AA5110" s="7"/>
      <c r="AB5110" s="7"/>
      <c r="AC5110" s="7"/>
      <c r="AD5110" s="7"/>
      <c r="AE5110" s="7"/>
      <c r="AF5110" s="7"/>
      <c r="AG5110" s="8"/>
    </row>
    <row r="5111" spans="1:33" s="29" customFormat="1" ht="14.15" customHeight="1" x14ac:dyDescent="0.25">
      <c r="A5111" s="35" t="s">
        <v>11</v>
      </c>
      <c r="B5111" s="36">
        <f>SUM(C5111:AG5111)</f>
        <v>0</v>
      </c>
      <c r="C5111" s="66">
        <f>(C5103/1000)*C5105</f>
        <v>0</v>
      </c>
      <c r="D5111" s="67">
        <f t="shared" ref="D5111:AG5111" si="10467">(D5103/1000)*D5105</f>
        <v>0</v>
      </c>
      <c r="E5111" s="67">
        <f t="shared" si="10467"/>
        <v>0</v>
      </c>
      <c r="F5111" s="67">
        <f t="shared" si="10467"/>
        <v>0</v>
      </c>
      <c r="G5111" s="67">
        <f t="shared" si="10467"/>
        <v>0</v>
      </c>
      <c r="H5111" s="67">
        <f t="shared" si="10467"/>
        <v>0</v>
      </c>
      <c r="I5111" s="67">
        <f t="shared" si="10467"/>
        <v>0</v>
      </c>
      <c r="J5111" s="67">
        <f t="shared" si="10467"/>
        <v>0</v>
      </c>
      <c r="K5111" s="67">
        <f t="shared" si="10467"/>
        <v>0</v>
      </c>
      <c r="L5111" s="67">
        <f t="shared" si="10467"/>
        <v>0</v>
      </c>
      <c r="M5111" s="67">
        <f t="shared" si="10467"/>
        <v>0</v>
      </c>
      <c r="N5111" s="67">
        <f t="shared" si="10467"/>
        <v>0</v>
      </c>
      <c r="O5111" s="67">
        <f t="shared" si="10467"/>
        <v>0</v>
      </c>
      <c r="P5111" s="67">
        <f t="shared" si="10467"/>
        <v>0</v>
      </c>
      <c r="Q5111" s="67">
        <f t="shared" si="10467"/>
        <v>0</v>
      </c>
      <c r="R5111" s="67">
        <f t="shared" si="10467"/>
        <v>0</v>
      </c>
      <c r="S5111" s="67">
        <f t="shared" si="10467"/>
        <v>0</v>
      </c>
      <c r="T5111" s="67">
        <f t="shared" si="10467"/>
        <v>0</v>
      </c>
      <c r="U5111" s="67">
        <f t="shared" si="10467"/>
        <v>0</v>
      </c>
      <c r="V5111" s="67">
        <f t="shared" si="10467"/>
        <v>0</v>
      </c>
      <c r="W5111" s="67">
        <f t="shared" si="10467"/>
        <v>0</v>
      </c>
      <c r="X5111" s="67">
        <f t="shared" si="10467"/>
        <v>0</v>
      </c>
      <c r="Y5111" s="67">
        <f t="shared" si="10467"/>
        <v>0</v>
      </c>
      <c r="Z5111" s="67">
        <f t="shared" si="10467"/>
        <v>0</v>
      </c>
      <c r="AA5111" s="67">
        <f t="shared" si="10467"/>
        <v>0</v>
      </c>
      <c r="AB5111" s="67">
        <f t="shared" si="10467"/>
        <v>0</v>
      </c>
      <c r="AC5111" s="67">
        <f t="shared" si="10467"/>
        <v>0</v>
      </c>
      <c r="AD5111" s="67">
        <f t="shared" si="10467"/>
        <v>0</v>
      </c>
      <c r="AE5111" s="67">
        <f t="shared" si="10467"/>
        <v>0</v>
      </c>
      <c r="AF5111" s="67">
        <f t="shared" si="10467"/>
        <v>0</v>
      </c>
      <c r="AG5111" s="68">
        <f t="shared" si="10467"/>
        <v>0</v>
      </c>
    </row>
    <row r="5112" spans="1:33" s="29" customFormat="1" ht="14.15" customHeight="1" x14ac:dyDescent="0.25">
      <c r="A5112" s="41" t="s">
        <v>2</v>
      </c>
      <c r="B5112" s="36">
        <f>B5110-B5106</f>
        <v>0</v>
      </c>
      <c r="C5112" s="69">
        <f>C5110-C5106</f>
        <v>0</v>
      </c>
      <c r="D5112" s="70">
        <f t="shared" ref="D5112:AG5112" si="10468">D5110-D5106</f>
        <v>0</v>
      </c>
      <c r="E5112" s="70">
        <f t="shared" si="10468"/>
        <v>0</v>
      </c>
      <c r="F5112" s="70">
        <f t="shared" si="10468"/>
        <v>0</v>
      </c>
      <c r="G5112" s="70">
        <f t="shared" si="10468"/>
        <v>0</v>
      </c>
      <c r="H5112" s="70">
        <f t="shared" si="10468"/>
        <v>0</v>
      </c>
      <c r="I5112" s="70">
        <f t="shared" si="10468"/>
        <v>0</v>
      </c>
      <c r="J5112" s="70">
        <f t="shared" si="10468"/>
        <v>0</v>
      </c>
      <c r="K5112" s="70">
        <f t="shared" si="10468"/>
        <v>0</v>
      </c>
      <c r="L5112" s="70">
        <f t="shared" si="10468"/>
        <v>0</v>
      </c>
      <c r="M5112" s="70">
        <f t="shared" si="10468"/>
        <v>0</v>
      </c>
      <c r="N5112" s="70">
        <f t="shared" si="10468"/>
        <v>0</v>
      </c>
      <c r="O5112" s="70">
        <f t="shared" si="10468"/>
        <v>0</v>
      </c>
      <c r="P5112" s="70">
        <f t="shared" si="10468"/>
        <v>0</v>
      </c>
      <c r="Q5112" s="70">
        <f t="shared" si="10468"/>
        <v>0</v>
      </c>
      <c r="R5112" s="70">
        <f t="shared" si="10468"/>
        <v>0</v>
      </c>
      <c r="S5112" s="70">
        <f t="shared" si="10468"/>
        <v>0</v>
      </c>
      <c r="T5112" s="70">
        <f t="shared" si="10468"/>
        <v>0</v>
      </c>
      <c r="U5112" s="70">
        <f t="shared" si="10468"/>
        <v>0</v>
      </c>
      <c r="V5112" s="70">
        <f t="shared" si="10468"/>
        <v>0</v>
      </c>
      <c r="W5112" s="70">
        <f t="shared" si="10468"/>
        <v>0</v>
      </c>
      <c r="X5112" s="70">
        <f t="shared" si="10468"/>
        <v>0</v>
      </c>
      <c r="Y5112" s="70">
        <f t="shared" si="10468"/>
        <v>0</v>
      </c>
      <c r="Z5112" s="70">
        <f t="shared" si="10468"/>
        <v>0</v>
      </c>
      <c r="AA5112" s="70">
        <f t="shared" si="10468"/>
        <v>0</v>
      </c>
      <c r="AB5112" s="70">
        <f t="shared" si="10468"/>
        <v>0</v>
      </c>
      <c r="AC5112" s="70">
        <f t="shared" si="10468"/>
        <v>0</v>
      </c>
      <c r="AD5112" s="70">
        <f t="shared" si="10468"/>
        <v>0</v>
      </c>
      <c r="AE5112" s="70">
        <f t="shared" si="10468"/>
        <v>0</v>
      </c>
      <c r="AF5112" s="70">
        <f t="shared" si="10468"/>
        <v>0</v>
      </c>
      <c r="AG5112" s="71">
        <f t="shared" si="10468"/>
        <v>0</v>
      </c>
    </row>
    <row r="5113" spans="1:33" s="29" customFormat="1" ht="14.15" customHeight="1" x14ac:dyDescent="0.25">
      <c r="A5113" s="41" t="s">
        <v>12</v>
      </c>
      <c r="B5113" s="48" t="str">
        <f>IFERROR(B5109/B5104,"0.00%")</f>
        <v>0.00%</v>
      </c>
      <c r="C5113" s="72" t="str">
        <f>IFERROR(C5109/C5104,"0.00%")</f>
        <v>0.00%</v>
      </c>
      <c r="D5113" s="73" t="str">
        <f t="shared" ref="D5113:AG5113" si="10469">IFERROR(D5109/D5104,"0.00%")</f>
        <v>0.00%</v>
      </c>
      <c r="E5113" s="73" t="str">
        <f t="shared" si="10469"/>
        <v>0.00%</v>
      </c>
      <c r="F5113" s="73" t="str">
        <f t="shared" si="10469"/>
        <v>0.00%</v>
      </c>
      <c r="G5113" s="73" t="str">
        <f t="shared" si="10469"/>
        <v>0.00%</v>
      </c>
      <c r="H5113" s="73" t="str">
        <f t="shared" si="10469"/>
        <v>0.00%</v>
      </c>
      <c r="I5113" s="73" t="str">
        <f t="shared" si="10469"/>
        <v>0.00%</v>
      </c>
      <c r="J5113" s="73" t="str">
        <f t="shared" si="10469"/>
        <v>0.00%</v>
      </c>
      <c r="K5113" s="73" t="str">
        <f t="shared" si="10469"/>
        <v>0.00%</v>
      </c>
      <c r="L5113" s="73" t="str">
        <f t="shared" si="10469"/>
        <v>0.00%</v>
      </c>
      <c r="M5113" s="73" t="str">
        <f t="shared" si="10469"/>
        <v>0.00%</v>
      </c>
      <c r="N5113" s="73" t="str">
        <f t="shared" si="10469"/>
        <v>0.00%</v>
      </c>
      <c r="O5113" s="73" t="str">
        <f t="shared" si="10469"/>
        <v>0.00%</v>
      </c>
      <c r="P5113" s="73" t="str">
        <f t="shared" si="10469"/>
        <v>0.00%</v>
      </c>
      <c r="Q5113" s="73" t="str">
        <f t="shared" si="10469"/>
        <v>0.00%</v>
      </c>
      <c r="R5113" s="73" t="str">
        <f t="shared" si="10469"/>
        <v>0.00%</v>
      </c>
      <c r="S5113" s="73" t="str">
        <f t="shared" si="10469"/>
        <v>0.00%</v>
      </c>
      <c r="T5113" s="73" t="str">
        <f t="shared" si="10469"/>
        <v>0.00%</v>
      </c>
      <c r="U5113" s="73" t="str">
        <f t="shared" si="10469"/>
        <v>0.00%</v>
      </c>
      <c r="V5113" s="73" t="str">
        <f t="shared" si="10469"/>
        <v>0.00%</v>
      </c>
      <c r="W5113" s="73" t="str">
        <f t="shared" si="10469"/>
        <v>0.00%</v>
      </c>
      <c r="X5113" s="73" t="str">
        <f t="shared" si="10469"/>
        <v>0.00%</v>
      </c>
      <c r="Y5113" s="73" t="str">
        <f t="shared" si="10469"/>
        <v>0.00%</v>
      </c>
      <c r="Z5113" s="73" t="str">
        <f t="shared" si="10469"/>
        <v>0.00%</v>
      </c>
      <c r="AA5113" s="73" t="str">
        <f t="shared" si="10469"/>
        <v>0.00%</v>
      </c>
      <c r="AB5113" s="73" t="str">
        <f t="shared" si="10469"/>
        <v>0.00%</v>
      </c>
      <c r="AC5113" s="73" t="str">
        <f t="shared" si="10469"/>
        <v>0.00%</v>
      </c>
      <c r="AD5113" s="73" t="str">
        <f t="shared" si="10469"/>
        <v>0.00%</v>
      </c>
      <c r="AE5113" s="73" t="str">
        <f t="shared" si="10469"/>
        <v>0.00%</v>
      </c>
      <c r="AF5113" s="73" t="str">
        <f t="shared" si="10469"/>
        <v>0.00%</v>
      </c>
      <c r="AG5113" s="74" t="str">
        <f t="shared" si="10469"/>
        <v>0.00%</v>
      </c>
    </row>
    <row r="5114" spans="1:33" s="29" customFormat="1" ht="14.15" customHeight="1" x14ac:dyDescent="0.25">
      <c r="A5114" s="41" t="s">
        <v>8</v>
      </c>
      <c r="B5114" s="48" t="str">
        <f t="shared" ref="B5114:AG5114" si="10470">IFERROR(B5104/B5103,"0.00%")</f>
        <v>0.00%</v>
      </c>
      <c r="C5114" s="72" t="str">
        <f t="shared" si="10470"/>
        <v>0.00%</v>
      </c>
      <c r="D5114" s="73" t="str">
        <f t="shared" si="10470"/>
        <v>0.00%</v>
      </c>
      <c r="E5114" s="73" t="str">
        <f t="shared" si="10470"/>
        <v>0.00%</v>
      </c>
      <c r="F5114" s="73" t="str">
        <f t="shared" si="10470"/>
        <v>0.00%</v>
      </c>
      <c r="G5114" s="73" t="str">
        <f t="shared" si="10470"/>
        <v>0.00%</v>
      </c>
      <c r="H5114" s="73" t="str">
        <f t="shared" si="10470"/>
        <v>0.00%</v>
      </c>
      <c r="I5114" s="73" t="str">
        <f t="shared" si="10470"/>
        <v>0.00%</v>
      </c>
      <c r="J5114" s="73" t="str">
        <f t="shared" si="10470"/>
        <v>0.00%</v>
      </c>
      <c r="K5114" s="73" t="str">
        <f t="shared" si="10470"/>
        <v>0.00%</v>
      </c>
      <c r="L5114" s="73" t="str">
        <f t="shared" si="10470"/>
        <v>0.00%</v>
      </c>
      <c r="M5114" s="73" t="str">
        <f t="shared" si="10470"/>
        <v>0.00%</v>
      </c>
      <c r="N5114" s="73" t="str">
        <f t="shared" si="10470"/>
        <v>0.00%</v>
      </c>
      <c r="O5114" s="73" t="str">
        <f t="shared" si="10470"/>
        <v>0.00%</v>
      </c>
      <c r="P5114" s="73" t="str">
        <f t="shared" si="10470"/>
        <v>0.00%</v>
      </c>
      <c r="Q5114" s="73" t="str">
        <f t="shared" si="10470"/>
        <v>0.00%</v>
      </c>
      <c r="R5114" s="73" t="str">
        <f t="shared" si="10470"/>
        <v>0.00%</v>
      </c>
      <c r="S5114" s="73" t="str">
        <f t="shared" si="10470"/>
        <v>0.00%</v>
      </c>
      <c r="T5114" s="73" t="str">
        <f t="shared" si="10470"/>
        <v>0.00%</v>
      </c>
      <c r="U5114" s="73" t="str">
        <f t="shared" si="10470"/>
        <v>0.00%</v>
      </c>
      <c r="V5114" s="73" t="str">
        <f t="shared" si="10470"/>
        <v>0.00%</v>
      </c>
      <c r="W5114" s="73" t="str">
        <f t="shared" si="10470"/>
        <v>0.00%</v>
      </c>
      <c r="X5114" s="73" t="str">
        <f t="shared" si="10470"/>
        <v>0.00%</v>
      </c>
      <c r="Y5114" s="73" t="str">
        <f t="shared" si="10470"/>
        <v>0.00%</v>
      </c>
      <c r="Z5114" s="73" t="str">
        <f t="shared" si="10470"/>
        <v>0.00%</v>
      </c>
      <c r="AA5114" s="73" t="str">
        <f t="shared" si="10470"/>
        <v>0.00%</v>
      </c>
      <c r="AB5114" s="73" t="str">
        <f t="shared" si="10470"/>
        <v>0.00%</v>
      </c>
      <c r="AC5114" s="73" t="str">
        <f t="shared" si="10470"/>
        <v>0.00%</v>
      </c>
      <c r="AD5114" s="73" t="str">
        <f t="shared" si="10470"/>
        <v>0.00%</v>
      </c>
      <c r="AE5114" s="73" t="str">
        <f t="shared" si="10470"/>
        <v>0.00%</v>
      </c>
      <c r="AF5114" s="73" t="str">
        <f t="shared" si="10470"/>
        <v>0.00%</v>
      </c>
      <c r="AG5114" s="74" t="str">
        <f t="shared" si="10470"/>
        <v>0.00%</v>
      </c>
    </row>
    <row r="5115" spans="1:33" s="29" customFormat="1" ht="14.15" customHeight="1" x14ac:dyDescent="0.25">
      <c r="A5115" s="41" t="s">
        <v>14</v>
      </c>
      <c r="B5115" s="48" t="str">
        <f>IFERROR(B5112/B5106,"0.00%")</f>
        <v>0.00%</v>
      </c>
      <c r="C5115" s="72" t="str">
        <f>IFERROR(C5112/C5106,"0.00%")</f>
        <v>0.00%</v>
      </c>
      <c r="D5115" s="73" t="str">
        <f t="shared" ref="D5115:AG5115" si="10471">IFERROR(D5112/D5106,"0.00%")</f>
        <v>0.00%</v>
      </c>
      <c r="E5115" s="73" t="str">
        <f t="shared" si="10471"/>
        <v>0.00%</v>
      </c>
      <c r="F5115" s="73" t="str">
        <f t="shared" si="10471"/>
        <v>0.00%</v>
      </c>
      <c r="G5115" s="73" t="str">
        <f t="shared" si="10471"/>
        <v>0.00%</v>
      </c>
      <c r="H5115" s="73" t="str">
        <f t="shared" si="10471"/>
        <v>0.00%</v>
      </c>
      <c r="I5115" s="73" t="str">
        <f t="shared" si="10471"/>
        <v>0.00%</v>
      </c>
      <c r="J5115" s="73" t="str">
        <f t="shared" si="10471"/>
        <v>0.00%</v>
      </c>
      <c r="K5115" s="73" t="str">
        <f t="shared" si="10471"/>
        <v>0.00%</v>
      </c>
      <c r="L5115" s="73" t="str">
        <f t="shared" si="10471"/>
        <v>0.00%</v>
      </c>
      <c r="M5115" s="73" t="str">
        <f t="shared" si="10471"/>
        <v>0.00%</v>
      </c>
      <c r="N5115" s="73" t="str">
        <f t="shared" si="10471"/>
        <v>0.00%</v>
      </c>
      <c r="O5115" s="73" t="str">
        <f t="shared" si="10471"/>
        <v>0.00%</v>
      </c>
      <c r="P5115" s="73" t="str">
        <f t="shared" si="10471"/>
        <v>0.00%</v>
      </c>
      <c r="Q5115" s="73" t="str">
        <f t="shared" si="10471"/>
        <v>0.00%</v>
      </c>
      <c r="R5115" s="73" t="str">
        <f t="shared" si="10471"/>
        <v>0.00%</v>
      </c>
      <c r="S5115" s="73" t="str">
        <f t="shared" si="10471"/>
        <v>0.00%</v>
      </c>
      <c r="T5115" s="73" t="str">
        <f t="shared" si="10471"/>
        <v>0.00%</v>
      </c>
      <c r="U5115" s="73" t="str">
        <f t="shared" si="10471"/>
        <v>0.00%</v>
      </c>
      <c r="V5115" s="73" t="str">
        <f t="shared" si="10471"/>
        <v>0.00%</v>
      </c>
      <c r="W5115" s="73" t="str">
        <f t="shared" si="10471"/>
        <v>0.00%</v>
      </c>
      <c r="X5115" s="73" t="str">
        <f t="shared" si="10471"/>
        <v>0.00%</v>
      </c>
      <c r="Y5115" s="73" t="str">
        <f t="shared" si="10471"/>
        <v>0.00%</v>
      </c>
      <c r="Z5115" s="73" t="str">
        <f t="shared" si="10471"/>
        <v>0.00%</v>
      </c>
      <c r="AA5115" s="73" t="str">
        <f t="shared" si="10471"/>
        <v>0.00%</v>
      </c>
      <c r="AB5115" s="73" t="str">
        <f t="shared" si="10471"/>
        <v>0.00%</v>
      </c>
      <c r="AC5115" s="73" t="str">
        <f t="shared" si="10471"/>
        <v>0.00%</v>
      </c>
      <c r="AD5115" s="73" t="str">
        <f t="shared" si="10471"/>
        <v>0.00%</v>
      </c>
      <c r="AE5115" s="73" t="str">
        <f t="shared" si="10471"/>
        <v>0.00%</v>
      </c>
      <c r="AF5115" s="73" t="str">
        <f t="shared" si="10471"/>
        <v>0.00%</v>
      </c>
      <c r="AG5115" s="74" t="str">
        <f t="shared" si="10471"/>
        <v>0.00%</v>
      </c>
    </row>
    <row r="5116" spans="1:33" s="29" customFormat="1" ht="14.15" customHeight="1" x14ac:dyDescent="0.25">
      <c r="A5116" s="41" t="s">
        <v>3</v>
      </c>
      <c r="B5116" s="36" t="str">
        <f>IFERROR(B5106/B5104,"$0.00")</f>
        <v>$0.00</v>
      </c>
      <c r="C5116" s="69" t="str">
        <f>IFERROR(C5106/C5104,"$0.00")</f>
        <v>$0.00</v>
      </c>
      <c r="D5116" s="70" t="str">
        <f t="shared" ref="D5116:AG5116" si="10472">IFERROR(D5106/D5104,"$0.00")</f>
        <v>$0.00</v>
      </c>
      <c r="E5116" s="70" t="str">
        <f t="shared" si="10472"/>
        <v>$0.00</v>
      </c>
      <c r="F5116" s="70" t="str">
        <f t="shared" si="10472"/>
        <v>$0.00</v>
      </c>
      <c r="G5116" s="70" t="str">
        <f t="shared" si="10472"/>
        <v>$0.00</v>
      </c>
      <c r="H5116" s="70" t="str">
        <f t="shared" si="10472"/>
        <v>$0.00</v>
      </c>
      <c r="I5116" s="70" t="str">
        <f t="shared" si="10472"/>
        <v>$0.00</v>
      </c>
      <c r="J5116" s="70" t="str">
        <f t="shared" si="10472"/>
        <v>$0.00</v>
      </c>
      <c r="K5116" s="70" t="str">
        <f t="shared" si="10472"/>
        <v>$0.00</v>
      </c>
      <c r="L5116" s="70" t="str">
        <f t="shared" si="10472"/>
        <v>$0.00</v>
      </c>
      <c r="M5116" s="70" t="str">
        <f t="shared" si="10472"/>
        <v>$0.00</v>
      </c>
      <c r="N5116" s="70" t="str">
        <f t="shared" si="10472"/>
        <v>$0.00</v>
      </c>
      <c r="O5116" s="70" t="str">
        <f t="shared" si="10472"/>
        <v>$0.00</v>
      </c>
      <c r="P5116" s="70" t="str">
        <f t="shared" si="10472"/>
        <v>$0.00</v>
      </c>
      <c r="Q5116" s="70" t="str">
        <f t="shared" si="10472"/>
        <v>$0.00</v>
      </c>
      <c r="R5116" s="70" t="str">
        <f t="shared" si="10472"/>
        <v>$0.00</v>
      </c>
      <c r="S5116" s="70" t="str">
        <f t="shared" si="10472"/>
        <v>$0.00</v>
      </c>
      <c r="T5116" s="70" t="str">
        <f t="shared" si="10472"/>
        <v>$0.00</v>
      </c>
      <c r="U5116" s="70" t="str">
        <f t="shared" si="10472"/>
        <v>$0.00</v>
      </c>
      <c r="V5116" s="70" t="str">
        <f t="shared" si="10472"/>
        <v>$0.00</v>
      </c>
      <c r="W5116" s="70" t="str">
        <f t="shared" si="10472"/>
        <v>$0.00</v>
      </c>
      <c r="X5116" s="70" t="str">
        <f t="shared" si="10472"/>
        <v>$0.00</v>
      </c>
      <c r="Y5116" s="70" t="str">
        <f t="shared" si="10472"/>
        <v>$0.00</v>
      </c>
      <c r="Z5116" s="70" t="str">
        <f t="shared" si="10472"/>
        <v>$0.00</v>
      </c>
      <c r="AA5116" s="70" t="str">
        <f t="shared" si="10472"/>
        <v>$0.00</v>
      </c>
      <c r="AB5116" s="70" t="str">
        <f t="shared" si="10472"/>
        <v>$0.00</v>
      </c>
      <c r="AC5116" s="70" t="str">
        <f t="shared" si="10472"/>
        <v>$0.00</v>
      </c>
      <c r="AD5116" s="70" t="str">
        <f t="shared" si="10472"/>
        <v>$0.00</v>
      </c>
      <c r="AE5116" s="70" t="str">
        <f t="shared" si="10472"/>
        <v>$0.00</v>
      </c>
      <c r="AF5116" s="70" t="str">
        <f t="shared" si="10472"/>
        <v>$0.00</v>
      </c>
      <c r="AG5116" s="71" t="str">
        <f t="shared" si="10472"/>
        <v>$0.00</v>
      </c>
    </row>
    <row r="5117" spans="1:33" s="29" customFormat="1" ht="14.15" customHeight="1" x14ac:dyDescent="0.25">
      <c r="A5117" s="41" t="s">
        <v>5</v>
      </c>
      <c r="B5117" s="36" t="str">
        <f>IFERROR(B5110/B5104,"$0.00")</f>
        <v>$0.00</v>
      </c>
      <c r="C5117" s="69" t="str">
        <f>IFERROR(C5110/C5104,"$0.00")</f>
        <v>$0.00</v>
      </c>
      <c r="D5117" s="70" t="str">
        <f t="shared" ref="D5117:AG5117" si="10473">IFERROR(D5110/D5104,"$0.00")</f>
        <v>$0.00</v>
      </c>
      <c r="E5117" s="70" t="str">
        <f t="shared" si="10473"/>
        <v>$0.00</v>
      </c>
      <c r="F5117" s="70" t="str">
        <f t="shared" si="10473"/>
        <v>$0.00</v>
      </c>
      <c r="G5117" s="70" t="str">
        <f t="shared" si="10473"/>
        <v>$0.00</v>
      </c>
      <c r="H5117" s="70" t="str">
        <f t="shared" si="10473"/>
        <v>$0.00</v>
      </c>
      <c r="I5117" s="70" t="str">
        <f t="shared" si="10473"/>
        <v>$0.00</v>
      </c>
      <c r="J5117" s="70" t="str">
        <f t="shared" si="10473"/>
        <v>$0.00</v>
      </c>
      <c r="K5117" s="70" t="str">
        <f t="shared" si="10473"/>
        <v>$0.00</v>
      </c>
      <c r="L5117" s="70" t="str">
        <f t="shared" si="10473"/>
        <v>$0.00</v>
      </c>
      <c r="M5117" s="70" t="str">
        <f t="shared" si="10473"/>
        <v>$0.00</v>
      </c>
      <c r="N5117" s="70" t="str">
        <f t="shared" si="10473"/>
        <v>$0.00</v>
      </c>
      <c r="O5117" s="70" t="str">
        <f t="shared" si="10473"/>
        <v>$0.00</v>
      </c>
      <c r="P5117" s="70" t="str">
        <f t="shared" si="10473"/>
        <v>$0.00</v>
      </c>
      <c r="Q5117" s="70" t="str">
        <f t="shared" si="10473"/>
        <v>$0.00</v>
      </c>
      <c r="R5117" s="70" t="str">
        <f t="shared" si="10473"/>
        <v>$0.00</v>
      </c>
      <c r="S5117" s="70" t="str">
        <f t="shared" si="10473"/>
        <v>$0.00</v>
      </c>
      <c r="T5117" s="70" t="str">
        <f t="shared" si="10473"/>
        <v>$0.00</v>
      </c>
      <c r="U5117" s="70" t="str">
        <f t="shared" si="10473"/>
        <v>$0.00</v>
      </c>
      <c r="V5117" s="70" t="str">
        <f t="shared" si="10473"/>
        <v>$0.00</v>
      </c>
      <c r="W5117" s="70" t="str">
        <f t="shared" si="10473"/>
        <v>$0.00</v>
      </c>
      <c r="X5117" s="70" t="str">
        <f t="shared" si="10473"/>
        <v>$0.00</v>
      </c>
      <c r="Y5117" s="70" t="str">
        <f t="shared" si="10473"/>
        <v>$0.00</v>
      </c>
      <c r="Z5117" s="70" t="str">
        <f t="shared" si="10473"/>
        <v>$0.00</v>
      </c>
      <c r="AA5117" s="70" t="str">
        <f t="shared" si="10473"/>
        <v>$0.00</v>
      </c>
      <c r="AB5117" s="70" t="str">
        <f t="shared" si="10473"/>
        <v>$0.00</v>
      </c>
      <c r="AC5117" s="70" t="str">
        <f t="shared" si="10473"/>
        <v>$0.00</v>
      </c>
      <c r="AD5117" s="70" t="str">
        <f t="shared" si="10473"/>
        <v>$0.00</v>
      </c>
      <c r="AE5117" s="70" t="str">
        <f t="shared" si="10473"/>
        <v>$0.00</v>
      </c>
      <c r="AF5117" s="70" t="str">
        <f t="shared" si="10473"/>
        <v>$0.00</v>
      </c>
      <c r="AG5117" s="71" t="str">
        <f t="shared" si="10473"/>
        <v>$0.00</v>
      </c>
    </row>
    <row r="5118" spans="1:33" s="29" customFormat="1" ht="14.15" customHeight="1" x14ac:dyDescent="0.25">
      <c r="A5118" s="41" t="s">
        <v>13</v>
      </c>
      <c r="B5118" s="36">
        <f>IFERROR(B5106/B5109,B5106)</f>
        <v>0</v>
      </c>
      <c r="C5118" s="69">
        <f>IFERROR(C5106/C5109,C5106)</f>
        <v>0</v>
      </c>
      <c r="D5118" s="70">
        <f t="shared" ref="D5118:AG5118" si="10474">IFERROR(D5106/D5109,D5106)</f>
        <v>0</v>
      </c>
      <c r="E5118" s="70">
        <f t="shared" si="10474"/>
        <v>0</v>
      </c>
      <c r="F5118" s="70">
        <f t="shared" si="10474"/>
        <v>0</v>
      </c>
      <c r="G5118" s="70">
        <f t="shared" si="10474"/>
        <v>0</v>
      </c>
      <c r="H5118" s="70">
        <f t="shared" si="10474"/>
        <v>0</v>
      </c>
      <c r="I5118" s="70">
        <f t="shared" si="10474"/>
        <v>0</v>
      </c>
      <c r="J5118" s="70">
        <f t="shared" si="10474"/>
        <v>0</v>
      </c>
      <c r="K5118" s="70">
        <f t="shared" si="10474"/>
        <v>0</v>
      </c>
      <c r="L5118" s="70">
        <f t="shared" si="10474"/>
        <v>0</v>
      </c>
      <c r="M5118" s="70">
        <f t="shared" si="10474"/>
        <v>0</v>
      </c>
      <c r="N5118" s="70">
        <f t="shared" si="10474"/>
        <v>0</v>
      </c>
      <c r="O5118" s="70">
        <f t="shared" si="10474"/>
        <v>0</v>
      </c>
      <c r="P5118" s="70">
        <f t="shared" si="10474"/>
        <v>0</v>
      </c>
      <c r="Q5118" s="70">
        <f t="shared" si="10474"/>
        <v>0</v>
      </c>
      <c r="R5118" s="70">
        <f t="shared" si="10474"/>
        <v>0</v>
      </c>
      <c r="S5118" s="70">
        <f t="shared" si="10474"/>
        <v>0</v>
      </c>
      <c r="T5118" s="70">
        <f t="shared" si="10474"/>
        <v>0</v>
      </c>
      <c r="U5118" s="70">
        <f t="shared" si="10474"/>
        <v>0</v>
      </c>
      <c r="V5118" s="70">
        <f t="shared" si="10474"/>
        <v>0</v>
      </c>
      <c r="W5118" s="70">
        <f t="shared" si="10474"/>
        <v>0</v>
      </c>
      <c r="X5118" s="70">
        <f t="shared" si="10474"/>
        <v>0</v>
      </c>
      <c r="Y5118" s="70">
        <f t="shared" si="10474"/>
        <v>0</v>
      </c>
      <c r="Z5118" s="70">
        <f t="shared" si="10474"/>
        <v>0</v>
      </c>
      <c r="AA5118" s="70">
        <f t="shared" si="10474"/>
        <v>0</v>
      </c>
      <c r="AB5118" s="70">
        <f t="shared" si="10474"/>
        <v>0</v>
      </c>
      <c r="AC5118" s="70">
        <f t="shared" si="10474"/>
        <v>0</v>
      </c>
      <c r="AD5118" s="70">
        <f t="shared" si="10474"/>
        <v>0</v>
      </c>
      <c r="AE5118" s="70">
        <f t="shared" si="10474"/>
        <v>0</v>
      </c>
      <c r="AF5118" s="70">
        <f t="shared" si="10474"/>
        <v>0</v>
      </c>
      <c r="AG5118" s="71">
        <f t="shared" si="10474"/>
        <v>0</v>
      </c>
    </row>
    <row r="5119" spans="1:33" s="29" customFormat="1" ht="14.15" customHeight="1" x14ac:dyDescent="0.25">
      <c r="A5119" s="41" t="s">
        <v>17</v>
      </c>
      <c r="B5119" s="36">
        <f>IFERROR(B5106/B5108,B5106)</f>
        <v>0</v>
      </c>
      <c r="C5119" s="69">
        <f>IFERROR(C5106/C5108,C5106)</f>
        <v>0</v>
      </c>
      <c r="D5119" s="70">
        <f t="shared" ref="D5119:AG5119" si="10475">IFERROR(D5106/D5108,D5106)</f>
        <v>0</v>
      </c>
      <c r="E5119" s="70">
        <f t="shared" si="10475"/>
        <v>0</v>
      </c>
      <c r="F5119" s="70">
        <f t="shared" si="10475"/>
        <v>0</v>
      </c>
      <c r="G5119" s="70">
        <f t="shared" si="10475"/>
        <v>0</v>
      </c>
      <c r="H5119" s="70">
        <f t="shared" si="10475"/>
        <v>0</v>
      </c>
      <c r="I5119" s="70">
        <f t="shared" si="10475"/>
        <v>0</v>
      </c>
      <c r="J5119" s="70">
        <f t="shared" si="10475"/>
        <v>0</v>
      </c>
      <c r="K5119" s="70">
        <f t="shared" si="10475"/>
        <v>0</v>
      </c>
      <c r="L5119" s="70">
        <f t="shared" si="10475"/>
        <v>0</v>
      </c>
      <c r="M5119" s="70">
        <f t="shared" si="10475"/>
        <v>0</v>
      </c>
      <c r="N5119" s="70">
        <f t="shared" si="10475"/>
        <v>0</v>
      </c>
      <c r="O5119" s="70">
        <f t="shared" si="10475"/>
        <v>0</v>
      </c>
      <c r="P5119" s="70">
        <f t="shared" si="10475"/>
        <v>0</v>
      </c>
      <c r="Q5119" s="70">
        <f t="shared" si="10475"/>
        <v>0</v>
      </c>
      <c r="R5119" s="70">
        <f t="shared" si="10475"/>
        <v>0</v>
      </c>
      <c r="S5119" s="70">
        <f t="shared" si="10475"/>
        <v>0</v>
      </c>
      <c r="T5119" s="70">
        <f t="shared" si="10475"/>
        <v>0</v>
      </c>
      <c r="U5119" s="70">
        <f t="shared" si="10475"/>
        <v>0</v>
      </c>
      <c r="V5119" s="70">
        <f t="shared" si="10475"/>
        <v>0</v>
      </c>
      <c r="W5119" s="70">
        <f t="shared" si="10475"/>
        <v>0</v>
      </c>
      <c r="X5119" s="70">
        <f t="shared" si="10475"/>
        <v>0</v>
      </c>
      <c r="Y5119" s="70">
        <f t="shared" si="10475"/>
        <v>0</v>
      </c>
      <c r="Z5119" s="70">
        <f t="shared" si="10475"/>
        <v>0</v>
      </c>
      <c r="AA5119" s="70">
        <f t="shared" si="10475"/>
        <v>0</v>
      </c>
      <c r="AB5119" s="70">
        <f t="shared" si="10475"/>
        <v>0</v>
      </c>
      <c r="AC5119" s="70">
        <f t="shared" si="10475"/>
        <v>0</v>
      </c>
      <c r="AD5119" s="70">
        <f t="shared" si="10475"/>
        <v>0</v>
      </c>
      <c r="AE5119" s="70">
        <f t="shared" si="10475"/>
        <v>0</v>
      </c>
      <c r="AF5119" s="70">
        <f t="shared" si="10475"/>
        <v>0</v>
      </c>
      <c r="AG5119" s="71">
        <f t="shared" si="10475"/>
        <v>0</v>
      </c>
    </row>
    <row r="5120" spans="1:33" s="29" customFormat="1" ht="14.15" customHeight="1" thickBot="1" x14ac:dyDescent="0.3">
      <c r="A5120" s="52" t="s">
        <v>16</v>
      </c>
      <c r="B5120" s="53" t="str">
        <f>IFERROR(B5104/B5108*0.01,"0%")</f>
        <v>0%</v>
      </c>
      <c r="C5120" s="75" t="str">
        <f>IFERROR(C5104/C5108*0.01,"0%")</f>
        <v>0%</v>
      </c>
      <c r="D5120" s="76" t="str">
        <f t="shared" ref="D5120:AG5120" si="10476">IFERROR(D5104/D5108*0.01,"0%")</f>
        <v>0%</v>
      </c>
      <c r="E5120" s="76" t="str">
        <f t="shared" si="10476"/>
        <v>0%</v>
      </c>
      <c r="F5120" s="76" t="str">
        <f t="shared" si="10476"/>
        <v>0%</v>
      </c>
      <c r="G5120" s="76" t="str">
        <f t="shared" si="10476"/>
        <v>0%</v>
      </c>
      <c r="H5120" s="76" t="str">
        <f t="shared" si="10476"/>
        <v>0%</v>
      </c>
      <c r="I5120" s="76" t="str">
        <f t="shared" si="10476"/>
        <v>0%</v>
      </c>
      <c r="J5120" s="76" t="str">
        <f t="shared" si="10476"/>
        <v>0%</v>
      </c>
      <c r="K5120" s="76" t="str">
        <f t="shared" si="10476"/>
        <v>0%</v>
      </c>
      <c r="L5120" s="76" t="str">
        <f t="shared" si="10476"/>
        <v>0%</v>
      </c>
      <c r="M5120" s="76" t="str">
        <f t="shared" si="10476"/>
        <v>0%</v>
      </c>
      <c r="N5120" s="76" t="str">
        <f t="shared" si="10476"/>
        <v>0%</v>
      </c>
      <c r="O5120" s="76" t="str">
        <f t="shared" si="10476"/>
        <v>0%</v>
      </c>
      <c r="P5120" s="76" t="str">
        <f t="shared" si="10476"/>
        <v>0%</v>
      </c>
      <c r="Q5120" s="76" t="str">
        <f t="shared" si="10476"/>
        <v>0%</v>
      </c>
      <c r="R5120" s="76" t="str">
        <f t="shared" si="10476"/>
        <v>0%</v>
      </c>
      <c r="S5120" s="76" t="str">
        <f t="shared" si="10476"/>
        <v>0%</v>
      </c>
      <c r="T5120" s="76" t="str">
        <f t="shared" si="10476"/>
        <v>0%</v>
      </c>
      <c r="U5120" s="76" t="str">
        <f t="shared" si="10476"/>
        <v>0%</v>
      </c>
      <c r="V5120" s="76" t="str">
        <f t="shared" si="10476"/>
        <v>0%</v>
      </c>
      <c r="W5120" s="76" t="str">
        <f t="shared" si="10476"/>
        <v>0%</v>
      </c>
      <c r="X5120" s="76" t="str">
        <f t="shared" si="10476"/>
        <v>0%</v>
      </c>
      <c r="Y5120" s="76" t="str">
        <f t="shared" si="10476"/>
        <v>0%</v>
      </c>
      <c r="Z5120" s="76" t="str">
        <f t="shared" si="10476"/>
        <v>0%</v>
      </c>
      <c r="AA5120" s="76" t="str">
        <f t="shared" si="10476"/>
        <v>0%</v>
      </c>
      <c r="AB5120" s="76" t="str">
        <f t="shared" si="10476"/>
        <v>0%</v>
      </c>
      <c r="AC5120" s="76" t="str">
        <f t="shared" si="10476"/>
        <v>0%</v>
      </c>
      <c r="AD5120" s="76" t="str">
        <f t="shared" si="10476"/>
        <v>0%</v>
      </c>
      <c r="AE5120" s="76" t="str">
        <f t="shared" si="10476"/>
        <v>0%</v>
      </c>
      <c r="AF5120" s="76" t="str">
        <f t="shared" si="10476"/>
        <v>0%</v>
      </c>
      <c r="AG5120" s="77" t="str">
        <f t="shared" si="10476"/>
        <v>0%</v>
      </c>
    </row>
    <row r="5121" spans="1:33" ht="6" customHeight="1" thickBot="1" x14ac:dyDescent="0.35">
      <c r="A5121" s="78"/>
      <c r="B5121" s="79"/>
      <c r="C5121" s="80"/>
      <c r="D5121" s="81"/>
      <c r="E5121" s="81"/>
      <c r="F5121" s="81"/>
      <c r="G5121" s="81"/>
      <c r="H5121" s="81"/>
      <c r="I5121" s="81"/>
      <c r="J5121" s="81"/>
      <c r="K5121" s="81"/>
      <c r="L5121" s="81"/>
      <c r="M5121" s="81"/>
      <c r="N5121" s="81"/>
      <c r="O5121" s="81"/>
      <c r="P5121" s="81"/>
      <c r="Q5121" s="81"/>
      <c r="R5121" s="81"/>
      <c r="S5121" s="81"/>
      <c r="T5121" s="81"/>
      <c r="U5121" s="81"/>
      <c r="V5121" s="81"/>
      <c r="W5121" s="81"/>
      <c r="X5121" s="81"/>
      <c r="Y5121" s="81"/>
      <c r="Z5121" s="81"/>
      <c r="AA5121" s="81"/>
      <c r="AB5121" s="81"/>
      <c r="AC5121" s="81"/>
      <c r="AD5121" s="81"/>
      <c r="AE5121" s="81"/>
      <c r="AF5121" s="81"/>
      <c r="AG5121" s="79"/>
    </row>
    <row r="5122" spans="1:33" s="23" customFormat="1" ht="23.25" customHeight="1" thickBot="1" x14ac:dyDescent="0.3">
      <c r="A5122" s="62"/>
      <c r="B5122" s="63" t="s">
        <v>1</v>
      </c>
      <c r="C5122" s="64">
        <f>C5102</f>
        <v>44409</v>
      </c>
      <c r="D5122" s="64">
        <f>C5122+1</f>
        <v>44410</v>
      </c>
      <c r="E5122" s="64">
        <f t="shared" ref="E5122" si="10477">D5122+1</f>
        <v>44411</v>
      </c>
      <c r="F5122" s="64">
        <f t="shared" ref="F5122" si="10478">E5122+1</f>
        <v>44412</v>
      </c>
      <c r="G5122" s="64">
        <f t="shared" ref="G5122" si="10479">F5122+1</f>
        <v>44413</v>
      </c>
      <c r="H5122" s="64">
        <f t="shared" ref="H5122" si="10480">G5122+1</f>
        <v>44414</v>
      </c>
      <c r="I5122" s="64">
        <f t="shared" ref="I5122" si="10481">H5122+1</f>
        <v>44415</v>
      </c>
      <c r="J5122" s="64">
        <f t="shared" ref="J5122" si="10482">I5122+1</f>
        <v>44416</v>
      </c>
      <c r="K5122" s="64">
        <f t="shared" ref="K5122" si="10483">J5122+1</f>
        <v>44417</v>
      </c>
      <c r="L5122" s="64">
        <f t="shared" ref="L5122" si="10484">K5122+1</f>
        <v>44418</v>
      </c>
      <c r="M5122" s="64">
        <f t="shared" ref="M5122" si="10485">L5122+1</f>
        <v>44419</v>
      </c>
      <c r="N5122" s="64">
        <f t="shared" ref="N5122" si="10486">M5122+1</f>
        <v>44420</v>
      </c>
      <c r="O5122" s="64">
        <f t="shared" ref="O5122" si="10487">N5122+1</f>
        <v>44421</v>
      </c>
      <c r="P5122" s="64">
        <f t="shared" ref="P5122" si="10488">O5122+1</f>
        <v>44422</v>
      </c>
      <c r="Q5122" s="64">
        <f t="shared" ref="Q5122" si="10489">P5122+1</f>
        <v>44423</v>
      </c>
      <c r="R5122" s="64">
        <f t="shared" ref="R5122" si="10490">Q5122+1</f>
        <v>44424</v>
      </c>
      <c r="S5122" s="64">
        <f t="shared" ref="S5122" si="10491">R5122+1</f>
        <v>44425</v>
      </c>
      <c r="T5122" s="64">
        <f t="shared" ref="T5122" si="10492">S5122+1</f>
        <v>44426</v>
      </c>
      <c r="U5122" s="64">
        <f t="shared" ref="U5122" si="10493">T5122+1</f>
        <v>44427</v>
      </c>
      <c r="V5122" s="64">
        <f t="shared" ref="V5122" si="10494">U5122+1</f>
        <v>44428</v>
      </c>
      <c r="W5122" s="64">
        <f t="shared" ref="W5122" si="10495">V5122+1</f>
        <v>44429</v>
      </c>
      <c r="X5122" s="64">
        <f t="shared" ref="X5122" si="10496">W5122+1</f>
        <v>44430</v>
      </c>
      <c r="Y5122" s="64">
        <f t="shared" ref="Y5122" si="10497">X5122+1</f>
        <v>44431</v>
      </c>
      <c r="Z5122" s="64">
        <f t="shared" ref="Z5122" si="10498">Y5122+1</f>
        <v>44432</v>
      </c>
      <c r="AA5122" s="64">
        <f t="shared" ref="AA5122" si="10499">Z5122+1</f>
        <v>44433</v>
      </c>
      <c r="AB5122" s="64">
        <f t="shared" ref="AB5122" si="10500">AA5122+1</f>
        <v>44434</v>
      </c>
      <c r="AC5122" s="64">
        <f t="shared" ref="AC5122" si="10501">AB5122+1</f>
        <v>44435</v>
      </c>
      <c r="AD5122" s="64">
        <f t="shared" ref="AD5122" si="10502">AC5122+1</f>
        <v>44436</v>
      </c>
      <c r="AE5122" s="64">
        <f t="shared" ref="AE5122" si="10503">AD5122+1</f>
        <v>44437</v>
      </c>
      <c r="AF5122" s="64">
        <f t="shared" ref="AF5122" si="10504">AE5122+1</f>
        <v>44438</v>
      </c>
      <c r="AG5122" s="65">
        <f t="shared" ref="AG5122" si="10505">AF5122+1</f>
        <v>44439</v>
      </c>
    </row>
    <row r="5123" spans="1:33" s="29" customFormat="1" ht="14.15" customHeight="1" x14ac:dyDescent="0.25">
      <c r="A5123" s="24" t="s">
        <v>7</v>
      </c>
      <c r="B5123" s="25">
        <f>SUM(C5123:AG5123)</f>
        <v>0</v>
      </c>
      <c r="C5123" s="11"/>
      <c r="D5123" s="1"/>
      <c r="E5123" s="1"/>
      <c r="F5123" s="1"/>
      <c r="G5123" s="1"/>
      <c r="H5123" s="1"/>
      <c r="I5123" s="1"/>
      <c r="J5123" s="1"/>
      <c r="K5123" s="1"/>
      <c r="L5123" s="1"/>
      <c r="M5123" s="1"/>
      <c r="N5123" s="1"/>
      <c r="O5123" s="1"/>
      <c r="P5123" s="1"/>
      <c r="Q5123" s="1"/>
      <c r="R5123" s="1"/>
      <c r="S5123" s="1"/>
      <c r="T5123" s="1"/>
      <c r="U5123" s="1"/>
      <c r="V5123" s="1"/>
      <c r="W5123" s="1"/>
      <c r="X5123" s="1"/>
      <c r="Y5123" s="1"/>
      <c r="Z5123" s="1"/>
      <c r="AA5123" s="1"/>
      <c r="AB5123" s="1"/>
      <c r="AC5123" s="1"/>
      <c r="AD5123" s="1"/>
      <c r="AE5123" s="1"/>
      <c r="AF5123" s="1"/>
      <c r="AG5123" s="2"/>
    </row>
    <row r="5124" spans="1:33" s="29" customFormat="1" ht="14.15" customHeight="1" x14ac:dyDescent="0.25">
      <c r="A5124" s="30" t="s">
        <v>6</v>
      </c>
      <c r="B5124" s="31">
        <f>SUM(C5124:AG5124)</f>
        <v>0</v>
      </c>
      <c r="C5124" s="12"/>
      <c r="D5124" s="3"/>
      <c r="E5124" s="3"/>
      <c r="F5124" s="3"/>
      <c r="G5124" s="3"/>
      <c r="H5124" s="3"/>
      <c r="I5124" s="3"/>
      <c r="J5124" s="3"/>
      <c r="K5124" s="3"/>
      <c r="L5124" s="3"/>
      <c r="M5124" s="3"/>
      <c r="N5124" s="3"/>
      <c r="O5124" s="3"/>
      <c r="P5124" s="3"/>
      <c r="Q5124" s="3"/>
      <c r="R5124" s="3"/>
      <c r="S5124" s="3"/>
      <c r="T5124" s="3"/>
      <c r="U5124" s="3"/>
      <c r="V5124" s="3"/>
      <c r="W5124" s="3"/>
      <c r="X5124" s="3"/>
      <c r="Y5124" s="3"/>
      <c r="Z5124" s="3"/>
      <c r="AA5124" s="3"/>
      <c r="AB5124" s="3"/>
      <c r="AC5124" s="3"/>
      <c r="AD5124" s="3"/>
      <c r="AE5124" s="3"/>
      <c r="AF5124" s="3"/>
      <c r="AG5124" s="4"/>
    </row>
    <row r="5125" spans="1:33" s="29" customFormat="1" ht="14.15" customHeight="1" x14ac:dyDescent="0.25">
      <c r="A5125" s="35" t="s">
        <v>10</v>
      </c>
      <c r="B5125" s="36">
        <f>IF(C5125&gt;0,C5125,IF(D5125&gt;0,D5125,IF(E5125&gt;0,E5125,IF(F5125&gt;0,F5125,IF(G5125&gt;0,G5125,IF(H5125&gt;0,H5125,IF(I5125&gt;0,I5125,IF(J5125&gt;0,J5125,IF(K5125&gt;0,K5125,IF(L5125&gt;0,L5125,IF(M5125&gt;0,M5125,IF(N5125&gt;0,N5125,IF(O5125&gt;0,O5125,IF(P5125&gt;0,P5125,IF(Q5125&gt;0,Q5125,IF(R5125&gt;0,R5125,IF(S5125&gt;0,S5125,IF(T5125&gt;0,T5125,IF(U5125&gt;0,U5125,IF(V5125&gt;0,V5125,IF(W5125&gt;0,W5125,IF(X5125&gt;0,X5125,IF(Y5125&gt;0,Y5125,IF(Z5125&gt;0,Z5125,IF(AA5125&gt;0,AA5125,IF(AB5125&gt;0,AB5125,IF(AC5125&gt;0,AC5125,IF(AD5125&gt;0,AD5125,IF(AE5125&gt;0,AE5125,IF(AF5125&gt;0,AF5125,IF(AG5125&gt;0,AG5125,0)))))))))))))))))))))))))))))))</f>
        <v>0</v>
      </c>
      <c r="C5125" s="13"/>
      <c r="D5125" s="5"/>
      <c r="E5125" s="5"/>
      <c r="F5125" s="5"/>
      <c r="G5125" s="5"/>
      <c r="H5125" s="5"/>
      <c r="I5125" s="5"/>
      <c r="J5125" s="5"/>
      <c r="K5125" s="5"/>
      <c r="L5125" s="5"/>
      <c r="M5125" s="5"/>
      <c r="N5125" s="5"/>
      <c r="O5125" s="5"/>
      <c r="P5125" s="5"/>
      <c r="Q5125" s="5"/>
      <c r="R5125" s="5"/>
      <c r="S5125" s="5"/>
      <c r="T5125" s="5"/>
      <c r="U5125" s="5"/>
      <c r="V5125" s="5"/>
      <c r="W5125" s="5"/>
      <c r="X5125" s="5"/>
      <c r="Y5125" s="5"/>
      <c r="Z5125" s="5"/>
      <c r="AA5125" s="5"/>
      <c r="AB5125" s="5"/>
      <c r="AC5125" s="5"/>
      <c r="AD5125" s="5"/>
      <c r="AE5125" s="5"/>
      <c r="AF5125" s="5"/>
      <c r="AG5125" s="6"/>
    </row>
    <row r="5126" spans="1:33" s="29" customFormat="1" ht="14.15" customHeight="1" x14ac:dyDescent="0.25">
      <c r="A5126" s="35" t="s">
        <v>0</v>
      </c>
      <c r="B5126" s="36">
        <f>SUM(C5126:AG5126)+B5131</f>
        <v>0</v>
      </c>
      <c r="C5126" s="13"/>
      <c r="D5126" s="5"/>
      <c r="E5126" s="5"/>
      <c r="F5126" s="5"/>
      <c r="G5126" s="5"/>
      <c r="H5126" s="5"/>
      <c r="I5126" s="5"/>
      <c r="J5126" s="5"/>
      <c r="K5126" s="5"/>
      <c r="L5126" s="5"/>
      <c r="M5126" s="5"/>
      <c r="N5126" s="5"/>
      <c r="O5126" s="5"/>
      <c r="P5126" s="5"/>
      <c r="Q5126" s="5"/>
      <c r="R5126" s="5"/>
      <c r="S5126" s="5"/>
      <c r="T5126" s="5"/>
      <c r="U5126" s="5"/>
      <c r="V5126" s="5"/>
      <c r="W5126" s="5"/>
      <c r="X5126" s="5"/>
      <c r="Y5126" s="5"/>
      <c r="Z5126" s="5"/>
      <c r="AA5126" s="5"/>
      <c r="AB5126" s="5"/>
      <c r="AC5126" s="5"/>
      <c r="AD5126" s="5"/>
      <c r="AE5126" s="5"/>
      <c r="AF5126" s="5"/>
      <c r="AG5126" s="6"/>
    </row>
    <row r="5127" spans="1:33" s="29" customFormat="1" ht="14.15" customHeight="1" x14ac:dyDescent="0.25">
      <c r="A5127" s="30" t="s">
        <v>9</v>
      </c>
      <c r="B5127" s="40">
        <f t="shared" ref="B5127" si="10506">SUM(C5127:AG5127)</f>
        <v>0</v>
      </c>
      <c r="C5127" s="12"/>
      <c r="D5127" s="3"/>
      <c r="E5127" s="3"/>
      <c r="F5127" s="3"/>
      <c r="G5127" s="3"/>
      <c r="H5127" s="3"/>
      <c r="I5127" s="3"/>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4"/>
    </row>
    <row r="5128" spans="1:33" s="29" customFormat="1" ht="14.15" customHeight="1" x14ac:dyDescent="0.25">
      <c r="A5128" s="41" t="s">
        <v>15</v>
      </c>
      <c r="B5128" s="40">
        <f>SUM(C5128:AG5128)</f>
        <v>0</v>
      </c>
      <c r="C5128" s="14"/>
      <c r="D5128" s="9"/>
      <c r="E5128" s="9"/>
      <c r="F5128" s="9"/>
      <c r="G5128" s="9"/>
      <c r="H5128" s="9"/>
      <c r="I5128" s="9"/>
      <c r="J5128" s="9"/>
      <c r="K5128" s="9"/>
      <c r="L5128" s="9"/>
      <c r="M5128" s="9"/>
      <c r="N5128" s="9"/>
      <c r="O5128" s="9"/>
      <c r="P5128" s="9"/>
      <c r="Q5128" s="9"/>
      <c r="R5128" s="9"/>
      <c r="S5128" s="9"/>
      <c r="T5128" s="9"/>
      <c r="U5128" s="9"/>
      <c r="V5128" s="9"/>
      <c r="W5128" s="9"/>
      <c r="X5128" s="9"/>
      <c r="Y5128" s="9"/>
      <c r="Z5128" s="9"/>
      <c r="AA5128" s="9"/>
      <c r="AB5128" s="9"/>
      <c r="AC5128" s="9"/>
      <c r="AD5128" s="9"/>
      <c r="AE5128" s="9"/>
      <c r="AF5128" s="9"/>
      <c r="AG5128" s="10"/>
    </row>
    <row r="5129" spans="1:33" s="29" customFormat="1" ht="14.15" customHeight="1" x14ac:dyDescent="0.25">
      <c r="A5129" s="30" t="s">
        <v>18</v>
      </c>
      <c r="B5129" s="40">
        <f t="shared" ref="B5129:B5130" si="10507">SUM(C5129:AG5129)</f>
        <v>0</v>
      </c>
      <c r="C5129" s="12"/>
      <c r="D5129" s="3"/>
      <c r="E5129" s="3"/>
      <c r="F5129" s="3"/>
      <c r="G5129" s="3"/>
      <c r="H5129" s="3"/>
      <c r="I5129" s="3"/>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4"/>
    </row>
    <row r="5130" spans="1:33" s="29" customFormat="1" ht="14.15" customHeight="1" x14ac:dyDescent="0.25">
      <c r="A5130" s="35" t="s">
        <v>4</v>
      </c>
      <c r="B5130" s="36">
        <f t="shared" si="10507"/>
        <v>0</v>
      </c>
      <c r="C5130" s="15"/>
      <c r="D5130" s="7"/>
      <c r="E5130" s="7"/>
      <c r="F5130" s="7"/>
      <c r="G5130" s="7"/>
      <c r="H5130" s="7"/>
      <c r="I5130" s="7"/>
      <c r="J5130" s="7"/>
      <c r="K5130" s="7"/>
      <c r="L5130" s="7"/>
      <c r="M5130" s="7"/>
      <c r="N5130" s="7"/>
      <c r="O5130" s="7"/>
      <c r="P5130" s="7"/>
      <c r="Q5130" s="7"/>
      <c r="R5130" s="7"/>
      <c r="S5130" s="7"/>
      <c r="T5130" s="7"/>
      <c r="U5130" s="7"/>
      <c r="V5130" s="7"/>
      <c r="W5130" s="7"/>
      <c r="X5130" s="7"/>
      <c r="Y5130" s="7"/>
      <c r="Z5130" s="7"/>
      <c r="AA5130" s="7"/>
      <c r="AB5130" s="7"/>
      <c r="AC5130" s="7"/>
      <c r="AD5130" s="7"/>
      <c r="AE5130" s="7"/>
      <c r="AF5130" s="7"/>
      <c r="AG5130" s="8"/>
    </row>
    <row r="5131" spans="1:33" s="29" customFormat="1" ht="14.15" customHeight="1" x14ac:dyDescent="0.25">
      <c r="A5131" s="35" t="s">
        <v>11</v>
      </c>
      <c r="B5131" s="36">
        <f>SUM(C5131:AG5131)</f>
        <v>0</v>
      </c>
      <c r="C5131" s="66">
        <f>(C5123/1000)*C5125</f>
        <v>0</v>
      </c>
      <c r="D5131" s="67">
        <f t="shared" ref="D5131:AG5131" si="10508">(D5123/1000)*D5125</f>
        <v>0</v>
      </c>
      <c r="E5131" s="67">
        <f t="shared" si="10508"/>
        <v>0</v>
      </c>
      <c r="F5131" s="67">
        <f t="shared" si="10508"/>
        <v>0</v>
      </c>
      <c r="G5131" s="67">
        <f t="shared" si="10508"/>
        <v>0</v>
      </c>
      <c r="H5131" s="67">
        <f t="shared" si="10508"/>
        <v>0</v>
      </c>
      <c r="I5131" s="67">
        <f t="shared" si="10508"/>
        <v>0</v>
      </c>
      <c r="J5131" s="67">
        <f t="shared" si="10508"/>
        <v>0</v>
      </c>
      <c r="K5131" s="67">
        <f t="shared" si="10508"/>
        <v>0</v>
      </c>
      <c r="L5131" s="67">
        <f t="shared" si="10508"/>
        <v>0</v>
      </c>
      <c r="M5131" s="67">
        <f t="shared" si="10508"/>
        <v>0</v>
      </c>
      <c r="N5131" s="67">
        <f t="shared" si="10508"/>
        <v>0</v>
      </c>
      <c r="O5131" s="67">
        <f t="shared" si="10508"/>
        <v>0</v>
      </c>
      <c r="P5131" s="67">
        <f t="shared" si="10508"/>
        <v>0</v>
      </c>
      <c r="Q5131" s="67">
        <f t="shared" si="10508"/>
        <v>0</v>
      </c>
      <c r="R5131" s="67">
        <f t="shared" si="10508"/>
        <v>0</v>
      </c>
      <c r="S5131" s="67">
        <f t="shared" si="10508"/>
        <v>0</v>
      </c>
      <c r="T5131" s="67">
        <f t="shared" si="10508"/>
        <v>0</v>
      </c>
      <c r="U5131" s="67">
        <f t="shared" si="10508"/>
        <v>0</v>
      </c>
      <c r="V5131" s="67">
        <f t="shared" si="10508"/>
        <v>0</v>
      </c>
      <c r="W5131" s="67">
        <f t="shared" si="10508"/>
        <v>0</v>
      </c>
      <c r="X5131" s="67">
        <f t="shared" si="10508"/>
        <v>0</v>
      </c>
      <c r="Y5131" s="67">
        <f t="shared" si="10508"/>
        <v>0</v>
      </c>
      <c r="Z5131" s="67">
        <f t="shared" si="10508"/>
        <v>0</v>
      </c>
      <c r="AA5131" s="67">
        <f t="shared" si="10508"/>
        <v>0</v>
      </c>
      <c r="AB5131" s="67">
        <f t="shared" si="10508"/>
        <v>0</v>
      </c>
      <c r="AC5131" s="67">
        <f t="shared" si="10508"/>
        <v>0</v>
      </c>
      <c r="AD5131" s="67">
        <f t="shared" si="10508"/>
        <v>0</v>
      </c>
      <c r="AE5131" s="67">
        <f t="shared" si="10508"/>
        <v>0</v>
      </c>
      <c r="AF5131" s="67">
        <f t="shared" si="10508"/>
        <v>0</v>
      </c>
      <c r="AG5131" s="68">
        <f t="shared" si="10508"/>
        <v>0</v>
      </c>
    </row>
    <row r="5132" spans="1:33" s="29" customFormat="1" ht="14.15" customHeight="1" x14ac:dyDescent="0.25">
      <c r="A5132" s="41" t="s">
        <v>2</v>
      </c>
      <c r="B5132" s="36">
        <f>B5130-B5126</f>
        <v>0</v>
      </c>
      <c r="C5132" s="69">
        <f>C5130-C5126</f>
        <v>0</v>
      </c>
      <c r="D5132" s="70">
        <f t="shared" ref="D5132:AG5132" si="10509">D5130-D5126</f>
        <v>0</v>
      </c>
      <c r="E5132" s="70">
        <f t="shared" si="10509"/>
        <v>0</v>
      </c>
      <c r="F5132" s="70">
        <f t="shared" si="10509"/>
        <v>0</v>
      </c>
      <c r="G5132" s="70">
        <f t="shared" si="10509"/>
        <v>0</v>
      </c>
      <c r="H5132" s="70">
        <f t="shared" si="10509"/>
        <v>0</v>
      </c>
      <c r="I5132" s="70">
        <f t="shared" si="10509"/>
        <v>0</v>
      </c>
      <c r="J5132" s="70">
        <f t="shared" si="10509"/>
        <v>0</v>
      </c>
      <c r="K5132" s="70">
        <f t="shared" si="10509"/>
        <v>0</v>
      </c>
      <c r="L5132" s="70">
        <f t="shared" si="10509"/>
        <v>0</v>
      </c>
      <c r="M5132" s="70">
        <f t="shared" si="10509"/>
        <v>0</v>
      </c>
      <c r="N5132" s="70">
        <f t="shared" si="10509"/>
        <v>0</v>
      </c>
      <c r="O5132" s="70">
        <f t="shared" si="10509"/>
        <v>0</v>
      </c>
      <c r="P5132" s="70">
        <f t="shared" si="10509"/>
        <v>0</v>
      </c>
      <c r="Q5132" s="70">
        <f t="shared" si="10509"/>
        <v>0</v>
      </c>
      <c r="R5132" s="70">
        <f t="shared" si="10509"/>
        <v>0</v>
      </c>
      <c r="S5132" s="70">
        <f t="shared" si="10509"/>
        <v>0</v>
      </c>
      <c r="T5132" s="70">
        <f t="shared" si="10509"/>
        <v>0</v>
      </c>
      <c r="U5132" s="70">
        <f t="shared" si="10509"/>
        <v>0</v>
      </c>
      <c r="V5132" s="70">
        <f t="shared" si="10509"/>
        <v>0</v>
      </c>
      <c r="W5132" s="70">
        <f t="shared" si="10509"/>
        <v>0</v>
      </c>
      <c r="X5132" s="70">
        <f t="shared" si="10509"/>
        <v>0</v>
      </c>
      <c r="Y5132" s="70">
        <f t="shared" si="10509"/>
        <v>0</v>
      </c>
      <c r="Z5132" s="70">
        <f t="shared" si="10509"/>
        <v>0</v>
      </c>
      <c r="AA5132" s="70">
        <f t="shared" si="10509"/>
        <v>0</v>
      </c>
      <c r="AB5132" s="70">
        <f t="shared" si="10509"/>
        <v>0</v>
      </c>
      <c r="AC5132" s="70">
        <f t="shared" si="10509"/>
        <v>0</v>
      </c>
      <c r="AD5132" s="70">
        <f t="shared" si="10509"/>
        <v>0</v>
      </c>
      <c r="AE5132" s="70">
        <f t="shared" si="10509"/>
        <v>0</v>
      </c>
      <c r="AF5132" s="70">
        <f t="shared" si="10509"/>
        <v>0</v>
      </c>
      <c r="AG5132" s="71">
        <f t="shared" si="10509"/>
        <v>0</v>
      </c>
    </row>
    <row r="5133" spans="1:33" s="29" customFormat="1" ht="14.15" customHeight="1" x14ac:dyDescent="0.25">
      <c r="A5133" s="41" t="s">
        <v>12</v>
      </c>
      <c r="B5133" s="48" t="str">
        <f>IFERROR(B5129/B5124,"0.00%")</f>
        <v>0.00%</v>
      </c>
      <c r="C5133" s="72" t="str">
        <f>IFERROR(C5129/C5124,"0.00%")</f>
        <v>0.00%</v>
      </c>
      <c r="D5133" s="73" t="str">
        <f t="shared" ref="D5133:AG5133" si="10510">IFERROR(D5129/D5124,"0.00%")</f>
        <v>0.00%</v>
      </c>
      <c r="E5133" s="73" t="str">
        <f t="shared" si="10510"/>
        <v>0.00%</v>
      </c>
      <c r="F5133" s="73" t="str">
        <f t="shared" si="10510"/>
        <v>0.00%</v>
      </c>
      <c r="G5133" s="73" t="str">
        <f t="shared" si="10510"/>
        <v>0.00%</v>
      </c>
      <c r="H5133" s="73" t="str">
        <f t="shared" si="10510"/>
        <v>0.00%</v>
      </c>
      <c r="I5133" s="73" t="str">
        <f t="shared" si="10510"/>
        <v>0.00%</v>
      </c>
      <c r="J5133" s="73" t="str">
        <f t="shared" si="10510"/>
        <v>0.00%</v>
      </c>
      <c r="K5133" s="73" t="str">
        <f t="shared" si="10510"/>
        <v>0.00%</v>
      </c>
      <c r="L5133" s="73" t="str">
        <f t="shared" si="10510"/>
        <v>0.00%</v>
      </c>
      <c r="M5133" s="73" t="str">
        <f t="shared" si="10510"/>
        <v>0.00%</v>
      </c>
      <c r="N5133" s="73" t="str">
        <f t="shared" si="10510"/>
        <v>0.00%</v>
      </c>
      <c r="O5133" s="73" t="str">
        <f t="shared" si="10510"/>
        <v>0.00%</v>
      </c>
      <c r="P5133" s="73" t="str">
        <f t="shared" si="10510"/>
        <v>0.00%</v>
      </c>
      <c r="Q5133" s="73" t="str">
        <f t="shared" si="10510"/>
        <v>0.00%</v>
      </c>
      <c r="R5133" s="73" t="str">
        <f t="shared" si="10510"/>
        <v>0.00%</v>
      </c>
      <c r="S5133" s="73" t="str">
        <f t="shared" si="10510"/>
        <v>0.00%</v>
      </c>
      <c r="T5133" s="73" t="str">
        <f t="shared" si="10510"/>
        <v>0.00%</v>
      </c>
      <c r="U5133" s="73" t="str">
        <f t="shared" si="10510"/>
        <v>0.00%</v>
      </c>
      <c r="V5133" s="73" t="str">
        <f t="shared" si="10510"/>
        <v>0.00%</v>
      </c>
      <c r="W5133" s="73" t="str">
        <f t="shared" si="10510"/>
        <v>0.00%</v>
      </c>
      <c r="X5133" s="73" t="str">
        <f t="shared" si="10510"/>
        <v>0.00%</v>
      </c>
      <c r="Y5133" s="73" t="str">
        <f t="shared" si="10510"/>
        <v>0.00%</v>
      </c>
      <c r="Z5133" s="73" t="str">
        <f t="shared" si="10510"/>
        <v>0.00%</v>
      </c>
      <c r="AA5133" s="73" t="str">
        <f t="shared" si="10510"/>
        <v>0.00%</v>
      </c>
      <c r="AB5133" s="73" t="str">
        <f t="shared" si="10510"/>
        <v>0.00%</v>
      </c>
      <c r="AC5133" s="73" t="str">
        <f t="shared" si="10510"/>
        <v>0.00%</v>
      </c>
      <c r="AD5133" s="73" t="str">
        <f t="shared" si="10510"/>
        <v>0.00%</v>
      </c>
      <c r="AE5133" s="73" t="str">
        <f t="shared" si="10510"/>
        <v>0.00%</v>
      </c>
      <c r="AF5133" s="73" t="str">
        <f t="shared" si="10510"/>
        <v>0.00%</v>
      </c>
      <c r="AG5133" s="74" t="str">
        <f t="shared" si="10510"/>
        <v>0.00%</v>
      </c>
    </row>
    <row r="5134" spans="1:33" s="29" customFormat="1" ht="14.15" customHeight="1" x14ac:dyDescent="0.25">
      <c r="A5134" s="41" t="s">
        <v>8</v>
      </c>
      <c r="B5134" s="48" t="str">
        <f t="shared" ref="B5134:AG5134" si="10511">IFERROR(B5124/B5123,"0.00%")</f>
        <v>0.00%</v>
      </c>
      <c r="C5134" s="72" t="str">
        <f t="shared" si="10511"/>
        <v>0.00%</v>
      </c>
      <c r="D5134" s="73" t="str">
        <f t="shared" si="10511"/>
        <v>0.00%</v>
      </c>
      <c r="E5134" s="73" t="str">
        <f t="shared" si="10511"/>
        <v>0.00%</v>
      </c>
      <c r="F5134" s="73" t="str">
        <f t="shared" si="10511"/>
        <v>0.00%</v>
      </c>
      <c r="G5134" s="73" t="str">
        <f t="shared" si="10511"/>
        <v>0.00%</v>
      </c>
      <c r="H5134" s="73" t="str">
        <f t="shared" si="10511"/>
        <v>0.00%</v>
      </c>
      <c r="I5134" s="73" t="str">
        <f t="shared" si="10511"/>
        <v>0.00%</v>
      </c>
      <c r="J5134" s="73" t="str">
        <f t="shared" si="10511"/>
        <v>0.00%</v>
      </c>
      <c r="K5134" s="73" t="str">
        <f t="shared" si="10511"/>
        <v>0.00%</v>
      </c>
      <c r="L5134" s="73" t="str">
        <f t="shared" si="10511"/>
        <v>0.00%</v>
      </c>
      <c r="M5134" s="73" t="str">
        <f t="shared" si="10511"/>
        <v>0.00%</v>
      </c>
      <c r="N5134" s="73" t="str">
        <f t="shared" si="10511"/>
        <v>0.00%</v>
      </c>
      <c r="O5134" s="73" t="str">
        <f t="shared" si="10511"/>
        <v>0.00%</v>
      </c>
      <c r="P5134" s="73" t="str">
        <f t="shared" si="10511"/>
        <v>0.00%</v>
      </c>
      <c r="Q5134" s="73" t="str">
        <f t="shared" si="10511"/>
        <v>0.00%</v>
      </c>
      <c r="R5134" s="73" t="str">
        <f t="shared" si="10511"/>
        <v>0.00%</v>
      </c>
      <c r="S5134" s="73" t="str">
        <f t="shared" si="10511"/>
        <v>0.00%</v>
      </c>
      <c r="T5134" s="73" t="str">
        <f t="shared" si="10511"/>
        <v>0.00%</v>
      </c>
      <c r="U5134" s="73" t="str">
        <f t="shared" si="10511"/>
        <v>0.00%</v>
      </c>
      <c r="V5134" s="73" t="str">
        <f t="shared" si="10511"/>
        <v>0.00%</v>
      </c>
      <c r="W5134" s="73" t="str">
        <f t="shared" si="10511"/>
        <v>0.00%</v>
      </c>
      <c r="X5134" s="73" t="str">
        <f t="shared" si="10511"/>
        <v>0.00%</v>
      </c>
      <c r="Y5134" s="73" t="str">
        <f t="shared" si="10511"/>
        <v>0.00%</v>
      </c>
      <c r="Z5134" s="73" t="str">
        <f t="shared" si="10511"/>
        <v>0.00%</v>
      </c>
      <c r="AA5134" s="73" t="str">
        <f t="shared" si="10511"/>
        <v>0.00%</v>
      </c>
      <c r="AB5134" s="73" t="str">
        <f t="shared" si="10511"/>
        <v>0.00%</v>
      </c>
      <c r="AC5134" s="73" t="str">
        <f t="shared" si="10511"/>
        <v>0.00%</v>
      </c>
      <c r="AD5134" s="73" t="str">
        <f t="shared" si="10511"/>
        <v>0.00%</v>
      </c>
      <c r="AE5134" s="73" t="str">
        <f t="shared" si="10511"/>
        <v>0.00%</v>
      </c>
      <c r="AF5134" s="73" t="str">
        <f t="shared" si="10511"/>
        <v>0.00%</v>
      </c>
      <c r="AG5134" s="74" t="str">
        <f t="shared" si="10511"/>
        <v>0.00%</v>
      </c>
    </row>
    <row r="5135" spans="1:33" s="29" customFormat="1" ht="14.15" customHeight="1" x14ac:dyDescent="0.25">
      <c r="A5135" s="41" t="s">
        <v>14</v>
      </c>
      <c r="B5135" s="48" t="str">
        <f>IFERROR(B5132/B5126,"0.00%")</f>
        <v>0.00%</v>
      </c>
      <c r="C5135" s="72" t="str">
        <f>IFERROR(C5132/C5126,"0.00%")</f>
        <v>0.00%</v>
      </c>
      <c r="D5135" s="73" t="str">
        <f t="shared" ref="D5135:AG5135" si="10512">IFERROR(D5132/D5126,"0.00%")</f>
        <v>0.00%</v>
      </c>
      <c r="E5135" s="73" t="str">
        <f t="shared" si="10512"/>
        <v>0.00%</v>
      </c>
      <c r="F5135" s="73" t="str">
        <f t="shared" si="10512"/>
        <v>0.00%</v>
      </c>
      <c r="G5135" s="73" t="str">
        <f t="shared" si="10512"/>
        <v>0.00%</v>
      </c>
      <c r="H5135" s="73" t="str">
        <f t="shared" si="10512"/>
        <v>0.00%</v>
      </c>
      <c r="I5135" s="73" t="str">
        <f t="shared" si="10512"/>
        <v>0.00%</v>
      </c>
      <c r="J5135" s="73" t="str">
        <f t="shared" si="10512"/>
        <v>0.00%</v>
      </c>
      <c r="K5135" s="73" t="str">
        <f t="shared" si="10512"/>
        <v>0.00%</v>
      </c>
      <c r="L5135" s="73" t="str">
        <f t="shared" si="10512"/>
        <v>0.00%</v>
      </c>
      <c r="M5135" s="73" t="str">
        <f t="shared" si="10512"/>
        <v>0.00%</v>
      </c>
      <c r="N5135" s="73" t="str">
        <f t="shared" si="10512"/>
        <v>0.00%</v>
      </c>
      <c r="O5135" s="73" t="str">
        <f t="shared" si="10512"/>
        <v>0.00%</v>
      </c>
      <c r="P5135" s="73" t="str">
        <f t="shared" si="10512"/>
        <v>0.00%</v>
      </c>
      <c r="Q5135" s="73" t="str">
        <f t="shared" si="10512"/>
        <v>0.00%</v>
      </c>
      <c r="R5135" s="73" t="str">
        <f t="shared" si="10512"/>
        <v>0.00%</v>
      </c>
      <c r="S5135" s="73" t="str">
        <f t="shared" si="10512"/>
        <v>0.00%</v>
      </c>
      <c r="T5135" s="73" t="str">
        <f t="shared" si="10512"/>
        <v>0.00%</v>
      </c>
      <c r="U5135" s="73" t="str">
        <f t="shared" si="10512"/>
        <v>0.00%</v>
      </c>
      <c r="V5135" s="73" t="str">
        <f t="shared" si="10512"/>
        <v>0.00%</v>
      </c>
      <c r="W5135" s="73" t="str">
        <f t="shared" si="10512"/>
        <v>0.00%</v>
      </c>
      <c r="X5135" s="73" t="str">
        <f t="shared" si="10512"/>
        <v>0.00%</v>
      </c>
      <c r="Y5135" s="73" t="str">
        <f t="shared" si="10512"/>
        <v>0.00%</v>
      </c>
      <c r="Z5135" s="73" t="str">
        <f t="shared" si="10512"/>
        <v>0.00%</v>
      </c>
      <c r="AA5135" s="73" t="str">
        <f t="shared" si="10512"/>
        <v>0.00%</v>
      </c>
      <c r="AB5135" s="73" t="str">
        <f t="shared" si="10512"/>
        <v>0.00%</v>
      </c>
      <c r="AC5135" s="73" t="str">
        <f t="shared" si="10512"/>
        <v>0.00%</v>
      </c>
      <c r="AD5135" s="73" t="str">
        <f t="shared" si="10512"/>
        <v>0.00%</v>
      </c>
      <c r="AE5135" s="73" t="str">
        <f t="shared" si="10512"/>
        <v>0.00%</v>
      </c>
      <c r="AF5135" s="73" t="str">
        <f t="shared" si="10512"/>
        <v>0.00%</v>
      </c>
      <c r="AG5135" s="74" t="str">
        <f t="shared" si="10512"/>
        <v>0.00%</v>
      </c>
    </row>
    <row r="5136" spans="1:33" s="29" customFormat="1" ht="14.15" customHeight="1" x14ac:dyDescent="0.25">
      <c r="A5136" s="41" t="s">
        <v>3</v>
      </c>
      <c r="B5136" s="36" t="str">
        <f>IFERROR(B5126/B5124,"$0.00")</f>
        <v>$0.00</v>
      </c>
      <c r="C5136" s="69" t="str">
        <f>IFERROR(C5126/C5124,"$0.00")</f>
        <v>$0.00</v>
      </c>
      <c r="D5136" s="70" t="str">
        <f t="shared" ref="D5136:AG5136" si="10513">IFERROR(D5126/D5124,"$0.00")</f>
        <v>$0.00</v>
      </c>
      <c r="E5136" s="70" t="str">
        <f t="shared" si="10513"/>
        <v>$0.00</v>
      </c>
      <c r="F5136" s="70" t="str">
        <f t="shared" si="10513"/>
        <v>$0.00</v>
      </c>
      <c r="G5136" s="70" t="str">
        <f t="shared" si="10513"/>
        <v>$0.00</v>
      </c>
      <c r="H5136" s="70" t="str">
        <f t="shared" si="10513"/>
        <v>$0.00</v>
      </c>
      <c r="I5136" s="70" t="str">
        <f t="shared" si="10513"/>
        <v>$0.00</v>
      </c>
      <c r="J5136" s="70" t="str">
        <f t="shared" si="10513"/>
        <v>$0.00</v>
      </c>
      <c r="K5136" s="70" t="str">
        <f t="shared" si="10513"/>
        <v>$0.00</v>
      </c>
      <c r="L5136" s="70" t="str">
        <f t="shared" si="10513"/>
        <v>$0.00</v>
      </c>
      <c r="M5136" s="70" t="str">
        <f t="shared" si="10513"/>
        <v>$0.00</v>
      </c>
      <c r="N5136" s="70" t="str">
        <f t="shared" si="10513"/>
        <v>$0.00</v>
      </c>
      <c r="O5136" s="70" t="str">
        <f t="shared" si="10513"/>
        <v>$0.00</v>
      </c>
      <c r="P5136" s="70" t="str">
        <f t="shared" si="10513"/>
        <v>$0.00</v>
      </c>
      <c r="Q5136" s="70" t="str">
        <f t="shared" si="10513"/>
        <v>$0.00</v>
      </c>
      <c r="R5136" s="70" t="str">
        <f t="shared" si="10513"/>
        <v>$0.00</v>
      </c>
      <c r="S5136" s="70" t="str">
        <f t="shared" si="10513"/>
        <v>$0.00</v>
      </c>
      <c r="T5136" s="70" t="str">
        <f t="shared" si="10513"/>
        <v>$0.00</v>
      </c>
      <c r="U5136" s="70" t="str">
        <f t="shared" si="10513"/>
        <v>$0.00</v>
      </c>
      <c r="V5136" s="70" t="str">
        <f t="shared" si="10513"/>
        <v>$0.00</v>
      </c>
      <c r="W5136" s="70" t="str">
        <f t="shared" si="10513"/>
        <v>$0.00</v>
      </c>
      <c r="X5136" s="70" t="str">
        <f t="shared" si="10513"/>
        <v>$0.00</v>
      </c>
      <c r="Y5136" s="70" t="str">
        <f t="shared" si="10513"/>
        <v>$0.00</v>
      </c>
      <c r="Z5136" s="70" t="str">
        <f t="shared" si="10513"/>
        <v>$0.00</v>
      </c>
      <c r="AA5136" s="70" t="str">
        <f t="shared" si="10513"/>
        <v>$0.00</v>
      </c>
      <c r="AB5136" s="70" t="str">
        <f t="shared" si="10513"/>
        <v>$0.00</v>
      </c>
      <c r="AC5136" s="70" t="str">
        <f t="shared" si="10513"/>
        <v>$0.00</v>
      </c>
      <c r="AD5136" s="70" t="str">
        <f t="shared" si="10513"/>
        <v>$0.00</v>
      </c>
      <c r="AE5136" s="70" t="str">
        <f t="shared" si="10513"/>
        <v>$0.00</v>
      </c>
      <c r="AF5136" s="70" t="str">
        <f t="shared" si="10513"/>
        <v>$0.00</v>
      </c>
      <c r="AG5136" s="71" t="str">
        <f t="shared" si="10513"/>
        <v>$0.00</v>
      </c>
    </row>
    <row r="5137" spans="1:33" s="29" customFormat="1" ht="14.15" customHeight="1" x14ac:dyDescent="0.25">
      <c r="A5137" s="41" t="s">
        <v>5</v>
      </c>
      <c r="B5137" s="36" t="str">
        <f>IFERROR(B5130/B5124,"$0.00")</f>
        <v>$0.00</v>
      </c>
      <c r="C5137" s="69" t="str">
        <f>IFERROR(C5130/C5124,"$0.00")</f>
        <v>$0.00</v>
      </c>
      <c r="D5137" s="70" t="str">
        <f t="shared" ref="D5137:AG5137" si="10514">IFERROR(D5130/D5124,"$0.00")</f>
        <v>$0.00</v>
      </c>
      <c r="E5137" s="70" t="str">
        <f t="shared" si="10514"/>
        <v>$0.00</v>
      </c>
      <c r="F5137" s="70" t="str">
        <f t="shared" si="10514"/>
        <v>$0.00</v>
      </c>
      <c r="G5137" s="70" t="str">
        <f t="shared" si="10514"/>
        <v>$0.00</v>
      </c>
      <c r="H5137" s="70" t="str">
        <f t="shared" si="10514"/>
        <v>$0.00</v>
      </c>
      <c r="I5137" s="70" t="str">
        <f t="shared" si="10514"/>
        <v>$0.00</v>
      </c>
      <c r="J5137" s="70" t="str">
        <f t="shared" si="10514"/>
        <v>$0.00</v>
      </c>
      <c r="K5137" s="70" t="str">
        <f t="shared" si="10514"/>
        <v>$0.00</v>
      </c>
      <c r="L5137" s="70" t="str">
        <f t="shared" si="10514"/>
        <v>$0.00</v>
      </c>
      <c r="M5137" s="70" t="str">
        <f t="shared" si="10514"/>
        <v>$0.00</v>
      </c>
      <c r="N5137" s="70" t="str">
        <f t="shared" si="10514"/>
        <v>$0.00</v>
      </c>
      <c r="O5137" s="70" t="str">
        <f t="shared" si="10514"/>
        <v>$0.00</v>
      </c>
      <c r="P5137" s="70" t="str">
        <f t="shared" si="10514"/>
        <v>$0.00</v>
      </c>
      <c r="Q5137" s="70" t="str">
        <f t="shared" si="10514"/>
        <v>$0.00</v>
      </c>
      <c r="R5137" s="70" t="str">
        <f t="shared" si="10514"/>
        <v>$0.00</v>
      </c>
      <c r="S5137" s="70" t="str">
        <f t="shared" si="10514"/>
        <v>$0.00</v>
      </c>
      <c r="T5137" s="70" t="str">
        <f t="shared" si="10514"/>
        <v>$0.00</v>
      </c>
      <c r="U5137" s="70" t="str">
        <f t="shared" si="10514"/>
        <v>$0.00</v>
      </c>
      <c r="V5137" s="70" t="str">
        <f t="shared" si="10514"/>
        <v>$0.00</v>
      </c>
      <c r="W5137" s="70" t="str">
        <f t="shared" si="10514"/>
        <v>$0.00</v>
      </c>
      <c r="X5137" s="70" t="str">
        <f t="shared" si="10514"/>
        <v>$0.00</v>
      </c>
      <c r="Y5137" s="70" t="str">
        <f t="shared" si="10514"/>
        <v>$0.00</v>
      </c>
      <c r="Z5137" s="70" t="str">
        <f t="shared" si="10514"/>
        <v>$0.00</v>
      </c>
      <c r="AA5137" s="70" t="str">
        <f t="shared" si="10514"/>
        <v>$0.00</v>
      </c>
      <c r="AB5137" s="70" t="str">
        <f t="shared" si="10514"/>
        <v>$0.00</v>
      </c>
      <c r="AC5137" s="70" t="str">
        <f t="shared" si="10514"/>
        <v>$0.00</v>
      </c>
      <c r="AD5137" s="70" t="str">
        <f t="shared" si="10514"/>
        <v>$0.00</v>
      </c>
      <c r="AE5137" s="70" t="str">
        <f t="shared" si="10514"/>
        <v>$0.00</v>
      </c>
      <c r="AF5137" s="70" t="str">
        <f t="shared" si="10514"/>
        <v>$0.00</v>
      </c>
      <c r="AG5137" s="71" t="str">
        <f t="shared" si="10514"/>
        <v>$0.00</v>
      </c>
    </row>
    <row r="5138" spans="1:33" s="29" customFormat="1" ht="14.15" customHeight="1" x14ac:dyDescent="0.25">
      <c r="A5138" s="41" t="s">
        <v>13</v>
      </c>
      <c r="B5138" s="36">
        <f>IFERROR(B5126/B5129,B5126)</f>
        <v>0</v>
      </c>
      <c r="C5138" s="69">
        <f>IFERROR(C5126/C5129,C5126)</f>
        <v>0</v>
      </c>
      <c r="D5138" s="70">
        <f t="shared" ref="D5138:AG5138" si="10515">IFERROR(D5126/D5129,D5126)</f>
        <v>0</v>
      </c>
      <c r="E5138" s="70">
        <f t="shared" si="10515"/>
        <v>0</v>
      </c>
      <c r="F5138" s="70">
        <f t="shared" si="10515"/>
        <v>0</v>
      </c>
      <c r="G5138" s="70">
        <f t="shared" si="10515"/>
        <v>0</v>
      </c>
      <c r="H5138" s="70">
        <f t="shared" si="10515"/>
        <v>0</v>
      </c>
      <c r="I5138" s="70">
        <f t="shared" si="10515"/>
        <v>0</v>
      </c>
      <c r="J5138" s="70">
        <f t="shared" si="10515"/>
        <v>0</v>
      </c>
      <c r="K5138" s="70">
        <f t="shared" si="10515"/>
        <v>0</v>
      </c>
      <c r="L5138" s="70">
        <f t="shared" si="10515"/>
        <v>0</v>
      </c>
      <c r="M5138" s="70">
        <f t="shared" si="10515"/>
        <v>0</v>
      </c>
      <c r="N5138" s="70">
        <f t="shared" si="10515"/>
        <v>0</v>
      </c>
      <c r="O5138" s="70">
        <f t="shared" si="10515"/>
        <v>0</v>
      </c>
      <c r="P5138" s="70">
        <f t="shared" si="10515"/>
        <v>0</v>
      </c>
      <c r="Q5138" s="70">
        <f t="shared" si="10515"/>
        <v>0</v>
      </c>
      <c r="R5138" s="70">
        <f t="shared" si="10515"/>
        <v>0</v>
      </c>
      <c r="S5138" s="70">
        <f t="shared" si="10515"/>
        <v>0</v>
      </c>
      <c r="T5138" s="70">
        <f t="shared" si="10515"/>
        <v>0</v>
      </c>
      <c r="U5138" s="70">
        <f t="shared" si="10515"/>
        <v>0</v>
      </c>
      <c r="V5138" s="70">
        <f t="shared" si="10515"/>
        <v>0</v>
      </c>
      <c r="W5138" s="70">
        <f t="shared" si="10515"/>
        <v>0</v>
      </c>
      <c r="X5138" s="70">
        <f t="shared" si="10515"/>
        <v>0</v>
      </c>
      <c r="Y5138" s="70">
        <f t="shared" si="10515"/>
        <v>0</v>
      </c>
      <c r="Z5138" s="70">
        <f t="shared" si="10515"/>
        <v>0</v>
      </c>
      <c r="AA5138" s="70">
        <f t="shared" si="10515"/>
        <v>0</v>
      </c>
      <c r="AB5138" s="70">
        <f t="shared" si="10515"/>
        <v>0</v>
      </c>
      <c r="AC5138" s="70">
        <f t="shared" si="10515"/>
        <v>0</v>
      </c>
      <c r="AD5138" s="70">
        <f t="shared" si="10515"/>
        <v>0</v>
      </c>
      <c r="AE5138" s="70">
        <f t="shared" si="10515"/>
        <v>0</v>
      </c>
      <c r="AF5138" s="70">
        <f t="shared" si="10515"/>
        <v>0</v>
      </c>
      <c r="AG5138" s="71">
        <f t="shared" si="10515"/>
        <v>0</v>
      </c>
    </row>
    <row r="5139" spans="1:33" s="29" customFormat="1" ht="14.15" customHeight="1" x14ac:dyDescent="0.25">
      <c r="A5139" s="41" t="s">
        <v>17</v>
      </c>
      <c r="B5139" s="36">
        <f>IFERROR(B5126/B5128,B5126)</f>
        <v>0</v>
      </c>
      <c r="C5139" s="69">
        <f>IFERROR(C5126/C5128,C5126)</f>
        <v>0</v>
      </c>
      <c r="D5139" s="70">
        <f t="shared" ref="D5139:AG5139" si="10516">IFERROR(D5126/D5128,D5126)</f>
        <v>0</v>
      </c>
      <c r="E5139" s="70">
        <f t="shared" si="10516"/>
        <v>0</v>
      </c>
      <c r="F5139" s="70">
        <f t="shared" si="10516"/>
        <v>0</v>
      </c>
      <c r="G5139" s="70">
        <f t="shared" si="10516"/>
        <v>0</v>
      </c>
      <c r="H5139" s="70">
        <f t="shared" si="10516"/>
        <v>0</v>
      </c>
      <c r="I5139" s="70">
        <f t="shared" si="10516"/>
        <v>0</v>
      </c>
      <c r="J5139" s="70">
        <f t="shared" si="10516"/>
        <v>0</v>
      </c>
      <c r="K5139" s="70">
        <f t="shared" si="10516"/>
        <v>0</v>
      </c>
      <c r="L5139" s="70">
        <f t="shared" si="10516"/>
        <v>0</v>
      </c>
      <c r="M5139" s="70">
        <f t="shared" si="10516"/>
        <v>0</v>
      </c>
      <c r="N5139" s="70">
        <f t="shared" si="10516"/>
        <v>0</v>
      </c>
      <c r="O5139" s="70">
        <f t="shared" si="10516"/>
        <v>0</v>
      </c>
      <c r="P5139" s="70">
        <f t="shared" si="10516"/>
        <v>0</v>
      </c>
      <c r="Q5139" s="70">
        <f t="shared" si="10516"/>
        <v>0</v>
      </c>
      <c r="R5139" s="70">
        <f t="shared" si="10516"/>
        <v>0</v>
      </c>
      <c r="S5139" s="70">
        <f t="shared" si="10516"/>
        <v>0</v>
      </c>
      <c r="T5139" s="70">
        <f t="shared" si="10516"/>
        <v>0</v>
      </c>
      <c r="U5139" s="70">
        <f t="shared" si="10516"/>
        <v>0</v>
      </c>
      <c r="V5139" s="70">
        <f t="shared" si="10516"/>
        <v>0</v>
      </c>
      <c r="W5139" s="70">
        <f t="shared" si="10516"/>
        <v>0</v>
      </c>
      <c r="X5139" s="70">
        <f t="shared" si="10516"/>
        <v>0</v>
      </c>
      <c r="Y5139" s="70">
        <f t="shared" si="10516"/>
        <v>0</v>
      </c>
      <c r="Z5139" s="70">
        <f t="shared" si="10516"/>
        <v>0</v>
      </c>
      <c r="AA5139" s="70">
        <f t="shared" si="10516"/>
        <v>0</v>
      </c>
      <c r="AB5139" s="70">
        <f t="shared" si="10516"/>
        <v>0</v>
      </c>
      <c r="AC5139" s="70">
        <f t="shared" si="10516"/>
        <v>0</v>
      </c>
      <c r="AD5139" s="70">
        <f t="shared" si="10516"/>
        <v>0</v>
      </c>
      <c r="AE5139" s="70">
        <f t="shared" si="10516"/>
        <v>0</v>
      </c>
      <c r="AF5139" s="70">
        <f t="shared" si="10516"/>
        <v>0</v>
      </c>
      <c r="AG5139" s="71">
        <f t="shared" si="10516"/>
        <v>0</v>
      </c>
    </row>
    <row r="5140" spans="1:33" s="29" customFormat="1" ht="14.15" customHeight="1" thickBot="1" x14ac:dyDescent="0.3">
      <c r="A5140" s="52" t="s">
        <v>16</v>
      </c>
      <c r="B5140" s="53" t="str">
        <f>IFERROR(B5124/B5128*0.01,"0%")</f>
        <v>0%</v>
      </c>
      <c r="C5140" s="75" t="str">
        <f>IFERROR(C5124/C5128*0.01,"0%")</f>
        <v>0%</v>
      </c>
      <c r="D5140" s="76" t="str">
        <f t="shared" ref="D5140:AG5140" si="10517">IFERROR(D5124/D5128*0.01,"0%")</f>
        <v>0%</v>
      </c>
      <c r="E5140" s="76" t="str">
        <f t="shared" si="10517"/>
        <v>0%</v>
      </c>
      <c r="F5140" s="76" t="str">
        <f t="shared" si="10517"/>
        <v>0%</v>
      </c>
      <c r="G5140" s="76" t="str">
        <f t="shared" si="10517"/>
        <v>0%</v>
      </c>
      <c r="H5140" s="76" t="str">
        <f t="shared" si="10517"/>
        <v>0%</v>
      </c>
      <c r="I5140" s="76" t="str">
        <f t="shared" si="10517"/>
        <v>0%</v>
      </c>
      <c r="J5140" s="76" t="str">
        <f t="shared" si="10517"/>
        <v>0%</v>
      </c>
      <c r="K5140" s="76" t="str">
        <f t="shared" si="10517"/>
        <v>0%</v>
      </c>
      <c r="L5140" s="76" t="str">
        <f t="shared" si="10517"/>
        <v>0%</v>
      </c>
      <c r="M5140" s="76" t="str">
        <f t="shared" si="10517"/>
        <v>0%</v>
      </c>
      <c r="N5140" s="76" t="str">
        <f t="shared" si="10517"/>
        <v>0%</v>
      </c>
      <c r="O5140" s="76" t="str">
        <f t="shared" si="10517"/>
        <v>0%</v>
      </c>
      <c r="P5140" s="76" t="str">
        <f t="shared" si="10517"/>
        <v>0%</v>
      </c>
      <c r="Q5140" s="76" t="str">
        <f t="shared" si="10517"/>
        <v>0%</v>
      </c>
      <c r="R5140" s="76" t="str">
        <f t="shared" si="10517"/>
        <v>0%</v>
      </c>
      <c r="S5140" s="76" t="str">
        <f t="shared" si="10517"/>
        <v>0%</v>
      </c>
      <c r="T5140" s="76" t="str">
        <f t="shared" si="10517"/>
        <v>0%</v>
      </c>
      <c r="U5140" s="76" t="str">
        <f t="shared" si="10517"/>
        <v>0%</v>
      </c>
      <c r="V5140" s="76" t="str">
        <f t="shared" si="10517"/>
        <v>0%</v>
      </c>
      <c r="W5140" s="76" t="str">
        <f t="shared" si="10517"/>
        <v>0%</v>
      </c>
      <c r="X5140" s="76" t="str">
        <f t="shared" si="10517"/>
        <v>0%</v>
      </c>
      <c r="Y5140" s="76" t="str">
        <f t="shared" si="10517"/>
        <v>0%</v>
      </c>
      <c r="Z5140" s="76" t="str">
        <f t="shared" si="10517"/>
        <v>0%</v>
      </c>
      <c r="AA5140" s="76" t="str">
        <f t="shared" si="10517"/>
        <v>0%</v>
      </c>
      <c r="AB5140" s="76" t="str">
        <f t="shared" si="10517"/>
        <v>0%</v>
      </c>
      <c r="AC5140" s="76" t="str">
        <f t="shared" si="10517"/>
        <v>0%</v>
      </c>
      <c r="AD5140" s="76" t="str">
        <f t="shared" si="10517"/>
        <v>0%</v>
      </c>
      <c r="AE5140" s="76" t="str">
        <f t="shared" si="10517"/>
        <v>0%</v>
      </c>
      <c r="AF5140" s="76" t="str">
        <f t="shared" si="10517"/>
        <v>0%</v>
      </c>
      <c r="AG5140" s="77" t="str">
        <f t="shared" si="10517"/>
        <v>0%</v>
      </c>
    </row>
    <row r="5141" spans="1:33" ht="6" customHeight="1" thickBot="1" x14ac:dyDescent="0.35">
      <c r="A5141" s="78"/>
      <c r="B5141" s="79"/>
      <c r="C5141" s="80"/>
      <c r="D5141" s="81"/>
      <c r="E5141" s="81"/>
      <c r="F5141" s="81"/>
      <c r="G5141" s="81"/>
      <c r="H5141" s="81"/>
      <c r="I5141" s="81"/>
      <c r="J5141" s="81"/>
      <c r="K5141" s="81"/>
      <c r="L5141" s="81"/>
      <c r="M5141" s="81"/>
      <c r="N5141" s="81"/>
      <c r="O5141" s="81"/>
      <c r="P5141" s="81"/>
      <c r="Q5141" s="81"/>
      <c r="R5141" s="81"/>
      <c r="S5141" s="81"/>
      <c r="T5141" s="81"/>
      <c r="U5141" s="81"/>
      <c r="V5141" s="81"/>
      <c r="W5141" s="81"/>
      <c r="X5141" s="81"/>
      <c r="Y5141" s="81"/>
      <c r="Z5141" s="81"/>
      <c r="AA5141" s="81"/>
      <c r="AB5141" s="81"/>
      <c r="AC5141" s="81"/>
      <c r="AD5141" s="81"/>
      <c r="AE5141" s="81"/>
      <c r="AF5141" s="81"/>
      <c r="AG5141" s="79"/>
    </row>
    <row r="5142" spans="1:33" s="23" customFormat="1" ht="23.25" customHeight="1" thickBot="1" x14ac:dyDescent="0.3">
      <c r="A5142" s="62"/>
      <c r="B5142" s="63" t="s">
        <v>1</v>
      </c>
      <c r="C5142" s="64">
        <f>C5122</f>
        <v>44409</v>
      </c>
      <c r="D5142" s="64">
        <f>C5142+1</f>
        <v>44410</v>
      </c>
      <c r="E5142" s="64">
        <f t="shared" ref="E5142" si="10518">D5142+1</f>
        <v>44411</v>
      </c>
      <c r="F5142" s="64">
        <f t="shared" ref="F5142" si="10519">E5142+1</f>
        <v>44412</v>
      </c>
      <c r="G5142" s="64">
        <f t="shared" ref="G5142" si="10520">F5142+1</f>
        <v>44413</v>
      </c>
      <c r="H5142" s="64">
        <f t="shared" ref="H5142" si="10521">G5142+1</f>
        <v>44414</v>
      </c>
      <c r="I5142" s="64">
        <f t="shared" ref="I5142" si="10522">H5142+1</f>
        <v>44415</v>
      </c>
      <c r="J5142" s="64">
        <f t="shared" ref="J5142" si="10523">I5142+1</f>
        <v>44416</v>
      </c>
      <c r="K5142" s="64">
        <f t="shared" ref="K5142" si="10524">J5142+1</f>
        <v>44417</v>
      </c>
      <c r="L5142" s="64">
        <f t="shared" ref="L5142" si="10525">K5142+1</f>
        <v>44418</v>
      </c>
      <c r="M5142" s="64">
        <f t="shared" ref="M5142" si="10526">L5142+1</f>
        <v>44419</v>
      </c>
      <c r="N5142" s="64">
        <f t="shared" ref="N5142" si="10527">M5142+1</f>
        <v>44420</v>
      </c>
      <c r="O5142" s="64">
        <f t="shared" ref="O5142" si="10528">N5142+1</f>
        <v>44421</v>
      </c>
      <c r="P5142" s="64">
        <f t="shared" ref="P5142" si="10529">O5142+1</f>
        <v>44422</v>
      </c>
      <c r="Q5142" s="64">
        <f t="shared" ref="Q5142" si="10530">P5142+1</f>
        <v>44423</v>
      </c>
      <c r="R5142" s="64">
        <f t="shared" ref="R5142" si="10531">Q5142+1</f>
        <v>44424</v>
      </c>
      <c r="S5142" s="64">
        <f t="shared" ref="S5142" si="10532">R5142+1</f>
        <v>44425</v>
      </c>
      <c r="T5142" s="64">
        <f t="shared" ref="T5142" si="10533">S5142+1</f>
        <v>44426</v>
      </c>
      <c r="U5142" s="64">
        <f t="shared" ref="U5142" si="10534">T5142+1</f>
        <v>44427</v>
      </c>
      <c r="V5142" s="64">
        <f t="shared" ref="V5142" si="10535">U5142+1</f>
        <v>44428</v>
      </c>
      <c r="W5142" s="64">
        <f t="shared" ref="W5142" si="10536">V5142+1</f>
        <v>44429</v>
      </c>
      <c r="X5142" s="64">
        <f t="shared" ref="X5142" si="10537">W5142+1</f>
        <v>44430</v>
      </c>
      <c r="Y5142" s="64">
        <f t="shared" ref="Y5142" si="10538">X5142+1</f>
        <v>44431</v>
      </c>
      <c r="Z5142" s="64">
        <f t="shared" ref="Z5142" si="10539">Y5142+1</f>
        <v>44432</v>
      </c>
      <c r="AA5142" s="64">
        <f t="shared" ref="AA5142" si="10540">Z5142+1</f>
        <v>44433</v>
      </c>
      <c r="AB5142" s="64">
        <f t="shared" ref="AB5142" si="10541">AA5142+1</f>
        <v>44434</v>
      </c>
      <c r="AC5142" s="64">
        <f t="shared" ref="AC5142" si="10542">AB5142+1</f>
        <v>44435</v>
      </c>
      <c r="AD5142" s="64">
        <f t="shared" ref="AD5142" si="10543">AC5142+1</f>
        <v>44436</v>
      </c>
      <c r="AE5142" s="64">
        <f t="shared" ref="AE5142" si="10544">AD5142+1</f>
        <v>44437</v>
      </c>
      <c r="AF5142" s="64">
        <f t="shared" ref="AF5142" si="10545">AE5142+1</f>
        <v>44438</v>
      </c>
      <c r="AG5142" s="65">
        <f t="shared" ref="AG5142" si="10546">AF5142+1</f>
        <v>44439</v>
      </c>
    </row>
    <row r="5143" spans="1:33" s="29" customFormat="1" ht="14.15" customHeight="1" x14ac:dyDescent="0.25">
      <c r="A5143" s="24" t="s">
        <v>7</v>
      </c>
      <c r="B5143" s="25">
        <f>SUM(C5143:AG5143)</f>
        <v>0</v>
      </c>
      <c r="C5143" s="11"/>
      <c r="D5143" s="1"/>
      <c r="E5143" s="1"/>
      <c r="F5143" s="1"/>
      <c r="G5143" s="1"/>
      <c r="H5143" s="1"/>
      <c r="I5143" s="1"/>
      <c r="J5143" s="1"/>
      <c r="K5143" s="1"/>
      <c r="L5143" s="1"/>
      <c r="M5143" s="1"/>
      <c r="N5143" s="1"/>
      <c r="O5143" s="1"/>
      <c r="P5143" s="1"/>
      <c r="Q5143" s="1"/>
      <c r="R5143" s="1"/>
      <c r="S5143" s="1"/>
      <c r="T5143" s="1"/>
      <c r="U5143" s="1"/>
      <c r="V5143" s="1"/>
      <c r="W5143" s="1"/>
      <c r="X5143" s="1"/>
      <c r="Y5143" s="1"/>
      <c r="Z5143" s="1"/>
      <c r="AA5143" s="1"/>
      <c r="AB5143" s="1"/>
      <c r="AC5143" s="1"/>
      <c r="AD5143" s="1"/>
      <c r="AE5143" s="1"/>
      <c r="AF5143" s="1"/>
      <c r="AG5143" s="2"/>
    </row>
    <row r="5144" spans="1:33" s="29" customFormat="1" ht="14.15" customHeight="1" x14ac:dyDescent="0.25">
      <c r="A5144" s="30" t="s">
        <v>6</v>
      </c>
      <c r="B5144" s="31">
        <f>SUM(C5144:AG5144)</f>
        <v>0</v>
      </c>
      <c r="C5144" s="12"/>
      <c r="D5144" s="3"/>
      <c r="E5144" s="3"/>
      <c r="F5144" s="3"/>
      <c r="G5144" s="3"/>
      <c r="H5144" s="3"/>
      <c r="I5144" s="3"/>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4"/>
    </row>
    <row r="5145" spans="1:33" s="29" customFormat="1" ht="14.15" customHeight="1" x14ac:dyDescent="0.25">
      <c r="A5145" s="35" t="s">
        <v>10</v>
      </c>
      <c r="B5145" s="36">
        <f>IF(C5145&gt;0,C5145,IF(D5145&gt;0,D5145,IF(E5145&gt;0,E5145,IF(F5145&gt;0,F5145,IF(G5145&gt;0,G5145,IF(H5145&gt;0,H5145,IF(I5145&gt;0,I5145,IF(J5145&gt;0,J5145,IF(K5145&gt;0,K5145,IF(L5145&gt;0,L5145,IF(M5145&gt;0,M5145,IF(N5145&gt;0,N5145,IF(O5145&gt;0,O5145,IF(P5145&gt;0,P5145,IF(Q5145&gt;0,Q5145,IF(R5145&gt;0,R5145,IF(S5145&gt;0,S5145,IF(T5145&gt;0,T5145,IF(U5145&gt;0,U5145,IF(V5145&gt;0,V5145,IF(W5145&gt;0,W5145,IF(X5145&gt;0,X5145,IF(Y5145&gt;0,Y5145,IF(Z5145&gt;0,Z5145,IF(AA5145&gt;0,AA5145,IF(AB5145&gt;0,AB5145,IF(AC5145&gt;0,AC5145,IF(AD5145&gt;0,AD5145,IF(AE5145&gt;0,AE5145,IF(AF5145&gt;0,AF5145,IF(AG5145&gt;0,AG5145,0)))))))))))))))))))))))))))))))</f>
        <v>0</v>
      </c>
      <c r="C5145" s="13"/>
      <c r="D5145" s="5"/>
      <c r="E5145" s="5"/>
      <c r="F5145" s="5"/>
      <c r="G5145" s="5"/>
      <c r="H5145" s="5"/>
      <c r="I5145" s="5"/>
      <c r="J5145" s="5"/>
      <c r="K5145" s="5"/>
      <c r="L5145" s="5"/>
      <c r="M5145" s="5"/>
      <c r="N5145" s="5"/>
      <c r="O5145" s="5"/>
      <c r="P5145" s="5"/>
      <c r="Q5145" s="5"/>
      <c r="R5145" s="5"/>
      <c r="S5145" s="5"/>
      <c r="T5145" s="5"/>
      <c r="U5145" s="5"/>
      <c r="V5145" s="5"/>
      <c r="W5145" s="5"/>
      <c r="X5145" s="5"/>
      <c r="Y5145" s="5"/>
      <c r="Z5145" s="5"/>
      <c r="AA5145" s="5"/>
      <c r="AB5145" s="5"/>
      <c r="AC5145" s="5"/>
      <c r="AD5145" s="5"/>
      <c r="AE5145" s="5"/>
      <c r="AF5145" s="5"/>
      <c r="AG5145" s="6"/>
    </row>
    <row r="5146" spans="1:33" s="29" customFormat="1" ht="14.15" customHeight="1" x14ac:dyDescent="0.25">
      <c r="A5146" s="35" t="s">
        <v>0</v>
      </c>
      <c r="B5146" s="36">
        <f>SUM(C5146:AG5146)+B5151</f>
        <v>0</v>
      </c>
      <c r="C5146" s="13"/>
      <c r="D5146" s="5"/>
      <c r="E5146" s="5"/>
      <c r="F5146" s="5"/>
      <c r="G5146" s="5"/>
      <c r="H5146" s="5"/>
      <c r="I5146" s="5"/>
      <c r="J5146" s="5"/>
      <c r="K5146" s="5"/>
      <c r="L5146" s="5"/>
      <c r="M5146" s="5"/>
      <c r="N5146" s="5"/>
      <c r="O5146" s="5"/>
      <c r="P5146" s="5"/>
      <c r="Q5146" s="5"/>
      <c r="R5146" s="5"/>
      <c r="S5146" s="5"/>
      <c r="T5146" s="5"/>
      <c r="U5146" s="5"/>
      <c r="V5146" s="5"/>
      <c r="W5146" s="5"/>
      <c r="X5146" s="5"/>
      <c r="Y5146" s="5"/>
      <c r="Z5146" s="5"/>
      <c r="AA5146" s="5"/>
      <c r="AB5146" s="5"/>
      <c r="AC5146" s="5"/>
      <c r="AD5146" s="5"/>
      <c r="AE5146" s="5"/>
      <c r="AF5146" s="5"/>
      <c r="AG5146" s="6"/>
    </row>
    <row r="5147" spans="1:33" s="29" customFormat="1" ht="14.15" customHeight="1" x14ac:dyDescent="0.25">
      <c r="A5147" s="30" t="s">
        <v>9</v>
      </c>
      <c r="B5147" s="40">
        <f t="shared" ref="B5147" si="10547">SUM(C5147:AG5147)</f>
        <v>0</v>
      </c>
      <c r="C5147" s="12"/>
      <c r="D5147" s="3"/>
      <c r="E5147" s="3"/>
      <c r="F5147" s="3"/>
      <c r="G5147" s="3"/>
      <c r="H5147" s="3"/>
      <c r="I5147" s="3"/>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4"/>
    </row>
    <row r="5148" spans="1:33" s="29" customFormat="1" ht="14.15" customHeight="1" x14ac:dyDescent="0.25">
      <c r="A5148" s="41" t="s">
        <v>15</v>
      </c>
      <c r="B5148" s="40">
        <f>SUM(C5148:AG5148)</f>
        <v>0</v>
      </c>
      <c r="C5148" s="14"/>
      <c r="D5148" s="9"/>
      <c r="E5148" s="9"/>
      <c r="F5148" s="9"/>
      <c r="G5148" s="9"/>
      <c r="H5148" s="9"/>
      <c r="I5148" s="9"/>
      <c r="J5148" s="9"/>
      <c r="K5148" s="9"/>
      <c r="L5148" s="9"/>
      <c r="M5148" s="9"/>
      <c r="N5148" s="9"/>
      <c r="O5148" s="9"/>
      <c r="P5148" s="9"/>
      <c r="Q5148" s="9"/>
      <c r="R5148" s="9"/>
      <c r="S5148" s="9"/>
      <c r="T5148" s="9"/>
      <c r="U5148" s="9"/>
      <c r="V5148" s="9"/>
      <c r="W5148" s="9"/>
      <c r="X5148" s="9"/>
      <c r="Y5148" s="9"/>
      <c r="Z5148" s="9"/>
      <c r="AA5148" s="9"/>
      <c r="AB5148" s="9"/>
      <c r="AC5148" s="9"/>
      <c r="AD5148" s="9"/>
      <c r="AE5148" s="9"/>
      <c r="AF5148" s="9"/>
      <c r="AG5148" s="10"/>
    </row>
    <row r="5149" spans="1:33" s="29" customFormat="1" ht="14.15" customHeight="1" x14ac:dyDescent="0.25">
      <c r="A5149" s="30" t="s">
        <v>18</v>
      </c>
      <c r="B5149" s="40">
        <f t="shared" ref="B5149:B5150" si="10548">SUM(C5149:AG5149)</f>
        <v>0</v>
      </c>
      <c r="C5149" s="12"/>
      <c r="D5149" s="3"/>
      <c r="E5149" s="3"/>
      <c r="F5149" s="3"/>
      <c r="G5149" s="3"/>
      <c r="H5149" s="3"/>
      <c r="I5149" s="3"/>
      <c r="J5149" s="3"/>
      <c r="K5149" s="3"/>
      <c r="L5149" s="3"/>
      <c r="M5149" s="3"/>
      <c r="N5149" s="3"/>
      <c r="O5149" s="3"/>
      <c r="P5149" s="3"/>
      <c r="Q5149" s="3"/>
      <c r="R5149" s="3"/>
      <c r="S5149" s="3"/>
      <c r="T5149" s="3"/>
      <c r="U5149" s="3"/>
      <c r="V5149" s="3"/>
      <c r="W5149" s="3"/>
      <c r="X5149" s="3"/>
      <c r="Y5149" s="3"/>
      <c r="Z5149" s="3"/>
      <c r="AA5149" s="3"/>
      <c r="AB5149" s="3"/>
      <c r="AC5149" s="3"/>
      <c r="AD5149" s="3"/>
      <c r="AE5149" s="3"/>
      <c r="AF5149" s="3"/>
      <c r="AG5149" s="4"/>
    </row>
    <row r="5150" spans="1:33" s="29" customFormat="1" ht="14.15" customHeight="1" x14ac:dyDescent="0.25">
      <c r="A5150" s="35" t="s">
        <v>4</v>
      </c>
      <c r="B5150" s="36">
        <f t="shared" si="10548"/>
        <v>0</v>
      </c>
      <c r="C5150" s="15"/>
      <c r="D5150" s="7"/>
      <c r="E5150" s="7"/>
      <c r="F5150" s="7"/>
      <c r="G5150" s="7"/>
      <c r="H5150" s="7"/>
      <c r="I5150" s="7"/>
      <c r="J5150" s="7"/>
      <c r="K5150" s="7"/>
      <c r="L5150" s="7"/>
      <c r="M5150" s="7"/>
      <c r="N5150" s="7"/>
      <c r="O5150" s="7"/>
      <c r="P5150" s="7"/>
      <c r="Q5150" s="7"/>
      <c r="R5150" s="7"/>
      <c r="S5150" s="7"/>
      <c r="T5150" s="7"/>
      <c r="U5150" s="7"/>
      <c r="V5150" s="7"/>
      <c r="W5150" s="7"/>
      <c r="X5150" s="7"/>
      <c r="Y5150" s="7"/>
      <c r="Z5150" s="7"/>
      <c r="AA5150" s="7"/>
      <c r="AB5150" s="7"/>
      <c r="AC5150" s="7"/>
      <c r="AD5150" s="7"/>
      <c r="AE5150" s="7"/>
      <c r="AF5150" s="7"/>
      <c r="AG5150" s="8"/>
    </row>
    <row r="5151" spans="1:33" s="29" customFormat="1" ht="14.15" customHeight="1" x14ac:dyDescent="0.25">
      <c r="A5151" s="35" t="s">
        <v>11</v>
      </c>
      <c r="B5151" s="36">
        <f>SUM(C5151:AG5151)</f>
        <v>0</v>
      </c>
      <c r="C5151" s="66">
        <f>(C5143/1000)*C5145</f>
        <v>0</v>
      </c>
      <c r="D5151" s="67">
        <f t="shared" ref="D5151:AG5151" si="10549">(D5143/1000)*D5145</f>
        <v>0</v>
      </c>
      <c r="E5151" s="67">
        <f t="shared" si="10549"/>
        <v>0</v>
      </c>
      <c r="F5151" s="67">
        <f t="shared" si="10549"/>
        <v>0</v>
      </c>
      <c r="G5151" s="67">
        <f t="shared" si="10549"/>
        <v>0</v>
      </c>
      <c r="H5151" s="67">
        <f t="shared" si="10549"/>
        <v>0</v>
      </c>
      <c r="I5151" s="67">
        <f t="shared" si="10549"/>
        <v>0</v>
      </c>
      <c r="J5151" s="67">
        <f t="shared" si="10549"/>
        <v>0</v>
      </c>
      <c r="K5151" s="67">
        <f t="shared" si="10549"/>
        <v>0</v>
      </c>
      <c r="L5151" s="67">
        <f t="shared" si="10549"/>
        <v>0</v>
      </c>
      <c r="M5151" s="67">
        <f t="shared" si="10549"/>
        <v>0</v>
      </c>
      <c r="N5151" s="67">
        <f t="shared" si="10549"/>
        <v>0</v>
      </c>
      <c r="O5151" s="67">
        <f t="shared" si="10549"/>
        <v>0</v>
      </c>
      <c r="P5151" s="67">
        <f t="shared" si="10549"/>
        <v>0</v>
      </c>
      <c r="Q5151" s="67">
        <f t="shared" si="10549"/>
        <v>0</v>
      </c>
      <c r="R5151" s="67">
        <f t="shared" si="10549"/>
        <v>0</v>
      </c>
      <c r="S5151" s="67">
        <f t="shared" si="10549"/>
        <v>0</v>
      </c>
      <c r="T5151" s="67">
        <f t="shared" si="10549"/>
        <v>0</v>
      </c>
      <c r="U5151" s="67">
        <f t="shared" si="10549"/>
        <v>0</v>
      </c>
      <c r="V5151" s="67">
        <f t="shared" si="10549"/>
        <v>0</v>
      </c>
      <c r="W5151" s="67">
        <f t="shared" si="10549"/>
        <v>0</v>
      </c>
      <c r="X5151" s="67">
        <f t="shared" si="10549"/>
        <v>0</v>
      </c>
      <c r="Y5151" s="67">
        <f t="shared" si="10549"/>
        <v>0</v>
      </c>
      <c r="Z5151" s="67">
        <f t="shared" si="10549"/>
        <v>0</v>
      </c>
      <c r="AA5151" s="67">
        <f t="shared" si="10549"/>
        <v>0</v>
      </c>
      <c r="AB5151" s="67">
        <f t="shared" si="10549"/>
        <v>0</v>
      </c>
      <c r="AC5151" s="67">
        <f t="shared" si="10549"/>
        <v>0</v>
      </c>
      <c r="AD5151" s="67">
        <f t="shared" si="10549"/>
        <v>0</v>
      </c>
      <c r="AE5151" s="67">
        <f t="shared" si="10549"/>
        <v>0</v>
      </c>
      <c r="AF5151" s="67">
        <f t="shared" si="10549"/>
        <v>0</v>
      </c>
      <c r="AG5151" s="68">
        <f t="shared" si="10549"/>
        <v>0</v>
      </c>
    </row>
    <row r="5152" spans="1:33" s="29" customFormat="1" ht="14.15" customHeight="1" x14ac:dyDescent="0.25">
      <c r="A5152" s="41" t="s">
        <v>2</v>
      </c>
      <c r="B5152" s="36">
        <f>B5150-B5146</f>
        <v>0</v>
      </c>
      <c r="C5152" s="69">
        <f>C5150-C5146</f>
        <v>0</v>
      </c>
      <c r="D5152" s="70">
        <f t="shared" ref="D5152:AG5152" si="10550">D5150-D5146</f>
        <v>0</v>
      </c>
      <c r="E5152" s="70">
        <f t="shared" si="10550"/>
        <v>0</v>
      </c>
      <c r="F5152" s="70">
        <f t="shared" si="10550"/>
        <v>0</v>
      </c>
      <c r="G5152" s="70">
        <f t="shared" si="10550"/>
        <v>0</v>
      </c>
      <c r="H5152" s="70">
        <f t="shared" si="10550"/>
        <v>0</v>
      </c>
      <c r="I5152" s="70">
        <f t="shared" si="10550"/>
        <v>0</v>
      </c>
      <c r="J5152" s="70">
        <f t="shared" si="10550"/>
        <v>0</v>
      </c>
      <c r="K5152" s="70">
        <f t="shared" si="10550"/>
        <v>0</v>
      </c>
      <c r="L5152" s="70">
        <f t="shared" si="10550"/>
        <v>0</v>
      </c>
      <c r="M5152" s="70">
        <f t="shared" si="10550"/>
        <v>0</v>
      </c>
      <c r="N5152" s="70">
        <f t="shared" si="10550"/>
        <v>0</v>
      </c>
      <c r="O5152" s="70">
        <f t="shared" si="10550"/>
        <v>0</v>
      </c>
      <c r="P5152" s="70">
        <f t="shared" si="10550"/>
        <v>0</v>
      </c>
      <c r="Q5152" s="70">
        <f t="shared" si="10550"/>
        <v>0</v>
      </c>
      <c r="R5152" s="70">
        <f t="shared" si="10550"/>
        <v>0</v>
      </c>
      <c r="S5152" s="70">
        <f t="shared" si="10550"/>
        <v>0</v>
      </c>
      <c r="T5152" s="70">
        <f t="shared" si="10550"/>
        <v>0</v>
      </c>
      <c r="U5152" s="70">
        <f t="shared" si="10550"/>
        <v>0</v>
      </c>
      <c r="V5152" s="70">
        <f t="shared" si="10550"/>
        <v>0</v>
      </c>
      <c r="W5152" s="70">
        <f t="shared" si="10550"/>
        <v>0</v>
      </c>
      <c r="X5152" s="70">
        <f t="shared" si="10550"/>
        <v>0</v>
      </c>
      <c r="Y5152" s="70">
        <f t="shared" si="10550"/>
        <v>0</v>
      </c>
      <c r="Z5152" s="70">
        <f t="shared" si="10550"/>
        <v>0</v>
      </c>
      <c r="AA5152" s="70">
        <f t="shared" si="10550"/>
        <v>0</v>
      </c>
      <c r="AB5152" s="70">
        <f t="shared" si="10550"/>
        <v>0</v>
      </c>
      <c r="AC5152" s="70">
        <f t="shared" si="10550"/>
        <v>0</v>
      </c>
      <c r="AD5152" s="70">
        <f t="shared" si="10550"/>
        <v>0</v>
      </c>
      <c r="AE5152" s="70">
        <f t="shared" si="10550"/>
        <v>0</v>
      </c>
      <c r="AF5152" s="70">
        <f t="shared" si="10550"/>
        <v>0</v>
      </c>
      <c r="AG5152" s="71">
        <f t="shared" si="10550"/>
        <v>0</v>
      </c>
    </row>
    <row r="5153" spans="1:33" s="29" customFormat="1" ht="14.15" customHeight="1" x14ac:dyDescent="0.25">
      <c r="A5153" s="41" t="s">
        <v>12</v>
      </c>
      <c r="B5153" s="48" t="str">
        <f>IFERROR(B5149/B5144,"0.00%")</f>
        <v>0.00%</v>
      </c>
      <c r="C5153" s="72" t="str">
        <f>IFERROR(C5149/C5144,"0.00%")</f>
        <v>0.00%</v>
      </c>
      <c r="D5153" s="73" t="str">
        <f t="shared" ref="D5153:AG5153" si="10551">IFERROR(D5149/D5144,"0.00%")</f>
        <v>0.00%</v>
      </c>
      <c r="E5153" s="73" t="str">
        <f t="shared" si="10551"/>
        <v>0.00%</v>
      </c>
      <c r="F5153" s="73" t="str">
        <f t="shared" si="10551"/>
        <v>0.00%</v>
      </c>
      <c r="G5153" s="73" t="str">
        <f t="shared" si="10551"/>
        <v>0.00%</v>
      </c>
      <c r="H5153" s="73" t="str">
        <f t="shared" si="10551"/>
        <v>0.00%</v>
      </c>
      <c r="I5153" s="73" t="str">
        <f t="shared" si="10551"/>
        <v>0.00%</v>
      </c>
      <c r="J5153" s="73" t="str">
        <f t="shared" si="10551"/>
        <v>0.00%</v>
      </c>
      <c r="K5153" s="73" t="str">
        <f t="shared" si="10551"/>
        <v>0.00%</v>
      </c>
      <c r="L5153" s="73" t="str">
        <f t="shared" si="10551"/>
        <v>0.00%</v>
      </c>
      <c r="M5153" s="73" t="str">
        <f t="shared" si="10551"/>
        <v>0.00%</v>
      </c>
      <c r="N5153" s="73" t="str">
        <f t="shared" si="10551"/>
        <v>0.00%</v>
      </c>
      <c r="O5153" s="73" t="str">
        <f t="shared" si="10551"/>
        <v>0.00%</v>
      </c>
      <c r="P5153" s="73" t="str">
        <f t="shared" si="10551"/>
        <v>0.00%</v>
      </c>
      <c r="Q5153" s="73" t="str">
        <f t="shared" si="10551"/>
        <v>0.00%</v>
      </c>
      <c r="R5153" s="73" t="str">
        <f t="shared" si="10551"/>
        <v>0.00%</v>
      </c>
      <c r="S5153" s="73" t="str">
        <f t="shared" si="10551"/>
        <v>0.00%</v>
      </c>
      <c r="T5153" s="73" t="str">
        <f t="shared" si="10551"/>
        <v>0.00%</v>
      </c>
      <c r="U5153" s="73" t="str">
        <f t="shared" si="10551"/>
        <v>0.00%</v>
      </c>
      <c r="V5153" s="73" t="str">
        <f t="shared" si="10551"/>
        <v>0.00%</v>
      </c>
      <c r="W5153" s="73" t="str">
        <f t="shared" si="10551"/>
        <v>0.00%</v>
      </c>
      <c r="X5153" s="73" t="str">
        <f t="shared" si="10551"/>
        <v>0.00%</v>
      </c>
      <c r="Y5153" s="73" t="str">
        <f t="shared" si="10551"/>
        <v>0.00%</v>
      </c>
      <c r="Z5153" s="73" t="str">
        <f t="shared" si="10551"/>
        <v>0.00%</v>
      </c>
      <c r="AA5153" s="73" t="str">
        <f t="shared" si="10551"/>
        <v>0.00%</v>
      </c>
      <c r="AB5153" s="73" t="str">
        <f t="shared" si="10551"/>
        <v>0.00%</v>
      </c>
      <c r="AC5153" s="73" t="str">
        <f t="shared" si="10551"/>
        <v>0.00%</v>
      </c>
      <c r="AD5153" s="73" t="str">
        <f t="shared" si="10551"/>
        <v>0.00%</v>
      </c>
      <c r="AE5153" s="73" t="str">
        <f t="shared" si="10551"/>
        <v>0.00%</v>
      </c>
      <c r="AF5153" s="73" t="str">
        <f t="shared" si="10551"/>
        <v>0.00%</v>
      </c>
      <c r="AG5153" s="74" t="str">
        <f t="shared" si="10551"/>
        <v>0.00%</v>
      </c>
    </row>
    <row r="5154" spans="1:33" s="29" customFormat="1" ht="14.15" customHeight="1" x14ac:dyDescent="0.25">
      <c r="A5154" s="41" t="s">
        <v>8</v>
      </c>
      <c r="B5154" s="48" t="str">
        <f t="shared" ref="B5154:AG5154" si="10552">IFERROR(B5144/B5143,"0.00%")</f>
        <v>0.00%</v>
      </c>
      <c r="C5154" s="72" t="str">
        <f t="shared" si="10552"/>
        <v>0.00%</v>
      </c>
      <c r="D5154" s="73" t="str">
        <f t="shared" si="10552"/>
        <v>0.00%</v>
      </c>
      <c r="E5154" s="73" t="str">
        <f t="shared" si="10552"/>
        <v>0.00%</v>
      </c>
      <c r="F5154" s="73" t="str">
        <f t="shared" si="10552"/>
        <v>0.00%</v>
      </c>
      <c r="G5154" s="73" t="str">
        <f t="shared" si="10552"/>
        <v>0.00%</v>
      </c>
      <c r="H5154" s="73" t="str">
        <f t="shared" si="10552"/>
        <v>0.00%</v>
      </c>
      <c r="I5154" s="73" t="str">
        <f t="shared" si="10552"/>
        <v>0.00%</v>
      </c>
      <c r="J5154" s="73" t="str">
        <f t="shared" si="10552"/>
        <v>0.00%</v>
      </c>
      <c r="K5154" s="73" t="str">
        <f t="shared" si="10552"/>
        <v>0.00%</v>
      </c>
      <c r="L5154" s="73" t="str">
        <f t="shared" si="10552"/>
        <v>0.00%</v>
      </c>
      <c r="M5154" s="73" t="str">
        <f t="shared" si="10552"/>
        <v>0.00%</v>
      </c>
      <c r="N5154" s="73" t="str">
        <f t="shared" si="10552"/>
        <v>0.00%</v>
      </c>
      <c r="O5154" s="73" t="str">
        <f t="shared" si="10552"/>
        <v>0.00%</v>
      </c>
      <c r="P5154" s="73" t="str">
        <f t="shared" si="10552"/>
        <v>0.00%</v>
      </c>
      <c r="Q5154" s="73" t="str">
        <f t="shared" si="10552"/>
        <v>0.00%</v>
      </c>
      <c r="R5154" s="73" t="str">
        <f t="shared" si="10552"/>
        <v>0.00%</v>
      </c>
      <c r="S5154" s="73" t="str">
        <f t="shared" si="10552"/>
        <v>0.00%</v>
      </c>
      <c r="T5154" s="73" t="str">
        <f t="shared" si="10552"/>
        <v>0.00%</v>
      </c>
      <c r="U5154" s="73" t="str">
        <f t="shared" si="10552"/>
        <v>0.00%</v>
      </c>
      <c r="V5154" s="73" t="str">
        <f t="shared" si="10552"/>
        <v>0.00%</v>
      </c>
      <c r="W5154" s="73" t="str">
        <f t="shared" si="10552"/>
        <v>0.00%</v>
      </c>
      <c r="X5154" s="73" t="str">
        <f t="shared" si="10552"/>
        <v>0.00%</v>
      </c>
      <c r="Y5154" s="73" t="str">
        <f t="shared" si="10552"/>
        <v>0.00%</v>
      </c>
      <c r="Z5154" s="73" t="str">
        <f t="shared" si="10552"/>
        <v>0.00%</v>
      </c>
      <c r="AA5154" s="73" t="str">
        <f t="shared" si="10552"/>
        <v>0.00%</v>
      </c>
      <c r="AB5154" s="73" t="str">
        <f t="shared" si="10552"/>
        <v>0.00%</v>
      </c>
      <c r="AC5154" s="73" t="str">
        <f t="shared" si="10552"/>
        <v>0.00%</v>
      </c>
      <c r="AD5154" s="73" t="str">
        <f t="shared" si="10552"/>
        <v>0.00%</v>
      </c>
      <c r="AE5154" s="73" t="str">
        <f t="shared" si="10552"/>
        <v>0.00%</v>
      </c>
      <c r="AF5154" s="73" t="str">
        <f t="shared" si="10552"/>
        <v>0.00%</v>
      </c>
      <c r="AG5154" s="74" t="str">
        <f t="shared" si="10552"/>
        <v>0.00%</v>
      </c>
    </row>
    <row r="5155" spans="1:33" s="29" customFormat="1" ht="14.15" customHeight="1" x14ac:dyDescent="0.25">
      <c r="A5155" s="41" t="s">
        <v>14</v>
      </c>
      <c r="B5155" s="48" t="str">
        <f>IFERROR(B5152/B5146,"0.00%")</f>
        <v>0.00%</v>
      </c>
      <c r="C5155" s="72" t="str">
        <f>IFERROR(C5152/C5146,"0.00%")</f>
        <v>0.00%</v>
      </c>
      <c r="D5155" s="73" t="str">
        <f t="shared" ref="D5155:AG5155" si="10553">IFERROR(D5152/D5146,"0.00%")</f>
        <v>0.00%</v>
      </c>
      <c r="E5155" s="73" t="str">
        <f t="shared" si="10553"/>
        <v>0.00%</v>
      </c>
      <c r="F5155" s="73" t="str">
        <f t="shared" si="10553"/>
        <v>0.00%</v>
      </c>
      <c r="G5155" s="73" t="str">
        <f t="shared" si="10553"/>
        <v>0.00%</v>
      </c>
      <c r="H5155" s="73" t="str">
        <f t="shared" si="10553"/>
        <v>0.00%</v>
      </c>
      <c r="I5155" s="73" t="str">
        <f t="shared" si="10553"/>
        <v>0.00%</v>
      </c>
      <c r="J5155" s="73" t="str">
        <f t="shared" si="10553"/>
        <v>0.00%</v>
      </c>
      <c r="K5155" s="73" t="str">
        <f t="shared" si="10553"/>
        <v>0.00%</v>
      </c>
      <c r="L5155" s="73" t="str">
        <f t="shared" si="10553"/>
        <v>0.00%</v>
      </c>
      <c r="M5155" s="73" t="str">
        <f t="shared" si="10553"/>
        <v>0.00%</v>
      </c>
      <c r="N5155" s="73" t="str">
        <f t="shared" si="10553"/>
        <v>0.00%</v>
      </c>
      <c r="O5155" s="73" t="str">
        <f t="shared" si="10553"/>
        <v>0.00%</v>
      </c>
      <c r="P5155" s="73" t="str">
        <f t="shared" si="10553"/>
        <v>0.00%</v>
      </c>
      <c r="Q5155" s="73" t="str">
        <f t="shared" si="10553"/>
        <v>0.00%</v>
      </c>
      <c r="R5155" s="73" t="str">
        <f t="shared" si="10553"/>
        <v>0.00%</v>
      </c>
      <c r="S5155" s="73" t="str">
        <f t="shared" si="10553"/>
        <v>0.00%</v>
      </c>
      <c r="T5155" s="73" t="str">
        <f t="shared" si="10553"/>
        <v>0.00%</v>
      </c>
      <c r="U5155" s="73" t="str">
        <f t="shared" si="10553"/>
        <v>0.00%</v>
      </c>
      <c r="V5155" s="73" t="str">
        <f t="shared" si="10553"/>
        <v>0.00%</v>
      </c>
      <c r="W5155" s="73" t="str">
        <f t="shared" si="10553"/>
        <v>0.00%</v>
      </c>
      <c r="X5155" s="73" t="str">
        <f t="shared" si="10553"/>
        <v>0.00%</v>
      </c>
      <c r="Y5155" s="73" t="str">
        <f t="shared" si="10553"/>
        <v>0.00%</v>
      </c>
      <c r="Z5155" s="73" t="str">
        <f t="shared" si="10553"/>
        <v>0.00%</v>
      </c>
      <c r="AA5155" s="73" t="str">
        <f t="shared" si="10553"/>
        <v>0.00%</v>
      </c>
      <c r="AB5155" s="73" t="str">
        <f t="shared" si="10553"/>
        <v>0.00%</v>
      </c>
      <c r="AC5155" s="73" t="str">
        <f t="shared" si="10553"/>
        <v>0.00%</v>
      </c>
      <c r="AD5155" s="73" t="str">
        <f t="shared" si="10553"/>
        <v>0.00%</v>
      </c>
      <c r="AE5155" s="73" t="str">
        <f t="shared" si="10553"/>
        <v>0.00%</v>
      </c>
      <c r="AF5155" s="73" t="str">
        <f t="shared" si="10553"/>
        <v>0.00%</v>
      </c>
      <c r="AG5155" s="74" t="str">
        <f t="shared" si="10553"/>
        <v>0.00%</v>
      </c>
    </row>
    <row r="5156" spans="1:33" s="29" customFormat="1" ht="14.15" customHeight="1" x14ac:dyDescent="0.25">
      <c r="A5156" s="41" t="s">
        <v>3</v>
      </c>
      <c r="B5156" s="36" t="str">
        <f>IFERROR(B5146/B5144,"$0.00")</f>
        <v>$0.00</v>
      </c>
      <c r="C5156" s="69" t="str">
        <f>IFERROR(C5146/C5144,"$0.00")</f>
        <v>$0.00</v>
      </c>
      <c r="D5156" s="70" t="str">
        <f t="shared" ref="D5156:AG5156" si="10554">IFERROR(D5146/D5144,"$0.00")</f>
        <v>$0.00</v>
      </c>
      <c r="E5156" s="70" t="str">
        <f t="shared" si="10554"/>
        <v>$0.00</v>
      </c>
      <c r="F5156" s="70" t="str">
        <f t="shared" si="10554"/>
        <v>$0.00</v>
      </c>
      <c r="G5156" s="70" t="str">
        <f t="shared" si="10554"/>
        <v>$0.00</v>
      </c>
      <c r="H5156" s="70" t="str">
        <f t="shared" si="10554"/>
        <v>$0.00</v>
      </c>
      <c r="I5156" s="70" t="str">
        <f t="shared" si="10554"/>
        <v>$0.00</v>
      </c>
      <c r="J5156" s="70" t="str">
        <f t="shared" si="10554"/>
        <v>$0.00</v>
      </c>
      <c r="K5156" s="70" t="str">
        <f t="shared" si="10554"/>
        <v>$0.00</v>
      </c>
      <c r="L5156" s="70" t="str">
        <f t="shared" si="10554"/>
        <v>$0.00</v>
      </c>
      <c r="M5156" s="70" t="str">
        <f t="shared" si="10554"/>
        <v>$0.00</v>
      </c>
      <c r="N5156" s="70" t="str">
        <f t="shared" si="10554"/>
        <v>$0.00</v>
      </c>
      <c r="O5156" s="70" t="str">
        <f t="shared" si="10554"/>
        <v>$0.00</v>
      </c>
      <c r="P5156" s="70" t="str">
        <f t="shared" si="10554"/>
        <v>$0.00</v>
      </c>
      <c r="Q5156" s="70" t="str">
        <f t="shared" si="10554"/>
        <v>$0.00</v>
      </c>
      <c r="R5156" s="70" t="str">
        <f t="shared" si="10554"/>
        <v>$0.00</v>
      </c>
      <c r="S5156" s="70" t="str">
        <f t="shared" si="10554"/>
        <v>$0.00</v>
      </c>
      <c r="T5156" s="70" t="str">
        <f t="shared" si="10554"/>
        <v>$0.00</v>
      </c>
      <c r="U5156" s="70" t="str">
        <f t="shared" si="10554"/>
        <v>$0.00</v>
      </c>
      <c r="V5156" s="70" t="str">
        <f t="shared" si="10554"/>
        <v>$0.00</v>
      </c>
      <c r="W5156" s="70" t="str">
        <f t="shared" si="10554"/>
        <v>$0.00</v>
      </c>
      <c r="X5156" s="70" t="str">
        <f t="shared" si="10554"/>
        <v>$0.00</v>
      </c>
      <c r="Y5156" s="70" t="str">
        <f t="shared" si="10554"/>
        <v>$0.00</v>
      </c>
      <c r="Z5156" s="70" t="str">
        <f t="shared" si="10554"/>
        <v>$0.00</v>
      </c>
      <c r="AA5156" s="70" t="str">
        <f t="shared" si="10554"/>
        <v>$0.00</v>
      </c>
      <c r="AB5156" s="70" t="str">
        <f t="shared" si="10554"/>
        <v>$0.00</v>
      </c>
      <c r="AC5156" s="70" t="str">
        <f t="shared" si="10554"/>
        <v>$0.00</v>
      </c>
      <c r="AD5156" s="70" t="str">
        <f t="shared" si="10554"/>
        <v>$0.00</v>
      </c>
      <c r="AE5156" s="70" t="str">
        <f t="shared" si="10554"/>
        <v>$0.00</v>
      </c>
      <c r="AF5156" s="70" t="str">
        <f t="shared" si="10554"/>
        <v>$0.00</v>
      </c>
      <c r="AG5156" s="71" t="str">
        <f t="shared" si="10554"/>
        <v>$0.00</v>
      </c>
    </row>
    <row r="5157" spans="1:33" s="29" customFormat="1" ht="14.15" customHeight="1" x14ac:dyDescent="0.25">
      <c r="A5157" s="41" t="s">
        <v>5</v>
      </c>
      <c r="B5157" s="36" t="str">
        <f>IFERROR(B5150/B5144,"$0.00")</f>
        <v>$0.00</v>
      </c>
      <c r="C5157" s="69" t="str">
        <f>IFERROR(C5150/C5144,"$0.00")</f>
        <v>$0.00</v>
      </c>
      <c r="D5157" s="70" t="str">
        <f t="shared" ref="D5157:AG5157" si="10555">IFERROR(D5150/D5144,"$0.00")</f>
        <v>$0.00</v>
      </c>
      <c r="E5157" s="70" t="str">
        <f t="shared" si="10555"/>
        <v>$0.00</v>
      </c>
      <c r="F5157" s="70" t="str">
        <f t="shared" si="10555"/>
        <v>$0.00</v>
      </c>
      <c r="G5157" s="70" t="str">
        <f t="shared" si="10555"/>
        <v>$0.00</v>
      </c>
      <c r="H5157" s="70" t="str">
        <f t="shared" si="10555"/>
        <v>$0.00</v>
      </c>
      <c r="I5157" s="70" t="str">
        <f t="shared" si="10555"/>
        <v>$0.00</v>
      </c>
      <c r="J5157" s="70" t="str">
        <f t="shared" si="10555"/>
        <v>$0.00</v>
      </c>
      <c r="K5157" s="70" t="str">
        <f t="shared" si="10555"/>
        <v>$0.00</v>
      </c>
      <c r="L5157" s="70" t="str">
        <f t="shared" si="10555"/>
        <v>$0.00</v>
      </c>
      <c r="M5157" s="70" t="str">
        <f t="shared" si="10555"/>
        <v>$0.00</v>
      </c>
      <c r="N5157" s="70" t="str">
        <f t="shared" si="10555"/>
        <v>$0.00</v>
      </c>
      <c r="O5157" s="70" t="str">
        <f t="shared" si="10555"/>
        <v>$0.00</v>
      </c>
      <c r="P5157" s="70" t="str">
        <f t="shared" si="10555"/>
        <v>$0.00</v>
      </c>
      <c r="Q5157" s="70" t="str">
        <f t="shared" si="10555"/>
        <v>$0.00</v>
      </c>
      <c r="R5157" s="70" t="str">
        <f t="shared" si="10555"/>
        <v>$0.00</v>
      </c>
      <c r="S5157" s="70" t="str">
        <f t="shared" si="10555"/>
        <v>$0.00</v>
      </c>
      <c r="T5157" s="70" t="str">
        <f t="shared" si="10555"/>
        <v>$0.00</v>
      </c>
      <c r="U5157" s="70" t="str">
        <f t="shared" si="10555"/>
        <v>$0.00</v>
      </c>
      <c r="V5157" s="70" t="str">
        <f t="shared" si="10555"/>
        <v>$0.00</v>
      </c>
      <c r="W5157" s="70" t="str">
        <f t="shared" si="10555"/>
        <v>$0.00</v>
      </c>
      <c r="X5157" s="70" t="str">
        <f t="shared" si="10555"/>
        <v>$0.00</v>
      </c>
      <c r="Y5157" s="70" t="str">
        <f t="shared" si="10555"/>
        <v>$0.00</v>
      </c>
      <c r="Z5157" s="70" t="str">
        <f t="shared" si="10555"/>
        <v>$0.00</v>
      </c>
      <c r="AA5157" s="70" t="str">
        <f t="shared" si="10555"/>
        <v>$0.00</v>
      </c>
      <c r="AB5157" s="70" t="str">
        <f t="shared" si="10555"/>
        <v>$0.00</v>
      </c>
      <c r="AC5157" s="70" t="str">
        <f t="shared" si="10555"/>
        <v>$0.00</v>
      </c>
      <c r="AD5157" s="70" t="str">
        <f t="shared" si="10555"/>
        <v>$0.00</v>
      </c>
      <c r="AE5157" s="70" t="str">
        <f t="shared" si="10555"/>
        <v>$0.00</v>
      </c>
      <c r="AF5157" s="70" t="str">
        <f t="shared" si="10555"/>
        <v>$0.00</v>
      </c>
      <c r="AG5157" s="71" t="str">
        <f t="shared" si="10555"/>
        <v>$0.00</v>
      </c>
    </row>
    <row r="5158" spans="1:33" s="29" customFormat="1" ht="14.15" customHeight="1" x14ac:dyDescent="0.25">
      <c r="A5158" s="41" t="s">
        <v>13</v>
      </c>
      <c r="B5158" s="36">
        <f>IFERROR(B5146/B5149,B5146)</f>
        <v>0</v>
      </c>
      <c r="C5158" s="69">
        <f>IFERROR(C5146/C5149,C5146)</f>
        <v>0</v>
      </c>
      <c r="D5158" s="70">
        <f t="shared" ref="D5158:AG5158" si="10556">IFERROR(D5146/D5149,D5146)</f>
        <v>0</v>
      </c>
      <c r="E5158" s="70">
        <f t="shared" si="10556"/>
        <v>0</v>
      </c>
      <c r="F5158" s="70">
        <f t="shared" si="10556"/>
        <v>0</v>
      </c>
      <c r="G5158" s="70">
        <f t="shared" si="10556"/>
        <v>0</v>
      </c>
      <c r="H5158" s="70">
        <f t="shared" si="10556"/>
        <v>0</v>
      </c>
      <c r="I5158" s="70">
        <f t="shared" si="10556"/>
        <v>0</v>
      </c>
      <c r="J5158" s="70">
        <f t="shared" si="10556"/>
        <v>0</v>
      </c>
      <c r="K5158" s="70">
        <f t="shared" si="10556"/>
        <v>0</v>
      </c>
      <c r="L5158" s="70">
        <f t="shared" si="10556"/>
        <v>0</v>
      </c>
      <c r="M5158" s="70">
        <f t="shared" si="10556"/>
        <v>0</v>
      </c>
      <c r="N5158" s="70">
        <f t="shared" si="10556"/>
        <v>0</v>
      </c>
      <c r="O5158" s="70">
        <f t="shared" si="10556"/>
        <v>0</v>
      </c>
      <c r="P5158" s="70">
        <f t="shared" si="10556"/>
        <v>0</v>
      </c>
      <c r="Q5158" s="70">
        <f t="shared" si="10556"/>
        <v>0</v>
      </c>
      <c r="R5158" s="70">
        <f t="shared" si="10556"/>
        <v>0</v>
      </c>
      <c r="S5158" s="70">
        <f t="shared" si="10556"/>
        <v>0</v>
      </c>
      <c r="T5158" s="70">
        <f t="shared" si="10556"/>
        <v>0</v>
      </c>
      <c r="U5158" s="70">
        <f t="shared" si="10556"/>
        <v>0</v>
      </c>
      <c r="V5158" s="70">
        <f t="shared" si="10556"/>
        <v>0</v>
      </c>
      <c r="W5158" s="70">
        <f t="shared" si="10556"/>
        <v>0</v>
      </c>
      <c r="X5158" s="70">
        <f t="shared" si="10556"/>
        <v>0</v>
      </c>
      <c r="Y5158" s="70">
        <f t="shared" si="10556"/>
        <v>0</v>
      </c>
      <c r="Z5158" s="70">
        <f t="shared" si="10556"/>
        <v>0</v>
      </c>
      <c r="AA5158" s="70">
        <f t="shared" si="10556"/>
        <v>0</v>
      </c>
      <c r="AB5158" s="70">
        <f t="shared" si="10556"/>
        <v>0</v>
      </c>
      <c r="AC5158" s="70">
        <f t="shared" si="10556"/>
        <v>0</v>
      </c>
      <c r="AD5158" s="70">
        <f t="shared" si="10556"/>
        <v>0</v>
      </c>
      <c r="AE5158" s="70">
        <f t="shared" si="10556"/>
        <v>0</v>
      </c>
      <c r="AF5158" s="70">
        <f t="shared" si="10556"/>
        <v>0</v>
      </c>
      <c r="AG5158" s="71">
        <f t="shared" si="10556"/>
        <v>0</v>
      </c>
    </row>
    <row r="5159" spans="1:33" s="29" customFormat="1" ht="14.15" customHeight="1" x14ac:dyDescent="0.25">
      <c r="A5159" s="41" t="s">
        <v>17</v>
      </c>
      <c r="B5159" s="36">
        <f>IFERROR(B5146/B5148,B5146)</f>
        <v>0</v>
      </c>
      <c r="C5159" s="69">
        <f>IFERROR(C5146/C5148,C5146)</f>
        <v>0</v>
      </c>
      <c r="D5159" s="70">
        <f t="shared" ref="D5159:AG5159" si="10557">IFERROR(D5146/D5148,D5146)</f>
        <v>0</v>
      </c>
      <c r="E5159" s="70">
        <f t="shared" si="10557"/>
        <v>0</v>
      </c>
      <c r="F5159" s="70">
        <f t="shared" si="10557"/>
        <v>0</v>
      </c>
      <c r="G5159" s="70">
        <f t="shared" si="10557"/>
        <v>0</v>
      </c>
      <c r="H5159" s="70">
        <f t="shared" si="10557"/>
        <v>0</v>
      </c>
      <c r="I5159" s="70">
        <f t="shared" si="10557"/>
        <v>0</v>
      </c>
      <c r="J5159" s="70">
        <f t="shared" si="10557"/>
        <v>0</v>
      </c>
      <c r="K5159" s="70">
        <f t="shared" si="10557"/>
        <v>0</v>
      </c>
      <c r="L5159" s="70">
        <f t="shared" si="10557"/>
        <v>0</v>
      </c>
      <c r="M5159" s="70">
        <f t="shared" si="10557"/>
        <v>0</v>
      </c>
      <c r="N5159" s="70">
        <f t="shared" si="10557"/>
        <v>0</v>
      </c>
      <c r="O5159" s="70">
        <f t="shared" si="10557"/>
        <v>0</v>
      </c>
      <c r="P5159" s="70">
        <f t="shared" si="10557"/>
        <v>0</v>
      </c>
      <c r="Q5159" s="70">
        <f t="shared" si="10557"/>
        <v>0</v>
      </c>
      <c r="R5159" s="70">
        <f t="shared" si="10557"/>
        <v>0</v>
      </c>
      <c r="S5159" s="70">
        <f t="shared" si="10557"/>
        <v>0</v>
      </c>
      <c r="T5159" s="70">
        <f t="shared" si="10557"/>
        <v>0</v>
      </c>
      <c r="U5159" s="70">
        <f t="shared" si="10557"/>
        <v>0</v>
      </c>
      <c r="V5159" s="70">
        <f t="shared" si="10557"/>
        <v>0</v>
      </c>
      <c r="W5159" s="70">
        <f t="shared" si="10557"/>
        <v>0</v>
      </c>
      <c r="X5159" s="70">
        <f t="shared" si="10557"/>
        <v>0</v>
      </c>
      <c r="Y5159" s="70">
        <f t="shared" si="10557"/>
        <v>0</v>
      </c>
      <c r="Z5159" s="70">
        <f t="shared" si="10557"/>
        <v>0</v>
      </c>
      <c r="AA5159" s="70">
        <f t="shared" si="10557"/>
        <v>0</v>
      </c>
      <c r="AB5159" s="70">
        <f t="shared" si="10557"/>
        <v>0</v>
      </c>
      <c r="AC5159" s="70">
        <f t="shared" si="10557"/>
        <v>0</v>
      </c>
      <c r="AD5159" s="70">
        <f t="shared" si="10557"/>
        <v>0</v>
      </c>
      <c r="AE5159" s="70">
        <f t="shared" si="10557"/>
        <v>0</v>
      </c>
      <c r="AF5159" s="70">
        <f t="shared" si="10557"/>
        <v>0</v>
      </c>
      <c r="AG5159" s="71">
        <f t="shared" si="10557"/>
        <v>0</v>
      </c>
    </row>
    <row r="5160" spans="1:33" s="29" customFormat="1" ht="14.15" customHeight="1" thickBot="1" x14ac:dyDescent="0.3">
      <c r="A5160" s="52" t="s">
        <v>16</v>
      </c>
      <c r="B5160" s="53" t="str">
        <f>IFERROR(B5144/B5148*0.01,"0%")</f>
        <v>0%</v>
      </c>
      <c r="C5160" s="75" t="str">
        <f>IFERROR(C5144/C5148*0.01,"0%")</f>
        <v>0%</v>
      </c>
      <c r="D5160" s="76" t="str">
        <f t="shared" ref="D5160:AG5160" si="10558">IFERROR(D5144/D5148*0.01,"0%")</f>
        <v>0%</v>
      </c>
      <c r="E5160" s="76" t="str">
        <f t="shared" si="10558"/>
        <v>0%</v>
      </c>
      <c r="F5160" s="76" t="str">
        <f t="shared" si="10558"/>
        <v>0%</v>
      </c>
      <c r="G5160" s="76" t="str">
        <f t="shared" si="10558"/>
        <v>0%</v>
      </c>
      <c r="H5160" s="76" t="str">
        <f t="shared" si="10558"/>
        <v>0%</v>
      </c>
      <c r="I5160" s="76" t="str">
        <f t="shared" si="10558"/>
        <v>0%</v>
      </c>
      <c r="J5160" s="76" t="str">
        <f t="shared" si="10558"/>
        <v>0%</v>
      </c>
      <c r="K5160" s="76" t="str">
        <f t="shared" si="10558"/>
        <v>0%</v>
      </c>
      <c r="L5160" s="76" t="str">
        <f t="shared" si="10558"/>
        <v>0%</v>
      </c>
      <c r="M5160" s="76" t="str">
        <f t="shared" si="10558"/>
        <v>0%</v>
      </c>
      <c r="N5160" s="76" t="str">
        <f t="shared" si="10558"/>
        <v>0%</v>
      </c>
      <c r="O5160" s="76" t="str">
        <f t="shared" si="10558"/>
        <v>0%</v>
      </c>
      <c r="P5160" s="76" t="str">
        <f t="shared" si="10558"/>
        <v>0%</v>
      </c>
      <c r="Q5160" s="76" t="str">
        <f t="shared" si="10558"/>
        <v>0%</v>
      </c>
      <c r="R5160" s="76" t="str">
        <f t="shared" si="10558"/>
        <v>0%</v>
      </c>
      <c r="S5160" s="76" t="str">
        <f t="shared" si="10558"/>
        <v>0%</v>
      </c>
      <c r="T5160" s="76" t="str">
        <f t="shared" si="10558"/>
        <v>0%</v>
      </c>
      <c r="U5160" s="76" t="str">
        <f t="shared" si="10558"/>
        <v>0%</v>
      </c>
      <c r="V5160" s="76" t="str">
        <f t="shared" si="10558"/>
        <v>0%</v>
      </c>
      <c r="W5160" s="76" t="str">
        <f t="shared" si="10558"/>
        <v>0%</v>
      </c>
      <c r="X5160" s="76" t="str">
        <f t="shared" si="10558"/>
        <v>0%</v>
      </c>
      <c r="Y5160" s="76" t="str">
        <f t="shared" si="10558"/>
        <v>0%</v>
      </c>
      <c r="Z5160" s="76" t="str">
        <f t="shared" si="10558"/>
        <v>0%</v>
      </c>
      <c r="AA5160" s="76" t="str">
        <f t="shared" si="10558"/>
        <v>0%</v>
      </c>
      <c r="AB5160" s="76" t="str">
        <f t="shared" si="10558"/>
        <v>0%</v>
      </c>
      <c r="AC5160" s="76" t="str">
        <f t="shared" si="10558"/>
        <v>0%</v>
      </c>
      <c r="AD5160" s="76" t="str">
        <f t="shared" si="10558"/>
        <v>0%</v>
      </c>
      <c r="AE5160" s="76" t="str">
        <f t="shared" si="10558"/>
        <v>0%</v>
      </c>
      <c r="AF5160" s="76" t="str">
        <f t="shared" si="10558"/>
        <v>0%</v>
      </c>
      <c r="AG5160" s="77" t="str">
        <f t="shared" si="10558"/>
        <v>0%</v>
      </c>
    </row>
    <row r="5161" spans="1:33" ht="6" customHeight="1" thickBot="1" x14ac:dyDescent="0.35">
      <c r="A5161" s="78"/>
      <c r="B5161" s="79"/>
      <c r="C5161" s="80"/>
      <c r="D5161" s="81"/>
      <c r="E5161" s="81"/>
      <c r="F5161" s="81"/>
      <c r="G5161" s="81"/>
      <c r="H5161" s="81"/>
      <c r="I5161" s="81"/>
      <c r="J5161" s="81"/>
      <c r="K5161" s="81"/>
      <c r="L5161" s="81"/>
      <c r="M5161" s="81"/>
      <c r="N5161" s="81"/>
      <c r="O5161" s="81"/>
      <c r="P5161" s="81"/>
      <c r="Q5161" s="81"/>
      <c r="R5161" s="81"/>
      <c r="S5161" s="81"/>
      <c r="T5161" s="81"/>
      <c r="U5161" s="81"/>
      <c r="V5161" s="81"/>
      <c r="W5161" s="81"/>
      <c r="X5161" s="81"/>
      <c r="Y5161" s="81"/>
      <c r="Z5161" s="81"/>
      <c r="AA5161" s="81"/>
      <c r="AB5161" s="81"/>
      <c r="AC5161" s="81"/>
      <c r="AD5161" s="81"/>
      <c r="AE5161" s="81"/>
      <c r="AF5161" s="81"/>
      <c r="AG5161" s="79"/>
    </row>
    <row r="5162" spans="1:33" s="23" customFormat="1" ht="23.25" customHeight="1" thickBot="1" x14ac:dyDescent="0.3">
      <c r="A5162" s="62"/>
      <c r="B5162" s="63" t="s">
        <v>1</v>
      </c>
      <c r="C5162" s="64">
        <f>C5142</f>
        <v>44409</v>
      </c>
      <c r="D5162" s="64">
        <f>C5162+1</f>
        <v>44410</v>
      </c>
      <c r="E5162" s="64">
        <f t="shared" ref="E5162" si="10559">D5162+1</f>
        <v>44411</v>
      </c>
      <c r="F5162" s="64">
        <f t="shared" ref="F5162" si="10560">E5162+1</f>
        <v>44412</v>
      </c>
      <c r="G5162" s="64">
        <f t="shared" ref="G5162" si="10561">F5162+1</f>
        <v>44413</v>
      </c>
      <c r="H5162" s="64">
        <f t="shared" ref="H5162" si="10562">G5162+1</f>
        <v>44414</v>
      </c>
      <c r="I5162" s="64">
        <f t="shared" ref="I5162" si="10563">H5162+1</f>
        <v>44415</v>
      </c>
      <c r="J5162" s="64">
        <f t="shared" ref="J5162" si="10564">I5162+1</f>
        <v>44416</v>
      </c>
      <c r="K5162" s="64">
        <f t="shared" ref="K5162" si="10565">J5162+1</f>
        <v>44417</v>
      </c>
      <c r="L5162" s="64">
        <f t="shared" ref="L5162" si="10566">K5162+1</f>
        <v>44418</v>
      </c>
      <c r="M5162" s="64">
        <f t="shared" ref="M5162" si="10567">L5162+1</f>
        <v>44419</v>
      </c>
      <c r="N5162" s="64">
        <f t="shared" ref="N5162" si="10568">M5162+1</f>
        <v>44420</v>
      </c>
      <c r="O5162" s="64">
        <f t="shared" ref="O5162" si="10569">N5162+1</f>
        <v>44421</v>
      </c>
      <c r="P5162" s="64">
        <f t="shared" ref="P5162" si="10570">O5162+1</f>
        <v>44422</v>
      </c>
      <c r="Q5162" s="64">
        <f t="shared" ref="Q5162" si="10571">P5162+1</f>
        <v>44423</v>
      </c>
      <c r="R5162" s="64">
        <f t="shared" ref="R5162" si="10572">Q5162+1</f>
        <v>44424</v>
      </c>
      <c r="S5162" s="64">
        <f t="shared" ref="S5162" si="10573">R5162+1</f>
        <v>44425</v>
      </c>
      <c r="T5162" s="64">
        <f t="shared" ref="T5162" si="10574">S5162+1</f>
        <v>44426</v>
      </c>
      <c r="U5162" s="64">
        <f t="shared" ref="U5162" si="10575">T5162+1</f>
        <v>44427</v>
      </c>
      <c r="V5162" s="64">
        <f t="shared" ref="V5162" si="10576">U5162+1</f>
        <v>44428</v>
      </c>
      <c r="W5162" s="64">
        <f t="shared" ref="W5162" si="10577">V5162+1</f>
        <v>44429</v>
      </c>
      <c r="X5162" s="64">
        <f t="shared" ref="X5162" si="10578">W5162+1</f>
        <v>44430</v>
      </c>
      <c r="Y5162" s="64">
        <f t="shared" ref="Y5162" si="10579">X5162+1</f>
        <v>44431</v>
      </c>
      <c r="Z5162" s="64">
        <f t="shared" ref="Z5162" si="10580">Y5162+1</f>
        <v>44432</v>
      </c>
      <c r="AA5162" s="64">
        <f t="shared" ref="AA5162" si="10581">Z5162+1</f>
        <v>44433</v>
      </c>
      <c r="AB5162" s="64">
        <f t="shared" ref="AB5162" si="10582">AA5162+1</f>
        <v>44434</v>
      </c>
      <c r="AC5162" s="64">
        <f t="shared" ref="AC5162" si="10583">AB5162+1</f>
        <v>44435</v>
      </c>
      <c r="AD5162" s="64">
        <f t="shared" ref="AD5162" si="10584">AC5162+1</f>
        <v>44436</v>
      </c>
      <c r="AE5162" s="64">
        <f t="shared" ref="AE5162" si="10585">AD5162+1</f>
        <v>44437</v>
      </c>
      <c r="AF5162" s="64">
        <f t="shared" ref="AF5162" si="10586">AE5162+1</f>
        <v>44438</v>
      </c>
      <c r="AG5162" s="65">
        <f t="shared" ref="AG5162" si="10587">AF5162+1</f>
        <v>44439</v>
      </c>
    </row>
    <row r="5163" spans="1:33" s="29" customFormat="1" ht="14.15" customHeight="1" x14ac:dyDescent="0.25">
      <c r="A5163" s="24" t="s">
        <v>7</v>
      </c>
      <c r="B5163" s="25">
        <f>SUM(C5163:AG5163)</f>
        <v>0</v>
      </c>
      <c r="C5163" s="11"/>
      <c r="D5163" s="1"/>
      <c r="E5163" s="1"/>
      <c r="F5163" s="1"/>
      <c r="G5163" s="1"/>
      <c r="H5163" s="1"/>
      <c r="I5163" s="1"/>
      <c r="J5163" s="1"/>
      <c r="K5163" s="1"/>
      <c r="L5163" s="1"/>
      <c r="M5163" s="1"/>
      <c r="N5163" s="1"/>
      <c r="O5163" s="1"/>
      <c r="P5163" s="1"/>
      <c r="Q5163" s="1"/>
      <c r="R5163" s="1"/>
      <c r="S5163" s="1"/>
      <c r="T5163" s="1"/>
      <c r="U5163" s="1"/>
      <c r="V5163" s="1"/>
      <c r="W5163" s="1"/>
      <c r="X5163" s="1"/>
      <c r="Y5163" s="1"/>
      <c r="Z5163" s="1"/>
      <c r="AA5163" s="1"/>
      <c r="AB5163" s="1"/>
      <c r="AC5163" s="1"/>
      <c r="AD5163" s="1"/>
      <c r="AE5163" s="1"/>
      <c r="AF5163" s="1"/>
      <c r="AG5163" s="2"/>
    </row>
    <row r="5164" spans="1:33" s="29" customFormat="1" ht="14.15" customHeight="1" x14ac:dyDescent="0.25">
      <c r="A5164" s="30" t="s">
        <v>6</v>
      </c>
      <c r="B5164" s="31">
        <f>SUM(C5164:AG5164)</f>
        <v>0</v>
      </c>
      <c r="C5164" s="12"/>
      <c r="D5164" s="3"/>
      <c r="E5164" s="3"/>
      <c r="F5164" s="3"/>
      <c r="G5164" s="3"/>
      <c r="H5164" s="3"/>
      <c r="I5164" s="3"/>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4"/>
    </row>
    <row r="5165" spans="1:33" s="29" customFormat="1" ht="14.15" customHeight="1" x14ac:dyDescent="0.25">
      <c r="A5165" s="35" t="s">
        <v>10</v>
      </c>
      <c r="B5165" s="36">
        <f>IF(C5165&gt;0,C5165,IF(D5165&gt;0,D5165,IF(E5165&gt;0,E5165,IF(F5165&gt;0,F5165,IF(G5165&gt;0,G5165,IF(H5165&gt;0,H5165,IF(I5165&gt;0,I5165,IF(J5165&gt;0,J5165,IF(K5165&gt;0,K5165,IF(L5165&gt;0,L5165,IF(M5165&gt;0,M5165,IF(N5165&gt;0,N5165,IF(O5165&gt;0,O5165,IF(P5165&gt;0,P5165,IF(Q5165&gt;0,Q5165,IF(R5165&gt;0,R5165,IF(S5165&gt;0,S5165,IF(T5165&gt;0,T5165,IF(U5165&gt;0,U5165,IF(V5165&gt;0,V5165,IF(W5165&gt;0,W5165,IF(X5165&gt;0,X5165,IF(Y5165&gt;0,Y5165,IF(Z5165&gt;0,Z5165,IF(AA5165&gt;0,AA5165,IF(AB5165&gt;0,AB5165,IF(AC5165&gt;0,AC5165,IF(AD5165&gt;0,AD5165,IF(AE5165&gt;0,AE5165,IF(AF5165&gt;0,AF5165,IF(AG5165&gt;0,AG5165,0)))))))))))))))))))))))))))))))</f>
        <v>0</v>
      </c>
      <c r="C5165" s="13"/>
      <c r="D5165" s="5"/>
      <c r="E5165" s="5"/>
      <c r="F5165" s="5"/>
      <c r="G5165" s="5"/>
      <c r="H5165" s="5"/>
      <c r="I5165" s="5"/>
      <c r="J5165" s="5"/>
      <c r="K5165" s="5"/>
      <c r="L5165" s="5"/>
      <c r="M5165" s="5"/>
      <c r="N5165" s="5"/>
      <c r="O5165" s="5"/>
      <c r="P5165" s="5"/>
      <c r="Q5165" s="5"/>
      <c r="R5165" s="5"/>
      <c r="S5165" s="5"/>
      <c r="T5165" s="5"/>
      <c r="U5165" s="5"/>
      <c r="V5165" s="5"/>
      <c r="W5165" s="5"/>
      <c r="X5165" s="5"/>
      <c r="Y5165" s="5"/>
      <c r="Z5165" s="5"/>
      <c r="AA5165" s="5"/>
      <c r="AB5165" s="5"/>
      <c r="AC5165" s="5"/>
      <c r="AD5165" s="5"/>
      <c r="AE5165" s="5"/>
      <c r="AF5165" s="5"/>
      <c r="AG5165" s="6"/>
    </row>
    <row r="5166" spans="1:33" s="29" customFormat="1" ht="14.15" customHeight="1" x14ac:dyDescent="0.25">
      <c r="A5166" s="35" t="s">
        <v>0</v>
      </c>
      <c r="B5166" s="36">
        <f>SUM(C5166:AG5166)+B5171</f>
        <v>0</v>
      </c>
      <c r="C5166" s="13"/>
      <c r="D5166" s="5"/>
      <c r="E5166" s="5"/>
      <c r="F5166" s="5"/>
      <c r="G5166" s="5"/>
      <c r="H5166" s="5"/>
      <c r="I5166" s="5"/>
      <c r="J5166" s="5"/>
      <c r="K5166" s="5"/>
      <c r="L5166" s="5"/>
      <c r="M5166" s="5"/>
      <c r="N5166" s="5"/>
      <c r="O5166" s="5"/>
      <c r="P5166" s="5"/>
      <c r="Q5166" s="5"/>
      <c r="R5166" s="5"/>
      <c r="S5166" s="5"/>
      <c r="T5166" s="5"/>
      <c r="U5166" s="5"/>
      <c r="V5166" s="5"/>
      <c r="W5166" s="5"/>
      <c r="X5166" s="5"/>
      <c r="Y5166" s="5"/>
      <c r="Z5166" s="5"/>
      <c r="AA5166" s="5"/>
      <c r="AB5166" s="5"/>
      <c r="AC5166" s="5"/>
      <c r="AD5166" s="5"/>
      <c r="AE5166" s="5"/>
      <c r="AF5166" s="5"/>
      <c r="AG5166" s="6"/>
    </row>
    <row r="5167" spans="1:33" s="29" customFormat="1" ht="14.15" customHeight="1" x14ac:dyDescent="0.25">
      <c r="A5167" s="30" t="s">
        <v>9</v>
      </c>
      <c r="B5167" s="40">
        <f t="shared" ref="B5167" si="10588">SUM(C5167:AG5167)</f>
        <v>0</v>
      </c>
      <c r="C5167" s="12"/>
      <c r="D5167" s="3"/>
      <c r="E5167" s="3"/>
      <c r="F5167" s="3"/>
      <c r="G5167" s="3"/>
      <c r="H5167" s="3"/>
      <c r="I5167" s="3"/>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4"/>
    </row>
    <row r="5168" spans="1:33" s="29" customFormat="1" ht="14.15" customHeight="1" x14ac:dyDescent="0.25">
      <c r="A5168" s="41" t="s">
        <v>15</v>
      </c>
      <c r="B5168" s="40">
        <f>SUM(C5168:AG5168)</f>
        <v>0</v>
      </c>
      <c r="C5168" s="14"/>
      <c r="D5168" s="9"/>
      <c r="E5168" s="9"/>
      <c r="F5168" s="9"/>
      <c r="G5168" s="9"/>
      <c r="H5168" s="9"/>
      <c r="I5168" s="9"/>
      <c r="J5168" s="9"/>
      <c r="K5168" s="9"/>
      <c r="L5168" s="9"/>
      <c r="M5168" s="9"/>
      <c r="N5168" s="9"/>
      <c r="O5168" s="9"/>
      <c r="P5168" s="9"/>
      <c r="Q5168" s="9"/>
      <c r="R5168" s="9"/>
      <c r="S5168" s="9"/>
      <c r="T5168" s="9"/>
      <c r="U5168" s="9"/>
      <c r="V5168" s="9"/>
      <c r="W5168" s="9"/>
      <c r="X5168" s="9"/>
      <c r="Y5168" s="9"/>
      <c r="Z5168" s="9"/>
      <c r="AA5168" s="9"/>
      <c r="AB5168" s="9"/>
      <c r="AC5168" s="9"/>
      <c r="AD5168" s="9"/>
      <c r="AE5168" s="9"/>
      <c r="AF5168" s="9"/>
      <c r="AG5168" s="10"/>
    </row>
    <row r="5169" spans="1:33" s="29" customFormat="1" ht="14.15" customHeight="1" x14ac:dyDescent="0.25">
      <c r="A5169" s="30" t="s">
        <v>18</v>
      </c>
      <c r="B5169" s="40">
        <f t="shared" ref="B5169:B5170" si="10589">SUM(C5169:AG5169)</f>
        <v>0</v>
      </c>
      <c r="C5169" s="12"/>
      <c r="D5169" s="3"/>
      <c r="E5169" s="3"/>
      <c r="F5169" s="3"/>
      <c r="G5169" s="3"/>
      <c r="H5169" s="3"/>
      <c r="I5169" s="3"/>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4"/>
    </row>
    <row r="5170" spans="1:33" s="29" customFormat="1" ht="14.15" customHeight="1" x14ac:dyDescent="0.25">
      <c r="A5170" s="35" t="s">
        <v>4</v>
      </c>
      <c r="B5170" s="36">
        <f t="shared" si="10589"/>
        <v>0</v>
      </c>
      <c r="C5170" s="15"/>
      <c r="D5170" s="7"/>
      <c r="E5170" s="7"/>
      <c r="F5170" s="7"/>
      <c r="G5170" s="7"/>
      <c r="H5170" s="7"/>
      <c r="I5170" s="7"/>
      <c r="J5170" s="7"/>
      <c r="K5170" s="7"/>
      <c r="L5170" s="7"/>
      <c r="M5170" s="7"/>
      <c r="N5170" s="7"/>
      <c r="O5170" s="7"/>
      <c r="P5170" s="7"/>
      <c r="Q5170" s="7"/>
      <c r="R5170" s="7"/>
      <c r="S5170" s="7"/>
      <c r="T5170" s="7"/>
      <c r="U5170" s="7"/>
      <c r="V5170" s="7"/>
      <c r="W5170" s="7"/>
      <c r="X5170" s="7"/>
      <c r="Y5170" s="7"/>
      <c r="Z5170" s="7"/>
      <c r="AA5170" s="7"/>
      <c r="AB5170" s="7"/>
      <c r="AC5170" s="7"/>
      <c r="AD5170" s="7"/>
      <c r="AE5170" s="7"/>
      <c r="AF5170" s="7"/>
      <c r="AG5170" s="8"/>
    </row>
    <row r="5171" spans="1:33" s="29" customFormat="1" ht="14.15" customHeight="1" x14ac:dyDescent="0.25">
      <c r="A5171" s="35" t="s">
        <v>11</v>
      </c>
      <c r="B5171" s="36">
        <f>SUM(C5171:AG5171)</f>
        <v>0</v>
      </c>
      <c r="C5171" s="66">
        <f>(C5163/1000)*C5165</f>
        <v>0</v>
      </c>
      <c r="D5171" s="67">
        <f t="shared" ref="D5171:AG5171" si="10590">(D5163/1000)*D5165</f>
        <v>0</v>
      </c>
      <c r="E5171" s="67">
        <f t="shared" si="10590"/>
        <v>0</v>
      </c>
      <c r="F5171" s="67">
        <f t="shared" si="10590"/>
        <v>0</v>
      </c>
      <c r="G5171" s="67">
        <f t="shared" si="10590"/>
        <v>0</v>
      </c>
      <c r="H5171" s="67">
        <f t="shared" si="10590"/>
        <v>0</v>
      </c>
      <c r="I5171" s="67">
        <f t="shared" si="10590"/>
        <v>0</v>
      </c>
      <c r="J5171" s="67">
        <f t="shared" si="10590"/>
        <v>0</v>
      </c>
      <c r="K5171" s="67">
        <f t="shared" si="10590"/>
        <v>0</v>
      </c>
      <c r="L5171" s="67">
        <f t="shared" si="10590"/>
        <v>0</v>
      </c>
      <c r="M5171" s="67">
        <f t="shared" si="10590"/>
        <v>0</v>
      </c>
      <c r="N5171" s="67">
        <f t="shared" si="10590"/>
        <v>0</v>
      </c>
      <c r="O5171" s="67">
        <f t="shared" si="10590"/>
        <v>0</v>
      </c>
      <c r="P5171" s="67">
        <f t="shared" si="10590"/>
        <v>0</v>
      </c>
      <c r="Q5171" s="67">
        <f t="shared" si="10590"/>
        <v>0</v>
      </c>
      <c r="R5171" s="67">
        <f t="shared" si="10590"/>
        <v>0</v>
      </c>
      <c r="S5171" s="67">
        <f t="shared" si="10590"/>
        <v>0</v>
      </c>
      <c r="T5171" s="67">
        <f t="shared" si="10590"/>
        <v>0</v>
      </c>
      <c r="U5171" s="67">
        <f t="shared" si="10590"/>
        <v>0</v>
      </c>
      <c r="V5171" s="67">
        <f t="shared" si="10590"/>
        <v>0</v>
      </c>
      <c r="W5171" s="67">
        <f t="shared" si="10590"/>
        <v>0</v>
      </c>
      <c r="X5171" s="67">
        <f t="shared" si="10590"/>
        <v>0</v>
      </c>
      <c r="Y5171" s="67">
        <f t="shared" si="10590"/>
        <v>0</v>
      </c>
      <c r="Z5171" s="67">
        <f t="shared" si="10590"/>
        <v>0</v>
      </c>
      <c r="AA5171" s="67">
        <f t="shared" si="10590"/>
        <v>0</v>
      </c>
      <c r="AB5171" s="67">
        <f t="shared" si="10590"/>
        <v>0</v>
      </c>
      <c r="AC5171" s="67">
        <f t="shared" si="10590"/>
        <v>0</v>
      </c>
      <c r="AD5171" s="67">
        <f t="shared" si="10590"/>
        <v>0</v>
      </c>
      <c r="AE5171" s="67">
        <f t="shared" si="10590"/>
        <v>0</v>
      </c>
      <c r="AF5171" s="67">
        <f t="shared" si="10590"/>
        <v>0</v>
      </c>
      <c r="AG5171" s="68">
        <f t="shared" si="10590"/>
        <v>0</v>
      </c>
    </row>
    <row r="5172" spans="1:33" s="29" customFormat="1" ht="14.15" customHeight="1" x14ac:dyDescent="0.25">
      <c r="A5172" s="41" t="s">
        <v>2</v>
      </c>
      <c r="B5172" s="36">
        <f>B5170-B5166</f>
        <v>0</v>
      </c>
      <c r="C5172" s="69">
        <f>C5170-C5166</f>
        <v>0</v>
      </c>
      <c r="D5172" s="70">
        <f t="shared" ref="D5172:AG5172" si="10591">D5170-D5166</f>
        <v>0</v>
      </c>
      <c r="E5172" s="70">
        <f t="shared" si="10591"/>
        <v>0</v>
      </c>
      <c r="F5172" s="70">
        <f t="shared" si="10591"/>
        <v>0</v>
      </c>
      <c r="G5172" s="70">
        <f t="shared" si="10591"/>
        <v>0</v>
      </c>
      <c r="H5172" s="70">
        <f t="shared" si="10591"/>
        <v>0</v>
      </c>
      <c r="I5172" s="70">
        <f t="shared" si="10591"/>
        <v>0</v>
      </c>
      <c r="J5172" s="70">
        <f t="shared" si="10591"/>
        <v>0</v>
      </c>
      <c r="K5172" s="70">
        <f t="shared" si="10591"/>
        <v>0</v>
      </c>
      <c r="L5172" s="70">
        <f t="shared" si="10591"/>
        <v>0</v>
      </c>
      <c r="M5172" s="70">
        <f t="shared" si="10591"/>
        <v>0</v>
      </c>
      <c r="N5172" s="70">
        <f t="shared" si="10591"/>
        <v>0</v>
      </c>
      <c r="O5172" s="70">
        <f t="shared" si="10591"/>
        <v>0</v>
      </c>
      <c r="P5172" s="70">
        <f t="shared" si="10591"/>
        <v>0</v>
      </c>
      <c r="Q5172" s="70">
        <f t="shared" si="10591"/>
        <v>0</v>
      </c>
      <c r="R5172" s="70">
        <f t="shared" si="10591"/>
        <v>0</v>
      </c>
      <c r="S5172" s="70">
        <f t="shared" si="10591"/>
        <v>0</v>
      </c>
      <c r="T5172" s="70">
        <f t="shared" si="10591"/>
        <v>0</v>
      </c>
      <c r="U5172" s="70">
        <f t="shared" si="10591"/>
        <v>0</v>
      </c>
      <c r="V5172" s="70">
        <f t="shared" si="10591"/>
        <v>0</v>
      </c>
      <c r="W5172" s="70">
        <f t="shared" si="10591"/>
        <v>0</v>
      </c>
      <c r="X5172" s="70">
        <f t="shared" si="10591"/>
        <v>0</v>
      </c>
      <c r="Y5172" s="70">
        <f t="shared" si="10591"/>
        <v>0</v>
      </c>
      <c r="Z5172" s="70">
        <f t="shared" si="10591"/>
        <v>0</v>
      </c>
      <c r="AA5172" s="70">
        <f t="shared" si="10591"/>
        <v>0</v>
      </c>
      <c r="AB5172" s="70">
        <f t="shared" si="10591"/>
        <v>0</v>
      </c>
      <c r="AC5172" s="70">
        <f t="shared" si="10591"/>
        <v>0</v>
      </c>
      <c r="AD5172" s="70">
        <f t="shared" si="10591"/>
        <v>0</v>
      </c>
      <c r="AE5172" s="70">
        <f t="shared" si="10591"/>
        <v>0</v>
      </c>
      <c r="AF5172" s="70">
        <f t="shared" si="10591"/>
        <v>0</v>
      </c>
      <c r="AG5172" s="71">
        <f t="shared" si="10591"/>
        <v>0</v>
      </c>
    </row>
    <row r="5173" spans="1:33" s="29" customFormat="1" ht="14.15" customHeight="1" x14ac:dyDescent="0.25">
      <c r="A5173" s="41" t="s">
        <v>12</v>
      </c>
      <c r="B5173" s="48" t="str">
        <f>IFERROR(B5169/B5164,"0.00%")</f>
        <v>0.00%</v>
      </c>
      <c r="C5173" s="72" t="str">
        <f>IFERROR(C5169/C5164,"0.00%")</f>
        <v>0.00%</v>
      </c>
      <c r="D5173" s="73" t="str">
        <f t="shared" ref="D5173:AG5173" si="10592">IFERROR(D5169/D5164,"0.00%")</f>
        <v>0.00%</v>
      </c>
      <c r="E5173" s="73" t="str">
        <f t="shared" si="10592"/>
        <v>0.00%</v>
      </c>
      <c r="F5173" s="73" t="str">
        <f t="shared" si="10592"/>
        <v>0.00%</v>
      </c>
      <c r="G5173" s="73" t="str">
        <f t="shared" si="10592"/>
        <v>0.00%</v>
      </c>
      <c r="H5173" s="73" t="str">
        <f t="shared" si="10592"/>
        <v>0.00%</v>
      </c>
      <c r="I5173" s="73" t="str">
        <f t="shared" si="10592"/>
        <v>0.00%</v>
      </c>
      <c r="J5173" s="73" t="str">
        <f t="shared" si="10592"/>
        <v>0.00%</v>
      </c>
      <c r="K5173" s="73" t="str">
        <f t="shared" si="10592"/>
        <v>0.00%</v>
      </c>
      <c r="L5173" s="73" t="str">
        <f t="shared" si="10592"/>
        <v>0.00%</v>
      </c>
      <c r="M5173" s="73" t="str">
        <f t="shared" si="10592"/>
        <v>0.00%</v>
      </c>
      <c r="N5173" s="73" t="str">
        <f t="shared" si="10592"/>
        <v>0.00%</v>
      </c>
      <c r="O5173" s="73" t="str">
        <f t="shared" si="10592"/>
        <v>0.00%</v>
      </c>
      <c r="P5173" s="73" t="str">
        <f t="shared" si="10592"/>
        <v>0.00%</v>
      </c>
      <c r="Q5173" s="73" t="str">
        <f t="shared" si="10592"/>
        <v>0.00%</v>
      </c>
      <c r="R5173" s="73" t="str">
        <f t="shared" si="10592"/>
        <v>0.00%</v>
      </c>
      <c r="S5173" s="73" t="str">
        <f t="shared" si="10592"/>
        <v>0.00%</v>
      </c>
      <c r="T5173" s="73" t="str">
        <f t="shared" si="10592"/>
        <v>0.00%</v>
      </c>
      <c r="U5173" s="73" t="str">
        <f t="shared" si="10592"/>
        <v>0.00%</v>
      </c>
      <c r="V5173" s="73" t="str">
        <f t="shared" si="10592"/>
        <v>0.00%</v>
      </c>
      <c r="W5173" s="73" t="str">
        <f t="shared" si="10592"/>
        <v>0.00%</v>
      </c>
      <c r="X5173" s="73" t="str">
        <f t="shared" si="10592"/>
        <v>0.00%</v>
      </c>
      <c r="Y5173" s="73" t="str">
        <f t="shared" si="10592"/>
        <v>0.00%</v>
      </c>
      <c r="Z5173" s="73" t="str">
        <f t="shared" si="10592"/>
        <v>0.00%</v>
      </c>
      <c r="AA5173" s="73" t="str">
        <f t="shared" si="10592"/>
        <v>0.00%</v>
      </c>
      <c r="AB5173" s="73" t="str">
        <f t="shared" si="10592"/>
        <v>0.00%</v>
      </c>
      <c r="AC5173" s="73" t="str">
        <f t="shared" si="10592"/>
        <v>0.00%</v>
      </c>
      <c r="AD5173" s="73" t="str">
        <f t="shared" si="10592"/>
        <v>0.00%</v>
      </c>
      <c r="AE5173" s="73" t="str">
        <f t="shared" si="10592"/>
        <v>0.00%</v>
      </c>
      <c r="AF5173" s="73" t="str">
        <f t="shared" si="10592"/>
        <v>0.00%</v>
      </c>
      <c r="AG5173" s="74" t="str">
        <f t="shared" si="10592"/>
        <v>0.00%</v>
      </c>
    </row>
    <row r="5174" spans="1:33" s="29" customFormat="1" ht="14.15" customHeight="1" x14ac:dyDescent="0.25">
      <c r="A5174" s="41" t="s">
        <v>8</v>
      </c>
      <c r="B5174" s="48" t="str">
        <f t="shared" ref="B5174:AG5174" si="10593">IFERROR(B5164/B5163,"0.00%")</f>
        <v>0.00%</v>
      </c>
      <c r="C5174" s="72" t="str">
        <f t="shared" si="10593"/>
        <v>0.00%</v>
      </c>
      <c r="D5174" s="73" t="str">
        <f t="shared" si="10593"/>
        <v>0.00%</v>
      </c>
      <c r="E5174" s="73" t="str">
        <f t="shared" si="10593"/>
        <v>0.00%</v>
      </c>
      <c r="F5174" s="73" t="str">
        <f t="shared" si="10593"/>
        <v>0.00%</v>
      </c>
      <c r="G5174" s="73" t="str">
        <f t="shared" si="10593"/>
        <v>0.00%</v>
      </c>
      <c r="H5174" s="73" t="str">
        <f t="shared" si="10593"/>
        <v>0.00%</v>
      </c>
      <c r="I5174" s="73" t="str">
        <f t="shared" si="10593"/>
        <v>0.00%</v>
      </c>
      <c r="J5174" s="73" t="str">
        <f t="shared" si="10593"/>
        <v>0.00%</v>
      </c>
      <c r="K5174" s="73" t="str">
        <f t="shared" si="10593"/>
        <v>0.00%</v>
      </c>
      <c r="L5174" s="73" t="str">
        <f t="shared" si="10593"/>
        <v>0.00%</v>
      </c>
      <c r="M5174" s="73" t="str">
        <f t="shared" si="10593"/>
        <v>0.00%</v>
      </c>
      <c r="N5174" s="73" t="str">
        <f t="shared" si="10593"/>
        <v>0.00%</v>
      </c>
      <c r="O5174" s="73" t="str">
        <f t="shared" si="10593"/>
        <v>0.00%</v>
      </c>
      <c r="P5174" s="73" t="str">
        <f t="shared" si="10593"/>
        <v>0.00%</v>
      </c>
      <c r="Q5174" s="73" t="str">
        <f t="shared" si="10593"/>
        <v>0.00%</v>
      </c>
      <c r="R5174" s="73" t="str">
        <f t="shared" si="10593"/>
        <v>0.00%</v>
      </c>
      <c r="S5174" s="73" t="str">
        <f t="shared" si="10593"/>
        <v>0.00%</v>
      </c>
      <c r="T5174" s="73" t="str">
        <f t="shared" si="10593"/>
        <v>0.00%</v>
      </c>
      <c r="U5174" s="73" t="str">
        <f t="shared" si="10593"/>
        <v>0.00%</v>
      </c>
      <c r="V5174" s="73" t="str">
        <f t="shared" si="10593"/>
        <v>0.00%</v>
      </c>
      <c r="W5174" s="73" t="str">
        <f t="shared" si="10593"/>
        <v>0.00%</v>
      </c>
      <c r="X5174" s="73" t="str">
        <f t="shared" si="10593"/>
        <v>0.00%</v>
      </c>
      <c r="Y5174" s="73" t="str">
        <f t="shared" si="10593"/>
        <v>0.00%</v>
      </c>
      <c r="Z5174" s="73" t="str">
        <f t="shared" si="10593"/>
        <v>0.00%</v>
      </c>
      <c r="AA5174" s="73" t="str">
        <f t="shared" si="10593"/>
        <v>0.00%</v>
      </c>
      <c r="AB5174" s="73" t="str">
        <f t="shared" si="10593"/>
        <v>0.00%</v>
      </c>
      <c r="AC5174" s="73" t="str">
        <f t="shared" si="10593"/>
        <v>0.00%</v>
      </c>
      <c r="AD5174" s="73" t="str">
        <f t="shared" si="10593"/>
        <v>0.00%</v>
      </c>
      <c r="AE5174" s="73" t="str">
        <f t="shared" si="10593"/>
        <v>0.00%</v>
      </c>
      <c r="AF5174" s="73" t="str">
        <f t="shared" si="10593"/>
        <v>0.00%</v>
      </c>
      <c r="AG5174" s="74" t="str">
        <f t="shared" si="10593"/>
        <v>0.00%</v>
      </c>
    </row>
    <row r="5175" spans="1:33" s="29" customFormat="1" ht="14.15" customHeight="1" x14ac:dyDescent="0.25">
      <c r="A5175" s="41" t="s">
        <v>14</v>
      </c>
      <c r="B5175" s="48" t="str">
        <f>IFERROR(B5172/B5166,"0.00%")</f>
        <v>0.00%</v>
      </c>
      <c r="C5175" s="72" t="str">
        <f>IFERROR(C5172/C5166,"0.00%")</f>
        <v>0.00%</v>
      </c>
      <c r="D5175" s="73" t="str">
        <f t="shared" ref="D5175:AG5175" si="10594">IFERROR(D5172/D5166,"0.00%")</f>
        <v>0.00%</v>
      </c>
      <c r="E5175" s="73" t="str">
        <f t="shared" si="10594"/>
        <v>0.00%</v>
      </c>
      <c r="F5175" s="73" t="str">
        <f t="shared" si="10594"/>
        <v>0.00%</v>
      </c>
      <c r="G5175" s="73" t="str">
        <f t="shared" si="10594"/>
        <v>0.00%</v>
      </c>
      <c r="H5175" s="73" t="str">
        <f t="shared" si="10594"/>
        <v>0.00%</v>
      </c>
      <c r="I5175" s="73" t="str">
        <f t="shared" si="10594"/>
        <v>0.00%</v>
      </c>
      <c r="J5175" s="73" t="str">
        <f t="shared" si="10594"/>
        <v>0.00%</v>
      </c>
      <c r="K5175" s="73" t="str">
        <f t="shared" si="10594"/>
        <v>0.00%</v>
      </c>
      <c r="L5175" s="73" t="str">
        <f t="shared" si="10594"/>
        <v>0.00%</v>
      </c>
      <c r="M5175" s="73" t="str">
        <f t="shared" si="10594"/>
        <v>0.00%</v>
      </c>
      <c r="N5175" s="73" t="str">
        <f t="shared" si="10594"/>
        <v>0.00%</v>
      </c>
      <c r="O5175" s="73" t="str">
        <f t="shared" si="10594"/>
        <v>0.00%</v>
      </c>
      <c r="P5175" s="73" t="str">
        <f t="shared" si="10594"/>
        <v>0.00%</v>
      </c>
      <c r="Q5175" s="73" t="str">
        <f t="shared" si="10594"/>
        <v>0.00%</v>
      </c>
      <c r="R5175" s="73" t="str">
        <f t="shared" si="10594"/>
        <v>0.00%</v>
      </c>
      <c r="S5175" s="73" t="str">
        <f t="shared" si="10594"/>
        <v>0.00%</v>
      </c>
      <c r="T5175" s="73" t="str">
        <f t="shared" si="10594"/>
        <v>0.00%</v>
      </c>
      <c r="U5175" s="73" t="str">
        <f t="shared" si="10594"/>
        <v>0.00%</v>
      </c>
      <c r="V5175" s="73" t="str">
        <f t="shared" si="10594"/>
        <v>0.00%</v>
      </c>
      <c r="W5175" s="73" t="str">
        <f t="shared" si="10594"/>
        <v>0.00%</v>
      </c>
      <c r="X5175" s="73" t="str">
        <f t="shared" si="10594"/>
        <v>0.00%</v>
      </c>
      <c r="Y5175" s="73" t="str">
        <f t="shared" si="10594"/>
        <v>0.00%</v>
      </c>
      <c r="Z5175" s="73" t="str">
        <f t="shared" si="10594"/>
        <v>0.00%</v>
      </c>
      <c r="AA5175" s="73" t="str">
        <f t="shared" si="10594"/>
        <v>0.00%</v>
      </c>
      <c r="AB5175" s="73" t="str">
        <f t="shared" si="10594"/>
        <v>0.00%</v>
      </c>
      <c r="AC5175" s="73" t="str">
        <f t="shared" si="10594"/>
        <v>0.00%</v>
      </c>
      <c r="AD5175" s="73" t="str">
        <f t="shared" si="10594"/>
        <v>0.00%</v>
      </c>
      <c r="AE5175" s="73" t="str">
        <f t="shared" si="10594"/>
        <v>0.00%</v>
      </c>
      <c r="AF5175" s="73" t="str">
        <f t="shared" si="10594"/>
        <v>0.00%</v>
      </c>
      <c r="AG5175" s="74" t="str">
        <f t="shared" si="10594"/>
        <v>0.00%</v>
      </c>
    </row>
    <row r="5176" spans="1:33" s="29" customFormat="1" ht="14.15" customHeight="1" x14ac:dyDescent="0.25">
      <c r="A5176" s="41" t="s">
        <v>3</v>
      </c>
      <c r="B5176" s="36" t="str">
        <f>IFERROR(B5166/B5164,"$0.00")</f>
        <v>$0.00</v>
      </c>
      <c r="C5176" s="69" t="str">
        <f>IFERROR(C5166/C5164,"$0.00")</f>
        <v>$0.00</v>
      </c>
      <c r="D5176" s="70" t="str">
        <f t="shared" ref="D5176:AG5176" si="10595">IFERROR(D5166/D5164,"$0.00")</f>
        <v>$0.00</v>
      </c>
      <c r="E5176" s="70" t="str">
        <f t="shared" si="10595"/>
        <v>$0.00</v>
      </c>
      <c r="F5176" s="70" t="str">
        <f t="shared" si="10595"/>
        <v>$0.00</v>
      </c>
      <c r="G5176" s="70" t="str">
        <f t="shared" si="10595"/>
        <v>$0.00</v>
      </c>
      <c r="H5176" s="70" t="str">
        <f t="shared" si="10595"/>
        <v>$0.00</v>
      </c>
      <c r="I5176" s="70" t="str">
        <f t="shared" si="10595"/>
        <v>$0.00</v>
      </c>
      <c r="J5176" s="70" t="str">
        <f t="shared" si="10595"/>
        <v>$0.00</v>
      </c>
      <c r="K5176" s="70" t="str">
        <f t="shared" si="10595"/>
        <v>$0.00</v>
      </c>
      <c r="L5176" s="70" t="str">
        <f t="shared" si="10595"/>
        <v>$0.00</v>
      </c>
      <c r="M5176" s="70" t="str">
        <f t="shared" si="10595"/>
        <v>$0.00</v>
      </c>
      <c r="N5176" s="70" t="str">
        <f t="shared" si="10595"/>
        <v>$0.00</v>
      </c>
      <c r="O5176" s="70" t="str">
        <f t="shared" si="10595"/>
        <v>$0.00</v>
      </c>
      <c r="P5176" s="70" t="str">
        <f t="shared" si="10595"/>
        <v>$0.00</v>
      </c>
      <c r="Q5176" s="70" t="str">
        <f t="shared" si="10595"/>
        <v>$0.00</v>
      </c>
      <c r="R5176" s="70" t="str">
        <f t="shared" si="10595"/>
        <v>$0.00</v>
      </c>
      <c r="S5176" s="70" t="str">
        <f t="shared" si="10595"/>
        <v>$0.00</v>
      </c>
      <c r="T5176" s="70" t="str">
        <f t="shared" si="10595"/>
        <v>$0.00</v>
      </c>
      <c r="U5176" s="70" t="str">
        <f t="shared" si="10595"/>
        <v>$0.00</v>
      </c>
      <c r="V5176" s="70" t="str">
        <f t="shared" si="10595"/>
        <v>$0.00</v>
      </c>
      <c r="W5176" s="70" t="str">
        <f t="shared" si="10595"/>
        <v>$0.00</v>
      </c>
      <c r="X5176" s="70" t="str">
        <f t="shared" si="10595"/>
        <v>$0.00</v>
      </c>
      <c r="Y5176" s="70" t="str">
        <f t="shared" si="10595"/>
        <v>$0.00</v>
      </c>
      <c r="Z5176" s="70" t="str">
        <f t="shared" si="10595"/>
        <v>$0.00</v>
      </c>
      <c r="AA5176" s="70" t="str">
        <f t="shared" si="10595"/>
        <v>$0.00</v>
      </c>
      <c r="AB5176" s="70" t="str">
        <f t="shared" si="10595"/>
        <v>$0.00</v>
      </c>
      <c r="AC5176" s="70" t="str">
        <f t="shared" si="10595"/>
        <v>$0.00</v>
      </c>
      <c r="AD5176" s="70" t="str">
        <f t="shared" si="10595"/>
        <v>$0.00</v>
      </c>
      <c r="AE5176" s="70" t="str">
        <f t="shared" si="10595"/>
        <v>$0.00</v>
      </c>
      <c r="AF5176" s="70" t="str">
        <f t="shared" si="10595"/>
        <v>$0.00</v>
      </c>
      <c r="AG5176" s="71" t="str">
        <f t="shared" si="10595"/>
        <v>$0.00</v>
      </c>
    </row>
    <row r="5177" spans="1:33" s="29" customFormat="1" ht="14.15" customHeight="1" x14ac:dyDescent="0.25">
      <c r="A5177" s="41" t="s">
        <v>5</v>
      </c>
      <c r="B5177" s="36" t="str">
        <f>IFERROR(B5170/B5164,"$0.00")</f>
        <v>$0.00</v>
      </c>
      <c r="C5177" s="69" t="str">
        <f>IFERROR(C5170/C5164,"$0.00")</f>
        <v>$0.00</v>
      </c>
      <c r="D5177" s="70" t="str">
        <f t="shared" ref="D5177:AG5177" si="10596">IFERROR(D5170/D5164,"$0.00")</f>
        <v>$0.00</v>
      </c>
      <c r="E5177" s="70" t="str">
        <f t="shared" si="10596"/>
        <v>$0.00</v>
      </c>
      <c r="F5177" s="70" t="str">
        <f t="shared" si="10596"/>
        <v>$0.00</v>
      </c>
      <c r="G5177" s="70" t="str">
        <f t="shared" si="10596"/>
        <v>$0.00</v>
      </c>
      <c r="H5177" s="70" t="str">
        <f t="shared" si="10596"/>
        <v>$0.00</v>
      </c>
      <c r="I5177" s="70" t="str">
        <f t="shared" si="10596"/>
        <v>$0.00</v>
      </c>
      <c r="J5177" s="70" t="str">
        <f t="shared" si="10596"/>
        <v>$0.00</v>
      </c>
      <c r="K5177" s="70" t="str">
        <f t="shared" si="10596"/>
        <v>$0.00</v>
      </c>
      <c r="L5177" s="70" t="str">
        <f t="shared" si="10596"/>
        <v>$0.00</v>
      </c>
      <c r="M5177" s="70" t="str">
        <f t="shared" si="10596"/>
        <v>$0.00</v>
      </c>
      <c r="N5177" s="70" t="str">
        <f t="shared" si="10596"/>
        <v>$0.00</v>
      </c>
      <c r="O5177" s="70" t="str">
        <f t="shared" si="10596"/>
        <v>$0.00</v>
      </c>
      <c r="P5177" s="70" t="str">
        <f t="shared" si="10596"/>
        <v>$0.00</v>
      </c>
      <c r="Q5177" s="70" t="str">
        <f t="shared" si="10596"/>
        <v>$0.00</v>
      </c>
      <c r="R5177" s="70" t="str">
        <f t="shared" si="10596"/>
        <v>$0.00</v>
      </c>
      <c r="S5177" s="70" t="str">
        <f t="shared" si="10596"/>
        <v>$0.00</v>
      </c>
      <c r="T5177" s="70" t="str">
        <f t="shared" si="10596"/>
        <v>$0.00</v>
      </c>
      <c r="U5177" s="70" t="str">
        <f t="shared" si="10596"/>
        <v>$0.00</v>
      </c>
      <c r="V5177" s="70" t="str">
        <f t="shared" si="10596"/>
        <v>$0.00</v>
      </c>
      <c r="W5177" s="70" t="str">
        <f t="shared" si="10596"/>
        <v>$0.00</v>
      </c>
      <c r="X5177" s="70" t="str">
        <f t="shared" si="10596"/>
        <v>$0.00</v>
      </c>
      <c r="Y5177" s="70" t="str">
        <f t="shared" si="10596"/>
        <v>$0.00</v>
      </c>
      <c r="Z5177" s="70" t="str">
        <f t="shared" si="10596"/>
        <v>$0.00</v>
      </c>
      <c r="AA5177" s="70" t="str">
        <f t="shared" si="10596"/>
        <v>$0.00</v>
      </c>
      <c r="AB5177" s="70" t="str">
        <f t="shared" si="10596"/>
        <v>$0.00</v>
      </c>
      <c r="AC5177" s="70" t="str">
        <f t="shared" si="10596"/>
        <v>$0.00</v>
      </c>
      <c r="AD5177" s="70" t="str">
        <f t="shared" si="10596"/>
        <v>$0.00</v>
      </c>
      <c r="AE5177" s="70" t="str">
        <f t="shared" si="10596"/>
        <v>$0.00</v>
      </c>
      <c r="AF5177" s="70" t="str">
        <f t="shared" si="10596"/>
        <v>$0.00</v>
      </c>
      <c r="AG5177" s="71" t="str">
        <f t="shared" si="10596"/>
        <v>$0.00</v>
      </c>
    </row>
    <row r="5178" spans="1:33" s="29" customFormat="1" ht="14.15" customHeight="1" x14ac:dyDescent="0.25">
      <c r="A5178" s="41" t="s">
        <v>13</v>
      </c>
      <c r="B5178" s="36">
        <f>IFERROR(B5166/B5169,B5166)</f>
        <v>0</v>
      </c>
      <c r="C5178" s="69">
        <f>IFERROR(C5166/C5169,C5166)</f>
        <v>0</v>
      </c>
      <c r="D5178" s="70">
        <f t="shared" ref="D5178:AG5178" si="10597">IFERROR(D5166/D5169,D5166)</f>
        <v>0</v>
      </c>
      <c r="E5178" s="70">
        <f t="shared" si="10597"/>
        <v>0</v>
      </c>
      <c r="F5178" s="70">
        <f t="shared" si="10597"/>
        <v>0</v>
      </c>
      <c r="G5178" s="70">
        <f t="shared" si="10597"/>
        <v>0</v>
      </c>
      <c r="H5178" s="70">
        <f t="shared" si="10597"/>
        <v>0</v>
      </c>
      <c r="I5178" s="70">
        <f t="shared" si="10597"/>
        <v>0</v>
      </c>
      <c r="J5178" s="70">
        <f t="shared" si="10597"/>
        <v>0</v>
      </c>
      <c r="K5178" s="70">
        <f t="shared" si="10597"/>
        <v>0</v>
      </c>
      <c r="L5178" s="70">
        <f t="shared" si="10597"/>
        <v>0</v>
      </c>
      <c r="M5178" s="70">
        <f t="shared" si="10597"/>
        <v>0</v>
      </c>
      <c r="N5178" s="70">
        <f t="shared" si="10597"/>
        <v>0</v>
      </c>
      <c r="O5178" s="70">
        <f t="shared" si="10597"/>
        <v>0</v>
      </c>
      <c r="P5178" s="70">
        <f t="shared" si="10597"/>
        <v>0</v>
      </c>
      <c r="Q5178" s="70">
        <f t="shared" si="10597"/>
        <v>0</v>
      </c>
      <c r="R5178" s="70">
        <f t="shared" si="10597"/>
        <v>0</v>
      </c>
      <c r="S5178" s="70">
        <f t="shared" si="10597"/>
        <v>0</v>
      </c>
      <c r="T5178" s="70">
        <f t="shared" si="10597"/>
        <v>0</v>
      </c>
      <c r="U5178" s="70">
        <f t="shared" si="10597"/>
        <v>0</v>
      </c>
      <c r="V5178" s="70">
        <f t="shared" si="10597"/>
        <v>0</v>
      </c>
      <c r="W5178" s="70">
        <f t="shared" si="10597"/>
        <v>0</v>
      </c>
      <c r="X5178" s="70">
        <f t="shared" si="10597"/>
        <v>0</v>
      </c>
      <c r="Y5178" s="70">
        <f t="shared" si="10597"/>
        <v>0</v>
      </c>
      <c r="Z5178" s="70">
        <f t="shared" si="10597"/>
        <v>0</v>
      </c>
      <c r="AA5178" s="70">
        <f t="shared" si="10597"/>
        <v>0</v>
      </c>
      <c r="AB5178" s="70">
        <f t="shared" si="10597"/>
        <v>0</v>
      </c>
      <c r="AC5178" s="70">
        <f t="shared" si="10597"/>
        <v>0</v>
      </c>
      <c r="AD5178" s="70">
        <f t="shared" si="10597"/>
        <v>0</v>
      </c>
      <c r="AE5178" s="70">
        <f t="shared" si="10597"/>
        <v>0</v>
      </c>
      <c r="AF5178" s="70">
        <f t="shared" si="10597"/>
        <v>0</v>
      </c>
      <c r="AG5178" s="71">
        <f t="shared" si="10597"/>
        <v>0</v>
      </c>
    </row>
    <row r="5179" spans="1:33" s="29" customFormat="1" ht="14.15" customHeight="1" x14ac:dyDescent="0.25">
      <c r="A5179" s="41" t="s">
        <v>17</v>
      </c>
      <c r="B5179" s="36">
        <f>IFERROR(B5166/B5168,B5166)</f>
        <v>0</v>
      </c>
      <c r="C5179" s="69">
        <f>IFERROR(C5166/C5168,C5166)</f>
        <v>0</v>
      </c>
      <c r="D5179" s="70">
        <f t="shared" ref="D5179:AG5179" si="10598">IFERROR(D5166/D5168,D5166)</f>
        <v>0</v>
      </c>
      <c r="E5179" s="70">
        <f t="shared" si="10598"/>
        <v>0</v>
      </c>
      <c r="F5179" s="70">
        <f t="shared" si="10598"/>
        <v>0</v>
      </c>
      <c r="G5179" s="70">
        <f t="shared" si="10598"/>
        <v>0</v>
      </c>
      <c r="H5179" s="70">
        <f t="shared" si="10598"/>
        <v>0</v>
      </c>
      <c r="I5179" s="70">
        <f t="shared" si="10598"/>
        <v>0</v>
      </c>
      <c r="J5179" s="70">
        <f t="shared" si="10598"/>
        <v>0</v>
      </c>
      <c r="K5179" s="70">
        <f t="shared" si="10598"/>
        <v>0</v>
      </c>
      <c r="L5179" s="70">
        <f t="shared" si="10598"/>
        <v>0</v>
      </c>
      <c r="M5179" s="70">
        <f t="shared" si="10598"/>
        <v>0</v>
      </c>
      <c r="N5179" s="70">
        <f t="shared" si="10598"/>
        <v>0</v>
      </c>
      <c r="O5179" s="70">
        <f t="shared" si="10598"/>
        <v>0</v>
      </c>
      <c r="P5179" s="70">
        <f t="shared" si="10598"/>
        <v>0</v>
      </c>
      <c r="Q5179" s="70">
        <f t="shared" si="10598"/>
        <v>0</v>
      </c>
      <c r="R5179" s="70">
        <f t="shared" si="10598"/>
        <v>0</v>
      </c>
      <c r="S5179" s="70">
        <f t="shared" si="10598"/>
        <v>0</v>
      </c>
      <c r="T5179" s="70">
        <f t="shared" si="10598"/>
        <v>0</v>
      </c>
      <c r="U5179" s="70">
        <f t="shared" si="10598"/>
        <v>0</v>
      </c>
      <c r="V5179" s="70">
        <f t="shared" si="10598"/>
        <v>0</v>
      </c>
      <c r="W5179" s="70">
        <f t="shared" si="10598"/>
        <v>0</v>
      </c>
      <c r="X5179" s="70">
        <f t="shared" si="10598"/>
        <v>0</v>
      </c>
      <c r="Y5179" s="70">
        <f t="shared" si="10598"/>
        <v>0</v>
      </c>
      <c r="Z5179" s="70">
        <f t="shared" si="10598"/>
        <v>0</v>
      </c>
      <c r="AA5179" s="70">
        <f t="shared" si="10598"/>
        <v>0</v>
      </c>
      <c r="AB5179" s="70">
        <f t="shared" si="10598"/>
        <v>0</v>
      </c>
      <c r="AC5179" s="70">
        <f t="shared" si="10598"/>
        <v>0</v>
      </c>
      <c r="AD5179" s="70">
        <f t="shared" si="10598"/>
        <v>0</v>
      </c>
      <c r="AE5179" s="70">
        <f t="shared" si="10598"/>
        <v>0</v>
      </c>
      <c r="AF5179" s="70">
        <f t="shared" si="10598"/>
        <v>0</v>
      </c>
      <c r="AG5179" s="71">
        <f t="shared" si="10598"/>
        <v>0</v>
      </c>
    </row>
    <row r="5180" spans="1:33" s="29" customFormat="1" ht="14.15" customHeight="1" thickBot="1" x14ac:dyDescent="0.3">
      <c r="A5180" s="52" t="s">
        <v>16</v>
      </c>
      <c r="B5180" s="53" t="str">
        <f>IFERROR(B5164/B5168*0.01,"0%")</f>
        <v>0%</v>
      </c>
      <c r="C5180" s="75" t="str">
        <f>IFERROR(C5164/C5168*0.01,"0%")</f>
        <v>0%</v>
      </c>
      <c r="D5180" s="76" t="str">
        <f t="shared" ref="D5180:AG5180" si="10599">IFERROR(D5164/D5168*0.01,"0%")</f>
        <v>0%</v>
      </c>
      <c r="E5180" s="76" t="str">
        <f t="shared" si="10599"/>
        <v>0%</v>
      </c>
      <c r="F5180" s="76" t="str">
        <f t="shared" si="10599"/>
        <v>0%</v>
      </c>
      <c r="G5180" s="76" t="str">
        <f t="shared" si="10599"/>
        <v>0%</v>
      </c>
      <c r="H5180" s="76" t="str">
        <f t="shared" si="10599"/>
        <v>0%</v>
      </c>
      <c r="I5180" s="76" t="str">
        <f t="shared" si="10599"/>
        <v>0%</v>
      </c>
      <c r="J5180" s="76" t="str">
        <f t="shared" si="10599"/>
        <v>0%</v>
      </c>
      <c r="K5180" s="76" t="str">
        <f t="shared" si="10599"/>
        <v>0%</v>
      </c>
      <c r="L5180" s="76" t="str">
        <f t="shared" si="10599"/>
        <v>0%</v>
      </c>
      <c r="M5180" s="76" t="str">
        <f t="shared" si="10599"/>
        <v>0%</v>
      </c>
      <c r="N5180" s="76" t="str">
        <f t="shared" si="10599"/>
        <v>0%</v>
      </c>
      <c r="O5180" s="76" t="str">
        <f t="shared" si="10599"/>
        <v>0%</v>
      </c>
      <c r="P5180" s="76" t="str">
        <f t="shared" si="10599"/>
        <v>0%</v>
      </c>
      <c r="Q5180" s="76" t="str">
        <f t="shared" si="10599"/>
        <v>0%</v>
      </c>
      <c r="R5180" s="76" t="str">
        <f t="shared" si="10599"/>
        <v>0%</v>
      </c>
      <c r="S5180" s="76" t="str">
        <f t="shared" si="10599"/>
        <v>0%</v>
      </c>
      <c r="T5180" s="76" t="str">
        <f t="shared" si="10599"/>
        <v>0%</v>
      </c>
      <c r="U5180" s="76" t="str">
        <f t="shared" si="10599"/>
        <v>0%</v>
      </c>
      <c r="V5180" s="76" t="str">
        <f t="shared" si="10599"/>
        <v>0%</v>
      </c>
      <c r="W5180" s="76" t="str">
        <f t="shared" si="10599"/>
        <v>0%</v>
      </c>
      <c r="X5180" s="76" t="str">
        <f t="shared" si="10599"/>
        <v>0%</v>
      </c>
      <c r="Y5180" s="76" t="str">
        <f t="shared" si="10599"/>
        <v>0%</v>
      </c>
      <c r="Z5180" s="76" t="str">
        <f t="shared" si="10599"/>
        <v>0%</v>
      </c>
      <c r="AA5180" s="76" t="str">
        <f t="shared" si="10599"/>
        <v>0%</v>
      </c>
      <c r="AB5180" s="76" t="str">
        <f t="shared" si="10599"/>
        <v>0%</v>
      </c>
      <c r="AC5180" s="76" t="str">
        <f t="shared" si="10599"/>
        <v>0%</v>
      </c>
      <c r="AD5180" s="76" t="str">
        <f t="shared" si="10599"/>
        <v>0%</v>
      </c>
      <c r="AE5180" s="76" t="str">
        <f t="shared" si="10599"/>
        <v>0%</v>
      </c>
      <c r="AF5180" s="76" t="str">
        <f t="shared" si="10599"/>
        <v>0%</v>
      </c>
      <c r="AG5180" s="77" t="str">
        <f t="shared" si="10599"/>
        <v>0%</v>
      </c>
    </row>
    <row r="5181" spans="1:33" ht="6" customHeight="1" thickBot="1" x14ac:dyDescent="0.35">
      <c r="A5181" s="78"/>
      <c r="B5181" s="79"/>
      <c r="C5181" s="80"/>
      <c r="D5181" s="81"/>
      <c r="E5181" s="81"/>
      <c r="F5181" s="81"/>
      <c r="G5181" s="81"/>
      <c r="H5181" s="81"/>
      <c r="I5181" s="81"/>
      <c r="J5181" s="81"/>
      <c r="K5181" s="81"/>
      <c r="L5181" s="81"/>
      <c r="M5181" s="81"/>
      <c r="N5181" s="81"/>
      <c r="O5181" s="81"/>
      <c r="P5181" s="81"/>
      <c r="Q5181" s="81"/>
      <c r="R5181" s="81"/>
      <c r="S5181" s="81"/>
      <c r="T5181" s="81"/>
      <c r="U5181" s="81"/>
      <c r="V5181" s="81"/>
      <c r="W5181" s="81"/>
      <c r="X5181" s="81"/>
      <c r="Y5181" s="81"/>
      <c r="Z5181" s="81"/>
      <c r="AA5181" s="81"/>
      <c r="AB5181" s="81"/>
      <c r="AC5181" s="81"/>
      <c r="AD5181" s="81"/>
      <c r="AE5181" s="81"/>
      <c r="AF5181" s="81"/>
      <c r="AG5181" s="79"/>
    </row>
    <row r="5182" spans="1:33" s="23" customFormat="1" ht="23.25" customHeight="1" thickBot="1" x14ac:dyDescent="0.3">
      <c r="A5182" s="62"/>
      <c r="B5182" s="63" t="s">
        <v>1</v>
      </c>
      <c r="C5182" s="64">
        <f>C5162</f>
        <v>44409</v>
      </c>
      <c r="D5182" s="64">
        <f>C5182+1</f>
        <v>44410</v>
      </c>
      <c r="E5182" s="64">
        <f t="shared" ref="E5182" si="10600">D5182+1</f>
        <v>44411</v>
      </c>
      <c r="F5182" s="64">
        <f t="shared" ref="F5182" si="10601">E5182+1</f>
        <v>44412</v>
      </c>
      <c r="G5182" s="64">
        <f t="shared" ref="G5182" si="10602">F5182+1</f>
        <v>44413</v>
      </c>
      <c r="H5182" s="64">
        <f t="shared" ref="H5182" si="10603">G5182+1</f>
        <v>44414</v>
      </c>
      <c r="I5182" s="64">
        <f t="shared" ref="I5182" si="10604">H5182+1</f>
        <v>44415</v>
      </c>
      <c r="J5182" s="64">
        <f t="shared" ref="J5182" si="10605">I5182+1</f>
        <v>44416</v>
      </c>
      <c r="K5182" s="64">
        <f t="shared" ref="K5182" si="10606">J5182+1</f>
        <v>44417</v>
      </c>
      <c r="L5182" s="64">
        <f t="shared" ref="L5182" si="10607">K5182+1</f>
        <v>44418</v>
      </c>
      <c r="M5182" s="64">
        <f t="shared" ref="M5182" si="10608">L5182+1</f>
        <v>44419</v>
      </c>
      <c r="N5182" s="64">
        <f t="shared" ref="N5182" si="10609">M5182+1</f>
        <v>44420</v>
      </c>
      <c r="O5182" s="64">
        <f t="shared" ref="O5182" si="10610">N5182+1</f>
        <v>44421</v>
      </c>
      <c r="P5182" s="64">
        <f t="shared" ref="P5182" si="10611">O5182+1</f>
        <v>44422</v>
      </c>
      <c r="Q5182" s="64">
        <f t="shared" ref="Q5182" si="10612">P5182+1</f>
        <v>44423</v>
      </c>
      <c r="R5182" s="64">
        <f t="shared" ref="R5182" si="10613">Q5182+1</f>
        <v>44424</v>
      </c>
      <c r="S5182" s="64">
        <f t="shared" ref="S5182" si="10614">R5182+1</f>
        <v>44425</v>
      </c>
      <c r="T5182" s="64">
        <f t="shared" ref="T5182" si="10615">S5182+1</f>
        <v>44426</v>
      </c>
      <c r="U5182" s="64">
        <f t="shared" ref="U5182" si="10616">T5182+1</f>
        <v>44427</v>
      </c>
      <c r="V5182" s="64">
        <f t="shared" ref="V5182" si="10617">U5182+1</f>
        <v>44428</v>
      </c>
      <c r="W5182" s="64">
        <f t="shared" ref="W5182" si="10618">V5182+1</f>
        <v>44429</v>
      </c>
      <c r="X5182" s="64">
        <f t="shared" ref="X5182" si="10619">W5182+1</f>
        <v>44430</v>
      </c>
      <c r="Y5182" s="64">
        <f t="shared" ref="Y5182" si="10620">X5182+1</f>
        <v>44431</v>
      </c>
      <c r="Z5182" s="64">
        <f t="shared" ref="Z5182" si="10621">Y5182+1</f>
        <v>44432</v>
      </c>
      <c r="AA5182" s="64">
        <f t="shared" ref="AA5182" si="10622">Z5182+1</f>
        <v>44433</v>
      </c>
      <c r="AB5182" s="64">
        <f t="shared" ref="AB5182" si="10623">AA5182+1</f>
        <v>44434</v>
      </c>
      <c r="AC5182" s="64">
        <f t="shared" ref="AC5182" si="10624">AB5182+1</f>
        <v>44435</v>
      </c>
      <c r="AD5182" s="64">
        <f t="shared" ref="AD5182" si="10625">AC5182+1</f>
        <v>44436</v>
      </c>
      <c r="AE5182" s="64">
        <f t="shared" ref="AE5182" si="10626">AD5182+1</f>
        <v>44437</v>
      </c>
      <c r="AF5182" s="64">
        <f t="shared" ref="AF5182" si="10627">AE5182+1</f>
        <v>44438</v>
      </c>
      <c r="AG5182" s="65">
        <f t="shared" ref="AG5182" si="10628">AF5182+1</f>
        <v>44439</v>
      </c>
    </row>
    <row r="5183" spans="1:33" s="29" customFormat="1" ht="14.15" customHeight="1" x14ac:dyDescent="0.25">
      <c r="A5183" s="24" t="s">
        <v>7</v>
      </c>
      <c r="B5183" s="25">
        <f>SUM(C5183:AG5183)</f>
        <v>0</v>
      </c>
      <c r="C5183" s="11"/>
      <c r="D5183" s="1"/>
      <c r="E5183" s="1"/>
      <c r="F5183" s="1"/>
      <c r="G5183" s="1"/>
      <c r="H5183" s="1"/>
      <c r="I5183" s="1"/>
      <c r="J5183" s="1"/>
      <c r="K5183" s="1"/>
      <c r="L5183" s="1"/>
      <c r="M5183" s="1"/>
      <c r="N5183" s="1"/>
      <c r="O5183" s="1"/>
      <c r="P5183" s="1"/>
      <c r="Q5183" s="1"/>
      <c r="R5183" s="1"/>
      <c r="S5183" s="1"/>
      <c r="T5183" s="1"/>
      <c r="U5183" s="1"/>
      <c r="V5183" s="1"/>
      <c r="W5183" s="1"/>
      <c r="X5183" s="1"/>
      <c r="Y5183" s="1"/>
      <c r="Z5183" s="1"/>
      <c r="AA5183" s="1"/>
      <c r="AB5183" s="1"/>
      <c r="AC5183" s="1"/>
      <c r="AD5183" s="1"/>
      <c r="AE5183" s="1"/>
      <c r="AF5183" s="1"/>
      <c r="AG5183" s="2"/>
    </row>
    <row r="5184" spans="1:33" s="29" customFormat="1" ht="14.15" customHeight="1" x14ac:dyDescent="0.25">
      <c r="A5184" s="30" t="s">
        <v>6</v>
      </c>
      <c r="B5184" s="31">
        <f>SUM(C5184:AG5184)</f>
        <v>0</v>
      </c>
      <c r="C5184" s="12"/>
      <c r="D5184" s="3"/>
      <c r="E5184" s="3"/>
      <c r="F5184" s="3"/>
      <c r="G5184" s="3"/>
      <c r="H5184" s="3"/>
      <c r="I5184" s="3"/>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4"/>
    </row>
    <row r="5185" spans="1:33" s="29" customFormat="1" ht="14.15" customHeight="1" x14ac:dyDescent="0.25">
      <c r="A5185" s="35" t="s">
        <v>10</v>
      </c>
      <c r="B5185" s="36">
        <f>IF(C5185&gt;0,C5185,IF(D5185&gt;0,D5185,IF(E5185&gt;0,E5185,IF(F5185&gt;0,F5185,IF(G5185&gt;0,G5185,IF(H5185&gt;0,H5185,IF(I5185&gt;0,I5185,IF(J5185&gt;0,J5185,IF(K5185&gt;0,K5185,IF(L5185&gt;0,L5185,IF(M5185&gt;0,M5185,IF(N5185&gt;0,N5185,IF(O5185&gt;0,O5185,IF(P5185&gt;0,P5185,IF(Q5185&gt;0,Q5185,IF(R5185&gt;0,R5185,IF(S5185&gt;0,S5185,IF(T5185&gt;0,T5185,IF(U5185&gt;0,U5185,IF(V5185&gt;0,V5185,IF(W5185&gt;0,W5185,IF(X5185&gt;0,X5185,IF(Y5185&gt;0,Y5185,IF(Z5185&gt;0,Z5185,IF(AA5185&gt;0,AA5185,IF(AB5185&gt;0,AB5185,IF(AC5185&gt;0,AC5185,IF(AD5185&gt;0,AD5185,IF(AE5185&gt;0,AE5185,IF(AF5185&gt;0,AF5185,IF(AG5185&gt;0,AG5185,0)))))))))))))))))))))))))))))))</f>
        <v>0</v>
      </c>
      <c r="C5185" s="13"/>
      <c r="D5185" s="5"/>
      <c r="E5185" s="5"/>
      <c r="F5185" s="5"/>
      <c r="G5185" s="5"/>
      <c r="H5185" s="5"/>
      <c r="I5185" s="5"/>
      <c r="J5185" s="5"/>
      <c r="K5185" s="5"/>
      <c r="L5185" s="5"/>
      <c r="M5185" s="5"/>
      <c r="N5185" s="5"/>
      <c r="O5185" s="5"/>
      <c r="P5185" s="5"/>
      <c r="Q5185" s="5"/>
      <c r="R5185" s="5"/>
      <c r="S5185" s="5"/>
      <c r="T5185" s="5"/>
      <c r="U5185" s="5"/>
      <c r="V5185" s="5"/>
      <c r="W5185" s="5"/>
      <c r="X5185" s="5"/>
      <c r="Y5185" s="5"/>
      <c r="Z5185" s="5"/>
      <c r="AA5185" s="5"/>
      <c r="AB5185" s="5"/>
      <c r="AC5185" s="5"/>
      <c r="AD5185" s="5"/>
      <c r="AE5185" s="5"/>
      <c r="AF5185" s="5"/>
      <c r="AG5185" s="6"/>
    </row>
    <row r="5186" spans="1:33" s="29" customFormat="1" ht="14.15" customHeight="1" x14ac:dyDescent="0.25">
      <c r="A5186" s="35" t="s">
        <v>0</v>
      </c>
      <c r="B5186" s="36">
        <f>SUM(C5186:AG5186)+B5191</f>
        <v>0</v>
      </c>
      <c r="C5186" s="13"/>
      <c r="D5186" s="5"/>
      <c r="E5186" s="5"/>
      <c r="F5186" s="5"/>
      <c r="G5186" s="5"/>
      <c r="H5186" s="5"/>
      <c r="I5186" s="5"/>
      <c r="J5186" s="5"/>
      <c r="K5186" s="5"/>
      <c r="L5186" s="5"/>
      <c r="M5186" s="5"/>
      <c r="N5186" s="5"/>
      <c r="O5186" s="5"/>
      <c r="P5186" s="5"/>
      <c r="Q5186" s="5"/>
      <c r="R5186" s="5"/>
      <c r="S5186" s="5"/>
      <c r="T5186" s="5"/>
      <c r="U5186" s="5"/>
      <c r="V5186" s="5"/>
      <c r="W5186" s="5"/>
      <c r="X5186" s="5"/>
      <c r="Y5186" s="5"/>
      <c r="Z5186" s="5"/>
      <c r="AA5186" s="5"/>
      <c r="AB5186" s="5"/>
      <c r="AC5186" s="5"/>
      <c r="AD5186" s="5"/>
      <c r="AE5186" s="5"/>
      <c r="AF5186" s="5"/>
      <c r="AG5186" s="6"/>
    </row>
    <row r="5187" spans="1:33" s="29" customFormat="1" ht="14.15" customHeight="1" x14ac:dyDescent="0.25">
      <c r="A5187" s="30" t="s">
        <v>9</v>
      </c>
      <c r="B5187" s="40">
        <f t="shared" ref="B5187" si="10629">SUM(C5187:AG5187)</f>
        <v>0</v>
      </c>
      <c r="C5187" s="12"/>
      <c r="D5187" s="3"/>
      <c r="E5187" s="3"/>
      <c r="F5187" s="3"/>
      <c r="G5187" s="3"/>
      <c r="H5187" s="3"/>
      <c r="I5187" s="3"/>
      <c r="J5187" s="3"/>
      <c r="K5187" s="3"/>
      <c r="L5187" s="3"/>
      <c r="M5187" s="3"/>
      <c r="N5187" s="3"/>
      <c r="O5187" s="3"/>
      <c r="P5187" s="3"/>
      <c r="Q5187" s="3"/>
      <c r="R5187" s="3"/>
      <c r="S5187" s="3"/>
      <c r="T5187" s="3"/>
      <c r="U5187" s="3"/>
      <c r="V5187" s="3"/>
      <c r="W5187" s="3"/>
      <c r="X5187" s="3"/>
      <c r="Y5187" s="3"/>
      <c r="Z5187" s="3"/>
      <c r="AA5187" s="3"/>
      <c r="AB5187" s="3"/>
      <c r="AC5187" s="3"/>
      <c r="AD5187" s="3"/>
      <c r="AE5187" s="3"/>
      <c r="AF5187" s="3"/>
      <c r="AG5187" s="4"/>
    </row>
    <row r="5188" spans="1:33" s="29" customFormat="1" ht="14.15" customHeight="1" x14ac:dyDescent="0.25">
      <c r="A5188" s="41" t="s">
        <v>15</v>
      </c>
      <c r="B5188" s="40">
        <f>SUM(C5188:AG5188)</f>
        <v>0</v>
      </c>
      <c r="C5188" s="14"/>
      <c r="D5188" s="9"/>
      <c r="E5188" s="9"/>
      <c r="F5188" s="9"/>
      <c r="G5188" s="9"/>
      <c r="H5188" s="9"/>
      <c r="I5188" s="9"/>
      <c r="J5188" s="9"/>
      <c r="K5188" s="9"/>
      <c r="L5188" s="9"/>
      <c r="M5188" s="9"/>
      <c r="N5188" s="9"/>
      <c r="O5188" s="9"/>
      <c r="P5188" s="9"/>
      <c r="Q5188" s="9"/>
      <c r="R5188" s="9"/>
      <c r="S5188" s="9"/>
      <c r="T5188" s="9"/>
      <c r="U5188" s="9"/>
      <c r="V5188" s="9"/>
      <c r="W5188" s="9"/>
      <c r="X5188" s="9"/>
      <c r="Y5188" s="9"/>
      <c r="Z5188" s="9"/>
      <c r="AA5188" s="9"/>
      <c r="AB5188" s="9"/>
      <c r="AC5188" s="9"/>
      <c r="AD5188" s="9"/>
      <c r="AE5188" s="9"/>
      <c r="AF5188" s="9"/>
      <c r="AG5188" s="10"/>
    </row>
    <row r="5189" spans="1:33" s="29" customFormat="1" ht="14.15" customHeight="1" x14ac:dyDescent="0.25">
      <c r="A5189" s="30" t="s">
        <v>18</v>
      </c>
      <c r="B5189" s="40">
        <f t="shared" ref="B5189:B5190" si="10630">SUM(C5189:AG5189)</f>
        <v>0</v>
      </c>
      <c r="C5189" s="12"/>
      <c r="D5189" s="3"/>
      <c r="E5189" s="3"/>
      <c r="F5189" s="3"/>
      <c r="G5189" s="3"/>
      <c r="H5189" s="3"/>
      <c r="I5189" s="3"/>
      <c r="J5189" s="3"/>
      <c r="K5189" s="3"/>
      <c r="L5189" s="3"/>
      <c r="M5189" s="3"/>
      <c r="N5189" s="3"/>
      <c r="O5189" s="3"/>
      <c r="P5189" s="3"/>
      <c r="Q5189" s="3"/>
      <c r="R5189" s="3"/>
      <c r="S5189" s="3"/>
      <c r="T5189" s="3"/>
      <c r="U5189" s="3"/>
      <c r="V5189" s="3"/>
      <c r="W5189" s="3"/>
      <c r="X5189" s="3"/>
      <c r="Y5189" s="3"/>
      <c r="Z5189" s="3"/>
      <c r="AA5189" s="3"/>
      <c r="AB5189" s="3"/>
      <c r="AC5189" s="3"/>
      <c r="AD5189" s="3"/>
      <c r="AE5189" s="3"/>
      <c r="AF5189" s="3"/>
      <c r="AG5189" s="4"/>
    </row>
    <row r="5190" spans="1:33" s="29" customFormat="1" ht="14.15" customHeight="1" x14ac:dyDescent="0.25">
      <c r="A5190" s="35" t="s">
        <v>4</v>
      </c>
      <c r="B5190" s="36">
        <f t="shared" si="10630"/>
        <v>0</v>
      </c>
      <c r="C5190" s="15"/>
      <c r="D5190" s="7"/>
      <c r="E5190" s="7"/>
      <c r="F5190" s="7"/>
      <c r="G5190" s="7"/>
      <c r="H5190" s="7"/>
      <c r="I5190" s="7"/>
      <c r="J5190" s="7"/>
      <c r="K5190" s="7"/>
      <c r="L5190" s="7"/>
      <c r="M5190" s="7"/>
      <c r="N5190" s="7"/>
      <c r="O5190" s="7"/>
      <c r="P5190" s="7"/>
      <c r="Q5190" s="7"/>
      <c r="R5190" s="7"/>
      <c r="S5190" s="7"/>
      <c r="T5190" s="7"/>
      <c r="U5190" s="7"/>
      <c r="V5190" s="7"/>
      <c r="W5190" s="7"/>
      <c r="X5190" s="7"/>
      <c r="Y5190" s="7"/>
      <c r="Z5190" s="7"/>
      <c r="AA5190" s="7"/>
      <c r="AB5190" s="7"/>
      <c r="AC5190" s="7"/>
      <c r="AD5190" s="7"/>
      <c r="AE5190" s="7"/>
      <c r="AF5190" s="7"/>
      <c r="AG5190" s="8"/>
    </row>
    <row r="5191" spans="1:33" s="29" customFormat="1" ht="14.15" customHeight="1" x14ac:dyDescent="0.25">
      <c r="A5191" s="35" t="s">
        <v>11</v>
      </c>
      <c r="B5191" s="36">
        <f>SUM(C5191:AG5191)</f>
        <v>0</v>
      </c>
      <c r="C5191" s="66">
        <f>(C5183/1000)*C5185</f>
        <v>0</v>
      </c>
      <c r="D5191" s="67">
        <f t="shared" ref="D5191:AG5191" si="10631">(D5183/1000)*D5185</f>
        <v>0</v>
      </c>
      <c r="E5191" s="67">
        <f t="shared" si="10631"/>
        <v>0</v>
      </c>
      <c r="F5191" s="67">
        <f t="shared" si="10631"/>
        <v>0</v>
      </c>
      <c r="G5191" s="67">
        <f t="shared" si="10631"/>
        <v>0</v>
      </c>
      <c r="H5191" s="67">
        <f t="shared" si="10631"/>
        <v>0</v>
      </c>
      <c r="I5191" s="67">
        <f t="shared" si="10631"/>
        <v>0</v>
      </c>
      <c r="J5191" s="67">
        <f t="shared" si="10631"/>
        <v>0</v>
      </c>
      <c r="K5191" s="67">
        <f t="shared" si="10631"/>
        <v>0</v>
      </c>
      <c r="L5191" s="67">
        <f t="shared" si="10631"/>
        <v>0</v>
      </c>
      <c r="M5191" s="67">
        <f t="shared" si="10631"/>
        <v>0</v>
      </c>
      <c r="N5191" s="67">
        <f t="shared" si="10631"/>
        <v>0</v>
      </c>
      <c r="O5191" s="67">
        <f t="shared" si="10631"/>
        <v>0</v>
      </c>
      <c r="P5191" s="67">
        <f t="shared" si="10631"/>
        <v>0</v>
      </c>
      <c r="Q5191" s="67">
        <f t="shared" si="10631"/>
        <v>0</v>
      </c>
      <c r="R5191" s="67">
        <f t="shared" si="10631"/>
        <v>0</v>
      </c>
      <c r="S5191" s="67">
        <f t="shared" si="10631"/>
        <v>0</v>
      </c>
      <c r="T5191" s="67">
        <f t="shared" si="10631"/>
        <v>0</v>
      </c>
      <c r="U5191" s="67">
        <f t="shared" si="10631"/>
        <v>0</v>
      </c>
      <c r="V5191" s="67">
        <f t="shared" si="10631"/>
        <v>0</v>
      </c>
      <c r="W5191" s="67">
        <f t="shared" si="10631"/>
        <v>0</v>
      </c>
      <c r="X5191" s="67">
        <f t="shared" si="10631"/>
        <v>0</v>
      </c>
      <c r="Y5191" s="67">
        <f t="shared" si="10631"/>
        <v>0</v>
      </c>
      <c r="Z5191" s="67">
        <f t="shared" si="10631"/>
        <v>0</v>
      </c>
      <c r="AA5191" s="67">
        <f t="shared" si="10631"/>
        <v>0</v>
      </c>
      <c r="AB5191" s="67">
        <f t="shared" si="10631"/>
        <v>0</v>
      </c>
      <c r="AC5191" s="67">
        <f t="shared" si="10631"/>
        <v>0</v>
      </c>
      <c r="AD5191" s="67">
        <f t="shared" si="10631"/>
        <v>0</v>
      </c>
      <c r="AE5191" s="67">
        <f t="shared" si="10631"/>
        <v>0</v>
      </c>
      <c r="AF5191" s="67">
        <f t="shared" si="10631"/>
        <v>0</v>
      </c>
      <c r="AG5191" s="68">
        <f t="shared" si="10631"/>
        <v>0</v>
      </c>
    </row>
    <row r="5192" spans="1:33" s="29" customFormat="1" ht="14.15" customHeight="1" x14ac:dyDescent="0.25">
      <c r="A5192" s="41" t="s">
        <v>2</v>
      </c>
      <c r="B5192" s="36">
        <f>B5190-B5186</f>
        <v>0</v>
      </c>
      <c r="C5192" s="69">
        <f>C5190-C5186</f>
        <v>0</v>
      </c>
      <c r="D5192" s="70">
        <f t="shared" ref="D5192:AG5192" si="10632">D5190-D5186</f>
        <v>0</v>
      </c>
      <c r="E5192" s="70">
        <f t="shared" si="10632"/>
        <v>0</v>
      </c>
      <c r="F5192" s="70">
        <f t="shared" si="10632"/>
        <v>0</v>
      </c>
      <c r="G5192" s="70">
        <f t="shared" si="10632"/>
        <v>0</v>
      </c>
      <c r="H5192" s="70">
        <f t="shared" si="10632"/>
        <v>0</v>
      </c>
      <c r="I5192" s="70">
        <f t="shared" si="10632"/>
        <v>0</v>
      </c>
      <c r="J5192" s="70">
        <f t="shared" si="10632"/>
        <v>0</v>
      </c>
      <c r="K5192" s="70">
        <f t="shared" si="10632"/>
        <v>0</v>
      </c>
      <c r="L5192" s="70">
        <f t="shared" si="10632"/>
        <v>0</v>
      </c>
      <c r="M5192" s="70">
        <f t="shared" si="10632"/>
        <v>0</v>
      </c>
      <c r="N5192" s="70">
        <f t="shared" si="10632"/>
        <v>0</v>
      </c>
      <c r="O5192" s="70">
        <f t="shared" si="10632"/>
        <v>0</v>
      </c>
      <c r="P5192" s="70">
        <f t="shared" si="10632"/>
        <v>0</v>
      </c>
      <c r="Q5192" s="70">
        <f t="shared" si="10632"/>
        <v>0</v>
      </c>
      <c r="R5192" s="70">
        <f t="shared" si="10632"/>
        <v>0</v>
      </c>
      <c r="S5192" s="70">
        <f t="shared" si="10632"/>
        <v>0</v>
      </c>
      <c r="T5192" s="70">
        <f t="shared" si="10632"/>
        <v>0</v>
      </c>
      <c r="U5192" s="70">
        <f t="shared" si="10632"/>
        <v>0</v>
      </c>
      <c r="V5192" s="70">
        <f t="shared" si="10632"/>
        <v>0</v>
      </c>
      <c r="W5192" s="70">
        <f t="shared" si="10632"/>
        <v>0</v>
      </c>
      <c r="X5192" s="70">
        <f t="shared" si="10632"/>
        <v>0</v>
      </c>
      <c r="Y5192" s="70">
        <f t="shared" si="10632"/>
        <v>0</v>
      </c>
      <c r="Z5192" s="70">
        <f t="shared" si="10632"/>
        <v>0</v>
      </c>
      <c r="AA5192" s="70">
        <f t="shared" si="10632"/>
        <v>0</v>
      </c>
      <c r="AB5192" s="70">
        <f t="shared" si="10632"/>
        <v>0</v>
      </c>
      <c r="AC5192" s="70">
        <f t="shared" si="10632"/>
        <v>0</v>
      </c>
      <c r="AD5192" s="70">
        <f t="shared" si="10632"/>
        <v>0</v>
      </c>
      <c r="AE5192" s="70">
        <f t="shared" si="10632"/>
        <v>0</v>
      </c>
      <c r="AF5192" s="70">
        <f t="shared" si="10632"/>
        <v>0</v>
      </c>
      <c r="AG5192" s="71">
        <f t="shared" si="10632"/>
        <v>0</v>
      </c>
    </row>
    <row r="5193" spans="1:33" s="29" customFormat="1" ht="14.15" customHeight="1" x14ac:dyDescent="0.25">
      <c r="A5193" s="41" t="s">
        <v>12</v>
      </c>
      <c r="B5193" s="48" t="str">
        <f>IFERROR(B5189/B5184,"0.00%")</f>
        <v>0.00%</v>
      </c>
      <c r="C5193" s="72" t="str">
        <f>IFERROR(C5189/C5184,"0.00%")</f>
        <v>0.00%</v>
      </c>
      <c r="D5193" s="73" t="str">
        <f t="shared" ref="D5193:AG5193" si="10633">IFERROR(D5189/D5184,"0.00%")</f>
        <v>0.00%</v>
      </c>
      <c r="E5193" s="73" t="str">
        <f t="shared" si="10633"/>
        <v>0.00%</v>
      </c>
      <c r="F5193" s="73" t="str">
        <f t="shared" si="10633"/>
        <v>0.00%</v>
      </c>
      <c r="G5193" s="73" t="str">
        <f t="shared" si="10633"/>
        <v>0.00%</v>
      </c>
      <c r="H5193" s="73" t="str">
        <f t="shared" si="10633"/>
        <v>0.00%</v>
      </c>
      <c r="I5193" s="73" t="str">
        <f t="shared" si="10633"/>
        <v>0.00%</v>
      </c>
      <c r="J5193" s="73" t="str">
        <f t="shared" si="10633"/>
        <v>0.00%</v>
      </c>
      <c r="K5193" s="73" t="str">
        <f t="shared" si="10633"/>
        <v>0.00%</v>
      </c>
      <c r="L5193" s="73" t="str">
        <f t="shared" si="10633"/>
        <v>0.00%</v>
      </c>
      <c r="M5193" s="73" t="str">
        <f t="shared" si="10633"/>
        <v>0.00%</v>
      </c>
      <c r="N5193" s="73" t="str">
        <f t="shared" si="10633"/>
        <v>0.00%</v>
      </c>
      <c r="O5193" s="73" t="str">
        <f t="shared" si="10633"/>
        <v>0.00%</v>
      </c>
      <c r="P5193" s="73" t="str">
        <f t="shared" si="10633"/>
        <v>0.00%</v>
      </c>
      <c r="Q5193" s="73" t="str">
        <f t="shared" si="10633"/>
        <v>0.00%</v>
      </c>
      <c r="R5193" s="73" t="str">
        <f t="shared" si="10633"/>
        <v>0.00%</v>
      </c>
      <c r="S5193" s="73" t="str">
        <f t="shared" si="10633"/>
        <v>0.00%</v>
      </c>
      <c r="T5193" s="73" t="str">
        <f t="shared" si="10633"/>
        <v>0.00%</v>
      </c>
      <c r="U5193" s="73" t="str">
        <f t="shared" si="10633"/>
        <v>0.00%</v>
      </c>
      <c r="V5193" s="73" t="str">
        <f t="shared" si="10633"/>
        <v>0.00%</v>
      </c>
      <c r="W5193" s="73" t="str">
        <f t="shared" si="10633"/>
        <v>0.00%</v>
      </c>
      <c r="X5193" s="73" t="str">
        <f t="shared" si="10633"/>
        <v>0.00%</v>
      </c>
      <c r="Y5193" s="73" t="str">
        <f t="shared" si="10633"/>
        <v>0.00%</v>
      </c>
      <c r="Z5193" s="73" t="str">
        <f t="shared" si="10633"/>
        <v>0.00%</v>
      </c>
      <c r="AA5193" s="73" t="str">
        <f t="shared" si="10633"/>
        <v>0.00%</v>
      </c>
      <c r="AB5193" s="73" t="str">
        <f t="shared" si="10633"/>
        <v>0.00%</v>
      </c>
      <c r="AC5193" s="73" t="str">
        <f t="shared" si="10633"/>
        <v>0.00%</v>
      </c>
      <c r="AD5193" s="73" t="str">
        <f t="shared" si="10633"/>
        <v>0.00%</v>
      </c>
      <c r="AE5193" s="73" t="str">
        <f t="shared" si="10633"/>
        <v>0.00%</v>
      </c>
      <c r="AF5193" s="73" t="str">
        <f t="shared" si="10633"/>
        <v>0.00%</v>
      </c>
      <c r="AG5193" s="74" t="str">
        <f t="shared" si="10633"/>
        <v>0.00%</v>
      </c>
    </row>
    <row r="5194" spans="1:33" s="29" customFormat="1" ht="14.15" customHeight="1" x14ac:dyDescent="0.25">
      <c r="A5194" s="41" t="s">
        <v>8</v>
      </c>
      <c r="B5194" s="48" t="str">
        <f t="shared" ref="B5194:AG5194" si="10634">IFERROR(B5184/B5183,"0.00%")</f>
        <v>0.00%</v>
      </c>
      <c r="C5194" s="72" t="str">
        <f t="shared" si="10634"/>
        <v>0.00%</v>
      </c>
      <c r="D5194" s="73" t="str">
        <f t="shared" si="10634"/>
        <v>0.00%</v>
      </c>
      <c r="E5194" s="73" t="str">
        <f t="shared" si="10634"/>
        <v>0.00%</v>
      </c>
      <c r="F5194" s="73" t="str">
        <f t="shared" si="10634"/>
        <v>0.00%</v>
      </c>
      <c r="G5194" s="73" t="str">
        <f t="shared" si="10634"/>
        <v>0.00%</v>
      </c>
      <c r="H5194" s="73" t="str">
        <f t="shared" si="10634"/>
        <v>0.00%</v>
      </c>
      <c r="I5194" s="73" t="str">
        <f t="shared" si="10634"/>
        <v>0.00%</v>
      </c>
      <c r="J5194" s="73" t="str">
        <f t="shared" si="10634"/>
        <v>0.00%</v>
      </c>
      <c r="K5194" s="73" t="str">
        <f t="shared" si="10634"/>
        <v>0.00%</v>
      </c>
      <c r="L5194" s="73" t="str">
        <f t="shared" si="10634"/>
        <v>0.00%</v>
      </c>
      <c r="M5194" s="73" t="str">
        <f t="shared" si="10634"/>
        <v>0.00%</v>
      </c>
      <c r="N5194" s="73" t="str">
        <f t="shared" si="10634"/>
        <v>0.00%</v>
      </c>
      <c r="O5194" s="73" t="str">
        <f t="shared" si="10634"/>
        <v>0.00%</v>
      </c>
      <c r="P5194" s="73" t="str">
        <f t="shared" si="10634"/>
        <v>0.00%</v>
      </c>
      <c r="Q5194" s="73" t="str">
        <f t="shared" si="10634"/>
        <v>0.00%</v>
      </c>
      <c r="R5194" s="73" t="str">
        <f t="shared" si="10634"/>
        <v>0.00%</v>
      </c>
      <c r="S5194" s="73" t="str">
        <f t="shared" si="10634"/>
        <v>0.00%</v>
      </c>
      <c r="T5194" s="73" t="str">
        <f t="shared" si="10634"/>
        <v>0.00%</v>
      </c>
      <c r="U5194" s="73" t="str">
        <f t="shared" si="10634"/>
        <v>0.00%</v>
      </c>
      <c r="V5194" s="73" t="str">
        <f t="shared" si="10634"/>
        <v>0.00%</v>
      </c>
      <c r="W5194" s="73" t="str">
        <f t="shared" si="10634"/>
        <v>0.00%</v>
      </c>
      <c r="X5194" s="73" t="str">
        <f t="shared" si="10634"/>
        <v>0.00%</v>
      </c>
      <c r="Y5194" s="73" t="str">
        <f t="shared" si="10634"/>
        <v>0.00%</v>
      </c>
      <c r="Z5194" s="73" t="str">
        <f t="shared" si="10634"/>
        <v>0.00%</v>
      </c>
      <c r="AA5194" s="73" t="str">
        <f t="shared" si="10634"/>
        <v>0.00%</v>
      </c>
      <c r="AB5194" s="73" t="str">
        <f t="shared" si="10634"/>
        <v>0.00%</v>
      </c>
      <c r="AC5194" s="73" t="str">
        <f t="shared" si="10634"/>
        <v>0.00%</v>
      </c>
      <c r="AD5194" s="73" t="str">
        <f t="shared" si="10634"/>
        <v>0.00%</v>
      </c>
      <c r="AE5194" s="73" t="str">
        <f t="shared" si="10634"/>
        <v>0.00%</v>
      </c>
      <c r="AF5194" s="73" t="str">
        <f t="shared" si="10634"/>
        <v>0.00%</v>
      </c>
      <c r="AG5194" s="74" t="str">
        <f t="shared" si="10634"/>
        <v>0.00%</v>
      </c>
    </row>
    <row r="5195" spans="1:33" s="29" customFormat="1" ht="14.15" customHeight="1" x14ac:dyDescent="0.25">
      <c r="A5195" s="41" t="s">
        <v>14</v>
      </c>
      <c r="B5195" s="48" t="str">
        <f>IFERROR(B5192/B5186,"0.00%")</f>
        <v>0.00%</v>
      </c>
      <c r="C5195" s="72" t="str">
        <f>IFERROR(C5192/C5186,"0.00%")</f>
        <v>0.00%</v>
      </c>
      <c r="D5195" s="73" t="str">
        <f t="shared" ref="D5195:AG5195" si="10635">IFERROR(D5192/D5186,"0.00%")</f>
        <v>0.00%</v>
      </c>
      <c r="E5195" s="73" t="str">
        <f t="shared" si="10635"/>
        <v>0.00%</v>
      </c>
      <c r="F5195" s="73" t="str">
        <f t="shared" si="10635"/>
        <v>0.00%</v>
      </c>
      <c r="G5195" s="73" t="str">
        <f t="shared" si="10635"/>
        <v>0.00%</v>
      </c>
      <c r="H5195" s="73" t="str">
        <f t="shared" si="10635"/>
        <v>0.00%</v>
      </c>
      <c r="I5195" s="73" t="str">
        <f t="shared" si="10635"/>
        <v>0.00%</v>
      </c>
      <c r="J5195" s="73" t="str">
        <f t="shared" si="10635"/>
        <v>0.00%</v>
      </c>
      <c r="K5195" s="73" t="str">
        <f t="shared" si="10635"/>
        <v>0.00%</v>
      </c>
      <c r="L5195" s="73" t="str">
        <f t="shared" si="10635"/>
        <v>0.00%</v>
      </c>
      <c r="M5195" s="73" t="str">
        <f t="shared" si="10635"/>
        <v>0.00%</v>
      </c>
      <c r="N5195" s="73" t="str">
        <f t="shared" si="10635"/>
        <v>0.00%</v>
      </c>
      <c r="O5195" s="73" t="str">
        <f t="shared" si="10635"/>
        <v>0.00%</v>
      </c>
      <c r="P5195" s="73" t="str">
        <f t="shared" si="10635"/>
        <v>0.00%</v>
      </c>
      <c r="Q5195" s="73" t="str">
        <f t="shared" si="10635"/>
        <v>0.00%</v>
      </c>
      <c r="R5195" s="73" t="str">
        <f t="shared" si="10635"/>
        <v>0.00%</v>
      </c>
      <c r="S5195" s="73" t="str">
        <f t="shared" si="10635"/>
        <v>0.00%</v>
      </c>
      <c r="T5195" s="73" t="str">
        <f t="shared" si="10635"/>
        <v>0.00%</v>
      </c>
      <c r="U5195" s="73" t="str">
        <f t="shared" si="10635"/>
        <v>0.00%</v>
      </c>
      <c r="V5195" s="73" t="str">
        <f t="shared" si="10635"/>
        <v>0.00%</v>
      </c>
      <c r="W5195" s="73" t="str">
        <f t="shared" si="10635"/>
        <v>0.00%</v>
      </c>
      <c r="X5195" s="73" t="str">
        <f t="shared" si="10635"/>
        <v>0.00%</v>
      </c>
      <c r="Y5195" s="73" t="str">
        <f t="shared" si="10635"/>
        <v>0.00%</v>
      </c>
      <c r="Z5195" s="73" t="str">
        <f t="shared" si="10635"/>
        <v>0.00%</v>
      </c>
      <c r="AA5195" s="73" t="str">
        <f t="shared" si="10635"/>
        <v>0.00%</v>
      </c>
      <c r="AB5195" s="73" t="str">
        <f t="shared" si="10635"/>
        <v>0.00%</v>
      </c>
      <c r="AC5195" s="73" t="str">
        <f t="shared" si="10635"/>
        <v>0.00%</v>
      </c>
      <c r="AD5195" s="73" t="str">
        <f t="shared" si="10635"/>
        <v>0.00%</v>
      </c>
      <c r="AE5195" s="73" t="str">
        <f t="shared" si="10635"/>
        <v>0.00%</v>
      </c>
      <c r="AF5195" s="73" t="str">
        <f t="shared" si="10635"/>
        <v>0.00%</v>
      </c>
      <c r="AG5195" s="74" t="str">
        <f t="shared" si="10635"/>
        <v>0.00%</v>
      </c>
    </row>
    <row r="5196" spans="1:33" s="29" customFormat="1" ht="14.15" customHeight="1" x14ac:dyDescent="0.25">
      <c r="A5196" s="41" t="s">
        <v>3</v>
      </c>
      <c r="B5196" s="36" t="str">
        <f>IFERROR(B5186/B5184,"$0.00")</f>
        <v>$0.00</v>
      </c>
      <c r="C5196" s="69" t="str">
        <f>IFERROR(C5186/C5184,"$0.00")</f>
        <v>$0.00</v>
      </c>
      <c r="D5196" s="70" t="str">
        <f t="shared" ref="D5196:AG5196" si="10636">IFERROR(D5186/D5184,"$0.00")</f>
        <v>$0.00</v>
      </c>
      <c r="E5196" s="70" t="str">
        <f t="shared" si="10636"/>
        <v>$0.00</v>
      </c>
      <c r="F5196" s="70" t="str">
        <f t="shared" si="10636"/>
        <v>$0.00</v>
      </c>
      <c r="G5196" s="70" t="str">
        <f t="shared" si="10636"/>
        <v>$0.00</v>
      </c>
      <c r="H5196" s="70" t="str">
        <f t="shared" si="10636"/>
        <v>$0.00</v>
      </c>
      <c r="I5196" s="70" t="str">
        <f t="shared" si="10636"/>
        <v>$0.00</v>
      </c>
      <c r="J5196" s="70" t="str">
        <f t="shared" si="10636"/>
        <v>$0.00</v>
      </c>
      <c r="K5196" s="70" t="str">
        <f t="shared" si="10636"/>
        <v>$0.00</v>
      </c>
      <c r="L5196" s="70" t="str">
        <f t="shared" si="10636"/>
        <v>$0.00</v>
      </c>
      <c r="M5196" s="70" t="str">
        <f t="shared" si="10636"/>
        <v>$0.00</v>
      </c>
      <c r="N5196" s="70" t="str">
        <f t="shared" si="10636"/>
        <v>$0.00</v>
      </c>
      <c r="O5196" s="70" t="str">
        <f t="shared" si="10636"/>
        <v>$0.00</v>
      </c>
      <c r="P5196" s="70" t="str">
        <f t="shared" si="10636"/>
        <v>$0.00</v>
      </c>
      <c r="Q5196" s="70" t="str">
        <f t="shared" si="10636"/>
        <v>$0.00</v>
      </c>
      <c r="R5196" s="70" t="str">
        <f t="shared" si="10636"/>
        <v>$0.00</v>
      </c>
      <c r="S5196" s="70" t="str">
        <f t="shared" si="10636"/>
        <v>$0.00</v>
      </c>
      <c r="T5196" s="70" t="str">
        <f t="shared" si="10636"/>
        <v>$0.00</v>
      </c>
      <c r="U5196" s="70" t="str">
        <f t="shared" si="10636"/>
        <v>$0.00</v>
      </c>
      <c r="V5196" s="70" t="str">
        <f t="shared" si="10636"/>
        <v>$0.00</v>
      </c>
      <c r="W5196" s="70" t="str">
        <f t="shared" si="10636"/>
        <v>$0.00</v>
      </c>
      <c r="X5196" s="70" t="str">
        <f t="shared" si="10636"/>
        <v>$0.00</v>
      </c>
      <c r="Y5196" s="70" t="str">
        <f t="shared" si="10636"/>
        <v>$0.00</v>
      </c>
      <c r="Z5196" s="70" t="str">
        <f t="shared" si="10636"/>
        <v>$0.00</v>
      </c>
      <c r="AA5196" s="70" t="str">
        <f t="shared" si="10636"/>
        <v>$0.00</v>
      </c>
      <c r="AB5196" s="70" t="str">
        <f t="shared" si="10636"/>
        <v>$0.00</v>
      </c>
      <c r="AC5196" s="70" t="str">
        <f t="shared" si="10636"/>
        <v>$0.00</v>
      </c>
      <c r="AD5196" s="70" t="str">
        <f t="shared" si="10636"/>
        <v>$0.00</v>
      </c>
      <c r="AE5196" s="70" t="str">
        <f t="shared" si="10636"/>
        <v>$0.00</v>
      </c>
      <c r="AF5196" s="70" t="str">
        <f t="shared" si="10636"/>
        <v>$0.00</v>
      </c>
      <c r="AG5196" s="71" t="str">
        <f t="shared" si="10636"/>
        <v>$0.00</v>
      </c>
    </row>
    <row r="5197" spans="1:33" s="29" customFormat="1" ht="14.15" customHeight="1" x14ac:dyDescent="0.25">
      <c r="A5197" s="41" t="s">
        <v>5</v>
      </c>
      <c r="B5197" s="36" t="str">
        <f>IFERROR(B5190/B5184,"$0.00")</f>
        <v>$0.00</v>
      </c>
      <c r="C5197" s="69" t="str">
        <f>IFERROR(C5190/C5184,"$0.00")</f>
        <v>$0.00</v>
      </c>
      <c r="D5197" s="70" t="str">
        <f t="shared" ref="D5197:AG5197" si="10637">IFERROR(D5190/D5184,"$0.00")</f>
        <v>$0.00</v>
      </c>
      <c r="E5197" s="70" t="str">
        <f t="shared" si="10637"/>
        <v>$0.00</v>
      </c>
      <c r="F5197" s="70" t="str">
        <f t="shared" si="10637"/>
        <v>$0.00</v>
      </c>
      <c r="G5197" s="70" t="str">
        <f t="shared" si="10637"/>
        <v>$0.00</v>
      </c>
      <c r="H5197" s="70" t="str">
        <f t="shared" si="10637"/>
        <v>$0.00</v>
      </c>
      <c r="I5197" s="70" t="str">
        <f t="shared" si="10637"/>
        <v>$0.00</v>
      </c>
      <c r="J5197" s="70" t="str">
        <f t="shared" si="10637"/>
        <v>$0.00</v>
      </c>
      <c r="K5197" s="70" t="str">
        <f t="shared" si="10637"/>
        <v>$0.00</v>
      </c>
      <c r="L5197" s="70" t="str">
        <f t="shared" si="10637"/>
        <v>$0.00</v>
      </c>
      <c r="M5197" s="70" t="str">
        <f t="shared" si="10637"/>
        <v>$0.00</v>
      </c>
      <c r="N5197" s="70" t="str">
        <f t="shared" si="10637"/>
        <v>$0.00</v>
      </c>
      <c r="O5197" s="70" t="str">
        <f t="shared" si="10637"/>
        <v>$0.00</v>
      </c>
      <c r="P5197" s="70" t="str">
        <f t="shared" si="10637"/>
        <v>$0.00</v>
      </c>
      <c r="Q5197" s="70" t="str">
        <f t="shared" si="10637"/>
        <v>$0.00</v>
      </c>
      <c r="R5197" s="70" t="str">
        <f t="shared" si="10637"/>
        <v>$0.00</v>
      </c>
      <c r="S5197" s="70" t="str">
        <f t="shared" si="10637"/>
        <v>$0.00</v>
      </c>
      <c r="T5197" s="70" t="str">
        <f t="shared" si="10637"/>
        <v>$0.00</v>
      </c>
      <c r="U5197" s="70" t="str">
        <f t="shared" si="10637"/>
        <v>$0.00</v>
      </c>
      <c r="V5197" s="70" t="str">
        <f t="shared" si="10637"/>
        <v>$0.00</v>
      </c>
      <c r="W5197" s="70" t="str">
        <f t="shared" si="10637"/>
        <v>$0.00</v>
      </c>
      <c r="X5197" s="70" t="str">
        <f t="shared" si="10637"/>
        <v>$0.00</v>
      </c>
      <c r="Y5197" s="70" t="str">
        <f t="shared" si="10637"/>
        <v>$0.00</v>
      </c>
      <c r="Z5197" s="70" t="str">
        <f t="shared" si="10637"/>
        <v>$0.00</v>
      </c>
      <c r="AA5197" s="70" t="str">
        <f t="shared" si="10637"/>
        <v>$0.00</v>
      </c>
      <c r="AB5197" s="70" t="str">
        <f t="shared" si="10637"/>
        <v>$0.00</v>
      </c>
      <c r="AC5197" s="70" t="str">
        <f t="shared" si="10637"/>
        <v>$0.00</v>
      </c>
      <c r="AD5197" s="70" t="str">
        <f t="shared" si="10637"/>
        <v>$0.00</v>
      </c>
      <c r="AE5197" s="70" t="str">
        <f t="shared" si="10637"/>
        <v>$0.00</v>
      </c>
      <c r="AF5197" s="70" t="str">
        <f t="shared" si="10637"/>
        <v>$0.00</v>
      </c>
      <c r="AG5197" s="71" t="str">
        <f t="shared" si="10637"/>
        <v>$0.00</v>
      </c>
    </row>
    <row r="5198" spans="1:33" s="29" customFormat="1" ht="14.15" customHeight="1" x14ac:dyDescent="0.25">
      <c r="A5198" s="41" t="s">
        <v>13</v>
      </c>
      <c r="B5198" s="36">
        <f>IFERROR(B5186/B5189,B5186)</f>
        <v>0</v>
      </c>
      <c r="C5198" s="69">
        <f>IFERROR(C5186/C5189,C5186)</f>
        <v>0</v>
      </c>
      <c r="D5198" s="70">
        <f t="shared" ref="D5198:AG5198" si="10638">IFERROR(D5186/D5189,D5186)</f>
        <v>0</v>
      </c>
      <c r="E5198" s="70">
        <f t="shared" si="10638"/>
        <v>0</v>
      </c>
      <c r="F5198" s="70">
        <f t="shared" si="10638"/>
        <v>0</v>
      </c>
      <c r="G5198" s="70">
        <f t="shared" si="10638"/>
        <v>0</v>
      </c>
      <c r="H5198" s="70">
        <f t="shared" si="10638"/>
        <v>0</v>
      </c>
      <c r="I5198" s="70">
        <f t="shared" si="10638"/>
        <v>0</v>
      </c>
      <c r="J5198" s="70">
        <f t="shared" si="10638"/>
        <v>0</v>
      </c>
      <c r="K5198" s="70">
        <f t="shared" si="10638"/>
        <v>0</v>
      </c>
      <c r="L5198" s="70">
        <f t="shared" si="10638"/>
        <v>0</v>
      </c>
      <c r="M5198" s="70">
        <f t="shared" si="10638"/>
        <v>0</v>
      </c>
      <c r="N5198" s="70">
        <f t="shared" si="10638"/>
        <v>0</v>
      </c>
      <c r="O5198" s="70">
        <f t="shared" si="10638"/>
        <v>0</v>
      </c>
      <c r="P5198" s="70">
        <f t="shared" si="10638"/>
        <v>0</v>
      </c>
      <c r="Q5198" s="70">
        <f t="shared" si="10638"/>
        <v>0</v>
      </c>
      <c r="R5198" s="70">
        <f t="shared" si="10638"/>
        <v>0</v>
      </c>
      <c r="S5198" s="70">
        <f t="shared" si="10638"/>
        <v>0</v>
      </c>
      <c r="T5198" s="70">
        <f t="shared" si="10638"/>
        <v>0</v>
      </c>
      <c r="U5198" s="70">
        <f t="shared" si="10638"/>
        <v>0</v>
      </c>
      <c r="V5198" s="70">
        <f t="shared" si="10638"/>
        <v>0</v>
      </c>
      <c r="W5198" s="70">
        <f t="shared" si="10638"/>
        <v>0</v>
      </c>
      <c r="X5198" s="70">
        <f t="shared" si="10638"/>
        <v>0</v>
      </c>
      <c r="Y5198" s="70">
        <f t="shared" si="10638"/>
        <v>0</v>
      </c>
      <c r="Z5198" s="70">
        <f t="shared" si="10638"/>
        <v>0</v>
      </c>
      <c r="AA5198" s="70">
        <f t="shared" si="10638"/>
        <v>0</v>
      </c>
      <c r="AB5198" s="70">
        <f t="shared" si="10638"/>
        <v>0</v>
      </c>
      <c r="AC5198" s="70">
        <f t="shared" si="10638"/>
        <v>0</v>
      </c>
      <c r="AD5198" s="70">
        <f t="shared" si="10638"/>
        <v>0</v>
      </c>
      <c r="AE5198" s="70">
        <f t="shared" si="10638"/>
        <v>0</v>
      </c>
      <c r="AF5198" s="70">
        <f t="shared" si="10638"/>
        <v>0</v>
      </c>
      <c r="AG5198" s="71">
        <f t="shared" si="10638"/>
        <v>0</v>
      </c>
    </row>
    <row r="5199" spans="1:33" s="29" customFormat="1" ht="14.15" customHeight="1" x14ac:dyDescent="0.25">
      <c r="A5199" s="41" t="s">
        <v>17</v>
      </c>
      <c r="B5199" s="36">
        <f>IFERROR(B5186/B5188,B5186)</f>
        <v>0</v>
      </c>
      <c r="C5199" s="69">
        <f>IFERROR(C5186/C5188,C5186)</f>
        <v>0</v>
      </c>
      <c r="D5199" s="70">
        <f t="shared" ref="D5199:AG5199" si="10639">IFERROR(D5186/D5188,D5186)</f>
        <v>0</v>
      </c>
      <c r="E5199" s="70">
        <f t="shared" si="10639"/>
        <v>0</v>
      </c>
      <c r="F5199" s="70">
        <f t="shared" si="10639"/>
        <v>0</v>
      </c>
      <c r="G5199" s="70">
        <f t="shared" si="10639"/>
        <v>0</v>
      </c>
      <c r="H5199" s="70">
        <f t="shared" si="10639"/>
        <v>0</v>
      </c>
      <c r="I5199" s="70">
        <f t="shared" si="10639"/>
        <v>0</v>
      </c>
      <c r="J5199" s="70">
        <f t="shared" si="10639"/>
        <v>0</v>
      </c>
      <c r="K5199" s="70">
        <f t="shared" si="10639"/>
        <v>0</v>
      </c>
      <c r="L5199" s="70">
        <f t="shared" si="10639"/>
        <v>0</v>
      </c>
      <c r="M5199" s="70">
        <f t="shared" si="10639"/>
        <v>0</v>
      </c>
      <c r="N5199" s="70">
        <f t="shared" si="10639"/>
        <v>0</v>
      </c>
      <c r="O5199" s="70">
        <f t="shared" si="10639"/>
        <v>0</v>
      </c>
      <c r="P5199" s="70">
        <f t="shared" si="10639"/>
        <v>0</v>
      </c>
      <c r="Q5199" s="70">
        <f t="shared" si="10639"/>
        <v>0</v>
      </c>
      <c r="R5199" s="70">
        <f t="shared" si="10639"/>
        <v>0</v>
      </c>
      <c r="S5199" s="70">
        <f t="shared" si="10639"/>
        <v>0</v>
      </c>
      <c r="T5199" s="70">
        <f t="shared" si="10639"/>
        <v>0</v>
      </c>
      <c r="U5199" s="70">
        <f t="shared" si="10639"/>
        <v>0</v>
      </c>
      <c r="V5199" s="70">
        <f t="shared" si="10639"/>
        <v>0</v>
      </c>
      <c r="W5199" s="70">
        <f t="shared" si="10639"/>
        <v>0</v>
      </c>
      <c r="X5199" s="70">
        <f t="shared" si="10639"/>
        <v>0</v>
      </c>
      <c r="Y5199" s="70">
        <f t="shared" si="10639"/>
        <v>0</v>
      </c>
      <c r="Z5199" s="70">
        <f t="shared" si="10639"/>
        <v>0</v>
      </c>
      <c r="AA5199" s="70">
        <f t="shared" si="10639"/>
        <v>0</v>
      </c>
      <c r="AB5199" s="70">
        <f t="shared" si="10639"/>
        <v>0</v>
      </c>
      <c r="AC5199" s="70">
        <f t="shared" si="10639"/>
        <v>0</v>
      </c>
      <c r="AD5199" s="70">
        <f t="shared" si="10639"/>
        <v>0</v>
      </c>
      <c r="AE5199" s="70">
        <f t="shared" si="10639"/>
        <v>0</v>
      </c>
      <c r="AF5199" s="70">
        <f t="shared" si="10639"/>
        <v>0</v>
      </c>
      <c r="AG5199" s="71">
        <f t="shared" si="10639"/>
        <v>0</v>
      </c>
    </row>
    <row r="5200" spans="1:33" s="29" customFormat="1" ht="14.15" customHeight="1" thickBot="1" x14ac:dyDescent="0.3">
      <c r="A5200" s="52" t="s">
        <v>16</v>
      </c>
      <c r="B5200" s="53" t="str">
        <f>IFERROR(B5184/B5188*0.01,"0%")</f>
        <v>0%</v>
      </c>
      <c r="C5200" s="75" t="str">
        <f>IFERROR(C5184/C5188*0.01,"0%")</f>
        <v>0%</v>
      </c>
      <c r="D5200" s="76" t="str">
        <f t="shared" ref="D5200:AG5200" si="10640">IFERROR(D5184/D5188*0.01,"0%")</f>
        <v>0%</v>
      </c>
      <c r="E5200" s="76" t="str">
        <f t="shared" si="10640"/>
        <v>0%</v>
      </c>
      <c r="F5200" s="76" t="str">
        <f t="shared" si="10640"/>
        <v>0%</v>
      </c>
      <c r="G5200" s="76" t="str">
        <f t="shared" si="10640"/>
        <v>0%</v>
      </c>
      <c r="H5200" s="76" t="str">
        <f t="shared" si="10640"/>
        <v>0%</v>
      </c>
      <c r="I5200" s="76" t="str">
        <f t="shared" si="10640"/>
        <v>0%</v>
      </c>
      <c r="J5200" s="76" t="str">
        <f t="shared" si="10640"/>
        <v>0%</v>
      </c>
      <c r="K5200" s="76" t="str">
        <f t="shared" si="10640"/>
        <v>0%</v>
      </c>
      <c r="L5200" s="76" t="str">
        <f t="shared" si="10640"/>
        <v>0%</v>
      </c>
      <c r="M5200" s="76" t="str">
        <f t="shared" si="10640"/>
        <v>0%</v>
      </c>
      <c r="N5200" s="76" t="str">
        <f t="shared" si="10640"/>
        <v>0%</v>
      </c>
      <c r="O5200" s="76" t="str">
        <f t="shared" si="10640"/>
        <v>0%</v>
      </c>
      <c r="P5200" s="76" t="str">
        <f t="shared" si="10640"/>
        <v>0%</v>
      </c>
      <c r="Q5200" s="76" t="str">
        <f t="shared" si="10640"/>
        <v>0%</v>
      </c>
      <c r="R5200" s="76" t="str">
        <f t="shared" si="10640"/>
        <v>0%</v>
      </c>
      <c r="S5200" s="76" t="str">
        <f t="shared" si="10640"/>
        <v>0%</v>
      </c>
      <c r="T5200" s="76" t="str">
        <f t="shared" si="10640"/>
        <v>0%</v>
      </c>
      <c r="U5200" s="76" t="str">
        <f t="shared" si="10640"/>
        <v>0%</v>
      </c>
      <c r="V5200" s="76" t="str">
        <f t="shared" si="10640"/>
        <v>0%</v>
      </c>
      <c r="W5200" s="76" t="str">
        <f t="shared" si="10640"/>
        <v>0%</v>
      </c>
      <c r="X5200" s="76" t="str">
        <f t="shared" si="10640"/>
        <v>0%</v>
      </c>
      <c r="Y5200" s="76" t="str">
        <f t="shared" si="10640"/>
        <v>0%</v>
      </c>
      <c r="Z5200" s="76" t="str">
        <f t="shared" si="10640"/>
        <v>0%</v>
      </c>
      <c r="AA5200" s="76" t="str">
        <f t="shared" si="10640"/>
        <v>0%</v>
      </c>
      <c r="AB5200" s="76" t="str">
        <f t="shared" si="10640"/>
        <v>0%</v>
      </c>
      <c r="AC5200" s="76" t="str">
        <f t="shared" si="10640"/>
        <v>0%</v>
      </c>
      <c r="AD5200" s="76" t="str">
        <f t="shared" si="10640"/>
        <v>0%</v>
      </c>
      <c r="AE5200" s="76" t="str">
        <f t="shared" si="10640"/>
        <v>0%</v>
      </c>
      <c r="AF5200" s="76" t="str">
        <f t="shared" si="10640"/>
        <v>0%</v>
      </c>
      <c r="AG5200" s="77" t="str">
        <f t="shared" si="10640"/>
        <v>0%</v>
      </c>
    </row>
    <row r="5201" spans="1:33" ht="6" customHeight="1" thickBot="1" x14ac:dyDescent="0.35">
      <c r="A5201" s="78"/>
      <c r="B5201" s="79"/>
      <c r="C5201" s="80"/>
      <c r="D5201" s="81"/>
      <c r="E5201" s="81"/>
      <c r="F5201" s="81"/>
      <c r="G5201" s="81"/>
      <c r="H5201" s="81"/>
      <c r="I5201" s="81"/>
      <c r="J5201" s="81"/>
      <c r="K5201" s="81"/>
      <c r="L5201" s="81"/>
      <c r="M5201" s="81"/>
      <c r="N5201" s="81"/>
      <c r="O5201" s="81"/>
      <c r="P5201" s="81"/>
      <c r="Q5201" s="81"/>
      <c r="R5201" s="81"/>
      <c r="S5201" s="81"/>
      <c r="T5201" s="81"/>
      <c r="U5201" s="81"/>
      <c r="V5201" s="81"/>
      <c r="W5201" s="81"/>
      <c r="X5201" s="81"/>
      <c r="Y5201" s="81"/>
      <c r="Z5201" s="81"/>
      <c r="AA5201" s="81"/>
      <c r="AB5201" s="81"/>
      <c r="AC5201" s="81"/>
      <c r="AD5201" s="81"/>
      <c r="AE5201" s="81"/>
      <c r="AF5201" s="81"/>
      <c r="AG5201" s="79"/>
    </row>
    <row r="5202" spans="1:33" s="23" customFormat="1" ht="23.25" customHeight="1" thickBot="1" x14ac:dyDescent="0.3">
      <c r="A5202" s="62"/>
      <c r="B5202" s="63" t="s">
        <v>1</v>
      </c>
      <c r="C5202" s="64">
        <f>C5182</f>
        <v>44409</v>
      </c>
      <c r="D5202" s="64">
        <f>C5202+1</f>
        <v>44410</v>
      </c>
      <c r="E5202" s="64">
        <f t="shared" ref="E5202" si="10641">D5202+1</f>
        <v>44411</v>
      </c>
      <c r="F5202" s="64">
        <f t="shared" ref="F5202" si="10642">E5202+1</f>
        <v>44412</v>
      </c>
      <c r="G5202" s="64">
        <f t="shared" ref="G5202" si="10643">F5202+1</f>
        <v>44413</v>
      </c>
      <c r="H5202" s="64">
        <f t="shared" ref="H5202" si="10644">G5202+1</f>
        <v>44414</v>
      </c>
      <c r="I5202" s="64">
        <f t="shared" ref="I5202" si="10645">H5202+1</f>
        <v>44415</v>
      </c>
      <c r="J5202" s="64">
        <f t="shared" ref="J5202" si="10646">I5202+1</f>
        <v>44416</v>
      </c>
      <c r="K5202" s="64">
        <f t="shared" ref="K5202" si="10647">J5202+1</f>
        <v>44417</v>
      </c>
      <c r="L5202" s="64">
        <f t="shared" ref="L5202" si="10648">K5202+1</f>
        <v>44418</v>
      </c>
      <c r="M5202" s="64">
        <f t="shared" ref="M5202" si="10649">L5202+1</f>
        <v>44419</v>
      </c>
      <c r="N5202" s="64">
        <f t="shared" ref="N5202" si="10650">M5202+1</f>
        <v>44420</v>
      </c>
      <c r="O5202" s="64">
        <f t="shared" ref="O5202" si="10651">N5202+1</f>
        <v>44421</v>
      </c>
      <c r="P5202" s="64">
        <f t="shared" ref="P5202" si="10652">O5202+1</f>
        <v>44422</v>
      </c>
      <c r="Q5202" s="64">
        <f t="shared" ref="Q5202" si="10653">P5202+1</f>
        <v>44423</v>
      </c>
      <c r="R5202" s="64">
        <f t="shared" ref="R5202" si="10654">Q5202+1</f>
        <v>44424</v>
      </c>
      <c r="S5202" s="64">
        <f t="shared" ref="S5202" si="10655">R5202+1</f>
        <v>44425</v>
      </c>
      <c r="T5202" s="64">
        <f t="shared" ref="T5202" si="10656">S5202+1</f>
        <v>44426</v>
      </c>
      <c r="U5202" s="64">
        <f t="shared" ref="U5202" si="10657">T5202+1</f>
        <v>44427</v>
      </c>
      <c r="V5202" s="64">
        <f t="shared" ref="V5202" si="10658">U5202+1</f>
        <v>44428</v>
      </c>
      <c r="W5202" s="64">
        <f t="shared" ref="W5202" si="10659">V5202+1</f>
        <v>44429</v>
      </c>
      <c r="X5202" s="64">
        <f t="shared" ref="X5202" si="10660">W5202+1</f>
        <v>44430</v>
      </c>
      <c r="Y5202" s="64">
        <f t="shared" ref="Y5202" si="10661">X5202+1</f>
        <v>44431</v>
      </c>
      <c r="Z5202" s="64">
        <f t="shared" ref="Z5202" si="10662">Y5202+1</f>
        <v>44432</v>
      </c>
      <c r="AA5202" s="64">
        <f t="shared" ref="AA5202" si="10663">Z5202+1</f>
        <v>44433</v>
      </c>
      <c r="AB5202" s="64">
        <f t="shared" ref="AB5202" si="10664">AA5202+1</f>
        <v>44434</v>
      </c>
      <c r="AC5202" s="64">
        <f t="shared" ref="AC5202" si="10665">AB5202+1</f>
        <v>44435</v>
      </c>
      <c r="AD5202" s="64">
        <f t="shared" ref="AD5202" si="10666">AC5202+1</f>
        <v>44436</v>
      </c>
      <c r="AE5202" s="64">
        <f t="shared" ref="AE5202" si="10667">AD5202+1</f>
        <v>44437</v>
      </c>
      <c r="AF5202" s="64">
        <f t="shared" ref="AF5202" si="10668">AE5202+1</f>
        <v>44438</v>
      </c>
      <c r="AG5202" s="65">
        <f t="shared" ref="AG5202" si="10669">AF5202+1</f>
        <v>44439</v>
      </c>
    </row>
    <row r="5203" spans="1:33" s="29" customFormat="1" ht="14.15" customHeight="1" x14ac:dyDescent="0.25">
      <c r="A5203" s="24" t="s">
        <v>7</v>
      </c>
      <c r="B5203" s="25">
        <f>SUM(C5203:AG5203)</f>
        <v>0</v>
      </c>
      <c r="C5203" s="11"/>
      <c r="D5203" s="1"/>
      <c r="E5203" s="1"/>
      <c r="F5203" s="1"/>
      <c r="G5203" s="1"/>
      <c r="H5203" s="1"/>
      <c r="I5203" s="1"/>
      <c r="J5203" s="1"/>
      <c r="K5203" s="1"/>
      <c r="L5203" s="1"/>
      <c r="M5203" s="1"/>
      <c r="N5203" s="1"/>
      <c r="O5203" s="1"/>
      <c r="P5203" s="1"/>
      <c r="Q5203" s="1"/>
      <c r="R5203" s="1"/>
      <c r="S5203" s="1"/>
      <c r="T5203" s="1"/>
      <c r="U5203" s="1"/>
      <c r="V5203" s="1"/>
      <c r="W5203" s="1"/>
      <c r="X5203" s="1"/>
      <c r="Y5203" s="1"/>
      <c r="Z5203" s="1"/>
      <c r="AA5203" s="1"/>
      <c r="AB5203" s="1"/>
      <c r="AC5203" s="1"/>
      <c r="AD5203" s="1"/>
      <c r="AE5203" s="1"/>
      <c r="AF5203" s="1"/>
      <c r="AG5203" s="2"/>
    </row>
    <row r="5204" spans="1:33" s="29" customFormat="1" ht="14.15" customHeight="1" x14ac:dyDescent="0.25">
      <c r="A5204" s="30" t="s">
        <v>6</v>
      </c>
      <c r="B5204" s="31">
        <f>SUM(C5204:AG5204)</f>
        <v>0</v>
      </c>
      <c r="C5204" s="12"/>
      <c r="D5204" s="3"/>
      <c r="E5204" s="3"/>
      <c r="F5204" s="3"/>
      <c r="G5204" s="3"/>
      <c r="H5204" s="3"/>
      <c r="I5204" s="3"/>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4"/>
    </row>
    <row r="5205" spans="1:33" s="29" customFormat="1" ht="14.15" customHeight="1" x14ac:dyDescent="0.25">
      <c r="A5205" s="35" t="s">
        <v>10</v>
      </c>
      <c r="B5205" s="36">
        <f>IF(C5205&gt;0,C5205,IF(D5205&gt;0,D5205,IF(E5205&gt;0,E5205,IF(F5205&gt;0,F5205,IF(G5205&gt;0,G5205,IF(H5205&gt;0,H5205,IF(I5205&gt;0,I5205,IF(J5205&gt;0,J5205,IF(K5205&gt;0,K5205,IF(L5205&gt;0,L5205,IF(M5205&gt;0,M5205,IF(N5205&gt;0,N5205,IF(O5205&gt;0,O5205,IF(P5205&gt;0,P5205,IF(Q5205&gt;0,Q5205,IF(R5205&gt;0,R5205,IF(S5205&gt;0,S5205,IF(T5205&gt;0,T5205,IF(U5205&gt;0,U5205,IF(V5205&gt;0,V5205,IF(W5205&gt;0,W5205,IF(X5205&gt;0,X5205,IF(Y5205&gt;0,Y5205,IF(Z5205&gt;0,Z5205,IF(AA5205&gt;0,AA5205,IF(AB5205&gt;0,AB5205,IF(AC5205&gt;0,AC5205,IF(AD5205&gt;0,AD5205,IF(AE5205&gt;0,AE5205,IF(AF5205&gt;0,AF5205,IF(AG5205&gt;0,AG5205,0)))))))))))))))))))))))))))))))</f>
        <v>0</v>
      </c>
      <c r="C5205" s="13"/>
      <c r="D5205" s="5"/>
      <c r="E5205" s="5"/>
      <c r="F5205" s="5"/>
      <c r="G5205" s="5"/>
      <c r="H5205" s="5"/>
      <c r="I5205" s="5"/>
      <c r="J5205" s="5"/>
      <c r="K5205" s="5"/>
      <c r="L5205" s="5"/>
      <c r="M5205" s="5"/>
      <c r="N5205" s="5"/>
      <c r="O5205" s="5"/>
      <c r="P5205" s="5"/>
      <c r="Q5205" s="5"/>
      <c r="R5205" s="5"/>
      <c r="S5205" s="5"/>
      <c r="T5205" s="5"/>
      <c r="U5205" s="5"/>
      <c r="V5205" s="5"/>
      <c r="W5205" s="5"/>
      <c r="X5205" s="5"/>
      <c r="Y5205" s="5"/>
      <c r="Z5205" s="5"/>
      <c r="AA5205" s="5"/>
      <c r="AB5205" s="5"/>
      <c r="AC5205" s="5"/>
      <c r="AD5205" s="5"/>
      <c r="AE5205" s="5"/>
      <c r="AF5205" s="5"/>
      <c r="AG5205" s="6"/>
    </row>
    <row r="5206" spans="1:33" s="29" customFormat="1" ht="14.15" customHeight="1" x14ac:dyDescent="0.25">
      <c r="A5206" s="35" t="s">
        <v>0</v>
      </c>
      <c r="B5206" s="36">
        <f>SUM(C5206:AG5206)+B5211</f>
        <v>0</v>
      </c>
      <c r="C5206" s="13"/>
      <c r="D5206" s="5"/>
      <c r="E5206" s="5"/>
      <c r="F5206" s="5"/>
      <c r="G5206" s="5"/>
      <c r="H5206" s="5"/>
      <c r="I5206" s="5"/>
      <c r="J5206" s="5"/>
      <c r="K5206" s="5"/>
      <c r="L5206" s="5"/>
      <c r="M5206" s="5"/>
      <c r="N5206" s="5"/>
      <c r="O5206" s="5"/>
      <c r="P5206" s="5"/>
      <c r="Q5206" s="5"/>
      <c r="R5206" s="5"/>
      <c r="S5206" s="5"/>
      <c r="T5206" s="5"/>
      <c r="U5206" s="5"/>
      <c r="V5206" s="5"/>
      <c r="W5206" s="5"/>
      <c r="X5206" s="5"/>
      <c r="Y5206" s="5"/>
      <c r="Z5206" s="5"/>
      <c r="AA5206" s="5"/>
      <c r="AB5206" s="5"/>
      <c r="AC5206" s="5"/>
      <c r="AD5206" s="5"/>
      <c r="AE5206" s="5"/>
      <c r="AF5206" s="5"/>
      <c r="AG5206" s="6"/>
    </row>
    <row r="5207" spans="1:33" s="29" customFormat="1" ht="14.15" customHeight="1" x14ac:dyDescent="0.25">
      <c r="A5207" s="30" t="s">
        <v>9</v>
      </c>
      <c r="B5207" s="40">
        <f t="shared" ref="B5207" si="10670">SUM(C5207:AG5207)</f>
        <v>0</v>
      </c>
      <c r="C5207" s="12"/>
      <c r="D5207" s="3"/>
      <c r="E5207" s="3"/>
      <c r="F5207" s="3"/>
      <c r="G5207" s="3"/>
      <c r="H5207" s="3"/>
      <c r="I5207" s="3"/>
      <c r="J5207" s="3"/>
      <c r="K5207" s="3"/>
      <c r="L5207" s="3"/>
      <c r="M5207" s="3"/>
      <c r="N5207" s="3"/>
      <c r="O5207" s="3"/>
      <c r="P5207" s="3"/>
      <c r="Q5207" s="3"/>
      <c r="R5207" s="3"/>
      <c r="S5207" s="3"/>
      <c r="T5207" s="3"/>
      <c r="U5207" s="3"/>
      <c r="V5207" s="3"/>
      <c r="W5207" s="3"/>
      <c r="X5207" s="3"/>
      <c r="Y5207" s="3"/>
      <c r="Z5207" s="3"/>
      <c r="AA5207" s="3"/>
      <c r="AB5207" s="3"/>
      <c r="AC5207" s="3"/>
      <c r="AD5207" s="3"/>
      <c r="AE5207" s="3"/>
      <c r="AF5207" s="3"/>
      <c r="AG5207" s="4"/>
    </row>
    <row r="5208" spans="1:33" s="29" customFormat="1" ht="14.15" customHeight="1" x14ac:dyDescent="0.25">
      <c r="A5208" s="41" t="s">
        <v>15</v>
      </c>
      <c r="B5208" s="40">
        <f>SUM(C5208:AG5208)</f>
        <v>0</v>
      </c>
      <c r="C5208" s="14"/>
      <c r="D5208" s="9"/>
      <c r="E5208" s="9"/>
      <c r="F5208" s="9"/>
      <c r="G5208" s="9"/>
      <c r="H5208" s="9"/>
      <c r="I5208" s="9"/>
      <c r="J5208" s="9"/>
      <c r="K5208" s="9"/>
      <c r="L5208" s="9"/>
      <c r="M5208" s="9"/>
      <c r="N5208" s="9"/>
      <c r="O5208" s="9"/>
      <c r="P5208" s="9"/>
      <c r="Q5208" s="9"/>
      <c r="R5208" s="9"/>
      <c r="S5208" s="9"/>
      <c r="T5208" s="9"/>
      <c r="U5208" s="9"/>
      <c r="V5208" s="9"/>
      <c r="W5208" s="9"/>
      <c r="X5208" s="9"/>
      <c r="Y5208" s="9"/>
      <c r="Z5208" s="9"/>
      <c r="AA5208" s="9"/>
      <c r="AB5208" s="9"/>
      <c r="AC5208" s="9"/>
      <c r="AD5208" s="9"/>
      <c r="AE5208" s="9"/>
      <c r="AF5208" s="9"/>
      <c r="AG5208" s="10"/>
    </row>
    <row r="5209" spans="1:33" s="29" customFormat="1" ht="14.15" customHeight="1" x14ac:dyDescent="0.25">
      <c r="A5209" s="30" t="s">
        <v>18</v>
      </c>
      <c r="B5209" s="40">
        <f t="shared" ref="B5209:B5210" si="10671">SUM(C5209:AG5209)</f>
        <v>0</v>
      </c>
      <c r="C5209" s="12"/>
      <c r="D5209" s="3"/>
      <c r="E5209" s="3"/>
      <c r="F5209" s="3"/>
      <c r="G5209" s="3"/>
      <c r="H5209" s="3"/>
      <c r="I5209" s="3"/>
      <c r="J5209" s="3"/>
      <c r="K5209" s="3"/>
      <c r="L5209" s="3"/>
      <c r="M5209" s="3"/>
      <c r="N5209" s="3"/>
      <c r="O5209" s="3"/>
      <c r="P5209" s="3"/>
      <c r="Q5209" s="3"/>
      <c r="R5209" s="3"/>
      <c r="S5209" s="3"/>
      <c r="T5209" s="3"/>
      <c r="U5209" s="3"/>
      <c r="V5209" s="3"/>
      <c r="W5209" s="3"/>
      <c r="X5209" s="3"/>
      <c r="Y5209" s="3"/>
      <c r="Z5209" s="3"/>
      <c r="AA5209" s="3"/>
      <c r="AB5209" s="3"/>
      <c r="AC5209" s="3"/>
      <c r="AD5209" s="3"/>
      <c r="AE5209" s="3"/>
      <c r="AF5209" s="3"/>
      <c r="AG5209" s="4"/>
    </row>
    <row r="5210" spans="1:33" s="29" customFormat="1" ht="14.15" customHeight="1" x14ac:dyDescent="0.25">
      <c r="A5210" s="35" t="s">
        <v>4</v>
      </c>
      <c r="B5210" s="36">
        <f t="shared" si="10671"/>
        <v>0</v>
      </c>
      <c r="C5210" s="15"/>
      <c r="D5210" s="7"/>
      <c r="E5210" s="7"/>
      <c r="F5210" s="7"/>
      <c r="G5210" s="7"/>
      <c r="H5210" s="7"/>
      <c r="I5210" s="7"/>
      <c r="J5210" s="7"/>
      <c r="K5210" s="7"/>
      <c r="L5210" s="7"/>
      <c r="M5210" s="7"/>
      <c r="N5210" s="7"/>
      <c r="O5210" s="7"/>
      <c r="P5210" s="7"/>
      <c r="Q5210" s="7"/>
      <c r="R5210" s="7"/>
      <c r="S5210" s="7"/>
      <c r="T5210" s="7"/>
      <c r="U5210" s="7"/>
      <c r="V5210" s="7"/>
      <c r="W5210" s="7"/>
      <c r="X5210" s="7"/>
      <c r="Y5210" s="7"/>
      <c r="Z5210" s="7"/>
      <c r="AA5210" s="7"/>
      <c r="AB5210" s="7"/>
      <c r="AC5210" s="7"/>
      <c r="AD5210" s="7"/>
      <c r="AE5210" s="7"/>
      <c r="AF5210" s="7"/>
      <c r="AG5210" s="8"/>
    </row>
    <row r="5211" spans="1:33" s="29" customFormat="1" ht="14.15" customHeight="1" x14ac:dyDescent="0.25">
      <c r="A5211" s="35" t="s">
        <v>11</v>
      </c>
      <c r="B5211" s="36">
        <f>SUM(C5211:AG5211)</f>
        <v>0</v>
      </c>
      <c r="C5211" s="66">
        <f>(C5203/1000)*C5205</f>
        <v>0</v>
      </c>
      <c r="D5211" s="67">
        <f t="shared" ref="D5211:AG5211" si="10672">(D5203/1000)*D5205</f>
        <v>0</v>
      </c>
      <c r="E5211" s="67">
        <f t="shared" si="10672"/>
        <v>0</v>
      </c>
      <c r="F5211" s="67">
        <f t="shared" si="10672"/>
        <v>0</v>
      </c>
      <c r="G5211" s="67">
        <f t="shared" si="10672"/>
        <v>0</v>
      </c>
      <c r="H5211" s="67">
        <f t="shared" si="10672"/>
        <v>0</v>
      </c>
      <c r="I5211" s="67">
        <f t="shared" si="10672"/>
        <v>0</v>
      </c>
      <c r="J5211" s="67">
        <f t="shared" si="10672"/>
        <v>0</v>
      </c>
      <c r="K5211" s="67">
        <f t="shared" si="10672"/>
        <v>0</v>
      </c>
      <c r="L5211" s="67">
        <f t="shared" si="10672"/>
        <v>0</v>
      </c>
      <c r="M5211" s="67">
        <f t="shared" si="10672"/>
        <v>0</v>
      </c>
      <c r="N5211" s="67">
        <f t="shared" si="10672"/>
        <v>0</v>
      </c>
      <c r="O5211" s="67">
        <f t="shared" si="10672"/>
        <v>0</v>
      </c>
      <c r="P5211" s="67">
        <f t="shared" si="10672"/>
        <v>0</v>
      </c>
      <c r="Q5211" s="67">
        <f t="shared" si="10672"/>
        <v>0</v>
      </c>
      <c r="R5211" s="67">
        <f t="shared" si="10672"/>
        <v>0</v>
      </c>
      <c r="S5211" s="67">
        <f t="shared" si="10672"/>
        <v>0</v>
      </c>
      <c r="T5211" s="67">
        <f t="shared" si="10672"/>
        <v>0</v>
      </c>
      <c r="U5211" s="67">
        <f t="shared" si="10672"/>
        <v>0</v>
      </c>
      <c r="V5211" s="67">
        <f t="shared" si="10672"/>
        <v>0</v>
      </c>
      <c r="W5211" s="67">
        <f t="shared" si="10672"/>
        <v>0</v>
      </c>
      <c r="X5211" s="67">
        <f t="shared" si="10672"/>
        <v>0</v>
      </c>
      <c r="Y5211" s="67">
        <f t="shared" si="10672"/>
        <v>0</v>
      </c>
      <c r="Z5211" s="67">
        <f t="shared" si="10672"/>
        <v>0</v>
      </c>
      <c r="AA5211" s="67">
        <f t="shared" si="10672"/>
        <v>0</v>
      </c>
      <c r="AB5211" s="67">
        <f t="shared" si="10672"/>
        <v>0</v>
      </c>
      <c r="AC5211" s="67">
        <f t="shared" si="10672"/>
        <v>0</v>
      </c>
      <c r="AD5211" s="67">
        <f t="shared" si="10672"/>
        <v>0</v>
      </c>
      <c r="AE5211" s="67">
        <f t="shared" si="10672"/>
        <v>0</v>
      </c>
      <c r="AF5211" s="67">
        <f t="shared" si="10672"/>
        <v>0</v>
      </c>
      <c r="AG5211" s="68">
        <f t="shared" si="10672"/>
        <v>0</v>
      </c>
    </row>
    <row r="5212" spans="1:33" s="29" customFormat="1" ht="14.15" customHeight="1" x14ac:dyDescent="0.25">
      <c r="A5212" s="41" t="s">
        <v>2</v>
      </c>
      <c r="B5212" s="36">
        <f>B5210-B5206</f>
        <v>0</v>
      </c>
      <c r="C5212" s="69">
        <f>C5210-C5206</f>
        <v>0</v>
      </c>
      <c r="D5212" s="70">
        <f t="shared" ref="D5212:AG5212" si="10673">D5210-D5206</f>
        <v>0</v>
      </c>
      <c r="E5212" s="70">
        <f t="shared" si="10673"/>
        <v>0</v>
      </c>
      <c r="F5212" s="70">
        <f t="shared" si="10673"/>
        <v>0</v>
      </c>
      <c r="G5212" s="70">
        <f t="shared" si="10673"/>
        <v>0</v>
      </c>
      <c r="H5212" s="70">
        <f t="shared" si="10673"/>
        <v>0</v>
      </c>
      <c r="I5212" s="70">
        <f t="shared" si="10673"/>
        <v>0</v>
      </c>
      <c r="J5212" s="70">
        <f t="shared" si="10673"/>
        <v>0</v>
      </c>
      <c r="K5212" s="70">
        <f t="shared" si="10673"/>
        <v>0</v>
      </c>
      <c r="L5212" s="70">
        <f t="shared" si="10673"/>
        <v>0</v>
      </c>
      <c r="M5212" s="70">
        <f t="shared" si="10673"/>
        <v>0</v>
      </c>
      <c r="N5212" s="70">
        <f t="shared" si="10673"/>
        <v>0</v>
      </c>
      <c r="O5212" s="70">
        <f t="shared" si="10673"/>
        <v>0</v>
      </c>
      <c r="P5212" s="70">
        <f t="shared" si="10673"/>
        <v>0</v>
      </c>
      <c r="Q5212" s="70">
        <f t="shared" si="10673"/>
        <v>0</v>
      </c>
      <c r="R5212" s="70">
        <f t="shared" si="10673"/>
        <v>0</v>
      </c>
      <c r="S5212" s="70">
        <f t="shared" si="10673"/>
        <v>0</v>
      </c>
      <c r="T5212" s="70">
        <f t="shared" si="10673"/>
        <v>0</v>
      </c>
      <c r="U5212" s="70">
        <f t="shared" si="10673"/>
        <v>0</v>
      </c>
      <c r="V5212" s="70">
        <f t="shared" si="10673"/>
        <v>0</v>
      </c>
      <c r="W5212" s="70">
        <f t="shared" si="10673"/>
        <v>0</v>
      </c>
      <c r="X5212" s="70">
        <f t="shared" si="10673"/>
        <v>0</v>
      </c>
      <c r="Y5212" s="70">
        <f t="shared" si="10673"/>
        <v>0</v>
      </c>
      <c r="Z5212" s="70">
        <f t="shared" si="10673"/>
        <v>0</v>
      </c>
      <c r="AA5212" s="70">
        <f t="shared" si="10673"/>
        <v>0</v>
      </c>
      <c r="AB5212" s="70">
        <f t="shared" si="10673"/>
        <v>0</v>
      </c>
      <c r="AC5212" s="70">
        <f t="shared" si="10673"/>
        <v>0</v>
      </c>
      <c r="AD5212" s="70">
        <f t="shared" si="10673"/>
        <v>0</v>
      </c>
      <c r="AE5212" s="70">
        <f t="shared" si="10673"/>
        <v>0</v>
      </c>
      <c r="AF5212" s="70">
        <f t="shared" si="10673"/>
        <v>0</v>
      </c>
      <c r="AG5212" s="71">
        <f t="shared" si="10673"/>
        <v>0</v>
      </c>
    </row>
    <row r="5213" spans="1:33" s="29" customFormat="1" ht="14.15" customHeight="1" x14ac:dyDescent="0.25">
      <c r="A5213" s="41" t="s">
        <v>12</v>
      </c>
      <c r="B5213" s="48" t="str">
        <f>IFERROR(B5209/B5204,"0.00%")</f>
        <v>0.00%</v>
      </c>
      <c r="C5213" s="72" t="str">
        <f>IFERROR(C5209/C5204,"0.00%")</f>
        <v>0.00%</v>
      </c>
      <c r="D5213" s="73" t="str">
        <f t="shared" ref="D5213:AG5213" si="10674">IFERROR(D5209/D5204,"0.00%")</f>
        <v>0.00%</v>
      </c>
      <c r="E5213" s="73" t="str">
        <f t="shared" si="10674"/>
        <v>0.00%</v>
      </c>
      <c r="F5213" s="73" t="str">
        <f t="shared" si="10674"/>
        <v>0.00%</v>
      </c>
      <c r="G5213" s="73" t="str">
        <f t="shared" si="10674"/>
        <v>0.00%</v>
      </c>
      <c r="H5213" s="73" t="str">
        <f t="shared" si="10674"/>
        <v>0.00%</v>
      </c>
      <c r="I5213" s="73" t="str">
        <f t="shared" si="10674"/>
        <v>0.00%</v>
      </c>
      <c r="J5213" s="73" t="str">
        <f t="shared" si="10674"/>
        <v>0.00%</v>
      </c>
      <c r="K5213" s="73" t="str">
        <f t="shared" si="10674"/>
        <v>0.00%</v>
      </c>
      <c r="L5213" s="73" t="str">
        <f t="shared" si="10674"/>
        <v>0.00%</v>
      </c>
      <c r="M5213" s="73" t="str">
        <f t="shared" si="10674"/>
        <v>0.00%</v>
      </c>
      <c r="N5213" s="73" t="str">
        <f t="shared" si="10674"/>
        <v>0.00%</v>
      </c>
      <c r="O5213" s="73" t="str">
        <f t="shared" si="10674"/>
        <v>0.00%</v>
      </c>
      <c r="P5213" s="73" t="str">
        <f t="shared" si="10674"/>
        <v>0.00%</v>
      </c>
      <c r="Q5213" s="73" t="str">
        <f t="shared" si="10674"/>
        <v>0.00%</v>
      </c>
      <c r="R5213" s="73" t="str">
        <f t="shared" si="10674"/>
        <v>0.00%</v>
      </c>
      <c r="S5213" s="73" t="str">
        <f t="shared" si="10674"/>
        <v>0.00%</v>
      </c>
      <c r="T5213" s="73" t="str">
        <f t="shared" si="10674"/>
        <v>0.00%</v>
      </c>
      <c r="U5213" s="73" t="str">
        <f t="shared" si="10674"/>
        <v>0.00%</v>
      </c>
      <c r="V5213" s="73" t="str">
        <f t="shared" si="10674"/>
        <v>0.00%</v>
      </c>
      <c r="W5213" s="73" t="str">
        <f t="shared" si="10674"/>
        <v>0.00%</v>
      </c>
      <c r="X5213" s="73" t="str">
        <f t="shared" si="10674"/>
        <v>0.00%</v>
      </c>
      <c r="Y5213" s="73" t="str">
        <f t="shared" si="10674"/>
        <v>0.00%</v>
      </c>
      <c r="Z5213" s="73" t="str">
        <f t="shared" si="10674"/>
        <v>0.00%</v>
      </c>
      <c r="AA5213" s="73" t="str">
        <f t="shared" si="10674"/>
        <v>0.00%</v>
      </c>
      <c r="AB5213" s="73" t="str">
        <f t="shared" si="10674"/>
        <v>0.00%</v>
      </c>
      <c r="AC5213" s="73" t="str">
        <f t="shared" si="10674"/>
        <v>0.00%</v>
      </c>
      <c r="AD5213" s="73" t="str">
        <f t="shared" si="10674"/>
        <v>0.00%</v>
      </c>
      <c r="AE5213" s="73" t="str">
        <f t="shared" si="10674"/>
        <v>0.00%</v>
      </c>
      <c r="AF5213" s="73" t="str">
        <f t="shared" si="10674"/>
        <v>0.00%</v>
      </c>
      <c r="AG5213" s="74" t="str">
        <f t="shared" si="10674"/>
        <v>0.00%</v>
      </c>
    </row>
    <row r="5214" spans="1:33" s="29" customFormat="1" ht="14.15" customHeight="1" x14ac:dyDescent="0.25">
      <c r="A5214" s="41" t="s">
        <v>8</v>
      </c>
      <c r="B5214" s="48" t="str">
        <f t="shared" ref="B5214:AG5214" si="10675">IFERROR(B5204/B5203,"0.00%")</f>
        <v>0.00%</v>
      </c>
      <c r="C5214" s="72" t="str">
        <f t="shared" si="10675"/>
        <v>0.00%</v>
      </c>
      <c r="D5214" s="73" t="str">
        <f t="shared" si="10675"/>
        <v>0.00%</v>
      </c>
      <c r="E5214" s="73" t="str">
        <f t="shared" si="10675"/>
        <v>0.00%</v>
      </c>
      <c r="F5214" s="73" t="str">
        <f t="shared" si="10675"/>
        <v>0.00%</v>
      </c>
      <c r="G5214" s="73" t="str">
        <f t="shared" si="10675"/>
        <v>0.00%</v>
      </c>
      <c r="H5214" s="73" t="str">
        <f t="shared" si="10675"/>
        <v>0.00%</v>
      </c>
      <c r="I5214" s="73" t="str">
        <f t="shared" si="10675"/>
        <v>0.00%</v>
      </c>
      <c r="J5214" s="73" t="str">
        <f t="shared" si="10675"/>
        <v>0.00%</v>
      </c>
      <c r="K5214" s="73" t="str">
        <f t="shared" si="10675"/>
        <v>0.00%</v>
      </c>
      <c r="L5214" s="73" t="str">
        <f t="shared" si="10675"/>
        <v>0.00%</v>
      </c>
      <c r="M5214" s="73" t="str">
        <f t="shared" si="10675"/>
        <v>0.00%</v>
      </c>
      <c r="N5214" s="73" t="str">
        <f t="shared" si="10675"/>
        <v>0.00%</v>
      </c>
      <c r="O5214" s="73" t="str">
        <f t="shared" si="10675"/>
        <v>0.00%</v>
      </c>
      <c r="P5214" s="73" t="str">
        <f t="shared" si="10675"/>
        <v>0.00%</v>
      </c>
      <c r="Q5214" s="73" t="str">
        <f t="shared" si="10675"/>
        <v>0.00%</v>
      </c>
      <c r="R5214" s="73" t="str">
        <f t="shared" si="10675"/>
        <v>0.00%</v>
      </c>
      <c r="S5214" s="73" t="str">
        <f t="shared" si="10675"/>
        <v>0.00%</v>
      </c>
      <c r="T5214" s="73" t="str">
        <f t="shared" si="10675"/>
        <v>0.00%</v>
      </c>
      <c r="U5214" s="73" t="str">
        <f t="shared" si="10675"/>
        <v>0.00%</v>
      </c>
      <c r="V5214" s="73" t="str">
        <f t="shared" si="10675"/>
        <v>0.00%</v>
      </c>
      <c r="W5214" s="73" t="str">
        <f t="shared" si="10675"/>
        <v>0.00%</v>
      </c>
      <c r="X5214" s="73" t="str">
        <f t="shared" si="10675"/>
        <v>0.00%</v>
      </c>
      <c r="Y5214" s="73" t="str">
        <f t="shared" si="10675"/>
        <v>0.00%</v>
      </c>
      <c r="Z5214" s="73" t="str">
        <f t="shared" si="10675"/>
        <v>0.00%</v>
      </c>
      <c r="AA5214" s="73" t="str">
        <f t="shared" si="10675"/>
        <v>0.00%</v>
      </c>
      <c r="AB5214" s="73" t="str">
        <f t="shared" si="10675"/>
        <v>0.00%</v>
      </c>
      <c r="AC5214" s="73" t="str">
        <f t="shared" si="10675"/>
        <v>0.00%</v>
      </c>
      <c r="AD5214" s="73" t="str">
        <f t="shared" si="10675"/>
        <v>0.00%</v>
      </c>
      <c r="AE5214" s="73" t="str">
        <f t="shared" si="10675"/>
        <v>0.00%</v>
      </c>
      <c r="AF5214" s="73" t="str">
        <f t="shared" si="10675"/>
        <v>0.00%</v>
      </c>
      <c r="AG5214" s="74" t="str">
        <f t="shared" si="10675"/>
        <v>0.00%</v>
      </c>
    </row>
    <row r="5215" spans="1:33" s="29" customFormat="1" ht="14.15" customHeight="1" x14ac:dyDescent="0.25">
      <c r="A5215" s="41" t="s">
        <v>14</v>
      </c>
      <c r="B5215" s="48" t="str">
        <f>IFERROR(B5212/B5206,"0.00%")</f>
        <v>0.00%</v>
      </c>
      <c r="C5215" s="72" t="str">
        <f>IFERROR(C5212/C5206,"0.00%")</f>
        <v>0.00%</v>
      </c>
      <c r="D5215" s="73" t="str">
        <f t="shared" ref="D5215:AG5215" si="10676">IFERROR(D5212/D5206,"0.00%")</f>
        <v>0.00%</v>
      </c>
      <c r="E5215" s="73" t="str">
        <f t="shared" si="10676"/>
        <v>0.00%</v>
      </c>
      <c r="F5215" s="73" t="str">
        <f t="shared" si="10676"/>
        <v>0.00%</v>
      </c>
      <c r="G5215" s="73" t="str">
        <f t="shared" si="10676"/>
        <v>0.00%</v>
      </c>
      <c r="H5215" s="73" t="str">
        <f t="shared" si="10676"/>
        <v>0.00%</v>
      </c>
      <c r="I5215" s="73" t="str">
        <f t="shared" si="10676"/>
        <v>0.00%</v>
      </c>
      <c r="J5215" s="73" t="str">
        <f t="shared" si="10676"/>
        <v>0.00%</v>
      </c>
      <c r="K5215" s="73" t="str">
        <f t="shared" si="10676"/>
        <v>0.00%</v>
      </c>
      <c r="L5215" s="73" t="str">
        <f t="shared" si="10676"/>
        <v>0.00%</v>
      </c>
      <c r="M5215" s="73" t="str">
        <f t="shared" si="10676"/>
        <v>0.00%</v>
      </c>
      <c r="N5215" s="73" t="str">
        <f t="shared" si="10676"/>
        <v>0.00%</v>
      </c>
      <c r="O5215" s="73" t="str">
        <f t="shared" si="10676"/>
        <v>0.00%</v>
      </c>
      <c r="P5215" s="73" t="str">
        <f t="shared" si="10676"/>
        <v>0.00%</v>
      </c>
      <c r="Q5215" s="73" t="str">
        <f t="shared" si="10676"/>
        <v>0.00%</v>
      </c>
      <c r="R5215" s="73" t="str">
        <f t="shared" si="10676"/>
        <v>0.00%</v>
      </c>
      <c r="S5215" s="73" t="str">
        <f t="shared" si="10676"/>
        <v>0.00%</v>
      </c>
      <c r="T5215" s="73" t="str">
        <f t="shared" si="10676"/>
        <v>0.00%</v>
      </c>
      <c r="U5215" s="73" t="str">
        <f t="shared" si="10676"/>
        <v>0.00%</v>
      </c>
      <c r="V5215" s="73" t="str">
        <f t="shared" si="10676"/>
        <v>0.00%</v>
      </c>
      <c r="W5215" s="73" t="str">
        <f t="shared" si="10676"/>
        <v>0.00%</v>
      </c>
      <c r="X5215" s="73" t="str">
        <f t="shared" si="10676"/>
        <v>0.00%</v>
      </c>
      <c r="Y5215" s="73" t="str">
        <f t="shared" si="10676"/>
        <v>0.00%</v>
      </c>
      <c r="Z5215" s="73" t="str">
        <f t="shared" si="10676"/>
        <v>0.00%</v>
      </c>
      <c r="AA5215" s="73" t="str">
        <f t="shared" si="10676"/>
        <v>0.00%</v>
      </c>
      <c r="AB5215" s="73" t="str">
        <f t="shared" si="10676"/>
        <v>0.00%</v>
      </c>
      <c r="AC5215" s="73" t="str">
        <f t="shared" si="10676"/>
        <v>0.00%</v>
      </c>
      <c r="AD5215" s="73" t="str">
        <f t="shared" si="10676"/>
        <v>0.00%</v>
      </c>
      <c r="AE5215" s="73" t="str">
        <f t="shared" si="10676"/>
        <v>0.00%</v>
      </c>
      <c r="AF5215" s="73" t="str">
        <f t="shared" si="10676"/>
        <v>0.00%</v>
      </c>
      <c r="AG5215" s="74" t="str">
        <f t="shared" si="10676"/>
        <v>0.00%</v>
      </c>
    </row>
    <row r="5216" spans="1:33" s="29" customFormat="1" ht="14.15" customHeight="1" x14ac:dyDescent="0.25">
      <c r="A5216" s="41" t="s">
        <v>3</v>
      </c>
      <c r="B5216" s="36" t="str">
        <f>IFERROR(B5206/B5204,"$0.00")</f>
        <v>$0.00</v>
      </c>
      <c r="C5216" s="69" t="str">
        <f>IFERROR(C5206/C5204,"$0.00")</f>
        <v>$0.00</v>
      </c>
      <c r="D5216" s="70" t="str">
        <f t="shared" ref="D5216:AG5216" si="10677">IFERROR(D5206/D5204,"$0.00")</f>
        <v>$0.00</v>
      </c>
      <c r="E5216" s="70" t="str">
        <f t="shared" si="10677"/>
        <v>$0.00</v>
      </c>
      <c r="F5216" s="70" t="str">
        <f t="shared" si="10677"/>
        <v>$0.00</v>
      </c>
      <c r="G5216" s="70" t="str">
        <f t="shared" si="10677"/>
        <v>$0.00</v>
      </c>
      <c r="H5216" s="70" t="str">
        <f t="shared" si="10677"/>
        <v>$0.00</v>
      </c>
      <c r="I5216" s="70" t="str">
        <f t="shared" si="10677"/>
        <v>$0.00</v>
      </c>
      <c r="J5216" s="70" t="str">
        <f t="shared" si="10677"/>
        <v>$0.00</v>
      </c>
      <c r="K5216" s="70" t="str">
        <f t="shared" si="10677"/>
        <v>$0.00</v>
      </c>
      <c r="L5216" s="70" t="str">
        <f t="shared" si="10677"/>
        <v>$0.00</v>
      </c>
      <c r="M5216" s="70" t="str">
        <f t="shared" si="10677"/>
        <v>$0.00</v>
      </c>
      <c r="N5216" s="70" t="str">
        <f t="shared" si="10677"/>
        <v>$0.00</v>
      </c>
      <c r="O5216" s="70" t="str">
        <f t="shared" si="10677"/>
        <v>$0.00</v>
      </c>
      <c r="P5216" s="70" t="str">
        <f t="shared" si="10677"/>
        <v>$0.00</v>
      </c>
      <c r="Q5216" s="70" t="str">
        <f t="shared" si="10677"/>
        <v>$0.00</v>
      </c>
      <c r="R5216" s="70" t="str">
        <f t="shared" si="10677"/>
        <v>$0.00</v>
      </c>
      <c r="S5216" s="70" t="str">
        <f t="shared" si="10677"/>
        <v>$0.00</v>
      </c>
      <c r="T5216" s="70" t="str">
        <f t="shared" si="10677"/>
        <v>$0.00</v>
      </c>
      <c r="U5216" s="70" t="str">
        <f t="shared" si="10677"/>
        <v>$0.00</v>
      </c>
      <c r="V5216" s="70" t="str">
        <f t="shared" si="10677"/>
        <v>$0.00</v>
      </c>
      <c r="W5216" s="70" t="str">
        <f t="shared" si="10677"/>
        <v>$0.00</v>
      </c>
      <c r="X5216" s="70" t="str">
        <f t="shared" si="10677"/>
        <v>$0.00</v>
      </c>
      <c r="Y5216" s="70" t="str">
        <f t="shared" si="10677"/>
        <v>$0.00</v>
      </c>
      <c r="Z5216" s="70" t="str">
        <f t="shared" si="10677"/>
        <v>$0.00</v>
      </c>
      <c r="AA5216" s="70" t="str">
        <f t="shared" si="10677"/>
        <v>$0.00</v>
      </c>
      <c r="AB5216" s="70" t="str">
        <f t="shared" si="10677"/>
        <v>$0.00</v>
      </c>
      <c r="AC5216" s="70" t="str">
        <f t="shared" si="10677"/>
        <v>$0.00</v>
      </c>
      <c r="AD5216" s="70" t="str">
        <f t="shared" si="10677"/>
        <v>$0.00</v>
      </c>
      <c r="AE5216" s="70" t="str">
        <f t="shared" si="10677"/>
        <v>$0.00</v>
      </c>
      <c r="AF5216" s="70" t="str">
        <f t="shared" si="10677"/>
        <v>$0.00</v>
      </c>
      <c r="AG5216" s="71" t="str">
        <f t="shared" si="10677"/>
        <v>$0.00</v>
      </c>
    </row>
    <row r="5217" spans="1:33" s="29" customFormat="1" ht="14.15" customHeight="1" x14ac:dyDescent="0.25">
      <c r="A5217" s="41" t="s">
        <v>5</v>
      </c>
      <c r="B5217" s="36" t="str">
        <f>IFERROR(B5210/B5204,"$0.00")</f>
        <v>$0.00</v>
      </c>
      <c r="C5217" s="69" t="str">
        <f>IFERROR(C5210/C5204,"$0.00")</f>
        <v>$0.00</v>
      </c>
      <c r="D5217" s="70" t="str">
        <f t="shared" ref="D5217:AG5217" si="10678">IFERROR(D5210/D5204,"$0.00")</f>
        <v>$0.00</v>
      </c>
      <c r="E5217" s="70" t="str">
        <f t="shared" si="10678"/>
        <v>$0.00</v>
      </c>
      <c r="F5217" s="70" t="str">
        <f t="shared" si="10678"/>
        <v>$0.00</v>
      </c>
      <c r="G5217" s="70" t="str">
        <f t="shared" si="10678"/>
        <v>$0.00</v>
      </c>
      <c r="H5217" s="70" t="str">
        <f t="shared" si="10678"/>
        <v>$0.00</v>
      </c>
      <c r="I5217" s="70" t="str">
        <f t="shared" si="10678"/>
        <v>$0.00</v>
      </c>
      <c r="J5217" s="70" t="str">
        <f t="shared" si="10678"/>
        <v>$0.00</v>
      </c>
      <c r="K5217" s="70" t="str">
        <f t="shared" si="10678"/>
        <v>$0.00</v>
      </c>
      <c r="L5217" s="70" t="str">
        <f t="shared" si="10678"/>
        <v>$0.00</v>
      </c>
      <c r="M5217" s="70" t="str">
        <f t="shared" si="10678"/>
        <v>$0.00</v>
      </c>
      <c r="N5217" s="70" t="str">
        <f t="shared" si="10678"/>
        <v>$0.00</v>
      </c>
      <c r="O5217" s="70" t="str">
        <f t="shared" si="10678"/>
        <v>$0.00</v>
      </c>
      <c r="P5217" s="70" t="str">
        <f t="shared" si="10678"/>
        <v>$0.00</v>
      </c>
      <c r="Q5217" s="70" t="str">
        <f t="shared" si="10678"/>
        <v>$0.00</v>
      </c>
      <c r="R5217" s="70" t="str">
        <f t="shared" si="10678"/>
        <v>$0.00</v>
      </c>
      <c r="S5217" s="70" t="str">
        <f t="shared" si="10678"/>
        <v>$0.00</v>
      </c>
      <c r="T5217" s="70" t="str">
        <f t="shared" si="10678"/>
        <v>$0.00</v>
      </c>
      <c r="U5217" s="70" t="str">
        <f t="shared" si="10678"/>
        <v>$0.00</v>
      </c>
      <c r="V5217" s="70" t="str">
        <f t="shared" si="10678"/>
        <v>$0.00</v>
      </c>
      <c r="W5217" s="70" t="str">
        <f t="shared" si="10678"/>
        <v>$0.00</v>
      </c>
      <c r="X5217" s="70" t="str">
        <f t="shared" si="10678"/>
        <v>$0.00</v>
      </c>
      <c r="Y5217" s="70" t="str">
        <f t="shared" si="10678"/>
        <v>$0.00</v>
      </c>
      <c r="Z5217" s="70" t="str">
        <f t="shared" si="10678"/>
        <v>$0.00</v>
      </c>
      <c r="AA5217" s="70" t="str">
        <f t="shared" si="10678"/>
        <v>$0.00</v>
      </c>
      <c r="AB5217" s="70" t="str">
        <f t="shared" si="10678"/>
        <v>$0.00</v>
      </c>
      <c r="AC5217" s="70" t="str">
        <f t="shared" si="10678"/>
        <v>$0.00</v>
      </c>
      <c r="AD5217" s="70" t="str">
        <f t="shared" si="10678"/>
        <v>$0.00</v>
      </c>
      <c r="AE5217" s="70" t="str">
        <f t="shared" si="10678"/>
        <v>$0.00</v>
      </c>
      <c r="AF5217" s="70" t="str">
        <f t="shared" si="10678"/>
        <v>$0.00</v>
      </c>
      <c r="AG5217" s="71" t="str">
        <f t="shared" si="10678"/>
        <v>$0.00</v>
      </c>
    </row>
    <row r="5218" spans="1:33" s="29" customFormat="1" ht="14.15" customHeight="1" x14ac:dyDescent="0.25">
      <c r="A5218" s="41" t="s">
        <v>13</v>
      </c>
      <c r="B5218" s="36">
        <f>IFERROR(B5206/B5209,B5206)</f>
        <v>0</v>
      </c>
      <c r="C5218" s="69">
        <f>IFERROR(C5206/C5209,C5206)</f>
        <v>0</v>
      </c>
      <c r="D5218" s="70">
        <f t="shared" ref="D5218:AG5218" si="10679">IFERROR(D5206/D5209,D5206)</f>
        <v>0</v>
      </c>
      <c r="E5218" s="70">
        <f t="shared" si="10679"/>
        <v>0</v>
      </c>
      <c r="F5218" s="70">
        <f t="shared" si="10679"/>
        <v>0</v>
      </c>
      <c r="G5218" s="70">
        <f t="shared" si="10679"/>
        <v>0</v>
      </c>
      <c r="H5218" s="70">
        <f t="shared" si="10679"/>
        <v>0</v>
      </c>
      <c r="I5218" s="70">
        <f t="shared" si="10679"/>
        <v>0</v>
      </c>
      <c r="J5218" s="70">
        <f t="shared" si="10679"/>
        <v>0</v>
      </c>
      <c r="K5218" s="70">
        <f t="shared" si="10679"/>
        <v>0</v>
      </c>
      <c r="L5218" s="70">
        <f t="shared" si="10679"/>
        <v>0</v>
      </c>
      <c r="M5218" s="70">
        <f t="shared" si="10679"/>
        <v>0</v>
      </c>
      <c r="N5218" s="70">
        <f t="shared" si="10679"/>
        <v>0</v>
      </c>
      <c r="O5218" s="70">
        <f t="shared" si="10679"/>
        <v>0</v>
      </c>
      <c r="P5218" s="70">
        <f t="shared" si="10679"/>
        <v>0</v>
      </c>
      <c r="Q5218" s="70">
        <f t="shared" si="10679"/>
        <v>0</v>
      </c>
      <c r="R5218" s="70">
        <f t="shared" si="10679"/>
        <v>0</v>
      </c>
      <c r="S5218" s="70">
        <f t="shared" si="10679"/>
        <v>0</v>
      </c>
      <c r="T5218" s="70">
        <f t="shared" si="10679"/>
        <v>0</v>
      </c>
      <c r="U5218" s="70">
        <f t="shared" si="10679"/>
        <v>0</v>
      </c>
      <c r="V5218" s="70">
        <f t="shared" si="10679"/>
        <v>0</v>
      </c>
      <c r="W5218" s="70">
        <f t="shared" si="10679"/>
        <v>0</v>
      </c>
      <c r="X5218" s="70">
        <f t="shared" si="10679"/>
        <v>0</v>
      </c>
      <c r="Y5218" s="70">
        <f t="shared" si="10679"/>
        <v>0</v>
      </c>
      <c r="Z5218" s="70">
        <f t="shared" si="10679"/>
        <v>0</v>
      </c>
      <c r="AA5218" s="70">
        <f t="shared" si="10679"/>
        <v>0</v>
      </c>
      <c r="AB5218" s="70">
        <f t="shared" si="10679"/>
        <v>0</v>
      </c>
      <c r="AC5218" s="70">
        <f t="shared" si="10679"/>
        <v>0</v>
      </c>
      <c r="AD5218" s="70">
        <f t="shared" si="10679"/>
        <v>0</v>
      </c>
      <c r="AE5218" s="70">
        <f t="shared" si="10679"/>
        <v>0</v>
      </c>
      <c r="AF5218" s="70">
        <f t="shared" si="10679"/>
        <v>0</v>
      </c>
      <c r="AG5218" s="71">
        <f t="shared" si="10679"/>
        <v>0</v>
      </c>
    </row>
    <row r="5219" spans="1:33" s="29" customFormat="1" ht="14.15" customHeight="1" x14ac:dyDescent="0.25">
      <c r="A5219" s="41" t="s">
        <v>17</v>
      </c>
      <c r="B5219" s="36">
        <f>IFERROR(B5206/B5208,B5206)</f>
        <v>0</v>
      </c>
      <c r="C5219" s="69">
        <f>IFERROR(C5206/C5208,C5206)</f>
        <v>0</v>
      </c>
      <c r="D5219" s="70">
        <f t="shared" ref="D5219:AG5219" si="10680">IFERROR(D5206/D5208,D5206)</f>
        <v>0</v>
      </c>
      <c r="E5219" s="70">
        <f t="shared" si="10680"/>
        <v>0</v>
      </c>
      <c r="F5219" s="70">
        <f t="shared" si="10680"/>
        <v>0</v>
      </c>
      <c r="G5219" s="70">
        <f t="shared" si="10680"/>
        <v>0</v>
      </c>
      <c r="H5219" s="70">
        <f t="shared" si="10680"/>
        <v>0</v>
      </c>
      <c r="I5219" s="70">
        <f t="shared" si="10680"/>
        <v>0</v>
      </c>
      <c r="J5219" s="70">
        <f t="shared" si="10680"/>
        <v>0</v>
      </c>
      <c r="K5219" s="70">
        <f t="shared" si="10680"/>
        <v>0</v>
      </c>
      <c r="L5219" s="70">
        <f t="shared" si="10680"/>
        <v>0</v>
      </c>
      <c r="M5219" s="70">
        <f t="shared" si="10680"/>
        <v>0</v>
      </c>
      <c r="N5219" s="70">
        <f t="shared" si="10680"/>
        <v>0</v>
      </c>
      <c r="O5219" s="70">
        <f t="shared" si="10680"/>
        <v>0</v>
      </c>
      <c r="P5219" s="70">
        <f t="shared" si="10680"/>
        <v>0</v>
      </c>
      <c r="Q5219" s="70">
        <f t="shared" si="10680"/>
        <v>0</v>
      </c>
      <c r="R5219" s="70">
        <f t="shared" si="10680"/>
        <v>0</v>
      </c>
      <c r="S5219" s="70">
        <f t="shared" si="10680"/>
        <v>0</v>
      </c>
      <c r="T5219" s="70">
        <f t="shared" si="10680"/>
        <v>0</v>
      </c>
      <c r="U5219" s="70">
        <f t="shared" si="10680"/>
        <v>0</v>
      </c>
      <c r="V5219" s="70">
        <f t="shared" si="10680"/>
        <v>0</v>
      </c>
      <c r="W5219" s="70">
        <f t="shared" si="10680"/>
        <v>0</v>
      </c>
      <c r="X5219" s="70">
        <f t="shared" si="10680"/>
        <v>0</v>
      </c>
      <c r="Y5219" s="70">
        <f t="shared" si="10680"/>
        <v>0</v>
      </c>
      <c r="Z5219" s="70">
        <f t="shared" si="10680"/>
        <v>0</v>
      </c>
      <c r="AA5219" s="70">
        <f t="shared" si="10680"/>
        <v>0</v>
      </c>
      <c r="AB5219" s="70">
        <f t="shared" si="10680"/>
        <v>0</v>
      </c>
      <c r="AC5219" s="70">
        <f t="shared" si="10680"/>
        <v>0</v>
      </c>
      <c r="AD5219" s="70">
        <f t="shared" si="10680"/>
        <v>0</v>
      </c>
      <c r="AE5219" s="70">
        <f t="shared" si="10680"/>
        <v>0</v>
      </c>
      <c r="AF5219" s="70">
        <f t="shared" si="10680"/>
        <v>0</v>
      </c>
      <c r="AG5219" s="71">
        <f t="shared" si="10680"/>
        <v>0</v>
      </c>
    </row>
    <row r="5220" spans="1:33" s="29" customFormat="1" ht="14.15" customHeight="1" thickBot="1" x14ac:dyDescent="0.3">
      <c r="A5220" s="52" t="s">
        <v>16</v>
      </c>
      <c r="B5220" s="53" t="str">
        <f>IFERROR(B5204/B5208*0.01,"0%")</f>
        <v>0%</v>
      </c>
      <c r="C5220" s="75" t="str">
        <f>IFERROR(C5204/C5208*0.01,"0%")</f>
        <v>0%</v>
      </c>
      <c r="D5220" s="76" t="str">
        <f t="shared" ref="D5220:AG5220" si="10681">IFERROR(D5204/D5208*0.01,"0%")</f>
        <v>0%</v>
      </c>
      <c r="E5220" s="76" t="str">
        <f t="shared" si="10681"/>
        <v>0%</v>
      </c>
      <c r="F5220" s="76" t="str">
        <f t="shared" si="10681"/>
        <v>0%</v>
      </c>
      <c r="G5220" s="76" t="str">
        <f t="shared" si="10681"/>
        <v>0%</v>
      </c>
      <c r="H5220" s="76" t="str">
        <f t="shared" si="10681"/>
        <v>0%</v>
      </c>
      <c r="I5220" s="76" t="str">
        <f t="shared" si="10681"/>
        <v>0%</v>
      </c>
      <c r="J5220" s="76" t="str">
        <f t="shared" si="10681"/>
        <v>0%</v>
      </c>
      <c r="K5220" s="76" t="str">
        <f t="shared" si="10681"/>
        <v>0%</v>
      </c>
      <c r="L5220" s="76" t="str">
        <f t="shared" si="10681"/>
        <v>0%</v>
      </c>
      <c r="M5220" s="76" t="str">
        <f t="shared" si="10681"/>
        <v>0%</v>
      </c>
      <c r="N5220" s="76" t="str">
        <f t="shared" si="10681"/>
        <v>0%</v>
      </c>
      <c r="O5220" s="76" t="str">
        <f t="shared" si="10681"/>
        <v>0%</v>
      </c>
      <c r="P5220" s="76" t="str">
        <f t="shared" si="10681"/>
        <v>0%</v>
      </c>
      <c r="Q5220" s="76" t="str">
        <f t="shared" si="10681"/>
        <v>0%</v>
      </c>
      <c r="R5220" s="76" t="str">
        <f t="shared" si="10681"/>
        <v>0%</v>
      </c>
      <c r="S5220" s="76" t="str">
        <f t="shared" si="10681"/>
        <v>0%</v>
      </c>
      <c r="T5220" s="76" t="str">
        <f t="shared" si="10681"/>
        <v>0%</v>
      </c>
      <c r="U5220" s="76" t="str">
        <f t="shared" si="10681"/>
        <v>0%</v>
      </c>
      <c r="V5220" s="76" t="str">
        <f t="shared" si="10681"/>
        <v>0%</v>
      </c>
      <c r="W5220" s="76" t="str">
        <f t="shared" si="10681"/>
        <v>0%</v>
      </c>
      <c r="X5220" s="76" t="str">
        <f t="shared" si="10681"/>
        <v>0%</v>
      </c>
      <c r="Y5220" s="76" t="str">
        <f t="shared" si="10681"/>
        <v>0%</v>
      </c>
      <c r="Z5220" s="76" t="str">
        <f t="shared" si="10681"/>
        <v>0%</v>
      </c>
      <c r="AA5220" s="76" t="str">
        <f t="shared" si="10681"/>
        <v>0%</v>
      </c>
      <c r="AB5220" s="76" t="str">
        <f t="shared" si="10681"/>
        <v>0%</v>
      </c>
      <c r="AC5220" s="76" t="str">
        <f t="shared" si="10681"/>
        <v>0%</v>
      </c>
      <c r="AD5220" s="76" t="str">
        <f t="shared" si="10681"/>
        <v>0%</v>
      </c>
      <c r="AE5220" s="76" t="str">
        <f t="shared" si="10681"/>
        <v>0%</v>
      </c>
      <c r="AF5220" s="76" t="str">
        <f t="shared" si="10681"/>
        <v>0%</v>
      </c>
      <c r="AG5220" s="77" t="str">
        <f t="shared" si="10681"/>
        <v>0%</v>
      </c>
    </row>
    <row r="5221" spans="1:33" ht="6" customHeight="1" thickBot="1" x14ac:dyDescent="0.35">
      <c r="A5221" s="78"/>
      <c r="B5221" s="79"/>
      <c r="C5221" s="80"/>
      <c r="D5221" s="81"/>
      <c r="E5221" s="81"/>
      <c r="F5221" s="81"/>
      <c r="G5221" s="81"/>
      <c r="H5221" s="81"/>
      <c r="I5221" s="81"/>
      <c r="J5221" s="81"/>
      <c r="K5221" s="81"/>
      <c r="L5221" s="81"/>
      <c r="M5221" s="81"/>
      <c r="N5221" s="81"/>
      <c r="O5221" s="81"/>
      <c r="P5221" s="81"/>
      <c r="Q5221" s="81"/>
      <c r="R5221" s="81"/>
      <c r="S5221" s="81"/>
      <c r="T5221" s="81"/>
      <c r="U5221" s="81"/>
      <c r="V5221" s="81"/>
      <c r="W5221" s="81"/>
      <c r="X5221" s="81"/>
      <c r="Y5221" s="81"/>
      <c r="Z5221" s="81"/>
      <c r="AA5221" s="81"/>
      <c r="AB5221" s="81"/>
      <c r="AC5221" s="81"/>
      <c r="AD5221" s="81"/>
      <c r="AE5221" s="81"/>
      <c r="AF5221" s="81"/>
      <c r="AG5221" s="79"/>
    </row>
    <row r="5222" spans="1:33" s="23" customFormat="1" ht="23.25" customHeight="1" thickBot="1" x14ac:dyDescent="0.3">
      <c r="A5222" s="62"/>
      <c r="B5222" s="63" t="s">
        <v>1</v>
      </c>
      <c r="C5222" s="64">
        <f>C5202</f>
        <v>44409</v>
      </c>
      <c r="D5222" s="64">
        <f>C5222+1</f>
        <v>44410</v>
      </c>
      <c r="E5222" s="64">
        <f t="shared" ref="E5222" si="10682">D5222+1</f>
        <v>44411</v>
      </c>
      <c r="F5222" s="64">
        <f t="shared" ref="F5222" si="10683">E5222+1</f>
        <v>44412</v>
      </c>
      <c r="G5222" s="64">
        <f t="shared" ref="G5222" si="10684">F5222+1</f>
        <v>44413</v>
      </c>
      <c r="H5222" s="64">
        <f t="shared" ref="H5222" si="10685">G5222+1</f>
        <v>44414</v>
      </c>
      <c r="I5222" s="64">
        <f t="shared" ref="I5222" si="10686">H5222+1</f>
        <v>44415</v>
      </c>
      <c r="J5222" s="64">
        <f t="shared" ref="J5222" si="10687">I5222+1</f>
        <v>44416</v>
      </c>
      <c r="K5222" s="64">
        <f t="shared" ref="K5222" si="10688">J5222+1</f>
        <v>44417</v>
      </c>
      <c r="L5222" s="64">
        <f t="shared" ref="L5222" si="10689">K5222+1</f>
        <v>44418</v>
      </c>
      <c r="M5222" s="64">
        <f t="shared" ref="M5222" si="10690">L5222+1</f>
        <v>44419</v>
      </c>
      <c r="N5222" s="64">
        <f t="shared" ref="N5222" si="10691">M5222+1</f>
        <v>44420</v>
      </c>
      <c r="O5222" s="64">
        <f t="shared" ref="O5222" si="10692">N5222+1</f>
        <v>44421</v>
      </c>
      <c r="P5222" s="64">
        <f t="shared" ref="P5222" si="10693">O5222+1</f>
        <v>44422</v>
      </c>
      <c r="Q5222" s="64">
        <f t="shared" ref="Q5222" si="10694">P5222+1</f>
        <v>44423</v>
      </c>
      <c r="R5222" s="64">
        <f t="shared" ref="R5222" si="10695">Q5222+1</f>
        <v>44424</v>
      </c>
      <c r="S5222" s="64">
        <f t="shared" ref="S5222" si="10696">R5222+1</f>
        <v>44425</v>
      </c>
      <c r="T5222" s="64">
        <f t="shared" ref="T5222" si="10697">S5222+1</f>
        <v>44426</v>
      </c>
      <c r="U5222" s="64">
        <f t="shared" ref="U5222" si="10698">T5222+1</f>
        <v>44427</v>
      </c>
      <c r="V5222" s="64">
        <f t="shared" ref="V5222" si="10699">U5222+1</f>
        <v>44428</v>
      </c>
      <c r="W5222" s="64">
        <f t="shared" ref="W5222" si="10700">V5222+1</f>
        <v>44429</v>
      </c>
      <c r="X5222" s="64">
        <f t="shared" ref="X5222" si="10701">W5222+1</f>
        <v>44430</v>
      </c>
      <c r="Y5222" s="64">
        <f t="shared" ref="Y5222" si="10702">X5222+1</f>
        <v>44431</v>
      </c>
      <c r="Z5222" s="64">
        <f t="shared" ref="Z5222" si="10703">Y5222+1</f>
        <v>44432</v>
      </c>
      <c r="AA5222" s="64">
        <f t="shared" ref="AA5222" si="10704">Z5222+1</f>
        <v>44433</v>
      </c>
      <c r="AB5222" s="64">
        <f t="shared" ref="AB5222" si="10705">AA5222+1</f>
        <v>44434</v>
      </c>
      <c r="AC5222" s="64">
        <f t="shared" ref="AC5222" si="10706">AB5222+1</f>
        <v>44435</v>
      </c>
      <c r="AD5222" s="64">
        <f t="shared" ref="AD5222" si="10707">AC5222+1</f>
        <v>44436</v>
      </c>
      <c r="AE5222" s="64">
        <f t="shared" ref="AE5222" si="10708">AD5222+1</f>
        <v>44437</v>
      </c>
      <c r="AF5222" s="64">
        <f t="shared" ref="AF5222" si="10709">AE5222+1</f>
        <v>44438</v>
      </c>
      <c r="AG5222" s="65">
        <f t="shared" ref="AG5222" si="10710">AF5222+1</f>
        <v>44439</v>
      </c>
    </row>
    <row r="5223" spans="1:33" s="29" customFormat="1" ht="14.15" customHeight="1" x14ac:dyDescent="0.25">
      <c r="A5223" s="24" t="s">
        <v>7</v>
      </c>
      <c r="B5223" s="25">
        <f>SUM(C5223:AG5223)</f>
        <v>0</v>
      </c>
      <c r="C5223" s="11"/>
      <c r="D5223" s="1"/>
      <c r="E5223" s="1"/>
      <c r="F5223" s="1"/>
      <c r="G5223" s="1"/>
      <c r="H5223" s="1"/>
      <c r="I5223" s="1"/>
      <c r="J5223" s="1"/>
      <c r="K5223" s="1"/>
      <c r="L5223" s="1"/>
      <c r="M5223" s="1"/>
      <c r="N5223" s="1"/>
      <c r="O5223" s="1"/>
      <c r="P5223" s="1"/>
      <c r="Q5223" s="1"/>
      <c r="R5223" s="1"/>
      <c r="S5223" s="1"/>
      <c r="T5223" s="1"/>
      <c r="U5223" s="1"/>
      <c r="V5223" s="1"/>
      <c r="W5223" s="1"/>
      <c r="X5223" s="1"/>
      <c r="Y5223" s="1"/>
      <c r="Z5223" s="1"/>
      <c r="AA5223" s="1"/>
      <c r="AB5223" s="1"/>
      <c r="AC5223" s="1"/>
      <c r="AD5223" s="1"/>
      <c r="AE5223" s="1"/>
      <c r="AF5223" s="1"/>
      <c r="AG5223" s="2"/>
    </row>
    <row r="5224" spans="1:33" s="29" customFormat="1" ht="14.15" customHeight="1" x14ac:dyDescent="0.25">
      <c r="A5224" s="30" t="s">
        <v>6</v>
      </c>
      <c r="B5224" s="31">
        <f>SUM(C5224:AG5224)</f>
        <v>0</v>
      </c>
      <c r="C5224" s="12"/>
      <c r="D5224" s="3"/>
      <c r="E5224" s="3"/>
      <c r="F5224" s="3"/>
      <c r="G5224" s="3"/>
      <c r="H5224" s="3"/>
      <c r="I5224" s="3"/>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4"/>
    </row>
    <row r="5225" spans="1:33" s="29" customFormat="1" ht="14.15" customHeight="1" x14ac:dyDescent="0.25">
      <c r="A5225" s="35" t="s">
        <v>10</v>
      </c>
      <c r="B5225" s="36">
        <f>IF(C5225&gt;0,C5225,IF(D5225&gt;0,D5225,IF(E5225&gt;0,E5225,IF(F5225&gt;0,F5225,IF(G5225&gt;0,G5225,IF(H5225&gt;0,H5225,IF(I5225&gt;0,I5225,IF(J5225&gt;0,J5225,IF(K5225&gt;0,K5225,IF(L5225&gt;0,L5225,IF(M5225&gt;0,M5225,IF(N5225&gt;0,N5225,IF(O5225&gt;0,O5225,IF(P5225&gt;0,P5225,IF(Q5225&gt;0,Q5225,IF(R5225&gt;0,R5225,IF(S5225&gt;0,S5225,IF(T5225&gt;0,T5225,IF(U5225&gt;0,U5225,IF(V5225&gt;0,V5225,IF(W5225&gt;0,W5225,IF(X5225&gt;0,X5225,IF(Y5225&gt;0,Y5225,IF(Z5225&gt;0,Z5225,IF(AA5225&gt;0,AA5225,IF(AB5225&gt;0,AB5225,IF(AC5225&gt;0,AC5225,IF(AD5225&gt;0,AD5225,IF(AE5225&gt;0,AE5225,IF(AF5225&gt;0,AF5225,IF(AG5225&gt;0,AG5225,0)))))))))))))))))))))))))))))))</f>
        <v>0</v>
      </c>
      <c r="C5225" s="13"/>
      <c r="D5225" s="5"/>
      <c r="E5225" s="5"/>
      <c r="F5225" s="5"/>
      <c r="G5225" s="5"/>
      <c r="H5225" s="5"/>
      <c r="I5225" s="5"/>
      <c r="J5225" s="5"/>
      <c r="K5225" s="5"/>
      <c r="L5225" s="5"/>
      <c r="M5225" s="5"/>
      <c r="N5225" s="5"/>
      <c r="O5225" s="5"/>
      <c r="P5225" s="5"/>
      <c r="Q5225" s="5"/>
      <c r="R5225" s="5"/>
      <c r="S5225" s="5"/>
      <c r="T5225" s="5"/>
      <c r="U5225" s="5"/>
      <c r="V5225" s="5"/>
      <c r="W5225" s="5"/>
      <c r="X5225" s="5"/>
      <c r="Y5225" s="5"/>
      <c r="Z5225" s="5"/>
      <c r="AA5225" s="5"/>
      <c r="AB5225" s="5"/>
      <c r="AC5225" s="5"/>
      <c r="AD5225" s="5"/>
      <c r="AE5225" s="5"/>
      <c r="AF5225" s="5"/>
      <c r="AG5225" s="6"/>
    </row>
    <row r="5226" spans="1:33" s="29" customFormat="1" ht="14.15" customHeight="1" x14ac:dyDescent="0.25">
      <c r="A5226" s="35" t="s">
        <v>0</v>
      </c>
      <c r="B5226" s="36">
        <f>SUM(C5226:AG5226)+B5231</f>
        <v>0</v>
      </c>
      <c r="C5226" s="13"/>
      <c r="D5226" s="5"/>
      <c r="E5226" s="5"/>
      <c r="F5226" s="5"/>
      <c r="G5226" s="5"/>
      <c r="H5226" s="5"/>
      <c r="I5226" s="5"/>
      <c r="J5226" s="5"/>
      <c r="K5226" s="5"/>
      <c r="L5226" s="5"/>
      <c r="M5226" s="5"/>
      <c r="N5226" s="5"/>
      <c r="O5226" s="5"/>
      <c r="P5226" s="5"/>
      <c r="Q5226" s="5"/>
      <c r="R5226" s="5"/>
      <c r="S5226" s="5"/>
      <c r="T5226" s="5"/>
      <c r="U5226" s="5"/>
      <c r="V5226" s="5"/>
      <c r="W5226" s="5"/>
      <c r="X5226" s="5"/>
      <c r="Y5226" s="5"/>
      <c r="Z5226" s="5"/>
      <c r="AA5226" s="5"/>
      <c r="AB5226" s="5"/>
      <c r="AC5226" s="5"/>
      <c r="AD5226" s="5"/>
      <c r="AE5226" s="5"/>
      <c r="AF5226" s="5"/>
      <c r="AG5226" s="6"/>
    </row>
    <row r="5227" spans="1:33" s="29" customFormat="1" ht="14.15" customHeight="1" x14ac:dyDescent="0.25">
      <c r="A5227" s="30" t="s">
        <v>9</v>
      </c>
      <c r="B5227" s="40">
        <f t="shared" ref="B5227" si="10711">SUM(C5227:AG5227)</f>
        <v>0</v>
      </c>
      <c r="C5227" s="12"/>
      <c r="D5227" s="3"/>
      <c r="E5227" s="3"/>
      <c r="F5227" s="3"/>
      <c r="G5227" s="3"/>
      <c r="H5227" s="3"/>
      <c r="I5227" s="3"/>
      <c r="J5227" s="3"/>
      <c r="K5227" s="3"/>
      <c r="L5227" s="3"/>
      <c r="M5227" s="3"/>
      <c r="N5227" s="3"/>
      <c r="O5227" s="3"/>
      <c r="P5227" s="3"/>
      <c r="Q5227" s="3"/>
      <c r="R5227" s="3"/>
      <c r="S5227" s="3"/>
      <c r="T5227" s="3"/>
      <c r="U5227" s="3"/>
      <c r="V5227" s="3"/>
      <c r="W5227" s="3"/>
      <c r="X5227" s="3"/>
      <c r="Y5227" s="3"/>
      <c r="Z5227" s="3"/>
      <c r="AA5227" s="3"/>
      <c r="AB5227" s="3"/>
      <c r="AC5227" s="3"/>
      <c r="AD5227" s="3"/>
      <c r="AE5227" s="3"/>
      <c r="AF5227" s="3"/>
      <c r="AG5227" s="4"/>
    </row>
    <row r="5228" spans="1:33" s="29" customFormat="1" ht="14.15" customHeight="1" x14ac:dyDescent="0.25">
      <c r="A5228" s="41" t="s">
        <v>15</v>
      </c>
      <c r="B5228" s="40">
        <f>SUM(C5228:AG5228)</f>
        <v>0</v>
      </c>
      <c r="C5228" s="14"/>
      <c r="D5228" s="9"/>
      <c r="E5228" s="9"/>
      <c r="F5228" s="9"/>
      <c r="G5228" s="9"/>
      <c r="H5228" s="9"/>
      <c r="I5228" s="9"/>
      <c r="J5228" s="9"/>
      <c r="K5228" s="9"/>
      <c r="L5228" s="9"/>
      <c r="M5228" s="9"/>
      <c r="N5228" s="9"/>
      <c r="O5228" s="9"/>
      <c r="P5228" s="9"/>
      <c r="Q5228" s="9"/>
      <c r="R5228" s="9"/>
      <c r="S5228" s="9"/>
      <c r="T5228" s="9"/>
      <c r="U5228" s="9"/>
      <c r="V5228" s="9"/>
      <c r="W5228" s="9"/>
      <c r="X5228" s="9"/>
      <c r="Y5228" s="9"/>
      <c r="Z5228" s="9"/>
      <c r="AA5228" s="9"/>
      <c r="AB5228" s="9"/>
      <c r="AC5228" s="9"/>
      <c r="AD5228" s="9"/>
      <c r="AE5228" s="9"/>
      <c r="AF5228" s="9"/>
      <c r="AG5228" s="10"/>
    </row>
    <row r="5229" spans="1:33" s="29" customFormat="1" ht="14.15" customHeight="1" x14ac:dyDescent="0.25">
      <c r="A5229" s="30" t="s">
        <v>18</v>
      </c>
      <c r="B5229" s="40">
        <f t="shared" ref="B5229:B5230" si="10712">SUM(C5229:AG5229)</f>
        <v>0</v>
      </c>
      <c r="C5229" s="12"/>
      <c r="D5229" s="3"/>
      <c r="E5229" s="3"/>
      <c r="F5229" s="3"/>
      <c r="G5229" s="3"/>
      <c r="H5229" s="3"/>
      <c r="I5229" s="3"/>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4"/>
    </row>
    <row r="5230" spans="1:33" s="29" customFormat="1" ht="14.15" customHeight="1" x14ac:dyDescent="0.25">
      <c r="A5230" s="35" t="s">
        <v>4</v>
      </c>
      <c r="B5230" s="36">
        <f t="shared" si="10712"/>
        <v>0</v>
      </c>
      <c r="C5230" s="15"/>
      <c r="D5230" s="7"/>
      <c r="E5230" s="7"/>
      <c r="F5230" s="7"/>
      <c r="G5230" s="7"/>
      <c r="H5230" s="7"/>
      <c r="I5230" s="7"/>
      <c r="J5230" s="7"/>
      <c r="K5230" s="7"/>
      <c r="L5230" s="7"/>
      <c r="M5230" s="7"/>
      <c r="N5230" s="7"/>
      <c r="O5230" s="7"/>
      <c r="P5230" s="7"/>
      <c r="Q5230" s="7"/>
      <c r="R5230" s="7"/>
      <c r="S5230" s="7"/>
      <c r="T5230" s="7"/>
      <c r="U5230" s="7"/>
      <c r="V5230" s="7"/>
      <c r="W5230" s="7"/>
      <c r="X5230" s="7"/>
      <c r="Y5230" s="7"/>
      <c r="Z5230" s="7"/>
      <c r="AA5230" s="7"/>
      <c r="AB5230" s="7"/>
      <c r="AC5230" s="7"/>
      <c r="AD5230" s="7"/>
      <c r="AE5230" s="7"/>
      <c r="AF5230" s="7"/>
      <c r="AG5230" s="8"/>
    </row>
    <row r="5231" spans="1:33" s="29" customFormat="1" ht="14.15" customHeight="1" x14ac:dyDescent="0.25">
      <c r="A5231" s="35" t="s">
        <v>11</v>
      </c>
      <c r="B5231" s="36">
        <f>SUM(C5231:AG5231)</f>
        <v>0</v>
      </c>
      <c r="C5231" s="66">
        <f>(C5223/1000)*C5225</f>
        <v>0</v>
      </c>
      <c r="D5231" s="67">
        <f t="shared" ref="D5231:AG5231" si="10713">(D5223/1000)*D5225</f>
        <v>0</v>
      </c>
      <c r="E5231" s="67">
        <f t="shared" si="10713"/>
        <v>0</v>
      </c>
      <c r="F5231" s="67">
        <f t="shared" si="10713"/>
        <v>0</v>
      </c>
      <c r="G5231" s="67">
        <f t="shared" si="10713"/>
        <v>0</v>
      </c>
      <c r="H5231" s="67">
        <f t="shared" si="10713"/>
        <v>0</v>
      </c>
      <c r="I5231" s="67">
        <f t="shared" si="10713"/>
        <v>0</v>
      </c>
      <c r="J5231" s="67">
        <f t="shared" si="10713"/>
        <v>0</v>
      </c>
      <c r="K5231" s="67">
        <f t="shared" si="10713"/>
        <v>0</v>
      </c>
      <c r="L5231" s="67">
        <f t="shared" si="10713"/>
        <v>0</v>
      </c>
      <c r="M5231" s="67">
        <f t="shared" si="10713"/>
        <v>0</v>
      </c>
      <c r="N5231" s="67">
        <f t="shared" si="10713"/>
        <v>0</v>
      </c>
      <c r="O5231" s="67">
        <f t="shared" si="10713"/>
        <v>0</v>
      </c>
      <c r="P5231" s="67">
        <f t="shared" si="10713"/>
        <v>0</v>
      </c>
      <c r="Q5231" s="67">
        <f t="shared" si="10713"/>
        <v>0</v>
      </c>
      <c r="R5231" s="67">
        <f t="shared" si="10713"/>
        <v>0</v>
      </c>
      <c r="S5231" s="67">
        <f t="shared" si="10713"/>
        <v>0</v>
      </c>
      <c r="T5231" s="67">
        <f t="shared" si="10713"/>
        <v>0</v>
      </c>
      <c r="U5231" s="67">
        <f t="shared" si="10713"/>
        <v>0</v>
      </c>
      <c r="V5231" s="67">
        <f t="shared" si="10713"/>
        <v>0</v>
      </c>
      <c r="W5231" s="67">
        <f t="shared" si="10713"/>
        <v>0</v>
      </c>
      <c r="X5231" s="67">
        <f t="shared" si="10713"/>
        <v>0</v>
      </c>
      <c r="Y5231" s="67">
        <f t="shared" si="10713"/>
        <v>0</v>
      </c>
      <c r="Z5231" s="67">
        <f t="shared" si="10713"/>
        <v>0</v>
      </c>
      <c r="AA5231" s="67">
        <f t="shared" si="10713"/>
        <v>0</v>
      </c>
      <c r="AB5231" s="67">
        <f t="shared" si="10713"/>
        <v>0</v>
      </c>
      <c r="AC5231" s="67">
        <f t="shared" si="10713"/>
        <v>0</v>
      </c>
      <c r="AD5231" s="67">
        <f t="shared" si="10713"/>
        <v>0</v>
      </c>
      <c r="AE5231" s="67">
        <f t="shared" si="10713"/>
        <v>0</v>
      </c>
      <c r="AF5231" s="67">
        <f t="shared" si="10713"/>
        <v>0</v>
      </c>
      <c r="AG5231" s="68">
        <f t="shared" si="10713"/>
        <v>0</v>
      </c>
    </row>
    <row r="5232" spans="1:33" s="29" customFormat="1" ht="14.15" customHeight="1" x14ac:dyDescent="0.25">
      <c r="A5232" s="41" t="s">
        <v>2</v>
      </c>
      <c r="B5232" s="36">
        <f>B5230-B5226</f>
        <v>0</v>
      </c>
      <c r="C5232" s="69">
        <f>C5230-C5226</f>
        <v>0</v>
      </c>
      <c r="D5232" s="70">
        <f t="shared" ref="D5232:AG5232" si="10714">D5230-D5226</f>
        <v>0</v>
      </c>
      <c r="E5232" s="70">
        <f t="shared" si="10714"/>
        <v>0</v>
      </c>
      <c r="F5232" s="70">
        <f t="shared" si="10714"/>
        <v>0</v>
      </c>
      <c r="G5232" s="70">
        <f t="shared" si="10714"/>
        <v>0</v>
      </c>
      <c r="H5232" s="70">
        <f t="shared" si="10714"/>
        <v>0</v>
      </c>
      <c r="I5232" s="70">
        <f t="shared" si="10714"/>
        <v>0</v>
      </c>
      <c r="J5232" s="70">
        <f t="shared" si="10714"/>
        <v>0</v>
      </c>
      <c r="K5232" s="70">
        <f t="shared" si="10714"/>
        <v>0</v>
      </c>
      <c r="L5232" s="70">
        <f t="shared" si="10714"/>
        <v>0</v>
      </c>
      <c r="M5232" s="70">
        <f t="shared" si="10714"/>
        <v>0</v>
      </c>
      <c r="N5232" s="70">
        <f t="shared" si="10714"/>
        <v>0</v>
      </c>
      <c r="O5232" s="70">
        <f t="shared" si="10714"/>
        <v>0</v>
      </c>
      <c r="P5232" s="70">
        <f t="shared" si="10714"/>
        <v>0</v>
      </c>
      <c r="Q5232" s="70">
        <f t="shared" si="10714"/>
        <v>0</v>
      </c>
      <c r="R5232" s="70">
        <f t="shared" si="10714"/>
        <v>0</v>
      </c>
      <c r="S5232" s="70">
        <f t="shared" si="10714"/>
        <v>0</v>
      </c>
      <c r="T5232" s="70">
        <f t="shared" si="10714"/>
        <v>0</v>
      </c>
      <c r="U5232" s="70">
        <f t="shared" si="10714"/>
        <v>0</v>
      </c>
      <c r="V5232" s="70">
        <f t="shared" si="10714"/>
        <v>0</v>
      </c>
      <c r="W5232" s="70">
        <f t="shared" si="10714"/>
        <v>0</v>
      </c>
      <c r="X5232" s="70">
        <f t="shared" si="10714"/>
        <v>0</v>
      </c>
      <c r="Y5232" s="70">
        <f t="shared" si="10714"/>
        <v>0</v>
      </c>
      <c r="Z5232" s="70">
        <f t="shared" si="10714"/>
        <v>0</v>
      </c>
      <c r="AA5232" s="70">
        <f t="shared" si="10714"/>
        <v>0</v>
      </c>
      <c r="AB5232" s="70">
        <f t="shared" si="10714"/>
        <v>0</v>
      </c>
      <c r="AC5232" s="70">
        <f t="shared" si="10714"/>
        <v>0</v>
      </c>
      <c r="AD5232" s="70">
        <f t="shared" si="10714"/>
        <v>0</v>
      </c>
      <c r="AE5232" s="70">
        <f t="shared" si="10714"/>
        <v>0</v>
      </c>
      <c r="AF5232" s="70">
        <f t="shared" si="10714"/>
        <v>0</v>
      </c>
      <c r="AG5232" s="71">
        <f t="shared" si="10714"/>
        <v>0</v>
      </c>
    </row>
    <row r="5233" spans="1:33" s="29" customFormat="1" ht="14.15" customHeight="1" x14ac:dyDescent="0.25">
      <c r="A5233" s="41" t="s">
        <v>12</v>
      </c>
      <c r="B5233" s="48" t="str">
        <f>IFERROR(B5229/B5224,"0.00%")</f>
        <v>0.00%</v>
      </c>
      <c r="C5233" s="72" t="str">
        <f>IFERROR(C5229/C5224,"0.00%")</f>
        <v>0.00%</v>
      </c>
      <c r="D5233" s="73" t="str">
        <f t="shared" ref="D5233:AG5233" si="10715">IFERROR(D5229/D5224,"0.00%")</f>
        <v>0.00%</v>
      </c>
      <c r="E5233" s="73" t="str">
        <f t="shared" si="10715"/>
        <v>0.00%</v>
      </c>
      <c r="F5233" s="73" t="str">
        <f t="shared" si="10715"/>
        <v>0.00%</v>
      </c>
      <c r="G5233" s="73" t="str">
        <f t="shared" si="10715"/>
        <v>0.00%</v>
      </c>
      <c r="H5233" s="73" t="str">
        <f t="shared" si="10715"/>
        <v>0.00%</v>
      </c>
      <c r="I5233" s="73" t="str">
        <f t="shared" si="10715"/>
        <v>0.00%</v>
      </c>
      <c r="J5233" s="73" t="str">
        <f t="shared" si="10715"/>
        <v>0.00%</v>
      </c>
      <c r="K5233" s="73" t="str">
        <f t="shared" si="10715"/>
        <v>0.00%</v>
      </c>
      <c r="L5233" s="73" t="str">
        <f t="shared" si="10715"/>
        <v>0.00%</v>
      </c>
      <c r="M5233" s="73" t="str">
        <f t="shared" si="10715"/>
        <v>0.00%</v>
      </c>
      <c r="N5233" s="73" t="str">
        <f t="shared" si="10715"/>
        <v>0.00%</v>
      </c>
      <c r="O5233" s="73" t="str">
        <f t="shared" si="10715"/>
        <v>0.00%</v>
      </c>
      <c r="P5233" s="73" t="str">
        <f t="shared" si="10715"/>
        <v>0.00%</v>
      </c>
      <c r="Q5233" s="73" t="str">
        <f t="shared" si="10715"/>
        <v>0.00%</v>
      </c>
      <c r="R5233" s="73" t="str">
        <f t="shared" si="10715"/>
        <v>0.00%</v>
      </c>
      <c r="S5233" s="73" t="str">
        <f t="shared" si="10715"/>
        <v>0.00%</v>
      </c>
      <c r="T5233" s="73" t="str">
        <f t="shared" si="10715"/>
        <v>0.00%</v>
      </c>
      <c r="U5233" s="73" t="str">
        <f t="shared" si="10715"/>
        <v>0.00%</v>
      </c>
      <c r="V5233" s="73" t="str">
        <f t="shared" si="10715"/>
        <v>0.00%</v>
      </c>
      <c r="W5233" s="73" t="str">
        <f t="shared" si="10715"/>
        <v>0.00%</v>
      </c>
      <c r="X5233" s="73" t="str">
        <f t="shared" si="10715"/>
        <v>0.00%</v>
      </c>
      <c r="Y5233" s="73" t="str">
        <f t="shared" si="10715"/>
        <v>0.00%</v>
      </c>
      <c r="Z5233" s="73" t="str">
        <f t="shared" si="10715"/>
        <v>0.00%</v>
      </c>
      <c r="AA5233" s="73" t="str">
        <f t="shared" si="10715"/>
        <v>0.00%</v>
      </c>
      <c r="AB5233" s="73" t="str">
        <f t="shared" si="10715"/>
        <v>0.00%</v>
      </c>
      <c r="AC5233" s="73" t="str">
        <f t="shared" si="10715"/>
        <v>0.00%</v>
      </c>
      <c r="AD5233" s="73" t="str">
        <f t="shared" si="10715"/>
        <v>0.00%</v>
      </c>
      <c r="AE5233" s="73" t="str">
        <f t="shared" si="10715"/>
        <v>0.00%</v>
      </c>
      <c r="AF5233" s="73" t="str">
        <f t="shared" si="10715"/>
        <v>0.00%</v>
      </c>
      <c r="AG5233" s="74" t="str">
        <f t="shared" si="10715"/>
        <v>0.00%</v>
      </c>
    </row>
    <row r="5234" spans="1:33" s="29" customFormat="1" ht="14.15" customHeight="1" x14ac:dyDescent="0.25">
      <c r="A5234" s="41" t="s">
        <v>8</v>
      </c>
      <c r="B5234" s="48" t="str">
        <f t="shared" ref="B5234:AG5234" si="10716">IFERROR(B5224/B5223,"0.00%")</f>
        <v>0.00%</v>
      </c>
      <c r="C5234" s="72" t="str">
        <f t="shared" si="10716"/>
        <v>0.00%</v>
      </c>
      <c r="D5234" s="73" t="str">
        <f t="shared" si="10716"/>
        <v>0.00%</v>
      </c>
      <c r="E5234" s="73" t="str">
        <f t="shared" si="10716"/>
        <v>0.00%</v>
      </c>
      <c r="F5234" s="73" t="str">
        <f t="shared" si="10716"/>
        <v>0.00%</v>
      </c>
      <c r="G5234" s="73" t="str">
        <f t="shared" si="10716"/>
        <v>0.00%</v>
      </c>
      <c r="H5234" s="73" t="str">
        <f t="shared" si="10716"/>
        <v>0.00%</v>
      </c>
      <c r="I5234" s="73" t="str">
        <f t="shared" si="10716"/>
        <v>0.00%</v>
      </c>
      <c r="J5234" s="73" t="str">
        <f t="shared" si="10716"/>
        <v>0.00%</v>
      </c>
      <c r="K5234" s="73" t="str">
        <f t="shared" si="10716"/>
        <v>0.00%</v>
      </c>
      <c r="L5234" s="73" t="str">
        <f t="shared" si="10716"/>
        <v>0.00%</v>
      </c>
      <c r="M5234" s="73" t="str">
        <f t="shared" si="10716"/>
        <v>0.00%</v>
      </c>
      <c r="N5234" s="73" t="str">
        <f t="shared" si="10716"/>
        <v>0.00%</v>
      </c>
      <c r="O5234" s="73" t="str">
        <f t="shared" si="10716"/>
        <v>0.00%</v>
      </c>
      <c r="P5234" s="73" t="str">
        <f t="shared" si="10716"/>
        <v>0.00%</v>
      </c>
      <c r="Q5234" s="73" t="str">
        <f t="shared" si="10716"/>
        <v>0.00%</v>
      </c>
      <c r="R5234" s="73" t="str">
        <f t="shared" si="10716"/>
        <v>0.00%</v>
      </c>
      <c r="S5234" s="73" t="str">
        <f t="shared" si="10716"/>
        <v>0.00%</v>
      </c>
      <c r="T5234" s="73" t="str">
        <f t="shared" si="10716"/>
        <v>0.00%</v>
      </c>
      <c r="U5234" s="73" t="str">
        <f t="shared" si="10716"/>
        <v>0.00%</v>
      </c>
      <c r="V5234" s="73" t="str">
        <f t="shared" si="10716"/>
        <v>0.00%</v>
      </c>
      <c r="W5234" s="73" t="str">
        <f t="shared" si="10716"/>
        <v>0.00%</v>
      </c>
      <c r="X5234" s="73" t="str">
        <f t="shared" si="10716"/>
        <v>0.00%</v>
      </c>
      <c r="Y5234" s="73" t="str">
        <f t="shared" si="10716"/>
        <v>0.00%</v>
      </c>
      <c r="Z5234" s="73" t="str">
        <f t="shared" si="10716"/>
        <v>0.00%</v>
      </c>
      <c r="AA5234" s="73" t="str">
        <f t="shared" si="10716"/>
        <v>0.00%</v>
      </c>
      <c r="AB5234" s="73" t="str">
        <f t="shared" si="10716"/>
        <v>0.00%</v>
      </c>
      <c r="AC5234" s="73" t="str">
        <f t="shared" si="10716"/>
        <v>0.00%</v>
      </c>
      <c r="AD5234" s="73" t="str">
        <f t="shared" si="10716"/>
        <v>0.00%</v>
      </c>
      <c r="AE5234" s="73" t="str">
        <f t="shared" si="10716"/>
        <v>0.00%</v>
      </c>
      <c r="AF5234" s="73" t="str">
        <f t="shared" si="10716"/>
        <v>0.00%</v>
      </c>
      <c r="AG5234" s="74" t="str">
        <f t="shared" si="10716"/>
        <v>0.00%</v>
      </c>
    </row>
    <row r="5235" spans="1:33" s="29" customFormat="1" ht="14.15" customHeight="1" x14ac:dyDescent="0.25">
      <c r="A5235" s="41" t="s">
        <v>14</v>
      </c>
      <c r="B5235" s="48" t="str">
        <f>IFERROR(B5232/B5226,"0.00%")</f>
        <v>0.00%</v>
      </c>
      <c r="C5235" s="72" t="str">
        <f>IFERROR(C5232/C5226,"0.00%")</f>
        <v>0.00%</v>
      </c>
      <c r="D5235" s="73" t="str">
        <f t="shared" ref="D5235:AG5235" si="10717">IFERROR(D5232/D5226,"0.00%")</f>
        <v>0.00%</v>
      </c>
      <c r="E5235" s="73" t="str">
        <f t="shared" si="10717"/>
        <v>0.00%</v>
      </c>
      <c r="F5235" s="73" t="str">
        <f t="shared" si="10717"/>
        <v>0.00%</v>
      </c>
      <c r="G5235" s="73" t="str">
        <f t="shared" si="10717"/>
        <v>0.00%</v>
      </c>
      <c r="H5235" s="73" t="str">
        <f t="shared" si="10717"/>
        <v>0.00%</v>
      </c>
      <c r="I5235" s="73" t="str">
        <f t="shared" si="10717"/>
        <v>0.00%</v>
      </c>
      <c r="J5235" s="73" t="str">
        <f t="shared" si="10717"/>
        <v>0.00%</v>
      </c>
      <c r="K5235" s="73" t="str">
        <f t="shared" si="10717"/>
        <v>0.00%</v>
      </c>
      <c r="L5235" s="73" t="str">
        <f t="shared" si="10717"/>
        <v>0.00%</v>
      </c>
      <c r="M5235" s="73" t="str">
        <f t="shared" si="10717"/>
        <v>0.00%</v>
      </c>
      <c r="N5235" s="73" t="str">
        <f t="shared" si="10717"/>
        <v>0.00%</v>
      </c>
      <c r="O5235" s="73" t="str">
        <f t="shared" si="10717"/>
        <v>0.00%</v>
      </c>
      <c r="P5235" s="73" t="str">
        <f t="shared" si="10717"/>
        <v>0.00%</v>
      </c>
      <c r="Q5235" s="73" t="str">
        <f t="shared" si="10717"/>
        <v>0.00%</v>
      </c>
      <c r="R5235" s="73" t="str">
        <f t="shared" si="10717"/>
        <v>0.00%</v>
      </c>
      <c r="S5235" s="73" t="str">
        <f t="shared" si="10717"/>
        <v>0.00%</v>
      </c>
      <c r="T5235" s="73" t="str">
        <f t="shared" si="10717"/>
        <v>0.00%</v>
      </c>
      <c r="U5235" s="73" t="str">
        <f t="shared" si="10717"/>
        <v>0.00%</v>
      </c>
      <c r="V5235" s="73" t="str">
        <f t="shared" si="10717"/>
        <v>0.00%</v>
      </c>
      <c r="W5235" s="73" t="str">
        <f t="shared" si="10717"/>
        <v>0.00%</v>
      </c>
      <c r="X5235" s="73" t="str">
        <f t="shared" si="10717"/>
        <v>0.00%</v>
      </c>
      <c r="Y5235" s="73" t="str">
        <f t="shared" si="10717"/>
        <v>0.00%</v>
      </c>
      <c r="Z5235" s="73" t="str">
        <f t="shared" si="10717"/>
        <v>0.00%</v>
      </c>
      <c r="AA5235" s="73" t="str">
        <f t="shared" si="10717"/>
        <v>0.00%</v>
      </c>
      <c r="AB5235" s="73" t="str">
        <f t="shared" si="10717"/>
        <v>0.00%</v>
      </c>
      <c r="AC5235" s="73" t="str">
        <f t="shared" si="10717"/>
        <v>0.00%</v>
      </c>
      <c r="AD5235" s="73" t="str">
        <f t="shared" si="10717"/>
        <v>0.00%</v>
      </c>
      <c r="AE5235" s="73" t="str">
        <f t="shared" si="10717"/>
        <v>0.00%</v>
      </c>
      <c r="AF5235" s="73" t="str">
        <f t="shared" si="10717"/>
        <v>0.00%</v>
      </c>
      <c r="AG5235" s="74" t="str">
        <f t="shared" si="10717"/>
        <v>0.00%</v>
      </c>
    </row>
    <row r="5236" spans="1:33" s="29" customFormat="1" ht="14.15" customHeight="1" x14ac:dyDescent="0.25">
      <c r="A5236" s="41" t="s">
        <v>3</v>
      </c>
      <c r="B5236" s="36" t="str">
        <f>IFERROR(B5226/B5224,"$0.00")</f>
        <v>$0.00</v>
      </c>
      <c r="C5236" s="69" t="str">
        <f>IFERROR(C5226/C5224,"$0.00")</f>
        <v>$0.00</v>
      </c>
      <c r="D5236" s="70" t="str">
        <f t="shared" ref="D5236:AG5236" si="10718">IFERROR(D5226/D5224,"$0.00")</f>
        <v>$0.00</v>
      </c>
      <c r="E5236" s="70" t="str">
        <f t="shared" si="10718"/>
        <v>$0.00</v>
      </c>
      <c r="F5236" s="70" t="str">
        <f t="shared" si="10718"/>
        <v>$0.00</v>
      </c>
      <c r="G5236" s="70" t="str">
        <f t="shared" si="10718"/>
        <v>$0.00</v>
      </c>
      <c r="H5236" s="70" t="str">
        <f t="shared" si="10718"/>
        <v>$0.00</v>
      </c>
      <c r="I5236" s="70" t="str">
        <f t="shared" si="10718"/>
        <v>$0.00</v>
      </c>
      <c r="J5236" s="70" t="str">
        <f t="shared" si="10718"/>
        <v>$0.00</v>
      </c>
      <c r="K5236" s="70" t="str">
        <f t="shared" si="10718"/>
        <v>$0.00</v>
      </c>
      <c r="L5236" s="70" t="str">
        <f t="shared" si="10718"/>
        <v>$0.00</v>
      </c>
      <c r="M5236" s="70" t="str">
        <f t="shared" si="10718"/>
        <v>$0.00</v>
      </c>
      <c r="N5236" s="70" t="str">
        <f t="shared" si="10718"/>
        <v>$0.00</v>
      </c>
      <c r="O5236" s="70" t="str">
        <f t="shared" si="10718"/>
        <v>$0.00</v>
      </c>
      <c r="P5236" s="70" t="str">
        <f t="shared" si="10718"/>
        <v>$0.00</v>
      </c>
      <c r="Q5236" s="70" t="str">
        <f t="shared" si="10718"/>
        <v>$0.00</v>
      </c>
      <c r="R5236" s="70" t="str">
        <f t="shared" si="10718"/>
        <v>$0.00</v>
      </c>
      <c r="S5236" s="70" t="str">
        <f t="shared" si="10718"/>
        <v>$0.00</v>
      </c>
      <c r="T5236" s="70" t="str">
        <f t="shared" si="10718"/>
        <v>$0.00</v>
      </c>
      <c r="U5236" s="70" t="str">
        <f t="shared" si="10718"/>
        <v>$0.00</v>
      </c>
      <c r="V5236" s="70" t="str">
        <f t="shared" si="10718"/>
        <v>$0.00</v>
      </c>
      <c r="W5236" s="70" t="str">
        <f t="shared" si="10718"/>
        <v>$0.00</v>
      </c>
      <c r="X5236" s="70" t="str">
        <f t="shared" si="10718"/>
        <v>$0.00</v>
      </c>
      <c r="Y5236" s="70" t="str">
        <f t="shared" si="10718"/>
        <v>$0.00</v>
      </c>
      <c r="Z5236" s="70" t="str">
        <f t="shared" si="10718"/>
        <v>$0.00</v>
      </c>
      <c r="AA5236" s="70" t="str">
        <f t="shared" si="10718"/>
        <v>$0.00</v>
      </c>
      <c r="AB5236" s="70" t="str">
        <f t="shared" si="10718"/>
        <v>$0.00</v>
      </c>
      <c r="AC5236" s="70" t="str">
        <f t="shared" si="10718"/>
        <v>$0.00</v>
      </c>
      <c r="AD5236" s="70" t="str">
        <f t="shared" si="10718"/>
        <v>$0.00</v>
      </c>
      <c r="AE5236" s="70" t="str">
        <f t="shared" si="10718"/>
        <v>$0.00</v>
      </c>
      <c r="AF5236" s="70" t="str">
        <f t="shared" si="10718"/>
        <v>$0.00</v>
      </c>
      <c r="AG5236" s="71" t="str">
        <f t="shared" si="10718"/>
        <v>$0.00</v>
      </c>
    </row>
    <row r="5237" spans="1:33" s="29" customFormat="1" ht="14.15" customHeight="1" x14ac:dyDescent="0.25">
      <c r="A5237" s="41" t="s">
        <v>5</v>
      </c>
      <c r="B5237" s="36" t="str">
        <f>IFERROR(B5230/B5224,"$0.00")</f>
        <v>$0.00</v>
      </c>
      <c r="C5237" s="69" t="str">
        <f>IFERROR(C5230/C5224,"$0.00")</f>
        <v>$0.00</v>
      </c>
      <c r="D5237" s="70" t="str">
        <f t="shared" ref="D5237:AG5237" si="10719">IFERROR(D5230/D5224,"$0.00")</f>
        <v>$0.00</v>
      </c>
      <c r="E5237" s="70" t="str">
        <f t="shared" si="10719"/>
        <v>$0.00</v>
      </c>
      <c r="F5237" s="70" t="str">
        <f t="shared" si="10719"/>
        <v>$0.00</v>
      </c>
      <c r="G5237" s="70" t="str">
        <f t="shared" si="10719"/>
        <v>$0.00</v>
      </c>
      <c r="H5237" s="70" t="str">
        <f t="shared" si="10719"/>
        <v>$0.00</v>
      </c>
      <c r="I5237" s="70" t="str">
        <f t="shared" si="10719"/>
        <v>$0.00</v>
      </c>
      <c r="J5237" s="70" t="str">
        <f t="shared" si="10719"/>
        <v>$0.00</v>
      </c>
      <c r="K5237" s="70" t="str">
        <f t="shared" si="10719"/>
        <v>$0.00</v>
      </c>
      <c r="L5237" s="70" t="str">
        <f t="shared" si="10719"/>
        <v>$0.00</v>
      </c>
      <c r="M5237" s="70" t="str">
        <f t="shared" si="10719"/>
        <v>$0.00</v>
      </c>
      <c r="N5237" s="70" t="str">
        <f t="shared" si="10719"/>
        <v>$0.00</v>
      </c>
      <c r="O5237" s="70" t="str">
        <f t="shared" si="10719"/>
        <v>$0.00</v>
      </c>
      <c r="P5237" s="70" t="str">
        <f t="shared" si="10719"/>
        <v>$0.00</v>
      </c>
      <c r="Q5237" s="70" t="str">
        <f t="shared" si="10719"/>
        <v>$0.00</v>
      </c>
      <c r="R5237" s="70" t="str">
        <f t="shared" si="10719"/>
        <v>$0.00</v>
      </c>
      <c r="S5237" s="70" t="str">
        <f t="shared" si="10719"/>
        <v>$0.00</v>
      </c>
      <c r="T5237" s="70" t="str">
        <f t="shared" si="10719"/>
        <v>$0.00</v>
      </c>
      <c r="U5237" s="70" t="str">
        <f t="shared" si="10719"/>
        <v>$0.00</v>
      </c>
      <c r="V5237" s="70" t="str">
        <f t="shared" si="10719"/>
        <v>$0.00</v>
      </c>
      <c r="W5237" s="70" t="str">
        <f t="shared" si="10719"/>
        <v>$0.00</v>
      </c>
      <c r="X5237" s="70" t="str">
        <f t="shared" si="10719"/>
        <v>$0.00</v>
      </c>
      <c r="Y5237" s="70" t="str">
        <f t="shared" si="10719"/>
        <v>$0.00</v>
      </c>
      <c r="Z5237" s="70" t="str">
        <f t="shared" si="10719"/>
        <v>$0.00</v>
      </c>
      <c r="AA5237" s="70" t="str">
        <f t="shared" si="10719"/>
        <v>$0.00</v>
      </c>
      <c r="AB5237" s="70" t="str">
        <f t="shared" si="10719"/>
        <v>$0.00</v>
      </c>
      <c r="AC5237" s="70" t="str">
        <f t="shared" si="10719"/>
        <v>$0.00</v>
      </c>
      <c r="AD5237" s="70" t="str">
        <f t="shared" si="10719"/>
        <v>$0.00</v>
      </c>
      <c r="AE5237" s="70" t="str">
        <f t="shared" si="10719"/>
        <v>$0.00</v>
      </c>
      <c r="AF5237" s="70" t="str">
        <f t="shared" si="10719"/>
        <v>$0.00</v>
      </c>
      <c r="AG5237" s="71" t="str">
        <f t="shared" si="10719"/>
        <v>$0.00</v>
      </c>
    </row>
    <row r="5238" spans="1:33" s="29" customFormat="1" ht="14.15" customHeight="1" x14ac:dyDescent="0.25">
      <c r="A5238" s="41" t="s">
        <v>13</v>
      </c>
      <c r="B5238" s="36">
        <f>IFERROR(B5226/B5229,B5226)</f>
        <v>0</v>
      </c>
      <c r="C5238" s="69">
        <f>IFERROR(C5226/C5229,C5226)</f>
        <v>0</v>
      </c>
      <c r="D5238" s="70">
        <f t="shared" ref="D5238:AG5238" si="10720">IFERROR(D5226/D5229,D5226)</f>
        <v>0</v>
      </c>
      <c r="E5238" s="70">
        <f t="shared" si="10720"/>
        <v>0</v>
      </c>
      <c r="F5238" s="70">
        <f t="shared" si="10720"/>
        <v>0</v>
      </c>
      <c r="G5238" s="70">
        <f t="shared" si="10720"/>
        <v>0</v>
      </c>
      <c r="H5238" s="70">
        <f t="shared" si="10720"/>
        <v>0</v>
      </c>
      <c r="I5238" s="70">
        <f t="shared" si="10720"/>
        <v>0</v>
      </c>
      <c r="J5238" s="70">
        <f t="shared" si="10720"/>
        <v>0</v>
      </c>
      <c r="K5238" s="70">
        <f t="shared" si="10720"/>
        <v>0</v>
      </c>
      <c r="L5238" s="70">
        <f t="shared" si="10720"/>
        <v>0</v>
      </c>
      <c r="M5238" s="70">
        <f t="shared" si="10720"/>
        <v>0</v>
      </c>
      <c r="N5238" s="70">
        <f t="shared" si="10720"/>
        <v>0</v>
      </c>
      <c r="O5238" s="70">
        <f t="shared" si="10720"/>
        <v>0</v>
      </c>
      <c r="P5238" s="70">
        <f t="shared" si="10720"/>
        <v>0</v>
      </c>
      <c r="Q5238" s="70">
        <f t="shared" si="10720"/>
        <v>0</v>
      </c>
      <c r="R5238" s="70">
        <f t="shared" si="10720"/>
        <v>0</v>
      </c>
      <c r="S5238" s="70">
        <f t="shared" si="10720"/>
        <v>0</v>
      </c>
      <c r="T5238" s="70">
        <f t="shared" si="10720"/>
        <v>0</v>
      </c>
      <c r="U5238" s="70">
        <f t="shared" si="10720"/>
        <v>0</v>
      </c>
      <c r="V5238" s="70">
        <f t="shared" si="10720"/>
        <v>0</v>
      </c>
      <c r="W5238" s="70">
        <f t="shared" si="10720"/>
        <v>0</v>
      </c>
      <c r="X5238" s="70">
        <f t="shared" si="10720"/>
        <v>0</v>
      </c>
      <c r="Y5238" s="70">
        <f t="shared" si="10720"/>
        <v>0</v>
      </c>
      <c r="Z5238" s="70">
        <f t="shared" si="10720"/>
        <v>0</v>
      </c>
      <c r="AA5238" s="70">
        <f t="shared" si="10720"/>
        <v>0</v>
      </c>
      <c r="AB5238" s="70">
        <f t="shared" si="10720"/>
        <v>0</v>
      </c>
      <c r="AC5238" s="70">
        <f t="shared" si="10720"/>
        <v>0</v>
      </c>
      <c r="AD5238" s="70">
        <f t="shared" si="10720"/>
        <v>0</v>
      </c>
      <c r="AE5238" s="70">
        <f t="shared" si="10720"/>
        <v>0</v>
      </c>
      <c r="AF5238" s="70">
        <f t="shared" si="10720"/>
        <v>0</v>
      </c>
      <c r="AG5238" s="71">
        <f t="shared" si="10720"/>
        <v>0</v>
      </c>
    </row>
    <row r="5239" spans="1:33" s="29" customFormat="1" ht="14.15" customHeight="1" x14ac:dyDescent="0.25">
      <c r="A5239" s="41" t="s">
        <v>17</v>
      </c>
      <c r="B5239" s="36">
        <f>IFERROR(B5226/B5228,B5226)</f>
        <v>0</v>
      </c>
      <c r="C5239" s="69">
        <f>IFERROR(C5226/C5228,C5226)</f>
        <v>0</v>
      </c>
      <c r="D5239" s="70">
        <f t="shared" ref="D5239:AG5239" si="10721">IFERROR(D5226/D5228,D5226)</f>
        <v>0</v>
      </c>
      <c r="E5239" s="70">
        <f t="shared" si="10721"/>
        <v>0</v>
      </c>
      <c r="F5239" s="70">
        <f t="shared" si="10721"/>
        <v>0</v>
      </c>
      <c r="G5239" s="70">
        <f t="shared" si="10721"/>
        <v>0</v>
      </c>
      <c r="H5239" s="70">
        <f t="shared" si="10721"/>
        <v>0</v>
      </c>
      <c r="I5239" s="70">
        <f t="shared" si="10721"/>
        <v>0</v>
      </c>
      <c r="J5239" s="70">
        <f t="shared" si="10721"/>
        <v>0</v>
      </c>
      <c r="K5239" s="70">
        <f t="shared" si="10721"/>
        <v>0</v>
      </c>
      <c r="L5239" s="70">
        <f t="shared" si="10721"/>
        <v>0</v>
      </c>
      <c r="M5239" s="70">
        <f t="shared" si="10721"/>
        <v>0</v>
      </c>
      <c r="N5239" s="70">
        <f t="shared" si="10721"/>
        <v>0</v>
      </c>
      <c r="O5239" s="70">
        <f t="shared" si="10721"/>
        <v>0</v>
      </c>
      <c r="P5239" s="70">
        <f t="shared" si="10721"/>
        <v>0</v>
      </c>
      <c r="Q5239" s="70">
        <f t="shared" si="10721"/>
        <v>0</v>
      </c>
      <c r="R5239" s="70">
        <f t="shared" si="10721"/>
        <v>0</v>
      </c>
      <c r="S5239" s="70">
        <f t="shared" si="10721"/>
        <v>0</v>
      </c>
      <c r="T5239" s="70">
        <f t="shared" si="10721"/>
        <v>0</v>
      </c>
      <c r="U5239" s="70">
        <f t="shared" si="10721"/>
        <v>0</v>
      </c>
      <c r="V5239" s="70">
        <f t="shared" si="10721"/>
        <v>0</v>
      </c>
      <c r="W5239" s="70">
        <f t="shared" si="10721"/>
        <v>0</v>
      </c>
      <c r="X5239" s="70">
        <f t="shared" si="10721"/>
        <v>0</v>
      </c>
      <c r="Y5239" s="70">
        <f t="shared" si="10721"/>
        <v>0</v>
      </c>
      <c r="Z5239" s="70">
        <f t="shared" si="10721"/>
        <v>0</v>
      </c>
      <c r="AA5239" s="70">
        <f t="shared" si="10721"/>
        <v>0</v>
      </c>
      <c r="AB5239" s="70">
        <f t="shared" si="10721"/>
        <v>0</v>
      </c>
      <c r="AC5239" s="70">
        <f t="shared" si="10721"/>
        <v>0</v>
      </c>
      <c r="AD5239" s="70">
        <f t="shared" si="10721"/>
        <v>0</v>
      </c>
      <c r="AE5239" s="70">
        <f t="shared" si="10721"/>
        <v>0</v>
      </c>
      <c r="AF5239" s="70">
        <f t="shared" si="10721"/>
        <v>0</v>
      </c>
      <c r="AG5239" s="71">
        <f t="shared" si="10721"/>
        <v>0</v>
      </c>
    </row>
    <row r="5240" spans="1:33" s="29" customFormat="1" ht="14.15" customHeight="1" thickBot="1" x14ac:dyDescent="0.3">
      <c r="A5240" s="52" t="s">
        <v>16</v>
      </c>
      <c r="B5240" s="53" t="str">
        <f>IFERROR(B5224/B5228*0.01,"0%")</f>
        <v>0%</v>
      </c>
      <c r="C5240" s="75" t="str">
        <f>IFERROR(C5224/C5228*0.01,"0%")</f>
        <v>0%</v>
      </c>
      <c r="D5240" s="76" t="str">
        <f t="shared" ref="D5240:AG5240" si="10722">IFERROR(D5224/D5228*0.01,"0%")</f>
        <v>0%</v>
      </c>
      <c r="E5240" s="76" t="str">
        <f t="shared" si="10722"/>
        <v>0%</v>
      </c>
      <c r="F5240" s="76" t="str">
        <f t="shared" si="10722"/>
        <v>0%</v>
      </c>
      <c r="G5240" s="76" t="str">
        <f t="shared" si="10722"/>
        <v>0%</v>
      </c>
      <c r="H5240" s="76" t="str">
        <f t="shared" si="10722"/>
        <v>0%</v>
      </c>
      <c r="I5240" s="76" t="str">
        <f t="shared" si="10722"/>
        <v>0%</v>
      </c>
      <c r="J5240" s="76" t="str">
        <f t="shared" si="10722"/>
        <v>0%</v>
      </c>
      <c r="K5240" s="76" t="str">
        <f t="shared" si="10722"/>
        <v>0%</v>
      </c>
      <c r="L5240" s="76" t="str">
        <f t="shared" si="10722"/>
        <v>0%</v>
      </c>
      <c r="M5240" s="76" t="str">
        <f t="shared" si="10722"/>
        <v>0%</v>
      </c>
      <c r="N5240" s="76" t="str">
        <f t="shared" si="10722"/>
        <v>0%</v>
      </c>
      <c r="O5240" s="76" t="str">
        <f t="shared" si="10722"/>
        <v>0%</v>
      </c>
      <c r="P5240" s="76" t="str">
        <f t="shared" si="10722"/>
        <v>0%</v>
      </c>
      <c r="Q5240" s="76" t="str">
        <f t="shared" si="10722"/>
        <v>0%</v>
      </c>
      <c r="R5240" s="76" t="str">
        <f t="shared" si="10722"/>
        <v>0%</v>
      </c>
      <c r="S5240" s="76" t="str">
        <f t="shared" si="10722"/>
        <v>0%</v>
      </c>
      <c r="T5240" s="76" t="str">
        <f t="shared" si="10722"/>
        <v>0%</v>
      </c>
      <c r="U5240" s="76" t="str">
        <f t="shared" si="10722"/>
        <v>0%</v>
      </c>
      <c r="V5240" s="76" t="str">
        <f t="shared" si="10722"/>
        <v>0%</v>
      </c>
      <c r="W5240" s="76" t="str">
        <f t="shared" si="10722"/>
        <v>0%</v>
      </c>
      <c r="X5240" s="76" t="str">
        <f t="shared" si="10722"/>
        <v>0%</v>
      </c>
      <c r="Y5240" s="76" t="str">
        <f t="shared" si="10722"/>
        <v>0%</v>
      </c>
      <c r="Z5240" s="76" t="str">
        <f t="shared" si="10722"/>
        <v>0%</v>
      </c>
      <c r="AA5240" s="76" t="str">
        <f t="shared" si="10722"/>
        <v>0%</v>
      </c>
      <c r="AB5240" s="76" t="str">
        <f t="shared" si="10722"/>
        <v>0%</v>
      </c>
      <c r="AC5240" s="76" t="str">
        <f t="shared" si="10722"/>
        <v>0%</v>
      </c>
      <c r="AD5240" s="76" t="str">
        <f t="shared" si="10722"/>
        <v>0%</v>
      </c>
      <c r="AE5240" s="76" t="str">
        <f t="shared" si="10722"/>
        <v>0%</v>
      </c>
      <c r="AF5240" s="76" t="str">
        <f t="shared" si="10722"/>
        <v>0%</v>
      </c>
      <c r="AG5240" s="77" t="str">
        <f t="shared" si="10722"/>
        <v>0%</v>
      </c>
    </row>
    <row r="5241" spans="1:33" ht="6" customHeight="1" thickBot="1" x14ac:dyDescent="0.35">
      <c r="A5241" s="78"/>
      <c r="B5241" s="79"/>
      <c r="C5241" s="80"/>
      <c r="D5241" s="81"/>
      <c r="E5241" s="81"/>
      <c r="F5241" s="81"/>
      <c r="G5241" s="81"/>
      <c r="H5241" s="81"/>
      <c r="I5241" s="81"/>
      <c r="J5241" s="81"/>
      <c r="K5241" s="81"/>
      <c r="L5241" s="81"/>
      <c r="M5241" s="81"/>
      <c r="N5241" s="81"/>
      <c r="O5241" s="81"/>
      <c r="P5241" s="81"/>
      <c r="Q5241" s="81"/>
      <c r="R5241" s="81"/>
      <c r="S5241" s="81"/>
      <c r="T5241" s="81"/>
      <c r="U5241" s="81"/>
      <c r="V5241" s="81"/>
      <c r="W5241" s="81"/>
      <c r="X5241" s="81"/>
      <c r="Y5241" s="81"/>
      <c r="Z5241" s="81"/>
      <c r="AA5241" s="81"/>
      <c r="AB5241" s="81"/>
      <c r="AC5241" s="81"/>
      <c r="AD5241" s="81"/>
      <c r="AE5241" s="81"/>
      <c r="AF5241" s="81"/>
      <c r="AG5241" s="79"/>
    </row>
    <row r="5242" spans="1:33" s="23" customFormat="1" ht="23.25" customHeight="1" thickBot="1" x14ac:dyDescent="0.3">
      <c r="A5242" s="62"/>
      <c r="B5242" s="63" t="s">
        <v>1</v>
      </c>
      <c r="C5242" s="64">
        <f>C5222</f>
        <v>44409</v>
      </c>
      <c r="D5242" s="64">
        <f>C5242+1</f>
        <v>44410</v>
      </c>
      <c r="E5242" s="64">
        <f t="shared" ref="E5242" si="10723">D5242+1</f>
        <v>44411</v>
      </c>
      <c r="F5242" s="64">
        <f t="shared" ref="F5242" si="10724">E5242+1</f>
        <v>44412</v>
      </c>
      <c r="G5242" s="64">
        <f t="shared" ref="G5242" si="10725">F5242+1</f>
        <v>44413</v>
      </c>
      <c r="H5242" s="64">
        <f t="shared" ref="H5242" si="10726">G5242+1</f>
        <v>44414</v>
      </c>
      <c r="I5242" s="64">
        <f t="shared" ref="I5242" si="10727">H5242+1</f>
        <v>44415</v>
      </c>
      <c r="J5242" s="64">
        <f t="shared" ref="J5242" si="10728">I5242+1</f>
        <v>44416</v>
      </c>
      <c r="K5242" s="64">
        <f t="shared" ref="K5242" si="10729">J5242+1</f>
        <v>44417</v>
      </c>
      <c r="L5242" s="64">
        <f t="shared" ref="L5242" si="10730">K5242+1</f>
        <v>44418</v>
      </c>
      <c r="M5242" s="64">
        <f t="shared" ref="M5242" si="10731">L5242+1</f>
        <v>44419</v>
      </c>
      <c r="N5242" s="64">
        <f t="shared" ref="N5242" si="10732">M5242+1</f>
        <v>44420</v>
      </c>
      <c r="O5242" s="64">
        <f t="shared" ref="O5242" si="10733">N5242+1</f>
        <v>44421</v>
      </c>
      <c r="P5242" s="64">
        <f t="shared" ref="P5242" si="10734">O5242+1</f>
        <v>44422</v>
      </c>
      <c r="Q5242" s="64">
        <f t="shared" ref="Q5242" si="10735">P5242+1</f>
        <v>44423</v>
      </c>
      <c r="R5242" s="64">
        <f t="shared" ref="R5242" si="10736">Q5242+1</f>
        <v>44424</v>
      </c>
      <c r="S5242" s="64">
        <f t="shared" ref="S5242" si="10737">R5242+1</f>
        <v>44425</v>
      </c>
      <c r="T5242" s="64">
        <f t="shared" ref="T5242" si="10738">S5242+1</f>
        <v>44426</v>
      </c>
      <c r="U5242" s="64">
        <f t="shared" ref="U5242" si="10739">T5242+1</f>
        <v>44427</v>
      </c>
      <c r="V5242" s="64">
        <f t="shared" ref="V5242" si="10740">U5242+1</f>
        <v>44428</v>
      </c>
      <c r="W5242" s="64">
        <f t="shared" ref="W5242" si="10741">V5242+1</f>
        <v>44429</v>
      </c>
      <c r="X5242" s="64">
        <f t="shared" ref="X5242" si="10742">W5242+1</f>
        <v>44430</v>
      </c>
      <c r="Y5242" s="64">
        <f t="shared" ref="Y5242" si="10743">X5242+1</f>
        <v>44431</v>
      </c>
      <c r="Z5242" s="64">
        <f t="shared" ref="Z5242" si="10744">Y5242+1</f>
        <v>44432</v>
      </c>
      <c r="AA5242" s="64">
        <f t="shared" ref="AA5242" si="10745">Z5242+1</f>
        <v>44433</v>
      </c>
      <c r="AB5242" s="64">
        <f t="shared" ref="AB5242" si="10746">AA5242+1</f>
        <v>44434</v>
      </c>
      <c r="AC5242" s="64">
        <f t="shared" ref="AC5242" si="10747">AB5242+1</f>
        <v>44435</v>
      </c>
      <c r="AD5242" s="64">
        <f t="shared" ref="AD5242" si="10748">AC5242+1</f>
        <v>44436</v>
      </c>
      <c r="AE5242" s="64">
        <f t="shared" ref="AE5242" si="10749">AD5242+1</f>
        <v>44437</v>
      </c>
      <c r="AF5242" s="64">
        <f t="shared" ref="AF5242" si="10750">AE5242+1</f>
        <v>44438</v>
      </c>
      <c r="AG5242" s="65">
        <f t="shared" ref="AG5242" si="10751">AF5242+1</f>
        <v>44439</v>
      </c>
    </row>
    <row r="5243" spans="1:33" s="29" customFormat="1" ht="14.15" customHeight="1" x14ac:dyDescent="0.25">
      <c r="A5243" s="24" t="s">
        <v>7</v>
      </c>
      <c r="B5243" s="25">
        <f>SUM(C5243:AG5243)</f>
        <v>0</v>
      </c>
      <c r="C5243" s="11"/>
      <c r="D5243" s="1"/>
      <c r="E5243" s="1"/>
      <c r="F5243" s="1"/>
      <c r="G5243" s="1"/>
      <c r="H5243" s="1"/>
      <c r="I5243" s="1"/>
      <c r="J5243" s="1"/>
      <c r="K5243" s="1"/>
      <c r="L5243" s="1"/>
      <c r="M5243" s="1"/>
      <c r="N5243" s="1"/>
      <c r="O5243" s="1"/>
      <c r="P5243" s="1"/>
      <c r="Q5243" s="1"/>
      <c r="R5243" s="1"/>
      <c r="S5243" s="1"/>
      <c r="T5243" s="1"/>
      <c r="U5243" s="1"/>
      <c r="V5243" s="1"/>
      <c r="W5243" s="1"/>
      <c r="X5243" s="1"/>
      <c r="Y5243" s="1"/>
      <c r="Z5243" s="1"/>
      <c r="AA5243" s="1"/>
      <c r="AB5243" s="1"/>
      <c r="AC5243" s="1"/>
      <c r="AD5243" s="1"/>
      <c r="AE5243" s="1"/>
      <c r="AF5243" s="1"/>
      <c r="AG5243" s="2"/>
    </row>
    <row r="5244" spans="1:33" s="29" customFormat="1" ht="14.15" customHeight="1" x14ac:dyDescent="0.25">
      <c r="A5244" s="30" t="s">
        <v>6</v>
      </c>
      <c r="B5244" s="31">
        <f>SUM(C5244:AG5244)</f>
        <v>0</v>
      </c>
      <c r="C5244" s="12"/>
      <c r="D5244" s="3"/>
      <c r="E5244" s="3"/>
      <c r="F5244" s="3"/>
      <c r="G5244" s="3"/>
      <c r="H5244" s="3"/>
      <c r="I5244" s="3"/>
      <c r="J5244" s="3"/>
      <c r="K5244" s="3"/>
      <c r="L5244" s="3"/>
      <c r="M5244" s="3"/>
      <c r="N5244" s="3"/>
      <c r="O5244" s="3"/>
      <c r="P5244" s="3"/>
      <c r="Q5244" s="3"/>
      <c r="R5244" s="3"/>
      <c r="S5244" s="3"/>
      <c r="T5244" s="3"/>
      <c r="U5244" s="3"/>
      <c r="V5244" s="3"/>
      <c r="W5244" s="3"/>
      <c r="X5244" s="3"/>
      <c r="Y5244" s="3"/>
      <c r="Z5244" s="3"/>
      <c r="AA5244" s="3"/>
      <c r="AB5244" s="3"/>
      <c r="AC5244" s="3"/>
      <c r="AD5244" s="3"/>
      <c r="AE5244" s="3"/>
      <c r="AF5244" s="3"/>
      <c r="AG5244" s="4"/>
    </row>
    <row r="5245" spans="1:33" s="29" customFormat="1" ht="14.15" customHeight="1" x14ac:dyDescent="0.25">
      <c r="A5245" s="35" t="s">
        <v>10</v>
      </c>
      <c r="B5245" s="36">
        <f>IF(C5245&gt;0,C5245,IF(D5245&gt;0,D5245,IF(E5245&gt;0,E5245,IF(F5245&gt;0,F5245,IF(G5245&gt;0,G5245,IF(H5245&gt;0,H5245,IF(I5245&gt;0,I5245,IF(J5245&gt;0,J5245,IF(K5245&gt;0,K5245,IF(L5245&gt;0,L5245,IF(M5245&gt;0,M5245,IF(N5245&gt;0,N5245,IF(O5245&gt;0,O5245,IF(P5245&gt;0,P5245,IF(Q5245&gt;0,Q5245,IF(R5245&gt;0,R5245,IF(S5245&gt;0,S5245,IF(T5245&gt;0,T5245,IF(U5245&gt;0,U5245,IF(V5245&gt;0,V5245,IF(W5245&gt;0,W5245,IF(X5245&gt;0,X5245,IF(Y5245&gt;0,Y5245,IF(Z5245&gt;0,Z5245,IF(AA5245&gt;0,AA5245,IF(AB5245&gt;0,AB5245,IF(AC5245&gt;0,AC5245,IF(AD5245&gt;0,AD5245,IF(AE5245&gt;0,AE5245,IF(AF5245&gt;0,AF5245,IF(AG5245&gt;0,AG5245,0)))))))))))))))))))))))))))))))</f>
        <v>0</v>
      </c>
      <c r="C5245" s="13"/>
      <c r="D5245" s="5"/>
      <c r="E5245" s="5"/>
      <c r="F5245" s="5"/>
      <c r="G5245" s="5"/>
      <c r="H5245" s="5"/>
      <c r="I5245" s="5"/>
      <c r="J5245" s="5"/>
      <c r="K5245" s="5"/>
      <c r="L5245" s="5"/>
      <c r="M5245" s="5"/>
      <c r="N5245" s="5"/>
      <c r="O5245" s="5"/>
      <c r="P5245" s="5"/>
      <c r="Q5245" s="5"/>
      <c r="R5245" s="5"/>
      <c r="S5245" s="5"/>
      <c r="T5245" s="5"/>
      <c r="U5245" s="5"/>
      <c r="V5245" s="5"/>
      <c r="W5245" s="5"/>
      <c r="X5245" s="5"/>
      <c r="Y5245" s="5"/>
      <c r="Z5245" s="5"/>
      <c r="AA5245" s="5"/>
      <c r="AB5245" s="5"/>
      <c r="AC5245" s="5"/>
      <c r="AD5245" s="5"/>
      <c r="AE5245" s="5"/>
      <c r="AF5245" s="5"/>
      <c r="AG5245" s="6"/>
    </row>
    <row r="5246" spans="1:33" s="29" customFormat="1" ht="14.15" customHeight="1" x14ac:dyDescent="0.25">
      <c r="A5246" s="35" t="s">
        <v>0</v>
      </c>
      <c r="B5246" s="36">
        <f>SUM(C5246:AG5246)+B5251</f>
        <v>0</v>
      </c>
      <c r="C5246" s="13"/>
      <c r="D5246" s="5"/>
      <c r="E5246" s="5"/>
      <c r="F5246" s="5"/>
      <c r="G5246" s="5"/>
      <c r="H5246" s="5"/>
      <c r="I5246" s="5"/>
      <c r="J5246" s="5"/>
      <c r="K5246" s="5"/>
      <c r="L5246" s="5"/>
      <c r="M5246" s="5"/>
      <c r="N5246" s="5"/>
      <c r="O5246" s="5"/>
      <c r="P5246" s="5"/>
      <c r="Q5246" s="5"/>
      <c r="R5246" s="5"/>
      <c r="S5246" s="5"/>
      <c r="T5246" s="5"/>
      <c r="U5246" s="5"/>
      <c r="V5246" s="5"/>
      <c r="W5246" s="5"/>
      <c r="X5246" s="5"/>
      <c r="Y5246" s="5"/>
      <c r="Z5246" s="5"/>
      <c r="AA5246" s="5"/>
      <c r="AB5246" s="5"/>
      <c r="AC5246" s="5"/>
      <c r="AD5246" s="5"/>
      <c r="AE5246" s="5"/>
      <c r="AF5246" s="5"/>
      <c r="AG5246" s="6"/>
    </row>
    <row r="5247" spans="1:33" s="29" customFormat="1" ht="14.15" customHeight="1" x14ac:dyDescent="0.25">
      <c r="A5247" s="30" t="s">
        <v>9</v>
      </c>
      <c r="B5247" s="40">
        <f t="shared" ref="B5247" si="10752">SUM(C5247:AG5247)</f>
        <v>0</v>
      </c>
      <c r="C5247" s="12"/>
      <c r="D5247" s="3"/>
      <c r="E5247" s="3"/>
      <c r="F5247" s="3"/>
      <c r="G5247" s="3"/>
      <c r="H5247" s="3"/>
      <c r="I5247" s="3"/>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4"/>
    </row>
    <row r="5248" spans="1:33" s="29" customFormat="1" ht="14.15" customHeight="1" x14ac:dyDescent="0.25">
      <c r="A5248" s="41" t="s">
        <v>15</v>
      </c>
      <c r="B5248" s="40">
        <f>SUM(C5248:AG5248)</f>
        <v>0</v>
      </c>
      <c r="C5248" s="14"/>
      <c r="D5248" s="9"/>
      <c r="E5248" s="9"/>
      <c r="F5248" s="9"/>
      <c r="G5248" s="9"/>
      <c r="H5248" s="9"/>
      <c r="I5248" s="9"/>
      <c r="J5248" s="9"/>
      <c r="K5248" s="9"/>
      <c r="L5248" s="9"/>
      <c r="M5248" s="9"/>
      <c r="N5248" s="9"/>
      <c r="O5248" s="9"/>
      <c r="P5248" s="9"/>
      <c r="Q5248" s="9"/>
      <c r="R5248" s="9"/>
      <c r="S5248" s="9"/>
      <c r="T5248" s="9"/>
      <c r="U5248" s="9"/>
      <c r="V5248" s="9"/>
      <c r="W5248" s="9"/>
      <c r="X5248" s="9"/>
      <c r="Y5248" s="9"/>
      <c r="Z5248" s="9"/>
      <c r="AA5248" s="9"/>
      <c r="AB5248" s="9"/>
      <c r="AC5248" s="9"/>
      <c r="AD5248" s="9"/>
      <c r="AE5248" s="9"/>
      <c r="AF5248" s="9"/>
      <c r="AG5248" s="10"/>
    </row>
    <row r="5249" spans="1:33" s="29" customFormat="1" ht="14.15" customHeight="1" x14ac:dyDescent="0.25">
      <c r="A5249" s="30" t="s">
        <v>18</v>
      </c>
      <c r="B5249" s="40">
        <f t="shared" ref="B5249:B5250" si="10753">SUM(C5249:AG5249)</f>
        <v>0</v>
      </c>
      <c r="C5249" s="12"/>
      <c r="D5249" s="3"/>
      <c r="E5249" s="3"/>
      <c r="F5249" s="3"/>
      <c r="G5249" s="3"/>
      <c r="H5249" s="3"/>
      <c r="I5249" s="3"/>
      <c r="J5249" s="3"/>
      <c r="K5249" s="3"/>
      <c r="L5249" s="3"/>
      <c r="M5249" s="3"/>
      <c r="N5249" s="3"/>
      <c r="O5249" s="3"/>
      <c r="P5249" s="3"/>
      <c r="Q5249" s="3"/>
      <c r="R5249" s="3"/>
      <c r="S5249" s="3"/>
      <c r="T5249" s="3"/>
      <c r="U5249" s="3"/>
      <c r="V5249" s="3"/>
      <c r="W5249" s="3"/>
      <c r="X5249" s="3"/>
      <c r="Y5249" s="3"/>
      <c r="Z5249" s="3"/>
      <c r="AA5249" s="3"/>
      <c r="AB5249" s="3"/>
      <c r="AC5249" s="3"/>
      <c r="AD5249" s="3"/>
      <c r="AE5249" s="3"/>
      <c r="AF5249" s="3"/>
      <c r="AG5249" s="4"/>
    </row>
    <row r="5250" spans="1:33" s="29" customFormat="1" ht="14.15" customHeight="1" x14ac:dyDescent="0.25">
      <c r="A5250" s="35" t="s">
        <v>4</v>
      </c>
      <c r="B5250" s="36">
        <f t="shared" si="10753"/>
        <v>0</v>
      </c>
      <c r="C5250" s="15"/>
      <c r="D5250" s="7"/>
      <c r="E5250" s="7"/>
      <c r="F5250" s="7"/>
      <c r="G5250" s="7"/>
      <c r="H5250" s="7"/>
      <c r="I5250" s="7"/>
      <c r="J5250" s="7"/>
      <c r="K5250" s="7"/>
      <c r="L5250" s="7"/>
      <c r="M5250" s="7"/>
      <c r="N5250" s="7"/>
      <c r="O5250" s="7"/>
      <c r="P5250" s="7"/>
      <c r="Q5250" s="7"/>
      <c r="R5250" s="7"/>
      <c r="S5250" s="7"/>
      <c r="T5250" s="7"/>
      <c r="U5250" s="7"/>
      <c r="V5250" s="7"/>
      <c r="W5250" s="7"/>
      <c r="X5250" s="7"/>
      <c r="Y5250" s="7"/>
      <c r="Z5250" s="7"/>
      <c r="AA5250" s="7"/>
      <c r="AB5250" s="7"/>
      <c r="AC5250" s="7"/>
      <c r="AD5250" s="7"/>
      <c r="AE5250" s="7"/>
      <c r="AF5250" s="7"/>
      <c r="AG5250" s="8"/>
    </row>
    <row r="5251" spans="1:33" s="29" customFormat="1" ht="14.15" customHeight="1" x14ac:dyDescent="0.25">
      <c r="A5251" s="35" t="s">
        <v>11</v>
      </c>
      <c r="B5251" s="36">
        <f>SUM(C5251:AG5251)</f>
        <v>0</v>
      </c>
      <c r="C5251" s="66">
        <f>(C5243/1000)*C5245</f>
        <v>0</v>
      </c>
      <c r="D5251" s="67">
        <f t="shared" ref="D5251:AG5251" si="10754">(D5243/1000)*D5245</f>
        <v>0</v>
      </c>
      <c r="E5251" s="67">
        <f t="shared" si="10754"/>
        <v>0</v>
      </c>
      <c r="F5251" s="67">
        <f t="shared" si="10754"/>
        <v>0</v>
      </c>
      <c r="G5251" s="67">
        <f t="shared" si="10754"/>
        <v>0</v>
      </c>
      <c r="H5251" s="67">
        <f t="shared" si="10754"/>
        <v>0</v>
      </c>
      <c r="I5251" s="67">
        <f t="shared" si="10754"/>
        <v>0</v>
      </c>
      <c r="J5251" s="67">
        <f t="shared" si="10754"/>
        <v>0</v>
      </c>
      <c r="K5251" s="67">
        <f t="shared" si="10754"/>
        <v>0</v>
      </c>
      <c r="L5251" s="67">
        <f t="shared" si="10754"/>
        <v>0</v>
      </c>
      <c r="M5251" s="67">
        <f t="shared" si="10754"/>
        <v>0</v>
      </c>
      <c r="N5251" s="67">
        <f t="shared" si="10754"/>
        <v>0</v>
      </c>
      <c r="O5251" s="67">
        <f t="shared" si="10754"/>
        <v>0</v>
      </c>
      <c r="P5251" s="67">
        <f t="shared" si="10754"/>
        <v>0</v>
      </c>
      <c r="Q5251" s="67">
        <f t="shared" si="10754"/>
        <v>0</v>
      </c>
      <c r="R5251" s="67">
        <f t="shared" si="10754"/>
        <v>0</v>
      </c>
      <c r="S5251" s="67">
        <f t="shared" si="10754"/>
        <v>0</v>
      </c>
      <c r="T5251" s="67">
        <f t="shared" si="10754"/>
        <v>0</v>
      </c>
      <c r="U5251" s="67">
        <f t="shared" si="10754"/>
        <v>0</v>
      </c>
      <c r="V5251" s="67">
        <f t="shared" si="10754"/>
        <v>0</v>
      </c>
      <c r="W5251" s="67">
        <f t="shared" si="10754"/>
        <v>0</v>
      </c>
      <c r="X5251" s="67">
        <f t="shared" si="10754"/>
        <v>0</v>
      </c>
      <c r="Y5251" s="67">
        <f t="shared" si="10754"/>
        <v>0</v>
      </c>
      <c r="Z5251" s="67">
        <f t="shared" si="10754"/>
        <v>0</v>
      </c>
      <c r="AA5251" s="67">
        <f t="shared" si="10754"/>
        <v>0</v>
      </c>
      <c r="AB5251" s="67">
        <f t="shared" si="10754"/>
        <v>0</v>
      </c>
      <c r="AC5251" s="67">
        <f t="shared" si="10754"/>
        <v>0</v>
      </c>
      <c r="AD5251" s="67">
        <f t="shared" si="10754"/>
        <v>0</v>
      </c>
      <c r="AE5251" s="67">
        <f t="shared" si="10754"/>
        <v>0</v>
      </c>
      <c r="AF5251" s="67">
        <f t="shared" si="10754"/>
        <v>0</v>
      </c>
      <c r="AG5251" s="68">
        <f t="shared" si="10754"/>
        <v>0</v>
      </c>
    </row>
    <row r="5252" spans="1:33" s="29" customFormat="1" ht="14.15" customHeight="1" x14ac:dyDescent="0.25">
      <c r="A5252" s="41" t="s">
        <v>2</v>
      </c>
      <c r="B5252" s="36">
        <f>B5250-B5246</f>
        <v>0</v>
      </c>
      <c r="C5252" s="69">
        <f>C5250-C5246</f>
        <v>0</v>
      </c>
      <c r="D5252" s="70">
        <f t="shared" ref="D5252:AG5252" si="10755">D5250-D5246</f>
        <v>0</v>
      </c>
      <c r="E5252" s="70">
        <f t="shared" si="10755"/>
        <v>0</v>
      </c>
      <c r="F5252" s="70">
        <f t="shared" si="10755"/>
        <v>0</v>
      </c>
      <c r="G5252" s="70">
        <f t="shared" si="10755"/>
        <v>0</v>
      </c>
      <c r="H5252" s="70">
        <f t="shared" si="10755"/>
        <v>0</v>
      </c>
      <c r="I5252" s="70">
        <f t="shared" si="10755"/>
        <v>0</v>
      </c>
      <c r="J5252" s="70">
        <f t="shared" si="10755"/>
        <v>0</v>
      </c>
      <c r="K5252" s="70">
        <f t="shared" si="10755"/>
        <v>0</v>
      </c>
      <c r="L5252" s="70">
        <f t="shared" si="10755"/>
        <v>0</v>
      </c>
      <c r="M5252" s="70">
        <f t="shared" si="10755"/>
        <v>0</v>
      </c>
      <c r="N5252" s="70">
        <f t="shared" si="10755"/>
        <v>0</v>
      </c>
      <c r="O5252" s="70">
        <f t="shared" si="10755"/>
        <v>0</v>
      </c>
      <c r="P5252" s="70">
        <f t="shared" si="10755"/>
        <v>0</v>
      </c>
      <c r="Q5252" s="70">
        <f t="shared" si="10755"/>
        <v>0</v>
      </c>
      <c r="R5252" s="70">
        <f t="shared" si="10755"/>
        <v>0</v>
      </c>
      <c r="S5252" s="70">
        <f t="shared" si="10755"/>
        <v>0</v>
      </c>
      <c r="T5252" s="70">
        <f t="shared" si="10755"/>
        <v>0</v>
      </c>
      <c r="U5252" s="70">
        <f t="shared" si="10755"/>
        <v>0</v>
      </c>
      <c r="V5252" s="70">
        <f t="shared" si="10755"/>
        <v>0</v>
      </c>
      <c r="W5252" s="70">
        <f t="shared" si="10755"/>
        <v>0</v>
      </c>
      <c r="X5252" s="70">
        <f t="shared" si="10755"/>
        <v>0</v>
      </c>
      <c r="Y5252" s="70">
        <f t="shared" si="10755"/>
        <v>0</v>
      </c>
      <c r="Z5252" s="70">
        <f t="shared" si="10755"/>
        <v>0</v>
      </c>
      <c r="AA5252" s="70">
        <f t="shared" si="10755"/>
        <v>0</v>
      </c>
      <c r="AB5252" s="70">
        <f t="shared" si="10755"/>
        <v>0</v>
      </c>
      <c r="AC5252" s="70">
        <f t="shared" si="10755"/>
        <v>0</v>
      </c>
      <c r="AD5252" s="70">
        <f t="shared" si="10755"/>
        <v>0</v>
      </c>
      <c r="AE5252" s="70">
        <f t="shared" si="10755"/>
        <v>0</v>
      </c>
      <c r="AF5252" s="70">
        <f t="shared" si="10755"/>
        <v>0</v>
      </c>
      <c r="AG5252" s="71">
        <f t="shared" si="10755"/>
        <v>0</v>
      </c>
    </row>
    <row r="5253" spans="1:33" s="29" customFormat="1" ht="14.15" customHeight="1" x14ac:dyDescent="0.25">
      <c r="A5253" s="41" t="s">
        <v>12</v>
      </c>
      <c r="B5253" s="48" t="str">
        <f>IFERROR(B5249/B5244,"0.00%")</f>
        <v>0.00%</v>
      </c>
      <c r="C5253" s="72" t="str">
        <f>IFERROR(C5249/C5244,"0.00%")</f>
        <v>0.00%</v>
      </c>
      <c r="D5253" s="73" t="str">
        <f t="shared" ref="D5253:AG5253" si="10756">IFERROR(D5249/D5244,"0.00%")</f>
        <v>0.00%</v>
      </c>
      <c r="E5253" s="73" t="str">
        <f t="shared" si="10756"/>
        <v>0.00%</v>
      </c>
      <c r="F5253" s="73" t="str">
        <f t="shared" si="10756"/>
        <v>0.00%</v>
      </c>
      <c r="G5253" s="73" t="str">
        <f t="shared" si="10756"/>
        <v>0.00%</v>
      </c>
      <c r="H5253" s="73" t="str">
        <f t="shared" si="10756"/>
        <v>0.00%</v>
      </c>
      <c r="I5253" s="73" t="str">
        <f t="shared" si="10756"/>
        <v>0.00%</v>
      </c>
      <c r="J5253" s="73" t="str">
        <f t="shared" si="10756"/>
        <v>0.00%</v>
      </c>
      <c r="K5253" s="73" t="str">
        <f t="shared" si="10756"/>
        <v>0.00%</v>
      </c>
      <c r="L5253" s="73" t="str">
        <f t="shared" si="10756"/>
        <v>0.00%</v>
      </c>
      <c r="M5253" s="73" t="str">
        <f t="shared" si="10756"/>
        <v>0.00%</v>
      </c>
      <c r="N5253" s="73" t="str">
        <f t="shared" si="10756"/>
        <v>0.00%</v>
      </c>
      <c r="O5253" s="73" t="str">
        <f t="shared" si="10756"/>
        <v>0.00%</v>
      </c>
      <c r="P5253" s="73" t="str">
        <f t="shared" si="10756"/>
        <v>0.00%</v>
      </c>
      <c r="Q5253" s="73" t="str">
        <f t="shared" si="10756"/>
        <v>0.00%</v>
      </c>
      <c r="R5253" s="73" t="str">
        <f t="shared" si="10756"/>
        <v>0.00%</v>
      </c>
      <c r="S5253" s="73" t="str">
        <f t="shared" si="10756"/>
        <v>0.00%</v>
      </c>
      <c r="T5253" s="73" t="str">
        <f t="shared" si="10756"/>
        <v>0.00%</v>
      </c>
      <c r="U5253" s="73" t="str">
        <f t="shared" si="10756"/>
        <v>0.00%</v>
      </c>
      <c r="V5253" s="73" t="str">
        <f t="shared" si="10756"/>
        <v>0.00%</v>
      </c>
      <c r="W5253" s="73" t="str">
        <f t="shared" si="10756"/>
        <v>0.00%</v>
      </c>
      <c r="X5253" s="73" t="str">
        <f t="shared" si="10756"/>
        <v>0.00%</v>
      </c>
      <c r="Y5253" s="73" t="str">
        <f t="shared" si="10756"/>
        <v>0.00%</v>
      </c>
      <c r="Z5253" s="73" t="str">
        <f t="shared" si="10756"/>
        <v>0.00%</v>
      </c>
      <c r="AA5253" s="73" t="str">
        <f t="shared" si="10756"/>
        <v>0.00%</v>
      </c>
      <c r="AB5253" s="73" t="str">
        <f t="shared" si="10756"/>
        <v>0.00%</v>
      </c>
      <c r="AC5253" s="73" t="str">
        <f t="shared" si="10756"/>
        <v>0.00%</v>
      </c>
      <c r="AD5253" s="73" t="str">
        <f t="shared" si="10756"/>
        <v>0.00%</v>
      </c>
      <c r="AE5253" s="73" t="str">
        <f t="shared" si="10756"/>
        <v>0.00%</v>
      </c>
      <c r="AF5253" s="73" t="str">
        <f t="shared" si="10756"/>
        <v>0.00%</v>
      </c>
      <c r="AG5253" s="74" t="str">
        <f t="shared" si="10756"/>
        <v>0.00%</v>
      </c>
    </row>
    <row r="5254" spans="1:33" s="29" customFormat="1" ht="14.15" customHeight="1" x14ac:dyDescent="0.25">
      <c r="A5254" s="41" t="s">
        <v>8</v>
      </c>
      <c r="B5254" s="48" t="str">
        <f t="shared" ref="B5254:AG5254" si="10757">IFERROR(B5244/B5243,"0.00%")</f>
        <v>0.00%</v>
      </c>
      <c r="C5254" s="72" t="str">
        <f t="shared" si="10757"/>
        <v>0.00%</v>
      </c>
      <c r="D5254" s="73" t="str">
        <f t="shared" si="10757"/>
        <v>0.00%</v>
      </c>
      <c r="E5254" s="73" t="str">
        <f t="shared" si="10757"/>
        <v>0.00%</v>
      </c>
      <c r="F5254" s="73" t="str">
        <f t="shared" si="10757"/>
        <v>0.00%</v>
      </c>
      <c r="G5254" s="73" t="str">
        <f t="shared" si="10757"/>
        <v>0.00%</v>
      </c>
      <c r="H5254" s="73" t="str">
        <f t="shared" si="10757"/>
        <v>0.00%</v>
      </c>
      <c r="I5254" s="73" t="str">
        <f t="shared" si="10757"/>
        <v>0.00%</v>
      </c>
      <c r="J5254" s="73" t="str">
        <f t="shared" si="10757"/>
        <v>0.00%</v>
      </c>
      <c r="K5254" s="73" t="str">
        <f t="shared" si="10757"/>
        <v>0.00%</v>
      </c>
      <c r="L5254" s="73" t="str">
        <f t="shared" si="10757"/>
        <v>0.00%</v>
      </c>
      <c r="M5254" s="73" t="str">
        <f t="shared" si="10757"/>
        <v>0.00%</v>
      </c>
      <c r="N5254" s="73" t="str">
        <f t="shared" si="10757"/>
        <v>0.00%</v>
      </c>
      <c r="O5254" s="73" t="str">
        <f t="shared" si="10757"/>
        <v>0.00%</v>
      </c>
      <c r="P5254" s="73" t="str">
        <f t="shared" si="10757"/>
        <v>0.00%</v>
      </c>
      <c r="Q5254" s="73" t="str">
        <f t="shared" si="10757"/>
        <v>0.00%</v>
      </c>
      <c r="R5254" s="73" t="str">
        <f t="shared" si="10757"/>
        <v>0.00%</v>
      </c>
      <c r="S5254" s="73" t="str">
        <f t="shared" si="10757"/>
        <v>0.00%</v>
      </c>
      <c r="T5254" s="73" t="str">
        <f t="shared" si="10757"/>
        <v>0.00%</v>
      </c>
      <c r="U5254" s="73" t="str">
        <f t="shared" si="10757"/>
        <v>0.00%</v>
      </c>
      <c r="V5254" s="73" t="str">
        <f t="shared" si="10757"/>
        <v>0.00%</v>
      </c>
      <c r="W5254" s="73" t="str">
        <f t="shared" si="10757"/>
        <v>0.00%</v>
      </c>
      <c r="X5254" s="73" t="str">
        <f t="shared" si="10757"/>
        <v>0.00%</v>
      </c>
      <c r="Y5254" s="73" t="str">
        <f t="shared" si="10757"/>
        <v>0.00%</v>
      </c>
      <c r="Z5254" s="73" t="str">
        <f t="shared" si="10757"/>
        <v>0.00%</v>
      </c>
      <c r="AA5254" s="73" t="str">
        <f t="shared" si="10757"/>
        <v>0.00%</v>
      </c>
      <c r="AB5254" s="73" t="str">
        <f t="shared" si="10757"/>
        <v>0.00%</v>
      </c>
      <c r="AC5254" s="73" t="str">
        <f t="shared" si="10757"/>
        <v>0.00%</v>
      </c>
      <c r="AD5254" s="73" t="str">
        <f t="shared" si="10757"/>
        <v>0.00%</v>
      </c>
      <c r="AE5254" s="73" t="str">
        <f t="shared" si="10757"/>
        <v>0.00%</v>
      </c>
      <c r="AF5254" s="73" t="str">
        <f t="shared" si="10757"/>
        <v>0.00%</v>
      </c>
      <c r="AG5254" s="74" t="str">
        <f t="shared" si="10757"/>
        <v>0.00%</v>
      </c>
    </row>
    <row r="5255" spans="1:33" s="29" customFormat="1" ht="14.15" customHeight="1" x14ac:dyDescent="0.25">
      <c r="A5255" s="41" t="s">
        <v>14</v>
      </c>
      <c r="B5255" s="48" t="str">
        <f>IFERROR(B5252/B5246,"0.00%")</f>
        <v>0.00%</v>
      </c>
      <c r="C5255" s="72" t="str">
        <f>IFERROR(C5252/C5246,"0.00%")</f>
        <v>0.00%</v>
      </c>
      <c r="D5255" s="73" t="str">
        <f t="shared" ref="D5255:AG5255" si="10758">IFERROR(D5252/D5246,"0.00%")</f>
        <v>0.00%</v>
      </c>
      <c r="E5255" s="73" t="str">
        <f t="shared" si="10758"/>
        <v>0.00%</v>
      </c>
      <c r="F5255" s="73" t="str">
        <f t="shared" si="10758"/>
        <v>0.00%</v>
      </c>
      <c r="G5255" s="73" t="str">
        <f t="shared" si="10758"/>
        <v>0.00%</v>
      </c>
      <c r="H5255" s="73" t="str">
        <f t="shared" si="10758"/>
        <v>0.00%</v>
      </c>
      <c r="I5255" s="73" t="str">
        <f t="shared" si="10758"/>
        <v>0.00%</v>
      </c>
      <c r="J5255" s="73" t="str">
        <f t="shared" si="10758"/>
        <v>0.00%</v>
      </c>
      <c r="K5255" s="73" t="str">
        <f t="shared" si="10758"/>
        <v>0.00%</v>
      </c>
      <c r="L5255" s="73" t="str">
        <f t="shared" si="10758"/>
        <v>0.00%</v>
      </c>
      <c r="M5255" s="73" t="str">
        <f t="shared" si="10758"/>
        <v>0.00%</v>
      </c>
      <c r="N5255" s="73" t="str">
        <f t="shared" si="10758"/>
        <v>0.00%</v>
      </c>
      <c r="O5255" s="73" t="str">
        <f t="shared" si="10758"/>
        <v>0.00%</v>
      </c>
      <c r="P5255" s="73" t="str">
        <f t="shared" si="10758"/>
        <v>0.00%</v>
      </c>
      <c r="Q5255" s="73" t="str">
        <f t="shared" si="10758"/>
        <v>0.00%</v>
      </c>
      <c r="R5255" s="73" t="str">
        <f t="shared" si="10758"/>
        <v>0.00%</v>
      </c>
      <c r="S5255" s="73" t="str">
        <f t="shared" si="10758"/>
        <v>0.00%</v>
      </c>
      <c r="T5255" s="73" t="str">
        <f t="shared" si="10758"/>
        <v>0.00%</v>
      </c>
      <c r="U5255" s="73" t="str">
        <f t="shared" si="10758"/>
        <v>0.00%</v>
      </c>
      <c r="V5255" s="73" t="str">
        <f t="shared" si="10758"/>
        <v>0.00%</v>
      </c>
      <c r="W5255" s="73" t="str">
        <f t="shared" si="10758"/>
        <v>0.00%</v>
      </c>
      <c r="X5255" s="73" t="str">
        <f t="shared" si="10758"/>
        <v>0.00%</v>
      </c>
      <c r="Y5255" s="73" t="str">
        <f t="shared" si="10758"/>
        <v>0.00%</v>
      </c>
      <c r="Z5255" s="73" t="str">
        <f t="shared" si="10758"/>
        <v>0.00%</v>
      </c>
      <c r="AA5255" s="73" t="str">
        <f t="shared" si="10758"/>
        <v>0.00%</v>
      </c>
      <c r="AB5255" s="73" t="str">
        <f t="shared" si="10758"/>
        <v>0.00%</v>
      </c>
      <c r="AC5255" s="73" t="str">
        <f t="shared" si="10758"/>
        <v>0.00%</v>
      </c>
      <c r="AD5255" s="73" t="str">
        <f t="shared" si="10758"/>
        <v>0.00%</v>
      </c>
      <c r="AE5255" s="73" t="str">
        <f t="shared" si="10758"/>
        <v>0.00%</v>
      </c>
      <c r="AF5255" s="73" t="str">
        <f t="shared" si="10758"/>
        <v>0.00%</v>
      </c>
      <c r="AG5255" s="74" t="str">
        <f t="shared" si="10758"/>
        <v>0.00%</v>
      </c>
    </row>
    <row r="5256" spans="1:33" s="29" customFormat="1" ht="14.15" customHeight="1" x14ac:dyDescent="0.25">
      <c r="A5256" s="41" t="s">
        <v>3</v>
      </c>
      <c r="B5256" s="36" t="str">
        <f>IFERROR(B5246/B5244,"$0.00")</f>
        <v>$0.00</v>
      </c>
      <c r="C5256" s="69" t="str">
        <f>IFERROR(C5246/C5244,"$0.00")</f>
        <v>$0.00</v>
      </c>
      <c r="D5256" s="70" t="str">
        <f t="shared" ref="D5256:AG5256" si="10759">IFERROR(D5246/D5244,"$0.00")</f>
        <v>$0.00</v>
      </c>
      <c r="E5256" s="70" t="str">
        <f t="shared" si="10759"/>
        <v>$0.00</v>
      </c>
      <c r="F5256" s="70" t="str">
        <f t="shared" si="10759"/>
        <v>$0.00</v>
      </c>
      <c r="G5256" s="70" t="str">
        <f t="shared" si="10759"/>
        <v>$0.00</v>
      </c>
      <c r="H5256" s="70" t="str">
        <f t="shared" si="10759"/>
        <v>$0.00</v>
      </c>
      <c r="I5256" s="70" t="str">
        <f t="shared" si="10759"/>
        <v>$0.00</v>
      </c>
      <c r="J5256" s="70" t="str">
        <f t="shared" si="10759"/>
        <v>$0.00</v>
      </c>
      <c r="K5256" s="70" t="str">
        <f t="shared" si="10759"/>
        <v>$0.00</v>
      </c>
      <c r="L5256" s="70" t="str">
        <f t="shared" si="10759"/>
        <v>$0.00</v>
      </c>
      <c r="M5256" s="70" t="str">
        <f t="shared" si="10759"/>
        <v>$0.00</v>
      </c>
      <c r="N5256" s="70" t="str">
        <f t="shared" si="10759"/>
        <v>$0.00</v>
      </c>
      <c r="O5256" s="70" t="str">
        <f t="shared" si="10759"/>
        <v>$0.00</v>
      </c>
      <c r="P5256" s="70" t="str">
        <f t="shared" si="10759"/>
        <v>$0.00</v>
      </c>
      <c r="Q5256" s="70" t="str">
        <f t="shared" si="10759"/>
        <v>$0.00</v>
      </c>
      <c r="R5256" s="70" t="str">
        <f t="shared" si="10759"/>
        <v>$0.00</v>
      </c>
      <c r="S5256" s="70" t="str">
        <f t="shared" si="10759"/>
        <v>$0.00</v>
      </c>
      <c r="T5256" s="70" t="str">
        <f t="shared" si="10759"/>
        <v>$0.00</v>
      </c>
      <c r="U5256" s="70" t="str">
        <f t="shared" si="10759"/>
        <v>$0.00</v>
      </c>
      <c r="V5256" s="70" t="str">
        <f t="shared" si="10759"/>
        <v>$0.00</v>
      </c>
      <c r="W5256" s="70" t="str">
        <f t="shared" si="10759"/>
        <v>$0.00</v>
      </c>
      <c r="X5256" s="70" t="str">
        <f t="shared" si="10759"/>
        <v>$0.00</v>
      </c>
      <c r="Y5256" s="70" t="str">
        <f t="shared" si="10759"/>
        <v>$0.00</v>
      </c>
      <c r="Z5256" s="70" t="str">
        <f t="shared" si="10759"/>
        <v>$0.00</v>
      </c>
      <c r="AA5256" s="70" t="str">
        <f t="shared" si="10759"/>
        <v>$0.00</v>
      </c>
      <c r="AB5256" s="70" t="str">
        <f t="shared" si="10759"/>
        <v>$0.00</v>
      </c>
      <c r="AC5256" s="70" t="str">
        <f t="shared" si="10759"/>
        <v>$0.00</v>
      </c>
      <c r="AD5256" s="70" t="str">
        <f t="shared" si="10759"/>
        <v>$0.00</v>
      </c>
      <c r="AE5256" s="70" t="str">
        <f t="shared" si="10759"/>
        <v>$0.00</v>
      </c>
      <c r="AF5256" s="70" t="str">
        <f t="shared" si="10759"/>
        <v>$0.00</v>
      </c>
      <c r="AG5256" s="71" t="str">
        <f t="shared" si="10759"/>
        <v>$0.00</v>
      </c>
    </row>
    <row r="5257" spans="1:33" s="29" customFormat="1" ht="14.15" customHeight="1" x14ac:dyDescent="0.25">
      <c r="A5257" s="41" t="s">
        <v>5</v>
      </c>
      <c r="B5257" s="36" t="str">
        <f>IFERROR(B5250/B5244,"$0.00")</f>
        <v>$0.00</v>
      </c>
      <c r="C5257" s="69" t="str">
        <f>IFERROR(C5250/C5244,"$0.00")</f>
        <v>$0.00</v>
      </c>
      <c r="D5257" s="70" t="str">
        <f t="shared" ref="D5257:AG5257" si="10760">IFERROR(D5250/D5244,"$0.00")</f>
        <v>$0.00</v>
      </c>
      <c r="E5257" s="70" t="str">
        <f t="shared" si="10760"/>
        <v>$0.00</v>
      </c>
      <c r="F5257" s="70" t="str">
        <f t="shared" si="10760"/>
        <v>$0.00</v>
      </c>
      <c r="G5257" s="70" t="str">
        <f t="shared" si="10760"/>
        <v>$0.00</v>
      </c>
      <c r="H5257" s="70" t="str">
        <f t="shared" si="10760"/>
        <v>$0.00</v>
      </c>
      <c r="I5257" s="70" t="str">
        <f t="shared" si="10760"/>
        <v>$0.00</v>
      </c>
      <c r="J5257" s="70" t="str">
        <f t="shared" si="10760"/>
        <v>$0.00</v>
      </c>
      <c r="K5257" s="70" t="str">
        <f t="shared" si="10760"/>
        <v>$0.00</v>
      </c>
      <c r="L5257" s="70" t="str">
        <f t="shared" si="10760"/>
        <v>$0.00</v>
      </c>
      <c r="M5257" s="70" t="str">
        <f t="shared" si="10760"/>
        <v>$0.00</v>
      </c>
      <c r="N5257" s="70" t="str">
        <f t="shared" si="10760"/>
        <v>$0.00</v>
      </c>
      <c r="O5257" s="70" t="str">
        <f t="shared" si="10760"/>
        <v>$0.00</v>
      </c>
      <c r="P5257" s="70" t="str">
        <f t="shared" si="10760"/>
        <v>$0.00</v>
      </c>
      <c r="Q5257" s="70" t="str">
        <f t="shared" si="10760"/>
        <v>$0.00</v>
      </c>
      <c r="R5257" s="70" t="str">
        <f t="shared" si="10760"/>
        <v>$0.00</v>
      </c>
      <c r="S5257" s="70" t="str">
        <f t="shared" si="10760"/>
        <v>$0.00</v>
      </c>
      <c r="T5257" s="70" t="str">
        <f t="shared" si="10760"/>
        <v>$0.00</v>
      </c>
      <c r="U5257" s="70" t="str">
        <f t="shared" si="10760"/>
        <v>$0.00</v>
      </c>
      <c r="V5257" s="70" t="str">
        <f t="shared" si="10760"/>
        <v>$0.00</v>
      </c>
      <c r="W5257" s="70" t="str">
        <f t="shared" si="10760"/>
        <v>$0.00</v>
      </c>
      <c r="X5257" s="70" t="str">
        <f t="shared" si="10760"/>
        <v>$0.00</v>
      </c>
      <c r="Y5257" s="70" t="str">
        <f t="shared" si="10760"/>
        <v>$0.00</v>
      </c>
      <c r="Z5257" s="70" t="str">
        <f t="shared" si="10760"/>
        <v>$0.00</v>
      </c>
      <c r="AA5257" s="70" t="str">
        <f t="shared" si="10760"/>
        <v>$0.00</v>
      </c>
      <c r="AB5257" s="70" t="str">
        <f t="shared" si="10760"/>
        <v>$0.00</v>
      </c>
      <c r="AC5257" s="70" t="str">
        <f t="shared" si="10760"/>
        <v>$0.00</v>
      </c>
      <c r="AD5257" s="70" t="str">
        <f t="shared" si="10760"/>
        <v>$0.00</v>
      </c>
      <c r="AE5257" s="70" t="str">
        <f t="shared" si="10760"/>
        <v>$0.00</v>
      </c>
      <c r="AF5257" s="70" t="str">
        <f t="shared" si="10760"/>
        <v>$0.00</v>
      </c>
      <c r="AG5257" s="71" t="str">
        <f t="shared" si="10760"/>
        <v>$0.00</v>
      </c>
    </row>
    <row r="5258" spans="1:33" s="29" customFormat="1" ht="14.15" customHeight="1" x14ac:dyDescent="0.25">
      <c r="A5258" s="41" t="s">
        <v>13</v>
      </c>
      <c r="B5258" s="36">
        <f>IFERROR(B5246/B5249,B5246)</f>
        <v>0</v>
      </c>
      <c r="C5258" s="69">
        <f>IFERROR(C5246/C5249,C5246)</f>
        <v>0</v>
      </c>
      <c r="D5258" s="70">
        <f t="shared" ref="D5258:AG5258" si="10761">IFERROR(D5246/D5249,D5246)</f>
        <v>0</v>
      </c>
      <c r="E5258" s="70">
        <f t="shared" si="10761"/>
        <v>0</v>
      </c>
      <c r="F5258" s="70">
        <f t="shared" si="10761"/>
        <v>0</v>
      </c>
      <c r="G5258" s="70">
        <f t="shared" si="10761"/>
        <v>0</v>
      </c>
      <c r="H5258" s="70">
        <f t="shared" si="10761"/>
        <v>0</v>
      </c>
      <c r="I5258" s="70">
        <f t="shared" si="10761"/>
        <v>0</v>
      </c>
      <c r="J5258" s="70">
        <f t="shared" si="10761"/>
        <v>0</v>
      </c>
      <c r="K5258" s="70">
        <f t="shared" si="10761"/>
        <v>0</v>
      </c>
      <c r="L5258" s="70">
        <f t="shared" si="10761"/>
        <v>0</v>
      </c>
      <c r="M5258" s="70">
        <f t="shared" si="10761"/>
        <v>0</v>
      </c>
      <c r="N5258" s="70">
        <f t="shared" si="10761"/>
        <v>0</v>
      </c>
      <c r="O5258" s="70">
        <f t="shared" si="10761"/>
        <v>0</v>
      </c>
      <c r="P5258" s="70">
        <f t="shared" si="10761"/>
        <v>0</v>
      </c>
      <c r="Q5258" s="70">
        <f t="shared" si="10761"/>
        <v>0</v>
      </c>
      <c r="R5258" s="70">
        <f t="shared" si="10761"/>
        <v>0</v>
      </c>
      <c r="S5258" s="70">
        <f t="shared" si="10761"/>
        <v>0</v>
      </c>
      <c r="T5258" s="70">
        <f t="shared" si="10761"/>
        <v>0</v>
      </c>
      <c r="U5258" s="70">
        <f t="shared" si="10761"/>
        <v>0</v>
      </c>
      <c r="V5258" s="70">
        <f t="shared" si="10761"/>
        <v>0</v>
      </c>
      <c r="W5258" s="70">
        <f t="shared" si="10761"/>
        <v>0</v>
      </c>
      <c r="X5258" s="70">
        <f t="shared" si="10761"/>
        <v>0</v>
      </c>
      <c r="Y5258" s="70">
        <f t="shared" si="10761"/>
        <v>0</v>
      </c>
      <c r="Z5258" s="70">
        <f t="shared" si="10761"/>
        <v>0</v>
      </c>
      <c r="AA5258" s="70">
        <f t="shared" si="10761"/>
        <v>0</v>
      </c>
      <c r="AB5258" s="70">
        <f t="shared" si="10761"/>
        <v>0</v>
      </c>
      <c r="AC5258" s="70">
        <f t="shared" si="10761"/>
        <v>0</v>
      </c>
      <c r="AD5258" s="70">
        <f t="shared" si="10761"/>
        <v>0</v>
      </c>
      <c r="AE5258" s="70">
        <f t="shared" si="10761"/>
        <v>0</v>
      </c>
      <c r="AF5258" s="70">
        <f t="shared" si="10761"/>
        <v>0</v>
      </c>
      <c r="AG5258" s="71">
        <f t="shared" si="10761"/>
        <v>0</v>
      </c>
    </row>
    <row r="5259" spans="1:33" s="29" customFormat="1" ht="14.15" customHeight="1" x14ac:dyDescent="0.25">
      <c r="A5259" s="41" t="s">
        <v>17</v>
      </c>
      <c r="B5259" s="36">
        <f>IFERROR(B5246/B5248,B5246)</f>
        <v>0</v>
      </c>
      <c r="C5259" s="69">
        <f>IFERROR(C5246/C5248,C5246)</f>
        <v>0</v>
      </c>
      <c r="D5259" s="70">
        <f t="shared" ref="D5259:AG5259" si="10762">IFERROR(D5246/D5248,D5246)</f>
        <v>0</v>
      </c>
      <c r="E5259" s="70">
        <f t="shared" si="10762"/>
        <v>0</v>
      </c>
      <c r="F5259" s="70">
        <f t="shared" si="10762"/>
        <v>0</v>
      </c>
      <c r="G5259" s="70">
        <f t="shared" si="10762"/>
        <v>0</v>
      </c>
      <c r="H5259" s="70">
        <f t="shared" si="10762"/>
        <v>0</v>
      </c>
      <c r="I5259" s="70">
        <f t="shared" si="10762"/>
        <v>0</v>
      </c>
      <c r="J5259" s="70">
        <f t="shared" si="10762"/>
        <v>0</v>
      </c>
      <c r="K5259" s="70">
        <f t="shared" si="10762"/>
        <v>0</v>
      </c>
      <c r="L5259" s="70">
        <f t="shared" si="10762"/>
        <v>0</v>
      </c>
      <c r="M5259" s="70">
        <f t="shared" si="10762"/>
        <v>0</v>
      </c>
      <c r="N5259" s="70">
        <f t="shared" si="10762"/>
        <v>0</v>
      </c>
      <c r="O5259" s="70">
        <f t="shared" si="10762"/>
        <v>0</v>
      </c>
      <c r="P5259" s="70">
        <f t="shared" si="10762"/>
        <v>0</v>
      </c>
      <c r="Q5259" s="70">
        <f t="shared" si="10762"/>
        <v>0</v>
      </c>
      <c r="R5259" s="70">
        <f t="shared" si="10762"/>
        <v>0</v>
      </c>
      <c r="S5259" s="70">
        <f t="shared" si="10762"/>
        <v>0</v>
      </c>
      <c r="T5259" s="70">
        <f t="shared" si="10762"/>
        <v>0</v>
      </c>
      <c r="U5259" s="70">
        <f t="shared" si="10762"/>
        <v>0</v>
      </c>
      <c r="V5259" s="70">
        <f t="shared" si="10762"/>
        <v>0</v>
      </c>
      <c r="W5259" s="70">
        <f t="shared" si="10762"/>
        <v>0</v>
      </c>
      <c r="X5259" s="70">
        <f t="shared" si="10762"/>
        <v>0</v>
      </c>
      <c r="Y5259" s="70">
        <f t="shared" si="10762"/>
        <v>0</v>
      </c>
      <c r="Z5259" s="70">
        <f t="shared" si="10762"/>
        <v>0</v>
      </c>
      <c r="AA5259" s="70">
        <f t="shared" si="10762"/>
        <v>0</v>
      </c>
      <c r="AB5259" s="70">
        <f t="shared" si="10762"/>
        <v>0</v>
      </c>
      <c r="AC5259" s="70">
        <f t="shared" si="10762"/>
        <v>0</v>
      </c>
      <c r="AD5259" s="70">
        <f t="shared" si="10762"/>
        <v>0</v>
      </c>
      <c r="AE5259" s="70">
        <f t="shared" si="10762"/>
        <v>0</v>
      </c>
      <c r="AF5259" s="70">
        <f t="shared" si="10762"/>
        <v>0</v>
      </c>
      <c r="AG5259" s="71">
        <f t="shared" si="10762"/>
        <v>0</v>
      </c>
    </row>
    <row r="5260" spans="1:33" s="29" customFormat="1" ht="14.15" customHeight="1" thickBot="1" x14ac:dyDescent="0.3">
      <c r="A5260" s="52" t="s">
        <v>16</v>
      </c>
      <c r="B5260" s="53" t="str">
        <f>IFERROR(B5244/B5248*0.01,"0%")</f>
        <v>0%</v>
      </c>
      <c r="C5260" s="75" t="str">
        <f>IFERROR(C5244/C5248*0.01,"0%")</f>
        <v>0%</v>
      </c>
      <c r="D5260" s="76" t="str">
        <f t="shared" ref="D5260:AG5260" si="10763">IFERROR(D5244/D5248*0.01,"0%")</f>
        <v>0%</v>
      </c>
      <c r="E5260" s="76" t="str">
        <f t="shared" si="10763"/>
        <v>0%</v>
      </c>
      <c r="F5260" s="76" t="str">
        <f t="shared" si="10763"/>
        <v>0%</v>
      </c>
      <c r="G5260" s="76" t="str">
        <f t="shared" si="10763"/>
        <v>0%</v>
      </c>
      <c r="H5260" s="76" t="str">
        <f t="shared" si="10763"/>
        <v>0%</v>
      </c>
      <c r="I5260" s="76" t="str">
        <f t="shared" si="10763"/>
        <v>0%</v>
      </c>
      <c r="J5260" s="76" t="str">
        <f t="shared" si="10763"/>
        <v>0%</v>
      </c>
      <c r="K5260" s="76" t="str">
        <f t="shared" si="10763"/>
        <v>0%</v>
      </c>
      <c r="L5260" s="76" t="str">
        <f t="shared" si="10763"/>
        <v>0%</v>
      </c>
      <c r="M5260" s="76" t="str">
        <f t="shared" si="10763"/>
        <v>0%</v>
      </c>
      <c r="N5260" s="76" t="str">
        <f t="shared" si="10763"/>
        <v>0%</v>
      </c>
      <c r="O5260" s="76" t="str">
        <f t="shared" si="10763"/>
        <v>0%</v>
      </c>
      <c r="P5260" s="76" t="str">
        <f t="shared" si="10763"/>
        <v>0%</v>
      </c>
      <c r="Q5260" s="76" t="str">
        <f t="shared" si="10763"/>
        <v>0%</v>
      </c>
      <c r="R5260" s="76" t="str">
        <f t="shared" si="10763"/>
        <v>0%</v>
      </c>
      <c r="S5260" s="76" t="str">
        <f t="shared" si="10763"/>
        <v>0%</v>
      </c>
      <c r="T5260" s="76" t="str">
        <f t="shared" si="10763"/>
        <v>0%</v>
      </c>
      <c r="U5260" s="76" t="str">
        <f t="shared" si="10763"/>
        <v>0%</v>
      </c>
      <c r="V5260" s="76" t="str">
        <f t="shared" si="10763"/>
        <v>0%</v>
      </c>
      <c r="W5260" s="76" t="str">
        <f t="shared" si="10763"/>
        <v>0%</v>
      </c>
      <c r="X5260" s="76" t="str">
        <f t="shared" si="10763"/>
        <v>0%</v>
      </c>
      <c r="Y5260" s="76" t="str">
        <f t="shared" si="10763"/>
        <v>0%</v>
      </c>
      <c r="Z5260" s="76" t="str">
        <f t="shared" si="10763"/>
        <v>0%</v>
      </c>
      <c r="AA5260" s="76" t="str">
        <f t="shared" si="10763"/>
        <v>0%</v>
      </c>
      <c r="AB5260" s="76" t="str">
        <f t="shared" si="10763"/>
        <v>0%</v>
      </c>
      <c r="AC5260" s="76" t="str">
        <f t="shared" si="10763"/>
        <v>0%</v>
      </c>
      <c r="AD5260" s="76" t="str">
        <f t="shared" si="10763"/>
        <v>0%</v>
      </c>
      <c r="AE5260" s="76" t="str">
        <f t="shared" si="10763"/>
        <v>0%</v>
      </c>
      <c r="AF5260" s="76" t="str">
        <f t="shared" si="10763"/>
        <v>0%</v>
      </c>
      <c r="AG5260" s="77" t="str">
        <f t="shared" si="10763"/>
        <v>0%</v>
      </c>
    </row>
    <row r="5261" spans="1:33" ht="6" customHeight="1" thickBot="1" x14ac:dyDescent="0.35">
      <c r="A5261" s="78"/>
      <c r="B5261" s="79"/>
      <c r="C5261" s="80"/>
      <c r="D5261" s="81"/>
      <c r="E5261" s="81"/>
      <c r="F5261" s="81"/>
      <c r="G5261" s="81"/>
      <c r="H5261" s="81"/>
      <c r="I5261" s="81"/>
      <c r="J5261" s="81"/>
      <c r="K5261" s="81"/>
      <c r="L5261" s="81"/>
      <c r="M5261" s="81"/>
      <c r="N5261" s="81"/>
      <c r="O5261" s="81"/>
      <c r="P5261" s="81"/>
      <c r="Q5261" s="81"/>
      <c r="R5261" s="81"/>
      <c r="S5261" s="81"/>
      <c r="T5261" s="81"/>
      <c r="U5261" s="81"/>
      <c r="V5261" s="81"/>
      <c r="W5261" s="81"/>
      <c r="X5261" s="81"/>
      <c r="Y5261" s="81"/>
      <c r="Z5261" s="81"/>
      <c r="AA5261" s="81"/>
      <c r="AB5261" s="81"/>
      <c r="AC5261" s="81"/>
      <c r="AD5261" s="81"/>
      <c r="AE5261" s="81"/>
      <c r="AF5261" s="81"/>
      <c r="AG5261" s="79"/>
    </row>
    <row r="5262" spans="1:33" s="23" customFormat="1" ht="23.25" customHeight="1" thickBot="1" x14ac:dyDescent="0.3">
      <c r="A5262" s="62"/>
      <c r="B5262" s="63" t="s">
        <v>1</v>
      </c>
      <c r="C5262" s="64">
        <f>C5242</f>
        <v>44409</v>
      </c>
      <c r="D5262" s="64">
        <f>C5262+1</f>
        <v>44410</v>
      </c>
      <c r="E5262" s="64">
        <f t="shared" ref="E5262" si="10764">D5262+1</f>
        <v>44411</v>
      </c>
      <c r="F5262" s="64">
        <f t="shared" ref="F5262" si="10765">E5262+1</f>
        <v>44412</v>
      </c>
      <c r="G5262" s="64">
        <f t="shared" ref="G5262" si="10766">F5262+1</f>
        <v>44413</v>
      </c>
      <c r="H5262" s="64">
        <f t="shared" ref="H5262" si="10767">G5262+1</f>
        <v>44414</v>
      </c>
      <c r="I5262" s="64">
        <f t="shared" ref="I5262" si="10768">H5262+1</f>
        <v>44415</v>
      </c>
      <c r="J5262" s="64">
        <f t="shared" ref="J5262" si="10769">I5262+1</f>
        <v>44416</v>
      </c>
      <c r="K5262" s="64">
        <f t="shared" ref="K5262" si="10770">J5262+1</f>
        <v>44417</v>
      </c>
      <c r="L5262" s="64">
        <f t="shared" ref="L5262" si="10771">K5262+1</f>
        <v>44418</v>
      </c>
      <c r="M5262" s="64">
        <f t="shared" ref="M5262" si="10772">L5262+1</f>
        <v>44419</v>
      </c>
      <c r="N5262" s="64">
        <f t="shared" ref="N5262" si="10773">M5262+1</f>
        <v>44420</v>
      </c>
      <c r="O5262" s="64">
        <f t="shared" ref="O5262" si="10774">N5262+1</f>
        <v>44421</v>
      </c>
      <c r="P5262" s="64">
        <f t="shared" ref="P5262" si="10775">O5262+1</f>
        <v>44422</v>
      </c>
      <c r="Q5262" s="64">
        <f t="shared" ref="Q5262" si="10776">P5262+1</f>
        <v>44423</v>
      </c>
      <c r="R5262" s="64">
        <f t="shared" ref="R5262" si="10777">Q5262+1</f>
        <v>44424</v>
      </c>
      <c r="S5262" s="64">
        <f t="shared" ref="S5262" si="10778">R5262+1</f>
        <v>44425</v>
      </c>
      <c r="T5262" s="64">
        <f t="shared" ref="T5262" si="10779">S5262+1</f>
        <v>44426</v>
      </c>
      <c r="U5262" s="64">
        <f t="shared" ref="U5262" si="10780">T5262+1</f>
        <v>44427</v>
      </c>
      <c r="V5262" s="64">
        <f t="shared" ref="V5262" si="10781">U5262+1</f>
        <v>44428</v>
      </c>
      <c r="W5262" s="64">
        <f t="shared" ref="W5262" si="10782">V5262+1</f>
        <v>44429</v>
      </c>
      <c r="X5262" s="64">
        <f t="shared" ref="X5262" si="10783">W5262+1</f>
        <v>44430</v>
      </c>
      <c r="Y5262" s="64">
        <f t="shared" ref="Y5262" si="10784">X5262+1</f>
        <v>44431</v>
      </c>
      <c r="Z5262" s="64">
        <f t="shared" ref="Z5262" si="10785">Y5262+1</f>
        <v>44432</v>
      </c>
      <c r="AA5262" s="64">
        <f t="shared" ref="AA5262" si="10786">Z5262+1</f>
        <v>44433</v>
      </c>
      <c r="AB5262" s="64">
        <f t="shared" ref="AB5262" si="10787">AA5262+1</f>
        <v>44434</v>
      </c>
      <c r="AC5262" s="64">
        <f t="shared" ref="AC5262" si="10788">AB5262+1</f>
        <v>44435</v>
      </c>
      <c r="AD5262" s="64">
        <f t="shared" ref="AD5262" si="10789">AC5262+1</f>
        <v>44436</v>
      </c>
      <c r="AE5262" s="64">
        <f t="shared" ref="AE5262" si="10790">AD5262+1</f>
        <v>44437</v>
      </c>
      <c r="AF5262" s="64">
        <f t="shared" ref="AF5262" si="10791">AE5262+1</f>
        <v>44438</v>
      </c>
      <c r="AG5262" s="65">
        <f t="shared" ref="AG5262" si="10792">AF5262+1</f>
        <v>44439</v>
      </c>
    </row>
    <row r="5263" spans="1:33" s="29" customFormat="1" ht="14.15" customHeight="1" x14ac:dyDescent="0.25">
      <c r="A5263" s="24" t="s">
        <v>7</v>
      </c>
      <c r="B5263" s="25">
        <f>SUM(C5263:AG5263)</f>
        <v>0</v>
      </c>
      <c r="C5263" s="11"/>
      <c r="D5263" s="1"/>
      <c r="E5263" s="1"/>
      <c r="F5263" s="1"/>
      <c r="G5263" s="1"/>
      <c r="H5263" s="1"/>
      <c r="I5263" s="1"/>
      <c r="J5263" s="1"/>
      <c r="K5263" s="1"/>
      <c r="L5263" s="1"/>
      <c r="M5263" s="1"/>
      <c r="N5263" s="1"/>
      <c r="O5263" s="1"/>
      <c r="P5263" s="1"/>
      <c r="Q5263" s="1"/>
      <c r="R5263" s="1"/>
      <c r="S5263" s="1"/>
      <c r="T5263" s="1"/>
      <c r="U5263" s="1"/>
      <c r="V5263" s="1"/>
      <c r="W5263" s="1"/>
      <c r="X5263" s="1"/>
      <c r="Y5263" s="1"/>
      <c r="Z5263" s="1"/>
      <c r="AA5263" s="1"/>
      <c r="AB5263" s="1"/>
      <c r="AC5263" s="1"/>
      <c r="AD5263" s="1"/>
      <c r="AE5263" s="1"/>
      <c r="AF5263" s="1"/>
      <c r="AG5263" s="2"/>
    </row>
    <row r="5264" spans="1:33" s="29" customFormat="1" ht="14.15" customHeight="1" x14ac:dyDescent="0.25">
      <c r="A5264" s="30" t="s">
        <v>6</v>
      </c>
      <c r="B5264" s="31">
        <f>SUM(C5264:AG5264)</f>
        <v>0</v>
      </c>
      <c r="C5264" s="12"/>
      <c r="D5264" s="3"/>
      <c r="E5264" s="3"/>
      <c r="F5264" s="3"/>
      <c r="G5264" s="3"/>
      <c r="H5264" s="3"/>
      <c r="I5264" s="3"/>
      <c r="J5264" s="3"/>
      <c r="K5264" s="3"/>
      <c r="L5264" s="3"/>
      <c r="M5264" s="3"/>
      <c r="N5264" s="3"/>
      <c r="O5264" s="3"/>
      <c r="P5264" s="3"/>
      <c r="Q5264" s="3"/>
      <c r="R5264" s="3"/>
      <c r="S5264" s="3"/>
      <c r="T5264" s="3"/>
      <c r="U5264" s="3"/>
      <c r="V5264" s="3"/>
      <c r="W5264" s="3"/>
      <c r="X5264" s="3"/>
      <c r="Y5264" s="3"/>
      <c r="Z5264" s="3"/>
      <c r="AA5264" s="3"/>
      <c r="AB5264" s="3"/>
      <c r="AC5264" s="3"/>
      <c r="AD5264" s="3"/>
      <c r="AE5264" s="3"/>
      <c r="AF5264" s="3"/>
      <c r="AG5264" s="4"/>
    </row>
    <row r="5265" spans="1:33" s="29" customFormat="1" ht="14.15" customHeight="1" x14ac:dyDescent="0.25">
      <c r="A5265" s="35" t="s">
        <v>10</v>
      </c>
      <c r="B5265" s="36">
        <f>IF(C5265&gt;0,C5265,IF(D5265&gt;0,D5265,IF(E5265&gt;0,E5265,IF(F5265&gt;0,F5265,IF(G5265&gt;0,G5265,IF(H5265&gt;0,H5265,IF(I5265&gt;0,I5265,IF(J5265&gt;0,J5265,IF(K5265&gt;0,K5265,IF(L5265&gt;0,L5265,IF(M5265&gt;0,M5265,IF(N5265&gt;0,N5265,IF(O5265&gt;0,O5265,IF(P5265&gt;0,P5265,IF(Q5265&gt;0,Q5265,IF(R5265&gt;0,R5265,IF(S5265&gt;0,S5265,IF(T5265&gt;0,T5265,IF(U5265&gt;0,U5265,IF(V5265&gt;0,V5265,IF(W5265&gt;0,W5265,IF(X5265&gt;0,X5265,IF(Y5265&gt;0,Y5265,IF(Z5265&gt;0,Z5265,IF(AA5265&gt;0,AA5265,IF(AB5265&gt;0,AB5265,IF(AC5265&gt;0,AC5265,IF(AD5265&gt;0,AD5265,IF(AE5265&gt;0,AE5265,IF(AF5265&gt;0,AF5265,IF(AG5265&gt;0,AG5265,0)))))))))))))))))))))))))))))))</f>
        <v>0</v>
      </c>
      <c r="C5265" s="13"/>
      <c r="D5265" s="5"/>
      <c r="E5265" s="5"/>
      <c r="F5265" s="5"/>
      <c r="G5265" s="5"/>
      <c r="H5265" s="5"/>
      <c r="I5265" s="5"/>
      <c r="J5265" s="5"/>
      <c r="K5265" s="5"/>
      <c r="L5265" s="5"/>
      <c r="M5265" s="5"/>
      <c r="N5265" s="5"/>
      <c r="O5265" s="5"/>
      <c r="P5265" s="5"/>
      <c r="Q5265" s="5"/>
      <c r="R5265" s="5"/>
      <c r="S5265" s="5"/>
      <c r="T5265" s="5"/>
      <c r="U5265" s="5"/>
      <c r="V5265" s="5"/>
      <c r="W5265" s="5"/>
      <c r="X5265" s="5"/>
      <c r="Y5265" s="5"/>
      <c r="Z5265" s="5"/>
      <c r="AA5265" s="5"/>
      <c r="AB5265" s="5"/>
      <c r="AC5265" s="5"/>
      <c r="AD5265" s="5"/>
      <c r="AE5265" s="5"/>
      <c r="AF5265" s="5"/>
      <c r="AG5265" s="6"/>
    </row>
    <row r="5266" spans="1:33" s="29" customFormat="1" ht="14.15" customHeight="1" x14ac:dyDescent="0.25">
      <c r="A5266" s="35" t="s">
        <v>0</v>
      </c>
      <c r="B5266" s="36">
        <f>SUM(C5266:AG5266)+B5271</f>
        <v>0</v>
      </c>
      <c r="C5266" s="13"/>
      <c r="D5266" s="5"/>
      <c r="E5266" s="5"/>
      <c r="F5266" s="5"/>
      <c r="G5266" s="5"/>
      <c r="H5266" s="5"/>
      <c r="I5266" s="5"/>
      <c r="J5266" s="5"/>
      <c r="K5266" s="5"/>
      <c r="L5266" s="5"/>
      <c r="M5266" s="5"/>
      <c r="N5266" s="5"/>
      <c r="O5266" s="5"/>
      <c r="P5266" s="5"/>
      <c r="Q5266" s="5"/>
      <c r="R5266" s="5"/>
      <c r="S5266" s="5"/>
      <c r="T5266" s="5"/>
      <c r="U5266" s="5"/>
      <c r="V5266" s="5"/>
      <c r="W5266" s="5"/>
      <c r="X5266" s="5"/>
      <c r="Y5266" s="5"/>
      <c r="Z5266" s="5"/>
      <c r="AA5266" s="5"/>
      <c r="AB5266" s="5"/>
      <c r="AC5266" s="5"/>
      <c r="AD5266" s="5"/>
      <c r="AE5266" s="5"/>
      <c r="AF5266" s="5"/>
      <c r="AG5266" s="6"/>
    </row>
    <row r="5267" spans="1:33" s="29" customFormat="1" ht="14.15" customHeight="1" x14ac:dyDescent="0.25">
      <c r="A5267" s="30" t="s">
        <v>9</v>
      </c>
      <c r="B5267" s="40">
        <f t="shared" ref="B5267" si="10793">SUM(C5267:AG5267)</f>
        <v>0</v>
      </c>
      <c r="C5267" s="12"/>
      <c r="D5267" s="3"/>
      <c r="E5267" s="3"/>
      <c r="F5267" s="3"/>
      <c r="G5267" s="3"/>
      <c r="H5267" s="3"/>
      <c r="I5267" s="3"/>
      <c r="J5267" s="3"/>
      <c r="K5267" s="3"/>
      <c r="L5267" s="3"/>
      <c r="M5267" s="3"/>
      <c r="N5267" s="3"/>
      <c r="O5267" s="3"/>
      <c r="P5267" s="3"/>
      <c r="Q5267" s="3"/>
      <c r="R5267" s="3"/>
      <c r="S5267" s="3"/>
      <c r="T5267" s="3"/>
      <c r="U5267" s="3"/>
      <c r="V5267" s="3"/>
      <c r="W5267" s="3"/>
      <c r="X5267" s="3"/>
      <c r="Y5267" s="3"/>
      <c r="Z5267" s="3"/>
      <c r="AA5267" s="3"/>
      <c r="AB5267" s="3"/>
      <c r="AC5267" s="3"/>
      <c r="AD5267" s="3"/>
      <c r="AE5267" s="3"/>
      <c r="AF5267" s="3"/>
      <c r="AG5267" s="4"/>
    </row>
    <row r="5268" spans="1:33" s="29" customFormat="1" ht="14.15" customHeight="1" x14ac:dyDescent="0.25">
      <c r="A5268" s="41" t="s">
        <v>15</v>
      </c>
      <c r="B5268" s="40">
        <f>SUM(C5268:AG5268)</f>
        <v>0</v>
      </c>
      <c r="C5268" s="14"/>
      <c r="D5268" s="9"/>
      <c r="E5268" s="9"/>
      <c r="F5268" s="9"/>
      <c r="G5268" s="9"/>
      <c r="H5268" s="9"/>
      <c r="I5268" s="9"/>
      <c r="J5268" s="9"/>
      <c r="K5268" s="9"/>
      <c r="L5268" s="9"/>
      <c r="M5268" s="9"/>
      <c r="N5268" s="9"/>
      <c r="O5268" s="9"/>
      <c r="P5268" s="9"/>
      <c r="Q5268" s="9"/>
      <c r="R5268" s="9"/>
      <c r="S5268" s="9"/>
      <c r="T5268" s="9"/>
      <c r="U5268" s="9"/>
      <c r="V5268" s="9"/>
      <c r="W5268" s="9"/>
      <c r="X5268" s="9"/>
      <c r="Y5268" s="9"/>
      <c r="Z5268" s="9"/>
      <c r="AA5268" s="9"/>
      <c r="AB5268" s="9"/>
      <c r="AC5268" s="9"/>
      <c r="AD5268" s="9"/>
      <c r="AE5268" s="9"/>
      <c r="AF5268" s="9"/>
      <c r="AG5268" s="10"/>
    </row>
    <row r="5269" spans="1:33" s="29" customFormat="1" ht="14.15" customHeight="1" x14ac:dyDescent="0.25">
      <c r="A5269" s="30" t="s">
        <v>18</v>
      </c>
      <c r="B5269" s="40">
        <f t="shared" ref="B5269:B5270" si="10794">SUM(C5269:AG5269)</f>
        <v>0</v>
      </c>
      <c r="C5269" s="12"/>
      <c r="D5269" s="3"/>
      <c r="E5269" s="3"/>
      <c r="F5269" s="3"/>
      <c r="G5269" s="3"/>
      <c r="H5269" s="3"/>
      <c r="I5269" s="3"/>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4"/>
    </row>
    <row r="5270" spans="1:33" s="29" customFormat="1" ht="14.15" customHeight="1" x14ac:dyDescent="0.25">
      <c r="A5270" s="35" t="s">
        <v>4</v>
      </c>
      <c r="B5270" s="36">
        <f t="shared" si="10794"/>
        <v>0</v>
      </c>
      <c r="C5270" s="15"/>
      <c r="D5270" s="7"/>
      <c r="E5270" s="7"/>
      <c r="F5270" s="7"/>
      <c r="G5270" s="7"/>
      <c r="H5270" s="7"/>
      <c r="I5270" s="7"/>
      <c r="J5270" s="7"/>
      <c r="K5270" s="7"/>
      <c r="L5270" s="7"/>
      <c r="M5270" s="7"/>
      <c r="N5270" s="7"/>
      <c r="O5270" s="7"/>
      <c r="P5270" s="7"/>
      <c r="Q5270" s="7"/>
      <c r="R5270" s="7"/>
      <c r="S5270" s="7"/>
      <c r="T5270" s="7"/>
      <c r="U5270" s="7"/>
      <c r="V5270" s="7"/>
      <c r="W5270" s="7"/>
      <c r="X5270" s="7"/>
      <c r="Y5270" s="7"/>
      <c r="Z5270" s="7"/>
      <c r="AA5270" s="7"/>
      <c r="AB5270" s="7"/>
      <c r="AC5270" s="7"/>
      <c r="AD5270" s="7"/>
      <c r="AE5270" s="7"/>
      <c r="AF5270" s="7"/>
      <c r="AG5270" s="8"/>
    </row>
    <row r="5271" spans="1:33" s="29" customFormat="1" ht="14.15" customHeight="1" x14ac:dyDescent="0.25">
      <c r="A5271" s="35" t="s">
        <v>11</v>
      </c>
      <c r="B5271" s="36">
        <f>SUM(C5271:AG5271)</f>
        <v>0</v>
      </c>
      <c r="C5271" s="66">
        <f>(C5263/1000)*C5265</f>
        <v>0</v>
      </c>
      <c r="D5271" s="67">
        <f t="shared" ref="D5271:AG5271" si="10795">(D5263/1000)*D5265</f>
        <v>0</v>
      </c>
      <c r="E5271" s="67">
        <f t="shared" si="10795"/>
        <v>0</v>
      </c>
      <c r="F5271" s="67">
        <f t="shared" si="10795"/>
        <v>0</v>
      </c>
      <c r="G5271" s="67">
        <f t="shared" si="10795"/>
        <v>0</v>
      </c>
      <c r="H5271" s="67">
        <f t="shared" si="10795"/>
        <v>0</v>
      </c>
      <c r="I5271" s="67">
        <f t="shared" si="10795"/>
        <v>0</v>
      </c>
      <c r="J5271" s="67">
        <f t="shared" si="10795"/>
        <v>0</v>
      </c>
      <c r="K5271" s="67">
        <f t="shared" si="10795"/>
        <v>0</v>
      </c>
      <c r="L5271" s="67">
        <f t="shared" si="10795"/>
        <v>0</v>
      </c>
      <c r="M5271" s="67">
        <f t="shared" si="10795"/>
        <v>0</v>
      </c>
      <c r="N5271" s="67">
        <f t="shared" si="10795"/>
        <v>0</v>
      </c>
      <c r="O5271" s="67">
        <f t="shared" si="10795"/>
        <v>0</v>
      </c>
      <c r="P5271" s="67">
        <f t="shared" si="10795"/>
        <v>0</v>
      </c>
      <c r="Q5271" s="67">
        <f t="shared" si="10795"/>
        <v>0</v>
      </c>
      <c r="R5271" s="67">
        <f t="shared" si="10795"/>
        <v>0</v>
      </c>
      <c r="S5271" s="67">
        <f t="shared" si="10795"/>
        <v>0</v>
      </c>
      <c r="T5271" s="67">
        <f t="shared" si="10795"/>
        <v>0</v>
      </c>
      <c r="U5271" s="67">
        <f t="shared" si="10795"/>
        <v>0</v>
      </c>
      <c r="V5271" s="67">
        <f t="shared" si="10795"/>
        <v>0</v>
      </c>
      <c r="W5271" s="67">
        <f t="shared" si="10795"/>
        <v>0</v>
      </c>
      <c r="X5271" s="67">
        <f t="shared" si="10795"/>
        <v>0</v>
      </c>
      <c r="Y5271" s="67">
        <f t="shared" si="10795"/>
        <v>0</v>
      </c>
      <c r="Z5271" s="67">
        <f t="shared" si="10795"/>
        <v>0</v>
      </c>
      <c r="AA5271" s="67">
        <f t="shared" si="10795"/>
        <v>0</v>
      </c>
      <c r="AB5271" s="67">
        <f t="shared" si="10795"/>
        <v>0</v>
      </c>
      <c r="AC5271" s="67">
        <f t="shared" si="10795"/>
        <v>0</v>
      </c>
      <c r="AD5271" s="67">
        <f t="shared" si="10795"/>
        <v>0</v>
      </c>
      <c r="AE5271" s="67">
        <f t="shared" si="10795"/>
        <v>0</v>
      </c>
      <c r="AF5271" s="67">
        <f t="shared" si="10795"/>
        <v>0</v>
      </c>
      <c r="AG5271" s="68">
        <f t="shared" si="10795"/>
        <v>0</v>
      </c>
    </row>
    <row r="5272" spans="1:33" s="29" customFormat="1" ht="14.15" customHeight="1" x14ac:dyDescent="0.25">
      <c r="A5272" s="41" t="s">
        <v>2</v>
      </c>
      <c r="B5272" s="36">
        <f>B5270-B5266</f>
        <v>0</v>
      </c>
      <c r="C5272" s="69">
        <f>C5270-C5266</f>
        <v>0</v>
      </c>
      <c r="D5272" s="70">
        <f t="shared" ref="D5272:AG5272" si="10796">D5270-D5266</f>
        <v>0</v>
      </c>
      <c r="E5272" s="70">
        <f t="shared" si="10796"/>
        <v>0</v>
      </c>
      <c r="F5272" s="70">
        <f t="shared" si="10796"/>
        <v>0</v>
      </c>
      <c r="G5272" s="70">
        <f t="shared" si="10796"/>
        <v>0</v>
      </c>
      <c r="H5272" s="70">
        <f t="shared" si="10796"/>
        <v>0</v>
      </c>
      <c r="I5272" s="70">
        <f t="shared" si="10796"/>
        <v>0</v>
      </c>
      <c r="J5272" s="70">
        <f t="shared" si="10796"/>
        <v>0</v>
      </c>
      <c r="K5272" s="70">
        <f t="shared" si="10796"/>
        <v>0</v>
      </c>
      <c r="L5272" s="70">
        <f t="shared" si="10796"/>
        <v>0</v>
      </c>
      <c r="M5272" s="70">
        <f t="shared" si="10796"/>
        <v>0</v>
      </c>
      <c r="N5272" s="70">
        <f t="shared" si="10796"/>
        <v>0</v>
      </c>
      <c r="O5272" s="70">
        <f t="shared" si="10796"/>
        <v>0</v>
      </c>
      <c r="P5272" s="70">
        <f t="shared" si="10796"/>
        <v>0</v>
      </c>
      <c r="Q5272" s="70">
        <f t="shared" si="10796"/>
        <v>0</v>
      </c>
      <c r="R5272" s="70">
        <f t="shared" si="10796"/>
        <v>0</v>
      </c>
      <c r="S5272" s="70">
        <f t="shared" si="10796"/>
        <v>0</v>
      </c>
      <c r="T5272" s="70">
        <f t="shared" si="10796"/>
        <v>0</v>
      </c>
      <c r="U5272" s="70">
        <f t="shared" si="10796"/>
        <v>0</v>
      </c>
      <c r="V5272" s="70">
        <f t="shared" si="10796"/>
        <v>0</v>
      </c>
      <c r="W5272" s="70">
        <f t="shared" si="10796"/>
        <v>0</v>
      </c>
      <c r="X5272" s="70">
        <f t="shared" si="10796"/>
        <v>0</v>
      </c>
      <c r="Y5272" s="70">
        <f t="shared" si="10796"/>
        <v>0</v>
      </c>
      <c r="Z5272" s="70">
        <f t="shared" si="10796"/>
        <v>0</v>
      </c>
      <c r="AA5272" s="70">
        <f t="shared" si="10796"/>
        <v>0</v>
      </c>
      <c r="AB5272" s="70">
        <f t="shared" si="10796"/>
        <v>0</v>
      </c>
      <c r="AC5272" s="70">
        <f t="shared" si="10796"/>
        <v>0</v>
      </c>
      <c r="AD5272" s="70">
        <f t="shared" si="10796"/>
        <v>0</v>
      </c>
      <c r="AE5272" s="70">
        <f t="shared" si="10796"/>
        <v>0</v>
      </c>
      <c r="AF5272" s="70">
        <f t="shared" si="10796"/>
        <v>0</v>
      </c>
      <c r="AG5272" s="71">
        <f t="shared" si="10796"/>
        <v>0</v>
      </c>
    </row>
    <row r="5273" spans="1:33" s="29" customFormat="1" ht="14.15" customHeight="1" x14ac:dyDescent="0.25">
      <c r="A5273" s="41" t="s">
        <v>12</v>
      </c>
      <c r="B5273" s="48" t="str">
        <f>IFERROR(B5269/B5264,"0.00%")</f>
        <v>0.00%</v>
      </c>
      <c r="C5273" s="72" t="str">
        <f>IFERROR(C5269/C5264,"0.00%")</f>
        <v>0.00%</v>
      </c>
      <c r="D5273" s="73" t="str">
        <f t="shared" ref="D5273:AG5273" si="10797">IFERROR(D5269/D5264,"0.00%")</f>
        <v>0.00%</v>
      </c>
      <c r="E5273" s="73" t="str">
        <f t="shared" si="10797"/>
        <v>0.00%</v>
      </c>
      <c r="F5273" s="73" t="str">
        <f t="shared" si="10797"/>
        <v>0.00%</v>
      </c>
      <c r="G5273" s="73" t="str">
        <f t="shared" si="10797"/>
        <v>0.00%</v>
      </c>
      <c r="H5273" s="73" t="str">
        <f t="shared" si="10797"/>
        <v>0.00%</v>
      </c>
      <c r="I5273" s="73" t="str">
        <f t="shared" si="10797"/>
        <v>0.00%</v>
      </c>
      <c r="J5273" s="73" t="str">
        <f t="shared" si="10797"/>
        <v>0.00%</v>
      </c>
      <c r="K5273" s="73" t="str">
        <f t="shared" si="10797"/>
        <v>0.00%</v>
      </c>
      <c r="L5273" s="73" t="str">
        <f t="shared" si="10797"/>
        <v>0.00%</v>
      </c>
      <c r="M5273" s="73" t="str">
        <f t="shared" si="10797"/>
        <v>0.00%</v>
      </c>
      <c r="N5273" s="73" t="str">
        <f t="shared" si="10797"/>
        <v>0.00%</v>
      </c>
      <c r="O5273" s="73" t="str">
        <f t="shared" si="10797"/>
        <v>0.00%</v>
      </c>
      <c r="P5273" s="73" t="str">
        <f t="shared" si="10797"/>
        <v>0.00%</v>
      </c>
      <c r="Q5273" s="73" t="str">
        <f t="shared" si="10797"/>
        <v>0.00%</v>
      </c>
      <c r="R5273" s="73" t="str">
        <f t="shared" si="10797"/>
        <v>0.00%</v>
      </c>
      <c r="S5273" s="73" t="str">
        <f t="shared" si="10797"/>
        <v>0.00%</v>
      </c>
      <c r="T5273" s="73" t="str">
        <f t="shared" si="10797"/>
        <v>0.00%</v>
      </c>
      <c r="U5273" s="73" t="str">
        <f t="shared" si="10797"/>
        <v>0.00%</v>
      </c>
      <c r="V5273" s="73" t="str">
        <f t="shared" si="10797"/>
        <v>0.00%</v>
      </c>
      <c r="W5273" s="73" t="str">
        <f t="shared" si="10797"/>
        <v>0.00%</v>
      </c>
      <c r="X5273" s="73" t="str">
        <f t="shared" si="10797"/>
        <v>0.00%</v>
      </c>
      <c r="Y5273" s="73" t="str">
        <f t="shared" si="10797"/>
        <v>0.00%</v>
      </c>
      <c r="Z5273" s="73" t="str">
        <f t="shared" si="10797"/>
        <v>0.00%</v>
      </c>
      <c r="AA5273" s="73" t="str">
        <f t="shared" si="10797"/>
        <v>0.00%</v>
      </c>
      <c r="AB5273" s="73" t="str">
        <f t="shared" si="10797"/>
        <v>0.00%</v>
      </c>
      <c r="AC5273" s="73" t="str">
        <f t="shared" si="10797"/>
        <v>0.00%</v>
      </c>
      <c r="AD5273" s="73" t="str">
        <f t="shared" si="10797"/>
        <v>0.00%</v>
      </c>
      <c r="AE5273" s="73" t="str">
        <f t="shared" si="10797"/>
        <v>0.00%</v>
      </c>
      <c r="AF5273" s="73" t="str">
        <f t="shared" si="10797"/>
        <v>0.00%</v>
      </c>
      <c r="AG5273" s="74" t="str">
        <f t="shared" si="10797"/>
        <v>0.00%</v>
      </c>
    </row>
    <row r="5274" spans="1:33" s="29" customFormat="1" ht="14.15" customHeight="1" x14ac:dyDescent="0.25">
      <c r="A5274" s="41" t="s">
        <v>8</v>
      </c>
      <c r="B5274" s="48" t="str">
        <f t="shared" ref="B5274:AG5274" si="10798">IFERROR(B5264/B5263,"0.00%")</f>
        <v>0.00%</v>
      </c>
      <c r="C5274" s="72" t="str">
        <f t="shared" si="10798"/>
        <v>0.00%</v>
      </c>
      <c r="D5274" s="73" t="str">
        <f t="shared" si="10798"/>
        <v>0.00%</v>
      </c>
      <c r="E5274" s="73" t="str">
        <f t="shared" si="10798"/>
        <v>0.00%</v>
      </c>
      <c r="F5274" s="73" t="str">
        <f t="shared" si="10798"/>
        <v>0.00%</v>
      </c>
      <c r="G5274" s="73" t="str">
        <f t="shared" si="10798"/>
        <v>0.00%</v>
      </c>
      <c r="H5274" s="73" t="str">
        <f t="shared" si="10798"/>
        <v>0.00%</v>
      </c>
      <c r="I5274" s="73" t="str">
        <f t="shared" si="10798"/>
        <v>0.00%</v>
      </c>
      <c r="J5274" s="73" t="str">
        <f t="shared" si="10798"/>
        <v>0.00%</v>
      </c>
      <c r="K5274" s="73" t="str">
        <f t="shared" si="10798"/>
        <v>0.00%</v>
      </c>
      <c r="L5274" s="73" t="str">
        <f t="shared" si="10798"/>
        <v>0.00%</v>
      </c>
      <c r="M5274" s="73" t="str">
        <f t="shared" si="10798"/>
        <v>0.00%</v>
      </c>
      <c r="N5274" s="73" t="str">
        <f t="shared" si="10798"/>
        <v>0.00%</v>
      </c>
      <c r="O5274" s="73" t="str">
        <f t="shared" si="10798"/>
        <v>0.00%</v>
      </c>
      <c r="P5274" s="73" t="str">
        <f t="shared" si="10798"/>
        <v>0.00%</v>
      </c>
      <c r="Q5274" s="73" t="str">
        <f t="shared" si="10798"/>
        <v>0.00%</v>
      </c>
      <c r="R5274" s="73" t="str">
        <f t="shared" si="10798"/>
        <v>0.00%</v>
      </c>
      <c r="S5274" s="73" t="str">
        <f t="shared" si="10798"/>
        <v>0.00%</v>
      </c>
      <c r="T5274" s="73" t="str">
        <f t="shared" si="10798"/>
        <v>0.00%</v>
      </c>
      <c r="U5274" s="73" t="str">
        <f t="shared" si="10798"/>
        <v>0.00%</v>
      </c>
      <c r="V5274" s="73" t="str">
        <f t="shared" si="10798"/>
        <v>0.00%</v>
      </c>
      <c r="W5274" s="73" t="str">
        <f t="shared" si="10798"/>
        <v>0.00%</v>
      </c>
      <c r="X5274" s="73" t="str">
        <f t="shared" si="10798"/>
        <v>0.00%</v>
      </c>
      <c r="Y5274" s="73" t="str">
        <f t="shared" si="10798"/>
        <v>0.00%</v>
      </c>
      <c r="Z5274" s="73" t="str">
        <f t="shared" si="10798"/>
        <v>0.00%</v>
      </c>
      <c r="AA5274" s="73" t="str">
        <f t="shared" si="10798"/>
        <v>0.00%</v>
      </c>
      <c r="AB5274" s="73" t="str">
        <f t="shared" si="10798"/>
        <v>0.00%</v>
      </c>
      <c r="AC5274" s="73" t="str">
        <f t="shared" si="10798"/>
        <v>0.00%</v>
      </c>
      <c r="AD5274" s="73" t="str">
        <f t="shared" si="10798"/>
        <v>0.00%</v>
      </c>
      <c r="AE5274" s="73" t="str">
        <f t="shared" si="10798"/>
        <v>0.00%</v>
      </c>
      <c r="AF5274" s="73" t="str">
        <f t="shared" si="10798"/>
        <v>0.00%</v>
      </c>
      <c r="AG5274" s="74" t="str">
        <f t="shared" si="10798"/>
        <v>0.00%</v>
      </c>
    </row>
    <row r="5275" spans="1:33" s="29" customFormat="1" ht="14.15" customHeight="1" x14ac:dyDescent="0.25">
      <c r="A5275" s="41" t="s">
        <v>14</v>
      </c>
      <c r="B5275" s="48" t="str">
        <f>IFERROR(B5272/B5266,"0.00%")</f>
        <v>0.00%</v>
      </c>
      <c r="C5275" s="72" t="str">
        <f>IFERROR(C5272/C5266,"0.00%")</f>
        <v>0.00%</v>
      </c>
      <c r="D5275" s="73" t="str">
        <f t="shared" ref="D5275:AG5275" si="10799">IFERROR(D5272/D5266,"0.00%")</f>
        <v>0.00%</v>
      </c>
      <c r="E5275" s="73" t="str">
        <f t="shared" si="10799"/>
        <v>0.00%</v>
      </c>
      <c r="F5275" s="73" t="str">
        <f t="shared" si="10799"/>
        <v>0.00%</v>
      </c>
      <c r="G5275" s="73" t="str">
        <f t="shared" si="10799"/>
        <v>0.00%</v>
      </c>
      <c r="H5275" s="73" t="str">
        <f t="shared" si="10799"/>
        <v>0.00%</v>
      </c>
      <c r="I5275" s="73" t="str">
        <f t="shared" si="10799"/>
        <v>0.00%</v>
      </c>
      <c r="J5275" s="73" t="str">
        <f t="shared" si="10799"/>
        <v>0.00%</v>
      </c>
      <c r="K5275" s="73" t="str">
        <f t="shared" si="10799"/>
        <v>0.00%</v>
      </c>
      <c r="L5275" s="73" t="str">
        <f t="shared" si="10799"/>
        <v>0.00%</v>
      </c>
      <c r="M5275" s="73" t="str">
        <f t="shared" si="10799"/>
        <v>0.00%</v>
      </c>
      <c r="N5275" s="73" t="str">
        <f t="shared" si="10799"/>
        <v>0.00%</v>
      </c>
      <c r="O5275" s="73" t="str">
        <f t="shared" si="10799"/>
        <v>0.00%</v>
      </c>
      <c r="P5275" s="73" t="str">
        <f t="shared" si="10799"/>
        <v>0.00%</v>
      </c>
      <c r="Q5275" s="73" t="str">
        <f t="shared" si="10799"/>
        <v>0.00%</v>
      </c>
      <c r="R5275" s="73" t="str">
        <f t="shared" si="10799"/>
        <v>0.00%</v>
      </c>
      <c r="S5275" s="73" t="str">
        <f t="shared" si="10799"/>
        <v>0.00%</v>
      </c>
      <c r="T5275" s="73" t="str">
        <f t="shared" si="10799"/>
        <v>0.00%</v>
      </c>
      <c r="U5275" s="73" t="str">
        <f t="shared" si="10799"/>
        <v>0.00%</v>
      </c>
      <c r="V5275" s="73" t="str">
        <f t="shared" si="10799"/>
        <v>0.00%</v>
      </c>
      <c r="W5275" s="73" t="str">
        <f t="shared" si="10799"/>
        <v>0.00%</v>
      </c>
      <c r="X5275" s="73" t="str">
        <f t="shared" si="10799"/>
        <v>0.00%</v>
      </c>
      <c r="Y5275" s="73" t="str">
        <f t="shared" si="10799"/>
        <v>0.00%</v>
      </c>
      <c r="Z5275" s="73" t="str">
        <f t="shared" si="10799"/>
        <v>0.00%</v>
      </c>
      <c r="AA5275" s="73" t="str">
        <f t="shared" si="10799"/>
        <v>0.00%</v>
      </c>
      <c r="AB5275" s="73" t="str">
        <f t="shared" si="10799"/>
        <v>0.00%</v>
      </c>
      <c r="AC5275" s="73" t="str">
        <f t="shared" si="10799"/>
        <v>0.00%</v>
      </c>
      <c r="AD5275" s="73" t="str">
        <f t="shared" si="10799"/>
        <v>0.00%</v>
      </c>
      <c r="AE5275" s="73" t="str">
        <f t="shared" si="10799"/>
        <v>0.00%</v>
      </c>
      <c r="AF5275" s="73" t="str">
        <f t="shared" si="10799"/>
        <v>0.00%</v>
      </c>
      <c r="AG5275" s="74" t="str">
        <f t="shared" si="10799"/>
        <v>0.00%</v>
      </c>
    </row>
    <row r="5276" spans="1:33" s="29" customFormat="1" ht="14.15" customHeight="1" x14ac:dyDescent="0.25">
      <c r="A5276" s="41" t="s">
        <v>3</v>
      </c>
      <c r="B5276" s="36" t="str">
        <f>IFERROR(B5266/B5264,"$0.00")</f>
        <v>$0.00</v>
      </c>
      <c r="C5276" s="69" t="str">
        <f>IFERROR(C5266/C5264,"$0.00")</f>
        <v>$0.00</v>
      </c>
      <c r="D5276" s="70" t="str">
        <f t="shared" ref="D5276:AG5276" si="10800">IFERROR(D5266/D5264,"$0.00")</f>
        <v>$0.00</v>
      </c>
      <c r="E5276" s="70" t="str">
        <f t="shared" si="10800"/>
        <v>$0.00</v>
      </c>
      <c r="F5276" s="70" t="str">
        <f t="shared" si="10800"/>
        <v>$0.00</v>
      </c>
      <c r="G5276" s="70" t="str">
        <f t="shared" si="10800"/>
        <v>$0.00</v>
      </c>
      <c r="H5276" s="70" t="str">
        <f t="shared" si="10800"/>
        <v>$0.00</v>
      </c>
      <c r="I5276" s="70" t="str">
        <f t="shared" si="10800"/>
        <v>$0.00</v>
      </c>
      <c r="J5276" s="70" t="str">
        <f t="shared" si="10800"/>
        <v>$0.00</v>
      </c>
      <c r="K5276" s="70" t="str">
        <f t="shared" si="10800"/>
        <v>$0.00</v>
      </c>
      <c r="L5276" s="70" t="str">
        <f t="shared" si="10800"/>
        <v>$0.00</v>
      </c>
      <c r="M5276" s="70" t="str">
        <f t="shared" si="10800"/>
        <v>$0.00</v>
      </c>
      <c r="N5276" s="70" t="str">
        <f t="shared" si="10800"/>
        <v>$0.00</v>
      </c>
      <c r="O5276" s="70" t="str">
        <f t="shared" si="10800"/>
        <v>$0.00</v>
      </c>
      <c r="P5276" s="70" t="str">
        <f t="shared" si="10800"/>
        <v>$0.00</v>
      </c>
      <c r="Q5276" s="70" t="str">
        <f t="shared" si="10800"/>
        <v>$0.00</v>
      </c>
      <c r="R5276" s="70" t="str">
        <f t="shared" si="10800"/>
        <v>$0.00</v>
      </c>
      <c r="S5276" s="70" t="str">
        <f t="shared" si="10800"/>
        <v>$0.00</v>
      </c>
      <c r="T5276" s="70" t="str">
        <f t="shared" si="10800"/>
        <v>$0.00</v>
      </c>
      <c r="U5276" s="70" t="str">
        <f t="shared" si="10800"/>
        <v>$0.00</v>
      </c>
      <c r="V5276" s="70" t="str">
        <f t="shared" si="10800"/>
        <v>$0.00</v>
      </c>
      <c r="W5276" s="70" t="str">
        <f t="shared" si="10800"/>
        <v>$0.00</v>
      </c>
      <c r="X5276" s="70" t="str">
        <f t="shared" si="10800"/>
        <v>$0.00</v>
      </c>
      <c r="Y5276" s="70" t="str">
        <f t="shared" si="10800"/>
        <v>$0.00</v>
      </c>
      <c r="Z5276" s="70" t="str">
        <f t="shared" si="10800"/>
        <v>$0.00</v>
      </c>
      <c r="AA5276" s="70" t="str">
        <f t="shared" si="10800"/>
        <v>$0.00</v>
      </c>
      <c r="AB5276" s="70" t="str">
        <f t="shared" si="10800"/>
        <v>$0.00</v>
      </c>
      <c r="AC5276" s="70" t="str">
        <f t="shared" si="10800"/>
        <v>$0.00</v>
      </c>
      <c r="AD5276" s="70" t="str">
        <f t="shared" si="10800"/>
        <v>$0.00</v>
      </c>
      <c r="AE5276" s="70" t="str">
        <f t="shared" si="10800"/>
        <v>$0.00</v>
      </c>
      <c r="AF5276" s="70" t="str">
        <f t="shared" si="10800"/>
        <v>$0.00</v>
      </c>
      <c r="AG5276" s="71" t="str">
        <f t="shared" si="10800"/>
        <v>$0.00</v>
      </c>
    </row>
    <row r="5277" spans="1:33" s="29" customFormat="1" ht="14.15" customHeight="1" x14ac:dyDescent="0.25">
      <c r="A5277" s="41" t="s">
        <v>5</v>
      </c>
      <c r="B5277" s="36" t="str">
        <f>IFERROR(B5270/B5264,"$0.00")</f>
        <v>$0.00</v>
      </c>
      <c r="C5277" s="69" t="str">
        <f>IFERROR(C5270/C5264,"$0.00")</f>
        <v>$0.00</v>
      </c>
      <c r="D5277" s="70" t="str">
        <f t="shared" ref="D5277:AG5277" si="10801">IFERROR(D5270/D5264,"$0.00")</f>
        <v>$0.00</v>
      </c>
      <c r="E5277" s="70" t="str">
        <f t="shared" si="10801"/>
        <v>$0.00</v>
      </c>
      <c r="F5277" s="70" t="str">
        <f t="shared" si="10801"/>
        <v>$0.00</v>
      </c>
      <c r="G5277" s="70" t="str">
        <f t="shared" si="10801"/>
        <v>$0.00</v>
      </c>
      <c r="H5277" s="70" t="str">
        <f t="shared" si="10801"/>
        <v>$0.00</v>
      </c>
      <c r="I5277" s="70" t="str">
        <f t="shared" si="10801"/>
        <v>$0.00</v>
      </c>
      <c r="J5277" s="70" t="str">
        <f t="shared" si="10801"/>
        <v>$0.00</v>
      </c>
      <c r="K5277" s="70" t="str">
        <f t="shared" si="10801"/>
        <v>$0.00</v>
      </c>
      <c r="L5277" s="70" t="str">
        <f t="shared" si="10801"/>
        <v>$0.00</v>
      </c>
      <c r="M5277" s="70" t="str">
        <f t="shared" si="10801"/>
        <v>$0.00</v>
      </c>
      <c r="N5277" s="70" t="str">
        <f t="shared" si="10801"/>
        <v>$0.00</v>
      </c>
      <c r="O5277" s="70" t="str">
        <f t="shared" si="10801"/>
        <v>$0.00</v>
      </c>
      <c r="P5277" s="70" t="str">
        <f t="shared" si="10801"/>
        <v>$0.00</v>
      </c>
      <c r="Q5277" s="70" t="str">
        <f t="shared" si="10801"/>
        <v>$0.00</v>
      </c>
      <c r="R5277" s="70" t="str">
        <f t="shared" si="10801"/>
        <v>$0.00</v>
      </c>
      <c r="S5277" s="70" t="str">
        <f t="shared" si="10801"/>
        <v>$0.00</v>
      </c>
      <c r="T5277" s="70" t="str">
        <f t="shared" si="10801"/>
        <v>$0.00</v>
      </c>
      <c r="U5277" s="70" t="str">
        <f t="shared" si="10801"/>
        <v>$0.00</v>
      </c>
      <c r="V5277" s="70" t="str">
        <f t="shared" si="10801"/>
        <v>$0.00</v>
      </c>
      <c r="W5277" s="70" t="str">
        <f t="shared" si="10801"/>
        <v>$0.00</v>
      </c>
      <c r="X5277" s="70" t="str">
        <f t="shared" si="10801"/>
        <v>$0.00</v>
      </c>
      <c r="Y5277" s="70" t="str">
        <f t="shared" si="10801"/>
        <v>$0.00</v>
      </c>
      <c r="Z5277" s="70" t="str">
        <f t="shared" si="10801"/>
        <v>$0.00</v>
      </c>
      <c r="AA5277" s="70" t="str">
        <f t="shared" si="10801"/>
        <v>$0.00</v>
      </c>
      <c r="AB5277" s="70" t="str">
        <f t="shared" si="10801"/>
        <v>$0.00</v>
      </c>
      <c r="AC5277" s="70" t="str">
        <f t="shared" si="10801"/>
        <v>$0.00</v>
      </c>
      <c r="AD5277" s="70" t="str">
        <f t="shared" si="10801"/>
        <v>$0.00</v>
      </c>
      <c r="AE5277" s="70" t="str">
        <f t="shared" si="10801"/>
        <v>$0.00</v>
      </c>
      <c r="AF5277" s="70" t="str">
        <f t="shared" si="10801"/>
        <v>$0.00</v>
      </c>
      <c r="AG5277" s="71" t="str">
        <f t="shared" si="10801"/>
        <v>$0.00</v>
      </c>
    </row>
    <row r="5278" spans="1:33" s="29" customFormat="1" ht="14.15" customHeight="1" x14ac:dyDescent="0.25">
      <c r="A5278" s="41" t="s">
        <v>13</v>
      </c>
      <c r="B5278" s="36">
        <f>IFERROR(B5266/B5269,B5266)</f>
        <v>0</v>
      </c>
      <c r="C5278" s="69">
        <f>IFERROR(C5266/C5269,C5266)</f>
        <v>0</v>
      </c>
      <c r="D5278" s="70">
        <f t="shared" ref="D5278:AG5278" si="10802">IFERROR(D5266/D5269,D5266)</f>
        <v>0</v>
      </c>
      <c r="E5278" s="70">
        <f t="shared" si="10802"/>
        <v>0</v>
      </c>
      <c r="F5278" s="70">
        <f t="shared" si="10802"/>
        <v>0</v>
      </c>
      <c r="G5278" s="70">
        <f t="shared" si="10802"/>
        <v>0</v>
      </c>
      <c r="H5278" s="70">
        <f t="shared" si="10802"/>
        <v>0</v>
      </c>
      <c r="I5278" s="70">
        <f t="shared" si="10802"/>
        <v>0</v>
      </c>
      <c r="J5278" s="70">
        <f t="shared" si="10802"/>
        <v>0</v>
      </c>
      <c r="K5278" s="70">
        <f t="shared" si="10802"/>
        <v>0</v>
      </c>
      <c r="L5278" s="70">
        <f t="shared" si="10802"/>
        <v>0</v>
      </c>
      <c r="M5278" s="70">
        <f t="shared" si="10802"/>
        <v>0</v>
      </c>
      <c r="N5278" s="70">
        <f t="shared" si="10802"/>
        <v>0</v>
      </c>
      <c r="O5278" s="70">
        <f t="shared" si="10802"/>
        <v>0</v>
      </c>
      <c r="P5278" s="70">
        <f t="shared" si="10802"/>
        <v>0</v>
      </c>
      <c r="Q5278" s="70">
        <f t="shared" si="10802"/>
        <v>0</v>
      </c>
      <c r="R5278" s="70">
        <f t="shared" si="10802"/>
        <v>0</v>
      </c>
      <c r="S5278" s="70">
        <f t="shared" si="10802"/>
        <v>0</v>
      </c>
      <c r="T5278" s="70">
        <f t="shared" si="10802"/>
        <v>0</v>
      </c>
      <c r="U5278" s="70">
        <f t="shared" si="10802"/>
        <v>0</v>
      </c>
      <c r="V5278" s="70">
        <f t="shared" si="10802"/>
        <v>0</v>
      </c>
      <c r="W5278" s="70">
        <f t="shared" si="10802"/>
        <v>0</v>
      </c>
      <c r="X5278" s="70">
        <f t="shared" si="10802"/>
        <v>0</v>
      </c>
      <c r="Y5278" s="70">
        <f t="shared" si="10802"/>
        <v>0</v>
      </c>
      <c r="Z5278" s="70">
        <f t="shared" si="10802"/>
        <v>0</v>
      </c>
      <c r="AA5278" s="70">
        <f t="shared" si="10802"/>
        <v>0</v>
      </c>
      <c r="AB5278" s="70">
        <f t="shared" si="10802"/>
        <v>0</v>
      </c>
      <c r="AC5278" s="70">
        <f t="shared" si="10802"/>
        <v>0</v>
      </c>
      <c r="AD5278" s="70">
        <f t="shared" si="10802"/>
        <v>0</v>
      </c>
      <c r="AE5278" s="70">
        <f t="shared" si="10802"/>
        <v>0</v>
      </c>
      <c r="AF5278" s="70">
        <f t="shared" si="10802"/>
        <v>0</v>
      </c>
      <c r="AG5278" s="71">
        <f t="shared" si="10802"/>
        <v>0</v>
      </c>
    </row>
    <row r="5279" spans="1:33" s="29" customFormat="1" ht="14.15" customHeight="1" x14ac:dyDescent="0.25">
      <c r="A5279" s="41" t="s">
        <v>17</v>
      </c>
      <c r="B5279" s="36">
        <f>IFERROR(B5266/B5268,B5266)</f>
        <v>0</v>
      </c>
      <c r="C5279" s="69">
        <f>IFERROR(C5266/C5268,C5266)</f>
        <v>0</v>
      </c>
      <c r="D5279" s="70">
        <f t="shared" ref="D5279:AG5279" si="10803">IFERROR(D5266/D5268,D5266)</f>
        <v>0</v>
      </c>
      <c r="E5279" s="70">
        <f t="shared" si="10803"/>
        <v>0</v>
      </c>
      <c r="F5279" s="70">
        <f t="shared" si="10803"/>
        <v>0</v>
      </c>
      <c r="G5279" s="70">
        <f t="shared" si="10803"/>
        <v>0</v>
      </c>
      <c r="H5279" s="70">
        <f t="shared" si="10803"/>
        <v>0</v>
      </c>
      <c r="I5279" s="70">
        <f t="shared" si="10803"/>
        <v>0</v>
      </c>
      <c r="J5279" s="70">
        <f t="shared" si="10803"/>
        <v>0</v>
      </c>
      <c r="K5279" s="70">
        <f t="shared" si="10803"/>
        <v>0</v>
      </c>
      <c r="L5279" s="70">
        <f t="shared" si="10803"/>
        <v>0</v>
      </c>
      <c r="M5279" s="70">
        <f t="shared" si="10803"/>
        <v>0</v>
      </c>
      <c r="N5279" s="70">
        <f t="shared" si="10803"/>
        <v>0</v>
      </c>
      <c r="O5279" s="70">
        <f t="shared" si="10803"/>
        <v>0</v>
      </c>
      <c r="P5279" s="70">
        <f t="shared" si="10803"/>
        <v>0</v>
      </c>
      <c r="Q5279" s="70">
        <f t="shared" si="10803"/>
        <v>0</v>
      </c>
      <c r="R5279" s="70">
        <f t="shared" si="10803"/>
        <v>0</v>
      </c>
      <c r="S5279" s="70">
        <f t="shared" si="10803"/>
        <v>0</v>
      </c>
      <c r="T5279" s="70">
        <f t="shared" si="10803"/>
        <v>0</v>
      </c>
      <c r="U5279" s="70">
        <f t="shared" si="10803"/>
        <v>0</v>
      </c>
      <c r="V5279" s="70">
        <f t="shared" si="10803"/>
        <v>0</v>
      </c>
      <c r="W5279" s="70">
        <f t="shared" si="10803"/>
        <v>0</v>
      </c>
      <c r="X5279" s="70">
        <f t="shared" si="10803"/>
        <v>0</v>
      </c>
      <c r="Y5279" s="70">
        <f t="shared" si="10803"/>
        <v>0</v>
      </c>
      <c r="Z5279" s="70">
        <f t="shared" si="10803"/>
        <v>0</v>
      </c>
      <c r="AA5279" s="70">
        <f t="shared" si="10803"/>
        <v>0</v>
      </c>
      <c r="AB5279" s="70">
        <f t="shared" si="10803"/>
        <v>0</v>
      </c>
      <c r="AC5279" s="70">
        <f t="shared" si="10803"/>
        <v>0</v>
      </c>
      <c r="AD5279" s="70">
        <f t="shared" si="10803"/>
        <v>0</v>
      </c>
      <c r="AE5279" s="70">
        <f t="shared" si="10803"/>
        <v>0</v>
      </c>
      <c r="AF5279" s="70">
        <f t="shared" si="10803"/>
        <v>0</v>
      </c>
      <c r="AG5279" s="71">
        <f t="shared" si="10803"/>
        <v>0</v>
      </c>
    </row>
    <row r="5280" spans="1:33" s="29" customFormat="1" ht="14.15" customHeight="1" thickBot="1" x14ac:dyDescent="0.3">
      <c r="A5280" s="52" t="s">
        <v>16</v>
      </c>
      <c r="B5280" s="53" t="str">
        <f>IFERROR(B5264/B5268*0.01,"0%")</f>
        <v>0%</v>
      </c>
      <c r="C5280" s="75" t="str">
        <f>IFERROR(C5264/C5268*0.01,"0%")</f>
        <v>0%</v>
      </c>
      <c r="D5280" s="76" t="str">
        <f t="shared" ref="D5280:AG5280" si="10804">IFERROR(D5264/D5268*0.01,"0%")</f>
        <v>0%</v>
      </c>
      <c r="E5280" s="76" t="str">
        <f t="shared" si="10804"/>
        <v>0%</v>
      </c>
      <c r="F5280" s="76" t="str">
        <f t="shared" si="10804"/>
        <v>0%</v>
      </c>
      <c r="G5280" s="76" t="str">
        <f t="shared" si="10804"/>
        <v>0%</v>
      </c>
      <c r="H5280" s="76" t="str">
        <f t="shared" si="10804"/>
        <v>0%</v>
      </c>
      <c r="I5280" s="76" t="str">
        <f t="shared" si="10804"/>
        <v>0%</v>
      </c>
      <c r="J5280" s="76" t="str">
        <f t="shared" si="10804"/>
        <v>0%</v>
      </c>
      <c r="K5280" s="76" t="str">
        <f t="shared" si="10804"/>
        <v>0%</v>
      </c>
      <c r="L5280" s="76" t="str">
        <f t="shared" si="10804"/>
        <v>0%</v>
      </c>
      <c r="M5280" s="76" t="str">
        <f t="shared" si="10804"/>
        <v>0%</v>
      </c>
      <c r="N5280" s="76" t="str">
        <f t="shared" si="10804"/>
        <v>0%</v>
      </c>
      <c r="O5280" s="76" t="str">
        <f t="shared" si="10804"/>
        <v>0%</v>
      </c>
      <c r="P5280" s="76" t="str">
        <f t="shared" si="10804"/>
        <v>0%</v>
      </c>
      <c r="Q5280" s="76" t="str">
        <f t="shared" si="10804"/>
        <v>0%</v>
      </c>
      <c r="R5280" s="76" t="str">
        <f t="shared" si="10804"/>
        <v>0%</v>
      </c>
      <c r="S5280" s="76" t="str">
        <f t="shared" si="10804"/>
        <v>0%</v>
      </c>
      <c r="T5280" s="76" t="str">
        <f t="shared" si="10804"/>
        <v>0%</v>
      </c>
      <c r="U5280" s="76" t="str">
        <f t="shared" si="10804"/>
        <v>0%</v>
      </c>
      <c r="V5280" s="76" t="str">
        <f t="shared" si="10804"/>
        <v>0%</v>
      </c>
      <c r="W5280" s="76" t="str">
        <f t="shared" si="10804"/>
        <v>0%</v>
      </c>
      <c r="X5280" s="76" t="str">
        <f t="shared" si="10804"/>
        <v>0%</v>
      </c>
      <c r="Y5280" s="76" t="str">
        <f t="shared" si="10804"/>
        <v>0%</v>
      </c>
      <c r="Z5280" s="76" t="str">
        <f t="shared" si="10804"/>
        <v>0%</v>
      </c>
      <c r="AA5280" s="76" t="str">
        <f t="shared" si="10804"/>
        <v>0%</v>
      </c>
      <c r="AB5280" s="76" t="str">
        <f t="shared" si="10804"/>
        <v>0%</v>
      </c>
      <c r="AC5280" s="76" t="str">
        <f t="shared" si="10804"/>
        <v>0%</v>
      </c>
      <c r="AD5280" s="76" t="str">
        <f t="shared" si="10804"/>
        <v>0%</v>
      </c>
      <c r="AE5280" s="76" t="str">
        <f t="shared" si="10804"/>
        <v>0%</v>
      </c>
      <c r="AF5280" s="76" t="str">
        <f t="shared" si="10804"/>
        <v>0%</v>
      </c>
      <c r="AG5280" s="77" t="str">
        <f t="shared" si="10804"/>
        <v>0%</v>
      </c>
    </row>
    <row r="5281" spans="1:33" ht="6" customHeight="1" thickBot="1" x14ac:dyDescent="0.35">
      <c r="A5281" s="78"/>
      <c r="B5281" s="79"/>
      <c r="C5281" s="80"/>
      <c r="D5281" s="81"/>
      <c r="E5281" s="81"/>
      <c r="F5281" s="81"/>
      <c r="G5281" s="81"/>
      <c r="H5281" s="81"/>
      <c r="I5281" s="81"/>
      <c r="J5281" s="81"/>
      <c r="K5281" s="81"/>
      <c r="L5281" s="81"/>
      <c r="M5281" s="81"/>
      <c r="N5281" s="81"/>
      <c r="O5281" s="81"/>
      <c r="P5281" s="81"/>
      <c r="Q5281" s="81"/>
      <c r="R5281" s="81"/>
      <c r="S5281" s="81"/>
      <c r="T5281" s="81"/>
      <c r="U5281" s="81"/>
      <c r="V5281" s="81"/>
      <c r="W5281" s="81"/>
      <c r="X5281" s="81"/>
      <c r="Y5281" s="81"/>
      <c r="Z5281" s="81"/>
      <c r="AA5281" s="81"/>
      <c r="AB5281" s="81"/>
      <c r="AC5281" s="81"/>
      <c r="AD5281" s="81"/>
      <c r="AE5281" s="81"/>
      <c r="AF5281" s="81"/>
      <c r="AG5281" s="79"/>
    </row>
    <row r="5282" spans="1:33" s="23" customFormat="1" ht="23.25" customHeight="1" thickBot="1" x14ac:dyDescent="0.3">
      <c r="A5282" s="62"/>
      <c r="B5282" s="63" t="s">
        <v>1</v>
      </c>
      <c r="C5282" s="64">
        <f>C5262</f>
        <v>44409</v>
      </c>
      <c r="D5282" s="64">
        <f>C5282+1</f>
        <v>44410</v>
      </c>
      <c r="E5282" s="64">
        <f t="shared" ref="E5282" si="10805">D5282+1</f>
        <v>44411</v>
      </c>
      <c r="F5282" s="64">
        <f t="shared" ref="F5282" si="10806">E5282+1</f>
        <v>44412</v>
      </c>
      <c r="G5282" s="64">
        <f t="shared" ref="G5282" si="10807">F5282+1</f>
        <v>44413</v>
      </c>
      <c r="H5282" s="64">
        <f t="shared" ref="H5282" si="10808">G5282+1</f>
        <v>44414</v>
      </c>
      <c r="I5282" s="64">
        <f t="shared" ref="I5282" si="10809">H5282+1</f>
        <v>44415</v>
      </c>
      <c r="J5282" s="64">
        <f t="shared" ref="J5282" si="10810">I5282+1</f>
        <v>44416</v>
      </c>
      <c r="K5282" s="64">
        <f t="shared" ref="K5282" si="10811">J5282+1</f>
        <v>44417</v>
      </c>
      <c r="L5282" s="64">
        <f t="shared" ref="L5282" si="10812">K5282+1</f>
        <v>44418</v>
      </c>
      <c r="M5282" s="64">
        <f t="shared" ref="M5282" si="10813">L5282+1</f>
        <v>44419</v>
      </c>
      <c r="N5282" s="64">
        <f t="shared" ref="N5282" si="10814">M5282+1</f>
        <v>44420</v>
      </c>
      <c r="O5282" s="64">
        <f t="shared" ref="O5282" si="10815">N5282+1</f>
        <v>44421</v>
      </c>
      <c r="P5282" s="64">
        <f t="shared" ref="P5282" si="10816">O5282+1</f>
        <v>44422</v>
      </c>
      <c r="Q5282" s="64">
        <f t="shared" ref="Q5282" si="10817">P5282+1</f>
        <v>44423</v>
      </c>
      <c r="R5282" s="64">
        <f t="shared" ref="R5282" si="10818">Q5282+1</f>
        <v>44424</v>
      </c>
      <c r="S5282" s="64">
        <f t="shared" ref="S5282" si="10819">R5282+1</f>
        <v>44425</v>
      </c>
      <c r="T5282" s="64">
        <f t="shared" ref="T5282" si="10820">S5282+1</f>
        <v>44426</v>
      </c>
      <c r="U5282" s="64">
        <f t="shared" ref="U5282" si="10821">T5282+1</f>
        <v>44427</v>
      </c>
      <c r="V5282" s="64">
        <f t="shared" ref="V5282" si="10822">U5282+1</f>
        <v>44428</v>
      </c>
      <c r="W5282" s="64">
        <f t="shared" ref="W5282" si="10823">V5282+1</f>
        <v>44429</v>
      </c>
      <c r="X5282" s="64">
        <f t="shared" ref="X5282" si="10824">W5282+1</f>
        <v>44430</v>
      </c>
      <c r="Y5282" s="64">
        <f t="shared" ref="Y5282" si="10825">X5282+1</f>
        <v>44431</v>
      </c>
      <c r="Z5282" s="64">
        <f t="shared" ref="Z5282" si="10826">Y5282+1</f>
        <v>44432</v>
      </c>
      <c r="AA5282" s="64">
        <f t="shared" ref="AA5282" si="10827">Z5282+1</f>
        <v>44433</v>
      </c>
      <c r="AB5282" s="64">
        <f t="shared" ref="AB5282" si="10828">AA5282+1</f>
        <v>44434</v>
      </c>
      <c r="AC5282" s="64">
        <f t="shared" ref="AC5282" si="10829">AB5282+1</f>
        <v>44435</v>
      </c>
      <c r="AD5282" s="64">
        <f t="shared" ref="AD5282" si="10830">AC5282+1</f>
        <v>44436</v>
      </c>
      <c r="AE5282" s="64">
        <f t="shared" ref="AE5282" si="10831">AD5282+1</f>
        <v>44437</v>
      </c>
      <c r="AF5282" s="64">
        <f t="shared" ref="AF5282" si="10832">AE5282+1</f>
        <v>44438</v>
      </c>
      <c r="AG5282" s="65">
        <f t="shared" ref="AG5282" si="10833">AF5282+1</f>
        <v>44439</v>
      </c>
    </row>
    <row r="5283" spans="1:33" s="29" customFormat="1" ht="14.15" customHeight="1" x14ac:dyDescent="0.25">
      <c r="A5283" s="24" t="s">
        <v>7</v>
      </c>
      <c r="B5283" s="25">
        <f>SUM(C5283:AG5283)</f>
        <v>0</v>
      </c>
      <c r="C5283" s="11"/>
      <c r="D5283" s="1"/>
      <c r="E5283" s="1"/>
      <c r="F5283" s="1"/>
      <c r="G5283" s="1"/>
      <c r="H5283" s="1"/>
      <c r="I5283" s="1"/>
      <c r="J5283" s="1"/>
      <c r="K5283" s="1"/>
      <c r="L5283" s="1"/>
      <c r="M5283" s="1"/>
      <c r="N5283" s="1"/>
      <c r="O5283" s="1"/>
      <c r="P5283" s="1"/>
      <c r="Q5283" s="1"/>
      <c r="R5283" s="1"/>
      <c r="S5283" s="1"/>
      <c r="T5283" s="1"/>
      <c r="U5283" s="1"/>
      <c r="V5283" s="1"/>
      <c r="W5283" s="1"/>
      <c r="X5283" s="1"/>
      <c r="Y5283" s="1"/>
      <c r="Z5283" s="1"/>
      <c r="AA5283" s="1"/>
      <c r="AB5283" s="1"/>
      <c r="AC5283" s="1"/>
      <c r="AD5283" s="1"/>
      <c r="AE5283" s="1"/>
      <c r="AF5283" s="1"/>
      <c r="AG5283" s="2"/>
    </row>
    <row r="5284" spans="1:33" s="29" customFormat="1" ht="14.15" customHeight="1" x14ac:dyDescent="0.25">
      <c r="A5284" s="30" t="s">
        <v>6</v>
      </c>
      <c r="B5284" s="31">
        <f>SUM(C5284:AG5284)</f>
        <v>0</v>
      </c>
      <c r="C5284" s="12"/>
      <c r="D5284" s="3"/>
      <c r="E5284" s="3"/>
      <c r="F5284" s="3"/>
      <c r="G5284" s="3"/>
      <c r="H5284" s="3"/>
      <c r="I5284" s="3"/>
      <c r="J5284" s="3"/>
      <c r="K5284" s="3"/>
      <c r="L5284" s="3"/>
      <c r="M5284" s="3"/>
      <c r="N5284" s="3"/>
      <c r="O5284" s="3"/>
      <c r="P5284" s="3"/>
      <c r="Q5284" s="3"/>
      <c r="R5284" s="3"/>
      <c r="S5284" s="3"/>
      <c r="T5284" s="3"/>
      <c r="U5284" s="3"/>
      <c r="V5284" s="3"/>
      <c r="W5284" s="3"/>
      <c r="X5284" s="3"/>
      <c r="Y5284" s="3"/>
      <c r="Z5284" s="3"/>
      <c r="AA5284" s="3"/>
      <c r="AB5284" s="3"/>
      <c r="AC5284" s="3"/>
      <c r="AD5284" s="3"/>
      <c r="AE5284" s="3"/>
      <c r="AF5284" s="3"/>
      <c r="AG5284" s="4"/>
    </row>
    <row r="5285" spans="1:33" s="29" customFormat="1" ht="14.15" customHeight="1" x14ac:dyDescent="0.25">
      <c r="A5285" s="35" t="s">
        <v>10</v>
      </c>
      <c r="B5285" s="36">
        <f>IF(C5285&gt;0,C5285,IF(D5285&gt;0,D5285,IF(E5285&gt;0,E5285,IF(F5285&gt;0,F5285,IF(G5285&gt;0,G5285,IF(H5285&gt;0,H5285,IF(I5285&gt;0,I5285,IF(J5285&gt;0,J5285,IF(K5285&gt;0,K5285,IF(L5285&gt;0,L5285,IF(M5285&gt;0,M5285,IF(N5285&gt;0,N5285,IF(O5285&gt;0,O5285,IF(P5285&gt;0,P5285,IF(Q5285&gt;0,Q5285,IF(R5285&gt;0,R5285,IF(S5285&gt;0,S5285,IF(T5285&gt;0,T5285,IF(U5285&gt;0,U5285,IF(V5285&gt;0,V5285,IF(W5285&gt;0,W5285,IF(X5285&gt;0,X5285,IF(Y5285&gt;0,Y5285,IF(Z5285&gt;0,Z5285,IF(AA5285&gt;0,AA5285,IF(AB5285&gt;0,AB5285,IF(AC5285&gt;0,AC5285,IF(AD5285&gt;0,AD5285,IF(AE5285&gt;0,AE5285,IF(AF5285&gt;0,AF5285,IF(AG5285&gt;0,AG5285,0)))))))))))))))))))))))))))))))</f>
        <v>0</v>
      </c>
      <c r="C5285" s="13"/>
      <c r="D5285" s="5"/>
      <c r="E5285" s="5"/>
      <c r="F5285" s="5"/>
      <c r="G5285" s="5"/>
      <c r="H5285" s="5"/>
      <c r="I5285" s="5"/>
      <c r="J5285" s="5"/>
      <c r="K5285" s="5"/>
      <c r="L5285" s="5"/>
      <c r="M5285" s="5"/>
      <c r="N5285" s="5"/>
      <c r="O5285" s="5"/>
      <c r="P5285" s="5"/>
      <c r="Q5285" s="5"/>
      <c r="R5285" s="5"/>
      <c r="S5285" s="5"/>
      <c r="T5285" s="5"/>
      <c r="U5285" s="5"/>
      <c r="V5285" s="5"/>
      <c r="W5285" s="5"/>
      <c r="X5285" s="5"/>
      <c r="Y5285" s="5"/>
      <c r="Z5285" s="5"/>
      <c r="AA5285" s="5"/>
      <c r="AB5285" s="5"/>
      <c r="AC5285" s="5"/>
      <c r="AD5285" s="5"/>
      <c r="AE5285" s="5"/>
      <c r="AF5285" s="5"/>
      <c r="AG5285" s="6"/>
    </row>
    <row r="5286" spans="1:33" s="29" customFormat="1" ht="14.15" customHeight="1" x14ac:dyDescent="0.25">
      <c r="A5286" s="35" t="s">
        <v>0</v>
      </c>
      <c r="B5286" s="36">
        <f>SUM(C5286:AG5286)+B5291</f>
        <v>0</v>
      </c>
      <c r="C5286" s="13"/>
      <c r="D5286" s="5"/>
      <c r="E5286" s="5"/>
      <c r="F5286" s="5"/>
      <c r="G5286" s="5"/>
      <c r="H5286" s="5"/>
      <c r="I5286" s="5"/>
      <c r="J5286" s="5"/>
      <c r="K5286" s="5"/>
      <c r="L5286" s="5"/>
      <c r="M5286" s="5"/>
      <c r="N5286" s="5"/>
      <c r="O5286" s="5"/>
      <c r="P5286" s="5"/>
      <c r="Q5286" s="5"/>
      <c r="R5286" s="5"/>
      <c r="S5286" s="5"/>
      <c r="T5286" s="5"/>
      <c r="U5286" s="5"/>
      <c r="V5286" s="5"/>
      <c r="W5286" s="5"/>
      <c r="X5286" s="5"/>
      <c r="Y5286" s="5"/>
      <c r="Z5286" s="5"/>
      <c r="AA5286" s="5"/>
      <c r="AB5286" s="5"/>
      <c r="AC5286" s="5"/>
      <c r="AD5286" s="5"/>
      <c r="AE5286" s="5"/>
      <c r="AF5286" s="5"/>
      <c r="AG5286" s="6"/>
    </row>
    <row r="5287" spans="1:33" s="29" customFormat="1" ht="14.15" customHeight="1" x14ac:dyDescent="0.25">
      <c r="A5287" s="30" t="s">
        <v>9</v>
      </c>
      <c r="B5287" s="40">
        <f t="shared" ref="B5287" si="10834">SUM(C5287:AG5287)</f>
        <v>0</v>
      </c>
      <c r="C5287" s="12"/>
      <c r="D5287" s="3"/>
      <c r="E5287" s="3"/>
      <c r="F5287" s="3"/>
      <c r="G5287" s="3"/>
      <c r="H5287" s="3"/>
      <c r="I5287" s="3"/>
      <c r="J5287" s="3"/>
      <c r="K5287" s="3"/>
      <c r="L5287" s="3"/>
      <c r="M5287" s="3"/>
      <c r="N5287" s="3"/>
      <c r="O5287" s="3"/>
      <c r="P5287" s="3"/>
      <c r="Q5287" s="3"/>
      <c r="R5287" s="3"/>
      <c r="S5287" s="3"/>
      <c r="T5287" s="3"/>
      <c r="U5287" s="3"/>
      <c r="V5287" s="3"/>
      <c r="W5287" s="3"/>
      <c r="X5287" s="3"/>
      <c r="Y5287" s="3"/>
      <c r="Z5287" s="3"/>
      <c r="AA5287" s="3"/>
      <c r="AB5287" s="3"/>
      <c r="AC5287" s="3"/>
      <c r="AD5287" s="3"/>
      <c r="AE5287" s="3"/>
      <c r="AF5287" s="3"/>
      <c r="AG5287" s="4"/>
    </row>
    <row r="5288" spans="1:33" s="29" customFormat="1" ht="14.15" customHeight="1" x14ac:dyDescent="0.25">
      <c r="A5288" s="41" t="s">
        <v>15</v>
      </c>
      <c r="B5288" s="40">
        <f>SUM(C5288:AG5288)</f>
        <v>0</v>
      </c>
      <c r="C5288" s="14"/>
      <c r="D5288" s="9"/>
      <c r="E5288" s="9"/>
      <c r="F5288" s="9"/>
      <c r="G5288" s="9"/>
      <c r="H5288" s="9"/>
      <c r="I5288" s="9"/>
      <c r="J5288" s="9"/>
      <c r="K5288" s="9"/>
      <c r="L5288" s="9"/>
      <c r="M5288" s="9"/>
      <c r="N5288" s="9"/>
      <c r="O5288" s="9"/>
      <c r="P5288" s="9"/>
      <c r="Q5288" s="9"/>
      <c r="R5288" s="9"/>
      <c r="S5288" s="9"/>
      <c r="T5288" s="9"/>
      <c r="U5288" s="9"/>
      <c r="V5288" s="9"/>
      <c r="W5288" s="9"/>
      <c r="X5288" s="9"/>
      <c r="Y5288" s="9"/>
      <c r="Z5288" s="9"/>
      <c r="AA5288" s="9"/>
      <c r="AB5288" s="9"/>
      <c r="AC5288" s="9"/>
      <c r="AD5288" s="9"/>
      <c r="AE5288" s="9"/>
      <c r="AF5288" s="9"/>
      <c r="AG5288" s="10"/>
    </row>
    <row r="5289" spans="1:33" s="29" customFormat="1" ht="14.15" customHeight="1" x14ac:dyDescent="0.25">
      <c r="A5289" s="30" t="s">
        <v>18</v>
      </c>
      <c r="B5289" s="40">
        <f t="shared" ref="B5289:B5290" si="10835">SUM(C5289:AG5289)</f>
        <v>0</v>
      </c>
      <c r="C5289" s="12"/>
      <c r="D5289" s="3"/>
      <c r="E5289" s="3"/>
      <c r="F5289" s="3"/>
      <c r="G5289" s="3"/>
      <c r="H5289" s="3"/>
      <c r="I5289" s="3"/>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4"/>
    </row>
    <row r="5290" spans="1:33" s="29" customFormat="1" ht="14.15" customHeight="1" x14ac:dyDescent="0.25">
      <c r="A5290" s="35" t="s">
        <v>4</v>
      </c>
      <c r="B5290" s="36">
        <f t="shared" si="10835"/>
        <v>0</v>
      </c>
      <c r="C5290" s="15"/>
      <c r="D5290" s="7"/>
      <c r="E5290" s="7"/>
      <c r="F5290" s="7"/>
      <c r="G5290" s="7"/>
      <c r="H5290" s="7"/>
      <c r="I5290" s="7"/>
      <c r="J5290" s="7"/>
      <c r="K5290" s="7"/>
      <c r="L5290" s="7"/>
      <c r="M5290" s="7"/>
      <c r="N5290" s="7"/>
      <c r="O5290" s="7"/>
      <c r="P5290" s="7"/>
      <c r="Q5290" s="7"/>
      <c r="R5290" s="7"/>
      <c r="S5290" s="7"/>
      <c r="T5290" s="7"/>
      <c r="U5290" s="7"/>
      <c r="V5290" s="7"/>
      <c r="W5290" s="7"/>
      <c r="X5290" s="7"/>
      <c r="Y5290" s="7"/>
      <c r="Z5290" s="7"/>
      <c r="AA5290" s="7"/>
      <c r="AB5290" s="7"/>
      <c r="AC5290" s="7"/>
      <c r="AD5290" s="7"/>
      <c r="AE5290" s="7"/>
      <c r="AF5290" s="7"/>
      <c r="AG5290" s="8"/>
    </row>
    <row r="5291" spans="1:33" s="29" customFormat="1" ht="14.15" customHeight="1" x14ac:dyDescent="0.25">
      <c r="A5291" s="35" t="s">
        <v>11</v>
      </c>
      <c r="B5291" s="36">
        <f>SUM(C5291:AG5291)</f>
        <v>0</v>
      </c>
      <c r="C5291" s="66">
        <f>(C5283/1000)*C5285</f>
        <v>0</v>
      </c>
      <c r="D5291" s="67">
        <f t="shared" ref="D5291:AG5291" si="10836">(D5283/1000)*D5285</f>
        <v>0</v>
      </c>
      <c r="E5291" s="67">
        <f t="shared" si="10836"/>
        <v>0</v>
      </c>
      <c r="F5291" s="67">
        <f t="shared" si="10836"/>
        <v>0</v>
      </c>
      <c r="G5291" s="67">
        <f t="shared" si="10836"/>
        <v>0</v>
      </c>
      <c r="H5291" s="67">
        <f t="shared" si="10836"/>
        <v>0</v>
      </c>
      <c r="I5291" s="67">
        <f t="shared" si="10836"/>
        <v>0</v>
      </c>
      <c r="J5291" s="67">
        <f t="shared" si="10836"/>
        <v>0</v>
      </c>
      <c r="K5291" s="67">
        <f t="shared" si="10836"/>
        <v>0</v>
      </c>
      <c r="L5291" s="67">
        <f t="shared" si="10836"/>
        <v>0</v>
      </c>
      <c r="M5291" s="67">
        <f t="shared" si="10836"/>
        <v>0</v>
      </c>
      <c r="N5291" s="67">
        <f t="shared" si="10836"/>
        <v>0</v>
      </c>
      <c r="O5291" s="67">
        <f t="shared" si="10836"/>
        <v>0</v>
      </c>
      <c r="P5291" s="67">
        <f t="shared" si="10836"/>
        <v>0</v>
      </c>
      <c r="Q5291" s="67">
        <f t="shared" si="10836"/>
        <v>0</v>
      </c>
      <c r="R5291" s="67">
        <f t="shared" si="10836"/>
        <v>0</v>
      </c>
      <c r="S5291" s="67">
        <f t="shared" si="10836"/>
        <v>0</v>
      </c>
      <c r="T5291" s="67">
        <f t="shared" si="10836"/>
        <v>0</v>
      </c>
      <c r="U5291" s="67">
        <f t="shared" si="10836"/>
        <v>0</v>
      </c>
      <c r="V5291" s="67">
        <f t="shared" si="10836"/>
        <v>0</v>
      </c>
      <c r="W5291" s="67">
        <f t="shared" si="10836"/>
        <v>0</v>
      </c>
      <c r="X5291" s="67">
        <f t="shared" si="10836"/>
        <v>0</v>
      </c>
      <c r="Y5291" s="67">
        <f t="shared" si="10836"/>
        <v>0</v>
      </c>
      <c r="Z5291" s="67">
        <f t="shared" si="10836"/>
        <v>0</v>
      </c>
      <c r="AA5291" s="67">
        <f t="shared" si="10836"/>
        <v>0</v>
      </c>
      <c r="AB5291" s="67">
        <f t="shared" si="10836"/>
        <v>0</v>
      </c>
      <c r="AC5291" s="67">
        <f t="shared" si="10836"/>
        <v>0</v>
      </c>
      <c r="AD5291" s="67">
        <f t="shared" si="10836"/>
        <v>0</v>
      </c>
      <c r="AE5291" s="67">
        <f t="shared" si="10836"/>
        <v>0</v>
      </c>
      <c r="AF5291" s="67">
        <f t="shared" si="10836"/>
        <v>0</v>
      </c>
      <c r="AG5291" s="68">
        <f t="shared" si="10836"/>
        <v>0</v>
      </c>
    </row>
    <row r="5292" spans="1:33" s="29" customFormat="1" ht="14.15" customHeight="1" x14ac:dyDescent="0.25">
      <c r="A5292" s="41" t="s">
        <v>2</v>
      </c>
      <c r="B5292" s="36">
        <f>B5290-B5286</f>
        <v>0</v>
      </c>
      <c r="C5292" s="69">
        <f>C5290-C5286</f>
        <v>0</v>
      </c>
      <c r="D5292" s="70">
        <f t="shared" ref="D5292:AG5292" si="10837">D5290-D5286</f>
        <v>0</v>
      </c>
      <c r="E5292" s="70">
        <f t="shared" si="10837"/>
        <v>0</v>
      </c>
      <c r="F5292" s="70">
        <f t="shared" si="10837"/>
        <v>0</v>
      </c>
      <c r="G5292" s="70">
        <f t="shared" si="10837"/>
        <v>0</v>
      </c>
      <c r="H5292" s="70">
        <f t="shared" si="10837"/>
        <v>0</v>
      </c>
      <c r="I5292" s="70">
        <f t="shared" si="10837"/>
        <v>0</v>
      </c>
      <c r="J5292" s="70">
        <f t="shared" si="10837"/>
        <v>0</v>
      </c>
      <c r="K5292" s="70">
        <f t="shared" si="10837"/>
        <v>0</v>
      </c>
      <c r="L5292" s="70">
        <f t="shared" si="10837"/>
        <v>0</v>
      </c>
      <c r="M5292" s="70">
        <f t="shared" si="10837"/>
        <v>0</v>
      </c>
      <c r="N5292" s="70">
        <f t="shared" si="10837"/>
        <v>0</v>
      </c>
      <c r="O5292" s="70">
        <f t="shared" si="10837"/>
        <v>0</v>
      </c>
      <c r="P5292" s="70">
        <f t="shared" si="10837"/>
        <v>0</v>
      </c>
      <c r="Q5292" s="70">
        <f t="shared" si="10837"/>
        <v>0</v>
      </c>
      <c r="R5292" s="70">
        <f t="shared" si="10837"/>
        <v>0</v>
      </c>
      <c r="S5292" s="70">
        <f t="shared" si="10837"/>
        <v>0</v>
      </c>
      <c r="T5292" s="70">
        <f t="shared" si="10837"/>
        <v>0</v>
      </c>
      <c r="U5292" s="70">
        <f t="shared" si="10837"/>
        <v>0</v>
      </c>
      <c r="V5292" s="70">
        <f t="shared" si="10837"/>
        <v>0</v>
      </c>
      <c r="W5292" s="70">
        <f t="shared" si="10837"/>
        <v>0</v>
      </c>
      <c r="X5292" s="70">
        <f t="shared" si="10837"/>
        <v>0</v>
      </c>
      <c r="Y5292" s="70">
        <f t="shared" si="10837"/>
        <v>0</v>
      </c>
      <c r="Z5292" s="70">
        <f t="shared" si="10837"/>
        <v>0</v>
      </c>
      <c r="AA5292" s="70">
        <f t="shared" si="10837"/>
        <v>0</v>
      </c>
      <c r="AB5292" s="70">
        <f t="shared" si="10837"/>
        <v>0</v>
      </c>
      <c r="AC5292" s="70">
        <f t="shared" si="10837"/>
        <v>0</v>
      </c>
      <c r="AD5292" s="70">
        <f t="shared" si="10837"/>
        <v>0</v>
      </c>
      <c r="AE5292" s="70">
        <f t="shared" si="10837"/>
        <v>0</v>
      </c>
      <c r="AF5292" s="70">
        <f t="shared" si="10837"/>
        <v>0</v>
      </c>
      <c r="AG5292" s="71">
        <f t="shared" si="10837"/>
        <v>0</v>
      </c>
    </row>
    <row r="5293" spans="1:33" s="29" customFormat="1" ht="14.15" customHeight="1" x14ac:dyDescent="0.25">
      <c r="A5293" s="41" t="s">
        <v>12</v>
      </c>
      <c r="B5293" s="48" t="str">
        <f>IFERROR(B5289/B5284,"0.00%")</f>
        <v>0.00%</v>
      </c>
      <c r="C5293" s="72" t="str">
        <f>IFERROR(C5289/C5284,"0.00%")</f>
        <v>0.00%</v>
      </c>
      <c r="D5293" s="73" t="str">
        <f t="shared" ref="D5293:AG5293" si="10838">IFERROR(D5289/D5284,"0.00%")</f>
        <v>0.00%</v>
      </c>
      <c r="E5293" s="73" t="str">
        <f t="shared" si="10838"/>
        <v>0.00%</v>
      </c>
      <c r="F5293" s="73" t="str">
        <f t="shared" si="10838"/>
        <v>0.00%</v>
      </c>
      <c r="G5293" s="73" t="str">
        <f t="shared" si="10838"/>
        <v>0.00%</v>
      </c>
      <c r="H5293" s="73" t="str">
        <f t="shared" si="10838"/>
        <v>0.00%</v>
      </c>
      <c r="I5293" s="73" t="str">
        <f t="shared" si="10838"/>
        <v>0.00%</v>
      </c>
      <c r="J5293" s="73" t="str">
        <f t="shared" si="10838"/>
        <v>0.00%</v>
      </c>
      <c r="K5293" s="73" t="str">
        <f t="shared" si="10838"/>
        <v>0.00%</v>
      </c>
      <c r="L5293" s="73" t="str">
        <f t="shared" si="10838"/>
        <v>0.00%</v>
      </c>
      <c r="M5293" s="73" t="str">
        <f t="shared" si="10838"/>
        <v>0.00%</v>
      </c>
      <c r="N5293" s="73" t="str">
        <f t="shared" si="10838"/>
        <v>0.00%</v>
      </c>
      <c r="O5293" s="73" t="str">
        <f t="shared" si="10838"/>
        <v>0.00%</v>
      </c>
      <c r="P5293" s="73" t="str">
        <f t="shared" si="10838"/>
        <v>0.00%</v>
      </c>
      <c r="Q5293" s="73" t="str">
        <f t="shared" si="10838"/>
        <v>0.00%</v>
      </c>
      <c r="R5293" s="73" t="str">
        <f t="shared" si="10838"/>
        <v>0.00%</v>
      </c>
      <c r="S5293" s="73" t="str">
        <f t="shared" si="10838"/>
        <v>0.00%</v>
      </c>
      <c r="T5293" s="73" t="str">
        <f t="shared" si="10838"/>
        <v>0.00%</v>
      </c>
      <c r="U5293" s="73" t="str">
        <f t="shared" si="10838"/>
        <v>0.00%</v>
      </c>
      <c r="V5293" s="73" t="str">
        <f t="shared" si="10838"/>
        <v>0.00%</v>
      </c>
      <c r="W5293" s="73" t="str">
        <f t="shared" si="10838"/>
        <v>0.00%</v>
      </c>
      <c r="X5293" s="73" t="str">
        <f t="shared" si="10838"/>
        <v>0.00%</v>
      </c>
      <c r="Y5293" s="73" t="str">
        <f t="shared" si="10838"/>
        <v>0.00%</v>
      </c>
      <c r="Z5293" s="73" t="str">
        <f t="shared" si="10838"/>
        <v>0.00%</v>
      </c>
      <c r="AA5293" s="73" t="str">
        <f t="shared" si="10838"/>
        <v>0.00%</v>
      </c>
      <c r="AB5293" s="73" t="str">
        <f t="shared" si="10838"/>
        <v>0.00%</v>
      </c>
      <c r="AC5293" s="73" t="str">
        <f t="shared" si="10838"/>
        <v>0.00%</v>
      </c>
      <c r="AD5293" s="73" t="str">
        <f t="shared" si="10838"/>
        <v>0.00%</v>
      </c>
      <c r="AE5293" s="73" t="str">
        <f t="shared" si="10838"/>
        <v>0.00%</v>
      </c>
      <c r="AF5293" s="73" t="str">
        <f t="shared" si="10838"/>
        <v>0.00%</v>
      </c>
      <c r="AG5293" s="74" t="str">
        <f t="shared" si="10838"/>
        <v>0.00%</v>
      </c>
    </row>
    <row r="5294" spans="1:33" s="29" customFormat="1" ht="14.15" customHeight="1" x14ac:dyDescent="0.25">
      <c r="A5294" s="41" t="s">
        <v>8</v>
      </c>
      <c r="B5294" s="48" t="str">
        <f t="shared" ref="B5294:AG5294" si="10839">IFERROR(B5284/B5283,"0.00%")</f>
        <v>0.00%</v>
      </c>
      <c r="C5294" s="72" t="str">
        <f t="shared" si="10839"/>
        <v>0.00%</v>
      </c>
      <c r="D5294" s="73" t="str">
        <f t="shared" si="10839"/>
        <v>0.00%</v>
      </c>
      <c r="E5294" s="73" t="str">
        <f t="shared" si="10839"/>
        <v>0.00%</v>
      </c>
      <c r="F5294" s="73" t="str">
        <f t="shared" si="10839"/>
        <v>0.00%</v>
      </c>
      <c r="G5294" s="73" t="str">
        <f t="shared" si="10839"/>
        <v>0.00%</v>
      </c>
      <c r="H5294" s="73" t="str">
        <f t="shared" si="10839"/>
        <v>0.00%</v>
      </c>
      <c r="I5294" s="73" t="str">
        <f t="shared" si="10839"/>
        <v>0.00%</v>
      </c>
      <c r="J5294" s="73" t="str">
        <f t="shared" si="10839"/>
        <v>0.00%</v>
      </c>
      <c r="K5294" s="73" t="str">
        <f t="shared" si="10839"/>
        <v>0.00%</v>
      </c>
      <c r="L5294" s="73" t="str">
        <f t="shared" si="10839"/>
        <v>0.00%</v>
      </c>
      <c r="M5294" s="73" t="str">
        <f t="shared" si="10839"/>
        <v>0.00%</v>
      </c>
      <c r="N5294" s="73" t="str">
        <f t="shared" si="10839"/>
        <v>0.00%</v>
      </c>
      <c r="O5294" s="73" t="str">
        <f t="shared" si="10839"/>
        <v>0.00%</v>
      </c>
      <c r="P5294" s="73" t="str">
        <f t="shared" si="10839"/>
        <v>0.00%</v>
      </c>
      <c r="Q5294" s="73" t="str">
        <f t="shared" si="10839"/>
        <v>0.00%</v>
      </c>
      <c r="R5294" s="73" t="str">
        <f t="shared" si="10839"/>
        <v>0.00%</v>
      </c>
      <c r="S5294" s="73" t="str">
        <f t="shared" si="10839"/>
        <v>0.00%</v>
      </c>
      <c r="T5294" s="73" t="str">
        <f t="shared" si="10839"/>
        <v>0.00%</v>
      </c>
      <c r="U5294" s="73" t="str">
        <f t="shared" si="10839"/>
        <v>0.00%</v>
      </c>
      <c r="V5294" s="73" t="str">
        <f t="shared" si="10839"/>
        <v>0.00%</v>
      </c>
      <c r="W5294" s="73" t="str">
        <f t="shared" si="10839"/>
        <v>0.00%</v>
      </c>
      <c r="X5294" s="73" t="str">
        <f t="shared" si="10839"/>
        <v>0.00%</v>
      </c>
      <c r="Y5294" s="73" t="str">
        <f t="shared" si="10839"/>
        <v>0.00%</v>
      </c>
      <c r="Z5294" s="73" t="str">
        <f t="shared" si="10839"/>
        <v>0.00%</v>
      </c>
      <c r="AA5294" s="73" t="str">
        <f t="shared" si="10839"/>
        <v>0.00%</v>
      </c>
      <c r="AB5294" s="73" t="str">
        <f t="shared" si="10839"/>
        <v>0.00%</v>
      </c>
      <c r="AC5294" s="73" t="str">
        <f t="shared" si="10839"/>
        <v>0.00%</v>
      </c>
      <c r="AD5294" s="73" t="str">
        <f t="shared" si="10839"/>
        <v>0.00%</v>
      </c>
      <c r="AE5294" s="73" t="str">
        <f t="shared" si="10839"/>
        <v>0.00%</v>
      </c>
      <c r="AF5294" s="73" t="str">
        <f t="shared" si="10839"/>
        <v>0.00%</v>
      </c>
      <c r="AG5294" s="74" t="str">
        <f t="shared" si="10839"/>
        <v>0.00%</v>
      </c>
    </row>
    <row r="5295" spans="1:33" s="29" customFormat="1" ht="14.15" customHeight="1" x14ac:dyDescent="0.25">
      <c r="A5295" s="41" t="s">
        <v>14</v>
      </c>
      <c r="B5295" s="48" t="str">
        <f>IFERROR(B5292/B5286,"0.00%")</f>
        <v>0.00%</v>
      </c>
      <c r="C5295" s="72" t="str">
        <f>IFERROR(C5292/C5286,"0.00%")</f>
        <v>0.00%</v>
      </c>
      <c r="D5295" s="73" t="str">
        <f t="shared" ref="D5295:AG5295" si="10840">IFERROR(D5292/D5286,"0.00%")</f>
        <v>0.00%</v>
      </c>
      <c r="E5295" s="73" t="str">
        <f t="shared" si="10840"/>
        <v>0.00%</v>
      </c>
      <c r="F5295" s="73" t="str">
        <f t="shared" si="10840"/>
        <v>0.00%</v>
      </c>
      <c r="G5295" s="73" t="str">
        <f t="shared" si="10840"/>
        <v>0.00%</v>
      </c>
      <c r="H5295" s="73" t="str">
        <f t="shared" si="10840"/>
        <v>0.00%</v>
      </c>
      <c r="I5295" s="73" t="str">
        <f t="shared" si="10840"/>
        <v>0.00%</v>
      </c>
      <c r="J5295" s="73" t="str">
        <f t="shared" si="10840"/>
        <v>0.00%</v>
      </c>
      <c r="K5295" s="73" t="str">
        <f t="shared" si="10840"/>
        <v>0.00%</v>
      </c>
      <c r="L5295" s="73" t="str">
        <f t="shared" si="10840"/>
        <v>0.00%</v>
      </c>
      <c r="M5295" s="73" t="str">
        <f t="shared" si="10840"/>
        <v>0.00%</v>
      </c>
      <c r="N5295" s="73" t="str">
        <f t="shared" si="10840"/>
        <v>0.00%</v>
      </c>
      <c r="O5295" s="73" t="str">
        <f t="shared" si="10840"/>
        <v>0.00%</v>
      </c>
      <c r="P5295" s="73" t="str">
        <f t="shared" si="10840"/>
        <v>0.00%</v>
      </c>
      <c r="Q5295" s="73" t="str">
        <f t="shared" si="10840"/>
        <v>0.00%</v>
      </c>
      <c r="R5295" s="73" t="str">
        <f t="shared" si="10840"/>
        <v>0.00%</v>
      </c>
      <c r="S5295" s="73" t="str">
        <f t="shared" si="10840"/>
        <v>0.00%</v>
      </c>
      <c r="T5295" s="73" t="str">
        <f t="shared" si="10840"/>
        <v>0.00%</v>
      </c>
      <c r="U5295" s="73" t="str">
        <f t="shared" si="10840"/>
        <v>0.00%</v>
      </c>
      <c r="V5295" s="73" t="str">
        <f t="shared" si="10840"/>
        <v>0.00%</v>
      </c>
      <c r="W5295" s="73" t="str">
        <f t="shared" si="10840"/>
        <v>0.00%</v>
      </c>
      <c r="X5295" s="73" t="str">
        <f t="shared" si="10840"/>
        <v>0.00%</v>
      </c>
      <c r="Y5295" s="73" t="str">
        <f t="shared" si="10840"/>
        <v>0.00%</v>
      </c>
      <c r="Z5295" s="73" t="str">
        <f t="shared" si="10840"/>
        <v>0.00%</v>
      </c>
      <c r="AA5295" s="73" t="str">
        <f t="shared" si="10840"/>
        <v>0.00%</v>
      </c>
      <c r="AB5295" s="73" t="str">
        <f t="shared" si="10840"/>
        <v>0.00%</v>
      </c>
      <c r="AC5295" s="73" t="str">
        <f t="shared" si="10840"/>
        <v>0.00%</v>
      </c>
      <c r="AD5295" s="73" t="str">
        <f t="shared" si="10840"/>
        <v>0.00%</v>
      </c>
      <c r="AE5295" s="73" t="str">
        <f t="shared" si="10840"/>
        <v>0.00%</v>
      </c>
      <c r="AF5295" s="73" t="str">
        <f t="shared" si="10840"/>
        <v>0.00%</v>
      </c>
      <c r="AG5295" s="74" t="str">
        <f t="shared" si="10840"/>
        <v>0.00%</v>
      </c>
    </row>
    <row r="5296" spans="1:33" s="29" customFormat="1" ht="14.15" customHeight="1" x14ac:dyDescent="0.25">
      <c r="A5296" s="41" t="s">
        <v>3</v>
      </c>
      <c r="B5296" s="36" t="str">
        <f>IFERROR(B5286/B5284,"$0.00")</f>
        <v>$0.00</v>
      </c>
      <c r="C5296" s="69" t="str">
        <f>IFERROR(C5286/C5284,"$0.00")</f>
        <v>$0.00</v>
      </c>
      <c r="D5296" s="70" t="str">
        <f t="shared" ref="D5296:AG5296" si="10841">IFERROR(D5286/D5284,"$0.00")</f>
        <v>$0.00</v>
      </c>
      <c r="E5296" s="70" t="str">
        <f t="shared" si="10841"/>
        <v>$0.00</v>
      </c>
      <c r="F5296" s="70" t="str">
        <f t="shared" si="10841"/>
        <v>$0.00</v>
      </c>
      <c r="G5296" s="70" t="str">
        <f t="shared" si="10841"/>
        <v>$0.00</v>
      </c>
      <c r="H5296" s="70" t="str">
        <f t="shared" si="10841"/>
        <v>$0.00</v>
      </c>
      <c r="I5296" s="70" t="str">
        <f t="shared" si="10841"/>
        <v>$0.00</v>
      </c>
      <c r="J5296" s="70" t="str">
        <f t="shared" si="10841"/>
        <v>$0.00</v>
      </c>
      <c r="K5296" s="70" t="str">
        <f t="shared" si="10841"/>
        <v>$0.00</v>
      </c>
      <c r="L5296" s="70" t="str">
        <f t="shared" si="10841"/>
        <v>$0.00</v>
      </c>
      <c r="M5296" s="70" t="str">
        <f t="shared" si="10841"/>
        <v>$0.00</v>
      </c>
      <c r="N5296" s="70" t="str">
        <f t="shared" si="10841"/>
        <v>$0.00</v>
      </c>
      <c r="O5296" s="70" t="str">
        <f t="shared" si="10841"/>
        <v>$0.00</v>
      </c>
      <c r="P5296" s="70" t="str">
        <f t="shared" si="10841"/>
        <v>$0.00</v>
      </c>
      <c r="Q5296" s="70" t="str">
        <f t="shared" si="10841"/>
        <v>$0.00</v>
      </c>
      <c r="R5296" s="70" t="str">
        <f t="shared" si="10841"/>
        <v>$0.00</v>
      </c>
      <c r="S5296" s="70" t="str">
        <f t="shared" si="10841"/>
        <v>$0.00</v>
      </c>
      <c r="T5296" s="70" t="str">
        <f t="shared" si="10841"/>
        <v>$0.00</v>
      </c>
      <c r="U5296" s="70" t="str">
        <f t="shared" si="10841"/>
        <v>$0.00</v>
      </c>
      <c r="V5296" s="70" t="str">
        <f t="shared" si="10841"/>
        <v>$0.00</v>
      </c>
      <c r="W5296" s="70" t="str">
        <f t="shared" si="10841"/>
        <v>$0.00</v>
      </c>
      <c r="X5296" s="70" t="str">
        <f t="shared" si="10841"/>
        <v>$0.00</v>
      </c>
      <c r="Y5296" s="70" t="str">
        <f t="shared" si="10841"/>
        <v>$0.00</v>
      </c>
      <c r="Z5296" s="70" t="str">
        <f t="shared" si="10841"/>
        <v>$0.00</v>
      </c>
      <c r="AA5296" s="70" t="str">
        <f t="shared" si="10841"/>
        <v>$0.00</v>
      </c>
      <c r="AB5296" s="70" t="str">
        <f t="shared" si="10841"/>
        <v>$0.00</v>
      </c>
      <c r="AC5296" s="70" t="str">
        <f t="shared" si="10841"/>
        <v>$0.00</v>
      </c>
      <c r="AD5296" s="70" t="str">
        <f t="shared" si="10841"/>
        <v>$0.00</v>
      </c>
      <c r="AE5296" s="70" t="str">
        <f t="shared" si="10841"/>
        <v>$0.00</v>
      </c>
      <c r="AF5296" s="70" t="str">
        <f t="shared" si="10841"/>
        <v>$0.00</v>
      </c>
      <c r="AG5296" s="71" t="str">
        <f t="shared" si="10841"/>
        <v>$0.00</v>
      </c>
    </row>
    <row r="5297" spans="1:33" s="29" customFormat="1" ht="14.15" customHeight="1" x14ac:dyDescent="0.25">
      <c r="A5297" s="41" t="s">
        <v>5</v>
      </c>
      <c r="B5297" s="36" t="str">
        <f>IFERROR(B5290/B5284,"$0.00")</f>
        <v>$0.00</v>
      </c>
      <c r="C5297" s="69" t="str">
        <f>IFERROR(C5290/C5284,"$0.00")</f>
        <v>$0.00</v>
      </c>
      <c r="D5297" s="70" t="str">
        <f t="shared" ref="D5297:AG5297" si="10842">IFERROR(D5290/D5284,"$0.00")</f>
        <v>$0.00</v>
      </c>
      <c r="E5297" s="70" t="str">
        <f t="shared" si="10842"/>
        <v>$0.00</v>
      </c>
      <c r="F5297" s="70" t="str">
        <f t="shared" si="10842"/>
        <v>$0.00</v>
      </c>
      <c r="G5297" s="70" t="str">
        <f t="shared" si="10842"/>
        <v>$0.00</v>
      </c>
      <c r="H5297" s="70" t="str">
        <f t="shared" si="10842"/>
        <v>$0.00</v>
      </c>
      <c r="I5297" s="70" t="str">
        <f t="shared" si="10842"/>
        <v>$0.00</v>
      </c>
      <c r="J5297" s="70" t="str">
        <f t="shared" si="10842"/>
        <v>$0.00</v>
      </c>
      <c r="K5297" s="70" t="str">
        <f t="shared" si="10842"/>
        <v>$0.00</v>
      </c>
      <c r="L5297" s="70" t="str">
        <f t="shared" si="10842"/>
        <v>$0.00</v>
      </c>
      <c r="M5297" s="70" t="str">
        <f t="shared" si="10842"/>
        <v>$0.00</v>
      </c>
      <c r="N5297" s="70" t="str">
        <f t="shared" si="10842"/>
        <v>$0.00</v>
      </c>
      <c r="O5297" s="70" t="str">
        <f t="shared" si="10842"/>
        <v>$0.00</v>
      </c>
      <c r="P5297" s="70" t="str">
        <f t="shared" si="10842"/>
        <v>$0.00</v>
      </c>
      <c r="Q5297" s="70" t="str">
        <f t="shared" si="10842"/>
        <v>$0.00</v>
      </c>
      <c r="R5297" s="70" t="str">
        <f t="shared" si="10842"/>
        <v>$0.00</v>
      </c>
      <c r="S5297" s="70" t="str">
        <f t="shared" si="10842"/>
        <v>$0.00</v>
      </c>
      <c r="T5297" s="70" t="str">
        <f t="shared" si="10842"/>
        <v>$0.00</v>
      </c>
      <c r="U5297" s="70" t="str">
        <f t="shared" si="10842"/>
        <v>$0.00</v>
      </c>
      <c r="V5297" s="70" t="str">
        <f t="shared" si="10842"/>
        <v>$0.00</v>
      </c>
      <c r="W5297" s="70" t="str">
        <f t="shared" si="10842"/>
        <v>$0.00</v>
      </c>
      <c r="X5297" s="70" t="str">
        <f t="shared" si="10842"/>
        <v>$0.00</v>
      </c>
      <c r="Y5297" s="70" t="str">
        <f t="shared" si="10842"/>
        <v>$0.00</v>
      </c>
      <c r="Z5297" s="70" t="str">
        <f t="shared" si="10842"/>
        <v>$0.00</v>
      </c>
      <c r="AA5297" s="70" t="str">
        <f t="shared" si="10842"/>
        <v>$0.00</v>
      </c>
      <c r="AB5297" s="70" t="str">
        <f t="shared" si="10842"/>
        <v>$0.00</v>
      </c>
      <c r="AC5297" s="70" t="str">
        <f t="shared" si="10842"/>
        <v>$0.00</v>
      </c>
      <c r="AD5297" s="70" t="str">
        <f t="shared" si="10842"/>
        <v>$0.00</v>
      </c>
      <c r="AE5297" s="70" t="str">
        <f t="shared" si="10842"/>
        <v>$0.00</v>
      </c>
      <c r="AF5297" s="70" t="str">
        <f t="shared" si="10842"/>
        <v>$0.00</v>
      </c>
      <c r="AG5297" s="71" t="str">
        <f t="shared" si="10842"/>
        <v>$0.00</v>
      </c>
    </row>
    <row r="5298" spans="1:33" s="29" customFormat="1" ht="14.15" customHeight="1" x14ac:dyDescent="0.25">
      <c r="A5298" s="41" t="s">
        <v>13</v>
      </c>
      <c r="B5298" s="36">
        <f>IFERROR(B5286/B5289,B5286)</f>
        <v>0</v>
      </c>
      <c r="C5298" s="69">
        <f>IFERROR(C5286/C5289,C5286)</f>
        <v>0</v>
      </c>
      <c r="D5298" s="70">
        <f t="shared" ref="D5298:AG5298" si="10843">IFERROR(D5286/D5289,D5286)</f>
        <v>0</v>
      </c>
      <c r="E5298" s="70">
        <f t="shared" si="10843"/>
        <v>0</v>
      </c>
      <c r="F5298" s="70">
        <f t="shared" si="10843"/>
        <v>0</v>
      </c>
      <c r="G5298" s="70">
        <f t="shared" si="10843"/>
        <v>0</v>
      </c>
      <c r="H5298" s="70">
        <f t="shared" si="10843"/>
        <v>0</v>
      </c>
      <c r="I5298" s="70">
        <f t="shared" si="10843"/>
        <v>0</v>
      </c>
      <c r="J5298" s="70">
        <f t="shared" si="10843"/>
        <v>0</v>
      </c>
      <c r="K5298" s="70">
        <f t="shared" si="10843"/>
        <v>0</v>
      </c>
      <c r="L5298" s="70">
        <f t="shared" si="10843"/>
        <v>0</v>
      </c>
      <c r="M5298" s="70">
        <f t="shared" si="10843"/>
        <v>0</v>
      </c>
      <c r="N5298" s="70">
        <f t="shared" si="10843"/>
        <v>0</v>
      </c>
      <c r="O5298" s="70">
        <f t="shared" si="10843"/>
        <v>0</v>
      </c>
      <c r="P5298" s="70">
        <f t="shared" si="10843"/>
        <v>0</v>
      </c>
      <c r="Q5298" s="70">
        <f t="shared" si="10843"/>
        <v>0</v>
      </c>
      <c r="R5298" s="70">
        <f t="shared" si="10843"/>
        <v>0</v>
      </c>
      <c r="S5298" s="70">
        <f t="shared" si="10843"/>
        <v>0</v>
      </c>
      <c r="T5298" s="70">
        <f t="shared" si="10843"/>
        <v>0</v>
      </c>
      <c r="U5298" s="70">
        <f t="shared" si="10843"/>
        <v>0</v>
      </c>
      <c r="V5298" s="70">
        <f t="shared" si="10843"/>
        <v>0</v>
      </c>
      <c r="W5298" s="70">
        <f t="shared" si="10843"/>
        <v>0</v>
      </c>
      <c r="X5298" s="70">
        <f t="shared" si="10843"/>
        <v>0</v>
      </c>
      <c r="Y5298" s="70">
        <f t="shared" si="10843"/>
        <v>0</v>
      </c>
      <c r="Z5298" s="70">
        <f t="shared" si="10843"/>
        <v>0</v>
      </c>
      <c r="AA5298" s="70">
        <f t="shared" si="10843"/>
        <v>0</v>
      </c>
      <c r="AB5298" s="70">
        <f t="shared" si="10843"/>
        <v>0</v>
      </c>
      <c r="AC5298" s="70">
        <f t="shared" si="10843"/>
        <v>0</v>
      </c>
      <c r="AD5298" s="70">
        <f t="shared" si="10843"/>
        <v>0</v>
      </c>
      <c r="AE5298" s="70">
        <f t="shared" si="10843"/>
        <v>0</v>
      </c>
      <c r="AF5298" s="70">
        <f t="shared" si="10843"/>
        <v>0</v>
      </c>
      <c r="AG5298" s="71">
        <f t="shared" si="10843"/>
        <v>0</v>
      </c>
    </row>
    <row r="5299" spans="1:33" s="29" customFormat="1" ht="14.15" customHeight="1" x14ac:dyDescent="0.25">
      <c r="A5299" s="41" t="s">
        <v>17</v>
      </c>
      <c r="B5299" s="36">
        <f>IFERROR(B5286/B5288,B5286)</f>
        <v>0</v>
      </c>
      <c r="C5299" s="69">
        <f>IFERROR(C5286/C5288,C5286)</f>
        <v>0</v>
      </c>
      <c r="D5299" s="70">
        <f t="shared" ref="D5299:AG5299" si="10844">IFERROR(D5286/D5288,D5286)</f>
        <v>0</v>
      </c>
      <c r="E5299" s="70">
        <f t="shared" si="10844"/>
        <v>0</v>
      </c>
      <c r="F5299" s="70">
        <f t="shared" si="10844"/>
        <v>0</v>
      </c>
      <c r="G5299" s="70">
        <f t="shared" si="10844"/>
        <v>0</v>
      </c>
      <c r="H5299" s="70">
        <f t="shared" si="10844"/>
        <v>0</v>
      </c>
      <c r="I5299" s="70">
        <f t="shared" si="10844"/>
        <v>0</v>
      </c>
      <c r="J5299" s="70">
        <f t="shared" si="10844"/>
        <v>0</v>
      </c>
      <c r="K5299" s="70">
        <f t="shared" si="10844"/>
        <v>0</v>
      </c>
      <c r="L5299" s="70">
        <f t="shared" si="10844"/>
        <v>0</v>
      </c>
      <c r="M5299" s="70">
        <f t="shared" si="10844"/>
        <v>0</v>
      </c>
      <c r="N5299" s="70">
        <f t="shared" si="10844"/>
        <v>0</v>
      </c>
      <c r="O5299" s="70">
        <f t="shared" si="10844"/>
        <v>0</v>
      </c>
      <c r="P5299" s="70">
        <f t="shared" si="10844"/>
        <v>0</v>
      </c>
      <c r="Q5299" s="70">
        <f t="shared" si="10844"/>
        <v>0</v>
      </c>
      <c r="R5299" s="70">
        <f t="shared" si="10844"/>
        <v>0</v>
      </c>
      <c r="S5299" s="70">
        <f t="shared" si="10844"/>
        <v>0</v>
      </c>
      <c r="T5299" s="70">
        <f t="shared" si="10844"/>
        <v>0</v>
      </c>
      <c r="U5299" s="70">
        <f t="shared" si="10844"/>
        <v>0</v>
      </c>
      <c r="V5299" s="70">
        <f t="shared" si="10844"/>
        <v>0</v>
      </c>
      <c r="W5299" s="70">
        <f t="shared" si="10844"/>
        <v>0</v>
      </c>
      <c r="X5299" s="70">
        <f t="shared" si="10844"/>
        <v>0</v>
      </c>
      <c r="Y5299" s="70">
        <f t="shared" si="10844"/>
        <v>0</v>
      </c>
      <c r="Z5299" s="70">
        <f t="shared" si="10844"/>
        <v>0</v>
      </c>
      <c r="AA5299" s="70">
        <f t="shared" si="10844"/>
        <v>0</v>
      </c>
      <c r="AB5299" s="70">
        <f t="shared" si="10844"/>
        <v>0</v>
      </c>
      <c r="AC5299" s="70">
        <f t="shared" si="10844"/>
        <v>0</v>
      </c>
      <c r="AD5299" s="70">
        <f t="shared" si="10844"/>
        <v>0</v>
      </c>
      <c r="AE5299" s="70">
        <f t="shared" si="10844"/>
        <v>0</v>
      </c>
      <c r="AF5299" s="70">
        <f t="shared" si="10844"/>
        <v>0</v>
      </c>
      <c r="AG5299" s="71">
        <f t="shared" si="10844"/>
        <v>0</v>
      </c>
    </row>
    <row r="5300" spans="1:33" s="29" customFormat="1" ht="14.15" customHeight="1" thickBot="1" x14ac:dyDescent="0.3">
      <c r="A5300" s="52" t="s">
        <v>16</v>
      </c>
      <c r="B5300" s="53" t="str">
        <f>IFERROR(B5284/B5288*0.01,"0%")</f>
        <v>0%</v>
      </c>
      <c r="C5300" s="75" t="str">
        <f>IFERROR(C5284/C5288*0.01,"0%")</f>
        <v>0%</v>
      </c>
      <c r="D5300" s="76" t="str">
        <f t="shared" ref="D5300:AG5300" si="10845">IFERROR(D5284/D5288*0.01,"0%")</f>
        <v>0%</v>
      </c>
      <c r="E5300" s="76" t="str">
        <f t="shared" si="10845"/>
        <v>0%</v>
      </c>
      <c r="F5300" s="76" t="str">
        <f t="shared" si="10845"/>
        <v>0%</v>
      </c>
      <c r="G5300" s="76" t="str">
        <f t="shared" si="10845"/>
        <v>0%</v>
      </c>
      <c r="H5300" s="76" t="str">
        <f t="shared" si="10845"/>
        <v>0%</v>
      </c>
      <c r="I5300" s="76" t="str">
        <f t="shared" si="10845"/>
        <v>0%</v>
      </c>
      <c r="J5300" s="76" t="str">
        <f t="shared" si="10845"/>
        <v>0%</v>
      </c>
      <c r="K5300" s="76" t="str">
        <f t="shared" si="10845"/>
        <v>0%</v>
      </c>
      <c r="L5300" s="76" t="str">
        <f t="shared" si="10845"/>
        <v>0%</v>
      </c>
      <c r="M5300" s="76" t="str">
        <f t="shared" si="10845"/>
        <v>0%</v>
      </c>
      <c r="N5300" s="76" t="str">
        <f t="shared" si="10845"/>
        <v>0%</v>
      </c>
      <c r="O5300" s="76" t="str">
        <f t="shared" si="10845"/>
        <v>0%</v>
      </c>
      <c r="P5300" s="76" t="str">
        <f t="shared" si="10845"/>
        <v>0%</v>
      </c>
      <c r="Q5300" s="76" t="str">
        <f t="shared" si="10845"/>
        <v>0%</v>
      </c>
      <c r="R5300" s="76" t="str">
        <f t="shared" si="10845"/>
        <v>0%</v>
      </c>
      <c r="S5300" s="76" t="str">
        <f t="shared" si="10845"/>
        <v>0%</v>
      </c>
      <c r="T5300" s="76" t="str">
        <f t="shared" si="10845"/>
        <v>0%</v>
      </c>
      <c r="U5300" s="76" t="str">
        <f t="shared" si="10845"/>
        <v>0%</v>
      </c>
      <c r="V5300" s="76" t="str">
        <f t="shared" si="10845"/>
        <v>0%</v>
      </c>
      <c r="W5300" s="76" t="str">
        <f t="shared" si="10845"/>
        <v>0%</v>
      </c>
      <c r="X5300" s="76" t="str">
        <f t="shared" si="10845"/>
        <v>0%</v>
      </c>
      <c r="Y5300" s="76" t="str">
        <f t="shared" si="10845"/>
        <v>0%</v>
      </c>
      <c r="Z5300" s="76" t="str">
        <f t="shared" si="10845"/>
        <v>0%</v>
      </c>
      <c r="AA5300" s="76" t="str">
        <f t="shared" si="10845"/>
        <v>0%</v>
      </c>
      <c r="AB5300" s="76" t="str">
        <f t="shared" si="10845"/>
        <v>0%</v>
      </c>
      <c r="AC5300" s="76" t="str">
        <f t="shared" si="10845"/>
        <v>0%</v>
      </c>
      <c r="AD5300" s="76" t="str">
        <f t="shared" si="10845"/>
        <v>0%</v>
      </c>
      <c r="AE5300" s="76" t="str">
        <f t="shared" si="10845"/>
        <v>0%</v>
      </c>
      <c r="AF5300" s="76" t="str">
        <f t="shared" si="10845"/>
        <v>0%</v>
      </c>
      <c r="AG5300" s="77" t="str">
        <f t="shared" si="10845"/>
        <v>0%</v>
      </c>
    </row>
    <row r="5301" spans="1:33" ht="6" customHeight="1" thickBot="1" x14ac:dyDescent="0.35">
      <c r="A5301" s="78"/>
      <c r="B5301" s="79"/>
      <c r="C5301" s="80"/>
      <c r="D5301" s="81"/>
      <c r="E5301" s="81"/>
      <c r="F5301" s="81"/>
      <c r="G5301" s="81"/>
      <c r="H5301" s="81"/>
      <c r="I5301" s="81"/>
      <c r="J5301" s="81"/>
      <c r="K5301" s="81"/>
      <c r="L5301" s="81"/>
      <c r="M5301" s="81"/>
      <c r="N5301" s="81"/>
      <c r="O5301" s="81"/>
      <c r="P5301" s="81"/>
      <c r="Q5301" s="81"/>
      <c r="R5301" s="81"/>
      <c r="S5301" s="81"/>
      <c r="T5301" s="81"/>
      <c r="U5301" s="81"/>
      <c r="V5301" s="81"/>
      <c r="W5301" s="81"/>
      <c r="X5301" s="81"/>
      <c r="Y5301" s="81"/>
      <c r="Z5301" s="81"/>
      <c r="AA5301" s="81"/>
      <c r="AB5301" s="81"/>
      <c r="AC5301" s="81"/>
      <c r="AD5301" s="81"/>
      <c r="AE5301" s="81"/>
      <c r="AF5301" s="81"/>
      <c r="AG5301" s="79"/>
    </row>
    <row r="5302" spans="1:33" s="23" customFormat="1" ht="23.25" customHeight="1" thickBot="1" x14ac:dyDescent="0.3">
      <c r="A5302" s="62"/>
      <c r="B5302" s="63" t="s">
        <v>1</v>
      </c>
      <c r="C5302" s="64">
        <f>C5282</f>
        <v>44409</v>
      </c>
      <c r="D5302" s="64">
        <f>C5302+1</f>
        <v>44410</v>
      </c>
      <c r="E5302" s="64">
        <f t="shared" ref="E5302" si="10846">D5302+1</f>
        <v>44411</v>
      </c>
      <c r="F5302" s="64">
        <f t="shared" ref="F5302" si="10847">E5302+1</f>
        <v>44412</v>
      </c>
      <c r="G5302" s="64">
        <f t="shared" ref="G5302" si="10848">F5302+1</f>
        <v>44413</v>
      </c>
      <c r="H5302" s="64">
        <f t="shared" ref="H5302" si="10849">G5302+1</f>
        <v>44414</v>
      </c>
      <c r="I5302" s="64">
        <f t="shared" ref="I5302" si="10850">H5302+1</f>
        <v>44415</v>
      </c>
      <c r="J5302" s="64">
        <f t="shared" ref="J5302" si="10851">I5302+1</f>
        <v>44416</v>
      </c>
      <c r="K5302" s="64">
        <f t="shared" ref="K5302" si="10852">J5302+1</f>
        <v>44417</v>
      </c>
      <c r="L5302" s="64">
        <f t="shared" ref="L5302" si="10853">K5302+1</f>
        <v>44418</v>
      </c>
      <c r="M5302" s="64">
        <f t="shared" ref="M5302" si="10854">L5302+1</f>
        <v>44419</v>
      </c>
      <c r="N5302" s="64">
        <f t="shared" ref="N5302" si="10855">M5302+1</f>
        <v>44420</v>
      </c>
      <c r="O5302" s="64">
        <f t="shared" ref="O5302" si="10856">N5302+1</f>
        <v>44421</v>
      </c>
      <c r="P5302" s="64">
        <f t="shared" ref="P5302" si="10857">O5302+1</f>
        <v>44422</v>
      </c>
      <c r="Q5302" s="64">
        <f t="shared" ref="Q5302" si="10858">P5302+1</f>
        <v>44423</v>
      </c>
      <c r="R5302" s="64">
        <f t="shared" ref="R5302" si="10859">Q5302+1</f>
        <v>44424</v>
      </c>
      <c r="S5302" s="64">
        <f t="shared" ref="S5302" si="10860">R5302+1</f>
        <v>44425</v>
      </c>
      <c r="T5302" s="64">
        <f t="shared" ref="T5302" si="10861">S5302+1</f>
        <v>44426</v>
      </c>
      <c r="U5302" s="64">
        <f t="shared" ref="U5302" si="10862">T5302+1</f>
        <v>44427</v>
      </c>
      <c r="V5302" s="64">
        <f t="shared" ref="V5302" si="10863">U5302+1</f>
        <v>44428</v>
      </c>
      <c r="W5302" s="64">
        <f t="shared" ref="W5302" si="10864">V5302+1</f>
        <v>44429</v>
      </c>
      <c r="X5302" s="64">
        <f t="shared" ref="X5302" si="10865">W5302+1</f>
        <v>44430</v>
      </c>
      <c r="Y5302" s="64">
        <f t="shared" ref="Y5302" si="10866">X5302+1</f>
        <v>44431</v>
      </c>
      <c r="Z5302" s="64">
        <f t="shared" ref="Z5302" si="10867">Y5302+1</f>
        <v>44432</v>
      </c>
      <c r="AA5302" s="64">
        <f t="shared" ref="AA5302" si="10868">Z5302+1</f>
        <v>44433</v>
      </c>
      <c r="AB5302" s="64">
        <f t="shared" ref="AB5302" si="10869">AA5302+1</f>
        <v>44434</v>
      </c>
      <c r="AC5302" s="64">
        <f t="shared" ref="AC5302" si="10870">AB5302+1</f>
        <v>44435</v>
      </c>
      <c r="AD5302" s="64">
        <f t="shared" ref="AD5302" si="10871">AC5302+1</f>
        <v>44436</v>
      </c>
      <c r="AE5302" s="64">
        <f t="shared" ref="AE5302" si="10872">AD5302+1</f>
        <v>44437</v>
      </c>
      <c r="AF5302" s="64">
        <f t="shared" ref="AF5302" si="10873">AE5302+1</f>
        <v>44438</v>
      </c>
      <c r="AG5302" s="65">
        <f t="shared" ref="AG5302" si="10874">AF5302+1</f>
        <v>44439</v>
      </c>
    </row>
    <row r="5303" spans="1:33" s="29" customFormat="1" ht="14.15" customHeight="1" x14ac:dyDescent="0.25">
      <c r="A5303" s="24" t="s">
        <v>7</v>
      </c>
      <c r="B5303" s="25">
        <f>SUM(C5303:AG5303)</f>
        <v>0</v>
      </c>
      <c r="C5303" s="11"/>
      <c r="D5303" s="1"/>
      <c r="E5303" s="1"/>
      <c r="F5303" s="1"/>
      <c r="G5303" s="1"/>
      <c r="H5303" s="1"/>
      <c r="I5303" s="1"/>
      <c r="J5303" s="1"/>
      <c r="K5303" s="1"/>
      <c r="L5303" s="1"/>
      <c r="M5303" s="1"/>
      <c r="N5303" s="1"/>
      <c r="O5303" s="1"/>
      <c r="P5303" s="1"/>
      <c r="Q5303" s="1"/>
      <c r="R5303" s="1"/>
      <c r="S5303" s="1"/>
      <c r="T5303" s="1"/>
      <c r="U5303" s="1"/>
      <c r="V5303" s="1"/>
      <c r="W5303" s="1"/>
      <c r="X5303" s="1"/>
      <c r="Y5303" s="1"/>
      <c r="Z5303" s="1"/>
      <c r="AA5303" s="1"/>
      <c r="AB5303" s="1"/>
      <c r="AC5303" s="1"/>
      <c r="AD5303" s="1"/>
      <c r="AE5303" s="1"/>
      <c r="AF5303" s="1"/>
      <c r="AG5303" s="2"/>
    </row>
    <row r="5304" spans="1:33" s="29" customFormat="1" ht="14.15" customHeight="1" x14ac:dyDescent="0.25">
      <c r="A5304" s="30" t="s">
        <v>6</v>
      </c>
      <c r="B5304" s="31">
        <f>SUM(C5304:AG5304)</f>
        <v>0</v>
      </c>
      <c r="C5304" s="12"/>
      <c r="D5304" s="3"/>
      <c r="E5304" s="3"/>
      <c r="F5304" s="3"/>
      <c r="G5304" s="3"/>
      <c r="H5304" s="3"/>
      <c r="I5304" s="3"/>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4"/>
    </row>
    <row r="5305" spans="1:33" s="29" customFormat="1" ht="14.15" customHeight="1" x14ac:dyDescent="0.25">
      <c r="A5305" s="35" t="s">
        <v>10</v>
      </c>
      <c r="B5305" s="36">
        <f>IF(C5305&gt;0,C5305,IF(D5305&gt;0,D5305,IF(E5305&gt;0,E5305,IF(F5305&gt;0,F5305,IF(G5305&gt;0,G5305,IF(H5305&gt;0,H5305,IF(I5305&gt;0,I5305,IF(J5305&gt;0,J5305,IF(K5305&gt;0,K5305,IF(L5305&gt;0,L5305,IF(M5305&gt;0,M5305,IF(N5305&gt;0,N5305,IF(O5305&gt;0,O5305,IF(P5305&gt;0,P5305,IF(Q5305&gt;0,Q5305,IF(R5305&gt;0,R5305,IF(S5305&gt;0,S5305,IF(T5305&gt;0,T5305,IF(U5305&gt;0,U5305,IF(V5305&gt;0,V5305,IF(W5305&gt;0,W5305,IF(X5305&gt;0,X5305,IF(Y5305&gt;0,Y5305,IF(Z5305&gt;0,Z5305,IF(AA5305&gt;0,AA5305,IF(AB5305&gt;0,AB5305,IF(AC5305&gt;0,AC5305,IF(AD5305&gt;0,AD5305,IF(AE5305&gt;0,AE5305,IF(AF5305&gt;0,AF5305,IF(AG5305&gt;0,AG5305,0)))))))))))))))))))))))))))))))</f>
        <v>0</v>
      </c>
      <c r="C5305" s="13"/>
      <c r="D5305" s="5"/>
      <c r="E5305" s="5"/>
      <c r="F5305" s="5"/>
      <c r="G5305" s="5"/>
      <c r="H5305" s="5"/>
      <c r="I5305" s="5"/>
      <c r="J5305" s="5"/>
      <c r="K5305" s="5"/>
      <c r="L5305" s="5"/>
      <c r="M5305" s="5"/>
      <c r="N5305" s="5"/>
      <c r="O5305" s="5"/>
      <c r="P5305" s="5"/>
      <c r="Q5305" s="5"/>
      <c r="R5305" s="5"/>
      <c r="S5305" s="5"/>
      <c r="T5305" s="5"/>
      <c r="U5305" s="5"/>
      <c r="V5305" s="5"/>
      <c r="W5305" s="5"/>
      <c r="X5305" s="5"/>
      <c r="Y5305" s="5"/>
      <c r="Z5305" s="5"/>
      <c r="AA5305" s="5"/>
      <c r="AB5305" s="5"/>
      <c r="AC5305" s="5"/>
      <c r="AD5305" s="5"/>
      <c r="AE5305" s="5"/>
      <c r="AF5305" s="5"/>
      <c r="AG5305" s="6"/>
    </row>
    <row r="5306" spans="1:33" s="29" customFormat="1" ht="14.15" customHeight="1" x14ac:dyDescent="0.25">
      <c r="A5306" s="35" t="s">
        <v>0</v>
      </c>
      <c r="B5306" s="36">
        <f>SUM(C5306:AG5306)+B5311</f>
        <v>0</v>
      </c>
      <c r="C5306" s="13"/>
      <c r="D5306" s="5"/>
      <c r="E5306" s="5"/>
      <c r="F5306" s="5"/>
      <c r="G5306" s="5"/>
      <c r="H5306" s="5"/>
      <c r="I5306" s="5"/>
      <c r="J5306" s="5"/>
      <c r="K5306" s="5"/>
      <c r="L5306" s="5"/>
      <c r="M5306" s="5"/>
      <c r="N5306" s="5"/>
      <c r="O5306" s="5"/>
      <c r="P5306" s="5"/>
      <c r="Q5306" s="5"/>
      <c r="R5306" s="5"/>
      <c r="S5306" s="5"/>
      <c r="T5306" s="5"/>
      <c r="U5306" s="5"/>
      <c r="V5306" s="5"/>
      <c r="W5306" s="5"/>
      <c r="X5306" s="5"/>
      <c r="Y5306" s="5"/>
      <c r="Z5306" s="5"/>
      <c r="AA5306" s="5"/>
      <c r="AB5306" s="5"/>
      <c r="AC5306" s="5"/>
      <c r="AD5306" s="5"/>
      <c r="AE5306" s="5"/>
      <c r="AF5306" s="5"/>
      <c r="AG5306" s="6"/>
    </row>
    <row r="5307" spans="1:33" s="29" customFormat="1" ht="14.15" customHeight="1" x14ac:dyDescent="0.25">
      <c r="A5307" s="30" t="s">
        <v>9</v>
      </c>
      <c r="B5307" s="40">
        <f t="shared" ref="B5307" si="10875">SUM(C5307:AG5307)</f>
        <v>0</v>
      </c>
      <c r="C5307" s="12"/>
      <c r="D5307" s="3"/>
      <c r="E5307" s="3"/>
      <c r="F5307" s="3"/>
      <c r="G5307" s="3"/>
      <c r="H5307" s="3"/>
      <c r="I5307" s="3"/>
      <c r="J5307" s="3"/>
      <c r="K5307" s="3"/>
      <c r="L5307" s="3"/>
      <c r="M5307" s="3"/>
      <c r="N5307" s="3"/>
      <c r="O5307" s="3"/>
      <c r="P5307" s="3"/>
      <c r="Q5307" s="3"/>
      <c r="R5307" s="3"/>
      <c r="S5307" s="3"/>
      <c r="T5307" s="3"/>
      <c r="U5307" s="3"/>
      <c r="V5307" s="3"/>
      <c r="W5307" s="3"/>
      <c r="X5307" s="3"/>
      <c r="Y5307" s="3"/>
      <c r="Z5307" s="3"/>
      <c r="AA5307" s="3"/>
      <c r="AB5307" s="3"/>
      <c r="AC5307" s="3"/>
      <c r="AD5307" s="3"/>
      <c r="AE5307" s="3"/>
      <c r="AF5307" s="3"/>
      <c r="AG5307" s="4"/>
    </row>
    <row r="5308" spans="1:33" s="29" customFormat="1" ht="14.15" customHeight="1" x14ac:dyDescent="0.25">
      <c r="A5308" s="41" t="s">
        <v>15</v>
      </c>
      <c r="B5308" s="40">
        <f>SUM(C5308:AG5308)</f>
        <v>0</v>
      </c>
      <c r="C5308" s="14"/>
      <c r="D5308" s="9"/>
      <c r="E5308" s="9"/>
      <c r="F5308" s="9"/>
      <c r="G5308" s="9"/>
      <c r="H5308" s="9"/>
      <c r="I5308" s="9"/>
      <c r="J5308" s="9"/>
      <c r="K5308" s="9"/>
      <c r="L5308" s="9"/>
      <c r="M5308" s="9"/>
      <c r="N5308" s="9"/>
      <c r="O5308" s="9"/>
      <c r="P5308" s="9"/>
      <c r="Q5308" s="9"/>
      <c r="R5308" s="9"/>
      <c r="S5308" s="9"/>
      <c r="T5308" s="9"/>
      <c r="U5308" s="9"/>
      <c r="V5308" s="9"/>
      <c r="W5308" s="9"/>
      <c r="X5308" s="9"/>
      <c r="Y5308" s="9"/>
      <c r="Z5308" s="9"/>
      <c r="AA5308" s="9"/>
      <c r="AB5308" s="9"/>
      <c r="AC5308" s="9"/>
      <c r="AD5308" s="9"/>
      <c r="AE5308" s="9"/>
      <c r="AF5308" s="9"/>
      <c r="AG5308" s="10"/>
    </row>
    <row r="5309" spans="1:33" s="29" customFormat="1" ht="14.15" customHeight="1" x14ac:dyDescent="0.25">
      <c r="A5309" s="30" t="s">
        <v>18</v>
      </c>
      <c r="B5309" s="40">
        <f t="shared" ref="B5309:B5310" si="10876">SUM(C5309:AG5309)</f>
        <v>0</v>
      </c>
      <c r="C5309" s="12"/>
      <c r="D5309" s="3"/>
      <c r="E5309" s="3"/>
      <c r="F5309" s="3"/>
      <c r="G5309" s="3"/>
      <c r="H5309" s="3"/>
      <c r="I5309" s="3"/>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4"/>
    </row>
    <row r="5310" spans="1:33" s="29" customFormat="1" ht="14.15" customHeight="1" x14ac:dyDescent="0.25">
      <c r="A5310" s="35" t="s">
        <v>4</v>
      </c>
      <c r="B5310" s="36">
        <f t="shared" si="10876"/>
        <v>0</v>
      </c>
      <c r="C5310" s="15"/>
      <c r="D5310" s="7"/>
      <c r="E5310" s="7"/>
      <c r="F5310" s="7"/>
      <c r="G5310" s="7"/>
      <c r="H5310" s="7"/>
      <c r="I5310" s="7"/>
      <c r="J5310" s="7"/>
      <c r="K5310" s="7"/>
      <c r="L5310" s="7"/>
      <c r="M5310" s="7"/>
      <c r="N5310" s="7"/>
      <c r="O5310" s="7"/>
      <c r="P5310" s="7"/>
      <c r="Q5310" s="7"/>
      <c r="R5310" s="7"/>
      <c r="S5310" s="7"/>
      <c r="T5310" s="7"/>
      <c r="U5310" s="7"/>
      <c r="V5310" s="7"/>
      <c r="W5310" s="7"/>
      <c r="X5310" s="7"/>
      <c r="Y5310" s="7"/>
      <c r="Z5310" s="7"/>
      <c r="AA5310" s="7"/>
      <c r="AB5310" s="7"/>
      <c r="AC5310" s="7"/>
      <c r="AD5310" s="7"/>
      <c r="AE5310" s="7"/>
      <c r="AF5310" s="7"/>
      <c r="AG5310" s="8"/>
    </row>
    <row r="5311" spans="1:33" s="29" customFormat="1" ht="14.15" customHeight="1" x14ac:dyDescent="0.25">
      <c r="A5311" s="35" t="s">
        <v>11</v>
      </c>
      <c r="B5311" s="36">
        <f>SUM(C5311:AG5311)</f>
        <v>0</v>
      </c>
      <c r="C5311" s="66">
        <f>(C5303/1000)*C5305</f>
        <v>0</v>
      </c>
      <c r="D5311" s="67">
        <f t="shared" ref="D5311:AG5311" si="10877">(D5303/1000)*D5305</f>
        <v>0</v>
      </c>
      <c r="E5311" s="67">
        <f t="shared" si="10877"/>
        <v>0</v>
      </c>
      <c r="F5311" s="67">
        <f t="shared" si="10877"/>
        <v>0</v>
      </c>
      <c r="G5311" s="67">
        <f t="shared" si="10877"/>
        <v>0</v>
      </c>
      <c r="H5311" s="67">
        <f t="shared" si="10877"/>
        <v>0</v>
      </c>
      <c r="I5311" s="67">
        <f t="shared" si="10877"/>
        <v>0</v>
      </c>
      <c r="J5311" s="67">
        <f t="shared" si="10877"/>
        <v>0</v>
      </c>
      <c r="K5311" s="67">
        <f t="shared" si="10877"/>
        <v>0</v>
      </c>
      <c r="L5311" s="67">
        <f t="shared" si="10877"/>
        <v>0</v>
      </c>
      <c r="M5311" s="67">
        <f t="shared" si="10877"/>
        <v>0</v>
      </c>
      <c r="N5311" s="67">
        <f t="shared" si="10877"/>
        <v>0</v>
      </c>
      <c r="O5311" s="67">
        <f t="shared" si="10877"/>
        <v>0</v>
      </c>
      <c r="P5311" s="67">
        <f t="shared" si="10877"/>
        <v>0</v>
      </c>
      <c r="Q5311" s="67">
        <f t="shared" si="10877"/>
        <v>0</v>
      </c>
      <c r="R5311" s="67">
        <f t="shared" si="10877"/>
        <v>0</v>
      </c>
      <c r="S5311" s="67">
        <f t="shared" si="10877"/>
        <v>0</v>
      </c>
      <c r="T5311" s="67">
        <f t="shared" si="10877"/>
        <v>0</v>
      </c>
      <c r="U5311" s="67">
        <f t="shared" si="10877"/>
        <v>0</v>
      </c>
      <c r="V5311" s="67">
        <f t="shared" si="10877"/>
        <v>0</v>
      </c>
      <c r="W5311" s="67">
        <f t="shared" si="10877"/>
        <v>0</v>
      </c>
      <c r="X5311" s="67">
        <f t="shared" si="10877"/>
        <v>0</v>
      </c>
      <c r="Y5311" s="67">
        <f t="shared" si="10877"/>
        <v>0</v>
      </c>
      <c r="Z5311" s="67">
        <f t="shared" si="10877"/>
        <v>0</v>
      </c>
      <c r="AA5311" s="67">
        <f t="shared" si="10877"/>
        <v>0</v>
      </c>
      <c r="AB5311" s="67">
        <f t="shared" si="10877"/>
        <v>0</v>
      </c>
      <c r="AC5311" s="67">
        <f t="shared" si="10877"/>
        <v>0</v>
      </c>
      <c r="AD5311" s="67">
        <f t="shared" si="10877"/>
        <v>0</v>
      </c>
      <c r="AE5311" s="67">
        <f t="shared" si="10877"/>
        <v>0</v>
      </c>
      <c r="AF5311" s="67">
        <f t="shared" si="10877"/>
        <v>0</v>
      </c>
      <c r="AG5311" s="68">
        <f t="shared" si="10877"/>
        <v>0</v>
      </c>
    </row>
    <row r="5312" spans="1:33" s="29" customFormat="1" ht="14.15" customHeight="1" x14ac:dyDescent="0.25">
      <c r="A5312" s="41" t="s">
        <v>2</v>
      </c>
      <c r="B5312" s="36">
        <f>B5310-B5306</f>
        <v>0</v>
      </c>
      <c r="C5312" s="69">
        <f>C5310-C5306</f>
        <v>0</v>
      </c>
      <c r="D5312" s="70">
        <f t="shared" ref="D5312:AG5312" si="10878">D5310-D5306</f>
        <v>0</v>
      </c>
      <c r="E5312" s="70">
        <f t="shared" si="10878"/>
        <v>0</v>
      </c>
      <c r="F5312" s="70">
        <f t="shared" si="10878"/>
        <v>0</v>
      </c>
      <c r="G5312" s="70">
        <f t="shared" si="10878"/>
        <v>0</v>
      </c>
      <c r="H5312" s="70">
        <f t="shared" si="10878"/>
        <v>0</v>
      </c>
      <c r="I5312" s="70">
        <f t="shared" si="10878"/>
        <v>0</v>
      </c>
      <c r="J5312" s="70">
        <f t="shared" si="10878"/>
        <v>0</v>
      </c>
      <c r="K5312" s="70">
        <f t="shared" si="10878"/>
        <v>0</v>
      </c>
      <c r="L5312" s="70">
        <f t="shared" si="10878"/>
        <v>0</v>
      </c>
      <c r="M5312" s="70">
        <f t="shared" si="10878"/>
        <v>0</v>
      </c>
      <c r="N5312" s="70">
        <f t="shared" si="10878"/>
        <v>0</v>
      </c>
      <c r="O5312" s="70">
        <f t="shared" si="10878"/>
        <v>0</v>
      </c>
      <c r="P5312" s="70">
        <f t="shared" si="10878"/>
        <v>0</v>
      </c>
      <c r="Q5312" s="70">
        <f t="shared" si="10878"/>
        <v>0</v>
      </c>
      <c r="R5312" s="70">
        <f t="shared" si="10878"/>
        <v>0</v>
      </c>
      <c r="S5312" s="70">
        <f t="shared" si="10878"/>
        <v>0</v>
      </c>
      <c r="T5312" s="70">
        <f t="shared" si="10878"/>
        <v>0</v>
      </c>
      <c r="U5312" s="70">
        <f t="shared" si="10878"/>
        <v>0</v>
      </c>
      <c r="V5312" s="70">
        <f t="shared" si="10878"/>
        <v>0</v>
      </c>
      <c r="W5312" s="70">
        <f t="shared" si="10878"/>
        <v>0</v>
      </c>
      <c r="X5312" s="70">
        <f t="shared" si="10878"/>
        <v>0</v>
      </c>
      <c r="Y5312" s="70">
        <f t="shared" si="10878"/>
        <v>0</v>
      </c>
      <c r="Z5312" s="70">
        <f t="shared" si="10878"/>
        <v>0</v>
      </c>
      <c r="AA5312" s="70">
        <f t="shared" si="10878"/>
        <v>0</v>
      </c>
      <c r="AB5312" s="70">
        <f t="shared" si="10878"/>
        <v>0</v>
      </c>
      <c r="AC5312" s="70">
        <f t="shared" si="10878"/>
        <v>0</v>
      </c>
      <c r="AD5312" s="70">
        <f t="shared" si="10878"/>
        <v>0</v>
      </c>
      <c r="AE5312" s="70">
        <f t="shared" si="10878"/>
        <v>0</v>
      </c>
      <c r="AF5312" s="70">
        <f t="shared" si="10878"/>
        <v>0</v>
      </c>
      <c r="AG5312" s="71">
        <f t="shared" si="10878"/>
        <v>0</v>
      </c>
    </row>
    <row r="5313" spans="1:33" s="29" customFormat="1" ht="14.15" customHeight="1" x14ac:dyDescent="0.25">
      <c r="A5313" s="41" t="s">
        <v>12</v>
      </c>
      <c r="B5313" s="48" t="str">
        <f>IFERROR(B5309/B5304,"0.00%")</f>
        <v>0.00%</v>
      </c>
      <c r="C5313" s="72" t="str">
        <f>IFERROR(C5309/C5304,"0.00%")</f>
        <v>0.00%</v>
      </c>
      <c r="D5313" s="73" t="str">
        <f t="shared" ref="D5313:AG5313" si="10879">IFERROR(D5309/D5304,"0.00%")</f>
        <v>0.00%</v>
      </c>
      <c r="E5313" s="73" t="str">
        <f t="shared" si="10879"/>
        <v>0.00%</v>
      </c>
      <c r="F5313" s="73" t="str">
        <f t="shared" si="10879"/>
        <v>0.00%</v>
      </c>
      <c r="G5313" s="73" t="str">
        <f t="shared" si="10879"/>
        <v>0.00%</v>
      </c>
      <c r="H5313" s="73" t="str">
        <f t="shared" si="10879"/>
        <v>0.00%</v>
      </c>
      <c r="I5313" s="73" t="str">
        <f t="shared" si="10879"/>
        <v>0.00%</v>
      </c>
      <c r="J5313" s="73" t="str">
        <f t="shared" si="10879"/>
        <v>0.00%</v>
      </c>
      <c r="K5313" s="73" t="str">
        <f t="shared" si="10879"/>
        <v>0.00%</v>
      </c>
      <c r="L5313" s="73" t="str">
        <f t="shared" si="10879"/>
        <v>0.00%</v>
      </c>
      <c r="M5313" s="73" t="str">
        <f t="shared" si="10879"/>
        <v>0.00%</v>
      </c>
      <c r="N5313" s="73" t="str">
        <f t="shared" si="10879"/>
        <v>0.00%</v>
      </c>
      <c r="O5313" s="73" t="str">
        <f t="shared" si="10879"/>
        <v>0.00%</v>
      </c>
      <c r="P5313" s="73" t="str">
        <f t="shared" si="10879"/>
        <v>0.00%</v>
      </c>
      <c r="Q5313" s="73" t="str">
        <f t="shared" si="10879"/>
        <v>0.00%</v>
      </c>
      <c r="R5313" s="73" t="str">
        <f t="shared" si="10879"/>
        <v>0.00%</v>
      </c>
      <c r="S5313" s="73" t="str">
        <f t="shared" si="10879"/>
        <v>0.00%</v>
      </c>
      <c r="T5313" s="73" t="str">
        <f t="shared" si="10879"/>
        <v>0.00%</v>
      </c>
      <c r="U5313" s="73" t="str">
        <f t="shared" si="10879"/>
        <v>0.00%</v>
      </c>
      <c r="V5313" s="73" t="str">
        <f t="shared" si="10879"/>
        <v>0.00%</v>
      </c>
      <c r="W5313" s="73" t="str">
        <f t="shared" si="10879"/>
        <v>0.00%</v>
      </c>
      <c r="X5313" s="73" t="str">
        <f t="shared" si="10879"/>
        <v>0.00%</v>
      </c>
      <c r="Y5313" s="73" t="str">
        <f t="shared" si="10879"/>
        <v>0.00%</v>
      </c>
      <c r="Z5313" s="73" t="str">
        <f t="shared" si="10879"/>
        <v>0.00%</v>
      </c>
      <c r="AA5313" s="73" t="str">
        <f t="shared" si="10879"/>
        <v>0.00%</v>
      </c>
      <c r="AB5313" s="73" t="str">
        <f t="shared" si="10879"/>
        <v>0.00%</v>
      </c>
      <c r="AC5313" s="73" t="str">
        <f t="shared" si="10879"/>
        <v>0.00%</v>
      </c>
      <c r="AD5313" s="73" t="str">
        <f t="shared" si="10879"/>
        <v>0.00%</v>
      </c>
      <c r="AE5313" s="73" t="str">
        <f t="shared" si="10879"/>
        <v>0.00%</v>
      </c>
      <c r="AF5313" s="73" t="str">
        <f t="shared" si="10879"/>
        <v>0.00%</v>
      </c>
      <c r="AG5313" s="74" t="str">
        <f t="shared" si="10879"/>
        <v>0.00%</v>
      </c>
    </row>
    <row r="5314" spans="1:33" s="29" customFormat="1" ht="14.15" customHeight="1" x14ac:dyDescent="0.25">
      <c r="A5314" s="41" t="s">
        <v>8</v>
      </c>
      <c r="B5314" s="48" t="str">
        <f t="shared" ref="B5314:AG5314" si="10880">IFERROR(B5304/B5303,"0.00%")</f>
        <v>0.00%</v>
      </c>
      <c r="C5314" s="72" t="str">
        <f t="shared" si="10880"/>
        <v>0.00%</v>
      </c>
      <c r="D5314" s="73" t="str">
        <f t="shared" si="10880"/>
        <v>0.00%</v>
      </c>
      <c r="E5314" s="73" t="str">
        <f t="shared" si="10880"/>
        <v>0.00%</v>
      </c>
      <c r="F5314" s="73" t="str">
        <f t="shared" si="10880"/>
        <v>0.00%</v>
      </c>
      <c r="G5314" s="73" t="str">
        <f t="shared" si="10880"/>
        <v>0.00%</v>
      </c>
      <c r="H5314" s="73" t="str">
        <f t="shared" si="10880"/>
        <v>0.00%</v>
      </c>
      <c r="I5314" s="73" t="str">
        <f t="shared" si="10880"/>
        <v>0.00%</v>
      </c>
      <c r="J5314" s="73" t="str">
        <f t="shared" si="10880"/>
        <v>0.00%</v>
      </c>
      <c r="K5314" s="73" t="str">
        <f t="shared" si="10880"/>
        <v>0.00%</v>
      </c>
      <c r="L5314" s="73" t="str">
        <f t="shared" si="10880"/>
        <v>0.00%</v>
      </c>
      <c r="M5314" s="73" t="str">
        <f t="shared" si="10880"/>
        <v>0.00%</v>
      </c>
      <c r="N5314" s="73" t="str">
        <f t="shared" si="10880"/>
        <v>0.00%</v>
      </c>
      <c r="O5314" s="73" t="str">
        <f t="shared" si="10880"/>
        <v>0.00%</v>
      </c>
      <c r="P5314" s="73" t="str">
        <f t="shared" si="10880"/>
        <v>0.00%</v>
      </c>
      <c r="Q5314" s="73" t="str">
        <f t="shared" si="10880"/>
        <v>0.00%</v>
      </c>
      <c r="R5314" s="73" t="str">
        <f t="shared" si="10880"/>
        <v>0.00%</v>
      </c>
      <c r="S5314" s="73" t="str">
        <f t="shared" si="10880"/>
        <v>0.00%</v>
      </c>
      <c r="T5314" s="73" t="str">
        <f t="shared" si="10880"/>
        <v>0.00%</v>
      </c>
      <c r="U5314" s="73" t="str">
        <f t="shared" si="10880"/>
        <v>0.00%</v>
      </c>
      <c r="V5314" s="73" t="str">
        <f t="shared" si="10880"/>
        <v>0.00%</v>
      </c>
      <c r="W5314" s="73" t="str">
        <f t="shared" si="10880"/>
        <v>0.00%</v>
      </c>
      <c r="X5314" s="73" t="str">
        <f t="shared" si="10880"/>
        <v>0.00%</v>
      </c>
      <c r="Y5314" s="73" t="str">
        <f t="shared" si="10880"/>
        <v>0.00%</v>
      </c>
      <c r="Z5314" s="73" t="str">
        <f t="shared" si="10880"/>
        <v>0.00%</v>
      </c>
      <c r="AA5314" s="73" t="str">
        <f t="shared" si="10880"/>
        <v>0.00%</v>
      </c>
      <c r="AB5314" s="73" t="str">
        <f t="shared" si="10880"/>
        <v>0.00%</v>
      </c>
      <c r="AC5314" s="73" t="str">
        <f t="shared" si="10880"/>
        <v>0.00%</v>
      </c>
      <c r="AD5314" s="73" t="str">
        <f t="shared" si="10880"/>
        <v>0.00%</v>
      </c>
      <c r="AE5314" s="73" t="str">
        <f t="shared" si="10880"/>
        <v>0.00%</v>
      </c>
      <c r="AF5314" s="73" t="str">
        <f t="shared" si="10880"/>
        <v>0.00%</v>
      </c>
      <c r="AG5314" s="74" t="str">
        <f t="shared" si="10880"/>
        <v>0.00%</v>
      </c>
    </row>
    <row r="5315" spans="1:33" s="29" customFormat="1" ht="14.15" customHeight="1" x14ac:dyDescent="0.25">
      <c r="A5315" s="41" t="s">
        <v>14</v>
      </c>
      <c r="B5315" s="48" t="str">
        <f>IFERROR(B5312/B5306,"0.00%")</f>
        <v>0.00%</v>
      </c>
      <c r="C5315" s="72" t="str">
        <f>IFERROR(C5312/C5306,"0.00%")</f>
        <v>0.00%</v>
      </c>
      <c r="D5315" s="73" t="str">
        <f t="shared" ref="D5315:AG5315" si="10881">IFERROR(D5312/D5306,"0.00%")</f>
        <v>0.00%</v>
      </c>
      <c r="E5315" s="73" t="str">
        <f t="shared" si="10881"/>
        <v>0.00%</v>
      </c>
      <c r="F5315" s="73" t="str">
        <f t="shared" si="10881"/>
        <v>0.00%</v>
      </c>
      <c r="G5315" s="73" t="str">
        <f t="shared" si="10881"/>
        <v>0.00%</v>
      </c>
      <c r="H5315" s="73" t="str">
        <f t="shared" si="10881"/>
        <v>0.00%</v>
      </c>
      <c r="I5315" s="73" t="str">
        <f t="shared" si="10881"/>
        <v>0.00%</v>
      </c>
      <c r="J5315" s="73" t="str">
        <f t="shared" si="10881"/>
        <v>0.00%</v>
      </c>
      <c r="K5315" s="73" t="str">
        <f t="shared" si="10881"/>
        <v>0.00%</v>
      </c>
      <c r="L5315" s="73" t="str">
        <f t="shared" si="10881"/>
        <v>0.00%</v>
      </c>
      <c r="M5315" s="73" t="str">
        <f t="shared" si="10881"/>
        <v>0.00%</v>
      </c>
      <c r="N5315" s="73" t="str">
        <f t="shared" si="10881"/>
        <v>0.00%</v>
      </c>
      <c r="O5315" s="73" t="str">
        <f t="shared" si="10881"/>
        <v>0.00%</v>
      </c>
      <c r="P5315" s="73" t="str">
        <f t="shared" si="10881"/>
        <v>0.00%</v>
      </c>
      <c r="Q5315" s="73" t="str">
        <f t="shared" si="10881"/>
        <v>0.00%</v>
      </c>
      <c r="R5315" s="73" t="str">
        <f t="shared" si="10881"/>
        <v>0.00%</v>
      </c>
      <c r="S5315" s="73" t="str">
        <f t="shared" si="10881"/>
        <v>0.00%</v>
      </c>
      <c r="T5315" s="73" t="str">
        <f t="shared" si="10881"/>
        <v>0.00%</v>
      </c>
      <c r="U5315" s="73" t="str">
        <f t="shared" si="10881"/>
        <v>0.00%</v>
      </c>
      <c r="V5315" s="73" t="str">
        <f t="shared" si="10881"/>
        <v>0.00%</v>
      </c>
      <c r="W5315" s="73" t="str">
        <f t="shared" si="10881"/>
        <v>0.00%</v>
      </c>
      <c r="X5315" s="73" t="str">
        <f t="shared" si="10881"/>
        <v>0.00%</v>
      </c>
      <c r="Y5315" s="73" t="str">
        <f t="shared" si="10881"/>
        <v>0.00%</v>
      </c>
      <c r="Z5315" s="73" t="str">
        <f t="shared" si="10881"/>
        <v>0.00%</v>
      </c>
      <c r="AA5315" s="73" t="str">
        <f t="shared" si="10881"/>
        <v>0.00%</v>
      </c>
      <c r="AB5315" s="73" t="str">
        <f t="shared" si="10881"/>
        <v>0.00%</v>
      </c>
      <c r="AC5315" s="73" t="str">
        <f t="shared" si="10881"/>
        <v>0.00%</v>
      </c>
      <c r="AD5315" s="73" t="str">
        <f t="shared" si="10881"/>
        <v>0.00%</v>
      </c>
      <c r="AE5315" s="73" t="str">
        <f t="shared" si="10881"/>
        <v>0.00%</v>
      </c>
      <c r="AF5315" s="73" t="str">
        <f t="shared" si="10881"/>
        <v>0.00%</v>
      </c>
      <c r="AG5315" s="74" t="str">
        <f t="shared" si="10881"/>
        <v>0.00%</v>
      </c>
    </row>
    <row r="5316" spans="1:33" s="29" customFormat="1" ht="14.15" customHeight="1" x14ac:dyDescent="0.25">
      <c r="A5316" s="41" t="s">
        <v>3</v>
      </c>
      <c r="B5316" s="36" t="str">
        <f>IFERROR(B5306/B5304,"$0.00")</f>
        <v>$0.00</v>
      </c>
      <c r="C5316" s="69" t="str">
        <f>IFERROR(C5306/C5304,"$0.00")</f>
        <v>$0.00</v>
      </c>
      <c r="D5316" s="70" t="str">
        <f t="shared" ref="D5316:AG5316" si="10882">IFERROR(D5306/D5304,"$0.00")</f>
        <v>$0.00</v>
      </c>
      <c r="E5316" s="70" t="str">
        <f t="shared" si="10882"/>
        <v>$0.00</v>
      </c>
      <c r="F5316" s="70" t="str">
        <f t="shared" si="10882"/>
        <v>$0.00</v>
      </c>
      <c r="G5316" s="70" t="str">
        <f t="shared" si="10882"/>
        <v>$0.00</v>
      </c>
      <c r="H5316" s="70" t="str">
        <f t="shared" si="10882"/>
        <v>$0.00</v>
      </c>
      <c r="I5316" s="70" t="str">
        <f t="shared" si="10882"/>
        <v>$0.00</v>
      </c>
      <c r="J5316" s="70" t="str">
        <f t="shared" si="10882"/>
        <v>$0.00</v>
      </c>
      <c r="K5316" s="70" t="str">
        <f t="shared" si="10882"/>
        <v>$0.00</v>
      </c>
      <c r="L5316" s="70" t="str">
        <f t="shared" si="10882"/>
        <v>$0.00</v>
      </c>
      <c r="M5316" s="70" t="str">
        <f t="shared" si="10882"/>
        <v>$0.00</v>
      </c>
      <c r="N5316" s="70" t="str">
        <f t="shared" si="10882"/>
        <v>$0.00</v>
      </c>
      <c r="O5316" s="70" t="str">
        <f t="shared" si="10882"/>
        <v>$0.00</v>
      </c>
      <c r="P5316" s="70" t="str">
        <f t="shared" si="10882"/>
        <v>$0.00</v>
      </c>
      <c r="Q5316" s="70" t="str">
        <f t="shared" si="10882"/>
        <v>$0.00</v>
      </c>
      <c r="R5316" s="70" t="str">
        <f t="shared" si="10882"/>
        <v>$0.00</v>
      </c>
      <c r="S5316" s="70" t="str">
        <f t="shared" si="10882"/>
        <v>$0.00</v>
      </c>
      <c r="T5316" s="70" t="str">
        <f t="shared" si="10882"/>
        <v>$0.00</v>
      </c>
      <c r="U5316" s="70" t="str">
        <f t="shared" si="10882"/>
        <v>$0.00</v>
      </c>
      <c r="V5316" s="70" t="str">
        <f t="shared" si="10882"/>
        <v>$0.00</v>
      </c>
      <c r="W5316" s="70" t="str">
        <f t="shared" si="10882"/>
        <v>$0.00</v>
      </c>
      <c r="X5316" s="70" t="str">
        <f t="shared" si="10882"/>
        <v>$0.00</v>
      </c>
      <c r="Y5316" s="70" t="str">
        <f t="shared" si="10882"/>
        <v>$0.00</v>
      </c>
      <c r="Z5316" s="70" t="str">
        <f t="shared" si="10882"/>
        <v>$0.00</v>
      </c>
      <c r="AA5316" s="70" t="str">
        <f t="shared" si="10882"/>
        <v>$0.00</v>
      </c>
      <c r="AB5316" s="70" t="str">
        <f t="shared" si="10882"/>
        <v>$0.00</v>
      </c>
      <c r="AC5316" s="70" t="str">
        <f t="shared" si="10882"/>
        <v>$0.00</v>
      </c>
      <c r="AD5316" s="70" t="str">
        <f t="shared" si="10882"/>
        <v>$0.00</v>
      </c>
      <c r="AE5316" s="70" t="str">
        <f t="shared" si="10882"/>
        <v>$0.00</v>
      </c>
      <c r="AF5316" s="70" t="str">
        <f t="shared" si="10882"/>
        <v>$0.00</v>
      </c>
      <c r="AG5316" s="71" t="str">
        <f t="shared" si="10882"/>
        <v>$0.00</v>
      </c>
    </row>
    <row r="5317" spans="1:33" s="29" customFormat="1" ht="14.15" customHeight="1" x14ac:dyDescent="0.25">
      <c r="A5317" s="41" t="s">
        <v>5</v>
      </c>
      <c r="B5317" s="36" t="str">
        <f>IFERROR(B5310/B5304,"$0.00")</f>
        <v>$0.00</v>
      </c>
      <c r="C5317" s="69" t="str">
        <f>IFERROR(C5310/C5304,"$0.00")</f>
        <v>$0.00</v>
      </c>
      <c r="D5317" s="70" t="str">
        <f t="shared" ref="D5317:AG5317" si="10883">IFERROR(D5310/D5304,"$0.00")</f>
        <v>$0.00</v>
      </c>
      <c r="E5317" s="70" t="str">
        <f t="shared" si="10883"/>
        <v>$0.00</v>
      </c>
      <c r="F5317" s="70" t="str">
        <f t="shared" si="10883"/>
        <v>$0.00</v>
      </c>
      <c r="G5317" s="70" t="str">
        <f t="shared" si="10883"/>
        <v>$0.00</v>
      </c>
      <c r="H5317" s="70" t="str">
        <f t="shared" si="10883"/>
        <v>$0.00</v>
      </c>
      <c r="I5317" s="70" t="str">
        <f t="shared" si="10883"/>
        <v>$0.00</v>
      </c>
      <c r="J5317" s="70" t="str">
        <f t="shared" si="10883"/>
        <v>$0.00</v>
      </c>
      <c r="K5317" s="70" t="str">
        <f t="shared" si="10883"/>
        <v>$0.00</v>
      </c>
      <c r="L5317" s="70" t="str">
        <f t="shared" si="10883"/>
        <v>$0.00</v>
      </c>
      <c r="M5317" s="70" t="str">
        <f t="shared" si="10883"/>
        <v>$0.00</v>
      </c>
      <c r="N5317" s="70" t="str">
        <f t="shared" si="10883"/>
        <v>$0.00</v>
      </c>
      <c r="O5317" s="70" t="str">
        <f t="shared" si="10883"/>
        <v>$0.00</v>
      </c>
      <c r="P5317" s="70" t="str">
        <f t="shared" si="10883"/>
        <v>$0.00</v>
      </c>
      <c r="Q5317" s="70" t="str">
        <f t="shared" si="10883"/>
        <v>$0.00</v>
      </c>
      <c r="R5317" s="70" t="str">
        <f t="shared" si="10883"/>
        <v>$0.00</v>
      </c>
      <c r="S5317" s="70" t="str">
        <f t="shared" si="10883"/>
        <v>$0.00</v>
      </c>
      <c r="T5317" s="70" t="str">
        <f t="shared" si="10883"/>
        <v>$0.00</v>
      </c>
      <c r="U5317" s="70" t="str">
        <f t="shared" si="10883"/>
        <v>$0.00</v>
      </c>
      <c r="V5317" s="70" t="str">
        <f t="shared" si="10883"/>
        <v>$0.00</v>
      </c>
      <c r="W5317" s="70" t="str">
        <f t="shared" si="10883"/>
        <v>$0.00</v>
      </c>
      <c r="X5317" s="70" t="str">
        <f t="shared" si="10883"/>
        <v>$0.00</v>
      </c>
      <c r="Y5317" s="70" t="str">
        <f t="shared" si="10883"/>
        <v>$0.00</v>
      </c>
      <c r="Z5317" s="70" t="str">
        <f t="shared" si="10883"/>
        <v>$0.00</v>
      </c>
      <c r="AA5317" s="70" t="str">
        <f t="shared" si="10883"/>
        <v>$0.00</v>
      </c>
      <c r="AB5317" s="70" t="str">
        <f t="shared" si="10883"/>
        <v>$0.00</v>
      </c>
      <c r="AC5317" s="70" t="str">
        <f t="shared" si="10883"/>
        <v>$0.00</v>
      </c>
      <c r="AD5317" s="70" t="str">
        <f t="shared" si="10883"/>
        <v>$0.00</v>
      </c>
      <c r="AE5317" s="70" t="str">
        <f t="shared" si="10883"/>
        <v>$0.00</v>
      </c>
      <c r="AF5317" s="70" t="str">
        <f t="shared" si="10883"/>
        <v>$0.00</v>
      </c>
      <c r="AG5317" s="71" t="str">
        <f t="shared" si="10883"/>
        <v>$0.00</v>
      </c>
    </row>
    <row r="5318" spans="1:33" s="29" customFormat="1" ht="14.15" customHeight="1" x14ac:dyDescent="0.25">
      <c r="A5318" s="41" t="s">
        <v>13</v>
      </c>
      <c r="B5318" s="36">
        <f>IFERROR(B5306/B5309,B5306)</f>
        <v>0</v>
      </c>
      <c r="C5318" s="69">
        <f>IFERROR(C5306/C5309,C5306)</f>
        <v>0</v>
      </c>
      <c r="D5318" s="70">
        <f t="shared" ref="D5318:AG5318" si="10884">IFERROR(D5306/D5309,D5306)</f>
        <v>0</v>
      </c>
      <c r="E5318" s="70">
        <f t="shared" si="10884"/>
        <v>0</v>
      </c>
      <c r="F5318" s="70">
        <f t="shared" si="10884"/>
        <v>0</v>
      </c>
      <c r="G5318" s="70">
        <f t="shared" si="10884"/>
        <v>0</v>
      </c>
      <c r="H5318" s="70">
        <f t="shared" si="10884"/>
        <v>0</v>
      </c>
      <c r="I5318" s="70">
        <f t="shared" si="10884"/>
        <v>0</v>
      </c>
      <c r="J5318" s="70">
        <f t="shared" si="10884"/>
        <v>0</v>
      </c>
      <c r="K5318" s="70">
        <f t="shared" si="10884"/>
        <v>0</v>
      </c>
      <c r="L5318" s="70">
        <f t="shared" si="10884"/>
        <v>0</v>
      </c>
      <c r="M5318" s="70">
        <f t="shared" si="10884"/>
        <v>0</v>
      </c>
      <c r="N5318" s="70">
        <f t="shared" si="10884"/>
        <v>0</v>
      </c>
      <c r="O5318" s="70">
        <f t="shared" si="10884"/>
        <v>0</v>
      </c>
      <c r="P5318" s="70">
        <f t="shared" si="10884"/>
        <v>0</v>
      </c>
      <c r="Q5318" s="70">
        <f t="shared" si="10884"/>
        <v>0</v>
      </c>
      <c r="R5318" s="70">
        <f t="shared" si="10884"/>
        <v>0</v>
      </c>
      <c r="S5318" s="70">
        <f t="shared" si="10884"/>
        <v>0</v>
      </c>
      <c r="T5318" s="70">
        <f t="shared" si="10884"/>
        <v>0</v>
      </c>
      <c r="U5318" s="70">
        <f t="shared" si="10884"/>
        <v>0</v>
      </c>
      <c r="V5318" s="70">
        <f t="shared" si="10884"/>
        <v>0</v>
      </c>
      <c r="W5318" s="70">
        <f t="shared" si="10884"/>
        <v>0</v>
      </c>
      <c r="X5318" s="70">
        <f t="shared" si="10884"/>
        <v>0</v>
      </c>
      <c r="Y5318" s="70">
        <f t="shared" si="10884"/>
        <v>0</v>
      </c>
      <c r="Z5318" s="70">
        <f t="shared" si="10884"/>
        <v>0</v>
      </c>
      <c r="AA5318" s="70">
        <f t="shared" si="10884"/>
        <v>0</v>
      </c>
      <c r="AB5318" s="70">
        <f t="shared" si="10884"/>
        <v>0</v>
      </c>
      <c r="AC5318" s="70">
        <f t="shared" si="10884"/>
        <v>0</v>
      </c>
      <c r="AD5318" s="70">
        <f t="shared" si="10884"/>
        <v>0</v>
      </c>
      <c r="AE5318" s="70">
        <f t="shared" si="10884"/>
        <v>0</v>
      </c>
      <c r="AF5318" s="70">
        <f t="shared" si="10884"/>
        <v>0</v>
      </c>
      <c r="AG5318" s="71">
        <f t="shared" si="10884"/>
        <v>0</v>
      </c>
    </row>
    <row r="5319" spans="1:33" s="29" customFormat="1" ht="14.15" customHeight="1" x14ac:dyDescent="0.25">
      <c r="A5319" s="41" t="s">
        <v>17</v>
      </c>
      <c r="B5319" s="36">
        <f>IFERROR(B5306/B5308,B5306)</f>
        <v>0</v>
      </c>
      <c r="C5319" s="69">
        <f>IFERROR(C5306/C5308,C5306)</f>
        <v>0</v>
      </c>
      <c r="D5319" s="70">
        <f t="shared" ref="D5319:AG5319" si="10885">IFERROR(D5306/D5308,D5306)</f>
        <v>0</v>
      </c>
      <c r="E5319" s="70">
        <f t="shared" si="10885"/>
        <v>0</v>
      </c>
      <c r="F5319" s="70">
        <f t="shared" si="10885"/>
        <v>0</v>
      </c>
      <c r="G5319" s="70">
        <f t="shared" si="10885"/>
        <v>0</v>
      </c>
      <c r="H5319" s="70">
        <f t="shared" si="10885"/>
        <v>0</v>
      </c>
      <c r="I5319" s="70">
        <f t="shared" si="10885"/>
        <v>0</v>
      </c>
      <c r="J5319" s="70">
        <f t="shared" si="10885"/>
        <v>0</v>
      </c>
      <c r="K5319" s="70">
        <f t="shared" si="10885"/>
        <v>0</v>
      </c>
      <c r="L5319" s="70">
        <f t="shared" si="10885"/>
        <v>0</v>
      </c>
      <c r="M5319" s="70">
        <f t="shared" si="10885"/>
        <v>0</v>
      </c>
      <c r="N5319" s="70">
        <f t="shared" si="10885"/>
        <v>0</v>
      </c>
      <c r="O5319" s="70">
        <f t="shared" si="10885"/>
        <v>0</v>
      </c>
      <c r="P5319" s="70">
        <f t="shared" si="10885"/>
        <v>0</v>
      </c>
      <c r="Q5319" s="70">
        <f t="shared" si="10885"/>
        <v>0</v>
      </c>
      <c r="R5319" s="70">
        <f t="shared" si="10885"/>
        <v>0</v>
      </c>
      <c r="S5319" s="70">
        <f t="shared" si="10885"/>
        <v>0</v>
      </c>
      <c r="T5319" s="70">
        <f t="shared" si="10885"/>
        <v>0</v>
      </c>
      <c r="U5319" s="70">
        <f t="shared" si="10885"/>
        <v>0</v>
      </c>
      <c r="V5319" s="70">
        <f t="shared" si="10885"/>
        <v>0</v>
      </c>
      <c r="W5319" s="70">
        <f t="shared" si="10885"/>
        <v>0</v>
      </c>
      <c r="X5319" s="70">
        <f t="shared" si="10885"/>
        <v>0</v>
      </c>
      <c r="Y5319" s="70">
        <f t="shared" si="10885"/>
        <v>0</v>
      </c>
      <c r="Z5319" s="70">
        <f t="shared" si="10885"/>
        <v>0</v>
      </c>
      <c r="AA5319" s="70">
        <f t="shared" si="10885"/>
        <v>0</v>
      </c>
      <c r="AB5319" s="70">
        <f t="shared" si="10885"/>
        <v>0</v>
      </c>
      <c r="AC5319" s="70">
        <f t="shared" si="10885"/>
        <v>0</v>
      </c>
      <c r="AD5319" s="70">
        <f t="shared" si="10885"/>
        <v>0</v>
      </c>
      <c r="AE5319" s="70">
        <f t="shared" si="10885"/>
        <v>0</v>
      </c>
      <c r="AF5319" s="70">
        <f t="shared" si="10885"/>
        <v>0</v>
      </c>
      <c r="AG5319" s="71">
        <f t="shared" si="10885"/>
        <v>0</v>
      </c>
    </row>
    <row r="5320" spans="1:33" s="29" customFormat="1" ht="14.15" customHeight="1" thickBot="1" x14ac:dyDescent="0.3">
      <c r="A5320" s="52" t="s">
        <v>16</v>
      </c>
      <c r="B5320" s="53" t="str">
        <f>IFERROR(B5304/B5308*0.01,"0%")</f>
        <v>0%</v>
      </c>
      <c r="C5320" s="75" t="str">
        <f>IFERROR(C5304/C5308*0.01,"0%")</f>
        <v>0%</v>
      </c>
      <c r="D5320" s="76" t="str">
        <f t="shared" ref="D5320:AG5320" si="10886">IFERROR(D5304/D5308*0.01,"0%")</f>
        <v>0%</v>
      </c>
      <c r="E5320" s="76" t="str">
        <f t="shared" si="10886"/>
        <v>0%</v>
      </c>
      <c r="F5320" s="76" t="str">
        <f t="shared" si="10886"/>
        <v>0%</v>
      </c>
      <c r="G5320" s="76" t="str">
        <f t="shared" si="10886"/>
        <v>0%</v>
      </c>
      <c r="H5320" s="76" t="str">
        <f t="shared" si="10886"/>
        <v>0%</v>
      </c>
      <c r="I5320" s="76" t="str">
        <f t="shared" si="10886"/>
        <v>0%</v>
      </c>
      <c r="J5320" s="76" t="str">
        <f t="shared" si="10886"/>
        <v>0%</v>
      </c>
      <c r="K5320" s="76" t="str">
        <f t="shared" si="10886"/>
        <v>0%</v>
      </c>
      <c r="L5320" s="76" t="str">
        <f t="shared" si="10886"/>
        <v>0%</v>
      </c>
      <c r="M5320" s="76" t="str">
        <f t="shared" si="10886"/>
        <v>0%</v>
      </c>
      <c r="N5320" s="76" t="str">
        <f t="shared" si="10886"/>
        <v>0%</v>
      </c>
      <c r="O5320" s="76" t="str">
        <f t="shared" si="10886"/>
        <v>0%</v>
      </c>
      <c r="P5320" s="76" t="str">
        <f t="shared" si="10886"/>
        <v>0%</v>
      </c>
      <c r="Q5320" s="76" t="str">
        <f t="shared" si="10886"/>
        <v>0%</v>
      </c>
      <c r="R5320" s="76" t="str">
        <f t="shared" si="10886"/>
        <v>0%</v>
      </c>
      <c r="S5320" s="76" t="str">
        <f t="shared" si="10886"/>
        <v>0%</v>
      </c>
      <c r="T5320" s="76" t="str">
        <f t="shared" si="10886"/>
        <v>0%</v>
      </c>
      <c r="U5320" s="76" t="str">
        <f t="shared" si="10886"/>
        <v>0%</v>
      </c>
      <c r="V5320" s="76" t="str">
        <f t="shared" si="10886"/>
        <v>0%</v>
      </c>
      <c r="W5320" s="76" t="str">
        <f t="shared" si="10886"/>
        <v>0%</v>
      </c>
      <c r="X5320" s="76" t="str">
        <f t="shared" si="10886"/>
        <v>0%</v>
      </c>
      <c r="Y5320" s="76" t="str">
        <f t="shared" si="10886"/>
        <v>0%</v>
      </c>
      <c r="Z5320" s="76" t="str">
        <f t="shared" si="10886"/>
        <v>0%</v>
      </c>
      <c r="AA5320" s="76" t="str">
        <f t="shared" si="10886"/>
        <v>0%</v>
      </c>
      <c r="AB5320" s="76" t="str">
        <f t="shared" si="10886"/>
        <v>0%</v>
      </c>
      <c r="AC5320" s="76" t="str">
        <f t="shared" si="10886"/>
        <v>0%</v>
      </c>
      <c r="AD5320" s="76" t="str">
        <f t="shared" si="10886"/>
        <v>0%</v>
      </c>
      <c r="AE5320" s="76" t="str">
        <f t="shared" si="10886"/>
        <v>0%</v>
      </c>
      <c r="AF5320" s="76" t="str">
        <f t="shared" si="10886"/>
        <v>0%</v>
      </c>
      <c r="AG5320" s="77" t="str">
        <f t="shared" si="10886"/>
        <v>0%</v>
      </c>
    </row>
    <row r="5321" spans="1:33" ht="6" customHeight="1" thickBot="1" x14ac:dyDescent="0.35">
      <c r="A5321" s="78"/>
      <c r="B5321" s="79"/>
      <c r="C5321" s="80"/>
      <c r="D5321" s="81"/>
      <c r="E5321" s="81"/>
      <c r="F5321" s="81"/>
      <c r="G5321" s="81"/>
      <c r="H5321" s="81"/>
      <c r="I5321" s="81"/>
      <c r="J5321" s="81"/>
      <c r="K5321" s="81"/>
      <c r="L5321" s="81"/>
      <c r="M5321" s="81"/>
      <c r="N5321" s="81"/>
      <c r="O5321" s="81"/>
      <c r="P5321" s="81"/>
      <c r="Q5321" s="81"/>
      <c r="R5321" s="81"/>
      <c r="S5321" s="81"/>
      <c r="T5321" s="81"/>
      <c r="U5321" s="81"/>
      <c r="V5321" s="81"/>
      <c r="W5321" s="81"/>
      <c r="X5321" s="81"/>
      <c r="Y5321" s="81"/>
      <c r="Z5321" s="81"/>
      <c r="AA5321" s="81"/>
      <c r="AB5321" s="81"/>
      <c r="AC5321" s="81"/>
      <c r="AD5321" s="81"/>
      <c r="AE5321" s="81"/>
      <c r="AF5321" s="81"/>
      <c r="AG5321" s="79"/>
    </row>
    <row r="5322" spans="1:33" s="23" customFormat="1" ht="23.25" customHeight="1" thickBot="1" x14ac:dyDescent="0.3">
      <c r="A5322" s="62"/>
      <c r="B5322" s="63" t="s">
        <v>1</v>
      </c>
      <c r="C5322" s="64">
        <f>C5302</f>
        <v>44409</v>
      </c>
      <c r="D5322" s="64">
        <f>C5322+1</f>
        <v>44410</v>
      </c>
      <c r="E5322" s="64">
        <f t="shared" ref="E5322" si="10887">D5322+1</f>
        <v>44411</v>
      </c>
      <c r="F5322" s="64">
        <f t="shared" ref="F5322" si="10888">E5322+1</f>
        <v>44412</v>
      </c>
      <c r="G5322" s="64">
        <f t="shared" ref="G5322" si="10889">F5322+1</f>
        <v>44413</v>
      </c>
      <c r="H5322" s="64">
        <f t="shared" ref="H5322" si="10890">G5322+1</f>
        <v>44414</v>
      </c>
      <c r="I5322" s="64">
        <f t="shared" ref="I5322" si="10891">H5322+1</f>
        <v>44415</v>
      </c>
      <c r="J5322" s="64">
        <f t="shared" ref="J5322" si="10892">I5322+1</f>
        <v>44416</v>
      </c>
      <c r="K5322" s="64">
        <f t="shared" ref="K5322" si="10893">J5322+1</f>
        <v>44417</v>
      </c>
      <c r="L5322" s="64">
        <f t="shared" ref="L5322" si="10894">K5322+1</f>
        <v>44418</v>
      </c>
      <c r="M5322" s="64">
        <f t="shared" ref="M5322" si="10895">L5322+1</f>
        <v>44419</v>
      </c>
      <c r="N5322" s="64">
        <f t="shared" ref="N5322" si="10896">M5322+1</f>
        <v>44420</v>
      </c>
      <c r="O5322" s="64">
        <f t="shared" ref="O5322" si="10897">N5322+1</f>
        <v>44421</v>
      </c>
      <c r="P5322" s="64">
        <f t="shared" ref="P5322" si="10898">O5322+1</f>
        <v>44422</v>
      </c>
      <c r="Q5322" s="64">
        <f t="shared" ref="Q5322" si="10899">P5322+1</f>
        <v>44423</v>
      </c>
      <c r="R5322" s="64">
        <f t="shared" ref="R5322" si="10900">Q5322+1</f>
        <v>44424</v>
      </c>
      <c r="S5322" s="64">
        <f t="shared" ref="S5322" si="10901">R5322+1</f>
        <v>44425</v>
      </c>
      <c r="T5322" s="64">
        <f t="shared" ref="T5322" si="10902">S5322+1</f>
        <v>44426</v>
      </c>
      <c r="U5322" s="64">
        <f t="shared" ref="U5322" si="10903">T5322+1</f>
        <v>44427</v>
      </c>
      <c r="V5322" s="64">
        <f t="shared" ref="V5322" si="10904">U5322+1</f>
        <v>44428</v>
      </c>
      <c r="W5322" s="64">
        <f t="shared" ref="W5322" si="10905">V5322+1</f>
        <v>44429</v>
      </c>
      <c r="X5322" s="64">
        <f t="shared" ref="X5322" si="10906">W5322+1</f>
        <v>44430</v>
      </c>
      <c r="Y5322" s="64">
        <f t="shared" ref="Y5322" si="10907">X5322+1</f>
        <v>44431</v>
      </c>
      <c r="Z5322" s="64">
        <f t="shared" ref="Z5322" si="10908">Y5322+1</f>
        <v>44432</v>
      </c>
      <c r="AA5322" s="64">
        <f t="shared" ref="AA5322" si="10909">Z5322+1</f>
        <v>44433</v>
      </c>
      <c r="AB5322" s="64">
        <f t="shared" ref="AB5322" si="10910">AA5322+1</f>
        <v>44434</v>
      </c>
      <c r="AC5322" s="64">
        <f t="shared" ref="AC5322" si="10911">AB5322+1</f>
        <v>44435</v>
      </c>
      <c r="AD5322" s="64">
        <f t="shared" ref="AD5322" si="10912">AC5322+1</f>
        <v>44436</v>
      </c>
      <c r="AE5322" s="64">
        <f t="shared" ref="AE5322" si="10913">AD5322+1</f>
        <v>44437</v>
      </c>
      <c r="AF5322" s="64">
        <f t="shared" ref="AF5322" si="10914">AE5322+1</f>
        <v>44438</v>
      </c>
      <c r="AG5322" s="65">
        <f t="shared" ref="AG5322" si="10915">AF5322+1</f>
        <v>44439</v>
      </c>
    </row>
    <row r="5323" spans="1:33" s="29" customFormat="1" ht="14.15" customHeight="1" x14ac:dyDescent="0.25">
      <c r="A5323" s="24" t="s">
        <v>7</v>
      </c>
      <c r="B5323" s="25">
        <f>SUM(C5323:AG5323)</f>
        <v>0</v>
      </c>
      <c r="C5323" s="11"/>
      <c r="D5323" s="1"/>
      <c r="E5323" s="1"/>
      <c r="F5323" s="1"/>
      <c r="G5323" s="1"/>
      <c r="H5323" s="1"/>
      <c r="I5323" s="1"/>
      <c r="J5323" s="1"/>
      <c r="K5323" s="1"/>
      <c r="L5323" s="1"/>
      <c r="M5323" s="1"/>
      <c r="N5323" s="1"/>
      <c r="O5323" s="1"/>
      <c r="P5323" s="1"/>
      <c r="Q5323" s="1"/>
      <c r="R5323" s="1"/>
      <c r="S5323" s="1"/>
      <c r="T5323" s="1"/>
      <c r="U5323" s="1"/>
      <c r="V5323" s="1"/>
      <c r="W5323" s="1"/>
      <c r="X5323" s="1"/>
      <c r="Y5323" s="1"/>
      <c r="Z5323" s="1"/>
      <c r="AA5323" s="1"/>
      <c r="AB5323" s="1"/>
      <c r="AC5323" s="1"/>
      <c r="AD5323" s="1"/>
      <c r="AE5323" s="1"/>
      <c r="AF5323" s="1"/>
      <c r="AG5323" s="2"/>
    </row>
    <row r="5324" spans="1:33" s="29" customFormat="1" ht="14.15" customHeight="1" x14ac:dyDescent="0.25">
      <c r="A5324" s="30" t="s">
        <v>6</v>
      </c>
      <c r="B5324" s="31">
        <f>SUM(C5324:AG5324)</f>
        <v>0</v>
      </c>
      <c r="C5324" s="12"/>
      <c r="D5324" s="3"/>
      <c r="E5324" s="3"/>
      <c r="F5324" s="3"/>
      <c r="G5324" s="3"/>
      <c r="H5324" s="3"/>
      <c r="I5324" s="3"/>
      <c r="J5324" s="3"/>
      <c r="K5324" s="3"/>
      <c r="L5324" s="3"/>
      <c r="M5324" s="3"/>
      <c r="N5324" s="3"/>
      <c r="O5324" s="3"/>
      <c r="P5324" s="3"/>
      <c r="Q5324" s="3"/>
      <c r="R5324" s="3"/>
      <c r="S5324" s="3"/>
      <c r="T5324" s="3"/>
      <c r="U5324" s="3"/>
      <c r="V5324" s="3"/>
      <c r="W5324" s="3"/>
      <c r="X5324" s="3"/>
      <c r="Y5324" s="3"/>
      <c r="Z5324" s="3"/>
      <c r="AA5324" s="3"/>
      <c r="AB5324" s="3"/>
      <c r="AC5324" s="3"/>
      <c r="AD5324" s="3"/>
      <c r="AE5324" s="3"/>
      <c r="AF5324" s="3"/>
      <c r="AG5324" s="4"/>
    </row>
    <row r="5325" spans="1:33" s="29" customFormat="1" ht="14.15" customHeight="1" x14ac:dyDescent="0.25">
      <c r="A5325" s="35" t="s">
        <v>10</v>
      </c>
      <c r="B5325" s="36">
        <f>IF(C5325&gt;0,C5325,IF(D5325&gt;0,D5325,IF(E5325&gt;0,E5325,IF(F5325&gt;0,F5325,IF(G5325&gt;0,G5325,IF(H5325&gt;0,H5325,IF(I5325&gt;0,I5325,IF(J5325&gt;0,J5325,IF(K5325&gt;0,K5325,IF(L5325&gt;0,L5325,IF(M5325&gt;0,M5325,IF(N5325&gt;0,N5325,IF(O5325&gt;0,O5325,IF(P5325&gt;0,P5325,IF(Q5325&gt;0,Q5325,IF(R5325&gt;0,R5325,IF(S5325&gt;0,S5325,IF(T5325&gt;0,T5325,IF(U5325&gt;0,U5325,IF(V5325&gt;0,V5325,IF(W5325&gt;0,W5325,IF(X5325&gt;0,X5325,IF(Y5325&gt;0,Y5325,IF(Z5325&gt;0,Z5325,IF(AA5325&gt;0,AA5325,IF(AB5325&gt;0,AB5325,IF(AC5325&gt;0,AC5325,IF(AD5325&gt;0,AD5325,IF(AE5325&gt;0,AE5325,IF(AF5325&gt;0,AF5325,IF(AG5325&gt;0,AG5325,0)))))))))))))))))))))))))))))))</f>
        <v>0</v>
      </c>
      <c r="C5325" s="13"/>
      <c r="D5325" s="5"/>
      <c r="E5325" s="5"/>
      <c r="F5325" s="5"/>
      <c r="G5325" s="5"/>
      <c r="H5325" s="5"/>
      <c r="I5325" s="5"/>
      <c r="J5325" s="5"/>
      <c r="K5325" s="5"/>
      <c r="L5325" s="5"/>
      <c r="M5325" s="5"/>
      <c r="N5325" s="5"/>
      <c r="O5325" s="5"/>
      <c r="P5325" s="5"/>
      <c r="Q5325" s="5"/>
      <c r="R5325" s="5"/>
      <c r="S5325" s="5"/>
      <c r="T5325" s="5"/>
      <c r="U5325" s="5"/>
      <c r="V5325" s="5"/>
      <c r="W5325" s="5"/>
      <c r="X5325" s="5"/>
      <c r="Y5325" s="5"/>
      <c r="Z5325" s="5"/>
      <c r="AA5325" s="5"/>
      <c r="AB5325" s="5"/>
      <c r="AC5325" s="5"/>
      <c r="AD5325" s="5"/>
      <c r="AE5325" s="5"/>
      <c r="AF5325" s="5"/>
      <c r="AG5325" s="6"/>
    </row>
    <row r="5326" spans="1:33" s="29" customFormat="1" ht="14.15" customHeight="1" x14ac:dyDescent="0.25">
      <c r="A5326" s="35" t="s">
        <v>0</v>
      </c>
      <c r="B5326" s="36">
        <f>SUM(C5326:AG5326)+B5331</f>
        <v>0</v>
      </c>
      <c r="C5326" s="13"/>
      <c r="D5326" s="5"/>
      <c r="E5326" s="5"/>
      <c r="F5326" s="5"/>
      <c r="G5326" s="5"/>
      <c r="H5326" s="5"/>
      <c r="I5326" s="5"/>
      <c r="J5326" s="5"/>
      <c r="K5326" s="5"/>
      <c r="L5326" s="5"/>
      <c r="M5326" s="5"/>
      <c r="N5326" s="5"/>
      <c r="O5326" s="5"/>
      <c r="P5326" s="5"/>
      <c r="Q5326" s="5"/>
      <c r="R5326" s="5"/>
      <c r="S5326" s="5"/>
      <c r="T5326" s="5"/>
      <c r="U5326" s="5"/>
      <c r="V5326" s="5"/>
      <c r="W5326" s="5"/>
      <c r="X5326" s="5"/>
      <c r="Y5326" s="5"/>
      <c r="Z5326" s="5"/>
      <c r="AA5326" s="5"/>
      <c r="AB5326" s="5"/>
      <c r="AC5326" s="5"/>
      <c r="AD5326" s="5"/>
      <c r="AE5326" s="5"/>
      <c r="AF5326" s="5"/>
      <c r="AG5326" s="6"/>
    </row>
    <row r="5327" spans="1:33" s="29" customFormat="1" ht="14.15" customHeight="1" x14ac:dyDescent="0.25">
      <c r="A5327" s="30" t="s">
        <v>9</v>
      </c>
      <c r="B5327" s="40">
        <f t="shared" ref="B5327" si="10916">SUM(C5327:AG5327)</f>
        <v>0</v>
      </c>
      <c r="C5327" s="12"/>
      <c r="D5327" s="3"/>
      <c r="E5327" s="3"/>
      <c r="F5327" s="3"/>
      <c r="G5327" s="3"/>
      <c r="H5327" s="3"/>
      <c r="I5327" s="3"/>
      <c r="J5327" s="3"/>
      <c r="K5327" s="3"/>
      <c r="L5327" s="3"/>
      <c r="M5327" s="3"/>
      <c r="N5327" s="3"/>
      <c r="O5327" s="3"/>
      <c r="P5327" s="3"/>
      <c r="Q5327" s="3"/>
      <c r="R5327" s="3"/>
      <c r="S5327" s="3"/>
      <c r="T5327" s="3"/>
      <c r="U5327" s="3"/>
      <c r="V5327" s="3"/>
      <c r="W5327" s="3"/>
      <c r="X5327" s="3"/>
      <c r="Y5327" s="3"/>
      <c r="Z5327" s="3"/>
      <c r="AA5327" s="3"/>
      <c r="AB5327" s="3"/>
      <c r="AC5327" s="3"/>
      <c r="AD5327" s="3"/>
      <c r="AE5327" s="3"/>
      <c r="AF5327" s="3"/>
      <c r="AG5327" s="4"/>
    </row>
    <row r="5328" spans="1:33" s="29" customFormat="1" ht="14.15" customHeight="1" x14ac:dyDescent="0.25">
      <c r="A5328" s="41" t="s">
        <v>15</v>
      </c>
      <c r="B5328" s="40">
        <f>SUM(C5328:AG5328)</f>
        <v>0</v>
      </c>
      <c r="C5328" s="14"/>
      <c r="D5328" s="9"/>
      <c r="E5328" s="9"/>
      <c r="F5328" s="9"/>
      <c r="G5328" s="9"/>
      <c r="H5328" s="9"/>
      <c r="I5328" s="9"/>
      <c r="J5328" s="9"/>
      <c r="K5328" s="9"/>
      <c r="L5328" s="9"/>
      <c r="M5328" s="9"/>
      <c r="N5328" s="9"/>
      <c r="O5328" s="9"/>
      <c r="P5328" s="9"/>
      <c r="Q5328" s="9"/>
      <c r="R5328" s="9"/>
      <c r="S5328" s="9"/>
      <c r="T5328" s="9"/>
      <c r="U5328" s="9"/>
      <c r="V5328" s="9"/>
      <c r="W5328" s="9"/>
      <c r="X5328" s="9"/>
      <c r="Y5328" s="9"/>
      <c r="Z5328" s="9"/>
      <c r="AA5328" s="9"/>
      <c r="AB5328" s="9"/>
      <c r="AC5328" s="9"/>
      <c r="AD5328" s="9"/>
      <c r="AE5328" s="9"/>
      <c r="AF5328" s="9"/>
      <c r="AG5328" s="10"/>
    </row>
    <row r="5329" spans="1:33" s="29" customFormat="1" ht="14.15" customHeight="1" x14ac:dyDescent="0.25">
      <c r="A5329" s="30" t="s">
        <v>18</v>
      </c>
      <c r="B5329" s="40">
        <f t="shared" ref="B5329:B5330" si="10917">SUM(C5329:AG5329)</f>
        <v>0</v>
      </c>
      <c r="C5329" s="12"/>
      <c r="D5329" s="3"/>
      <c r="E5329" s="3"/>
      <c r="F5329" s="3"/>
      <c r="G5329" s="3"/>
      <c r="H5329" s="3"/>
      <c r="I5329" s="3"/>
      <c r="J5329" s="3"/>
      <c r="K5329" s="3"/>
      <c r="L5329" s="3"/>
      <c r="M5329" s="3"/>
      <c r="N5329" s="3"/>
      <c r="O5329" s="3"/>
      <c r="P5329" s="3"/>
      <c r="Q5329" s="3"/>
      <c r="R5329" s="3"/>
      <c r="S5329" s="3"/>
      <c r="T5329" s="3"/>
      <c r="U5329" s="3"/>
      <c r="V5329" s="3"/>
      <c r="W5329" s="3"/>
      <c r="X5329" s="3"/>
      <c r="Y5329" s="3"/>
      <c r="Z5329" s="3"/>
      <c r="AA5329" s="3"/>
      <c r="AB5329" s="3"/>
      <c r="AC5329" s="3"/>
      <c r="AD5329" s="3"/>
      <c r="AE5329" s="3"/>
      <c r="AF5329" s="3"/>
      <c r="AG5329" s="4"/>
    </row>
    <row r="5330" spans="1:33" s="29" customFormat="1" ht="14.15" customHeight="1" x14ac:dyDescent="0.25">
      <c r="A5330" s="35" t="s">
        <v>4</v>
      </c>
      <c r="B5330" s="36">
        <f t="shared" si="10917"/>
        <v>0</v>
      </c>
      <c r="C5330" s="15"/>
      <c r="D5330" s="7"/>
      <c r="E5330" s="7"/>
      <c r="F5330" s="7"/>
      <c r="G5330" s="7"/>
      <c r="H5330" s="7"/>
      <c r="I5330" s="7"/>
      <c r="J5330" s="7"/>
      <c r="K5330" s="7"/>
      <c r="L5330" s="7"/>
      <c r="M5330" s="7"/>
      <c r="N5330" s="7"/>
      <c r="O5330" s="7"/>
      <c r="P5330" s="7"/>
      <c r="Q5330" s="7"/>
      <c r="R5330" s="7"/>
      <c r="S5330" s="7"/>
      <c r="T5330" s="7"/>
      <c r="U5330" s="7"/>
      <c r="V5330" s="7"/>
      <c r="W5330" s="7"/>
      <c r="X5330" s="7"/>
      <c r="Y5330" s="7"/>
      <c r="Z5330" s="7"/>
      <c r="AA5330" s="7"/>
      <c r="AB5330" s="7"/>
      <c r="AC5330" s="7"/>
      <c r="AD5330" s="7"/>
      <c r="AE5330" s="7"/>
      <c r="AF5330" s="7"/>
      <c r="AG5330" s="8"/>
    </row>
    <row r="5331" spans="1:33" s="29" customFormat="1" ht="14.15" customHeight="1" x14ac:dyDescent="0.25">
      <c r="A5331" s="35" t="s">
        <v>11</v>
      </c>
      <c r="B5331" s="36">
        <f>SUM(C5331:AG5331)</f>
        <v>0</v>
      </c>
      <c r="C5331" s="66">
        <f>(C5323/1000)*C5325</f>
        <v>0</v>
      </c>
      <c r="D5331" s="67">
        <f t="shared" ref="D5331:AG5331" si="10918">(D5323/1000)*D5325</f>
        <v>0</v>
      </c>
      <c r="E5331" s="67">
        <f t="shared" si="10918"/>
        <v>0</v>
      </c>
      <c r="F5331" s="67">
        <f t="shared" si="10918"/>
        <v>0</v>
      </c>
      <c r="G5331" s="67">
        <f t="shared" si="10918"/>
        <v>0</v>
      </c>
      <c r="H5331" s="67">
        <f t="shared" si="10918"/>
        <v>0</v>
      </c>
      <c r="I5331" s="67">
        <f t="shared" si="10918"/>
        <v>0</v>
      </c>
      <c r="J5331" s="67">
        <f t="shared" si="10918"/>
        <v>0</v>
      </c>
      <c r="K5331" s="67">
        <f t="shared" si="10918"/>
        <v>0</v>
      </c>
      <c r="L5331" s="67">
        <f t="shared" si="10918"/>
        <v>0</v>
      </c>
      <c r="M5331" s="67">
        <f t="shared" si="10918"/>
        <v>0</v>
      </c>
      <c r="N5331" s="67">
        <f t="shared" si="10918"/>
        <v>0</v>
      </c>
      <c r="O5331" s="67">
        <f t="shared" si="10918"/>
        <v>0</v>
      </c>
      <c r="P5331" s="67">
        <f t="shared" si="10918"/>
        <v>0</v>
      </c>
      <c r="Q5331" s="67">
        <f t="shared" si="10918"/>
        <v>0</v>
      </c>
      <c r="R5331" s="67">
        <f t="shared" si="10918"/>
        <v>0</v>
      </c>
      <c r="S5331" s="67">
        <f t="shared" si="10918"/>
        <v>0</v>
      </c>
      <c r="T5331" s="67">
        <f t="shared" si="10918"/>
        <v>0</v>
      </c>
      <c r="U5331" s="67">
        <f t="shared" si="10918"/>
        <v>0</v>
      </c>
      <c r="V5331" s="67">
        <f t="shared" si="10918"/>
        <v>0</v>
      </c>
      <c r="W5331" s="67">
        <f t="shared" si="10918"/>
        <v>0</v>
      </c>
      <c r="X5331" s="67">
        <f t="shared" si="10918"/>
        <v>0</v>
      </c>
      <c r="Y5331" s="67">
        <f t="shared" si="10918"/>
        <v>0</v>
      </c>
      <c r="Z5331" s="67">
        <f t="shared" si="10918"/>
        <v>0</v>
      </c>
      <c r="AA5331" s="67">
        <f t="shared" si="10918"/>
        <v>0</v>
      </c>
      <c r="AB5331" s="67">
        <f t="shared" si="10918"/>
        <v>0</v>
      </c>
      <c r="AC5331" s="67">
        <f t="shared" si="10918"/>
        <v>0</v>
      </c>
      <c r="AD5331" s="67">
        <f t="shared" si="10918"/>
        <v>0</v>
      </c>
      <c r="AE5331" s="67">
        <f t="shared" si="10918"/>
        <v>0</v>
      </c>
      <c r="AF5331" s="67">
        <f t="shared" si="10918"/>
        <v>0</v>
      </c>
      <c r="AG5331" s="68">
        <f t="shared" si="10918"/>
        <v>0</v>
      </c>
    </row>
    <row r="5332" spans="1:33" s="29" customFormat="1" ht="14.15" customHeight="1" x14ac:dyDescent="0.25">
      <c r="A5332" s="41" t="s">
        <v>2</v>
      </c>
      <c r="B5332" s="36">
        <f>B5330-B5326</f>
        <v>0</v>
      </c>
      <c r="C5332" s="69">
        <f>C5330-C5326</f>
        <v>0</v>
      </c>
      <c r="D5332" s="70">
        <f t="shared" ref="D5332:AG5332" si="10919">D5330-D5326</f>
        <v>0</v>
      </c>
      <c r="E5332" s="70">
        <f t="shared" si="10919"/>
        <v>0</v>
      </c>
      <c r="F5332" s="70">
        <f t="shared" si="10919"/>
        <v>0</v>
      </c>
      <c r="G5332" s="70">
        <f t="shared" si="10919"/>
        <v>0</v>
      </c>
      <c r="H5332" s="70">
        <f t="shared" si="10919"/>
        <v>0</v>
      </c>
      <c r="I5332" s="70">
        <f t="shared" si="10919"/>
        <v>0</v>
      </c>
      <c r="J5332" s="70">
        <f t="shared" si="10919"/>
        <v>0</v>
      </c>
      <c r="K5332" s="70">
        <f t="shared" si="10919"/>
        <v>0</v>
      </c>
      <c r="L5332" s="70">
        <f t="shared" si="10919"/>
        <v>0</v>
      </c>
      <c r="M5332" s="70">
        <f t="shared" si="10919"/>
        <v>0</v>
      </c>
      <c r="N5332" s="70">
        <f t="shared" si="10919"/>
        <v>0</v>
      </c>
      <c r="O5332" s="70">
        <f t="shared" si="10919"/>
        <v>0</v>
      </c>
      <c r="P5332" s="70">
        <f t="shared" si="10919"/>
        <v>0</v>
      </c>
      <c r="Q5332" s="70">
        <f t="shared" si="10919"/>
        <v>0</v>
      </c>
      <c r="R5332" s="70">
        <f t="shared" si="10919"/>
        <v>0</v>
      </c>
      <c r="S5332" s="70">
        <f t="shared" si="10919"/>
        <v>0</v>
      </c>
      <c r="T5332" s="70">
        <f t="shared" si="10919"/>
        <v>0</v>
      </c>
      <c r="U5332" s="70">
        <f t="shared" si="10919"/>
        <v>0</v>
      </c>
      <c r="V5332" s="70">
        <f t="shared" si="10919"/>
        <v>0</v>
      </c>
      <c r="W5332" s="70">
        <f t="shared" si="10919"/>
        <v>0</v>
      </c>
      <c r="X5332" s="70">
        <f t="shared" si="10919"/>
        <v>0</v>
      </c>
      <c r="Y5332" s="70">
        <f t="shared" si="10919"/>
        <v>0</v>
      </c>
      <c r="Z5332" s="70">
        <f t="shared" si="10919"/>
        <v>0</v>
      </c>
      <c r="AA5332" s="70">
        <f t="shared" si="10919"/>
        <v>0</v>
      </c>
      <c r="AB5332" s="70">
        <f t="shared" si="10919"/>
        <v>0</v>
      </c>
      <c r="AC5332" s="70">
        <f t="shared" si="10919"/>
        <v>0</v>
      </c>
      <c r="AD5332" s="70">
        <f t="shared" si="10919"/>
        <v>0</v>
      </c>
      <c r="AE5332" s="70">
        <f t="shared" si="10919"/>
        <v>0</v>
      </c>
      <c r="AF5332" s="70">
        <f t="shared" si="10919"/>
        <v>0</v>
      </c>
      <c r="AG5332" s="71">
        <f t="shared" si="10919"/>
        <v>0</v>
      </c>
    </row>
    <row r="5333" spans="1:33" s="29" customFormat="1" ht="14.15" customHeight="1" x14ac:dyDescent="0.25">
      <c r="A5333" s="41" t="s">
        <v>12</v>
      </c>
      <c r="B5333" s="48" t="str">
        <f>IFERROR(B5329/B5324,"0.00%")</f>
        <v>0.00%</v>
      </c>
      <c r="C5333" s="72" t="str">
        <f>IFERROR(C5329/C5324,"0.00%")</f>
        <v>0.00%</v>
      </c>
      <c r="D5333" s="73" t="str">
        <f t="shared" ref="D5333:AG5333" si="10920">IFERROR(D5329/D5324,"0.00%")</f>
        <v>0.00%</v>
      </c>
      <c r="E5333" s="73" t="str">
        <f t="shared" si="10920"/>
        <v>0.00%</v>
      </c>
      <c r="F5333" s="73" t="str">
        <f t="shared" si="10920"/>
        <v>0.00%</v>
      </c>
      <c r="G5333" s="73" t="str">
        <f t="shared" si="10920"/>
        <v>0.00%</v>
      </c>
      <c r="H5333" s="73" t="str">
        <f t="shared" si="10920"/>
        <v>0.00%</v>
      </c>
      <c r="I5333" s="73" t="str">
        <f t="shared" si="10920"/>
        <v>0.00%</v>
      </c>
      <c r="J5333" s="73" t="str">
        <f t="shared" si="10920"/>
        <v>0.00%</v>
      </c>
      <c r="K5333" s="73" t="str">
        <f t="shared" si="10920"/>
        <v>0.00%</v>
      </c>
      <c r="L5333" s="73" t="str">
        <f t="shared" si="10920"/>
        <v>0.00%</v>
      </c>
      <c r="M5333" s="73" t="str">
        <f t="shared" si="10920"/>
        <v>0.00%</v>
      </c>
      <c r="N5333" s="73" t="str">
        <f t="shared" si="10920"/>
        <v>0.00%</v>
      </c>
      <c r="O5333" s="73" t="str">
        <f t="shared" si="10920"/>
        <v>0.00%</v>
      </c>
      <c r="P5333" s="73" t="str">
        <f t="shared" si="10920"/>
        <v>0.00%</v>
      </c>
      <c r="Q5333" s="73" t="str">
        <f t="shared" si="10920"/>
        <v>0.00%</v>
      </c>
      <c r="R5333" s="73" t="str">
        <f t="shared" si="10920"/>
        <v>0.00%</v>
      </c>
      <c r="S5333" s="73" t="str">
        <f t="shared" si="10920"/>
        <v>0.00%</v>
      </c>
      <c r="T5333" s="73" t="str">
        <f t="shared" si="10920"/>
        <v>0.00%</v>
      </c>
      <c r="U5333" s="73" t="str">
        <f t="shared" si="10920"/>
        <v>0.00%</v>
      </c>
      <c r="V5333" s="73" t="str">
        <f t="shared" si="10920"/>
        <v>0.00%</v>
      </c>
      <c r="W5333" s="73" t="str">
        <f t="shared" si="10920"/>
        <v>0.00%</v>
      </c>
      <c r="X5333" s="73" t="str">
        <f t="shared" si="10920"/>
        <v>0.00%</v>
      </c>
      <c r="Y5333" s="73" t="str">
        <f t="shared" si="10920"/>
        <v>0.00%</v>
      </c>
      <c r="Z5333" s="73" t="str">
        <f t="shared" si="10920"/>
        <v>0.00%</v>
      </c>
      <c r="AA5333" s="73" t="str">
        <f t="shared" si="10920"/>
        <v>0.00%</v>
      </c>
      <c r="AB5333" s="73" t="str">
        <f t="shared" si="10920"/>
        <v>0.00%</v>
      </c>
      <c r="AC5333" s="73" t="str">
        <f t="shared" si="10920"/>
        <v>0.00%</v>
      </c>
      <c r="AD5333" s="73" t="str">
        <f t="shared" si="10920"/>
        <v>0.00%</v>
      </c>
      <c r="AE5333" s="73" t="str">
        <f t="shared" si="10920"/>
        <v>0.00%</v>
      </c>
      <c r="AF5333" s="73" t="str">
        <f t="shared" si="10920"/>
        <v>0.00%</v>
      </c>
      <c r="AG5333" s="74" t="str">
        <f t="shared" si="10920"/>
        <v>0.00%</v>
      </c>
    </row>
    <row r="5334" spans="1:33" s="29" customFormat="1" ht="14.15" customHeight="1" x14ac:dyDescent="0.25">
      <c r="A5334" s="41" t="s">
        <v>8</v>
      </c>
      <c r="B5334" s="48" t="str">
        <f t="shared" ref="B5334:AG5334" si="10921">IFERROR(B5324/B5323,"0.00%")</f>
        <v>0.00%</v>
      </c>
      <c r="C5334" s="72" t="str">
        <f t="shared" si="10921"/>
        <v>0.00%</v>
      </c>
      <c r="D5334" s="73" t="str">
        <f t="shared" si="10921"/>
        <v>0.00%</v>
      </c>
      <c r="E5334" s="73" t="str">
        <f t="shared" si="10921"/>
        <v>0.00%</v>
      </c>
      <c r="F5334" s="73" t="str">
        <f t="shared" si="10921"/>
        <v>0.00%</v>
      </c>
      <c r="G5334" s="73" t="str">
        <f t="shared" si="10921"/>
        <v>0.00%</v>
      </c>
      <c r="H5334" s="73" t="str">
        <f t="shared" si="10921"/>
        <v>0.00%</v>
      </c>
      <c r="I5334" s="73" t="str">
        <f t="shared" si="10921"/>
        <v>0.00%</v>
      </c>
      <c r="J5334" s="73" t="str">
        <f t="shared" si="10921"/>
        <v>0.00%</v>
      </c>
      <c r="K5334" s="73" t="str">
        <f t="shared" si="10921"/>
        <v>0.00%</v>
      </c>
      <c r="L5334" s="73" t="str">
        <f t="shared" si="10921"/>
        <v>0.00%</v>
      </c>
      <c r="M5334" s="73" t="str">
        <f t="shared" si="10921"/>
        <v>0.00%</v>
      </c>
      <c r="N5334" s="73" t="str">
        <f t="shared" si="10921"/>
        <v>0.00%</v>
      </c>
      <c r="O5334" s="73" t="str">
        <f t="shared" si="10921"/>
        <v>0.00%</v>
      </c>
      <c r="P5334" s="73" t="str">
        <f t="shared" si="10921"/>
        <v>0.00%</v>
      </c>
      <c r="Q5334" s="73" t="str">
        <f t="shared" si="10921"/>
        <v>0.00%</v>
      </c>
      <c r="R5334" s="73" t="str">
        <f t="shared" si="10921"/>
        <v>0.00%</v>
      </c>
      <c r="S5334" s="73" t="str">
        <f t="shared" si="10921"/>
        <v>0.00%</v>
      </c>
      <c r="T5334" s="73" t="str">
        <f t="shared" si="10921"/>
        <v>0.00%</v>
      </c>
      <c r="U5334" s="73" t="str">
        <f t="shared" si="10921"/>
        <v>0.00%</v>
      </c>
      <c r="V5334" s="73" t="str">
        <f t="shared" si="10921"/>
        <v>0.00%</v>
      </c>
      <c r="W5334" s="73" t="str">
        <f t="shared" si="10921"/>
        <v>0.00%</v>
      </c>
      <c r="X5334" s="73" t="str">
        <f t="shared" si="10921"/>
        <v>0.00%</v>
      </c>
      <c r="Y5334" s="73" t="str">
        <f t="shared" si="10921"/>
        <v>0.00%</v>
      </c>
      <c r="Z5334" s="73" t="str">
        <f t="shared" si="10921"/>
        <v>0.00%</v>
      </c>
      <c r="AA5334" s="73" t="str">
        <f t="shared" si="10921"/>
        <v>0.00%</v>
      </c>
      <c r="AB5334" s="73" t="str">
        <f t="shared" si="10921"/>
        <v>0.00%</v>
      </c>
      <c r="AC5334" s="73" t="str">
        <f t="shared" si="10921"/>
        <v>0.00%</v>
      </c>
      <c r="AD5334" s="73" t="str">
        <f t="shared" si="10921"/>
        <v>0.00%</v>
      </c>
      <c r="AE5334" s="73" t="str">
        <f t="shared" si="10921"/>
        <v>0.00%</v>
      </c>
      <c r="AF5334" s="73" t="str">
        <f t="shared" si="10921"/>
        <v>0.00%</v>
      </c>
      <c r="AG5334" s="74" t="str">
        <f t="shared" si="10921"/>
        <v>0.00%</v>
      </c>
    </row>
    <row r="5335" spans="1:33" s="29" customFormat="1" ht="14.15" customHeight="1" x14ac:dyDescent="0.25">
      <c r="A5335" s="41" t="s">
        <v>14</v>
      </c>
      <c r="B5335" s="48" t="str">
        <f>IFERROR(B5332/B5326,"0.00%")</f>
        <v>0.00%</v>
      </c>
      <c r="C5335" s="72" t="str">
        <f>IFERROR(C5332/C5326,"0.00%")</f>
        <v>0.00%</v>
      </c>
      <c r="D5335" s="73" t="str">
        <f t="shared" ref="D5335:AG5335" si="10922">IFERROR(D5332/D5326,"0.00%")</f>
        <v>0.00%</v>
      </c>
      <c r="E5335" s="73" t="str">
        <f t="shared" si="10922"/>
        <v>0.00%</v>
      </c>
      <c r="F5335" s="73" t="str">
        <f t="shared" si="10922"/>
        <v>0.00%</v>
      </c>
      <c r="G5335" s="73" t="str">
        <f t="shared" si="10922"/>
        <v>0.00%</v>
      </c>
      <c r="H5335" s="73" t="str">
        <f t="shared" si="10922"/>
        <v>0.00%</v>
      </c>
      <c r="I5335" s="73" t="str">
        <f t="shared" si="10922"/>
        <v>0.00%</v>
      </c>
      <c r="J5335" s="73" t="str">
        <f t="shared" si="10922"/>
        <v>0.00%</v>
      </c>
      <c r="K5335" s="73" t="str">
        <f t="shared" si="10922"/>
        <v>0.00%</v>
      </c>
      <c r="L5335" s="73" t="str">
        <f t="shared" si="10922"/>
        <v>0.00%</v>
      </c>
      <c r="M5335" s="73" t="str">
        <f t="shared" si="10922"/>
        <v>0.00%</v>
      </c>
      <c r="N5335" s="73" t="str">
        <f t="shared" si="10922"/>
        <v>0.00%</v>
      </c>
      <c r="O5335" s="73" t="str">
        <f t="shared" si="10922"/>
        <v>0.00%</v>
      </c>
      <c r="P5335" s="73" t="str">
        <f t="shared" si="10922"/>
        <v>0.00%</v>
      </c>
      <c r="Q5335" s="73" t="str">
        <f t="shared" si="10922"/>
        <v>0.00%</v>
      </c>
      <c r="R5335" s="73" t="str">
        <f t="shared" si="10922"/>
        <v>0.00%</v>
      </c>
      <c r="S5335" s="73" t="str">
        <f t="shared" si="10922"/>
        <v>0.00%</v>
      </c>
      <c r="T5335" s="73" t="str">
        <f t="shared" si="10922"/>
        <v>0.00%</v>
      </c>
      <c r="U5335" s="73" t="str">
        <f t="shared" si="10922"/>
        <v>0.00%</v>
      </c>
      <c r="V5335" s="73" t="str">
        <f t="shared" si="10922"/>
        <v>0.00%</v>
      </c>
      <c r="W5335" s="73" t="str">
        <f t="shared" si="10922"/>
        <v>0.00%</v>
      </c>
      <c r="X5335" s="73" t="str">
        <f t="shared" si="10922"/>
        <v>0.00%</v>
      </c>
      <c r="Y5335" s="73" t="str">
        <f t="shared" si="10922"/>
        <v>0.00%</v>
      </c>
      <c r="Z5335" s="73" t="str">
        <f t="shared" si="10922"/>
        <v>0.00%</v>
      </c>
      <c r="AA5335" s="73" t="str">
        <f t="shared" si="10922"/>
        <v>0.00%</v>
      </c>
      <c r="AB5335" s="73" t="str">
        <f t="shared" si="10922"/>
        <v>0.00%</v>
      </c>
      <c r="AC5335" s="73" t="str">
        <f t="shared" si="10922"/>
        <v>0.00%</v>
      </c>
      <c r="AD5335" s="73" t="str">
        <f t="shared" si="10922"/>
        <v>0.00%</v>
      </c>
      <c r="AE5335" s="73" t="str">
        <f t="shared" si="10922"/>
        <v>0.00%</v>
      </c>
      <c r="AF5335" s="73" t="str">
        <f t="shared" si="10922"/>
        <v>0.00%</v>
      </c>
      <c r="AG5335" s="74" t="str">
        <f t="shared" si="10922"/>
        <v>0.00%</v>
      </c>
    </row>
    <row r="5336" spans="1:33" s="29" customFormat="1" ht="14.15" customHeight="1" x14ac:dyDescent="0.25">
      <c r="A5336" s="41" t="s">
        <v>3</v>
      </c>
      <c r="B5336" s="36" t="str">
        <f>IFERROR(B5326/B5324,"$0.00")</f>
        <v>$0.00</v>
      </c>
      <c r="C5336" s="69" t="str">
        <f>IFERROR(C5326/C5324,"$0.00")</f>
        <v>$0.00</v>
      </c>
      <c r="D5336" s="70" t="str">
        <f t="shared" ref="D5336:AG5336" si="10923">IFERROR(D5326/D5324,"$0.00")</f>
        <v>$0.00</v>
      </c>
      <c r="E5336" s="70" t="str">
        <f t="shared" si="10923"/>
        <v>$0.00</v>
      </c>
      <c r="F5336" s="70" t="str">
        <f t="shared" si="10923"/>
        <v>$0.00</v>
      </c>
      <c r="G5336" s="70" t="str">
        <f t="shared" si="10923"/>
        <v>$0.00</v>
      </c>
      <c r="H5336" s="70" t="str">
        <f t="shared" si="10923"/>
        <v>$0.00</v>
      </c>
      <c r="I5336" s="70" t="str">
        <f t="shared" si="10923"/>
        <v>$0.00</v>
      </c>
      <c r="J5336" s="70" t="str">
        <f t="shared" si="10923"/>
        <v>$0.00</v>
      </c>
      <c r="K5336" s="70" t="str">
        <f t="shared" si="10923"/>
        <v>$0.00</v>
      </c>
      <c r="L5336" s="70" t="str">
        <f t="shared" si="10923"/>
        <v>$0.00</v>
      </c>
      <c r="M5336" s="70" t="str">
        <f t="shared" si="10923"/>
        <v>$0.00</v>
      </c>
      <c r="N5336" s="70" t="str">
        <f t="shared" si="10923"/>
        <v>$0.00</v>
      </c>
      <c r="O5336" s="70" t="str">
        <f t="shared" si="10923"/>
        <v>$0.00</v>
      </c>
      <c r="P5336" s="70" t="str">
        <f t="shared" si="10923"/>
        <v>$0.00</v>
      </c>
      <c r="Q5336" s="70" t="str">
        <f t="shared" si="10923"/>
        <v>$0.00</v>
      </c>
      <c r="R5336" s="70" t="str">
        <f t="shared" si="10923"/>
        <v>$0.00</v>
      </c>
      <c r="S5336" s="70" t="str">
        <f t="shared" si="10923"/>
        <v>$0.00</v>
      </c>
      <c r="T5336" s="70" t="str">
        <f t="shared" si="10923"/>
        <v>$0.00</v>
      </c>
      <c r="U5336" s="70" t="str">
        <f t="shared" si="10923"/>
        <v>$0.00</v>
      </c>
      <c r="V5336" s="70" t="str">
        <f t="shared" si="10923"/>
        <v>$0.00</v>
      </c>
      <c r="W5336" s="70" t="str">
        <f t="shared" si="10923"/>
        <v>$0.00</v>
      </c>
      <c r="X5336" s="70" t="str">
        <f t="shared" si="10923"/>
        <v>$0.00</v>
      </c>
      <c r="Y5336" s="70" t="str">
        <f t="shared" si="10923"/>
        <v>$0.00</v>
      </c>
      <c r="Z5336" s="70" t="str">
        <f t="shared" si="10923"/>
        <v>$0.00</v>
      </c>
      <c r="AA5336" s="70" t="str">
        <f t="shared" si="10923"/>
        <v>$0.00</v>
      </c>
      <c r="AB5336" s="70" t="str">
        <f t="shared" si="10923"/>
        <v>$0.00</v>
      </c>
      <c r="AC5336" s="70" t="str">
        <f t="shared" si="10923"/>
        <v>$0.00</v>
      </c>
      <c r="AD5336" s="70" t="str">
        <f t="shared" si="10923"/>
        <v>$0.00</v>
      </c>
      <c r="AE5336" s="70" t="str">
        <f t="shared" si="10923"/>
        <v>$0.00</v>
      </c>
      <c r="AF5336" s="70" t="str">
        <f t="shared" si="10923"/>
        <v>$0.00</v>
      </c>
      <c r="AG5336" s="71" t="str">
        <f t="shared" si="10923"/>
        <v>$0.00</v>
      </c>
    </row>
    <row r="5337" spans="1:33" s="29" customFormat="1" ht="14.15" customHeight="1" x14ac:dyDescent="0.25">
      <c r="A5337" s="41" t="s">
        <v>5</v>
      </c>
      <c r="B5337" s="36" t="str">
        <f>IFERROR(B5330/B5324,"$0.00")</f>
        <v>$0.00</v>
      </c>
      <c r="C5337" s="69" t="str">
        <f>IFERROR(C5330/C5324,"$0.00")</f>
        <v>$0.00</v>
      </c>
      <c r="D5337" s="70" t="str">
        <f t="shared" ref="D5337:AG5337" si="10924">IFERROR(D5330/D5324,"$0.00")</f>
        <v>$0.00</v>
      </c>
      <c r="E5337" s="70" t="str">
        <f t="shared" si="10924"/>
        <v>$0.00</v>
      </c>
      <c r="F5337" s="70" t="str">
        <f t="shared" si="10924"/>
        <v>$0.00</v>
      </c>
      <c r="G5337" s="70" t="str">
        <f t="shared" si="10924"/>
        <v>$0.00</v>
      </c>
      <c r="H5337" s="70" t="str">
        <f t="shared" si="10924"/>
        <v>$0.00</v>
      </c>
      <c r="I5337" s="70" t="str">
        <f t="shared" si="10924"/>
        <v>$0.00</v>
      </c>
      <c r="J5337" s="70" t="str">
        <f t="shared" si="10924"/>
        <v>$0.00</v>
      </c>
      <c r="K5337" s="70" t="str">
        <f t="shared" si="10924"/>
        <v>$0.00</v>
      </c>
      <c r="L5337" s="70" t="str">
        <f t="shared" si="10924"/>
        <v>$0.00</v>
      </c>
      <c r="M5337" s="70" t="str">
        <f t="shared" si="10924"/>
        <v>$0.00</v>
      </c>
      <c r="N5337" s="70" t="str">
        <f t="shared" si="10924"/>
        <v>$0.00</v>
      </c>
      <c r="O5337" s="70" t="str">
        <f t="shared" si="10924"/>
        <v>$0.00</v>
      </c>
      <c r="P5337" s="70" t="str">
        <f t="shared" si="10924"/>
        <v>$0.00</v>
      </c>
      <c r="Q5337" s="70" t="str">
        <f t="shared" si="10924"/>
        <v>$0.00</v>
      </c>
      <c r="R5337" s="70" t="str">
        <f t="shared" si="10924"/>
        <v>$0.00</v>
      </c>
      <c r="S5337" s="70" t="str">
        <f t="shared" si="10924"/>
        <v>$0.00</v>
      </c>
      <c r="T5337" s="70" t="str">
        <f t="shared" si="10924"/>
        <v>$0.00</v>
      </c>
      <c r="U5337" s="70" t="str">
        <f t="shared" si="10924"/>
        <v>$0.00</v>
      </c>
      <c r="V5337" s="70" t="str">
        <f t="shared" si="10924"/>
        <v>$0.00</v>
      </c>
      <c r="W5337" s="70" t="str">
        <f t="shared" si="10924"/>
        <v>$0.00</v>
      </c>
      <c r="X5337" s="70" t="str">
        <f t="shared" si="10924"/>
        <v>$0.00</v>
      </c>
      <c r="Y5337" s="70" t="str">
        <f t="shared" si="10924"/>
        <v>$0.00</v>
      </c>
      <c r="Z5337" s="70" t="str">
        <f t="shared" si="10924"/>
        <v>$0.00</v>
      </c>
      <c r="AA5337" s="70" t="str">
        <f t="shared" si="10924"/>
        <v>$0.00</v>
      </c>
      <c r="AB5337" s="70" t="str">
        <f t="shared" si="10924"/>
        <v>$0.00</v>
      </c>
      <c r="AC5337" s="70" t="str">
        <f t="shared" si="10924"/>
        <v>$0.00</v>
      </c>
      <c r="AD5337" s="70" t="str">
        <f t="shared" si="10924"/>
        <v>$0.00</v>
      </c>
      <c r="AE5337" s="70" t="str">
        <f t="shared" si="10924"/>
        <v>$0.00</v>
      </c>
      <c r="AF5337" s="70" t="str">
        <f t="shared" si="10924"/>
        <v>$0.00</v>
      </c>
      <c r="AG5337" s="71" t="str">
        <f t="shared" si="10924"/>
        <v>$0.00</v>
      </c>
    </row>
    <row r="5338" spans="1:33" s="29" customFormat="1" ht="14.15" customHeight="1" x14ac:dyDescent="0.25">
      <c r="A5338" s="41" t="s">
        <v>13</v>
      </c>
      <c r="B5338" s="36">
        <f>IFERROR(B5326/B5329,B5326)</f>
        <v>0</v>
      </c>
      <c r="C5338" s="69">
        <f>IFERROR(C5326/C5329,C5326)</f>
        <v>0</v>
      </c>
      <c r="D5338" s="70">
        <f t="shared" ref="D5338:AG5338" si="10925">IFERROR(D5326/D5329,D5326)</f>
        <v>0</v>
      </c>
      <c r="E5338" s="70">
        <f t="shared" si="10925"/>
        <v>0</v>
      </c>
      <c r="F5338" s="70">
        <f t="shared" si="10925"/>
        <v>0</v>
      </c>
      <c r="G5338" s="70">
        <f t="shared" si="10925"/>
        <v>0</v>
      </c>
      <c r="H5338" s="70">
        <f t="shared" si="10925"/>
        <v>0</v>
      </c>
      <c r="I5338" s="70">
        <f t="shared" si="10925"/>
        <v>0</v>
      </c>
      <c r="J5338" s="70">
        <f t="shared" si="10925"/>
        <v>0</v>
      </c>
      <c r="K5338" s="70">
        <f t="shared" si="10925"/>
        <v>0</v>
      </c>
      <c r="L5338" s="70">
        <f t="shared" si="10925"/>
        <v>0</v>
      </c>
      <c r="M5338" s="70">
        <f t="shared" si="10925"/>
        <v>0</v>
      </c>
      <c r="N5338" s="70">
        <f t="shared" si="10925"/>
        <v>0</v>
      </c>
      <c r="O5338" s="70">
        <f t="shared" si="10925"/>
        <v>0</v>
      </c>
      <c r="P5338" s="70">
        <f t="shared" si="10925"/>
        <v>0</v>
      </c>
      <c r="Q5338" s="70">
        <f t="shared" si="10925"/>
        <v>0</v>
      </c>
      <c r="R5338" s="70">
        <f t="shared" si="10925"/>
        <v>0</v>
      </c>
      <c r="S5338" s="70">
        <f t="shared" si="10925"/>
        <v>0</v>
      </c>
      <c r="T5338" s="70">
        <f t="shared" si="10925"/>
        <v>0</v>
      </c>
      <c r="U5338" s="70">
        <f t="shared" si="10925"/>
        <v>0</v>
      </c>
      <c r="V5338" s="70">
        <f t="shared" si="10925"/>
        <v>0</v>
      </c>
      <c r="W5338" s="70">
        <f t="shared" si="10925"/>
        <v>0</v>
      </c>
      <c r="X5338" s="70">
        <f t="shared" si="10925"/>
        <v>0</v>
      </c>
      <c r="Y5338" s="70">
        <f t="shared" si="10925"/>
        <v>0</v>
      </c>
      <c r="Z5338" s="70">
        <f t="shared" si="10925"/>
        <v>0</v>
      </c>
      <c r="AA5338" s="70">
        <f t="shared" si="10925"/>
        <v>0</v>
      </c>
      <c r="AB5338" s="70">
        <f t="shared" si="10925"/>
        <v>0</v>
      </c>
      <c r="AC5338" s="70">
        <f t="shared" si="10925"/>
        <v>0</v>
      </c>
      <c r="AD5338" s="70">
        <f t="shared" si="10925"/>
        <v>0</v>
      </c>
      <c r="AE5338" s="70">
        <f t="shared" si="10925"/>
        <v>0</v>
      </c>
      <c r="AF5338" s="70">
        <f t="shared" si="10925"/>
        <v>0</v>
      </c>
      <c r="AG5338" s="71">
        <f t="shared" si="10925"/>
        <v>0</v>
      </c>
    </row>
    <row r="5339" spans="1:33" s="29" customFormat="1" ht="14.15" customHeight="1" x14ac:dyDescent="0.25">
      <c r="A5339" s="41" t="s">
        <v>17</v>
      </c>
      <c r="B5339" s="36">
        <f>IFERROR(B5326/B5328,B5326)</f>
        <v>0</v>
      </c>
      <c r="C5339" s="69">
        <f>IFERROR(C5326/C5328,C5326)</f>
        <v>0</v>
      </c>
      <c r="D5339" s="70">
        <f t="shared" ref="D5339:AG5339" si="10926">IFERROR(D5326/D5328,D5326)</f>
        <v>0</v>
      </c>
      <c r="E5339" s="70">
        <f t="shared" si="10926"/>
        <v>0</v>
      </c>
      <c r="F5339" s="70">
        <f t="shared" si="10926"/>
        <v>0</v>
      </c>
      <c r="G5339" s="70">
        <f t="shared" si="10926"/>
        <v>0</v>
      </c>
      <c r="H5339" s="70">
        <f t="shared" si="10926"/>
        <v>0</v>
      </c>
      <c r="I5339" s="70">
        <f t="shared" si="10926"/>
        <v>0</v>
      </c>
      <c r="J5339" s="70">
        <f t="shared" si="10926"/>
        <v>0</v>
      </c>
      <c r="K5339" s="70">
        <f t="shared" si="10926"/>
        <v>0</v>
      </c>
      <c r="L5339" s="70">
        <f t="shared" si="10926"/>
        <v>0</v>
      </c>
      <c r="M5339" s="70">
        <f t="shared" si="10926"/>
        <v>0</v>
      </c>
      <c r="N5339" s="70">
        <f t="shared" si="10926"/>
        <v>0</v>
      </c>
      <c r="O5339" s="70">
        <f t="shared" si="10926"/>
        <v>0</v>
      </c>
      <c r="P5339" s="70">
        <f t="shared" si="10926"/>
        <v>0</v>
      </c>
      <c r="Q5339" s="70">
        <f t="shared" si="10926"/>
        <v>0</v>
      </c>
      <c r="R5339" s="70">
        <f t="shared" si="10926"/>
        <v>0</v>
      </c>
      <c r="S5339" s="70">
        <f t="shared" si="10926"/>
        <v>0</v>
      </c>
      <c r="T5339" s="70">
        <f t="shared" si="10926"/>
        <v>0</v>
      </c>
      <c r="U5339" s="70">
        <f t="shared" si="10926"/>
        <v>0</v>
      </c>
      <c r="V5339" s="70">
        <f t="shared" si="10926"/>
        <v>0</v>
      </c>
      <c r="W5339" s="70">
        <f t="shared" si="10926"/>
        <v>0</v>
      </c>
      <c r="X5339" s="70">
        <f t="shared" si="10926"/>
        <v>0</v>
      </c>
      <c r="Y5339" s="70">
        <f t="shared" si="10926"/>
        <v>0</v>
      </c>
      <c r="Z5339" s="70">
        <f t="shared" si="10926"/>
        <v>0</v>
      </c>
      <c r="AA5339" s="70">
        <f t="shared" si="10926"/>
        <v>0</v>
      </c>
      <c r="AB5339" s="70">
        <f t="shared" si="10926"/>
        <v>0</v>
      </c>
      <c r="AC5339" s="70">
        <f t="shared" si="10926"/>
        <v>0</v>
      </c>
      <c r="AD5339" s="70">
        <f t="shared" si="10926"/>
        <v>0</v>
      </c>
      <c r="AE5339" s="70">
        <f t="shared" si="10926"/>
        <v>0</v>
      </c>
      <c r="AF5339" s="70">
        <f t="shared" si="10926"/>
        <v>0</v>
      </c>
      <c r="AG5339" s="71">
        <f t="shared" si="10926"/>
        <v>0</v>
      </c>
    </row>
    <row r="5340" spans="1:33" s="29" customFormat="1" ht="14.15" customHeight="1" thickBot="1" x14ac:dyDescent="0.3">
      <c r="A5340" s="52" t="s">
        <v>16</v>
      </c>
      <c r="B5340" s="53" t="str">
        <f>IFERROR(B5324/B5328*0.01,"0%")</f>
        <v>0%</v>
      </c>
      <c r="C5340" s="75" t="str">
        <f>IFERROR(C5324/C5328*0.01,"0%")</f>
        <v>0%</v>
      </c>
      <c r="D5340" s="76" t="str">
        <f t="shared" ref="D5340:AG5340" si="10927">IFERROR(D5324/D5328*0.01,"0%")</f>
        <v>0%</v>
      </c>
      <c r="E5340" s="76" t="str">
        <f t="shared" si="10927"/>
        <v>0%</v>
      </c>
      <c r="F5340" s="76" t="str">
        <f t="shared" si="10927"/>
        <v>0%</v>
      </c>
      <c r="G5340" s="76" t="str">
        <f t="shared" si="10927"/>
        <v>0%</v>
      </c>
      <c r="H5340" s="76" t="str">
        <f t="shared" si="10927"/>
        <v>0%</v>
      </c>
      <c r="I5340" s="76" t="str">
        <f t="shared" si="10927"/>
        <v>0%</v>
      </c>
      <c r="J5340" s="76" t="str">
        <f t="shared" si="10927"/>
        <v>0%</v>
      </c>
      <c r="K5340" s="76" t="str">
        <f t="shared" si="10927"/>
        <v>0%</v>
      </c>
      <c r="L5340" s="76" t="str">
        <f t="shared" si="10927"/>
        <v>0%</v>
      </c>
      <c r="M5340" s="76" t="str">
        <f t="shared" si="10927"/>
        <v>0%</v>
      </c>
      <c r="N5340" s="76" t="str">
        <f t="shared" si="10927"/>
        <v>0%</v>
      </c>
      <c r="O5340" s="76" t="str">
        <f t="shared" si="10927"/>
        <v>0%</v>
      </c>
      <c r="P5340" s="76" t="str">
        <f t="shared" si="10927"/>
        <v>0%</v>
      </c>
      <c r="Q5340" s="76" t="str">
        <f t="shared" si="10927"/>
        <v>0%</v>
      </c>
      <c r="R5340" s="76" t="str">
        <f t="shared" si="10927"/>
        <v>0%</v>
      </c>
      <c r="S5340" s="76" t="str">
        <f t="shared" si="10927"/>
        <v>0%</v>
      </c>
      <c r="T5340" s="76" t="str">
        <f t="shared" si="10927"/>
        <v>0%</v>
      </c>
      <c r="U5340" s="76" t="str">
        <f t="shared" si="10927"/>
        <v>0%</v>
      </c>
      <c r="V5340" s="76" t="str">
        <f t="shared" si="10927"/>
        <v>0%</v>
      </c>
      <c r="W5340" s="76" t="str">
        <f t="shared" si="10927"/>
        <v>0%</v>
      </c>
      <c r="X5340" s="76" t="str">
        <f t="shared" si="10927"/>
        <v>0%</v>
      </c>
      <c r="Y5340" s="76" t="str">
        <f t="shared" si="10927"/>
        <v>0%</v>
      </c>
      <c r="Z5340" s="76" t="str">
        <f t="shared" si="10927"/>
        <v>0%</v>
      </c>
      <c r="AA5340" s="76" t="str">
        <f t="shared" si="10927"/>
        <v>0%</v>
      </c>
      <c r="AB5340" s="76" t="str">
        <f t="shared" si="10927"/>
        <v>0%</v>
      </c>
      <c r="AC5340" s="76" t="str">
        <f t="shared" si="10927"/>
        <v>0%</v>
      </c>
      <c r="AD5340" s="76" t="str">
        <f t="shared" si="10927"/>
        <v>0%</v>
      </c>
      <c r="AE5340" s="76" t="str">
        <f t="shared" si="10927"/>
        <v>0%</v>
      </c>
      <c r="AF5340" s="76" t="str">
        <f t="shared" si="10927"/>
        <v>0%</v>
      </c>
      <c r="AG5340" s="77" t="str">
        <f t="shared" si="10927"/>
        <v>0%</v>
      </c>
    </row>
    <row r="5341" spans="1:33" ht="6" customHeight="1" thickBot="1" x14ac:dyDescent="0.35">
      <c r="A5341" s="78"/>
      <c r="B5341" s="79"/>
      <c r="C5341" s="80"/>
      <c r="D5341" s="81"/>
      <c r="E5341" s="81"/>
      <c r="F5341" s="81"/>
      <c r="G5341" s="81"/>
      <c r="H5341" s="81"/>
      <c r="I5341" s="81"/>
      <c r="J5341" s="81"/>
      <c r="K5341" s="81"/>
      <c r="L5341" s="81"/>
      <c r="M5341" s="81"/>
      <c r="N5341" s="81"/>
      <c r="O5341" s="81"/>
      <c r="P5341" s="81"/>
      <c r="Q5341" s="81"/>
      <c r="R5341" s="81"/>
      <c r="S5341" s="81"/>
      <c r="T5341" s="81"/>
      <c r="U5341" s="81"/>
      <c r="V5341" s="81"/>
      <c r="W5341" s="81"/>
      <c r="X5341" s="81"/>
      <c r="Y5341" s="81"/>
      <c r="Z5341" s="81"/>
      <c r="AA5341" s="81"/>
      <c r="AB5341" s="81"/>
      <c r="AC5341" s="81"/>
      <c r="AD5341" s="81"/>
      <c r="AE5341" s="81"/>
      <c r="AF5341" s="81"/>
      <c r="AG5341" s="79"/>
    </row>
    <row r="5342" spans="1:33" s="23" customFormat="1" ht="23.25" customHeight="1" thickBot="1" x14ac:dyDescent="0.3">
      <c r="A5342" s="62"/>
      <c r="B5342" s="63" t="s">
        <v>1</v>
      </c>
      <c r="C5342" s="64">
        <f>C5322</f>
        <v>44409</v>
      </c>
      <c r="D5342" s="64">
        <f>C5342+1</f>
        <v>44410</v>
      </c>
      <c r="E5342" s="64">
        <f t="shared" ref="E5342" si="10928">D5342+1</f>
        <v>44411</v>
      </c>
      <c r="F5342" s="64">
        <f t="shared" ref="F5342" si="10929">E5342+1</f>
        <v>44412</v>
      </c>
      <c r="G5342" s="64">
        <f t="shared" ref="G5342" si="10930">F5342+1</f>
        <v>44413</v>
      </c>
      <c r="H5342" s="64">
        <f t="shared" ref="H5342" si="10931">G5342+1</f>
        <v>44414</v>
      </c>
      <c r="I5342" s="64">
        <f t="shared" ref="I5342" si="10932">H5342+1</f>
        <v>44415</v>
      </c>
      <c r="J5342" s="64">
        <f t="shared" ref="J5342" si="10933">I5342+1</f>
        <v>44416</v>
      </c>
      <c r="K5342" s="64">
        <f t="shared" ref="K5342" si="10934">J5342+1</f>
        <v>44417</v>
      </c>
      <c r="L5342" s="64">
        <f t="shared" ref="L5342" si="10935">K5342+1</f>
        <v>44418</v>
      </c>
      <c r="M5342" s="64">
        <f t="shared" ref="M5342" si="10936">L5342+1</f>
        <v>44419</v>
      </c>
      <c r="N5342" s="64">
        <f t="shared" ref="N5342" si="10937">M5342+1</f>
        <v>44420</v>
      </c>
      <c r="O5342" s="64">
        <f t="shared" ref="O5342" si="10938">N5342+1</f>
        <v>44421</v>
      </c>
      <c r="P5342" s="64">
        <f t="shared" ref="P5342" si="10939">O5342+1</f>
        <v>44422</v>
      </c>
      <c r="Q5342" s="64">
        <f t="shared" ref="Q5342" si="10940">P5342+1</f>
        <v>44423</v>
      </c>
      <c r="R5342" s="64">
        <f t="shared" ref="R5342" si="10941">Q5342+1</f>
        <v>44424</v>
      </c>
      <c r="S5342" s="64">
        <f t="shared" ref="S5342" si="10942">R5342+1</f>
        <v>44425</v>
      </c>
      <c r="T5342" s="64">
        <f t="shared" ref="T5342" si="10943">S5342+1</f>
        <v>44426</v>
      </c>
      <c r="U5342" s="64">
        <f t="shared" ref="U5342" si="10944">T5342+1</f>
        <v>44427</v>
      </c>
      <c r="V5342" s="64">
        <f t="shared" ref="V5342" si="10945">U5342+1</f>
        <v>44428</v>
      </c>
      <c r="W5342" s="64">
        <f t="shared" ref="W5342" si="10946">V5342+1</f>
        <v>44429</v>
      </c>
      <c r="X5342" s="64">
        <f t="shared" ref="X5342" si="10947">W5342+1</f>
        <v>44430</v>
      </c>
      <c r="Y5342" s="64">
        <f t="shared" ref="Y5342" si="10948">X5342+1</f>
        <v>44431</v>
      </c>
      <c r="Z5342" s="64">
        <f t="shared" ref="Z5342" si="10949">Y5342+1</f>
        <v>44432</v>
      </c>
      <c r="AA5342" s="64">
        <f t="shared" ref="AA5342" si="10950">Z5342+1</f>
        <v>44433</v>
      </c>
      <c r="AB5342" s="64">
        <f t="shared" ref="AB5342" si="10951">AA5342+1</f>
        <v>44434</v>
      </c>
      <c r="AC5342" s="64">
        <f t="shared" ref="AC5342" si="10952">AB5342+1</f>
        <v>44435</v>
      </c>
      <c r="AD5342" s="64">
        <f t="shared" ref="AD5342" si="10953">AC5342+1</f>
        <v>44436</v>
      </c>
      <c r="AE5342" s="64">
        <f t="shared" ref="AE5342" si="10954">AD5342+1</f>
        <v>44437</v>
      </c>
      <c r="AF5342" s="64">
        <f t="shared" ref="AF5342" si="10955">AE5342+1</f>
        <v>44438</v>
      </c>
      <c r="AG5342" s="65">
        <f t="shared" ref="AG5342" si="10956">AF5342+1</f>
        <v>44439</v>
      </c>
    </row>
    <row r="5343" spans="1:33" s="29" customFormat="1" ht="14.15" customHeight="1" x14ac:dyDescent="0.25">
      <c r="A5343" s="24" t="s">
        <v>7</v>
      </c>
      <c r="B5343" s="25">
        <f>SUM(C5343:AG5343)</f>
        <v>0</v>
      </c>
      <c r="C5343" s="11"/>
      <c r="D5343" s="1"/>
      <c r="E5343" s="1"/>
      <c r="F5343" s="1"/>
      <c r="G5343" s="1"/>
      <c r="H5343" s="1"/>
      <c r="I5343" s="1"/>
      <c r="J5343" s="1"/>
      <c r="K5343" s="1"/>
      <c r="L5343" s="1"/>
      <c r="M5343" s="1"/>
      <c r="N5343" s="1"/>
      <c r="O5343" s="1"/>
      <c r="P5343" s="1"/>
      <c r="Q5343" s="1"/>
      <c r="R5343" s="1"/>
      <c r="S5343" s="1"/>
      <c r="T5343" s="1"/>
      <c r="U5343" s="1"/>
      <c r="V5343" s="1"/>
      <c r="W5343" s="1"/>
      <c r="X5343" s="1"/>
      <c r="Y5343" s="1"/>
      <c r="Z5343" s="1"/>
      <c r="AA5343" s="1"/>
      <c r="AB5343" s="1"/>
      <c r="AC5343" s="1"/>
      <c r="AD5343" s="1"/>
      <c r="AE5343" s="1"/>
      <c r="AF5343" s="1"/>
      <c r="AG5343" s="2"/>
    </row>
    <row r="5344" spans="1:33" s="29" customFormat="1" ht="14.15" customHeight="1" x14ac:dyDescent="0.25">
      <c r="A5344" s="30" t="s">
        <v>6</v>
      </c>
      <c r="B5344" s="31">
        <f>SUM(C5344:AG5344)</f>
        <v>0</v>
      </c>
      <c r="C5344" s="12"/>
      <c r="D5344" s="3"/>
      <c r="E5344" s="3"/>
      <c r="F5344" s="3"/>
      <c r="G5344" s="3"/>
      <c r="H5344" s="3"/>
      <c r="I5344" s="3"/>
      <c r="J5344" s="3"/>
      <c r="K5344" s="3"/>
      <c r="L5344" s="3"/>
      <c r="M5344" s="3"/>
      <c r="N5344" s="3"/>
      <c r="O5344" s="3"/>
      <c r="P5344" s="3"/>
      <c r="Q5344" s="3"/>
      <c r="R5344" s="3"/>
      <c r="S5344" s="3"/>
      <c r="T5344" s="3"/>
      <c r="U5344" s="3"/>
      <c r="V5344" s="3"/>
      <c r="W5344" s="3"/>
      <c r="X5344" s="3"/>
      <c r="Y5344" s="3"/>
      <c r="Z5344" s="3"/>
      <c r="AA5344" s="3"/>
      <c r="AB5344" s="3"/>
      <c r="AC5344" s="3"/>
      <c r="AD5344" s="3"/>
      <c r="AE5344" s="3"/>
      <c r="AF5344" s="3"/>
      <c r="AG5344" s="4"/>
    </row>
    <row r="5345" spans="1:33" s="29" customFormat="1" ht="14.15" customHeight="1" x14ac:dyDescent="0.25">
      <c r="A5345" s="35" t="s">
        <v>10</v>
      </c>
      <c r="B5345" s="36">
        <f>IF(C5345&gt;0,C5345,IF(D5345&gt;0,D5345,IF(E5345&gt;0,E5345,IF(F5345&gt;0,F5345,IF(G5345&gt;0,G5345,IF(H5345&gt;0,H5345,IF(I5345&gt;0,I5345,IF(J5345&gt;0,J5345,IF(K5345&gt;0,K5345,IF(L5345&gt;0,L5345,IF(M5345&gt;0,M5345,IF(N5345&gt;0,N5345,IF(O5345&gt;0,O5345,IF(P5345&gt;0,P5345,IF(Q5345&gt;0,Q5345,IF(R5345&gt;0,R5345,IF(S5345&gt;0,S5345,IF(T5345&gt;0,T5345,IF(U5345&gt;0,U5345,IF(V5345&gt;0,V5345,IF(W5345&gt;0,W5345,IF(X5345&gt;0,X5345,IF(Y5345&gt;0,Y5345,IF(Z5345&gt;0,Z5345,IF(AA5345&gt;0,AA5345,IF(AB5345&gt;0,AB5345,IF(AC5345&gt;0,AC5345,IF(AD5345&gt;0,AD5345,IF(AE5345&gt;0,AE5345,IF(AF5345&gt;0,AF5345,IF(AG5345&gt;0,AG5345,0)))))))))))))))))))))))))))))))</f>
        <v>0</v>
      </c>
      <c r="C5345" s="13"/>
      <c r="D5345" s="5"/>
      <c r="E5345" s="5"/>
      <c r="F5345" s="5"/>
      <c r="G5345" s="5"/>
      <c r="H5345" s="5"/>
      <c r="I5345" s="5"/>
      <c r="J5345" s="5"/>
      <c r="K5345" s="5"/>
      <c r="L5345" s="5"/>
      <c r="M5345" s="5"/>
      <c r="N5345" s="5"/>
      <c r="O5345" s="5"/>
      <c r="P5345" s="5"/>
      <c r="Q5345" s="5"/>
      <c r="R5345" s="5"/>
      <c r="S5345" s="5"/>
      <c r="T5345" s="5"/>
      <c r="U5345" s="5"/>
      <c r="V5345" s="5"/>
      <c r="W5345" s="5"/>
      <c r="X5345" s="5"/>
      <c r="Y5345" s="5"/>
      <c r="Z5345" s="5"/>
      <c r="AA5345" s="5"/>
      <c r="AB5345" s="5"/>
      <c r="AC5345" s="5"/>
      <c r="AD5345" s="5"/>
      <c r="AE5345" s="5"/>
      <c r="AF5345" s="5"/>
      <c r="AG5345" s="6"/>
    </row>
    <row r="5346" spans="1:33" s="29" customFormat="1" ht="14.15" customHeight="1" x14ac:dyDescent="0.25">
      <c r="A5346" s="35" t="s">
        <v>0</v>
      </c>
      <c r="B5346" s="36">
        <f>SUM(C5346:AG5346)+B5351</f>
        <v>0</v>
      </c>
      <c r="C5346" s="13"/>
      <c r="D5346" s="5"/>
      <c r="E5346" s="5"/>
      <c r="F5346" s="5"/>
      <c r="G5346" s="5"/>
      <c r="H5346" s="5"/>
      <c r="I5346" s="5"/>
      <c r="J5346" s="5"/>
      <c r="K5346" s="5"/>
      <c r="L5346" s="5"/>
      <c r="M5346" s="5"/>
      <c r="N5346" s="5"/>
      <c r="O5346" s="5"/>
      <c r="P5346" s="5"/>
      <c r="Q5346" s="5"/>
      <c r="R5346" s="5"/>
      <c r="S5346" s="5"/>
      <c r="T5346" s="5"/>
      <c r="U5346" s="5"/>
      <c r="V5346" s="5"/>
      <c r="W5346" s="5"/>
      <c r="X5346" s="5"/>
      <c r="Y5346" s="5"/>
      <c r="Z5346" s="5"/>
      <c r="AA5346" s="5"/>
      <c r="AB5346" s="5"/>
      <c r="AC5346" s="5"/>
      <c r="AD5346" s="5"/>
      <c r="AE5346" s="5"/>
      <c r="AF5346" s="5"/>
      <c r="AG5346" s="6"/>
    </row>
    <row r="5347" spans="1:33" s="29" customFormat="1" ht="14.15" customHeight="1" x14ac:dyDescent="0.25">
      <c r="A5347" s="30" t="s">
        <v>9</v>
      </c>
      <c r="B5347" s="40">
        <f t="shared" ref="B5347" si="10957">SUM(C5347:AG5347)</f>
        <v>0</v>
      </c>
      <c r="C5347" s="12"/>
      <c r="D5347" s="3"/>
      <c r="E5347" s="3"/>
      <c r="F5347" s="3"/>
      <c r="G5347" s="3"/>
      <c r="H5347" s="3"/>
      <c r="I5347" s="3"/>
      <c r="J5347" s="3"/>
      <c r="K5347" s="3"/>
      <c r="L5347" s="3"/>
      <c r="M5347" s="3"/>
      <c r="N5347" s="3"/>
      <c r="O5347" s="3"/>
      <c r="P5347" s="3"/>
      <c r="Q5347" s="3"/>
      <c r="R5347" s="3"/>
      <c r="S5347" s="3"/>
      <c r="T5347" s="3"/>
      <c r="U5347" s="3"/>
      <c r="V5347" s="3"/>
      <c r="W5347" s="3"/>
      <c r="X5347" s="3"/>
      <c r="Y5347" s="3"/>
      <c r="Z5347" s="3"/>
      <c r="AA5347" s="3"/>
      <c r="AB5347" s="3"/>
      <c r="AC5347" s="3"/>
      <c r="AD5347" s="3"/>
      <c r="AE5347" s="3"/>
      <c r="AF5347" s="3"/>
      <c r="AG5347" s="4"/>
    </row>
    <row r="5348" spans="1:33" s="29" customFormat="1" ht="14.15" customHeight="1" x14ac:dyDescent="0.25">
      <c r="A5348" s="41" t="s">
        <v>15</v>
      </c>
      <c r="B5348" s="40">
        <f>SUM(C5348:AG5348)</f>
        <v>0</v>
      </c>
      <c r="C5348" s="14"/>
      <c r="D5348" s="9"/>
      <c r="E5348" s="9"/>
      <c r="F5348" s="9"/>
      <c r="G5348" s="9"/>
      <c r="H5348" s="9"/>
      <c r="I5348" s="9"/>
      <c r="J5348" s="9"/>
      <c r="K5348" s="9"/>
      <c r="L5348" s="9"/>
      <c r="M5348" s="9"/>
      <c r="N5348" s="9"/>
      <c r="O5348" s="9"/>
      <c r="P5348" s="9"/>
      <c r="Q5348" s="9"/>
      <c r="R5348" s="9"/>
      <c r="S5348" s="9"/>
      <c r="T5348" s="9"/>
      <c r="U5348" s="9"/>
      <c r="V5348" s="9"/>
      <c r="W5348" s="9"/>
      <c r="X5348" s="9"/>
      <c r="Y5348" s="9"/>
      <c r="Z5348" s="9"/>
      <c r="AA5348" s="9"/>
      <c r="AB5348" s="9"/>
      <c r="AC5348" s="9"/>
      <c r="AD5348" s="9"/>
      <c r="AE5348" s="9"/>
      <c r="AF5348" s="9"/>
      <c r="AG5348" s="10"/>
    </row>
    <row r="5349" spans="1:33" s="29" customFormat="1" ht="14.15" customHeight="1" x14ac:dyDescent="0.25">
      <c r="A5349" s="30" t="s">
        <v>18</v>
      </c>
      <c r="B5349" s="40">
        <f t="shared" ref="B5349:B5350" si="10958">SUM(C5349:AG5349)</f>
        <v>0</v>
      </c>
      <c r="C5349" s="12"/>
      <c r="D5349" s="3"/>
      <c r="E5349" s="3"/>
      <c r="F5349" s="3"/>
      <c r="G5349" s="3"/>
      <c r="H5349" s="3"/>
      <c r="I5349" s="3"/>
      <c r="J5349" s="3"/>
      <c r="K5349" s="3"/>
      <c r="L5349" s="3"/>
      <c r="M5349" s="3"/>
      <c r="N5349" s="3"/>
      <c r="O5349" s="3"/>
      <c r="P5349" s="3"/>
      <c r="Q5349" s="3"/>
      <c r="R5349" s="3"/>
      <c r="S5349" s="3"/>
      <c r="T5349" s="3"/>
      <c r="U5349" s="3"/>
      <c r="V5349" s="3"/>
      <c r="W5349" s="3"/>
      <c r="X5349" s="3"/>
      <c r="Y5349" s="3"/>
      <c r="Z5349" s="3"/>
      <c r="AA5349" s="3"/>
      <c r="AB5349" s="3"/>
      <c r="AC5349" s="3"/>
      <c r="AD5349" s="3"/>
      <c r="AE5349" s="3"/>
      <c r="AF5349" s="3"/>
      <c r="AG5349" s="4"/>
    </row>
    <row r="5350" spans="1:33" s="29" customFormat="1" ht="14.15" customHeight="1" x14ac:dyDescent="0.25">
      <c r="A5350" s="35" t="s">
        <v>4</v>
      </c>
      <c r="B5350" s="36">
        <f t="shared" si="10958"/>
        <v>0</v>
      </c>
      <c r="C5350" s="15"/>
      <c r="D5350" s="7"/>
      <c r="E5350" s="7"/>
      <c r="F5350" s="7"/>
      <c r="G5350" s="7"/>
      <c r="H5350" s="7"/>
      <c r="I5350" s="7"/>
      <c r="J5350" s="7"/>
      <c r="K5350" s="7"/>
      <c r="L5350" s="7"/>
      <c r="M5350" s="7"/>
      <c r="N5350" s="7"/>
      <c r="O5350" s="7"/>
      <c r="P5350" s="7"/>
      <c r="Q5350" s="7"/>
      <c r="R5350" s="7"/>
      <c r="S5350" s="7"/>
      <c r="T5350" s="7"/>
      <c r="U5350" s="7"/>
      <c r="V5350" s="7"/>
      <c r="W5350" s="7"/>
      <c r="X5350" s="7"/>
      <c r="Y5350" s="7"/>
      <c r="Z5350" s="7"/>
      <c r="AA5350" s="7"/>
      <c r="AB5350" s="7"/>
      <c r="AC5350" s="7"/>
      <c r="AD5350" s="7"/>
      <c r="AE5350" s="7"/>
      <c r="AF5350" s="7"/>
      <c r="AG5350" s="8"/>
    </row>
    <row r="5351" spans="1:33" s="29" customFormat="1" ht="14.15" customHeight="1" x14ac:dyDescent="0.25">
      <c r="A5351" s="35" t="s">
        <v>11</v>
      </c>
      <c r="B5351" s="36">
        <f>SUM(C5351:AG5351)</f>
        <v>0</v>
      </c>
      <c r="C5351" s="66">
        <f>(C5343/1000)*C5345</f>
        <v>0</v>
      </c>
      <c r="D5351" s="67">
        <f t="shared" ref="D5351:AG5351" si="10959">(D5343/1000)*D5345</f>
        <v>0</v>
      </c>
      <c r="E5351" s="67">
        <f t="shared" si="10959"/>
        <v>0</v>
      </c>
      <c r="F5351" s="67">
        <f t="shared" si="10959"/>
        <v>0</v>
      </c>
      <c r="G5351" s="67">
        <f t="shared" si="10959"/>
        <v>0</v>
      </c>
      <c r="H5351" s="67">
        <f t="shared" si="10959"/>
        <v>0</v>
      </c>
      <c r="I5351" s="67">
        <f t="shared" si="10959"/>
        <v>0</v>
      </c>
      <c r="J5351" s="67">
        <f t="shared" si="10959"/>
        <v>0</v>
      </c>
      <c r="K5351" s="67">
        <f t="shared" si="10959"/>
        <v>0</v>
      </c>
      <c r="L5351" s="67">
        <f t="shared" si="10959"/>
        <v>0</v>
      </c>
      <c r="M5351" s="67">
        <f t="shared" si="10959"/>
        <v>0</v>
      </c>
      <c r="N5351" s="67">
        <f t="shared" si="10959"/>
        <v>0</v>
      </c>
      <c r="O5351" s="67">
        <f t="shared" si="10959"/>
        <v>0</v>
      </c>
      <c r="P5351" s="67">
        <f t="shared" si="10959"/>
        <v>0</v>
      </c>
      <c r="Q5351" s="67">
        <f t="shared" si="10959"/>
        <v>0</v>
      </c>
      <c r="R5351" s="67">
        <f t="shared" si="10959"/>
        <v>0</v>
      </c>
      <c r="S5351" s="67">
        <f t="shared" si="10959"/>
        <v>0</v>
      </c>
      <c r="T5351" s="67">
        <f t="shared" si="10959"/>
        <v>0</v>
      </c>
      <c r="U5351" s="67">
        <f t="shared" si="10959"/>
        <v>0</v>
      </c>
      <c r="V5351" s="67">
        <f t="shared" si="10959"/>
        <v>0</v>
      </c>
      <c r="W5351" s="67">
        <f t="shared" si="10959"/>
        <v>0</v>
      </c>
      <c r="X5351" s="67">
        <f t="shared" si="10959"/>
        <v>0</v>
      </c>
      <c r="Y5351" s="67">
        <f t="shared" si="10959"/>
        <v>0</v>
      </c>
      <c r="Z5351" s="67">
        <f t="shared" si="10959"/>
        <v>0</v>
      </c>
      <c r="AA5351" s="67">
        <f t="shared" si="10959"/>
        <v>0</v>
      </c>
      <c r="AB5351" s="67">
        <f t="shared" si="10959"/>
        <v>0</v>
      </c>
      <c r="AC5351" s="67">
        <f t="shared" si="10959"/>
        <v>0</v>
      </c>
      <c r="AD5351" s="67">
        <f t="shared" si="10959"/>
        <v>0</v>
      </c>
      <c r="AE5351" s="67">
        <f t="shared" si="10959"/>
        <v>0</v>
      </c>
      <c r="AF5351" s="67">
        <f t="shared" si="10959"/>
        <v>0</v>
      </c>
      <c r="AG5351" s="68">
        <f t="shared" si="10959"/>
        <v>0</v>
      </c>
    </row>
    <row r="5352" spans="1:33" s="29" customFormat="1" ht="14.15" customHeight="1" x14ac:dyDescent="0.25">
      <c r="A5352" s="41" t="s">
        <v>2</v>
      </c>
      <c r="B5352" s="36">
        <f>B5350-B5346</f>
        <v>0</v>
      </c>
      <c r="C5352" s="69">
        <f>C5350-C5346</f>
        <v>0</v>
      </c>
      <c r="D5352" s="70">
        <f t="shared" ref="D5352:AG5352" si="10960">D5350-D5346</f>
        <v>0</v>
      </c>
      <c r="E5352" s="70">
        <f t="shared" si="10960"/>
        <v>0</v>
      </c>
      <c r="F5352" s="70">
        <f t="shared" si="10960"/>
        <v>0</v>
      </c>
      <c r="G5352" s="70">
        <f t="shared" si="10960"/>
        <v>0</v>
      </c>
      <c r="H5352" s="70">
        <f t="shared" si="10960"/>
        <v>0</v>
      </c>
      <c r="I5352" s="70">
        <f t="shared" si="10960"/>
        <v>0</v>
      </c>
      <c r="J5352" s="70">
        <f t="shared" si="10960"/>
        <v>0</v>
      </c>
      <c r="K5352" s="70">
        <f t="shared" si="10960"/>
        <v>0</v>
      </c>
      <c r="L5352" s="70">
        <f t="shared" si="10960"/>
        <v>0</v>
      </c>
      <c r="M5352" s="70">
        <f t="shared" si="10960"/>
        <v>0</v>
      </c>
      <c r="N5352" s="70">
        <f t="shared" si="10960"/>
        <v>0</v>
      </c>
      <c r="O5352" s="70">
        <f t="shared" si="10960"/>
        <v>0</v>
      </c>
      <c r="P5352" s="70">
        <f t="shared" si="10960"/>
        <v>0</v>
      </c>
      <c r="Q5352" s="70">
        <f t="shared" si="10960"/>
        <v>0</v>
      </c>
      <c r="R5352" s="70">
        <f t="shared" si="10960"/>
        <v>0</v>
      </c>
      <c r="S5352" s="70">
        <f t="shared" si="10960"/>
        <v>0</v>
      </c>
      <c r="T5352" s="70">
        <f t="shared" si="10960"/>
        <v>0</v>
      </c>
      <c r="U5352" s="70">
        <f t="shared" si="10960"/>
        <v>0</v>
      </c>
      <c r="V5352" s="70">
        <f t="shared" si="10960"/>
        <v>0</v>
      </c>
      <c r="W5352" s="70">
        <f t="shared" si="10960"/>
        <v>0</v>
      </c>
      <c r="X5352" s="70">
        <f t="shared" si="10960"/>
        <v>0</v>
      </c>
      <c r="Y5352" s="70">
        <f t="shared" si="10960"/>
        <v>0</v>
      </c>
      <c r="Z5352" s="70">
        <f t="shared" si="10960"/>
        <v>0</v>
      </c>
      <c r="AA5352" s="70">
        <f t="shared" si="10960"/>
        <v>0</v>
      </c>
      <c r="AB5352" s="70">
        <f t="shared" si="10960"/>
        <v>0</v>
      </c>
      <c r="AC5352" s="70">
        <f t="shared" si="10960"/>
        <v>0</v>
      </c>
      <c r="AD5352" s="70">
        <f t="shared" si="10960"/>
        <v>0</v>
      </c>
      <c r="AE5352" s="70">
        <f t="shared" si="10960"/>
        <v>0</v>
      </c>
      <c r="AF5352" s="70">
        <f t="shared" si="10960"/>
        <v>0</v>
      </c>
      <c r="AG5352" s="71">
        <f t="shared" si="10960"/>
        <v>0</v>
      </c>
    </row>
    <row r="5353" spans="1:33" s="29" customFormat="1" ht="14.15" customHeight="1" x14ac:dyDescent="0.25">
      <c r="A5353" s="41" t="s">
        <v>12</v>
      </c>
      <c r="B5353" s="48" t="str">
        <f>IFERROR(B5349/B5344,"0.00%")</f>
        <v>0.00%</v>
      </c>
      <c r="C5353" s="72" t="str">
        <f>IFERROR(C5349/C5344,"0.00%")</f>
        <v>0.00%</v>
      </c>
      <c r="D5353" s="73" t="str">
        <f t="shared" ref="D5353:AG5353" si="10961">IFERROR(D5349/D5344,"0.00%")</f>
        <v>0.00%</v>
      </c>
      <c r="E5353" s="73" t="str">
        <f t="shared" si="10961"/>
        <v>0.00%</v>
      </c>
      <c r="F5353" s="73" t="str">
        <f t="shared" si="10961"/>
        <v>0.00%</v>
      </c>
      <c r="G5353" s="73" t="str">
        <f t="shared" si="10961"/>
        <v>0.00%</v>
      </c>
      <c r="H5353" s="73" t="str">
        <f t="shared" si="10961"/>
        <v>0.00%</v>
      </c>
      <c r="I5353" s="73" t="str">
        <f t="shared" si="10961"/>
        <v>0.00%</v>
      </c>
      <c r="J5353" s="73" t="str">
        <f t="shared" si="10961"/>
        <v>0.00%</v>
      </c>
      <c r="K5353" s="73" t="str">
        <f t="shared" si="10961"/>
        <v>0.00%</v>
      </c>
      <c r="L5353" s="73" t="str">
        <f t="shared" si="10961"/>
        <v>0.00%</v>
      </c>
      <c r="M5353" s="73" t="str">
        <f t="shared" si="10961"/>
        <v>0.00%</v>
      </c>
      <c r="N5353" s="73" t="str">
        <f t="shared" si="10961"/>
        <v>0.00%</v>
      </c>
      <c r="O5353" s="73" t="str">
        <f t="shared" si="10961"/>
        <v>0.00%</v>
      </c>
      <c r="P5353" s="73" t="str">
        <f t="shared" si="10961"/>
        <v>0.00%</v>
      </c>
      <c r="Q5353" s="73" t="str">
        <f t="shared" si="10961"/>
        <v>0.00%</v>
      </c>
      <c r="R5353" s="73" t="str">
        <f t="shared" si="10961"/>
        <v>0.00%</v>
      </c>
      <c r="S5353" s="73" t="str">
        <f t="shared" si="10961"/>
        <v>0.00%</v>
      </c>
      <c r="T5353" s="73" t="str">
        <f t="shared" si="10961"/>
        <v>0.00%</v>
      </c>
      <c r="U5353" s="73" t="str">
        <f t="shared" si="10961"/>
        <v>0.00%</v>
      </c>
      <c r="V5353" s="73" t="str">
        <f t="shared" si="10961"/>
        <v>0.00%</v>
      </c>
      <c r="W5353" s="73" t="str">
        <f t="shared" si="10961"/>
        <v>0.00%</v>
      </c>
      <c r="X5353" s="73" t="str">
        <f t="shared" si="10961"/>
        <v>0.00%</v>
      </c>
      <c r="Y5353" s="73" t="str">
        <f t="shared" si="10961"/>
        <v>0.00%</v>
      </c>
      <c r="Z5353" s="73" t="str">
        <f t="shared" si="10961"/>
        <v>0.00%</v>
      </c>
      <c r="AA5353" s="73" t="str">
        <f t="shared" si="10961"/>
        <v>0.00%</v>
      </c>
      <c r="AB5353" s="73" t="str">
        <f t="shared" si="10961"/>
        <v>0.00%</v>
      </c>
      <c r="AC5353" s="73" t="str">
        <f t="shared" si="10961"/>
        <v>0.00%</v>
      </c>
      <c r="AD5353" s="73" t="str">
        <f t="shared" si="10961"/>
        <v>0.00%</v>
      </c>
      <c r="AE5353" s="73" t="str">
        <f t="shared" si="10961"/>
        <v>0.00%</v>
      </c>
      <c r="AF5353" s="73" t="str">
        <f t="shared" si="10961"/>
        <v>0.00%</v>
      </c>
      <c r="AG5353" s="74" t="str">
        <f t="shared" si="10961"/>
        <v>0.00%</v>
      </c>
    </row>
    <row r="5354" spans="1:33" s="29" customFormat="1" ht="14.15" customHeight="1" x14ac:dyDescent="0.25">
      <c r="A5354" s="41" t="s">
        <v>8</v>
      </c>
      <c r="B5354" s="48" t="str">
        <f t="shared" ref="B5354:AG5354" si="10962">IFERROR(B5344/B5343,"0.00%")</f>
        <v>0.00%</v>
      </c>
      <c r="C5354" s="72" t="str">
        <f t="shared" si="10962"/>
        <v>0.00%</v>
      </c>
      <c r="D5354" s="73" t="str">
        <f t="shared" si="10962"/>
        <v>0.00%</v>
      </c>
      <c r="E5354" s="73" t="str">
        <f t="shared" si="10962"/>
        <v>0.00%</v>
      </c>
      <c r="F5354" s="73" t="str">
        <f t="shared" si="10962"/>
        <v>0.00%</v>
      </c>
      <c r="G5354" s="73" t="str">
        <f t="shared" si="10962"/>
        <v>0.00%</v>
      </c>
      <c r="H5354" s="73" t="str">
        <f t="shared" si="10962"/>
        <v>0.00%</v>
      </c>
      <c r="I5354" s="73" t="str">
        <f t="shared" si="10962"/>
        <v>0.00%</v>
      </c>
      <c r="J5354" s="73" t="str">
        <f t="shared" si="10962"/>
        <v>0.00%</v>
      </c>
      <c r="K5354" s="73" t="str">
        <f t="shared" si="10962"/>
        <v>0.00%</v>
      </c>
      <c r="L5354" s="73" t="str">
        <f t="shared" si="10962"/>
        <v>0.00%</v>
      </c>
      <c r="M5354" s="73" t="str">
        <f t="shared" si="10962"/>
        <v>0.00%</v>
      </c>
      <c r="N5354" s="73" t="str">
        <f t="shared" si="10962"/>
        <v>0.00%</v>
      </c>
      <c r="O5354" s="73" t="str">
        <f t="shared" si="10962"/>
        <v>0.00%</v>
      </c>
      <c r="P5354" s="73" t="str">
        <f t="shared" si="10962"/>
        <v>0.00%</v>
      </c>
      <c r="Q5354" s="73" t="str">
        <f t="shared" si="10962"/>
        <v>0.00%</v>
      </c>
      <c r="R5354" s="73" t="str">
        <f t="shared" si="10962"/>
        <v>0.00%</v>
      </c>
      <c r="S5354" s="73" t="str">
        <f t="shared" si="10962"/>
        <v>0.00%</v>
      </c>
      <c r="T5354" s="73" t="str">
        <f t="shared" si="10962"/>
        <v>0.00%</v>
      </c>
      <c r="U5354" s="73" t="str">
        <f t="shared" si="10962"/>
        <v>0.00%</v>
      </c>
      <c r="V5354" s="73" t="str">
        <f t="shared" si="10962"/>
        <v>0.00%</v>
      </c>
      <c r="W5354" s="73" t="str">
        <f t="shared" si="10962"/>
        <v>0.00%</v>
      </c>
      <c r="X5354" s="73" t="str">
        <f t="shared" si="10962"/>
        <v>0.00%</v>
      </c>
      <c r="Y5354" s="73" t="str">
        <f t="shared" si="10962"/>
        <v>0.00%</v>
      </c>
      <c r="Z5354" s="73" t="str">
        <f t="shared" si="10962"/>
        <v>0.00%</v>
      </c>
      <c r="AA5354" s="73" t="str">
        <f t="shared" si="10962"/>
        <v>0.00%</v>
      </c>
      <c r="AB5354" s="73" t="str">
        <f t="shared" si="10962"/>
        <v>0.00%</v>
      </c>
      <c r="AC5354" s="73" t="str">
        <f t="shared" si="10962"/>
        <v>0.00%</v>
      </c>
      <c r="AD5354" s="73" t="str">
        <f t="shared" si="10962"/>
        <v>0.00%</v>
      </c>
      <c r="AE5354" s="73" t="str">
        <f t="shared" si="10962"/>
        <v>0.00%</v>
      </c>
      <c r="AF5354" s="73" t="str">
        <f t="shared" si="10962"/>
        <v>0.00%</v>
      </c>
      <c r="AG5354" s="74" t="str">
        <f t="shared" si="10962"/>
        <v>0.00%</v>
      </c>
    </row>
    <row r="5355" spans="1:33" s="29" customFormat="1" ht="14.15" customHeight="1" x14ac:dyDescent="0.25">
      <c r="A5355" s="41" t="s">
        <v>14</v>
      </c>
      <c r="B5355" s="48" t="str">
        <f>IFERROR(B5352/B5346,"0.00%")</f>
        <v>0.00%</v>
      </c>
      <c r="C5355" s="72" t="str">
        <f>IFERROR(C5352/C5346,"0.00%")</f>
        <v>0.00%</v>
      </c>
      <c r="D5355" s="73" t="str">
        <f t="shared" ref="D5355:AG5355" si="10963">IFERROR(D5352/D5346,"0.00%")</f>
        <v>0.00%</v>
      </c>
      <c r="E5355" s="73" t="str">
        <f t="shared" si="10963"/>
        <v>0.00%</v>
      </c>
      <c r="F5355" s="73" t="str">
        <f t="shared" si="10963"/>
        <v>0.00%</v>
      </c>
      <c r="G5355" s="73" t="str">
        <f t="shared" si="10963"/>
        <v>0.00%</v>
      </c>
      <c r="H5355" s="73" t="str">
        <f t="shared" si="10963"/>
        <v>0.00%</v>
      </c>
      <c r="I5355" s="73" t="str">
        <f t="shared" si="10963"/>
        <v>0.00%</v>
      </c>
      <c r="J5355" s="73" t="str">
        <f t="shared" si="10963"/>
        <v>0.00%</v>
      </c>
      <c r="K5355" s="73" t="str">
        <f t="shared" si="10963"/>
        <v>0.00%</v>
      </c>
      <c r="L5355" s="73" t="str">
        <f t="shared" si="10963"/>
        <v>0.00%</v>
      </c>
      <c r="M5355" s="73" t="str">
        <f t="shared" si="10963"/>
        <v>0.00%</v>
      </c>
      <c r="N5355" s="73" t="str">
        <f t="shared" si="10963"/>
        <v>0.00%</v>
      </c>
      <c r="O5355" s="73" t="str">
        <f t="shared" si="10963"/>
        <v>0.00%</v>
      </c>
      <c r="P5355" s="73" t="str">
        <f t="shared" si="10963"/>
        <v>0.00%</v>
      </c>
      <c r="Q5355" s="73" t="str">
        <f t="shared" si="10963"/>
        <v>0.00%</v>
      </c>
      <c r="R5355" s="73" t="str">
        <f t="shared" si="10963"/>
        <v>0.00%</v>
      </c>
      <c r="S5355" s="73" t="str">
        <f t="shared" si="10963"/>
        <v>0.00%</v>
      </c>
      <c r="T5355" s="73" t="str">
        <f t="shared" si="10963"/>
        <v>0.00%</v>
      </c>
      <c r="U5355" s="73" t="str">
        <f t="shared" si="10963"/>
        <v>0.00%</v>
      </c>
      <c r="V5355" s="73" t="str">
        <f t="shared" si="10963"/>
        <v>0.00%</v>
      </c>
      <c r="W5355" s="73" t="str">
        <f t="shared" si="10963"/>
        <v>0.00%</v>
      </c>
      <c r="X5355" s="73" t="str">
        <f t="shared" si="10963"/>
        <v>0.00%</v>
      </c>
      <c r="Y5355" s="73" t="str">
        <f t="shared" si="10963"/>
        <v>0.00%</v>
      </c>
      <c r="Z5355" s="73" t="str">
        <f t="shared" si="10963"/>
        <v>0.00%</v>
      </c>
      <c r="AA5355" s="73" t="str">
        <f t="shared" si="10963"/>
        <v>0.00%</v>
      </c>
      <c r="AB5355" s="73" t="str">
        <f t="shared" si="10963"/>
        <v>0.00%</v>
      </c>
      <c r="AC5355" s="73" t="str">
        <f t="shared" si="10963"/>
        <v>0.00%</v>
      </c>
      <c r="AD5355" s="73" t="str">
        <f t="shared" si="10963"/>
        <v>0.00%</v>
      </c>
      <c r="AE5355" s="73" t="str">
        <f t="shared" si="10963"/>
        <v>0.00%</v>
      </c>
      <c r="AF5355" s="73" t="str">
        <f t="shared" si="10963"/>
        <v>0.00%</v>
      </c>
      <c r="AG5355" s="74" t="str">
        <f t="shared" si="10963"/>
        <v>0.00%</v>
      </c>
    </row>
    <row r="5356" spans="1:33" s="29" customFormat="1" ht="14.15" customHeight="1" x14ac:dyDescent="0.25">
      <c r="A5356" s="41" t="s">
        <v>3</v>
      </c>
      <c r="B5356" s="36" t="str">
        <f>IFERROR(B5346/B5344,"$0.00")</f>
        <v>$0.00</v>
      </c>
      <c r="C5356" s="69" t="str">
        <f>IFERROR(C5346/C5344,"$0.00")</f>
        <v>$0.00</v>
      </c>
      <c r="D5356" s="70" t="str">
        <f t="shared" ref="D5356:AG5356" si="10964">IFERROR(D5346/D5344,"$0.00")</f>
        <v>$0.00</v>
      </c>
      <c r="E5356" s="70" t="str">
        <f t="shared" si="10964"/>
        <v>$0.00</v>
      </c>
      <c r="F5356" s="70" t="str">
        <f t="shared" si="10964"/>
        <v>$0.00</v>
      </c>
      <c r="G5356" s="70" t="str">
        <f t="shared" si="10964"/>
        <v>$0.00</v>
      </c>
      <c r="H5356" s="70" t="str">
        <f t="shared" si="10964"/>
        <v>$0.00</v>
      </c>
      <c r="I5356" s="70" t="str">
        <f t="shared" si="10964"/>
        <v>$0.00</v>
      </c>
      <c r="J5356" s="70" t="str">
        <f t="shared" si="10964"/>
        <v>$0.00</v>
      </c>
      <c r="K5356" s="70" t="str">
        <f t="shared" si="10964"/>
        <v>$0.00</v>
      </c>
      <c r="L5356" s="70" t="str">
        <f t="shared" si="10964"/>
        <v>$0.00</v>
      </c>
      <c r="M5356" s="70" t="str">
        <f t="shared" si="10964"/>
        <v>$0.00</v>
      </c>
      <c r="N5356" s="70" t="str">
        <f t="shared" si="10964"/>
        <v>$0.00</v>
      </c>
      <c r="O5356" s="70" t="str">
        <f t="shared" si="10964"/>
        <v>$0.00</v>
      </c>
      <c r="P5356" s="70" t="str">
        <f t="shared" si="10964"/>
        <v>$0.00</v>
      </c>
      <c r="Q5356" s="70" t="str">
        <f t="shared" si="10964"/>
        <v>$0.00</v>
      </c>
      <c r="R5356" s="70" t="str">
        <f t="shared" si="10964"/>
        <v>$0.00</v>
      </c>
      <c r="S5356" s="70" t="str">
        <f t="shared" si="10964"/>
        <v>$0.00</v>
      </c>
      <c r="T5356" s="70" t="str">
        <f t="shared" si="10964"/>
        <v>$0.00</v>
      </c>
      <c r="U5356" s="70" t="str">
        <f t="shared" si="10964"/>
        <v>$0.00</v>
      </c>
      <c r="V5356" s="70" t="str">
        <f t="shared" si="10964"/>
        <v>$0.00</v>
      </c>
      <c r="W5356" s="70" t="str">
        <f t="shared" si="10964"/>
        <v>$0.00</v>
      </c>
      <c r="X5356" s="70" t="str">
        <f t="shared" si="10964"/>
        <v>$0.00</v>
      </c>
      <c r="Y5356" s="70" t="str">
        <f t="shared" si="10964"/>
        <v>$0.00</v>
      </c>
      <c r="Z5356" s="70" t="str">
        <f t="shared" si="10964"/>
        <v>$0.00</v>
      </c>
      <c r="AA5356" s="70" t="str">
        <f t="shared" si="10964"/>
        <v>$0.00</v>
      </c>
      <c r="AB5356" s="70" t="str">
        <f t="shared" si="10964"/>
        <v>$0.00</v>
      </c>
      <c r="AC5356" s="70" t="str">
        <f t="shared" si="10964"/>
        <v>$0.00</v>
      </c>
      <c r="AD5356" s="70" t="str">
        <f t="shared" si="10964"/>
        <v>$0.00</v>
      </c>
      <c r="AE5356" s="70" t="str">
        <f t="shared" si="10964"/>
        <v>$0.00</v>
      </c>
      <c r="AF5356" s="70" t="str">
        <f t="shared" si="10964"/>
        <v>$0.00</v>
      </c>
      <c r="AG5356" s="71" t="str">
        <f t="shared" si="10964"/>
        <v>$0.00</v>
      </c>
    </row>
    <row r="5357" spans="1:33" s="29" customFormat="1" ht="14.15" customHeight="1" x14ac:dyDescent="0.25">
      <c r="A5357" s="41" t="s">
        <v>5</v>
      </c>
      <c r="B5357" s="36" t="str">
        <f>IFERROR(B5350/B5344,"$0.00")</f>
        <v>$0.00</v>
      </c>
      <c r="C5357" s="69" t="str">
        <f>IFERROR(C5350/C5344,"$0.00")</f>
        <v>$0.00</v>
      </c>
      <c r="D5357" s="70" t="str">
        <f t="shared" ref="D5357:AG5357" si="10965">IFERROR(D5350/D5344,"$0.00")</f>
        <v>$0.00</v>
      </c>
      <c r="E5357" s="70" t="str">
        <f t="shared" si="10965"/>
        <v>$0.00</v>
      </c>
      <c r="F5357" s="70" t="str">
        <f t="shared" si="10965"/>
        <v>$0.00</v>
      </c>
      <c r="G5357" s="70" t="str">
        <f t="shared" si="10965"/>
        <v>$0.00</v>
      </c>
      <c r="H5357" s="70" t="str">
        <f t="shared" si="10965"/>
        <v>$0.00</v>
      </c>
      <c r="I5357" s="70" t="str">
        <f t="shared" si="10965"/>
        <v>$0.00</v>
      </c>
      <c r="J5357" s="70" t="str">
        <f t="shared" si="10965"/>
        <v>$0.00</v>
      </c>
      <c r="K5357" s="70" t="str">
        <f t="shared" si="10965"/>
        <v>$0.00</v>
      </c>
      <c r="L5357" s="70" t="str">
        <f t="shared" si="10965"/>
        <v>$0.00</v>
      </c>
      <c r="M5357" s="70" t="str">
        <f t="shared" si="10965"/>
        <v>$0.00</v>
      </c>
      <c r="N5357" s="70" t="str">
        <f t="shared" si="10965"/>
        <v>$0.00</v>
      </c>
      <c r="O5357" s="70" t="str">
        <f t="shared" si="10965"/>
        <v>$0.00</v>
      </c>
      <c r="P5357" s="70" t="str">
        <f t="shared" si="10965"/>
        <v>$0.00</v>
      </c>
      <c r="Q5357" s="70" t="str">
        <f t="shared" si="10965"/>
        <v>$0.00</v>
      </c>
      <c r="R5357" s="70" t="str">
        <f t="shared" si="10965"/>
        <v>$0.00</v>
      </c>
      <c r="S5357" s="70" t="str">
        <f t="shared" si="10965"/>
        <v>$0.00</v>
      </c>
      <c r="T5357" s="70" t="str">
        <f t="shared" si="10965"/>
        <v>$0.00</v>
      </c>
      <c r="U5357" s="70" t="str">
        <f t="shared" si="10965"/>
        <v>$0.00</v>
      </c>
      <c r="V5357" s="70" t="str">
        <f t="shared" si="10965"/>
        <v>$0.00</v>
      </c>
      <c r="W5357" s="70" t="str">
        <f t="shared" si="10965"/>
        <v>$0.00</v>
      </c>
      <c r="X5357" s="70" t="str">
        <f t="shared" si="10965"/>
        <v>$0.00</v>
      </c>
      <c r="Y5357" s="70" t="str">
        <f t="shared" si="10965"/>
        <v>$0.00</v>
      </c>
      <c r="Z5357" s="70" t="str">
        <f t="shared" si="10965"/>
        <v>$0.00</v>
      </c>
      <c r="AA5357" s="70" t="str">
        <f t="shared" si="10965"/>
        <v>$0.00</v>
      </c>
      <c r="AB5357" s="70" t="str">
        <f t="shared" si="10965"/>
        <v>$0.00</v>
      </c>
      <c r="AC5357" s="70" t="str">
        <f t="shared" si="10965"/>
        <v>$0.00</v>
      </c>
      <c r="AD5357" s="70" t="str">
        <f t="shared" si="10965"/>
        <v>$0.00</v>
      </c>
      <c r="AE5357" s="70" t="str">
        <f t="shared" si="10965"/>
        <v>$0.00</v>
      </c>
      <c r="AF5357" s="70" t="str">
        <f t="shared" si="10965"/>
        <v>$0.00</v>
      </c>
      <c r="AG5357" s="71" t="str">
        <f t="shared" si="10965"/>
        <v>$0.00</v>
      </c>
    </row>
    <row r="5358" spans="1:33" s="29" customFormat="1" ht="14.15" customHeight="1" x14ac:dyDescent="0.25">
      <c r="A5358" s="41" t="s">
        <v>13</v>
      </c>
      <c r="B5358" s="36">
        <f>IFERROR(B5346/B5349,B5346)</f>
        <v>0</v>
      </c>
      <c r="C5358" s="69">
        <f>IFERROR(C5346/C5349,C5346)</f>
        <v>0</v>
      </c>
      <c r="D5358" s="70">
        <f t="shared" ref="D5358:AG5358" si="10966">IFERROR(D5346/D5349,D5346)</f>
        <v>0</v>
      </c>
      <c r="E5358" s="70">
        <f t="shared" si="10966"/>
        <v>0</v>
      </c>
      <c r="F5358" s="70">
        <f t="shared" si="10966"/>
        <v>0</v>
      </c>
      <c r="G5358" s="70">
        <f t="shared" si="10966"/>
        <v>0</v>
      </c>
      <c r="H5358" s="70">
        <f t="shared" si="10966"/>
        <v>0</v>
      </c>
      <c r="I5358" s="70">
        <f t="shared" si="10966"/>
        <v>0</v>
      </c>
      <c r="J5358" s="70">
        <f t="shared" si="10966"/>
        <v>0</v>
      </c>
      <c r="K5358" s="70">
        <f t="shared" si="10966"/>
        <v>0</v>
      </c>
      <c r="L5358" s="70">
        <f t="shared" si="10966"/>
        <v>0</v>
      </c>
      <c r="M5358" s="70">
        <f t="shared" si="10966"/>
        <v>0</v>
      </c>
      <c r="N5358" s="70">
        <f t="shared" si="10966"/>
        <v>0</v>
      </c>
      <c r="O5358" s="70">
        <f t="shared" si="10966"/>
        <v>0</v>
      </c>
      <c r="P5358" s="70">
        <f t="shared" si="10966"/>
        <v>0</v>
      </c>
      <c r="Q5358" s="70">
        <f t="shared" si="10966"/>
        <v>0</v>
      </c>
      <c r="R5358" s="70">
        <f t="shared" si="10966"/>
        <v>0</v>
      </c>
      <c r="S5358" s="70">
        <f t="shared" si="10966"/>
        <v>0</v>
      </c>
      <c r="T5358" s="70">
        <f t="shared" si="10966"/>
        <v>0</v>
      </c>
      <c r="U5358" s="70">
        <f t="shared" si="10966"/>
        <v>0</v>
      </c>
      <c r="V5358" s="70">
        <f t="shared" si="10966"/>
        <v>0</v>
      </c>
      <c r="W5358" s="70">
        <f t="shared" si="10966"/>
        <v>0</v>
      </c>
      <c r="X5358" s="70">
        <f t="shared" si="10966"/>
        <v>0</v>
      </c>
      <c r="Y5358" s="70">
        <f t="shared" si="10966"/>
        <v>0</v>
      </c>
      <c r="Z5358" s="70">
        <f t="shared" si="10966"/>
        <v>0</v>
      </c>
      <c r="AA5358" s="70">
        <f t="shared" si="10966"/>
        <v>0</v>
      </c>
      <c r="AB5358" s="70">
        <f t="shared" si="10966"/>
        <v>0</v>
      </c>
      <c r="AC5358" s="70">
        <f t="shared" si="10966"/>
        <v>0</v>
      </c>
      <c r="AD5358" s="70">
        <f t="shared" si="10966"/>
        <v>0</v>
      </c>
      <c r="AE5358" s="70">
        <f t="shared" si="10966"/>
        <v>0</v>
      </c>
      <c r="AF5358" s="70">
        <f t="shared" si="10966"/>
        <v>0</v>
      </c>
      <c r="AG5358" s="71">
        <f t="shared" si="10966"/>
        <v>0</v>
      </c>
    </row>
    <row r="5359" spans="1:33" s="29" customFormat="1" ht="14.15" customHeight="1" x14ac:dyDescent="0.25">
      <c r="A5359" s="41" t="s">
        <v>17</v>
      </c>
      <c r="B5359" s="36">
        <f>IFERROR(B5346/B5348,B5346)</f>
        <v>0</v>
      </c>
      <c r="C5359" s="69">
        <f>IFERROR(C5346/C5348,C5346)</f>
        <v>0</v>
      </c>
      <c r="D5359" s="70">
        <f t="shared" ref="D5359:AG5359" si="10967">IFERROR(D5346/D5348,D5346)</f>
        <v>0</v>
      </c>
      <c r="E5359" s="70">
        <f t="shared" si="10967"/>
        <v>0</v>
      </c>
      <c r="F5359" s="70">
        <f t="shared" si="10967"/>
        <v>0</v>
      </c>
      <c r="G5359" s="70">
        <f t="shared" si="10967"/>
        <v>0</v>
      </c>
      <c r="H5359" s="70">
        <f t="shared" si="10967"/>
        <v>0</v>
      </c>
      <c r="I5359" s="70">
        <f t="shared" si="10967"/>
        <v>0</v>
      </c>
      <c r="J5359" s="70">
        <f t="shared" si="10967"/>
        <v>0</v>
      </c>
      <c r="K5359" s="70">
        <f t="shared" si="10967"/>
        <v>0</v>
      </c>
      <c r="L5359" s="70">
        <f t="shared" si="10967"/>
        <v>0</v>
      </c>
      <c r="M5359" s="70">
        <f t="shared" si="10967"/>
        <v>0</v>
      </c>
      <c r="N5359" s="70">
        <f t="shared" si="10967"/>
        <v>0</v>
      </c>
      <c r="O5359" s="70">
        <f t="shared" si="10967"/>
        <v>0</v>
      </c>
      <c r="P5359" s="70">
        <f t="shared" si="10967"/>
        <v>0</v>
      </c>
      <c r="Q5359" s="70">
        <f t="shared" si="10967"/>
        <v>0</v>
      </c>
      <c r="R5359" s="70">
        <f t="shared" si="10967"/>
        <v>0</v>
      </c>
      <c r="S5359" s="70">
        <f t="shared" si="10967"/>
        <v>0</v>
      </c>
      <c r="T5359" s="70">
        <f t="shared" si="10967"/>
        <v>0</v>
      </c>
      <c r="U5359" s="70">
        <f t="shared" si="10967"/>
        <v>0</v>
      </c>
      <c r="V5359" s="70">
        <f t="shared" si="10967"/>
        <v>0</v>
      </c>
      <c r="W5359" s="70">
        <f t="shared" si="10967"/>
        <v>0</v>
      </c>
      <c r="X5359" s="70">
        <f t="shared" si="10967"/>
        <v>0</v>
      </c>
      <c r="Y5359" s="70">
        <f t="shared" si="10967"/>
        <v>0</v>
      </c>
      <c r="Z5359" s="70">
        <f t="shared" si="10967"/>
        <v>0</v>
      </c>
      <c r="AA5359" s="70">
        <f t="shared" si="10967"/>
        <v>0</v>
      </c>
      <c r="AB5359" s="70">
        <f t="shared" si="10967"/>
        <v>0</v>
      </c>
      <c r="AC5359" s="70">
        <f t="shared" si="10967"/>
        <v>0</v>
      </c>
      <c r="AD5359" s="70">
        <f t="shared" si="10967"/>
        <v>0</v>
      </c>
      <c r="AE5359" s="70">
        <f t="shared" si="10967"/>
        <v>0</v>
      </c>
      <c r="AF5359" s="70">
        <f t="shared" si="10967"/>
        <v>0</v>
      </c>
      <c r="AG5359" s="71">
        <f t="shared" si="10967"/>
        <v>0</v>
      </c>
    </row>
    <row r="5360" spans="1:33" s="29" customFormat="1" ht="14.15" customHeight="1" thickBot="1" x14ac:dyDescent="0.3">
      <c r="A5360" s="52" t="s">
        <v>16</v>
      </c>
      <c r="B5360" s="53" t="str">
        <f>IFERROR(B5344/B5348*0.01,"0%")</f>
        <v>0%</v>
      </c>
      <c r="C5360" s="75" t="str">
        <f>IFERROR(C5344/C5348*0.01,"0%")</f>
        <v>0%</v>
      </c>
      <c r="D5360" s="76" t="str">
        <f t="shared" ref="D5360:AG5360" si="10968">IFERROR(D5344/D5348*0.01,"0%")</f>
        <v>0%</v>
      </c>
      <c r="E5360" s="76" t="str">
        <f t="shared" si="10968"/>
        <v>0%</v>
      </c>
      <c r="F5360" s="76" t="str">
        <f t="shared" si="10968"/>
        <v>0%</v>
      </c>
      <c r="G5360" s="76" t="str">
        <f t="shared" si="10968"/>
        <v>0%</v>
      </c>
      <c r="H5360" s="76" t="str">
        <f t="shared" si="10968"/>
        <v>0%</v>
      </c>
      <c r="I5360" s="76" t="str">
        <f t="shared" si="10968"/>
        <v>0%</v>
      </c>
      <c r="J5360" s="76" t="str">
        <f t="shared" si="10968"/>
        <v>0%</v>
      </c>
      <c r="K5360" s="76" t="str">
        <f t="shared" si="10968"/>
        <v>0%</v>
      </c>
      <c r="L5360" s="76" t="str">
        <f t="shared" si="10968"/>
        <v>0%</v>
      </c>
      <c r="M5360" s="76" t="str">
        <f t="shared" si="10968"/>
        <v>0%</v>
      </c>
      <c r="N5360" s="76" t="str">
        <f t="shared" si="10968"/>
        <v>0%</v>
      </c>
      <c r="O5360" s="76" t="str">
        <f t="shared" si="10968"/>
        <v>0%</v>
      </c>
      <c r="P5360" s="76" t="str">
        <f t="shared" si="10968"/>
        <v>0%</v>
      </c>
      <c r="Q5360" s="76" t="str">
        <f t="shared" si="10968"/>
        <v>0%</v>
      </c>
      <c r="R5360" s="76" t="str">
        <f t="shared" si="10968"/>
        <v>0%</v>
      </c>
      <c r="S5360" s="76" t="str">
        <f t="shared" si="10968"/>
        <v>0%</v>
      </c>
      <c r="T5360" s="76" t="str">
        <f t="shared" si="10968"/>
        <v>0%</v>
      </c>
      <c r="U5360" s="76" t="str">
        <f t="shared" si="10968"/>
        <v>0%</v>
      </c>
      <c r="V5360" s="76" t="str">
        <f t="shared" si="10968"/>
        <v>0%</v>
      </c>
      <c r="W5360" s="76" t="str">
        <f t="shared" si="10968"/>
        <v>0%</v>
      </c>
      <c r="X5360" s="76" t="str">
        <f t="shared" si="10968"/>
        <v>0%</v>
      </c>
      <c r="Y5360" s="76" t="str">
        <f t="shared" si="10968"/>
        <v>0%</v>
      </c>
      <c r="Z5360" s="76" t="str">
        <f t="shared" si="10968"/>
        <v>0%</v>
      </c>
      <c r="AA5360" s="76" t="str">
        <f t="shared" si="10968"/>
        <v>0%</v>
      </c>
      <c r="AB5360" s="76" t="str">
        <f t="shared" si="10968"/>
        <v>0%</v>
      </c>
      <c r="AC5360" s="76" t="str">
        <f t="shared" si="10968"/>
        <v>0%</v>
      </c>
      <c r="AD5360" s="76" t="str">
        <f t="shared" si="10968"/>
        <v>0%</v>
      </c>
      <c r="AE5360" s="76" t="str">
        <f t="shared" si="10968"/>
        <v>0%</v>
      </c>
      <c r="AF5360" s="76" t="str">
        <f t="shared" si="10968"/>
        <v>0%</v>
      </c>
      <c r="AG5360" s="77" t="str">
        <f t="shared" si="10968"/>
        <v>0%</v>
      </c>
    </row>
    <row r="5361" spans="1:33" ht="6" customHeight="1" thickBot="1" x14ac:dyDescent="0.35">
      <c r="A5361" s="78"/>
      <c r="B5361" s="79"/>
      <c r="C5361" s="80"/>
      <c r="D5361" s="81"/>
      <c r="E5361" s="81"/>
      <c r="F5361" s="81"/>
      <c r="G5361" s="81"/>
      <c r="H5361" s="81"/>
      <c r="I5361" s="81"/>
      <c r="J5361" s="81"/>
      <c r="K5361" s="81"/>
      <c r="L5361" s="81"/>
      <c r="M5361" s="81"/>
      <c r="N5361" s="81"/>
      <c r="O5361" s="81"/>
      <c r="P5361" s="81"/>
      <c r="Q5361" s="81"/>
      <c r="R5361" s="81"/>
      <c r="S5361" s="81"/>
      <c r="T5361" s="81"/>
      <c r="U5361" s="81"/>
      <c r="V5361" s="81"/>
      <c r="W5361" s="81"/>
      <c r="X5361" s="81"/>
      <c r="Y5361" s="81"/>
      <c r="Z5361" s="81"/>
      <c r="AA5361" s="81"/>
      <c r="AB5361" s="81"/>
      <c r="AC5361" s="81"/>
      <c r="AD5361" s="81"/>
      <c r="AE5361" s="81"/>
      <c r="AF5361" s="81"/>
      <c r="AG5361" s="79"/>
    </row>
    <row r="5362" spans="1:33" s="23" customFormat="1" ht="23.25" customHeight="1" thickBot="1" x14ac:dyDescent="0.3">
      <c r="A5362" s="62"/>
      <c r="B5362" s="63" t="s">
        <v>1</v>
      </c>
      <c r="C5362" s="64">
        <f>C5342</f>
        <v>44409</v>
      </c>
      <c r="D5362" s="64">
        <f>C5362+1</f>
        <v>44410</v>
      </c>
      <c r="E5362" s="64">
        <f t="shared" ref="E5362" si="10969">D5362+1</f>
        <v>44411</v>
      </c>
      <c r="F5362" s="64">
        <f t="shared" ref="F5362" si="10970">E5362+1</f>
        <v>44412</v>
      </c>
      <c r="G5362" s="64">
        <f t="shared" ref="G5362" si="10971">F5362+1</f>
        <v>44413</v>
      </c>
      <c r="H5362" s="64">
        <f t="shared" ref="H5362" si="10972">G5362+1</f>
        <v>44414</v>
      </c>
      <c r="I5362" s="64">
        <f t="shared" ref="I5362" si="10973">H5362+1</f>
        <v>44415</v>
      </c>
      <c r="J5362" s="64">
        <f t="shared" ref="J5362" si="10974">I5362+1</f>
        <v>44416</v>
      </c>
      <c r="K5362" s="64">
        <f t="shared" ref="K5362" si="10975">J5362+1</f>
        <v>44417</v>
      </c>
      <c r="L5362" s="64">
        <f t="shared" ref="L5362" si="10976">K5362+1</f>
        <v>44418</v>
      </c>
      <c r="M5362" s="64">
        <f t="shared" ref="M5362" si="10977">L5362+1</f>
        <v>44419</v>
      </c>
      <c r="N5362" s="64">
        <f t="shared" ref="N5362" si="10978">M5362+1</f>
        <v>44420</v>
      </c>
      <c r="O5362" s="64">
        <f t="shared" ref="O5362" si="10979">N5362+1</f>
        <v>44421</v>
      </c>
      <c r="P5362" s="64">
        <f t="shared" ref="P5362" si="10980">O5362+1</f>
        <v>44422</v>
      </c>
      <c r="Q5362" s="64">
        <f t="shared" ref="Q5362" si="10981">P5362+1</f>
        <v>44423</v>
      </c>
      <c r="R5362" s="64">
        <f t="shared" ref="R5362" si="10982">Q5362+1</f>
        <v>44424</v>
      </c>
      <c r="S5362" s="64">
        <f t="shared" ref="S5362" si="10983">R5362+1</f>
        <v>44425</v>
      </c>
      <c r="T5362" s="64">
        <f t="shared" ref="T5362" si="10984">S5362+1</f>
        <v>44426</v>
      </c>
      <c r="U5362" s="64">
        <f t="shared" ref="U5362" si="10985">T5362+1</f>
        <v>44427</v>
      </c>
      <c r="V5362" s="64">
        <f t="shared" ref="V5362" si="10986">U5362+1</f>
        <v>44428</v>
      </c>
      <c r="W5362" s="64">
        <f t="shared" ref="W5362" si="10987">V5362+1</f>
        <v>44429</v>
      </c>
      <c r="X5362" s="64">
        <f t="shared" ref="X5362" si="10988">W5362+1</f>
        <v>44430</v>
      </c>
      <c r="Y5362" s="64">
        <f t="shared" ref="Y5362" si="10989">X5362+1</f>
        <v>44431</v>
      </c>
      <c r="Z5362" s="64">
        <f t="shared" ref="Z5362" si="10990">Y5362+1</f>
        <v>44432</v>
      </c>
      <c r="AA5362" s="64">
        <f t="shared" ref="AA5362" si="10991">Z5362+1</f>
        <v>44433</v>
      </c>
      <c r="AB5362" s="64">
        <f t="shared" ref="AB5362" si="10992">AA5362+1</f>
        <v>44434</v>
      </c>
      <c r="AC5362" s="64">
        <f t="shared" ref="AC5362" si="10993">AB5362+1</f>
        <v>44435</v>
      </c>
      <c r="AD5362" s="64">
        <f t="shared" ref="AD5362" si="10994">AC5362+1</f>
        <v>44436</v>
      </c>
      <c r="AE5362" s="64">
        <f t="shared" ref="AE5362" si="10995">AD5362+1</f>
        <v>44437</v>
      </c>
      <c r="AF5362" s="64">
        <f t="shared" ref="AF5362" si="10996">AE5362+1</f>
        <v>44438</v>
      </c>
      <c r="AG5362" s="65">
        <f t="shared" ref="AG5362" si="10997">AF5362+1</f>
        <v>44439</v>
      </c>
    </row>
    <row r="5363" spans="1:33" s="29" customFormat="1" ht="14.15" customHeight="1" x14ac:dyDescent="0.25">
      <c r="A5363" s="24" t="s">
        <v>7</v>
      </c>
      <c r="B5363" s="25">
        <f>SUM(C5363:AG5363)</f>
        <v>0</v>
      </c>
      <c r="C5363" s="11"/>
      <c r="D5363" s="1"/>
      <c r="E5363" s="1"/>
      <c r="F5363" s="1"/>
      <c r="G5363" s="1"/>
      <c r="H5363" s="1"/>
      <c r="I5363" s="1"/>
      <c r="J5363" s="1"/>
      <c r="K5363" s="1"/>
      <c r="L5363" s="1"/>
      <c r="M5363" s="1"/>
      <c r="N5363" s="1"/>
      <c r="O5363" s="1"/>
      <c r="P5363" s="1"/>
      <c r="Q5363" s="1"/>
      <c r="R5363" s="1"/>
      <c r="S5363" s="1"/>
      <c r="T5363" s="1"/>
      <c r="U5363" s="1"/>
      <c r="V5363" s="1"/>
      <c r="W5363" s="1"/>
      <c r="X5363" s="1"/>
      <c r="Y5363" s="1"/>
      <c r="Z5363" s="1"/>
      <c r="AA5363" s="1"/>
      <c r="AB5363" s="1"/>
      <c r="AC5363" s="1"/>
      <c r="AD5363" s="1"/>
      <c r="AE5363" s="1"/>
      <c r="AF5363" s="1"/>
      <c r="AG5363" s="2"/>
    </row>
    <row r="5364" spans="1:33" s="29" customFormat="1" ht="14.15" customHeight="1" x14ac:dyDescent="0.25">
      <c r="A5364" s="30" t="s">
        <v>6</v>
      </c>
      <c r="B5364" s="31">
        <f>SUM(C5364:AG5364)</f>
        <v>0</v>
      </c>
      <c r="C5364" s="12"/>
      <c r="D5364" s="3"/>
      <c r="E5364" s="3"/>
      <c r="F5364" s="3"/>
      <c r="G5364" s="3"/>
      <c r="H5364" s="3"/>
      <c r="I5364" s="3"/>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4"/>
    </row>
    <row r="5365" spans="1:33" s="29" customFormat="1" ht="14.15" customHeight="1" x14ac:dyDescent="0.25">
      <c r="A5365" s="35" t="s">
        <v>10</v>
      </c>
      <c r="B5365" s="36">
        <f>IF(C5365&gt;0,C5365,IF(D5365&gt;0,D5365,IF(E5365&gt;0,E5365,IF(F5365&gt;0,F5365,IF(G5365&gt;0,G5365,IF(H5365&gt;0,H5365,IF(I5365&gt;0,I5365,IF(J5365&gt;0,J5365,IF(K5365&gt;0,K5365,IF(L5365&gt;0,L5365,IF(M5365&gt;0,M5365,IF(N5365&gt;0,N5365,IF(O5365&gt;0,O5365,IF(P5365&gt;0,P5365,IF(Q5365&gt;0,Q5365,IF(R5365&gt;0,R5365,IF(S5365&gt;0,S5365,IF(T5365&gt;0,T5365,IF(U5365&gt;0,U5365,IF(V5365&gt;0,V5365,IF(W5365&gt;0,W5365,IF(X5365&gt;0,X5365,IF(Y5365&gt;0,Y5365,IF(Z5365&gt;0,Z5365,IF(AA5365&gt;0,AA5365,IF(AB5365&gt;0,AB5365,IF(AC5365&gt;0,AC5365,IF(AD5365&gt;0,AD5365,IF(AE5365&gt;0,AE5365,IF(AF5365&gt;0,AF5365,IF(AG5365&gt;0,AG5365,0)))))))))))))))))))))))))))))))</f>
        <v>0</v>
      </c>
      <c r="C5365" s="13"/>
      <c r="D5365" s="5"/>
      <c r="E5365" s="5"/>
      <c r="F5365" s="5"/>
      <c r="G5365" s="5"/>
      <c r="H5365" s="5"/>
      <c r="I5365" s="5"/>
      <c r="J5365" s="5"/>
      <c r="K5365" s="5"/>
      <c r="L5365" s="5"/>
      <c r="M5365" s="5"/>
      <c r="N5365" s="5"/>
      <c r="O5365" s="5"/>
      <c r="P5365" s="5"/>
      <c r="Q5365" s="5"/>
      <c r="R5365" s="5"/>
      <c r="S5365" s="5"/>
      <c r="T5365" s="5"/>
      <c r="U5365" s="5"/>
      <c r="V5365" s="5"/>
      <c r="W5365" s="5"/>
      <c r="X5365" s="5"/>
      <c r="Y5365" s="5"/>
      <c r="Z5365" s="5"/>
      <c r="AA5365" s="5"/>
      <c r="AB5365" s="5"/>
      <c r="AC5365" s="5"/>
      <c r="AD5365" s="5"/>
      <c r="AE5365" s="5"/>
      <c r="AF5365" s="5"/>
      <c r="AG5365" s="6"/>
    </row>
    <row r="5366" spans="1:33" s="29" customFormat="1" ht="14.15" customHeight="1" x14ac:dyDescent="0.25">
      <c r="A5366" s="35" t="s">
        <v>0</v>
      </c>
      <c r="B5366" s="36">
        <f>SUM(C5366:AG5366)+B5371</f>
        <v>0</v>
      </c>
      <c r="C5366" s="13"/>
      <c r="D5366" s="5"/>
      <c r="E5366" s="5"/>
      <c r="F5366" s="5"/>
      <c r="G5366" s="5"/>
      <c r="H5366" s="5"/>
      <c r="I5366" s="5"/>
      <c r="J5366" s="5"/>
      <c r="K5366" s="5"/>
      <c r="L5366" s="5"/>
      <c r="M5366" s="5"/>
      <c r="N5366" s="5"/>
      <c r="O5366" s="5"/>
      <c r="P5366" s="5"/>
      <c r="Q5366" s="5"/>
      <c r="R5366" s="5"/>
      <c r="S5366" s="5"/>
      <c r="T5366" s="5"/>
      <c r="U5366" s="5"/>
      <c r="V5366" s="5"/>
      <c r="W5366" s="5"/>
      <c r="X5366" s="5"/>
      <c r="Y5366" s="5"/>
      <c r="Z5366" s="5"/>
      <c r="AA5366" s="5"/>
      <c r="AB5366" s="5"/>
      <c r="AC5366" s="5"/>
      <c r="AD5366" s="5"/>
      <c r="AE5366" s="5"/>
      <c r="AF5366" s="5"/>
      <c r="AG5366" s="6"/>
    </row>
    <row r="5367" spans="1:33" s="29" customFormat="1" ht="14.15" customHeight="1" x14ac:dyDescent="0.25">
      <c r="A5367" s="30" t="s">
        <v>9</v>
      </c>
      <c r="B5367" s="40">
        <f t="shared" ref="B5367" si="10998">SUM(C5367:AG5367)</f>
        <v>0</v>
      </c>
      <c r="C5367" s="12"/>
      <c r="D5367" s="3"/>
      <c r="E5367" s="3"/>
      <c r="F5367" s="3"/>
      <c r="G5367" s="3"/>
      <c r="H5367" s="3"/>
      <c r="I5367" s="3"/>
      <c r="J5367" s="3"/>
      <c r="K5367" s="3"/>
      <c r="L5367" s="3"/>
      <c r="M5367" s="3"/>
      <c r="N5367" s="3"/>
      <c r="O5367" s="3"/>
      <c r="P5367" s="3"/>
      <c r="Q5367" s="3"/>
      <c r="R5367" s="3"/>
      <c r="S5367" s="3"/>
      <c r="T5367" s="3"/>
      <c r="U5367" s="3"/>
      <c r="V5367" s="3"/>
      <c r="W5367" s="3"/>
      <c r="X5367" s="3"/>
      <c r="Y5367" s="3"/>
      <c r="Z5367" s="3"/>
      <c r="AA5367" s="3"/>
      <c r="AB5367" s="3"/>
      <c r="AC5367" s="3"/>
      <c r="AD5367" s="3"/>
      <c r="AE5367" s="3"/>
      <c r="AF5367" s="3"/>
      <c r="AG5367" s="4"/>
    </row>
    <row r="5368" spans="1:33" s="29" customFormat="1" ht="14.15" customHeight="1" x14ac:dyDescent="0.25">
      <c r="A5368" s="41" t="s">
        <v>15</v>
      </c>
      <c r="B5368" s="40">
        <f>SUM(C5368:AG5368)</f>
        <v>0</v>
      </c>
      <c r="C5368" s="14"/>
      <c r="D5368" s="9"/>
      <c r="E5368" s="9"/>
      <c r="F5368" s="9"/>
      <c r="G5368" s="9"/>
      <c r="H5368" s="9"/>
      <c r="I5368" s="9"/>
      <c r="J5368" s="9"/>
      <c r="K5368" s="9"/>
      <c r="L5368" s="9"/>
      <c r="M5368" s="9"/>
      <c r="N5368" s="9"/>
      <c r="O5368" s="9"/>
      <c r="P5368" s="9"/>
      <c r="Q5368" s="9"/>
      <c r="R5368" s="9"/>
      <c r="S5368" s="9"/>
      <c r="T5368" s="9"/>
      <c r="U5368" s="9"/>
      <c r="V5368" s="9"/>
      <c r="W5368" s="9"/>
      <c r="X5368" s="9"/>
      <c r="Y5368" s="9"/>
      <c r="Z5368" s="9"/>
      <c r="AA5368" s="9"/>
      <c r="AB5368" s="9"/>
      <c r="AC5368" s="9"/>
      <c r="AD5368" s="9"/>
      <c r="AE5368" s="9"/>
      <c r="AF5368" s="9"/>
      <c r="AG5368" s="10"/>
    </row>
    <row r="5369" spans="1:33" s="29" customFormat="1" ht="14.15" customHeight="1" x14ac:dyDescent="0.25">
      <c r="A5369" s="30" t="s">
        <v>18</v>
      </c>
      <c r="B5369" s="40">
        <f t="shared" ref="B5369:B5370" si="10999">SUM(C5369:AG5369)</f>
        <v>0</v>
      </c>
      <c r="C5369" s="12"/>
      <c r="D5369" s="3"/>
      <c r="E5369" s="3"/>
      <c r="F5369" s="3"/>
      <c r="G5369" s="3"/>
      <c r="H5369" s="3"/>
      <c r="I5369" s="3"/>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4"/>
    </row>
    <row r="5370" spans="1:33" s="29" customFormat="1" ht="14.15" customHeight="1" x14ac:dyDescent="0.25">
      <c r="A5370" s="35" t="s">
        <v>4</v>
      </c>
      <c r="B5370" s="36">
        <f t="shared" si="10999"/>
        <v>0</v>
      </c>
      <c r="C5370" s="15"/>
      <c r="D5370" s="7"/>
      <c r="E5370" s="7"/>
      <c r="F5370" s="7"/>
      <c r="G5370" s="7"/>
      <c r="H5370" s="7"/>
      <c r="I5370" s="7"/>
      <c r="J5370" s="7"/>
      <c r="K5370" s="7"/>
      <c r="L5370" s="7"/>
      <c r="M5370" s="7"/>
      <c r="N5370" s="7"/>
      <c r="O5370" s="7"/>
      <c r="P5370" s="7"/>
      <c r="Q5370" s="7"/>
      <c r="R5370" s="7"/>
      <c r="S5370" s="7"/>
      <c r="T5370" s="7"/>
      <c r="U5370" s="7"/>
      <c r="V5370" s="7"/>
      <c r="W5370" s="7"/>
      <c r="X5370" s="7"/>
      <c r="Y5370" s="7"/>
      <c r="Z5370" s="7"/>
      <c r="AA5370" s="7"/>
      <c r="AB5370" s="7"/>
      <c r="AC5370" s="7"/>
      <c r="AD5370" s="7"/>
      <c r="AE5370" s="7"/>
      <c r="AF5370" s="7"/>
      <c r="AG5370" s="8"/>
    </row>
    <row r="5371" spans="1:33" s="29" customFormat="1" ht="14.15" customHeight="1" x14ac:dyDescent="0.25">
      <c r="A5371" s="35" t="s">
        <v>11</v>
      </c>
      <c r="B5371" s="36">
        <f>SUM(C5371:AG5371)</f>
        <v>0</v>
      </c>
      <c r="C5371" s="66">
        <f>(C5363/1000)*C5365</f>
        <v>0</v>
      </c>
      <c r="D5371" s="67">
        <f t="shared" ref="D5371:AG5371" si="11000">(D5363/1000)*D5365</f>
        <v>0</v>
      </c>
      <c r="E5371" s="67">
        <f t="shared" si="11000"/>
        <v>0</v>
      </c>
      <c r="F5371" s="67">
        <f t="shared" si="11000"/>
        <v>0</v>
      </c>
      <c r="G5371" s="67">
        <f t="shared" si="11000"/>
        <v>0</v>
      </c>
      <c r="H5371" s="67">
        <f t="shared" si="11000"/>
        <v>0</v>
      </c>
      <c r="I5371" s="67">
        <f t="shared" si="11000"/>
        <v>0</v>
      </c>
      <c r="J5371" s="67">
        <f t="shared" si="11000"/>
        <v>0</v>
      </c>
      <c r="K5371" s="67">
        <f t="shared" si="11000"/>
        <v>0</v>
      </c>
      <c r="L5371" s="67">
        <f t="shared" si="11000"/>
        <v>0</v>
      </c>
      <c r="M5371" s="67">
        <f t="shared" si="11000"/>
        <v>0</v>
      </c>
      <c r="N5371" s="67">
        <f t="shared" si="11000"/>
        <v>0</v>
      </c>
      <c r="O5371" s="67">
        <f t="shared" si="11000"/>
        <v>0</v>
      </c>
      <c r="P5371" s="67">
        <f t="shared" si="11000"/>
        <v>0</v>
      </c>
      <c r="Q5371" s="67">
        <f t="shared" si="11000"/>
        <v>0</v>
      </c>
      <c r="R5371" s="67">
        <f t="shared" si="11000"/>
        <v>0</v>
      </c>
      <c r="S5371" s="67">
        <f t="shared" si="11000"/>
        <v>0</v>
      </c>
      <c r="T5371" s="67">
        <f t="shared" si="11000"/>
        <v>0</v>
      </c>
      <c r="U5371" s="67">
        <f t="shared" si="11000"/>
        <v>0</v>
      </c>
      <c r="V5371" s="67">
        <f t="shared" si="11000"/>
        <v>0</v>
      </c>
      <c r="W5371" s="67">
        <f t="shared" si="11000"/>
        <v>0</v>
      </c>
      <c r="X5371" s="67">
        <f t="shared" si="11000"/>
        <v>0</v>
      </c>
      <c r="Y5371" s="67">
        <f t="shared" si="11000"/>
        <v>0</v>
      </c>
      <c r="Z5371" s="67">
        <f t="shared" si="11000"/>
        <v>0</v>
      </c>
      <c r="AA5371" s="67">
        <f t="shared" si="11000"/>
        <v>0</v>
      </c>
      <c r="AB5371" s="67">
        <f t="shared" si="11000"/>
        <v>0</v>
      </c>
      <c r="AC5371" s="67">
        <f t="shared" si="11000"/>
        <v>0</v>
      </c>
      <c r="AD5371" s="67">
        <f t="shared" si="11000"/>
        <v>0</v>
      </c>
      <c r="AE5371" s="67">
        <f t="shared" si="11000"/>
        <v>0</v>
      </c>
      <c r="AF5371" s="67">
        <f t="shared" si="11000"/>
        <v>0</v>
      </c>
      <c r="AG5371" s="68">
        <f t="shared" si="11000"/>
        <v>0</v>
      </c>
    </row>
    <row r="5372" spans="1:33" s="29" customFormat="1" ht="14.15" customHeight="1" x14ac:dyDescent="0.25">
      <c r="A5372" s="41" t="s">
        <v>2</v>
      </c>
      <c r="B5372" s="36">
        <f>B5370-B5366</f>
        <v>0</v>
      </c>
      <c r="C5372" s="69">
        <f>C5370-C5366</f>
        <v>0</v>
      </c>
      <c r="D5372" s="70">
        <f t="shared" ref="D5372:AG5372" si="11001">D5370-D5366</f>
        <v>0</v>
      </c>
      <c r="E5372" s="70">
        <f t="shared" si="11001"/>
        <v>0</v>
      </c>
      <c r="F5372" s="70">
        <f t="shared" si="11001"/>
        <v>0</v>
      </c>
      <c r="G5372" s="70">
        <f t="shared" si="11001"/>
        <v>0</v>
      </c>
      <c r="H5372" s="70">
        <f t="shared" si="11001"/>
        <v>0</v>
      </c>
      <c r="I5372" s="70">
        <f t="shared" si="11001"/>
        <v>0</v>
      </c>
      <c r="J5372" s="70">
        <f t="shared" si="11001"/>
        <v>0</v>
      </c>
      <c r="K5372" s="70">
        <f t="shared" si="11001"/>
        <v>0</v>
      </c>
      <c r="L5372" s="70">
        <f t="shared" si="11001"/>
        <v>0</v>
      </c>
      <c r="M5372" s="70">
        <f t="shared" si="11001"/>
        <v>0</v>
      </c>
      <c r="N5372" s="70">
        <f t="shared" si="11001"/>
        <v>0</v>
      </c>
      <c r="O5372" s="70">
        <f t="shared" si="11001"/>
        <v>0</v>
      </c>
      <c r="P5372" s="70">
        <f t="shared" si="11001"/>
        <v>0</v>
      </c>
      <c r="Q5372" s="70">
        <f t="shared" si="11001"/>
        <v>0</v>
      </c>
      <c r="R5372" s="70">
        <f t="shared" si="11001"/>
        <v>0</v>
      </c>
      <c r="S5372" s="70">
        <f t="shared" si="11001"/>
        <v>0</v>
      </c>
      <c r="T5372" s="70">
        <f t="shared" si="11001"/>
        <v>0</v>
      </c>
      <c r="U5372" s="70">
        <f t="shared" si="11001"/>
        <v>0</v>
      </c>
      <c r="V5372" s="70">
        <f t="shared" si="11001"/>
        <v>0</v>
      </c>
      <c r="W5372" s="70">
        <f t="shared" si="11001"/>
        <v>0</v>
      </c>
      <c r="X5372" s="70">
        <f t="shared" si="11001"/>
        <v>0</v>
      </c>
      <c r="Y5372" s="70">
        <f t="shared" si="11001"/>
        <v>0</v>
      </c>
      <c r="Z5372" s="70">
        <f t="shared" si="11001"/>
        <v>0</v>
      </c>
      <c r="AA5372" s="70">
        <f t="shared" si="11001"/>
        <v>0</v>
      </c>
      <c r="AB5372" s="70">
        <f t="shared" si="11001"/>
        <v>0</v>
      </c>
      <c r="AC5372" s="70">
        <f t="shared" si="11001"/>
        <v>0</v>
      </c>
      <c r="AD5372" s="70">
        <f t="shared" si="11001"/>
        <v>0</v>
      </c>
      <c r="AE5372" s="70">
        <f t="shared" si="11001"/>
        <v>0</v>
      </c>
      <c r="AF5372" s="70">
        <f t="shared" si="11001"/>
        <v>0</v>
      </c>
      <c r="AG5372" s="71">
        <f t="shared" si="11001"/>
        <v>0</v>
      </c>
    </row>
    <row r="5373" spans="1:33" s="29" customFormat="1" ht="14.15" customHeight="1" x14ac:dyDescent="0.25">
      <c r="A5373" s="41" t="s">
        <v>12</v>
      </c>
      <c r="B5373" s="48" t="str">
        <f>IFERROR(B5369/B5364,"0.00%")</f>
        <v>0.00%</v>
      </c>
      <c r="C5373" s="72" t="str">
        <f>IFERROR(C5369/C5364,"0.00%")</f>
        <v>0.00%</v>
      </c>
      <c r="D5373" s="73" t="str">
        <f t="shared" ref="D5373:AG5373" si="11002">IFERROR(D5369/D5364,"0.00%")</f>
        <v>0.00%</v>
      </c>
      <c r="E5373" s="73" t="str">
        <f t="shared" si="11002"/>
        <v>0.00%</v>
      </c>
      <c r="F5373" s="73" t="str">
        <f t="shared" si="11002"/>
        <v>0.00%</v>
      </c>
      <c r="G5373" s="73" t="str">
        <f t="shared" si="11002"/>
        <v>0.00%</v>
      </c>
      <c r="H5373" s="73" t="str">
        <f t="shared" si="11002"/>
        <v>0.00%</v>
      </c>
      <c r="I5373" s="73" t="str">
        <f t="shared" si="11002"/>
        <v>0.00%</v>
      </c>
      <c r="J5373" s="73" t="str">
        <f t="shared" si="11002"/>
        <v>0.00%</v>
      </c>
      <c r="K5373" s="73" t="str">
        <f t="shared" si="11002"/>
        <v>0.00%</v>
      </c>
      <c r="L5373" s="73" t="str">
        <f t="shared" si="11002"/>
        <v>0.00%</v>
      </c>
      <c r="M5373" s="73" t="str">
        <f t="shared" si="11002"/>
        <v>0.00%</v>
      </c>
      <c r="N5373" s="73" t="str">
        <f t="shared" si="11002"/>
        <v>0.00%</v>
      </c>
      <c r="O5373" s="73" t="str">
        <f t="shared" si="11002"/>
        <v>0.00%</v>
      </c>
      <c r="P5373" s="73" t="str">
        <f t="shared" si="11002"/>
        <v>0.00%</v>
      </c>
      <c r="Q5373" s="73" t="str">
        <f t="shared" si="11002"/>
        <v>0.00%</v>
      </c>
      <c r="R5373" s="73" t="str">
        <f t="shared" si="11002"/>
        <v>0.00%</v>
      </c>
      <c r="S5373" s="73" t="str">
        <f t="shared" si="11002"/>
        <v>0.00%</v>
      </c>
      <c r="T5373" s="73" t="str">
        <f t="shared" si="11002"/>
        <v>0.00%</v>
      </c>
      <c r="U5373" s="73" t="str">
        <f t="shared" si="11002"/>
        <v>0.00%</v>
      </c>
      <c r="V5373" s="73" t="str">
        <f t="shared" si="11002"/>
        <v>0.00%</v>
      </c>
      <c r="W5373" s="73" t="str">
        <f t="shared" si="11002"/>
        <v>0.00%</v>
      </c>
      <c r="X5373" s="73" t="str">
        <f t="shared" si="11002"/>
        <v>0.00%</v>
      </c>
      <c r="Y5373" s="73" t="str">
        <f t="shared" si="11002"/>
        <v>0.00%</v>
      </c>
      <c r="Z5373" s="73" t="str">
        <f t="shared" si="11002"/>
        <v>0.00%</v>
      </c>
      <c r="AA5373" s="73" t="str">
        <f t="shared" si="11002"/>
        <v>0.00%</v>
      </c>
      <c r="AB5373" s="73" t="str">
        <f t="shared" si="11002"/>
        <v>0.00%</v>
      </c>
      <c r="AC5373" s="73" t="str">
        <f t="shared" si="11002"/>
        <v>0.00%</v>
      </c>
      <c r="AD5373" s="73" t="str">
        <f t="shared" si="11002"/>
        <v>0.00%</v>
      </c>
      <c r="AE5373" s="73" t="str">
        <f t="shared" si="11002"/>
        <v>0.00%</v>
      </c>
      <c r="AF5373" s="73" t="str">
        <f t="shared" si="11002"/>
        <v>0.00%</v>
      </c>
      <c r="AG5373" s="74" t="str">
        <f t="shared" si="11002"/>
        <v>0.00%</v>
      </c>
    </row>
    <row r="5374" spans="1:33" s="29" customFormat="1" ht="14.15" customHeight="1" x14ac:dyDescent="0.25">
      <c r="A5374" s="41" t="s">
        <v>8</v>
      </c>
      <c r="B5374" s="48" t="str">
        <f t="shared" ref="B5374:AG5374" si="11003">IFERROR(B5364/B5363,"0.00%")</f>
        <v>0.00%</v>
      </c>
      <c r="C5374" s="72" t="str">
        <f t="shared" si="11003"/>
        <v>0.00%</v>
      </c>
      <c r="D5374" s="73" t="str">
        <f t="shared" si="11003"/>
        <v>0.00%</v>
      </c>
      <c r="E5374" s="73" t="str">
        <f t="shared" si="11003"/>
        <v>0.00%</v>
      </c>
      <c r="F5374" s="73" t="str">
        <f t="shared" si="11003"/>
        <v>0.00%</v>
      </c>
      <c r="G5374" s="73" t="str">
        <f t="shared" si="11003"/>
        <v>0.00%</v>
      </c>
      <c r="H5374" s="73" t="str">
        <f t="shared" si="11003"/>
        <v>0.00%</v>
      </c>
      <c r="I5374" s="73" t="str">
        <f t="shared" si="11003"/>
        <v>0.00%</v>
      </c>
      <c r="J5374" s="73" t="str">
        <f t="shared" si="11003"/>
        <v>0.00%</v>
      </c>
      <c r="K5374" s="73" t="str">
        <f t="shared" si="11003"/>
        <v>0.00%</v>
      </c>
      <c r="L5374" s="73" t="str">
        <f t="shared" si="11003"/>
        <v>0.00%</v>
      </c>
      <c r="M5374" s="73" t="str">
        <f t="shared" si="11003"/>
        <v>0.00%</v>
      </c>
      <c r="N5374" s="73" t="str">
        <f t="shared" si="11003"/>
        <v>0.00%</v>
      </c>
      <c r="O5374" s="73" t="str">
        <f t="shared" si="11003"/>
        <v>0.00%</v>
      </c>
      <c r="P5374" s="73" t="str">
        <f t="shared" si="11003"/>
        <v>0.00%</v>
      </c>
      <c r="Q5374" s="73" t="str">
        <f t="shared" si="11003"/>
        <v>0.00%</v>
      </c>
      <c r="R5374" s="73" t="str">
        <f t="shared" si="11003"/>
        <v>0.00%</v>
      </c>
      <c r="S5374" s="73" t="str">
        <f t="shared" si="11003"/>
        <v>0.00%</v>
      </c>
      <c r="T5374" s="73" t="str">
        <f t="shared" si="11003"/>
        <v>0.00%</v>
      </c>
      <c r="U5374" s="73" t="str">
        <f t="shared" si="11003"/>
        <v>0.00%</v>
      </c>
      <c r="V5374" s="73" t="str">
        <f t="shared" si="11003"/>
        <v>0.00%</v>
      </c>
      <c r="W5374" s="73" t="str">
        <f t="shared" si="11003"/>
        <v>0.00%</v>
      </c>
      <c r="X5374" s="73" t="str">
        <f t="shared" si="11003"/>
        <v>0.00%</v>
      </c>
      <c r="Y5374" s="73" t="str">
        <f t="shared" si="11003"/>
        <v>0.00%</v>
      </c>
      <c r="Z5374" s="73" t="str">
        <f t="shared" si="11003"/>
        <v>0.00%</v>
      </c>
      <c r="AA5374" s="73" t="str">
        <f t="shared" si="11003"/>
        <v>0.00%</v>
      </c>
      <c r="AB5374" s="73" t="str">
        <f t="shared" si="11003"/>
        <v>0.00%</v>
      </c>
      <c r="AC5374" s="73" t="str">
        <f t="shared" si="11003"/>
        <v>0.00%</v>
      </c>
      <c r="AD5374" s="73" t="str">
        <f t="shared" si="11003"/>
        <v>0.00%</v>
      </c>
      <c r="AE5374" s="73" t="str">
        <f t="shared" si="11003"/>
        <v>0.00%</v>
      </c>
      <c r="AF5374" s="73" t="str">
        <f t="shared" si="11003"/>
        <v>0.00%</v>
      </c>
      <c r="AG5374" s="74" t="str">
        <f t="shared" si="11003"/>
        <v>0.00%</v>
      </c>
    </row>
    <row r="5375" spans="1:33" s="29" customFormat="1" ht="14.15" customHeight="1" x14ac:dyDescent="0.25">
      <c r="A5375" s="41" t="s">
        <v>14</v>
      </c>
      <c r="B5375" s="48" t="str">
        <f>IFERROR(B5372/B5366,"0.00%")</f>
        <v>0.00%</v>
      </c>
      <c r="C5375" s="72" t="str">
        <f>IFERROR(C5372/C5366,"0.00%")</f>
        <v>0.00%</v>
      </c>
      <c r="D5375" s="73" t="str">
        <f t="shared" ref="D5375:AG5375" si="11004">IFERROR(D5372/D5366,"0.00%")</f>
        <v>0.00%</v>
      </c>
      <c r="E5375" s="73" t="str">
        <f t="shared" si="11004"/>
        <v>0.00%</v>
      </c>
      <c r="F5375" s="73" t="str">
        <f t="shared" si="11004"/>
        <v>0.00%</v>
      </c>
      <c r="G5375" s="73" t="str">
        <f t="shared" si="11004"/>
        <v>0.00%</v>
      </c>
      <c r="H5375" s="73" t="str">
        <f t="shared" si="11004"/>
        <v>0.00%</v>
      </c>
      <c r="I5375" s="73" t="str">
        <f t="shared" si="11004"/>
        <v>0.00%</v>
      </c>
      <c r="J5375" s="73" t="str">
        <f t="shared" si="11004"/>
        <v>0.00%</v>
      </c>
      <c r="K5375" s="73" t="str">
        <f t="shared" si="11004"/>
        <v>0.00%</v>
      </c>
      <c r="L5375" s="73" t="str">
        <f t="shared" si="11004"/>
        <v>0.00%</v>
      </c>
      <c r="M5375" s="73" t="str">
        <f t="shared" si="11004"/>
        <v>0.00%</v>
      </c>
      <c r="N5375" s="73" t="str">
        <f t="shared" si="11004"/>
        <v>0.00%</v>
      </c>
      <c r="O5375" s="73" t="str">
        <f t="shared" si="11004"/>
        <v>0.00%</v>
      </c>
      <c r="P5375" s="73" t="str">
        <f t="shared" si="11004"/>
        <v>0.00%</v>
      </c>
      <c r="Q5375" s="73" t="str">
        <f t="shared" si="11004"/>
        <v>0.00%</v>
      </c>
      <c r="R5375" s="73" t="str">
        <f t="shared" si="11004"/>
        <v>0.00%</v>
      </c>
      <c r="S5375" s="73" t="str">
        <f t="shared" si="11004"/>
        <v>0.00%</v>
      </c>
      <c r="T5375" s="73" t="str">
        <f t="shared" si="11004"/>
        <v>0.00%</v>
      </c>
      <c r="U5375" s="73" t="str">
        <f t="shared" si="11004"/>
        <v>0.00%</v>
      </c>
      <c r="V5375" s="73" t="str">
        <f t="shared" si="11004"/>
        <v>0.00%</v>
      </c>
      <c r="W5375" s="73" t="str">
        <f t="shared" si="11004"/>
        <v>0.00%</v>
      </c>
      <c r="X5375" s="73" t="str">
        <f t="shared" si="11004"/>
        <v>0.00%</v>
      </c>
      <c r="Y5375" s="73" t="str">
        <f t="shared" si="11004"/>
        <v>0.00%</v>
      </c>
      <c r="Z5375" s="73" t="str">
        <f t="shared" si="11004"/>
        <v>0.00%</v>
      </c>
      <c r="AA5375" s="73" t="str">
        <f t="shared" si="11004"/>
        <v>0.00%</v>
      </c>
      <c r="AB5375" s="73" t="str">
        <f t="shared" si="11004"/>
        <v>0.00%</v>
      </c>
      <c r="AC5375" s="73" t="str">
        <f t="shared" si="11004"/>
        <v>0.00%</v>
      </c>
      <c r="AD5375" s="73" t="str">
        <f t="shared" si="11004"/>
        <v>0.00%</v>
      </c>
      <c r="AE5375" s="73" t="str">
        <f t="shared" si="11004"/>
        <v>0.00%</v>
      </c>
      <c r="AF5375" s="73" t="str">
        <f t="shared" si="11004"/>
        <v>0.00%</v>
      </c>
      <c r="AG5375" s="74" t="str">
        <f t="shared" si="11004"/>
        <v>0.00%</v>
      </c>
    </row>
    <row r="5376" spans="1:33" s="29" customFormat="1" ht="14.15" customHeight="1" x14ac:dyDescent="0.25">
      <c r="A5376" s="41" t="s">
        <v>3</v>
      </c>
      <c r="B5376" s="36" t="str">
        <f>IFERROR(B5366/B5364,"$0.00")</f>
        <v>$0.00</v>
      </c>
      <c r="C5376" s="69" t="str">
        <f>IFERROR(C5366/C5364,"$0.00")</f>
        <v>$0.00</v>
      </c>
      <c r="D5376" s="70" t="str">
        <f t="shared" ref="D5376:AG5376" si="11005">IFERROR(D5366/D5364,"$0.00")</f>
        <v>$0.00</v>
      </c>
      <c r="E5376" s="70" t="str">
        <f t="shared" si="11005"/>
        <v>$0.00</v>
      </c>
      <c r="F5376" s="70" t="str">
        <f t="shared" si="11005"/>
        <v>$0.00</v>
      </c>
      <c r="G5376" s="70" t="str">
        <f t="shared" si="11005"/>
        <v>$0.00</v>
      </c>
      <c r="H5376" s="70" t="str">
        <f t="shared" si="11005"/>
        <v>$0.00</v>
      </c>
      <c r="I5376" s="70" t="str">
        <f t="shared" si="11005"/>
        <v>$0.00</v>
      </c>
      <c r="J5376" s="70" t="str">
        <f t="shared" si="11005"/>
        <v>$0.00</v>
      </c>
      <c r="K5376" s="70" t="str">
        <f t="shared" si="11005"/>
        <v>$0.00</v>
      </c>
      <c r="L5376" s="70" t="str">
        <f t="shared" si="11005"/>
        <v>$0.00</v>
      </c>
      <c r="M5376" s="70" t="str">
        <f t="shared" si="11005"/>
        <v>$0.00</v>
      </c>
      <c r="N5376" s="70" t="str">
        <f t="shared" si="11005"/>
        <v>$0.00</v>
      </c>
      <c r="O5376" s="70" t="str">
        <f t="shared" si="11005"/>
        <v>$0.00</v>
      </c>
      <c r="P5376" s="70" t="str">
        <f t="shared" si="11005"/>
        <v>$0.00</v>
      </c>
      <c r="Q5376" s="70" t="str">
        <f t="shared" si="11005"/>
        <v>$0.00</v>
      </c>
      <c r="R5376" s="70" t="str">
        <f t="shared" si="11005"/>
        <v>$0.00</v>
      </c>
      <c r="S5376" s="70" t="str">
        <f t="shared" si="11005"/>
        <v>$0.00</v>
      </c>
      <c r="T5376" s="70" t="str">
        <f t="shared" si="11005"/>
        <v>$0.00</v>
      </c>
      <c r="U5376" s="70" t="str">
        <f t="shared" si="11005"/>
        <v>$0.00</v>
      </c>
      <c r="V5376" s="70" t="str">
        <f t="shared" si="11005"/>
        <v>$0.00</v>
      </c>
      <c r="W5376" s="70" t="str">
        <f t="shared" si="11005"/>
        <v>$0.00</v>
      </c>
      <c r="X5376" s="70" t="str">
        <f t="shared" si="11005"/>
        <v>$0.00</v>
      </c>
      <c r="Y5376" s="70" t="str">
        <f t="shared" si="11005"/>
        <v>$0.00</v>
      </c>
      <c r="Z5376" s="70" t="str">
        <f t="shared" si="11005"/>
        <v>$0.00</v>
      </c>
      <c r="AA5376" s="70" t="str">
        <f t="shared" si="11005"/>
        <v>$0.00</v>
      </c>
      <c r="AB5376" s="70" t="str">
        <f t="shared" si="11005"/>
        <v>$0.00</v>
      </c>
      <c r="AC5376" s="70" t="str">
        <f t="shared" si="11005"/>
        <v>$0.00</v>
      </c>
      <c r="AD5376" s="70" t="str">
        <f t="shared" si="11005"/>
        <v>$0.00</v>
      </c>
      <c r="AE5376" s="70" t="str">
        <f t="shared" si="11005"/>
        <v>$0.00</v>
      </c>
      <c r="AF5376" s="70" t="str">
        <f t="shared" si="11005"/>
        <v>$0.00</v>
      </c>
      <c r="AG5376" s="71" t="str">
        <f t="shared" si="11005"/>
        <v>$0.00</v>
      </c>
    </row>
    <row r="5377" spans="1:33" s="29" customFormat="1" ht="14.15" customHeight="1" x14ac:dyDescent="0.25">
      <c r="A5377" s="41" t="s">
        <v>5</v>
      </c>
      <c r="B5377" s="36" t="str">
        <f>IFERROR(B5370/B5364,"$0.00")</f>
        <v>$0.00</v>
      </c>
      <c r="C5377" s="69" t="str">
        <f>IFERROR(C5370/C5364,"$0.00")</f>
        <v>$0.00</v>
      </c>
      <c r="D5377" s="70" t="str">
        <f t="shared" ref="D5377:AG5377" si="11006">IFERROR(D5370/D5364,"$0.00")</f>
        <v>$0.00</v>
      </c>
      <c r="E5377" s="70" t="str">
        <f t="shared" si="11006"/>
        <v>$0.00</v>
      </c>
      <c r="F5377" s="70" t="str">
        <f t="shared" si="11006"/>
        <v>$0.00</v>
      </c>
      <c r="G5377" s="70" t="str">
        <f t="shared" si="11006"/>
        <v>$0.00</v>
      </c>
      <c r="H5377" s="70" t="str">
        <f t="shared" si="11006"/>
        <v>$0.00</v>
      </c>
      <c r="I5377" s="70" t="str">
        <f t="shared" si="11006"/>
        <v>$0.00</v>
      </c>
      <c r="J5377" s="70" t="str">
        <f t="shared" si="11006"/>
        <v>$0.00</v>
      </c>
      <c r="K5377" s="70" t="str">
        <f t="shared" si="11006"/>
        <v>$0.00</v>
      </c>
      <c r="L5377" s="70" t="str">
        <f t="shared" si="11006"/>
        <v>$0.00</v>
      </c>
      <c r="M5377" s="70" t="str">
        <f t="shared" si="11006"/>
        <v>$0.00</v>
      </c>
      <c r="N5377" s="70" t="str">
        <f t="shared" si="11006"/>
        <v>$0.00</v>
      </c>
      <c r="O5377" s="70" t="str">
        <f t="shared" si="11006"/>
        <v>$0.00</v>
      </c>
      <c r="P5377" s="70" t="str">
        <f t="shared" si="11006"/>
        <v>$0.00</v>
      </c>
      <c r="Q5377" s="70" t="str">
        <f t="shared" si="11006"/>
        <v>$0.00</v>
      </c>
      <c r="R5377" s="70" t="str">
        <f t="shared" si="11006"/>
        <v>$0.00</v>
      </c>
      <c r="S5377" s="70" t="str">
        <f t="shared" si="11006"/>
        <v>$0.00</v>
      </c>
      <c r="T5377" s="70" t="str">
        <f t="shared" si="11006"/>
        <v>$0.00</v>
      </c>
      <c r="U5377" s="70" t="str">
        <f t="shared" si="11006"/>
        <v>$0.00</v>
      </c>
      <c r="V5377" s="70" t="str">
        <f t="shared" si="11006"/>
        <v>$0.00</v>
      </c>
      <c r="W5377" s="70" t="str">
        <f t="shared" si="11006"/>
        <v>$0.00</v>
      </c>
      <c r="X5377" s="70" t="str">
        <f t="shared" si="11006"/>
        <v>$0.00</v>
      </c>
      <c r="Y5377" s="70" t="str">
        <f t="shared" si="11006"/>
        <v>$0.00</v>
      </c>
      <c r="Z5377" s="70" t="str">
        <f t="shared" si="11006"/>
        <v>$0.00</v>
      </c>
      <c r="AA5377" s="70" t="str">
        <f t="shared" si="11006"/>
        <v>$0.00</v>
      </c>
      <c r="AB5377" s="70" t="str">
        <f t="shared" si="11006"/>
        <v>$0.00</v>
      </c>
      <c r="AC5377" s="70" t="str">
        <f t="shared" si="11006"/>
        <v>$0.00</v>
      </c>
      <c r="AD5377" s="70" t="str">
        <f t="shared" si="11006"/>
        <v>$0.00</v>
      </c>
      <c r="AE5377" s="70" t="str">
        <f t="shared" si="11006"/>
        <v>$0.00</v>
      </c>
      <c r="AF5377" s="70" t="str">
        <f t="shared" si="11006"/>
        <v>$0.00</v>
      </c>
      <c r="AG5377" s="71" t="str">
        <f t="shared" si="11006"/>
        <v>$0.00</v>
      </c>
    </row>
    <row r="5378" spans="1:33" s="29" customFormat="1" ht="14.15" customHeight="1" x14ac:dyDescent="0.25">
      <c r="A5378" s="41" t="s">
        <v>13</v>
      </c>
      <c r="B5378" s="36">
        <f>IFERROR(B5366/B5369,B5366)</f>
        <v>0</v>
      </c>
      <c r="C5378" s="69">
        <f>IFERROR(C5366/C5369,C5366)</f>
        <v>0</v>
      </c>
      <c r="D5378" s="70">
        <f t="shared" ref="D5378:AG5378" si="11007">IFERROR(D5366/D5369,D5366)</f>
        <v>0</v>
      </c>
      <c r="E5378" s="70">
        <f t="shared" si="11007"/>
        <v>0</v>
      </c>
      <c r="F5378" s="70">
        <f t="shared" si="11007"/>
        <v>0</v>
      </c>
      <c r="G5378" s="70">
        <f t="shared" si="11007"/>
        <v>0</v>
      </c>
      <c r="H5378" s="70">
        <f t="shared" si="11007"/>
        <v>0</v>
      </c>
      <c r="I5378" s="70">
        <f t="shared" si="11007"/>
        <v>0</v>
      </c>
      <c r="J5378" s="70">
        <f t="shared" si="11007"/>
        <v>0</v>
      </c>
      <c r="K5378" s="70">
        <f t="shared" si="11007"/>
        <v>0</v>
      </c>
      <c r="L5378" s="70">
        <f t="shared" si="11007"/>
        <v>0</v>
      </c>
      <c r="M5378" s="70">
        <f t="shared" si="11007"/>
        <v>0</v>
      </c>
      <c r="N5378" s="70">
        <f t="shared" si="11007"/>
        <v>0</v>
      </c>
      <c r="O5378" s="70">
        <f t="shared" si="11007"/>
        <v>0</v>
      </c>
      <c r="P5378" s="70">
        <f t="shared" si="11007"/>
        <v>0</v>
      </c>
      <c r="Q5378" s="70">
        <f t="shared" si="11007"/>
        <v>0</v>
      </c>
      <c r="R5378" s="70">
        <f t="shared" si="11007"/>
        <v>0</v>
      </c>
      <c r="S5378" s="70">
        <f t="shared" si="11007"/>
        <v>0</v>
      </c>
      <c r="T5378" s="70">
        <f t="shared" si="11007"/>
        <v>0</v>
      </c>
      <c r="U5378" s="70">
        <f t="shared" si="11007"/>
        <v>0</v>
      </c>
      <c r="V5378" s="70">
        <f t="shared" si="11007"/>
        <v>0</v>
      </c>
      <c r="W5378" s="70">
        <f t="shared" si="11007"/>
        <v>0</v>
      </c>
      <c r="X5378" s="70">
        <f t="shared" si="11007"/>
        <v>0</v>
      </c>
      <c r="Y5378" s="70">
        <f t="shared" si="11007"/>
        <v>0</v>
      </c>
      <c r="Z5378" s="70">
        <f t="shared" si="11007"/>
        <v>0</v>
      </c>
      <c r="AA5378" s="70">
        <f t="shared" si="11007"/>
        <v>0</v>
      </c>
      <c r="AB5378" s="70">
        <f t="shared" si="11007"/>
        <v>0</v>
      </c>
      <c r="AC5378" s="70">
        <f t="shared" si="11007"/>
        <v>0</v>
      </c>
      <c r="AD5378" s="70">
        <f t="shared" si="11007"/>
        <v>0</v>
      </c>
      <c r="AE5378" s="70">
        <f t="shared" si="11007"/>
        <v>0</v>
      </c>
      <c r="AF5378" s="70">
        <f t="shared" si="11007"/>
        <v>0</v>
      </c>
      <c r="AG5378" s="71">
        <f t="shared" si="11007"/>
        <v>0</v>
      </c>
    </row>
    <row r="5379" spans="1:33" s="29" customFormat="1" ht="14.15" customHeight="1" x14ac:dyDescent="0.25">
      <c r="A5379" s="41" t="s">
        <v>17</v>
      </c>
      <c r="B5379" s="36">
        <f>IFERROR(B5366/B5368,B5366)</f>
        <v>0</v>
      </c>
      <c r="C5379" s="69">
        <f>IFERROR(C5366/C5368,C5366)</f>
        <v>0</v>
      </c>
      <c r="D5379" s="70">
        <f t="shared" ref="D5379:AG5379" si="11008">IFERROR(D5366/D5368,D5366)</f>
        <v>0</v>
      </c>
      <c r="E5379" s="70">
        <f t="shared" si="11008"/>
        <v>0</v>
      </c>
      <c r="F5379" s="70">
        <f t="shared" si="11008"/>
        <v>0</v>
      </c>
      <c r="G5379" s="70">
        <f t="shared" si="11008"/>
        <v>0</v>
      </c>
      <c r="H5379" s="70">
        <f t="shared" si="11008"/>
        <v>0</v>
      </c>
      <c r="I5379" s="70">
        <f t="shared" si="11008"/>
        <v>0</v>
      </c>
      <c r="J5379" s="70">
        <f t="shared" si="11008"/>
        <v>0</v>
      </c>
      <c r="K5379" s="70">
        <f t="shared" si="11008"/>
        <v>0</v>
      </c>
      <c r="L5379" s="70">
        <f t="shared" si="11008"/>
        <v>0</v>
      </c>
      <c r="M5379" s="70">
        <f t="shared" si="11008"/>
        <v>0</v>
      </c>
      <c r="N5379" s="70">
        <f t="shared" si="11008"/>
        <v>0</v>
      </c>
      <c r="O5379" s="70">
        <f t="shared" si="11008"/>
        <v>0</v>
      </c>
      <c r="P5379" s="70">
        <f t="shared" si="11008"/>
        <v>0</v>
      </c>
      <c r="Q5379" s="70">
        <f t="shared" si="11008"/>
        <v>0</v>
      </c>
      <c r="R5379" s="70">
        <f t="shared" si="11008"/>
        <v>0</v>
      </c>
      <c r="S5379" s="70">
        <f t="shared" si="11008"/>
        <v>0</v>
      </c>
      <c r="T5379" s="70">
        <f t="shared" si="11008"/>
        <v>0</v>
      </c>
      <c r="U5379" s="70">
        <f t="shared" si="11008"/>
        <v>0</v>
      </c>
      <c r="V5379" s="70">
        <f t="shared" si="11008"/>
        <v>0</v>
      </c>
      <c r="W5379" s="70">
        <f t="shared" si="11008"/>
        <v>0</v>
      </c>
      <c r="X5379" s="70">
        <f t="shared" si="11008"/>
        <v>0</v>
      </c>
      <c r="Y5379" s="70">
        <f t="shared" si="11008"/>
        <v>0</v>
      </c>
      <c r="Z5379" s="70">
        <f t="shared" si="11008"/>
        <v>0</v>
      </c>
      <c r="AA5379" s="70">
        <f t="shared" si="11008"/>
        <v>0</v>
      </c>
      <c r="AB5379" s="70">
        <f t="shared" si="11008"/>
        <v>0</v>
      </c>
      <c r="AC5379" s="70">
        <f t="shared" si="11008"/>
        <v>0</v>
      </c>
      <c r="AD5379" s="70">
        <f t="shared" si="11008"/>
        <v>0</v>
      </c>
      <c r="AE5379" s="70">
        <f t="shared" si="11008"/>
        <v>0</v>
      </c>
      <c r="AF5379" s="70">
        <f t="shared" si="11008"/>
        <v>0</v>
      </c>
      <c r="AG5379" s="71">
        <f t="shared" si="11008"/>
        <v>0</v>
      </c>
    </row>
    <row r="5380" spans="1:33" s="29" customFormat="1" ht="14.15" customHeight="1" thickBot="1" x14ac:dyDescent="0.3">
      <c r="A5380" s="52" t="s">
        <v>16</v>
      </c>
      <c r="B5380" s="53" t="str">
        <f>IFERROR(B5364/B5368*0.01,"0%")</f>
        <v>0%</v>
      </c>
      <c r="C5380" s="75" t="str">
        <f>IFERROR(C5364/C5368*0.01,"0%")</f>
        <v>0%</v>
      </c>
      <c r="D5380" s="76" t="str">
        <f t="shared" ref="D5380:AG5380" si="11009">IFERROR(D5364/D5368*0.01,"0%")</f>
        <v>0%</v>
      </c>
      <c r="E5380" s="76" t="str">
        <f t="shared" si="11009"/>
        <v>0%</v>
      </c>
      <c r="F5380" s="76" t="str">
        <f t="shared" si="11009"/>
        <v>0%</v>
      </c>
      <c r="G5380" s="76" t="str">
        <f t="shared" si="11009"/>
        <v>0%</v>
      </c>
      <c r="H5380" s="76" t="str">
        <f t="shared" si="11009"/>
        <v>0%</v>
      </c>
      <c r="I5380" s="76" t="str">
        <f t="shared" si="11009"/>
        <v>0%</v>
      </c>
      <c r="J5380" s="76" t="str">
        <f t="shared" si="11009"/>
        <v>0%</v>
      </c>
      <c r="K5380" s="76" t="str">
        <f t="shared" si="11009"/>
        <v>0%</v>
      </c>
      <c r="L5380" s="76" t="str">
        <f t="shared" si="11009"/>
        <v>0%</v>
      </c>
      <c r="M5380" s="76" t="str">
        <f t="shared" si="11009"/>
        <v>0%</v>
      </c>
      <c r="N5380" s="76" t="str">
        <f t="shared" si="11009"/>
        <v>0%</v>
      </c>
      <c r="O5380" s="76" t="str">
        <f t="shared" si="11009"/>
        <v>0%</v>
      </c>
      <c r="P5380" s="76" t="str">
        <f t="shared" si="11009"/>
        <v>0%</v>
      </c>
      <c r="Q5380" s="76" t="str">
        <f t="shared" si="11009"/>
        <v>0%</v>
      </c>
      <c r="R5380" s="76" t="str">
        <f t="shared" si="11009"/>
        <v>0%</v>
      </c>
      <c r="S5380" s="76" t="str">
        <f t="shared" si="11009"/>
        <v>0%</v>
      </c>
      <c r="T5380" s="76" t="str">
        <f t="shared" si="11009"/>
        <v>0%</v>
      </c>
      <c r="U5380" s="76" t="str">
        <f t="shared" si="11009"/>
        <v>0%</v>
      </c>
      <c r="V5380" s="76" t="str">
        <f t="shared" si="11009"/>
        <v>0%</v>
      </c>
      <c r="W5380" s="76" t="str">
        <f t="shared" si="11009"/>
        <v>0%</v>
      </c>
      <c r="X5380" s="76" t="str">
        <f t="shared" si="11009"/>
        <v>0%</v>
      </c>
      <c r="Y5380" s="76" t="str">
        <f t="shared" si="11009"/>
        <v>0%</v>
      </c>
      <c r="Z5380" s="76" t="str">
        <f t="shared" si="11009"/>
        <v>0%</v>
      </c>
      <c r="AA5380" s="76" t="str">
        <f t="shared" si="11009"/>
        <v>0%</v>
      </c>
      <c r="AB5380" s="76" t="str">
        <f t="shared" si="11009"/>
        <v>0%</v>
      </c>
      <c r="AC5380" s="76" t="str">
        <f t="shared" si="11009"/>
        <v>0%</v>
      </c>
      <c r="AD5380" s="76" t="str">
        <f t="shared" si="11009"/>
        <v>0%</v>
      </c>
      <c r="AE5380" s="76" t="str">
        <f t="shared" si="11009"/>
        <v>0%</v>
      </c>
      <c r="AF5380" s="76" t="str">
        <f t="shared" si="11009"/>
        <v>0%</v>
      </c>
      <c r="AG5380" s="77" t="str">
        <f t="shared" si="11009"/>
        <v>0%</v>
      </c>
    </row>
    <row r="5381" spans="1:33" ht="6" customHeight="1" thickBot="1" x14ac:dyDescent="0.35">
      <c r="A5381" s="78"/>
      <c r="B5381" s="79"/>
      <c r="C5381" s="80"/>
      <c r="D5381" s="81"/>
      <c r="E5381" s="81"/>
      <c r="F5381" s="81"/>
      <c r="G5381" s="81"/>
      <c r="H5381" s="81"/>
      <c r="I5381" s="81"/>
      <c r="J5381" s="81"/>
      <c r="K5381" s="81"/>
      <c r="L5381" s="81"/>
      <c r="M5381" s="81"/>
      <c r="N5381" s="81"/>
      <c r="O5381" s="81"/>
      <c r="P5381" s="81"/>
      <c r="Q5381" s="81"/>
      <c r="R5381" s="81"/>
      <c r="S5381" s="81"/>
      <c r="T5381" s="81"/>
      <c r="U5381" s="81"/>
      <c r="V5381" s="81"/>
      <c r="W5381" s="81"/>
      <c r="X5381" s="81"/>
      <c r="Y5381" s="81"/>
      <c r="Z5381" s="81"/>
      <c r="AA5381" s="81"/>
      <c r="AB5381" s="81"/>
      <c r="AC5381" s="81"/>
      <c r="AD5381" s="81"/>
      <c r="AE5381" s="81"/>
      <c r="AF5381" s="81"/>
      <c r="AG5381" s="79"/>
    </row>
    <row r="5382" spans="1:33" s="23" customFormat="1" ht="23.25" customHeight="1" thickBot="1" x14ac:dyDescent="0.3">
      <c r="A5382" s="62"/>
      <c r="B5382" s="63" t="s">
        <v>1</v>
      </c>
      <c r="C5382" s="64">
        <f>C5362</f>
        <v>44409</v>
      </c>
      <c r="D5382" s="64">
        <f>C5382+1</f>
        <v>44410</v>
      </c>
      <c r="E5382" s="64">
        <f t="shared" ref="E5382" si="11010">D5382+1</f>
        <v>44411</v>
      </c>
      <c r="F5382" s="64">
        <f t="shared" ref="F5382" si="11011">E5382+1</f>
        <v>44412</v>
      </c>
      <c r="G5382" s="64">
        <f t="shared" ref="G5382" si="11012">F5382+1</f>
        <v>44413</v>
      </c>
      <c r="H5382" s="64">
        <f t="shared" ref="H5382" si="11013">G5382+1</f>
        <v>44414</v>
      </c>
      <c r="I5382" s="64">
        <f t="shared" ref="I5382" si="11014">H5382+1</f>
        <v>44415</v>
      </c>
      <c r="J5382" s="64">
        <f t="shared" ref="J5382" si="11015">I5382+1</f>
        <v>44416</v>
      </c>
      <c r="K5382" s="64">
        <f t="shared" ref="K5382" si="11016">J5382+1</f>
        <v>44417</v>
      </c>
      <c r="L5382" s="64">
        <f t="shared" ref="L5382" si="11017">K5382+1</f>
        <v>44418</v>
      </c>
      <c r="M5382" s="64">
        <f t="shared" ref="M5382" si="11018">L5382+1</f>
        <v>44419</v>
      </c>
      <c r="N5382" s="64">
        <f t="shared" ref="N5382" si="11019">M5382+1</f>
        <v>44420</v>
      </c>
      <c r="O5382" s="64">
        <f t="shared" ref="O5382" si="11020">N5382+1</f>
        <v>44421</v>
      </c>
      <c r="P5382" s="64">
        <f t="shared" ref="P5382" si="11021">O5382+1</f>
        <v>44422</v>
      </c>
      <c r="Q5382" s="64">
        <f t="shared" ref="Q5382" si="11022">P5382+1</f>
        <v>44423</v>
      </c>
      <c r="R5382" s="64">
        <f t="shared" ref="R5382" si="11023">Q5382+1</f>
        <v>44424</v>
      </c>
      <c r="S5382" s="64">
        <f t="shared" ref="S5382" si="11024">R5382+1</f>
        <v>44425</v>
      </c>
      <c r="T5382" s="64">
        <f t="shared" ref="T5382" si="11025">S5382+1</f>
        <v>44426</v>
      </c>
      <c r="U5382" s="64">
        <f t="shared" ref="U5382" si="11026">T5382+1</f>
        <v>44427</v>
      </c>
      <c r="V5382" s="64">
        <f t="shared" ref="V5382" si="11027">U5382+1</f>
        <v>44428</v>
      </c>
      <c r="W5382" s="64">
        <f t="shared" ref="W5382" si="11028">V5382+1</f>
        <v>44429</v>
      </c>
      <c r="X5382" s="64">
        <f t="shared" ref="X5382" si="11029">W5382+1</f>
        <v>44430</v>
      </c>
      <c r="Y5382" s="64">
        <f t="shared" ref="Y5382" si="11030">X5382+1</f>
        <v>44431</v>
      </c>
      <c r="Z5382" s="64">
        <f t="shared" ref="Z5382" si="11031">Y5382+1</f>
        <v>44432</v>
      </c>
      <c r="AA5382" s="64">
        <f t="shared" ref="AA5382" si="11032">Z5382+1</f>
        <v>44433</v>
      </c>
      <c r="AB5382" s="64">
        <f t="shared" ref="AB5382" si="11033">AA5382+1</f>
        <v>44434</v>
      </c>
      <c r="AC5382" s="64">
        <f t="shared" ref="AC5382" si="11034">AB5382+1</f>
        <v>44435</v>
      </c>
      <c r="AD5382" s="64">
        <f t="shared" ref="AD5382" si="11035">AC5382+1</f>
        <v>44436</v>
      </c>
      <c r="AE5382" s="64">
        <f t="shared" ref="AE5382" si="11036">AD5382+1</f>
        <v>44437</v>
      </c>
      <c r="AF5382" s="64">
        <f t="shared" ref="AF5382" si="11037">AE5382+1</f>
        <v>44438</v>
      </c>
      <c r="AG5382" s="65">
        <f t="shared" ref="AG5382" si="11038">AF5382+1</f>
        <v>44439</v>
      </c>
    </row>
    <row r="5383" spans="1:33" s="29" customFormat="1" ht="14.15" customHeight="1" x14ac:dyDescent="0.25">
      <c r="A5383" s="24" t="s">
        <v>7</v>
      </c>
      <c r="B5383" s="25">
        <f>SUM(C5383:AG5383)</f>
        <v>0</v>
      </c>
      <c r="C5383" s="11"/>
      <c r="D5383" s="1"/>
      <c r="E5383" s="1"/>
      <c r="F5383" s="1"/>
      <c r="G5383" s="1"/>
      <c r="H5383" s="1"/>
      <c r="I5383" s="1"/>
      <c r="J5383" s="1"/>
      <c r="K5383" s="1"/>
      <c r="L5383" s="1"/>
      <c r="M5383" s="1"/>
      <c r="N5383" s="1"/>
      <c r="O5383" s="1"/>
      <c r="P5383" s="1"/>
      <c r="Q5383" s="1"/>
      <c r="R5383" s="1"/>
      <c r="S5383" s="1"/>
      <c r="T5383" s="1"/>
      <c r="U5383" s="1"/>
      <c r="V5383" s="1"/>
      <c r="W5383" s="1"/>
      <c r="X5383" s="1"/>
      <c r="Y5383" s="1"/>
      <c r="Z5383" s="1"/>
      <c r="AA5383" s="1"/>
      <c r="AB5383" s="1"/>
      <c r="AC5383" s="1"/>
      <c r="AD5383" s="1"/>
      <c r="AE5383" s="1"/>
      <c r="AF5383" s="1"/>
      <c r="AG5383" s="2"/>
    </row>
    <row r="5384" spans="1:33" s="29" customFormat="1" ht="14.15" customHeight="1" x14ac:dyDescent="0.25">
      <c r="A5384" s="30" t="s">
        <v>6</v>
      </c>
      <c r="B5384" s="31">
        <f>SUM(C5384:AG5384)</f>
        <v>0</v>
      </c>
      <c r="C5384" s="12"/>
      <c r="D5384" s="3"/>
      <c r="E5384" s="3"/>
      <c r="F5384" s="3"/>
      <c r="G5384" s="3"/>
      <c r="H5384" s="3"/>
      <c r="I5384" s="3"/>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4"/>
    </row>
    <row r="5385" spans="1:33" s="29" customFormat="1" ht="14.15" customHeight="1" x14ac:dyDescent="0.25">
      <c r="A5385" s="35" t="s">
        <v>10</v>
      </c>
      <c r="B5385" s="36">
        <f>IF(C5385&gt;0,C5385,IF(D5385&gt;0,D5385,IF(E5385&gt;0,E5385,IF(F5385&gt;0,F5385,IF(G5385&gt;0,G5385,IF(H5385&gt;0,H5385,IF(I5385&gt;0,I5385,IF(J5385&gt;0,J5385,IF(K5385&gt;0,K5385,IF(L5385&gt;0,L5385,IF(M5385&gt;0,M5385,IF(N5385&gt;0,N5385,IF(O5385&gt;0,O5385,IF(P5385&gt;0,P5385,IF(Q5385&gt;0,Q5385,IF(R5385&gt;0,R5385,IF(S5385&gt;0,S5385,IF(T5385&gt;0,T5385,IF(U5385&gt;0,U5385,IF(V5385&gt;0,V5385,IF(W5385&gt;0,W5385,IF(X5385&gt;0,X5385,IF(Y5385&gt;0,Y5385,IF(Z5385&gt;0,Z5385,IF(AA5385&gt;0,AA5385,IF(AB5385&gt;0,AB5385,IF(AC5385&gt;0,AC5385,IF(AD5385&gt;0,AD5385,IF(AE5385&gt;0,AE5385,IF(AF5385&gt;0,AF5385,IF(AG5385&gt;0,AG5385,0)))))))))))))))))))))))))))))))</f>
        <v>0</v>
      </c>
      <c r="C5385" s="13"/>
      <c r="D5385" s="5"/>
      <c r="E5385" s="5"/>
      <c r="F5385" s="5"/>
      <c r="G5385" s="5"/>
      <c r="H5385" s="5"/>
      <c r="I5385" s="5"/>
      <c r="J5385" s="5"/>
      <c r="K5385" s="5"/>
      <c r="L5385" s="5"/>
      <c r="M5385" s="5"/>
      <c r="N5385" s="5"/>
      <c r="O5385" s="5"/>
      <c r="P5385" s="5"/>
      <c r="Q5385" s="5"/>
      <c r="R5385" s="5"/>
      <c r="S5385" s="5"/>
      <c r="T5385" s="5"/>
      <c r="U5385" s="5"/>
      <c r="V5385" s="5"/>
      <c r="W5385" s="5"/>
      <c r="X5385" s="5"/>
      <c r="Y5385" s="5"/>
      <c r="Z5385" s="5"/>
      <c r="AA5385" s="5"/>
      <c r="AB5385" s="5"/>
      <c r="AC5385" s="5"/>
      <c r="AD5385" s="5"/>
      <c r="AE5385" s="5"/>
      <c r="AF5385" s="5"/>
      <c r="AG5385" s="6"/>
    </row>
    <row r="5386" spans="1:33" s="29" customFormat="1" ht="14.15" customHeight="1" x14ac:dyDescent="0.25">
      <c r="A5386" s="35" t="s">
        <v>0</v>
      </c>
      <c r="B5386" s="36">
        <f>SUM(C5386:AG5386)+B5391</f>
        <v>0</v>
      </c>
      <c r="C5386" s="13"/>
      <c r="D5386" s="5"/>
      <c r="E5386" s="5"/>
      <c r="F5386" s="5"/>
      <c r="G5386" s="5"/>
      <c r="H5386" s="5"/>
      <c r="I5386" s="5"/>
      <c r="J5386" s="5"/>
      <c r="K5386" s="5"/>
      <c r="L5386" s="5"/>
      <c r="M5386" s="5"/>
      <c r="N5386" s="5"/>
      <c r="O5386" s="5"/>
      <c r="P5386" s="5"/>
      <c r="Q5386" s="5"/>
      <c r="R5386" s="5"/>
      <c r="S5386" s="5"/>
      <c r="T5386" s="5"/>
      <c r="U5386" s="5"/>
      <c r="V5386" s="5"/>
      <c r="W5386" s="5"/>
      <c r="X5386" s="5"/>
      <c r="Y5386" s="5"/>
      <c r="Z5386" s="5"/>
      <c r="AA5386" s="5"/>
      <c r="AB5386" s="5"/>
      <c r="AC5386" s="5"/>
      <c r="AD5386" s="5"/>
      <c r="AE5386" s="5"/>
      <c r="AF5386" s="5"/>
      <c r="AG5386" s="6"/>
    </row>
    <row r="5387" spans="1:33" s="29" customFormat="1" ht="14.15" customHeight="1" x14ac:dyDescent="0.25">
      <c r="A5387" s="30" t="s">
        <v>9</v>
      </c>
      <c r="B5387" s="40">
        <f t="shared" ref="B5387" si="11039">SUM(C5387:AG5387)</f>
        <v>0</v>
      </c>
      <c r="C5387" s="12"/>
      <c r="D5387" s="3"/>
      <c r="E5387" s="3"/>
      <c r="F5387" s="3"/>
      <c r="G5387" s="3"/>
      <c r="H5387" s="3"/>
      <c r="I5387" s="3"/>
      <c r="J5387" s="3"/>
      <c r="K5387" s="3"/>
      <c r="L5387" s="3"/>
      <c r="M5387" s="3"/>
      <c r="N5387" s="3"/>
      <c r="O5387" s="3"/>
      <c r="P5387" s="3"/>
      <c r="Q5387" s="3"/>
      <c r="R5387" s="3"/>
      <c r="S5387" s="3"/>
      <c r="T5387" s="3"/>
      <c r="U5387" s="3"/>
      <c r="V5387" s="3"/>
      <c r="W5387" s="3"/>
      <c r="X5387" s="3"/>
      <c r="Y5387" s="3"/>
      <c r="Z5387" s="3"/>
      <c r="AA5387" s="3"/>
      <c r="AB5387" s="3"/>
      <c r="AC5387" s="3"/>
      <c r="AD5387" s="3"/>
      <c r="AE5387" s="3"/>
      <c r="AF5387" s="3"/>
      <c r="AG5387" s="4"/>
    </row>
    <row r="5388" spans="1:33" s="29" customFormat="1" ht="14.15" customHeight="1" x14ac:dyDescent="0.25">
      <c r="A5388" s="41" t="s">
        <v>15</v>
      </c>
      <c r="B5388" s="40">
        <f>SUM(C5388:AG5388)</f>
        <v>0</v>
      </c>
      <c r="C5388" s="14"/>
      <c r="D5388" s="9"/>
      <c r="E5388" s="9"/>
      <c r="F5388" s="9"/>
      <c r="G5388" s="9"/>
      <c r="H5388" s="9"/>
      <c r="I5388" s="9"/>
      <c r="J5388" s="9"/>
      <c r="K5388" s="9"/>
      <c r="L5388" s="9"/>
      <c r="M5388" s="9"/>
      <c r="N5388" s="9"/>
      <c r="O5388" s="9"/>
      <c r="P5388" s="9"/>
      <c r="Q5388" s="9"/>
      <c r="R5388" s="9"/>
      <c r="S5388" s="9"/>
      <c r="T5388" s="9"/>
      <c r="U5388" s="9"/>
      <c r="V5388" s="9"/>
      <c r="W5388" s="9"/>
      <c r="X5388" s="9"/>
      <c r="Y5388" s="9"/>
      <c r="Z5388" s="9"/>
      <c r="AA5388" s="9"/>
      <c r="AB5388" s="9"/>
      <c r="AC5388" s="9"/>
      <c r="AD5388" s="9"/>
      <c r="AE5388" s="9"/>
      <c r="AF5388" s="9"/>
      <c r="AG5388" s="10"/>
    </row>
    <row r="5389" spans="1:33" s="29" customFormat="1" ht="14.15" customHeight="1" x14ac:dyDescent="0.25">
      <c r="A5389" s="30" t="s">
        <v>18</v>
      </c>
      <c r="B5389" s="40">
        <f t="shared" ref="B5389:B5390" si="11040">SUM(C5389:AG5389)</f>
        <v>0</v>
      </c>
      <c r="C5389" s="12"/>
      <c r="D5389" s="3"/>
      <c r="E5389" s="3"/>
      <c r="F5389" s="3"/>
      <c r="G5389" s="3"/>
      <c r="H5389" s="3"/>
      <c r="I5389" s="3"/>
      <c r="J5389" s="3"/>
      <c r="K5389" s="3"/>
      <c r="L5389" s="3"/>
      <c r="M5389" s="3"/>
      <c r="N5389" s="3"/>
      <c r="O5389" s="3"/>
      <c r="P5389" s="3"/>
      <c r="Q5389" s="3"/>
      <c r="R5389" s="3"/>
      <c r="S5389" s="3"/>
      <c r="T5389" s="3"/>
      <c r="U5389" s="3"/>
      <c r="V5389" s="3"/>
      <c r="W5389" s="3"/>
      <c r="X5389" s="3"/>
      <c r="Y5389" s="3"/>
      <c r="Z5389" s="3"/>
      <c r="AA5389" s="3"/>
      <c r="AB5389" s="3"/>
      <c r="AC5389" s="3"/>
      <c r="AD5389" s="3"/>
      <c r="AE5389" s="3"/>
      <c r="AF5389" s="3"/>
      <c r="AG5389" s="4"/>
    </row>
    <row r="5390" spans="1:33" s="29" customFormat="1" ht="14.15" customHeight="1" x14ac:dyDescent="0.25">
      <c r="A5390" s="35" t="s">
        <v>4</v>
      </c>
      <c r="B5390" s="36">
        <f t="shared" si="11040"/>
        <v>0</v>
      </c>
      <c r="C5390" s="15"/>
      <c r="D5390" s="7"/>
      <c r="E5390" s="7"/>
      <c r="F5390" s="7"/>
      <c r="G5390" s="7"/>
      <c r="H5390" s="7"/>
      <c r="I5390" s="7"/>
      <c r="J5390" s="7"/>
      <c r="K5390" s="7"/>
      <c r="L5390" s="7"/>
      <c r="M5390" s="7"/>
      <c r="N5390" s="7"/>
      <c r="O5390" s="7"/>
      <c r="P5390" s="7"/>
      <c r="Q5390" s="7"/>
      <c r="R5390" s="7"/>
      <c r="S5390" s="7"/>
      <c r="T5390" s="7"/>
      <c r="U5390" s="7"/>
      <c r="V5390" s="7"/>
      <c r="W5390" s="7"/>
      <c r="X5390" s="7"/>
      <c r="Y5390" s="7"/>
      <c r="Z5390" s="7"/>
      <c r="AA5390" s="7"/>
      <c r="AB5390" s="7"/>
      <c r="AC5390" s="7"/>
      <c r="AD5390" s="7"/>
      <c r="AE5390" s="7"/>
      <c r="AF5390" s="7"/>
      <c r="AG5390" s="8"/>
    </row>
    <row r="5391" spans="1:33" s="29" customFormat="1" ht="14.15" customHeight="1" x14ac:dyDescent="0.25">
      <c r="A5391" s="35" t="s">
        <v>11</v>
      </c>
      <c r="B5391" s="36">
        <f>SUM(C5391:AG5391)</f>
        <v>0</v>
      </c>
      <c r="C5391" s="66">
        <f>(C5383/1000)*C5385</f>
        <v>0</v>
      </c>
      <c r="D5391" s="67">
        <f t="shared" ref="D5391:AG5391" si="11041">(D5383/1000)*D5385</f>
        <v>0</v>
      </c>
      <c r="E5391" s="67">
        <f t="shared" si="11041"/>
        <v>0</v>
      </c>
      <c r="F5391" s="67">
        <f t="shared" si="11041"/>
        <v>0</v>
      </c>
      <c r="G5391" s="67">
        <f t="shared" si="11041"/>
        <v>0</v>
      </c>
      <c r="H5391" s="67">
        <f t="shared" si="11041"/>
        <v>0</v>
      </c>
      <c r="I5391" s="67">
        <f t="shared" si="11041"/>
        <v>0</v>
      </c>
      <c r="J5391" s="67">
        <f t="shared" si="11041"/>
        <v>0</v>
      </c>
      <c r="K5391" s="67">
        <f t="shared" si="11041"/>
        <v>0</v>
      </c>
      <c r="L5391" s="67">
        <f t="shared" si="11041"/>
        <v>0</v>
      </c>
      <c r="M5391" s="67">
        <f t="shared" si="11041"/>
        <v>0</v>
      </c>
      <c r="N5391" s="67">
        <f t="shared" si="11041"/>
        <v>0</v>
      </c>
      <c r="O5391" s="67">
        <f t="shared" si="11041"/>
        <v>0</v>
      </c>
      <c r="P5391" s="67">
        <f t="shared" si="11041"/>
        <v>0</v>
      </c>
      <c r="Q5391" s="67">
        <f t="shared" si="11041"/>
        <v>0</v>
      </c>
      <c r="R5391" s="67">
        <f t="shared" si="11041"/>
        <v>0</v>
      </c>
      <c r="S5391" s="67">
        <f t="shared" si="11041"/>
        <v>0</v>
      </c>
      <c r="T5391" s="67">
        <f t="shared" si="11041"/>
        <v>0</v>
      </c>
      <c r="U5391" s="67">
        <f t="shared" si="11041"/>
        <v>0</v>
      </c>
      <c r="V5391" s="67">
        <f t="shared" si="11041"/>
        <v>0</v>
      </c>
      <c r="W5391" s="67">
        <f t="shared" si="11041"/>
        <v>0</v>
      </c>
      <c r="X5391" s="67">
        <f t="shared" si="11041"/>
        <v>0</v>
      </c>
      <c r="Y5391" s="67">
        <f t="shared" si="11041"/>
        <v>0</v>
      </c>
      <c r="Z5391" s="67">
        <f t="shared" si="11041"/>
        <v>0</v>
      </c>
      <c r="AA5391" s="67">
        <f t="shared" si="11041"/>
        <v>0</v>
      </c>
      <c r="AB5391" s="67">
        <f t="shared" si="11041"/>
        <v>0</v>
      </c>
      <c r="AC5391" s="67">
        <f t="shared" si="11041"/>
        <v>0</v>
      </c>
      <c r="AD5391" s="67">
        <f t="shared" si="11041"/>
        <v>0</v>
      </c>
      <c r="AE5391" s="67">
        <f t="shared" si="11041"/>
        <v>0</v>
      </c>
      <c r="AF5391" s="67">
        <f t="shared" si="11041"/>
        <v>0</v>
      </c>
      <c r="AG5391" s="68">
        <f t="shared" si="11041"/>
        <v>0</v>
      </c>
    </row>
    <row r="5392" spans="1:33" s="29" customFormat="1" ht="14.15" customHeight="1" x14ac:dyDescent="0.25">
      <c r="A5392" s="41" t="s">
        <v>2</v>
      </c>
      <c r="B5392" s="36">
        <f>B5390-B5386</f>
        <v>0</v>
      </c>
      <c r="C5392" s="69">
        <f>C5390-C5386</f>
        <v>0</v>
      </c>
      <c r="D5392" s="70">
        <f t="shared" ref="D5392:AG5392" si="11042">D5390-D5386</f>
        <v>0</v>
      </c>
      <c r="E5392" s="70">
        <f t="shared" si="11042"/>
        <v>0</v>
      </c>
      <c r="F5392" s="70">
        <f t="shared" si="11042"/>
        <v>0</v>
      </c>
      <c r="G5392" s="70">
        <f t="shared" si="11042"/>
        <v>0</v>
      </c>
      <c r="H5392" s="70">
        <f t="shared" si="11042"/>
        <v>0</v>
      </c>
      <c r="I5392" s="70">
        <f t="shared" si="11042"/>
        <v>0</v>
      </c>
      <c r="J5392" s="70">
        <f t="shared" si="11042"/>
        <v>0</v>
      </c>
      <c r="K5392" s="70">
        <f t="shared" si="11042"/>
        <v>0</v>
      </c>
      <c r="L5392" s="70">
        <f t="shared" si="11042"/>
        <v>0</v>
      </c>
      <c r="M5392" s="70">
        <f t="shared" si="11042"/>
        <v>0</v>
      </c>
      <c r="N5392" s="70">
        <f t="shared" si="11042"/>
        <v>0</v>
      </c>
      <c r="O5392" s="70">
        <f t="shared" si="11042"/>
        <v>0</v>
      </c>
      <c r="P5392" s="70">
        <f t="shared" si="11042"/>
        <v>0</v>
      </c>
      <c r="Q5392" s="70">
        <f t="shared" si="11042"/>
        <v>0</v>
      </c>
      <c r="R5392" s="70">
        <f t="shared" si="11042"/>
        <v>0</v>
      </c>
      <c r="S5392" s="70">
        <f t="shared" si="11042"/>
        <v>0</v>
      </c>
      <c r="T5392" s="70">
        <f t="shared" si="11042"/>
        <v>0</v>
      </c>
      <c r="U5392" s="70">
        <f t="shared" si="11042"/>
        <v>0</v>
      </c>
      <c r="V5392" s="70">
        <f t="shared" si="11042"/>
        <v>0</v>
      </c>
      <c r="W5392" s="70">
        <f t="shared" si="11042"/>
        <v>0</v>
      </c>
      <c r="X5392" s="70">
        <f t="shared" si="11042"/>
        <v>0</v>
      </c>
      <c r="Y5392" s="70">
        <f t="shared" si="11042"/>
        <v>0</v>
      </c>
      <c r="Z5392" s="70">
        <f t="shared" si="11042"/>
        <v>0</v>
      </c>
      <c r="AA5392" s="70">
        <f t="shared" si="11042"/>
        <v>0</v>
      </c>
      <c r="AB5392" s="70">
        <f t="shared" si="11042"/>
        <v>0</v>
      </c>
      <c r="AC5392" s="70">
        <f t="shared" si="11042"/>
        <v>0</v>
      </c>
      <c r="AD5392" s="70">
        <f t="shared" si="11042"/>
        <v>0</v>
      </c>
      <c r="AE5392" s="70">
        <f t="shared" si="11042"/>
        <v>0</v>
      </c>
      <c r="AF5392" s="70">
        <f t="shared" si="11042"/>
        <v>0</v>
      </c>
      <c r="AG5392" s="71">
        <f t="shared" si="11042"/>
        <v>0</v>
      </c>
    </row>
    <row r="5393" spans="1:33" s="29" customFormat="1" ht="14.15" customHeight="1" x14ac:dyDescent="0.25">
      <c r="A5393" s="41" t="s">
        <v>12</v>
      </c>
      <c r="B5393" s="48" t="str">
        <f>IFERROR(B5389/B5384,"0.00%")</f>
        <v>0.00%</v>
      </c>
      <c r="C5393" s="72" t="str">
        <f>IFERROR(C5389/C5384,"0.00%")</f>
        <v>0.00%</v>
      </c>
      <c r="D5393" s="73" t="str">
        <f t="shared" ref="D5393:AG5393" si="11043">IFERROR(D5389/D5384,"0.00%")</f>
        <v>0.00%</v>
      </c>
      <c r="E5393" s="73" t="str">
        <f t="shared" si="11043"/>
        <v>0.00%</v>
      </c>
      <c r="F5393" s="73" t="str">
        <f t="shared" si="11043"/>
        <v>0.00%</v>
      </c>
      <c r="G5393" s="73" t="str">
        <f t="shared" si="11043"/>
        <v>0.00%</v>
      </c>
      <c r="H5393" s="73" t="str">
        <f t="shared" si="11043"/>
        <v>0.00%</v>
      </c>
      <c r="I5393" s="73" t="str">
        <f t="shared" si="11043"/>
        <v>0.00%</v>
      </c>
      <c r="J5393" s="73" t="str">
        <f t="shared" si="11043"/>
        <v>0.00%</v>
      </c>
      <c r="K5393" s="73" t="str">
        <f t="shared" si="11043"/>
        <v>0.00%</v>
      </c>
      <c r="L5393" s="73" t="str">
        <f t="shared" si="11043"/>
        <v>0.00%</v>
      </c>
      <c r="M5393" s="73" t="str">
        <f t="shared" si="11043"/>
        <v>0.00%</v>
      </c>
      <c r="N5393" s="73" t="str">
        <f t="shared" si="11043"/>
        <v>0.00%</v>
      </c>
      <c r="O5393" s="73" t="str">
        <f t="shared" si="11043"/>
        <v>0.00%</v>
      </c>
      <c r="P5393" s="73" t="str">
        <f t="shared" si="11043"/>
        <v>0.00%</v>
      </c>
      <c r="Q5393" s="73" t="str">
        <f t="shared" si="11043"/>
        <v>0.00%</v>
      </c>
      <c r="R5393" s="73" t="str">
        <f t="shared" si="11043"/>
        <v>0.00%</v>
      </c>
      <c r="S5393" s="73" t="str">
        <f t="shared" si="11043"/>
        <v>0.00%</v>
      </c>
      <c r="T5393" s="73" t="str">
        <f t="shared" si="11043"/>
        <v>0.00%</v>
      </c>
      <c r="U5393" s="73" t="str">
        <f t="shared" si="11043"/>
        <v>0.00%</v>
      </c>
      <c r="V5393" s="73" t="str">
        <f t="shared" si="11043"/>
        <v>0.00%</v>
      </c>
      <c r="W5393" s="73" t="str">
        <f t="shared" si="11043"/>
        <v>0.00%</v>
      </c>
      <c r="X5393" s="73" t="str">
        <f t="shared" si="11043"/>
        <v>0.00%</v>
      </c>
      <c r="Y5393" s="73" t="str">
        <f t="shared" si="11043"/>
        <v>0.00%</v>
      </c>
      <c r="Z5393" s="73" t="str">
        <f t="shared" si="11043"/>
        <v>0.00%</v>
      </c>
      <c r="AA5393" s="73" t="str">
        <f t="shared" si="11043"/>
        <v>0.00%</v>
      </c>
      <c r="AB5393" s="73" t="str">
        <f t="shared" si="11043"/>
        <v>0.00%</v>
      </c>
      <c r="AC5393" s="73" t="str">
        <f t="shared" si="11043"/>
        <v>0.00%</v>
      </c>
      <c r="AD5393" s="73" t="str">
        <f t="shared" si="11043"/>
        <v>0.00%</v>
      </c>
      <c r="AE5393" s="73" t="str">
        <f t="shared" si="11043"/>
        <v>0.00%</v>
      </c>
      <c r="AF5393" s="73" t="str">
        <f t="shared" si="11043"/>
        <v>0.00%</v>
      </c>
      <c r="AG5393" s="74" t="str">
        <f t="shared" si="11043"/>
        <v>0.00%</v>
      </c>
    </row>
    <row r="5394" spans="1:33" s="29" customFormat="1" ht="14.15" customHeight="1" x14ac:dyDescent="0.25">
      <c r="A5394" s="41" t="s">
        <v>8</v>
      </c>
      <c r="B5394" s="48" t="str">
        <f t="shared" ref="B5394:AG5394" si="11044">IFERROR(B5384/B5383,"0.00%")</f>
        <v>0.00%</v>
      </c>
      <c r="C5394" s="72" t="str">
        <f t="shared" si="11044"/>
        <v>0.00%</v>
      </c>
      <c r="D5394" s="73" t="str">
        <f t="shared" si="11044"/>
        <v>0.00%</v>
      </c>
      <c r="E5394" s="73" t="str">
        <f t="shared" si="11044"/>
        <v>0.00%</v>
      </c>
      <c r="F5394" s="73" t="str">
        <f t="shared" si="11044"/>
        <v>0.00%</v>
      </c>
      <c r="G5394" s="73" t="str">
        <f t="shared" si="11044"/>
        <v>0.00%</v>
      </c>
      <c r="H5394" s="73" t="str">
        <f t="shared" si="11044"/>
        <v>0.00%</v>
      </c>
      <c r="I5394" s="73" t="str">
        <f t="shared" si="11044"/>
        <v>0.00%</v>
      </c>
      <c r="J5394" s="73" t="str">
        <f t="shared" si="11044"/>
        <v>0.00%</v>
      </c>
      <c r="K5394" s="73" t="str">
        <f t="shared" si="11044"/>
        <v>0.00%</v>
      </c>
      <c r="L5394" s="73" t="str">
        <f t="shared" si="11044"/>
        <v>0.00%</v>
      </c>
      <c r="M5394" s="73" t="str">
        <f t="shared" si="11044"/>
        <v>0.00%</v>
      </c>
      <c r="N5394" s="73" t="str">
        <f t="shared" si="11044"/>
        <v>0.00%</v>
      </c>
      <c r="O5394" s="73" t="str">
        <f t="shared" si="11044"/>
        <v>0.00%</v>
      </c>
      <c r="P5394" s="73" t="str">
        <f t="shared" si="11044"/>
        <v>0.00%</v>
      </c>
      <c r="Q5394" s="73" t="str">
        <f t="shared" si="11044"/>
        <v>0.00%</v>
      </c>
      <c r="R5394" s="73" t="str">
        <f t="shared" si="11044"/>
        <v>0.00%</v>
      </c>
      <c r="S5394" s="73" t="str">
        <f t="shared" si="11044"/>
        <v>0.00%</v>
      </c>
      <c r="T5394" s="73" t="str">
        <f t="shared" si="11044"/>
        <v>0.00%</v>
      </c>
      <c r="U5394" s="73" t="str">
        <f t="shared" si="11044"/>
        <v>0.00%</v>
      </c>
      <c r="V5394" s="73" t="str">
        <f t="shared" si="11044"/>
        <v>0.00%</v>
      </c>
      <c r="W5394" s="73" t="str">
        <f t="shared" si="11044"/>
        <v>0.00%</v>
      </c>
      <c r="X5394" s="73" t="str">
        <f t="shared" si="11044"/>
        <v>0.00%</v>
      </c>
      <c r="Y5394" s="73" t="str">
        <f t="shared" si="11044"/>
        <v>0.00%</v>
      </c>
      <c r="Z5394" s="73" t="str">
        <f t="shared" si="11044"/>
        <v>0.00%</v>
      </c>
      <c r="AA5394" s="73" t="str">
        <f t="shared" si="11044"/>
        <v>0.00%</v>
      </c>
      <c r="AB5394" s="73" t="str">
        <f t="shared" si="11044"/>
        <v>0.00%</v>
      </c>
      <c r="AC5394" s="73" t="str">
        <f t="shared" si="11044"/>
        <v>0.00%</v>
      </c>
      <c r="AD5394" s="73" t="str">
        <f t="shared" si="11044"/>
        <v>0.00%</v>
      </c>
      <c r="AE5394" s="73" t="str">
        <f t="shared" si="11044"/>
        <v>0.00%</v>
      </c>
      <c r="AF5394" s="73" t="str">
        <f t="shared" si="11044"/>
        <v>0.00%</v>
      </c>
      <c r="AG5394" s="74" t="str">
        <f t="shared" si="11044"/>
        <v>0.00%</v>
      </c>
    </row>
    <row r="5395" spans="1:33" s="29" customFormat="1" ht="14.15" customHeight="1" x14ac:dyDescent="0.25">
      <c r="A5395" s="41" t="s">
        <v>14</v>
      </c>
      <c r="B5395" s="48" t="str">
        <f>IFERROR(B5392/B5386,"0.00%")</f>
        <v>0.00%</v>
      </c>
      <c r="C5395" s="72" t="str">
        <f>IFERROR(C5392/C5386,"0.00%")</f>
        <v>0.00%</v>
      </c>
      <c r="D5395" s="73" t="str">
        <f t="shared" ref="D5395:AG5395" si="11045">IFERROR(D5392/D5386,"0.00%")</f>
        <v>0.00%</v>
      </c>
      <c r="E5395" s="73" t="str">
        <f t="shared" si="11045"/>
        <v>0.00%</v>
      </c>
      <c r="F5395" s="73" t="str">
        <f t="shared" si="11045"/>
        <v>0.00%</v>
      </c>
      <c r="G5395" s="73" t="str">
        <f t="shared" si="11045"/>
        <v>0.00%</v>
      </c>
      <c r="H5395" s="73" t="str">
        <f t="shared" si="11045"/>
        <v>0.00%</v>
      </c>
      <c r="I5395" s="73" t="str">
        <f t="shared" si="11045"/>
        <v>0.00%</v>
      </c>
      <c r="J5395" s="73" t="str">
        <f t="shared" si="11045"/>
        <v>0.00%</v>
      </c>
      <c r="K5395" s="73" t="str">
        <f t="shared" si="11045"/>
        <v>0.00%</v>
      </c>
      <c r="L5395" s="73" t="str">
        <f t="shared" si="11045"/>
        <v>0.00%</v>
      </c>
      <c r="M5395" s="73" t="str">
        <f t="shared" si="11045"/>
        <v>0.00%</v>
      </c>
      <c r="N5395" s="73" t="str">
        <f t="shared" si="11045"/>
        <v>0.00%</v>
      </c>
      <c r="O5395" s="73" t="str">
        <f t="shared" si="11045"/>
        <v>0.00%</v>
      </c>
      <c r="P5395" s="73" t="str">
        <f t="shared" si="11045"/>
        <v>0.00%</v>
      </c>
      <c r="Q5395" s="73" t="str">
        <f t="shared" si="11045"/>
        <v>0.00%</v>
      </c>
      <c r="R5395" s="73" t="str">
        <f t="shared" si="11045"/>
        <v>0.00%</v>
      </c>
      <c r="S5395" s="73" t="str">
        <f t="shared" si="11045"/>
        <v>0.00%</v>
      </c>
      <c r="T5395" s="73" t="str">
        <f t="shared" si="11045"/>
        <v>0.00%</v>
      </c>
      <c r="U5395" s="73" t="str">
        <f t="shared" si="11045"/>
        <v>0.00%</v>
      </c>
      <c r="V5395" s="73" t="str">
        <f t="shared" si="11045"/>
        <v>0.00%</v>
      </c>
      <c r="W5395" s="73" t="str">
        <f t="shared" si="11045"/>
        <v>0.00%</v>
      </c>
      <c r="X5395" s="73" t="str">
        <f t="shared" si="11045"/>
        <v>0.00%</v>
      </c>
      <c r="Y5395" s="73" t="str">
        <f t="shared" si="11045"/>
        <v>0.00%</v>
      </c>
      <c r="Z5395" s="73" t="str">
        <f t="shared" si="11045"/>
        <v>0.00%</v>
      </c>
      <c r="AA5395" s="73" t="str">
        <f t="shared" si="11045"/>
        <v>0.00%</v>
      </c>
      <c r="AB5395" s="73" t="str">
        <f t="shared" si="11045"/>
        <v>0.00%</v>
      </c>
      <c r="AC5395" s="73" t="str">
        <f t="shared" si="11045"/>
        <v>0.00%</v>
      </c>
      <c r="AD5395" s="73" t="str">
        <f t="shared" si="11045"/>
        <v>0.00%</v>
      </c>
      <c r="AE5395" s="73" t="str">
        <f t="shared" si="11045"/>
        <v>0.00%</v>
      </c>
      <c r="AF5395" s="73" t="str">
        <f t="shared" si="11045"/>
        <v>0.00%</v>
      </c>
      <c r="AG5395" s="74" t="str">
        <f t="shared" si="11045"/>
        <v>0.00%</v>
      </c>
    </row>
    <row r="5396" spans="1:33" s="29" customFormat="1" ht="14.15" customHeight="1" x14ac:dyDescent="0.25">
      <c r="A5396" s="41" t="s">
        <v>3</v>
      </c>
      <c r="B5396" s="36" t="str">
        <f>IFERROR(B5386/B5384,"$0.00")</f>
        <v>$0.00</v>
      </c>
      <c r="C5396" s="69" t="str">
        <f>IFERROR(C5386/C5384,"$0.00")</f>
        <v>$0.00</v>
      </c>
      <c r="D5396" s="70" t="str">
        <f t="shared" ref="D5396:AG5396" si="11046">IFERROR(D5386/D5384,"$0.00")</f>
        <v>$0.00</v>
      </c>
      <c r="E5396" s="70" t="str">
        <f t="shared" si="11046"/>
        <v>$0.00</v>
      </c>
      <c r="F5396" s="70" t="str">
        <f t="shared" si="11046"/>
        <v>$0.00</v>
      </c>
      <c r="G5396" s="70" t="str">
        <f t="shared" si="11046"/>
        <v>$0.00</v>
      </c>
      <c r="H5396" s="70" t="str">
        <f t="shared" si="11046"/>
        <v>$0.00</v>
      </c>
      <c r="I5396" s="70" t="str">
        <f t="shared" si="11046"/>
        <v>$0.00</v>
      </c>
      <c r="J5396" s="70" t="str">
        <f t="shared" si="11046"/>
        <v>$0.00</v>
      </c>
      <c r="K5396" s="70" t="str">
        <f t="shared" si="11046"/>
        <v>$0.00</v>
      </c>
      <c r="L5396" s="70" t="str">
        <f t="shared" si="11046"/>
        <v>$0.00</v>
      </c>
      <c r="M5396" s="70" t="str">
        <f t="shared" si="11046"/>
        <v>$0.00</v>
      </c>
      <c r="N5396" s="70" t="str">
        <f t="shared" si="11046"/>
        <v>$0.00</v>
      </c>
      <c r="O5396" s="70" t="str">
        <f t="shared" si="11046"/>
        <v>$0.00</v>
      </c>
      <c r="P5396" s="70" t="str">
        <f t="shared" si="11046"/>
        <v>$0.00</v>
      </c>
      <c r="Q5396" s="70" t="str">
        <f t="shared" si="11046"/>
        <v>$0.00</v>
      </c>
      <c r="R5396" s="70" t="str">
        <f t="shared" si="11046"/>
        <v>$0.00</v>
      </c>
      <c r="S5396" s="70" t="str">
        <f t="shared" si="11046"/>
        <v>$0.00</v>
      </c>
      <c r="T5396" s="70" t="str">
        <f t="shared" si="11046"/>
        <v>$0.00</v>
      </c>
      <c r="U5396" s="70" t="str">
        <f t="shared" si="11046"/>
        <v>$0.00</v>
      </c>
      <c r="V5396" s="70" t="str">
        <f t="shared" si="11046"/>
        <v>$0.00</v>
      </c>
      <c r="W5396" s="70" t="str">
        <f t="shared" si="11046"/>
        <v>$0.00</v>
      </c>
      <c r="X5396" s="70" t="str">
        <f t="shared" si="11046"/>
        <v>$0.00</v>
      </c>
      <c r="Y5396" s="70" t="str">
        <f t="shared" si="11046"/>
        <v>$0.00</v>
      </c>
      <c r="Z5396" s="70" t="str">
        <f t="shared" si="11046"/>
        <v>$0.00</v>
      </c>
      <c r="AA5396" s="70" t="str">
        <f t="shared" si="11046"/>
        <v>$0.00</v>
      </c>
      <c r="AB5396" s="70" t="str">
        <f t="shared" si="11046"/>
        <v>$0.00</v>
      </c>
      <c r="AC5396" s="70" t="str">
        <f t="shared" si="11046"/>
        <v>$0.00</v>
      </c>
      <c r="AD5396" s="70" t="str">
        <f t="shared" si="11046"/>
        <v>$0.00</v>
      </c>
      <c r="AE5396" s="70" t="str">
        <f t="shared" si="11046"/>
        <v>$0.00</v>
      </c>
      <c r="AF5396" s="70" t="str">
        <f t="shared" si="11046"/>
        <v>$0.00</v>
      </c>
      <c r="AG5396" s="71" t="str">
        <f t="shared" si="11046"/>
        <v>$0.00</v>
      </c>
    </row>
    <row r="5397" spans="1:33" s="29" customFormat="1" ht="14.15" customHeight="1" x14ac:dyDescent="0.25">
      <c r="A5397" s="41" t="s">
        <v>5</v>
      </c>
      <c r="B5397" s="36" t="str">
        <f>IFERROR(B5390/B5384,"$0.00")</f>
        <v>$0.00</v>
      </c>
      <c r="C5397" s="69" t="str">
        <f>IFERROR(C5390/C5384,"$0.00")</f>
        <v>$0.00</v>
      </c>
      <c r="D5397" s="70" t="str">
        <f t="shared" ref="D5397:AG5397" si="11047">IFERROR(D5390/D5384,"$0.00")</f>
        <v>$0.00</v>
      </c>
      <c r="E5397" s="70" t="str">
        <f t="shared" si="11047"/>
        <v>$0.00</v>
      </c>
      <c r="F5397" s="70" t="str">
        <f t="shared" si="11047"/>
        <v>$0.00</v>
      </c>
      <c r="G5397" s="70" t="str">
        <f t="shared" si="11047"/>
        <v>$0.00</v>
      </c>
      <c r="H5397" s="70" t="str">
        <f t="shared" si="11047"/>
        <v>$0.00</v>
      </c>
      <c r="I5397" s="70" t="str">
        <f t="shared" si="11047"/>
        <v>$0.00</v>
      </c>
      <c r="J5397" s="70" t="str">
        <f t="shared" si="11047"/>
        <v>$0.00</v>
      </c>
      <c r="K5397" s="70" t="str">
        <f t="shared" si="11047"/>
        <v>$0.00</v>
      </c>
      <c r="L5397" s="70" t="str">
        <f t="shared" si="11047"/>
        <v>$0.00</v>
      </c>
      <c r="M5397" s="70" t="str">
        <f t="shared" si="11047"/>
        <v>$0.00</v>
      </c>
      <c r="N5397" s="70" t="str">
        <f t="shared" si="11047"/>
        <v>$0.00</v>
      </c>
      <c r="O5397" s="70" t="str">
        <f t="shared" si="11047"/>
        <v>$0.00</v>
      </c>
      <c r="P5397" s="70" t="str">
        <f t="shared" si="11047"/>
        <v>$0.00</v>
      </c>
      <c r="Q5397" s="70" t="str">
        <f t="shared" si="11047"/>
        <v>$0.00</v>
      </c>
      <c r="R5397" s="70" t="str">
        <f t="shared" si="11047"/>
        <v>$0.00</v>
      </c>
      <c r="S5397" s="70" t="str">
        <f t="shared" si="11047"/>
        <v>$0.00</v>
      </c>
      <c r="T5397" s="70" t="str">
        <f t="shared" si="11047"/>
        <v>$0.00</v>
      </c>
      <c r="U5397" s="70" t="str">
        <f t="shared" si="11047"/>
        <v>$0.00</v>
      </c>
      <c r="V5397" s="70" t="str">
        <f t="shared" si="11047"/>
        <v>$0.00</v>
      </c>
      <c r="W5397" s="70" t="str">
        <f t="shared" si="11047"/>
        <v>$0.00</v>
      </c>
      <c r="X5397" s="70" t="str">
        <f t="shared" si="11047"/>
        <v>$0.00</v>
      </c>
      <c r="Y5397" s="70" t="str">
        <f t="shared" si="11047"/>
        <v>$0.00</v>
      </c>
      <c r="Z5397" s="70" t="str">
        <f t="shared" si="11047"/>
        <v>$0.00</v>
      </c>
      <c r="AA5397" s="70" t="str">
        <f t="shared" si="11047"/>
        <v>$0.00</v>
      </c>
      <c r="AB5397" s="70" t="str">
        <f t="shared" si="11047"/>
        <v>$0.00</v>
      </c>
      <c r="AC5397" s="70" t="str">
        <f t="shared" si="11047"/>
        <v>$0.00</v>
      </c>
      <c r="AD5397" s="70" t="str">
        <f t="shared" si="11047"/>
        <v>$0.00</v>
      </c>
      <c r="AE5397" s="70" t="str">
        <f t="shared" si="11047"/>
        <v>$0.00</v>
      </c>
      <c r="AF5397" s="70" t="str">
        <f t="shared" si="11047"/>
        <v>$0.00</v>
      </c>
      <c r="AG5397" s="71" t="str">
        <f t="shared" si="11047"/>
        <v>$0.00</v>
      </c>
    </row>
    <row r="5398" spans="1:33" s="29" customFormat="1" ht="14.15" customHeight="1" x14ac:dyDescent="0.25">
      <c r="A5398" s="41" t="s">
        <v>13</v>
      </c>
      <c r="B5398" s="36">
        <f>IFERROR(B5386/B5389,B5386)</f>
        <v>0</v>
      </c>
      <c r="C5398" s="69">
        <f>IFERROR(C5386/C5389,C5386)</f>
        <v>0</v>
      </c>
      <c r="D5398" s="70">
        <f t="shared" ref="D5398:AG5398" si="11048">IFERROR(D5386/D5389,D5386)</f>
        <v>0</v>
      </c>
      <c r="E5398" s="70">
        <f t="shared" si="11048"/>
        <v>0</v>
      </c>
      <c r="F5398" s="70">
        <f t="shared" si="11048"/>
        <v>0</v>
      </c>
      <c r="G5398" s="70">
        <f t="shared" si="11048"/>
        <v>0</v>
      </c>
      <c r="H5398" s="70">
        <f t="shared" si="11048"/>
        <v>0</v>
      </c>
      <c r="I5398" s="70">
        <f t="shared" si="11048"/>
        <v>0</v>
      </c>
      <c r="J5398" s="70">
        <f t="shared" si="11048"/>
        <v>0</v>
      </c>
      <c r="K5398" s="70">
        <f t="shared" si="11048"/>
        <v>0</v>
      </c>
      <c r="L5398" s="70">
        <f t="shared" si="11048"/>
        <v>0</v>
      </c>
      <c r="M5398" s="70">
        <f t="shared" si="11048"/>
        <v>0</v>
      </c>
      <c r="N5398" s="70">
        <f t="shared" si="11048"/>
        <v>0</v>
      </c>
      <c r="O5398" s="70">
        <f t="shared" si="11048"/>
        <v>0</v>
      </c>
      <c r="P5398" s="70">
        <f t="shared" si="11048"/>
        <v>0</v>
      </c>
      <c r="Q5398" s="70">
        <f t="shared" si="11048"/>
        <v>0</v>
      </c>
      <c r="R5398" s="70">
        <f t="shared" si="11048"/>
        <v>0</v>
      </c>
      <c r="S5398" s="70">
        <f t="shared" si="11048"/>
        <v>0</v>
      </c>
      <c r="T5398" s="70">
        <f t="shared" si="11048"/>
        <v>0</v>
      </c>
      <c r="U5398" s="70">
        <f t="shared" si="11048"/>
        <v>0</v>
      </c>
      <c r="V5398" s="70">
        <f t="shared" si="11048"/>
        <v>0</v>
      </c>
      <c r="W5398" s="70">
        <f t="shared" si="11048"/>
        <v>0</v>
      </c>
      <c r="X5398" s="70">
        <f t="shared" si="11048"/>
        <v>0</v>
      </c>
      <c r="Y5398" s="70">
        <f t="shared" si="11048"/>
        <v>0</v>
      </c>
      <c r="Z5398" s="70">
        <f t="shared" si="11048"/>
        <v>0</v>
      </c>
      <c r="AA5398" s="70">
        <f t="shared" si="11048"/>
        <v>0</v>
      </c>
      <c r="AB5398" s="70">
        <f t="shared" si="11048"/>
        <v>0</v>
      </c>
      <c r="AC5398" s="70">
        <f t="shared" si="11048"/>
        <v>0</v>
      </c>
      <c r="AD5398" s="70">
        <f t="shared" si="11048"/>
        <v>0</v>
      </c>
      <c r="AE5398" s="70">
        <f t="shared" si="11048"/>
        <v>0</v>
      </c>
      <c r="AF5398" s="70">
        <f t="shared" si="11048"/>
        <v>0</v>
      </c>
      <c r="AG5398" s="71">
        <f t="shared" si="11048"/>
        <v>0</v>
      </c>
    </row>
    <row r="5399" spans="1:33" s="29" customFormat="1" ht="14.15" customHeight="1" x14ac:dyDescent="0.25">
      <c r="A5399" s="41" t="s">
        <v>17</v>
      </c>
      <c r="B5399" s="36">
        <f>IFERROR(B5386/B5388,B5386)</f>
        <v>0</v>
      </c>
      <c r="C5399" s="69">
        <f>IFERROR(C5386/C5388,C5386)</f>
        <v>0</v>
      </c>
      <c r="D5399" s="70">
        <f t="shared" ref="D5399:AG5399" si="11049">IFERROR(D5386/D5388,D5386)</f>
        <v>0</v>
      </c>
      <c r="E5399" s="70">
        <f t="shared" si="11049"/>
        <v>0</v>
      </c>
      <c r="F5399" s="70">
        <f t="shared" si="11049"/>
        <v>0</v>
      </c>
      <c r="G5399" s="70">
        <f t="shared" si="11049"/>
        <v>0</v>
      </c>
      <c r="H5399" s="70">
        <f t="shared" si="11049"/>
        <v>0</v>
      </c>
      <c r="I5399" s="70">
        <f t="shared" si="11049"/>
        <v>0</v>
      </c>
      <c r="J5399" s="70">
        <f t="shared" si="11049"/>
        <v>0</v>
      </c>
      <c r="K5399" s="70">
        <f t="shared" si="11049"/>
        <v>0</v>
      </c>
      <c r="L5399" s="70">
        <f t="shared" si="11049"/>
        <v>0</v>
      </c>
      <c r="M5399" s="70">
        <f t="shared" si="11049"/>
        <v>0</v>
      </c>
      <c r="N5399" s="70">
        <f t="shared" si="11049"/>
        <v>0</v>
      </c>
      <c r="O5399" s="70">
        <f t="shared" si="11049"/>
        <v>0</v>
      </c>
      <c r="P5399" s="70">
        <f t="shared" si="11049"/>
        <v>0</v>
      </c>
      <c r="Q5399" s="70">
        <f t="shared" si="11049"/>
        <v>0</v>
      </c>
      <c r="R5399" s="70">
        <f t="shared" si="11049"/>
        <v>0</v>
      </c>
      <c r="S5399" s="70">
        <f t="shared" si="11049"/>
        <v>0</v>
      </c>
      <c r="T5399" s="70">
        <f t="shared" si="11049"/>
        <v>0</v>
      </c>
      <c r="U5399" s="70">
        <f t="shared" si="11049"/>
        <v>0</v>
      </c>
      <c r="V5399" s="70">
        <f t="shared" si="11049"/>
        <v>0</v>
      </c>
      <c r="W5399" s="70">
        <f t="shared" si="11049"/>
        <v>0</v>
      </c>
      <c r="X5399" s="70">
        <f t="shared" si="11049"/>
        <v>0</v>
      </c>
      <c r="Y5399" s="70">
        <f t="shared" si="11049"/>
        <v>0</v>
      </c>
      <c r="Z5399" s="70">
        <f t="shared" si="11049"/>
        <v>0</v>
      </c>
      <c r="AA5399" s="70">
        <f t="shared" si="11049"/>
        <v>0</v>
      </c>
      <c r="AB5399" s="70">
        <f t="shared" si="11049"/>
        <v>0</v>
      </c>
      <c r="AC5399" s="70">
        <f t="shared" si="11049"/>
        <v>0</v>
      </c>
      <c r="AD5399" s="70">
        <f t="shared" si="11049"/>
        <v>0</v>
      </c>
      <c r="AE5399" s="70">
        <f t="shared" si="11049"/>
        <v>0</v>
      </c>
      <c r="AF5399" s="70">
        <f t="shared" si="11049"/>
        <v>0</v>
      </c>
      <c r="AG5399" s="71">
        <f t="shared" si="11049"/>
        <v>0</v>
      </c>
    </row>
    <row r="5400" spans="1:33" s="29" customFormat="1" ht="14.15" customHeight="1" thickBot="1" x14ac:dyDescent="0.3">
      <c r="A5400" s="52" t="s">
        <v>16</v>
      </c>
      <c r="B5400" s="53" t="str">
        <f>IFERROR(B5384/B5388*0.01,"0%")</f>
        <v>0%</v>
      </c>
      <c r="C5400" s="75" t="str">
        <f>IFERROR(C5384/C5388*0.01,"0%")</f>
        <v>0%</v>
      </c>
      <c r="D5400" s="76" t="str">
        <f t="shared" ref="D5400:AG5400" si="11050">IFERROR(D5384/D5388*0.01,"0%")</f>
        <v>0%</v>
      </c>
      <c r="E5400" s="76" t="str">
        <f t="shared" si="11050"/>
        <v>0%</v>
      </c>
      <c r="F5400" s="76" t="str">
        <f t="shared" si="11050"/>
        <v>0%</v>
      </c>
      <c r="G5400" s="76" t="str">
        <f t="shared" si="11050"/>
        <v>0%</v>
      </c>
      <c r="H5400" s="76" t="str">
        <f t="shared" si="11050"/>
        <v>0%</v>
      </c>
      <c r="I5400" s="76" t="str">
        <f t="shared" si="11050"/>
        <v>0%</v>
      </c>
      <c r="J5400" s="76" t="str">
        <f t="shared" si="11050"/>
        <v>0%</v>
      </c>
      <c r="K5400" s="76" t="str">
        <f t="shared" si="11050"/>
        <v>0%</v>
      </c>
      <c r="L5400" s="76" t="str">
        <f t="shared" si="11050"/>
        <v>0%</v>
      </c>
      <c r="M5400" s="76" t="str">
        <f t="shared" si="11050"/>
        <v>0%</v>
      </c>
      <c r="N5400" s="76" t="str">
        <f t="shared" si="11050"/>
        <v>0%</v>
      </c>
      <c r="O5400" s="76" t="str">
        <f t="shared" si="11050"/>
        <v>0%</v>
      </c>
      <c r="P5400" s="76" t="str">
        <f t="shared" si="11050"/>
        <v>0%</v>
      </c>
      <c r="Q5400" s="76" t="str">
        <f t="shared" si="11050"/>
        <v>0%</v>
      </c>
      <c r="R5400" s="76" t="str">
        <f t="shared" si="11050"/>
        <v>0%</v>
      </c>
      <c r="S5400" s="76" t="str">
        <f t="shared" si="11050"/>
        <v>0%</v>
      </c>
      <c r="T5400" s="76" t="str">
        <f t="shared" si="11050"/>
        <v>0%</v>
      </c>
      <c r="U5400" s="76" t="str">
        <f t="shared" si="11050"/>
        <v>0%</v>
      </c>
      <c r="V5400" s="76" t="str">
        <f t="shared" si="11050"/>
        <v>0%</v>
      </c>
      <c r="W5400" s="76" t="str">
        <f t="shared" si="11050"/>
        <v>0%</v>
      </c>
      <c r="X5400" s="76" t="str">
        <f t="shared" si="11050"/>
        <v>0%</v>
      </c>
      <c r="Y5400" s="76" t="str">
        <f t="shared" si="11050"/>
        <v>0%</v>
      </c>
      <c r="Z5400" s="76" t="str">
        <f t="shared" si="11050"/>
        <v>0%</v>
      </c>
      <c r="AA5400" s="76" t="str">
        <f t="shared" si="11050"/>
        <v>0%</v>
      </c>
      <c r="AB5400" s="76" t="str">
        <f t="shared" si="11050"/>
        <v>0%</v>
      </c>
      <c r="AC5400" s="76" t="str">
        <f t="shared" si="11050"/>
        <v>0%</v>
      </c>
      <c r="AD5400" s="76" t="str">
        <f t="shared" si="11050"/>
        <v>0%</v>
      </c>
      <c r="AE5400" s="76" t="str">
        <f t="shared" si="11050"/>
        <v>0%</v>
      </c>
      <c r="AF5400" s="76" t="str">
        <f t="shared" si="11050"/>
        <v>0%</v>
      </c>
      <c r="AG5400" s="77" t="str">
        <f t="shared" si="11050"/>
        <v>0%</v>
      </c>
    </row>
    <row r="5401" spans="1:33" ht="6" customHeight="1" thickBot="1" x14ac:dyDescent="0.35">
      <c r="A5401" s="78"/>
      <c r="B5401" s="79"/>
      <c r="C5401" s="80"/>
      <c r="D5401" s="81"/>
      <c r="E5401" s="81"/>
      <c r="F5401" s="81"/>
      <c r="G5401" s="81"/>
      <c r="H5401" s="81"/>
      <c r="I5401" s="81"/>
      <c r="J5401" s="81"/>
      <c r="K5401" s="81"/>
      <c r="L5401" s="81"/>
      <c r="M5401" s="81"/>
      <c r="N5401" s="81"/>
      <c r="O5401" s="81"/>
      <c r="P5401" s="81"/>
      <c r="Q5401" s="81"/>
      <c r="R5401" s="81"/>
      <c r="S5401" s="81"/>
      <c r="T5401" s="81"/>
      <c r="U5401" s="81"/>
      <c r="V5401" s="81"/>
      <c r="W5401" s="81"/>
      <c r="X5401" s="81"/>
      <c r="Y5401" s="81"/>
      <c r="Z5401" s="81"/>
      <c r="AA5401" s="81"/>
      <c r="AB5401" s="81"/>
      <c r="AC5401" s="81"/>
      <c r="AD5401" s="81"/>
      <c r="AE5401" s="81"/>
      <c r="AF5401" s="81"/>
      <c r="AG5401" s="79"/>
    </row>
    <row r="5402" spans="1:33" s="23" customFormat="1" ht="23.25" customHeight="1" thickBot="1" x14ac:dyDescent="0.3">
      <c r="A5402" s="62"/>
      <c r="B5402" s="63" t="s">
        <v>1</v>
      </c>
      <c r="C5402" s="64">
        <f>C5382</f>
        <v>44409</v>
      </c>
      <c r="D5402" s="64">
        <f>C5402+1</f>
        <v>44410</v>
      </c>
      <c r="E5402" s="64">
        <f t="shared" ref="E5402" si="11051">D5402+1</f>
        <v>44411</v>
      </c>
      <c r="F5402" s="64">
        <f t="shared" ref="F5402" si="11052">E5402+1</f>
        <v>44412</v>
      </c>
      <c r="G5402" s="64">
        <f t="shared" ref="G5402" si="11053">F5402+1</f>
        <v>44413</v>
      </c>
      <c r="H5402" s="64">
        <f t="shared" ref="H5402" si="11054">G5402+1</f>
        <v>44414</v>
      </c>
      <c r="I5402" s="64">
        <f t="shared" ref="I5402" si="11055">H5402+1</f>
        <v>44415</v>
      </c>
      <c r="J5402" s="64">
        <f t="shared" ref="J5402" si="11056">I5402+1</f>
        <v>44416</v>
      </c>
      <c r="K5402" s="64">
        <f t="shared" ref="K5402" si="11057">J5402+1</f>
        <v>44417</v>
      </c>
      <c r="L5402" s="64">
        <f t="shared" ref="L5402" si="11058">K5402+1</f>
        <v>44418</v>
      </c>
      <c r="M5402" s="64">
        <f t="shared" ref="M5402" si="11059">L5402+1</f>
        <v>44419</v>
      </c>
      <c r="N5402" s="64">
        <f t="shared" ref="N5402" si="11060">M5402+1</f>
        <v>44420</v>
      </c>
      <c r="O5402" s="64">
        <f t="shared" ref="O5402" si="11061">N5402+1</f>
        <v>44421</v>
      </c>
      <c r="P5402" s="64">
        <f t="shared" ref="P5402" si="11062">O5402+1</f>
        <v>44422</v>
      </c>
      <c r="Q5402" s="64">
        <f t="shared" ref="Q5402" si="11063">P5402+1</f>
        <v>44423</v>
      </c>
      <c r="R5402" s="64">
        <f t="shared" ref="R5402" si="11064">Q5402+1</f>
        <v>44424</v>
      </c>
      <c r="S5402" s="64">
        <f t="shared" ref="S5402" si="11065">R5402+1</f>
        <v>44425</v>
      </c>
      <c r="T5402" s="64">
        <f t="shared" ref="T5402" si="11066">S5402+1</f>
        <v>44426</v>
      </c>
      <c r="U5402" s="64">
        <f t="shared" ref="U5402" si="11067">T5402+1</f>
        <v>44427</v>
      </c>
      <c r="V5402" s="64">
        <f t="shared" ref="V5402" si="11068">U5402+1</f>
        <v>44428</v>
      </c>
      <c r="W5402" s="64">
        <f t="shared" ref="W5402" si="11069">V5402+1</f>
        <v>44429</v>
      </c>
      <c r="X5402" s="64">
        <f t="shared" ref="X5402" si="11070">W5402+1</f>
        <v>44430</v>
      </c>
      <c r="Y5402" s="64">
        <f t="shared" ref="Y5402" si="11071">X5402+1</f>
        <v>44431</v>
      </c>
      <c r="Z5402" s="64">
        <f t="shared" ref="Z5402" si="11072">Y5402+1</f>
        <v>44432</v>
      </c>
      <c r="AA5402" s="64">
        <f t="shared" ref="AA5402" si="11073">Z5402+1</f>
        <v>44433</v>
      </c>
      <c r="AB5402" s="64">
        <f t="shared" ref="AB5402" si="11074">AA5402+1</f>
        <v>44434</v>
      </c>
      <c r="AC5402" s="64">
        <f t="shared" ref="AC5402" si="11075">AB5402+1</f>
        <v>44435</v>
      </c>
      <c r="AD5402" s="64">
        <f t="shared" ref="AD5402" si="11076">AC5402+1</f>
        <v>44436</v>
      </c>
      <c r="AE5402" s="64">
        <f t="shared" ref="AE5402" si="11077">AD5402+1</f>
        <v>44437</v>
      </c>
      <c r="AF5402" s="64">
        <f t="shared" ref="AF5402" si="11078">AE5402+1</f>
        <v>44438</v>
      </c>
      <c r="AG5402" s="65">
        <f t="shared" ref="AG5402" si="11079">AF5402+1</f>
        <v>44439</v>
      </c>
    </row>
    <row r="5403" spans="1:33" s="29" customFormat="1" ht="14.15" customHeight="1" x14ac:dyDescent="0.25">
      <c r="A5403" s="24" t="s">
        <v>7</v>
      </c>
      <c r="B5403" s="25">
        <f>SUM(C5403:AG5403)</f>
        <v>0</v>
      </c>
      <c r="C5403" s="11"/>
      <c r="D5403" s="1"/>
      <c r="E5403" s="1"/>
      <c r="F5403" s="1"/>
      <c r="G5403" s="1"/>
      <c r="H5403" s="1"/>
      <c r="I5403" s="1"/>
      <c r="J5403" s="1"/>
      <c r="K5403" s="1"/>
      <c r="L5403" s="1"/>
      <c r="M5403" s="1"/>
      <c r="N5403" s="1"/>
      <c r="O5403" s="1"/>
      <c r="P5403" s="1"/>
      <c r="Q5403" s="1"/>
      <c r="R5403" s="1"/>
      <c r="S5403" s="1"/>
      <c r="T5403" s="1"/>
      <c r="U5403" s="1"/>
      <c r="V5403" s="1"/>
      <c r="W5403" s="1"/>
      <c r="X5403" s="1"/>
      <c r="Y5403" s="1"/>
      <c r="Z5403" s="1"/>
      <c r="AA5403" s="1"/>
      <c r="AB5403" s="1"/>
      <c r="AC5403" s="1"/>
      <c r="AD5403" s="1"/>
      <c r="AE5403" s="1"/>
      <c r="AF5403" s="1"/>
      <c r="AG5403" s="2"/>
    </row>
    <row r="5404" spans="1:33" s="29" customFormat="1" ht="14.15" customHeight="1" x14ac:dyDescent="0.25">
      <c r="A5404" s="30" t="s">
        <v>6</v>
      </c>
      <c r="B5404" s="31">
        <f>SUM(C5404:AG5404)</f>
        <v>0</v>
      </c>
      <c r="C5404" s="12"/>
      <c r="D5404" s="3"/>
      <c r="E5404" s="3"/>
      <c r="F5404" s="3"/>
      <c r="G5404" s="3"/>
      <c r="H5404" s="3"/>
      <c r="I5404" s="3"/>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4"/>
    </row>
    <row r="5405" spans="1:33" s="29" customFormat="1" ht="14.15" customHeight="1" x14ac:dyDescent="0.25">
      <c r="A5405" s="35" t="s">
        <v>10</v>
      </c>
      <c r="B5405" s="36">
        <f>IF(C5405&gt;0,C5405,IF(D5405&gt;0,D5405,IF(E5405&gt;0,E5405,IF(F5405&gt;0,F5405,IF(G5405&gt;0,G5405,IF(H5405&gt;0,H5405,IF(I5405&gt;0,I5405,IF(J5405&gt;0,J5405,IF(K5405&gt;0,K5405,IF(L5405&gt;0,L5405,IF(M5405&gt;0,M5405,IF(N5405&gt;0,N5405,IF(O5405&gt;0,O5405,IF(P5405&gt;0,P5405,IF(Q5405&gt;0,Q5405,IF(R5405&gt;0,R5405,IF(S5405&gt;0,S5405,IF(T5405&gt;0,T5405,IF(U5405&gt;0,U5405,IF(V5405&gt;0,V5405,IF(W5405&gt;0,W5405,IF(X5405&gt;0,X5405,IF(Y5405&gt;0,Y5405,IF(Z5405&gt;0,Z5405,IF(AA5405&gt;0,AA5405,IF(AB5405&gt;0,AB5405,IF(AC5405&gt;0,AC5405,IF(AD5405&gt;0,AD5405,IF(AE5405&gt;0,AE5405,IF(AF5405&gt;0,AF5405,IF(AG5405&gt;0,AG5405,0)))))))))))))))))))))))))))))))</f>
        <v>0</v>
      </c>
      <c r="C5405" s="13"/>
      <c r="D5405" s="5"/>
      <c r="E5405" s="5"/>
      <c r="F5405" s="5"/>
      <c r="G5405" s="5"/>
      <c r="H5405" s="5"/>
      <c r="I5405" s="5"/>
      <c r="J5405" s="5"/>
      <c r="K5405" s="5"/>
      <c r="L5405" s="5"/>
      <c r="M5405" s="5"/>
      <c r="N5405" s="5"/>
      <c r="O5405" s="5"/>
      <c r="P5405" s="5"/>
      <c r="Q5405" s="5"/>
      <c r="R5405" s="5"/>
      <c r="S5405" s="5"/>
      <c r="T5405" s="5"/>
      <c r="U5405" s="5"/>
      <c r="V5405" s="5"/>
      <c r="W5405" s="5"/>
      <c r="X5405" s="5"/>
      <c r="Y5405" s="5"/>
      <c r="Z5405" s="5"/>
      <c r="AA5405" s="5"/>
      <c r="AB5405" s="5"/>
      <c r="AC5405" s="5"/>
      <c r="AD5405" s="5"/>
      <c r="AE5405" s="5"/>
      <c r="AF5405" s="5"/>
      <c r="AG5405" s="6"/>
    </row>
    <row r="5406" spans="1:33" s="29" customFormat="1" ht="14.15" customHeight="1" x14ac:dyDescent="0.25">
      <c r="A5406" s="35" t="s">
        <v>0</v>
      </c>
      <c r="B5406" s="36">
        <f>SUM(C5406:AG5406)+B5411</f>
        <v>0</v>
      </c>
      <c r="C5406" s="13"/>
      <c r="D5406" s="5"/>
      <c r="E5406" s="5"/>
      <c r="F5406" s="5"/>
      <c r="G5406" s="5"/>
      <c r="H5406" s="5"/>
      <c r="I5406" s="5"/>
      <c r="J5406" s="5"/>
      <c r="K5406" s="5"/>
      <c r="L5406" s="5"/>
      <c r="M5406" s="5"/>
      <c r="N5406" s="5"/>
      <c r="O5406" s="5"/>
      <c r="P5406" s="5"/>
      <c r="Q5406" s="5"/>
      <c r="R5406" s="5"/>
      <c r="S5406" s="5"/>
      <c r="T5406" s="5"/>
      <c r="U5406" s="5"/>
      <c r="V5406" s="5"/>
      <c r="W5406" s="5"/>
      <c r="X5406" s="5"/>
      <c r="Y5406" s="5"/>
      <c r="Z5406" s="5"/>
      <c r="AA5406" s="5"/>
      <c r="AB5406" s="5"/>
      <c r="AC5406" s="5"/>
      <c r="AD5406" s="5"/>
      <c r="AE5406" s="5"/>
      <c r="AF5406" s="5"/>
      <c r="AG5406" s="6"/>
    </row>
    <row r="5407" spans="1:33" s="29" customFormat="1" ht="14.15" customHeight="1" x14ac:dyDescent="0.25">
      <c r="A5407" s="30" t="s">
        <v>9</v>
      </c>
      <c r="B5407" s="40">
        <f t="shared" ref="B5407" si="11080">SUM(C5407:AG5407)</f>
        <v>0</v>
      </c>
      <c r="C5407" s="12"/>
      <c r="D5407" s="3"/>
      <c r="E5407" s="3"/>
      <c r="F5407" s="3"/>
      <c r="G5407" s="3"/>
      <c r="H5407" s="3"/>
      <c r="I5407" s="3"/>
      <c r="J5407" s="3"/>
      <c r="K5407" s="3"/>
      <c r="L5407" s="3"/>
      <c r="M5407" s="3"/>
      <c r="N5407" s="3"/>
      <c r="O5407" s="3"/>
      <c r="P5407" s="3"/>
      <c r="Q5407" s="3"/>
      <c r="R5407" s="3"/>
      <c r="S5407" s="3"/>
      <c r="T5407" s="3"/>
      <c r="U5407" s="3"/>
      <c r="V5407" s="3"/>
      <c r="W5407" s="3"/>
      <c r="X5407" s="3"/>
      <c r="Y5407" s="3"/>
      <c r="Z5407" s="3"/>
      <c r="AA5407" s="3"/>
      <c r="AB5407" s="3"/>
      <c r="AC5407" s="3"/>
      <c r="AD5407" s="3"/>
      <c r="AE5407" s="3"/>
      <c r="AF5407" s="3"/>
      <c r="AG5407" s="4"/>
    </row>
    <row r="5408" spans="1:33" s="29" customFormat="1" ht="14.15" customHeight="1" x14ac:dyDescent="0.25">
      <c r="A5408" s="41" t="s">
        <v>15</v>
      </c>
      <c r="B5408" s="40">
        <f>SUM(C5408:AG5408)</f>
        <v>0</v>
      </c>
      <c r="C5408" s="14"/>
      <c r="D5408" s="9"/>
      <c r="E5408" s="9"/>
      <c r="F5408" s="9"/>
      <c r="G5408" s="9"/>
      <c r="H5408" s="9"/>
      <c r="I5408" s="9"/>
      <c r="J5408" s="9"/>
      <c r="K5408" s="9"/>
      <c r="L5408" s="9"/>
      <c r="M5408" s="9"/>
      <c r="N5408" s="9"/>
      <c r="O5408" s="9"/>
      <c r="P5408" s="9"/>
      <c r="Q5408" s="9"/>
      <c r="R5408" s="9"/>
      <c r="S5408" s="9"/>
      <c r="T5408" s="9"/>
      <c r="U5408" s="9"/>
      <c r="V5408" s="9"/>
      <c r="W5408" s="9"/>
      <c r="X5408" s="9"/>
      <c r="Y5408" s="9"/>
      <c r="Z5408" s="9"/>
      <c r="AA5408" s="9"/>
      <c r="AB5408" s="9"/>
      <c r="AC5408" s="9"/>
      <c r="AD5408" s="9"/>
      <c r="AE5408" s="9"/>
      <c r="AF5408" s="9"/>
      <c r="AG5408" s="10"/>
    </row>
    <row r="5409" spans="1:33" s="29" customFormat="1" ht="14.15" customHeight="1" x14ac:dyDescent="0.25">
      <c r="A5409" s="30" t="s">
        <v>18</v>
      </c>
      <c r="B5409" s="40">
        <f t="shared" ref="B5409:B5410" si="11081">SUM(C5409:AG5409)</f>
        <v>0</v>
      </c>
      <c r="C5409" s="12"/>
      <c r="D5409" s="3"/>
      <c r="E5409" s="3"/>
      <c r="F5409" s="3"/>
      <c r="G5409" s="3"/>
      <c r="H5409" s="3"/>
      <c r="I5409" s="3"/>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4"/>
    </row>
    <row r="5410" spans="1:33" s="29" customFormat="1" ht="14.15" customHeight="1" x14ac:dyDescent="0.25">
      <c r="A5410" s="35" t="s">
        <v>4</v>
      </c>
      <c r="B5410" s="36">
        <f t="shared" si="11081"/>
        <v>0</v>
      </c>
      <c r="C5410" s="15"/>
      <c r="D5410" s="7"/>
      <c r="E5410" s="7"/>
      <c r="F5410" s="7"/>
      <c r="G5410" s="7"/>
      <c r="H5410" s="7"/>
      <c r="I5410" s="7"/>
      <c r="J5410" s="7"/>
      <c r="K5410" s="7"/>
      <c r="L5410" s="7"/>
      <c r="M5410" s="7"/>
      <c r="N5410" s="7"/>
      <c r="O5410" s="7"/>
      <c r="P5410" s="7"/>
      <c r="Q5410" s="7"/>
      <c r="R5410" s="7"/>
      <c r="S5410" s="7"/>
      <c r="T5410" s="7"/>
      <c r="U5410" s="7"/>
      <c r="V5410" s="7"/>
      <c r="W5410" s="7"/>
      <c r="X5410" s="7"/>
      <c r="Y5410" s="7"/>
      <c r="Z5410" s="7"/>
      <c r="AA5410" s="7"/>
      <c r="AB5410" s="7"/>
      <c r="AC5410" s="7"/>
      <c r="AD5410" s="7"/>
      <c r="AE5410" s="7"/>
      <c r="AF5410" s="7"/>
      <c r="AG5410" s="8"/>
    </row>
    <row r="5411" spans="1:33" s="29" customFormat="1" ht="14.15" customHeight="1" x14ac:dyDescent="0.25">
      <c r="A5411" s="35" t="s">
        <v>11</v>
      </c>
      <c r="B5411" s="36">
        <f>SUM(C5411:AG5411)</f>
        <v>0</v>
      </c>
      <c r="C5411" s="66">
        <f>(C5403/1000)*C5405</f>
        <v>0</v>
      </c>
      <c r="D5411" s="67">
        <f t="shared" ref="D5411:AG5411" si="11082">(D5403/1000)*D5405</f>
        <v>0</v>
      </c>
      <c r="E5411" s="67">
        <f t="shared" si="11082"/>
        <v>0</v>
      </c>
      <c r="F5411" s="67">
        <f t="shared" si="11082"/>
        <v>0</v>
      </c>
      <c r="G5411" s="67">
        <f t="shared" si="11082"/>
        <v>0</v>
      </c>
      <c r="H5411" s="67">
        <f t="shared" si="11082"/>
        <v>0</v>
      </c>
      <c r="I5411" s="67">
        <f t="shared" si="11082"/>
        <v>0</v>
      </c>
      <c r="J5411" s="67">
        <f t="shared" si="11082"/>
        <v>0</v>
      </c>
      <c r="K5411" s="67">
        <f t="shared" si="11082"/>
        <v>0</v>
      </c>
      <c r="L5411" s="67">
        <f t="shared" si="11082"/>
        <v>0</v>
      </c>
      <c r="M5411" s="67">
        <f t="shared" si="11082"/>
        <v>0</v>
      </c>
      <c r="N5411" s="67">
        <f t="shared" si="11082"/>
        <v>0</v>
      </c>
      <c r="O5411" s="67">
        <f t="shared" si="11082"/>
        <v>0</v>
      </c>
      <c r="P5411" s="67">
        <f t="shared" si="11082"/>
        <v>0</v>
      </c>
      <c r="Q5411" s="67">
        <f t="shared" si="11082"/>
        <v>0</v>
      </c>
      <c r="R5411" s="67">
        <f t="shared" si="11082"/>
        <v>0</v>
      </c>
      <c r="S5411" s="67">
        <f t="shared" si="11082"/>
        <v>0</v>
      </c>
      <c r="T5411" s="67">
        <f t="shared" si="11082"/>
        <v>0</v>
      </c>
      <c r="U5411" s="67">
        <f t="shared" si="11082"/>
        <v>0</v>
      </c>
      <c r="V5411" s="67">
        <f t="shared" si="11082"/>
        <v>0</v>
      </c>
      <c r="W5411" s="67">
        <f t="shared" si="11082"/>
        <v>0</v>
      </c>
      <c r="X5411" s="67">
        <f t="shared" si="11082"/>
        <v>0</v>
      </c>
      <c r="Y5411" s="67">
        <f t="shared" si="11082"/>
        <v>0</v>
      </c>
      <c r="Z5411" s="67">
        <f t="shared" si="11082"/>
        <v>0</v>
      </c>
      <c r="AA5411" s="67">
        <f t="shared" si="11082"/>
        <v>0</v>
      </c>
      <c r="AB5411" s="67">
        <f t="shared" si="11082"/>
        <v>0</v>
      </c>
      <c r="AC5411" s="67">
        <f t="shared" si="11082"/>
        <v>0</v>
      </c>
      <c r="AD5411" s="67">
        <f t="shared" si="11082"/>
        <v>0</v>
      </c>
      <c r="AE5411" s="67">
        <f t="shared" si="11082"/>
        <v>0</v>
      </c>
      <c r="AF5411" s="67">
        <f t="shared" si="11082"/>
        <v>0</v>
      </c>
      <c r="AG5411" s="68">
        <f t="shared" si="11082"/>
        <v>0</v>
      </c>
    </row>
    <row r="5412" spans="1:33" s="29" customFormat="1" ht="14.15" customHeight="1" x14ac:dyDescent="0.25">
      <c r="A5412" s="41" t="s">
        <v>2</v>
      </c>
      <c r="B5412" s="36">
        <f>B5410-B5406</f>
        <v>0</v>
      </c>
      <c r="C5412" s="69">
        <f>C5410-C5406</f>
        <v>0</v>
      </c>
      <c r="D5412" s="70">
        <f t="shared" ref="D5412:AG5412" si="11083">D5410-D5406</f>
        <v>0</v>
      </c>
      <c r="E5412" s="70">
        <f t="shared" si="11083"/>
        <v>0</v>
      </c>
      <c r="F5412" s="70">
        <f t="shared" si="11083"/>
        <v>0</v>
      </c>
      <c r="G5412" s="70">
        <f t="shared" si="11083"/>
        <v>0</v>
      </c>
      <c r="H5412" s="70">
        <f t="shared" si="11083"/>
        <v>0</v>
      </c>
      <c r="I5412" s="70">
        <f t="shared" si="11083"/>
        <v>0</v>
      </c>
      <c r="J5412" s="70">
        <f t="shared" si="11083"/>
        <v>0</v>
      </c>
      <c r="K5412" s="70">
        <f t="shared" si="11083"/>
        <v>0</v>
      </c>
      <c r="L5412" s="70">
        <f t="shared" si="11083"/>
        <v>0</v>
      </c>
      <c r="M5412" s="70">
        <f t="shared" si="11083"/>
        <v>0</v>
      </c>
      <c r="N5412" s="70">
        <f t="shared" si="11083"/>
        <v>0</v>
      </c>
      <c r="O5412" s="70">
        <f t="shared" si="11083"/>
        <v>0</v>
      </c>
      <c r="P5412" s="70">
        <f t="shared" si="11083"/>
        <v>0</v>
      </c>
      <c r="Q5412" s="70">
        <f t="shared" si="11083"/>
        <v>0</v>
      </c>
      <c r="R5412" s="70">
        <f t="shared" si="11083"/>
        <v>0</v>
      </c>
      <c r="S5412" s="70">
        <f t="shared" si="11083"/>
        <v>0</v>
      </c>
      <c r="T5412" s="70">
        <f t="shared" si="11083"/>
        <v>0</v>
      </c>
      <c r="U5412" s="70">
        <f t="shared" si="11083"/>
        <v>0</v>
      </c>
      <c r="V5412" s="70">
        <f t="shared" si="11083"/>
        <v>0</v>
      </c>
      <c r="W5412" s="70">
        <f t="shared" si="11083"/>
        <v>0</v>
      </c>
      <c r="X5412" s="70">
        <f t="shared" si="11083"/>
        <v>0</v>
      </c>
      <c r="Y5412" s="70">
        <f t="shared" si="11083"/>
        <v>0</v>
      </c>
      <c r="Z5412" s="70">
        <f t="shared" si="11083"/>
        <v>0</v>
      </c>
      <c r="AA5412" s="70">
        <f t="shared" si="11083"/>
        <v>0</v>
      </c>
      <c r="AB5412" s="70">
        <f t="shared" si="11083"/>
        <v>0</v>
      </c>
      <c r="AC5412" s="70">
        <f t="shared" si="11083"/>
        <v>0</v>
      </c>
      <c r="AD5412" s="70">
        <f t="shared" si="11083"/>
        <v>0</v>
      </c>
      <c r="AE5412" s="70">
        <f t="shared" si="11083"/>
        <v>0</v>
      </c>
      <c r="AF5412" s="70">
        <f t="shared" si="11083"/>
        <v>0</v>
      </c>
      <c r="AG5412" s="71">
        <f t="shared" si="11083"/>
        <v>0</v>
      </c>
    </row>
    <row r="5413" spans="1:33" s="29" customFormat="1" ht="14.15" customHeight="1" x14ac:dyDescent="0.25">
      <c r="A5413" s="41" t="s">
        <v>12</v>
      </c>
      <c r="B5413" s="48" t="str">
        <f>IFERROR(B5409/B5404,"0.00%")</f>
        <v>0.00%</v>
      </c>
      <c r="C5413" s="72" t="str">
        <f>IFERROR(C5409/C5404,"0.00%")</f>
        <v>0.00%</v>
      </c>
      <c r="D5413" s="73" t="str">
        <f t="shared" ref="D5413:AG5413" si="11084">IFERROR(D5409/D5404,"0.00%")</f>
        <v>0.00%</v>
      </c>
      <c r="E5413" s="73" t="str">
        <f t="shared" si="11084"/>
        <v>0.00%</v>
      </c>
      <c r="F5413" s="73" t="str">
        <f t="shared" si="11084"/>
        <v>0.00%</v>
      </c>
      <c r="G5413" s="73" t="str">
        <f t="shared" si="11084"/>
        <v>0.00%</v>
      </c>
      <c r="H5413" s="73" t="str">
        <f t="shared" si="11084"/>
        <v>0.00%</v>
      </c>
      <c r="I5413" s="73" t="str">
        <f t="shared" si="11084"/>
        <v>0.00%</v>
      </c>
      <c r="J5413" s="73" t="str">
        <f t="shared" si="11084"/>
        <v>0.00%</v>
      </c>
      <c r="K5413" s="73" t="str">
        <f t="shared" si="11084"/>
        <v>0.00%</v>
      </c>
      <c r="L5413" s="73" t="str">
        <f t="shared" si="11084"/>
        <v>0.00%</v>
      </c>
      <c r="M5413" s="73" t="str">
        <f t="shared" si="11084"/>
        <v>0.00%</v>
      </c>
      <c r="N5413" s="73" t="str">
        <f t="shared" si="11084"/>
        <v>0.00%</v>
      </c>
      <c r="O5413" s="73" t="str">
        <f t="shared" si="11084"/>
        <v>0.00%</v>
      </c>
      <c r="P5413" s="73" t="str">
        <f t="shared" si="11084"/>
        <v>0.00%</v>
      </c>
      <c r="Q5413" s="73" t="str">
        <f t="shared" si="11084"/>
        <v>0.00%</v>
      </c>
      <c r="R5413" s="73" t="str">
        <f t="shared" si="11084"/>
        <v>0.00%</v>
      </c>
      <c r="S5413" s="73" t="str">
        <f t="shared" si="11084"/>
        <v>0.00%</v>
      </c>
      <c r="T5413" s="73" t="str">
        <f t="shared" si="11084"/>
        <v>0.00%</v>
      </c>
      <c r="U5413" s="73" t="str">
        <f t="shared" si="11084"/>
        <v>0.00%</v>
      </c>
      <c r="V5413" s="73" t="str">
        <f t="shared" si="11084"/>
        <v>0.00%</v>
      </c>
      <c r="W5413" s="73" t="str">
        <f t="shared" si="11084"/>
        <v>0.00%</v>
      </c>
      <c r="X5413" s="73" t="str">
        <f t="shared" si="11084"/>
        <v>0.00%</v>
      </c>
      <c r="Y5413" s="73" t="str">
        <f t="shared" si="11084"/>
        <v>0.00%</v>
      </c>
      <c r="Z5413" s="73" t="str">
        <f t="shared" si="11084"/>
        <v>0.00%</v>
      </c>
      <c r="AA5413" s="73" t="str">
        <f t="shared" si="11084"/>
        <v>0.00%</v>
      </c>
      <c r="AB5413" s="73" t="str">
        <f t="shared" si="11084"/>
        <v>0.00%</v>
      </c>
      <c r="AC5413" s="73" t="str">
        <f t="shared" si="11084"/>
        <v>0.00%</v>
      </c>
      <c r="AD5413" s="73" t="str">
        <f t="shared" si="11084"/>
        <v>0.00%</v>
      </c>
      <c r="AE5413" s="73" t="str">
        <f t="shared" si="11084"/>
        <v>0.00%</v>
      </c>
      <c r="AF5413" s="73" t="str">
        <f t="shared" si="11084"/>
        <v>0.00%</v>
      </c>
      <c r="AG5413" s="74" t="str">
        <f t="shared" si="11084"/>
        <v>0.00%</v>
      </c>
    </row>
    <row r="5414" spans="1:33" s="29" customFormat="1" ht="14.15" customHeight="1" x14ac:dyDescent="0.25">
      <c r="A5414" s="41" t="s">
        <v>8</v>
      </c>
      <c r="B5414" s="48" t="str">
        <f t="shared" ref="B5414:AG5414" si="11085">IFERROR(B5404/B5403,"0.00%")</f>
        <v>0.00%</v>
      </c>
      <c r="C5414" s="72" t="str">
        <f t="shared" si="11085"/>
        <v>0.00%</v>
      </c>
      <c r="D5414" s="73" t="str">
        <f t="shared" si="11085"/>
        <v>0.00%</v>
      </c>
      <c r="E5414" s="73" t="str">
        <f t="shared" si="11085"/>
        <v>0.00%</v>
      </c>
      <c r="F5414" s="73" t="str">
        <f t="shared" si="11085"/>
        <v>0.00%</v>
      </c>
      <c r="G5414" s="73" t="str">
        <f t="shared" si="11085"/>
        <v>0.00%</v>
      </c>
      <c r="H5414" s="73" t="str">
        <f t="shared" si="11085"/>
        <v>0.00%</v>
      </c>
      <c r="I5414" s="73" t="str">
        <f t="shared" si="11085"/>
        <v>0.00%</v>
      </c>
      <c r="J5414" s="73" t="str">
        <f t="shared" si="11085"/>
        <v>0.00%</v>
      </c>
      <c r="K5414" s="73" t="str">
        <f t="shared" si="11085"/>
        <v>0.00%</v>
      </c>
      <c r="L5414" s="73" t="str">
        <f t="shared" si="11085"/>
        <v>0.00%</v>
      </c>
      <c r="M5414" s="73" t="str">
        <f t="shared" si="11085"/>
        <v>0.00%</v>
      </c>
      <c r="N5414" s="73" t="str">
        <f t="shared" si="11085"/>
        <v>0.00%</v>
      </c>
      <c r="O5414" s="73" t="str">
        <f t="shared" si="11085"/>
        <v>0.00%</v>
      </c>
      <c r="P5414" s="73" t="str">
        <f t="shared" si="11085"/>
        <v>0.00%</v>
      </c>
      <c r="Q5414" s="73" t="str">
        <f t="shared" si="11085"/>
        <v>0.00%</v>
      </c>
      <c r="R5414" s="73" t="str">
        <f t="shared" si="11085"/>
        <v>0.00%</v>
      </c>
      <c r="S5414" s="73" t="str">
        <f t="shared" si="11085"/>
        <v>0.00%</v>
      </c>
      <c r="T5414" s="73" t="str">
        <f t="shared" si="11085"/>
        <v>0.00%</v>
      </c>
      <c r="U5414" s="73" t="str">
        <f t="shared" si="11085"/>
        <v>0.00%</v>
      </c>
      <c r="V5414" s="73" t="str">
        <f t="shared" si="11085"/>
        <v>0.00%</v>
      </c>
      <c r="W5414" s="73" t="str">
        <f t="shared" si="11085"/>
        <v>0.00%</v>
      </c>
      <c r="X5414" s="73" t="str">
        <f t="shared" si="11085"/>
        <v>0.00%</v>
      </c>
      <c r="Y5414" s="73" t="str">
        <f t="shared" si="11085"/>
        <v>0.00%</v>
      </c>
      <c r="Z5414" s="73" t="str">
        <f t="shared" si="11085"/>
        <v>0.00%</v>
      </c>
      <c r="AA5414" s="73" t="str">
        <f t="shared" si="11085"/>
        <v>0.00%</v>
      </c>
      <c r="AB5414" s="73" t="str">
        <f t="shared" si="11085"/>
        <v>0.00%</v>
      </c>
      <c r="AC5414" s="73" t="str">
        <f t="shared" si="11085"/>
        <v>0.00%</v>
      </c>
      <c r="AD5414" s="73" t="str">
        <f t="shared" si="11085"/>
        <v>0.00%</v>
      </c>
      <c r="AE5414" s="73" t="str">
        <f t="shared" si="11085"/>
        <v>0.00%</v>
      </c>
      <c r="AF5414" s="73" t="str">
        <f t="shared" si="11085"/>
        <v>0.00%</v>
      </c>
      <c r="AG5414" s="74" t="str">
        <f t="shared" si="11085"/>
        <v>0.00%</v>
      </c>
    </row>
    <row r="5415" spans="1:33" s="29" customFormat="1" ht="14.15" customHeight="1" x14ac:dyDescent="0.25">
      <c r="A5415" s="41" t="s">
        <v>14</v>
      </c>
      <c r="B5415" s="48" t="str">
        <f>IFERROR(B5412/B5406,"0.00%")</f>
        <v>0.00%</v>
      </c>
      <c r="C5415" s="72" t="str">
        <f>IFERROR(C5412/C5406,"0.00%")</f>
        <v>0.00%</v>
      </c>
      <c r="D5415" s="73" t="str">
        <f t="shared" ref="D5415:AG5415" si="11086">IFERROR(D5412/D5406,"0.00%")</f>
        <v>0.00%</v>
      </c>
      <c r="E5415" s="73" t="str">
        <f t="shared" si="11086"/>
        <v>0.00%</v>
      </c>
      <c r="F5415" s="73" t="str">
        <f t="shared" si="11086"/>
        <v>0.00%</v>
      </c>
      <c r="G5415" s="73" t="str">
        <f t="shared" si="11086"/>
        <v>0.00%</v>
      </c>
      <c r="H5415" s="73" t="str">
        <f t="shared" si="11086"/>
        <v>0.00%</v>
      </c>
      <c r="I5415" s="73" t="str">
        <f t="shared" si="11086"/>
        <v>0.00%</v>
      </c>
      <c r="J5415" s="73" t="str">
        <f t="shared" si="11086"/>
        <v>0.00%</v>
      </c>
      <c r="K5415" s="73" t="str">
        <f t="shared" si="11086"/>
        <v>0.00%</v>
      </c>
      <c r="L5415" s="73" t="str">
        <f t="shared" si="11086"/>
        <v>0.00%</v>
      </c>
      <c r="M5415" s="73" t="str">
        <f t="shared" si="11086"/>
        <v>0.00%</v>
      </c>
      <c r="N5415" s="73" t="str">
        <f t="shared" si="11086"/>
        <v>0.00%</v>
      </c>
      <c r="O5415" s="73" t="str">
        <f t="shared" si="11086"/>
        <v>0.00%</v>
      </c>
      <c r="P5415" s="73" t="str">
        <f t="shared" si="11086"/>
        <v>0.00%</v>
      </c>
      <c r="Q5415" s="73" t="str">
        <f t="shared" si="11086"/>
        <v>0.00%</v>
      </c>
      <c r="R5415" s="73" t="str">
        <f t="shared" si="11086"/>
        <v>0.00%</v>
      </c>
      <c r="S5415" s="73" t="str">
        <f t="shared" si="11086"/>
        <v>0.00%</v>
      </c>
      <c r="T5415" s="73" t="str">
        <f t="shared" si="11086"/>
        <v>0.00%</v>
      </c>
      <c r="U5415" s="73" t="str">
        <f t="shared" si="11086"/>
        <v>0.00%</v>
      </c>
      <c r="V5415" s="73" t="str">
        <f t="shared" si="11086"/>
        <v>0.00%</v>
      </c>
      <c r="W5415" s="73" t="str">
        <f t="shared" si="11086"/>
        <v>0.00%</v>
      </c>
      <c r="X5415" s="73" t="str">
        <f t="shared" si="11086"/>
        <v>0.00%</v>
      </c>
      <c r="Y5415" s="73" t="str">
        <f t="shared" si="11086"/>
        <v>0.00%</v>
      </c>
      <c r="Z5415" s="73" t="str">
        <f t="shared" si="11086"/>
        <v>0.00%</v>
      </c>
      <c r="AA5415" s="73" t="str">
        <f t="shared" si="11086"/>
        <v>0.00%</v>
      </c>
      <c r="AB5415" s="73" t="str">
        <f t="shared" si="11086"/>
        <v>0.00%</v>
      </c>
      <c r="AC5415" s="73" t="str">
        <f t="shared" si="11086"/>
        <v>0.00%</v>
      </c>
      <c r="AD5415" s="73" t="str">
        <f t="shared" si="11086"/>
        <v>0.00%</v>
      </c>
      <c r="AE5415" s="73" t="str">
        <f t="shared" si="11086"/>
        <v>0.00%</v>
      </c>
      <c r="AF5415" s="73" t="str">
        <f t="shared" si="11086"/>
        <v>0.00%</v>
      </c>
      <c r="AG5415" s="74" t="str">
        <f t="shared" si="11086"/>
        <v>0.00%</v>
      </c>
    </row>
    <row r="5416" spans="1:33" s="29" customFormat="1" ht="14.15" customHeight="1" x14ac:dyDescent="0.25">
      <c r="A5416" s="41" t="s">
        <v>3</v>
      </c>
      <c r="B5416" s="36" t="str">
        <f>IFERROR(B5406/B5404,"$0.00")</f>
        <v>$0.00</v>
      </c>
      <c r="C5416" s="69" t="str">
        <f>IFERROR(C5406/C5404,"$0.00")</f>
        <v>$0.00</v>
      </c>
      <c r="D5416" s="70" t="str">
        <f t="shared" ref="D5416:AG5416" si="11087">IFERROR(D5406/D5404,"$0.00")</f>
        <v>$0.00</v>
      </c>
      <c r="E5416" s="70" t="str">
        <f t="shared" si="11087"/>
        <v>$0.00</v>
      </c>
      <c r="F5416" s="70" t="str">
        <f t="shared" si="11087"/>
        <v>$0.00</v>
      </c>
      <c r="G5416" s="70" t="str">
        <f t="shared" si="11087"/>
        <v>$0.00</v>
      </c>
      <c r="H5416" s="70" t="str">
        <f t="shared" si="11087"/>
        <v>$0.00</v>
      </c>
      <c r="I5416" s="70" t="str">
        <f t="shared" si="11087"/>
        <v>$0.00</v>
      </c>
      <c r="J5416" s="70" t="str">
        <f t="shared" si="11087"/>
        <v>$0.00</v>
      </c>
      <c r="K5416" s="70" t="str">
        <f t="shared" si="11087"/>
        <v>$0.00</v>
      </c>
      <c r="L5416" s="70" t="str">
        <f t="shared" si="11087"/>
        <v>$0.00</v>
      </c>
      <c r="M5416" s="70" t="str">
        <f t="shared" si="11087"/>
        <v>$0.00</v>
      </c>
      <c r="N5416" s="70" t="str">
        <f t="shared" si="11087"/>
        <v>$0.00</v>
      </c>
      <c r="O5416" s="70" t="str">
        <f t="shared" si="11087"/>
        <v>$0.00</v>
      </c>
      <c r="P5416" s="70" t="str">
        <f t="shared" si="11087"/>
        <v>$0.00</v>
      </c>
      <c r="Q5416" s="70" t="str">
        <f t="shared" si="11087"/>
        <v>$0.00</v>
      </c>
      <c r="R5416" s="70" t="str">
        <f t="shared" si="11087"/>
        <v>$0.00</v>
      </c>
      <c r="S5416" s="70" t="str">
        <f t="shared" si="11087"/>
        <v>$0.00</v>
      </c>
      <c r="T5416" s="70" t="str">
        <f t="shared" si="11087"/>
        <v>$0.00</v>
      </c>
      <c r="U5416" s="70" t="str">
        <f t="shared" si="11087"/>
        <v>$0.00</v>
      </c>
      <c r="V5416" s="70" t="str">
        <f t="shared" si="11087"/>
        <v>$0.00</v>
      </c>
      <c r="W5416" s="70" t="str">
        <f t="shared" si="11087"/>
        <v>$0.00</v>
      </c>
      <c r="X5416" s="70" t="str">
        <f t="shared" si="11087"/>
        <v>$0.00</v>
      </c>
      <c r="Y5416" s="70" t="str">
        <f t="shared" si="11087"/>
        <v>$0.00</v>
      </c>
      <c r="Z5416" s="70" t="str">
        <f t="shared" si="11087"/>
        <v>$0.00</v>
      </c>
      <c r="AA5416" s="70" t="str">
        <f t="shared" si="11087"/>
        <v>$0.00</v>
      </c>
      <c r="AB5416" s="70" t="str">
        <f t="shared" si="11087"/>
        <v>$0.00</v>
      </c>
      <c r="AC5416" s="70" t="str">
        <f t="shared" si="11087"/>
        <v>$0.00</v>
      </c>
      <c r="AD5416" s="70" t="str">
        <f t="shared" si="11087"/>
        <v>$0.00</v>
      </c>
      <c r="AE5416" s="70" t="str">
        <f t="shared" si="11087"/>
        <v>$0.00</v>
      </c>
      <c r="AF5416" s="70" t="str">
        <f t="shared" si="11087"/>
        <v>$0.00</v>
      </c>
      <c r="AG5416" s="71" t="str">
        <f t="shared" si="11087"/>
        <v>$0.00</v>
      </c>
    </row>
    <row r="5417" spans="1:33" s="29" customFormat="1" ht="14.15" customHeight="1" x14ac:dyDescent="0.25">
      <c r="A5417" s="41" t="s">
        <v>5</v>
      </c>
      <c r="B5417" s="36" t="str">
        <f>IFERROR(B5410/B5404,"$0.00")</f>
        <v>$0.00</v>
      </c>
      <c r="C5417" s="69" t="str">
        <f>IFERROR(C5410/C5404,"$0.00")</f>
        <v>$0.00</v>
      </c>
      <c r="D5417" s="70" t="str">
        <f t="shared" ref="D5417:AG5417" si="11088">IFERROR(D5410/D5404,"$0.00")</f>
        <v>$0.00</v>
      </c>
      <c r="E5417" s="70" t="str">
        <f t="shared" si="11088"/>
        <v>$0.00</v>
      </c>
      <c r="F5417" s="70" t="str">
        <f t="shared" si="11088"/>
        <v>$0.00</v>
      </c>
      <c r="G5417" s="70" t="str">
        <f t="shared" si="11088"/>
        <v>$0.00</v>
      </c>
      <c r="H5417" s="70" t="str">
        <f t="shared" si="11088"/>
        <v>$0.00</v>
      </c>
      <c r="I5417" s="70" t="str">
        <f t="shared" si="11088"/>
        <v>$0.00</v>
      </c>
      <c r="J5417" s="70" t="str">
        <f t="shared" si="11088"/>
        <v>$0.00</v>
      </c>
      <c r="K5417" s="70" t="str">
        <f t="shared" si="11088"/>
        <v>$0.00</v>
      </c>
      <c r="L5417" s="70" t="str">
        <f t="shared" si="11088"/>
        <v>$0.00</v>
      </c>
      <c r="M5417" s="70" t="str">
        <f t="shared" si="11088"/>
        <v>$0.00</v>
      </c>
      <c r="N5417" s="70" t="str">
        <f t="shared" si="11088"/>
        <v>$0.00</v>
      </c>
      <c r="O5417" s="70" t="str">
        <f t="shared" si="11088"/>
        <v>$0.00</v>
      </c>
      <c r="P5417" s="70" t="str">
        <f t="shared" si="11088"/>
        <v>$0.00</v>
      </c>
      <c r="Q5417" s="70" t="str">
        <f t="shared" si="11088"/>
        <v>$0.00</v>
      </c>
      <c r="R5417" s="70" t="str">
        <f t="shared" si="11088"/>
        <v>$0.00</v>
      </c>
      <c r="S5417" s="70" t="str">
        <f t="shared" si="11088"/>
        <v>$0.00</v>
      </c>
      <c r="T5417" s="70" t="str">
        <f t="shared" si="11088"/>
        <v>$0.00</v>
      </c>
      <c r="U5417" s="70" t="str">
        <f t="shared" si="11088"/>
        <v>$0.00</v>
      </c>
      <c r="V5417" s="70" t="str">
        <f t="shared" si="11088"/>
        <v>$0.00</v>
      </c>
      <c r="W5417" s="70" t="str">
        <f t="shared" si="11088"/>
        <v>$0.00</v>
      </c>
      <c r="X5417" s="70" t="str">
        <f t="shared" si="11088"/>
        <v>$0.00</v>
      </c>
      <c r="Y5417" s="70" t="str">
        <f t="shared" si="11088"/>
        <v>$0.00</v>
      </c>
      <c r="Z5417" s="70" t="str">
        <f t="shared" si="11088"/>
        <v>$0.00</v>
      </c>
      <c r="AA5417" s="70" t="str">
        <f t="shared" si="11088"/>
        <v>$0.00</v>
      </c>
      <c r="AB5417" s="70" t="str">
        <f t="shared" si="11088"/>
        <v>$0.00</v>
      </c>
      <c r="AC5417" s="70" t="str">
        <f t="shared" si="11088"/>
        <v>$0.00</v>
      </c>
      <c r="AD5417" s="70" t="str">
        <f t="shared" si="11088"/>
        <v>$0.00</v>
      </c>
      <c r="AE5417" s="70" t="str">
        <f t="shared" si="11088"/>
        <v>$0.00</v>
      </c>
      <c r="AF5417" s="70" t="str">
        <f t="shared" si="11088"/>
        <v>$0.00</v>
      </c>
      <c r="AG5417" s="71" t="str">
        <f t="shared" si="11088"/>
        <v>$0.00</v>
      </c>
    </row>
    <row r="5418" spans="1:33" s="29" customFormat="1" ht="14.15" customHeight="1" x14ac:dyDescent="0.25">
      <c r="A5418" s="41" t="s">
        <v>13</v>
      </c>
      <c r="B5418" s="36">
        <f>IFERROR(B5406/B5409,B5406)</f>
        <v>0</v>
      </c>
      <c r="C5418" s="69">
        <f>IFERROR(C5406/C5409,C5406)</f>
        <v>0</v>
      </c>
      <c r="D5418" s="70">
        <f t="shared" ref="D5418:AG5418" si="11089">IFERROR(D5406/D5409,D5406)</f>
        <v>0</v>
      </c>
      <c r="E5418" s="70">
        <f t="shared" si="11089"/>
        <v>0</v>
      </c>
      <c r="F5418" s="70">
        <f t="shared" si="11089"/>
        <v>0</v>
      </c>
      <c r="G5418" s="70">
        <f t="shared" si="11089"/>
        <v>0</v>
      </c>
      <c r="H5418" s="70">
        <f t="shared" si="11089"/>
        <v>0</v>
      </c>
      <c r="I5418" s="70">
        <f t="shared" si="11089"/>
        <v>0</v>
      </c>
      <c r="J5418" s="70">
        <f t="shared" si="11089"/>
        <v>0</v>
      </c>
      <c r="K5418" s="70">
        <f t="shared" si="11089"/>
        <v>0</v>
      </c>
      <c r="L5418" s="70">
        <f t="shared" si="11089"/>
        <v>0</v>
      </c>
      <c r="M5418" s="70">
        <f t="shared" si="11089"/>
        <v>0</v>
      </c>
      <c r="N5418" s="70">
        <f t="shared" si="11089"/>
        <v>0</v>
      </c>
      <c r="O5418" s="70">
        <f t="shared" si="11089"/>
        <v>0</v>
      </c>
      <c r="P5418" s="70">
        <f t="shared" si="11089"/>
        <v>0</v>
      </c>
      <c r="Q5418" s="70">
        <f t="shared" si="11089"/>
        <v>0</v>
      </c>
      <c r="R5418" s="70">
        <f t="shared" si="11089"/>
        <v>0</v>
      </c>
      <c r="S5418" s="70">
        <f t="shared" si="11089"/>
        <v>0</v>
      </c>
      <c r="T5418" s="70">
        <f t="shared" si="11089"/>
        <v>0</v>
      </c>
      <c r="U5418" s="70">
        <f t="shared" si="11089"/>
        <v>0</v>
      </c>
      <c r="V5418" s="70">
        <f t="shared" si="11089"/>
        <v>0</v>
      </c>
      <c r="W5418" s="70">
        <f t="shared" si="11089"/>
        <v>0</v>
      </c>
      <c r="X5418" s="70">
        <f t="shared" si="11089"/>
        <v>0</v>
      </c>
      <c r="Y5418" s="70">
        <f t="shared" si="11089"/>
        <v>0</v>
      </c>
      <c r="Z5418" s="70">
        <f t="shared" si="11089"/>
        <v>0</v>
      </c>
      <c r="AA5418" s="70">
        <f t="shared" si="11089"/>
        <v>0</v>
      </c>
      <c r="AB5418" s="70">
        <f t="shared" si="11089"/>
        <v>0</v>
      </c>
      <c r="AC5418" s="70">
        <f t="shared" si="11089"/>
        <v>0</v>
      </c>
      <c r="AD5418" s="70">
        <f t="shared" si="11089"/>
        <v>0</v>
      </c>
      <c r="AE5418" s="70">
        <f t="shared" si="11089"/>
        <v>0</v>
      </c>
      <c r="AF5418" s="70">
        <f t="shared" si="11089"/>
        <v>0</v>
      </c>
      <c r="AG5418" s="71">
        <f t="shared" si="11089"/>
        <v>0</v>
      </c>
    </row>
    <row r="5419" spans="1:33" s="29" customFormat="1" ht="14.15" customHeight="1" x14ac:dyDescent="0.25">
      <c r="A5419" s="41" t="s">
        <v>17</v>
      </c>
      <c r="B5419" s="36">
        <f>IFERROR(B5406/B5408,B5406)</f>
        <v>0</v>
      </c>
      <c r="C5419" s="69">
        <f>IFERROR(C5406/C5408,C5406)</f>
        <v>0</v>
      </c>
      <c r="D5419" s="70">
        <f t="shared" ref="D5419:AG5419" si="11090">IFERROR(D5406/D5408,D5406)</f>
        <v>0</v>
      </c>
      <c r="E5419" s="70">
        <f t="shared" si="11090"/>
        <v>0</v>
      </c>
      <c r="F5419" s="70">
        <f t="shared" si="11090"/>
        <v>0</v>
      </c>
      <c r="G5419" s="70">
        <f t="shared" si="11090"/>
        <v>0</v>
      </c>
      <c r="H5419" s="70">
        <f t="shared" si="11090"/>
        <v>0</v>
      </c>
      <c r="I5419" s="70">
        <f t="shared" si="11090"/>
        <v>0</v>
      </c>
      <c r="J5419" s="70">
        <f t="shared" si="11090"/>
        <v>0</v>
      </c>
      <c r="K5419" s="70">
        <f t="shared" si="11090"/>
        <v>0</v>
      </c>
      <c r="L5419" s="70">
        <f t="shared" si="11090"/>
        <v>0</v>
      </c>
      <c r="M5419" s="70">
        <f t="shared" si="11090"/>
        <v>0</v>
      </c>
      <c r="N5419" s="70">
        <f t="shared" si="11090"/>
        <v>0</v>
      </c>
      <c r="O5419" s="70">
        <f t="shared" si="11090"/>
        <v>0</v>
      </c>
      <c r="P5419" s="70">
        <f t="shared" si="11090"/>
        <v>0</v>
      </c>
      <c r="Q5419" s="70">
        <f t="shared" si="11090"/>
        <v>0</v>
      </c>
      <c r="R5419" s="70">
        <f t="shared" si="11090"/>
        <v>0</v>
      </c>
      <c r="S5419" s="70">
        <f t="shared" si="11090"/>
        <v>0</v>
      </c>
      <c r="T5419" s="70">
        <f t="shared" si="11090"/>
        <v>0</v>
      </c>
      <c r="U5419" s="70">
        <f t="shared" si="11090"/>
        <v>0</v>
      </c>
      <c r="V5419" s="70">
        <f t="shared" si="11090"/>
        <v>0</v>
      </c>
      <c r="W5419" s="70">
        <f t="shared" si="11090"/>
        <v>0</v>
      </c>
      <c r="X5419" s="70">
        <f t="shared" si="11090"/>
        <v>0</v>
      </c>
      <c r="Y5419" s="70">
        <f t="shared" si="11090"/>
        <v>0</v>
      </c>
      <c r="Z5419" s="70">
        <f t="shared" si="11090"/>
        <v>0</v>
      </c>
      <c r="AA5419" s="70">
        <f t="shared" si="11090"/>
        <v>0</v>
      </c>
      <c r="AB5419" s="70">
        <f t="shared" si="11090"/>
        <v>0</v>
      </c>
      <c r="AC5419" s="70">
        <f t="shared" si="11090"/>
        <v>0</v>
      </c>
      <c r="AD5419" s="70">
        <f t="shared" si="11090"/>
        <v>0</v>
      </c>
      <c r="AE5419" s="70">
        <f t="shared" si="11090"/>
        <v>0</v>
      </c>
      <c r="AF5419" s="70">
        <f t="shared" si="11090"/>
        <v>0</v>
      </c>
      <c r="AG5419" s="71">
        <f t="shared" si="11090"/>
        <v>0</v>
      </c>
    </row>
    <row r="5420" spans="1:33" s="29" customFormat="1" ht="14.15" customHeight="1" thickBot="1" x14ac:dyDescent="0.3">
      <c r="A5420" s="52" t="s">
        <v>16</v>
      </c>
      <c r="B5420" s="53" t="str">
        <f>IFERROR(B5404/B5408*0.01,"0%")</f>
        <v>0%</v>
      </c>
      <c r="C5420" s="75" t="str">
        <f>IFERROR(C5404/C5408*0.01,"0%")</f>
        <v>0%</v>
      </c>
      <c r="D5420" s="76" t="str">
        <f t="shared" ref="D5420:AG5420" si="11091">IFERROR(D5404/D5408*0.01,"0%")</f>
        <v>0%</v>
      </c>
      <c r="E5420" s="76" t="str">
        <f t="shared" si="11091"/>
        <v>0%</v>
      </c>
      <c r="F5420" s="76" t="str">
        <f t="shared" si="11091"/>
        <v>0%</v>
      </c>
      <c r="G5420" s="76" t="str">
        <f t="shared" si="11091"/>
        <v>0%</v>
      </c>
      <c r="H5420" s="76" t="str">
        <f t="shared" si="11091"/>
        <v>0%</v>
      </c>
      <c r="I5420" s="76" t="str">
        <f t="shared" si="11091"/>
        <v>0%</v>
      </c>
      <c r="J5420" s="76" t="str">
        <f t="shared" si="11091"/>
        <v>0%</v>
      </c>
      <c r="K5420" s="76" t="str">
        <f t="shared" si="11091"/>
        <v>0%</v>
      </c>
      <c r="L5420" s="76" t="str">
        <f t="shared" si="11091"/>
        <v>0%</v>
      </c>
      <c r="M5420" s="76" t="str">
        <f t="shared" si="11091"/>
        <v>0%</v>
      </c>
      <c r="N5420" s="76" t="str">
        <f t="shared" si="11091"/>
        <v>0%</v>
      </c>
      <c r="O5420" s="76" t="str">
        <f t="shared" si="11091"/>
        <v>0%</v>
      </c>
      <c r="P5420" s="76" t="str">
        <f t="shared" si="11091"/>
        <v>0%</v>
      </c>
      <c r="Q5420" s="76" t="str">
        <f t="shared" si="11091"/>
        <v>0%</v>
      </c>
      <c r="R5420" s="76" t="str">
        <f t="shared" si="11091"/>
        <v>0%</v>
      </c>
      <c r="S5420" s="76" t="str">
        <f t="shared" si="11091"/>
        <v>0%</v>
      </c>
      <c r="T5420" s="76" t="str">
        <f t="shared" si="11091"/>
        <v>0%</v>
      </c>
      <c r="U5420" s="76" t="str">
        <f t="shared" si="11091"/>
        <v>0%</v>
      </c>
      <c r="V5420" s="76" t="str">
        <f t="shared" si="11091"/>
        <v>0%</v>
      </c>
      <c r="W5420" s="76" t="str">
        <f t="shared" si="11091"/>
        <v>0%</v>
      </c>
      <c r="X5420" s="76" t="str">
        <f t="shared" si="11091"/>
        <v>0%</v>
      </c>
      <c r="Y5420" s="76" t="str">
        <f t="shared" si="11091"/>
        <v>0%</v>
      </c>
      <c r="Z5420" s="76" t="str">
        <f t="shared" si="11091"/>
        <v>0%</v>
      </c>
      <c r="AA5420" s="76" t="str">
        <f t="shared" si="11091"/>
        <v>0%</v>
      </c>
      <c r="AB5420" s="76" t="str">
        <f t="shared" si="11091"/>
        <v>0%</v>
      </c>
      <c r="AC5420" s="76" t="str">
        <f t="shared" si="11091"/>
        <v>0%</v>
      </c>
      <c r="AD5420" s="76" t="str">
        <f t="shared" si="11091"/>
        <v>0%</v>
      </c>
      <c r="AE5420" s="76" t="str">
        <f t="shared" si="11091"/>
        <v>0%</v>
      </c>
      <c r="AF5420" s="76" t="str">
        <f t="shared" si="11091"/>
        <v>0%</v>
      </c>
      <c r="AG5420" s="77" t="str">
        <f t="shared" si="11091"/>
        <v>0%</v>
      </c>
    </row>
    <row r="5421" spans="1:33" ht="6" customHeight="1" thickBot="1" x14ac:dyDescent="0.35">
      <c r="A5421" s="78"/>
      <c r="B5421" s="79"/>
      <c r="C5421" s="80"/>
      <c r="D5421" s="81"/>
      <c r="E5421" s="81"/>
      <c r="F5421" s="81"/>
      <c r="G5421" s="81"/>
      <c r="H5421" s="81"/>
      <c r="I5421" s="81"/>
      <c r="J5421" s="81"/>
      <c r="K5421" s="81"/>
      <c r="L5421" s="81"/>
      <c r="M5421" s="81"/>
      <c r="N5421" s="81"/>
      <c r="O5421" s="81"/>
      <c r="P5421" s="81"/>
      <c r="Q5421" s="81"/>
      <c r="R5421" s="81"/>
      <c r="S5421" s="81"/>
      <c r="T5421" s="81"/>
      <c r="U5421" s="81"/>
      <c r="V5421" s="81"/>
      <c r="W5421" s="81"/>
      <c r="X5421" s="81"/>
      <c r="Y5421" s="81"/>
      <c r="Z5421" s="81"/>
      <c r="AA5421" s="81"/>
      <c r="AB5421" s="81"/>
      <c r="AC5421" s="81"/>
      <c r="AD5421" s="81"/>
      <c r="AE5421" s="81"/>
      <c r="AF5421" s="81"/>
      <c r="AG5421" s="79"/>
    </row>
    <row r="5422" spans="1:33" s="23" customFormat="1" ht="23.25" customHeight="1" thickBot="1" x14ac:dyDescent="0.3">
      <c r="A5422" s="62"/>
      <c r="B5422" s="63" t="s">
        <v>1</v>
      </c>
      <c r="C5422" s="64">
        <f>C5402</f>
        <v>44409</v>
      </c>
      <c r="D5422" s="64">
        <f>C5422+1</f>
        <v>44410</v>
      </c>
      <c r="E5422" s="64">
        <f t="shared" ref="E5422" si="11092">D5422+1</f>
        <v>44411</v>
      </c>
      <c r="F5422" s="64">
        <f t="shared" ref="F5422" si="11093">E5422+1</f>
        <v>44412</v>
      </c>
      <c r="G5422" s="64">
        <f t="shared" ref="G5422" si="11094">F5422+1</f>
        <v>44413</v>
      </c>
      <c r="H5422" s="64">
        <f t="shared" ref="H5422" si="11095">G5422+1</f>
        <v>44414</v>
      </c>
      <c r="I5422" s="64">
        <f t="shared" ref="I5422" si="11096">H5422+1</f>
        <v>44415</v>
      </c>
      <c r="J5422" s="64">
        <f t="shared" ref="J5422" si="11097">I5422+1</f>
        <v>44416</v>
      </c>
      <c r="K5422" s="64">
        <f t="shared" ref="K5422" si="11098">J5422+1</f>
        <v>44417</v>
      </c>
      <c r="L5422" s="64">
        <f t="shared" ref="L5422" si="11099">K5422+1</f>
        <v>44418</v>
      </c>
      <c r="M5422" s="64">
        <f t="shared" ref="M5422" si="11100">L5422+1</f>
        <v>44419</v>
      </c>
      <c r="N5422" s="64">
        <f t="shared" ref="N5422" si="11101">M5422+1</f>
        <v>44420</v>
      </c>
      <c r="O5422" s="64">
        <f t="shared" ref="O5422" si="11102">N5422+1</f>
        <v>44421</v>
      </c>
      <c r="P5422" s="64">
        <f t="shared" ref="P5422" si="11103">O5422+1</f>
        <v>44422</v>
      </c>
      <c r="Q5422" s="64">
        <f t="shared" ref="Q5422" si="11104">P5422+1</f>
        <v>44423</v>
      </c>
      <c r="R5422" s="64">
        <f t="shared" ref="R5422" si="11105">Q5422+1</f>
        <v>44424</v>
      </c>
      <c r="S5422" s="64">
        <f t="shared" ref="S5422" si="11106">R5422+1</f>
        <v>44425</v>
      </c>
      <c r="T5422" s="64">
        <f t="shared" ref="T5422" si="11107">S5422+1</f>
        <v>44426</v>
      </c>
      <c r="U5422" s="64">
        <f t="shared" ref="U5422" si="11108">T5422+1</f>
        <v>44427</v>
      </c>
      <c r="V5422" s="64">
        <f t="shared" ref="V5422" si="11109">U5422+1</f>
        <v>44428</v>
      </c>
      <c r="W5422" s="64">
        <f t="shared" ref="W5422" si="11110">V5422+1</f>
        <v>44429</v>
      </c>
      <c r="X5422" s="64">
        <f t="shared" ref="X5422" si="11111">W5422+1</f>
        <v>44430</v>
      </c>
      <c r="Y5422" s="64">
        <f t="shared" ref="Y5422" si="11112">X5422+1</f>
        <v>44431</v>
      </c>
      <c r="Z5422" s="64">
        <f t="shared" ref="Z5422" si="11113">Y5422+1</f>
        <v>44432</v>
      </c>
      <c r="AA5422" s="64">
        <f t="shared" ref="AA5422" si="11114">Z5422+1</f>
        <v>44433</v>
      </c>
      <c r="AB5422" s="64">
        <f t="shared" ref="AB5422" si="11115">AA5422+1</f>
        <v>44434</v>
      </c>
      <c r="AC5422" s="64">
        <f t="shared" ref="AC5422" si="11116">AB5422+1</f>
        <v>44435</v>
      </c>
      <c r="AD5422" s="64">
        <f t="shared" ref="AD5422" si="11117">AC5422+1</f>
        <v>44436</v>
      </c>
      <c r="AE5422" s="64">
        <f t="shared" ref="AE5422" si="11118">AD5422+1</f>
        <v>44437</v>
      </c>
      <c r="AF5422" s="64">
        <f t="shared" ref="AF5422" si="11119">AE5422+1</f>
        <v>44438</v>
      </c>
      <c r="AG5422" s="65">
        <f t="shared" ref="AG5422" si="11120">AF5422+1</f>
        <v>44439</v>
      </c>
    </row>
    <row r="5423" spans="1:33" s="29" customFormat="1" ht="14.15" customHeight="1" x14ac:dyDescent="0.25">
      <c r="A5423" s="24" t="s">
        <v>7</v>
      </c>
      <c r="B5423" s="25">
        <f>SUM(C5423:AG5423)</f>
        <v>0</v>
      </c>
      <c r="C5423" s="11"/>
      <c r="D5423" s="1"/>
      <c r="E5423" s="1"/>
      <c r="F5423" s="1"/>
      <c r="G5423" s="1"/>
      <c r="H5423" s="1"/>
      <c r="I5423" s="1"/>
      <c r="J5423" s="1"/>
      <c r="K5423" s="1"/>
      <c r="L5423" s="1"/>
      <c r="M5423" s="1"/>
      <c r="N5423" s="1"/>
      <c r="O5423" s="1"/>
      <c r="P5423" s="1"/>
      <c r="Q5423" s="1"/>
      <c r="R5423" s="1"/>
      <c r="S5423" s="1"/>
      <c r="T5423" s="1"/>
      <c r="U5423" s="1"/>
      <c r="V5423" s="1"/>
      <c r="W5423" s="1"/>
      <c r="X5423" s="1"/>
      <c r="Y5423" s="1"/>
      <c r="Z5423" s="1"/>
      <c r="AA5423" s="1"/>
      <c r="AB5423" s="1"/>
      <c r="AC5423" s="1"/>
      <c r="AD5423" s="1"/>
      <c r="AE5423" s="1"/>
      <c r="AF5423" s="1"/>
      <c r="AG5423" s="2"/>
    </row>
    <row r="5424" spans="1:33" s="29" customFormat="1" ht="14.15" customHeight="1" x14ac:dyDescent="0.25">
      <c r="A5424" s="30" t="s">
        <v>6</v>
      </c>
      <c r="B5424" s="31">
        <f>SUM(C5424:AG5424)</f>
        <v>0</v>
      </c>
      <c r="C5424" s="12"/>
      <c r="D5424" s="3"/>
      <c r="E5424" s="3"/>
      <c r="F5424" s="3"/>
      <c r="G5424" s="3"/>
      <c r="H5424" s="3"/>
      <c r="I5424" s="3"/>
      <c r="J5424" s="3"/>
      <c r="K5424" s="3"/>
      <c r="L5424" s="3"/>
      <c r="M5424" s="3"/>
      <c r="N5424" s="3"/>
      <c r="O5424" s="3"/>
      <c r="P5424" s="3"/>
      <c r="Q5424" s="3"/>
      <c r="R5424" s="3"/>
      <c r="S5424" s="3"/>
      <c r="T5424" s="3"/>
      <c r="U5424" s="3"/>
      <c r="V5424" s="3"/>
      <c r="W5424" s="3"/>
      <c r="X5424" s="3"/>
      <c r="Y5424" s="3"/>
      <c r="Z5424" s="3"/>
      <c r="AA5424" s="3"/>
      <c r="AB5424" s="3"/>
      <c r="AC5424" s="3"/>
      <c r="AD5424" s="3"/>
      <c r="AE5424" s="3"/>
      <c r="AF5424" s="3"/>
      <c r="AG5424" s="4"/>
    </row>
    <row r="5425" spans="1:33" s="29" customFormat="1" ht="14.15" customHeight="1" x14ac:dyDescent="0.25">
      <c r="A5425" s="35" t="s">
        <v>10</v>
      </c>
      <c r="B5425" s="36">
        <f>IF(C5425&gt;0,C5425,IF(D5425&gt;0,D5425,IF(E5425&gt;0,E5425,IF(F5425&gt;0,F5425,IF(G5425&gt;0,G5425,IF(H5425&gt;0,H5425,IF(I5425&gt;0,I5425,IF(J5425&gt;0,J5425,IF(K5425&gt;0,K5425,IF(L5425&gt;0,L5425,IF(M5425&gt;0,M5425,IF(N5425&gt;0,N5425,IF(O5425&gt;0,O5425,IF(P5425&gt;0,P5425,IF(Q5425&gt;0,Q5425,IF(R5425&gt;0,R5425,IF(S5425&gt;0,S5425,IF(T5425&gt;0,T5425,IF(U5425&gt;0,U5425,IF(V5425&gt;0,V5425,IF(W5425&gt;0,W5425,IF(X5425&gt;0,X5425,IF(Y5425&gt;0,Y5425,IF(Z5425&gt;0,Z5425,IF(AA5425&gt;0,AA5425,IF(AB5425&gt;0,AB5425,IF(AC5425&gt;0,AC5425,IF(AD5425&gt;0,AD5425,IF(AE5425&gt;0,AE5425,IF(AF5425&gt;0,AF5425,IF(AG5425&gt;0,AG5425,0)))))))))))))))))))))))))))))))</f>
        <v>0</v>
      </c>
      <c r="C5425" s="13"/>
      <c r="D5425" s="5"/>
      <c r="E5425" s="5"/>
      <c r="F5425" s="5"/>
      <c r="G5425" s="5"/>
      <c r="H5425" s="5"/>
      <c r="I5425" s="5"/>
      <c r="J5425" s="5"/>
      <c r="K5425" s="5"/>
      <c r="L5425" s="5"/>
      <c r="M5425" s="5"/>
      <c r="N5425" s="5"/>
      <c r="O5425" s="5"/>
      <c r="P5425" s="5"/>
      <c r="Q5425" s="5"/>
      <c r="R5425" s="5"/>
      <c r="S5425" s="5"/>
      <c r="T5425" s="5"/>
      <c r="U5425" s="5"/>
      <c r="V5425" s="5"/>
      <c r="W5425" s="5"/>
      <c r="X5425" s="5"/>
      <c r="Y5425" s="5"/>
      <c r="Z5425" s="5"/>
      <c r="AA5425" s="5"/>
      <c r="AB5425" s="5"/>
      <c r="AC5425" s="5"/>
      <c r="AD5425" s="5"/>
      <c r="AE5425" s="5"/>
      <c r="AF5425" s="5"/>
      <c r="AG5425" s="6"/>
    </row>
    <row r="5426" spans="1:33" s="29" customFormat="1" ht="14.15" customHeight="1" x14ac:dyDescent="0.25">
      <c r="A5426" s="35" t="s">
        <v>0</v>
      </c>
      <c r="B5426" s="36">
        <f>SUM(C5426:AG5426)+B5431</f>
        <v>0</v>
      </c>
      <c r="C5426" s="13"/>
      <c r="D5426" s="5"/>
      <c r="E5426" s="5"/>
      <c r="F5426" s="5"/>
      <c r="G5426" s="5"/>
      <c r="H5426" s="5"/>
      <c r="I5426" s="5"/>
      <c r="J5426" s="5"/>
      <c r="K5426" s="5"/>
      <c r="L5426" s="5"/>
      <c r="M5426" s="5"/>
      <c r="N5426" s="5"/>
      <c r="O5426" s="5"/>
      <c r="P5426" s="5"/>
      <c r="Q5426" s="5"/>
      <c r="R5426" s="5"/>
      <c r="S5426" s="5"/>
      <c r="T5426" s="5"/>
      <c r="U5426" s="5"/>
      <c r="V5426" s="5"/>
      <c r="W5426" s="5"/>
      <c r="X5426" s="5"/>
      <c r="Y5426" s="5"/>
      <c r="Z5426" s="5"/>
      <c r="AA5426" s="5"/>
      <c r="AB5426" s="5"/>
      <c r="AC5426" s="5"/>
      <c r="AD5426" s="5"/>
      <c r="AE5426" s="5"/>
      <c r="AF5426" s="5"/>
      <c r="AG5426" s="6"/>
    </row>
    <row r="5427" spans="1:33" s="29" customFormat="1" ht="14.15" customHeight="1" x14ac:dyDescent="0.25">
      <c r="A5427" s="30" t="s">
        <v>9</v>
      </c>
      <c r="B5427" s="40">
        <f t="shared" ref="B5427" si="11121">SUM(C5427:AG5427)</f>
        <v>0</v>
      </c>
      <c r="C5427" s="12"/>
      <c r="D5427" s="3"/>
      <c r="E5427" s="3"/>
      <c r="F5427" s="3"/>
      <c r="G5427" s="3"/>
      <c r="H5427" s="3"/>
      <c r="I5427" s="3"/>
      <c r="J5427" s="3"/>
      <c r="K5427" s="3"/>
      <c r="L5427" s="3"/>
      <c r="M5427" s="3"/>
      <c r="N5427" s="3"/>
      <c r="O5427" s="3"/>
      <c r="P5427" s="3"/>
      <c r="Q5427" s="3"/>
      <c r="R5427" s="3"/>
      <c r="S5427" s="3"/>
      <c r="T5427" s="3"/>
      <c r="U5427" s="3"/>
      <c r="V5427" s="3"/>
      <c r="W5427" s="3"/>
      <c r="X5427" s="3"/>
      <c r="Y5427" s="3"/>
      <c r="Z5427" s="3"/>
      <c r="AA5427" s="3"/>
      <c r="AB5427" s="3"/>
      <c r="AC5427" s="3"/>
      <c r="AD5427" s="3"/>
      <c r="AE5427" s="3"/>
      <c r="AF5427" s="3"/>
      <c r="AG5427" s="4"/>
    </row>
    <row r="5428" spans="1:33" s="29" customFormat="1" ht="14.15" customHeight="1" x14ac:dyDescent="0.25">
      <c r="A5428" s="41" t="s">
        <v>15</v>
      </c>
      <c r="B5428" s="40">
        <f>SUM(C5428:AG5428)</f>
        <v>0</v>
      </c>
      <c r="C5428" s="14"/>
      <c r="D5428" s="9"/>
      <c r="E5428" s="9"/>
      <c r="F5428" s="9"/>
      <c r="G5428" s="9"/>
      <c r="H5428" s="9"/>
      <c r="I5428" s="9"/>
      <c r="J5428" s="9"/>
      <c r="K5428" s="9"/>
      <c r="L5428" s="9"/>
      <c r="M5428" s="9"/>
      <c r="N5428" s="9"/>
      <c r="O5428" s="9"/>
      <c r="P5428" s="9"/>
      <c r="Q5428" s="9"/>
      <c r="R5428" s="9"/>
      <c r="S5428" s="9"/>
      <c r="T5428" s="9"/>
      <c r="U5428" s="9"/>
      <c r="V5428" s="9"/>
      <c r="W5428" s="9"/>
      <c r="X5428" s="9"/>
      <c r="Y5428" s="9"/>
      <c r="Z5428" s="9"/>
      <c r="AA5428" s="9"/>
      <c r="AB5428" s="9"/>
      <c r="AC5428" s="9"/>
      <c r="AD5428" s="9"/>
      <c r="AE5428" s="9"/>
      <c r="AF5428" s="9"/>
      <c r="AG5428" s="10"/>
    </row>
    <row r="5429" spans="1:33" s="29" customFormat="1" ht="14.15" customHeight="1" x14ac:dyDescent="0.25">
      <c r="A5429" s="30" t="s">
        <v>18</v>
      </c>
      <c r="B5429" s="40">
        <f t="shared" ref="B5429:B5430" si="11122">SUM(C5429:AG5429)</f>
        <v>0</v>
      </c>
      <c r="C5429" s="12"/>
      <c r="D5429" s="3"/>
      <c r="E5429" s="3"/>
      <c r="F5429" s="3"/>
      <c r="G5429" s="3"/>
      <c r="H5429" s="3"/>
      <c r="I5429" s="3"/>
      <c r="J5429" s="3"/>
      <c r="K5429" s="3"/>
      <c r="L5429" s="3"/>
      <c r="M5429" s="3"/>
      <c r="N5429" s="3"/>
      <c r="O5429" s="3"/>
      <c r="P5429" s="3"/>
      <c r="Q5429" s="3"/>
      <c r="R5429" s="3"/>
      <c r="S5429" s="3"/>
      <c r="T5429" s="3"/>
      <c r="U5429" s="3"/>
      <c r="V5429" s="3"/>
      <c r="W5429" s="3"/>
      <c r="X5429" s="3"/>
      <c r="Y5429" s="3"/>
      <c r="Z5429" s="3"/>
      <c r="AA5429" s="3"/>
      <c r="AB5429" s="3"/>
      <c r="AC5429" s="3"/>
      <c r="AD5429" s="3"/>
      <c r="AE5429" s="3"/>
      <c r="AF5429" s="3"/>
      <c r="AG5429" s="4"/>
    </row>
    <row r="5430" spans="1:33" s="29" customFormat="1" ht="14.15" customHeight="1" x14ac:dyDescent="0.25">
      <c r="A5430" s="35" t="s">
        <v>4</v>
      </c>
      <c r="B5430" s="36">
        <f t="shared" si="11122"/>
        <v>0</v>
      </c>
      <c r="C5430" s="15"/>
      <c r="D5430" s="7"/>
      <c r="E5430" s="7"/>
      <c r="F5430" s="7"/>
      <c r="G5430" s="7"/>
      <c r="H5430" s="7"/>
      <c r="I5430" s="7"/>
      <c r="J5430" s="7"/>
      <c r="K5430" s="7"/>
      <c r="L5430" s="7"/>
      <c r="M5430" s="7"/>
      <c r="N5430" s="7"/>
      <c r="O5430" s="7"/>
      <c r="P5430" s="7"/>
      <c r="Q5430" s="7"/>
      <c r="R5430" s="7"/>
      <c r="S5430" s="7"/>
      <c r="T5430" s="7"/>
      <c r="U5430" s="7"/>
      <c r="V5430" s="7"/>
      <c r="W5430" s="7"/>
      <c r="X5430" s="7"/>
      <c r="Y5430" s="7"/>
      <c r="Z5430" s="7"/>
      <c r="AA5430" s="7"/>
      <c r="AB5430" s="7"/>
      <c r="AC5430" s="7"/>
      <c r="AD5430" s="7"/>
      <c r="AE5430" s="7"/>
      <c r="AF5430" s="7"/>
      <c r="AG5430" s="8"/>
    </row>
    <row r="5431" spans="1:33" s="29" customFormat="1" ht="14.15" customHeight="1" x14ac:dyDescent="0.25">
      <c r="A5431" s="35" t="s">
        <v>11</v>
      </c>
      <c r="B5431" s="36">
        <f>SUM(C5431:AG5431)</f>
        <v>0</v>
      </c>
      <c r="C5431" s="66">
        <f>(C5423/1000)*C5425</f>
        <v>0</v>
      </c>
      <c r="D5431" s="67">
        <f t="shared" ref="D5431:AG5431" si="11123">(D5423/1000)*D5425</f>
        <v>0</v>
      </c>
      <c r="E5431" s="67">
        <f t="shared" si="11123"/>
        <v>0</v>
      </c>
      <c r="F5431" s="67">
        <f t="shared" si="11123"/>
        <v>0</v>
      </c>
      <c r="G5431" s="67">
        <f t="shared" si="11123"/>
        <v>0</v>
      </c>
      <c r="H5431" s="67">
        <f t="shared" si="11123"/>
        <v>0</v>
      </c>
      <c r="I5431" s="67">
        <f t="shared" si="11123"/>
        <v>0</v>
      </c>
      <c r="J5431" s="67">
        <f t="shared" si="11123"/>
        <v>0</v>
      </c>
      <c r="K5431" s="67">
        <f t="shared" si="11123"/>
        <v>0</v>
      </c>
      <c r="L5431" s="67">
        <f t="shared" si="11123"/>
        <v>0</v>
      </c>
      <c r="M5431" s="67">
        <f t="shared" si="11123"/>
        <v>0</v>
      </c>
      <c r="N5431" s="67">
        <f t="shared" si="11123"/>
        <v>0</v>
      </c>
      <c r="O5431" s="67">
        <f t="shared" si="11123"/>
        <v>0</v>
      </c>
      <c r="P5431" s="67">
        <f t="shared" si="11123"/>
        <v>0</v>
      </c>
      <c r="Q5431" s="67">
        <f t="shared" si="11123"/>
        <v>0</v>
      </c>
      <c r="R5431" s="67">
        <f t="shared" si="11123"/>
        <v>0</v>
      </c>
      <c r="S5431" s="67">
        <f t="shared" si="11123"/>
        <v>0</v>
      </c>
      <c r="T5431" s="67">
        <f t="shared" si="11123"/>
        <v>0</v>
      </c>
      <c r="U5431" s="67">
        <f t="shared" si="11123"/>
        <v>0</v>
      </c>
      <c r="V5431" s="67">
        <f t="shared" si="11123"/>
        <v>0</v>
      </c>
      <c r="W5431" s="67">
        <f t="shared" si="11123"/>
        <v>0</v>
      </c>
      <c r="X5431" s="67">
        <f t="shared" si="11123"/>
        <v>0</v>
      </c>
      <c r="Y5431" s="67">
        <f t="shared" si="11123"/>
        <v>0</v>
      </c>
      <c r="Z5431" s="67">
        <f t="shared" si="11123"/>
        <v>0</v>
      </c>
      <c r="AA5431" s="67">
        <f t="shared" si="11123"/>
        <v>0</v>
      </c>
      <c r="AB5431" s="67">
        <f t="shared" si="11123"/>
        <v>0</v>
      </c>
      <c r="AC5431" s="67">
        <f t="shared" si="11123"/>
        <v>0</v>
      </c>
      <c r="AD5431" s="67">
        <f t="shared" si="11123"/>
        <v>0</v>
      </c>
      <c r="AE5431" s="67">
        <f t="shared" si="11123"/>
        <v>0</v>
      </c>
      <c r="AF5431" s="67">
        <f t="shared" si="11123"/>
        <v>0</v>
      </c>
      <c r="AG5431" s="68">
        <f t="shared" si="11123"/>
        <v>0</v>
      </c>
    </row>
    <row r="5432" spans="1:33" s="29" customFormat="1" ht="14.15" customHeight="1" x14ac:dyDescent="0.25">
      <c r="A5432" s="41" t="s">
        <v>2</v>
      </c>
      <c r="B5432" s="36">
        <f>B5430-B5426</f>
        <v>0</v>
      </c>
      <c r="C5432" s="69">
        <f>C5430-C5426</f>
        <v>0</v>
      </c>
      <c r="D5432" s="70">
        <f t="shared" ref="D5432:AG5432" si="11124">D5430-D5426</f>
        <v>0</v>
      </c>
      <c r="E5432" s="70">
        <f t="shared" si="11124"/>
        <v>0</v>
      </c>
      <c r="F5432" s="70">
        <f t="shared" si="11124"/>
        <v>0</v>
      </c>
      <c r="G5432" s="70">
        <f t="shared" si="11124"/>
        <v>0</v>
      </c>
      <c r="H5432" s="70">
        <f t="shared" si="11124"/>
        <v>0</v>
      </c>
      <c r="I5432" s="70">
        <f t="shared" si="11124"/>
        <v>0</v>
      </c>
      <c r="J5432" s="70">
        <f t="shared" si="11124"/>
        <v>0</v>
      </c>
      <c r="K5432" s="70">
        <f t="shared" si="11124"/>
        <v>0</v>
      </c>
      <c r="L5432" s="70">
        <f t="shared" si="11124"/>
        <v>0</v>
      </c>
      <c r="M5432" s="70">
        <f t="shared" si="11124"/>
        <v>0</v>
      </c>
      <c r="N5432" s="70">
        <f t="shared" si="11124"/>
        <v>0</v>
      </c>
      <c r="O5432" s="70">
        <f t="shared" si="11124"/>
        <v>0</v>
      </c>
      <c r="P5432" s="70">
        <f t="shared" si="11124"/>
        <v>0</v>
      </c>
      <c r="Q5432" s="70">
        <f t="shared" si="11124"/>
        <v>0</v>
      </c>
      <c r="R5432" s="70">
        <f t="shared" si="11124"/>
        <v>0</v>
      </c>
      <c r="S5432" s="70">
        <f t="shared" si="11124"/>
        <v>0</v>
      </c>
      <c r="T5432" s="70">
        <f t="shared" si="11124"/>
        <v>0</v>
      </c>
      <c r="U5432" s="70">
        <f t="shared" si="11124"/>
        <v>0</v>
      </c>
      <c r="V5432" s="70">
        <f t="shared" si="11124"/>
        <v>0</v>
      </c>
      <c r="W5432" s="70">
        <f t="shared" si="11124"/>
        <v>0</v>
      </c>
      <c r="X5432" s="70">
        <f t="shared" si="11124"/>
        <v>0</v>
      </c>
      <c r="Y5432" s="70">
        <f t="shared" si="11124"/>
        <v>0</v>
      </c>
      <c r="Z5432" s="70">
        <f t="shared" si="11124"/>
        <v>0</v>
      </c>
      <c r="AA5432" s="70">
        <f t="shared" si="11124"/>
        <v>0</v>
      </c>
      <c r="AB5432" s="70">
        <f t="shared" si="11124"/>
        <v>0</v>
      </c>
      <c r="AC5432" s="70">
        <f t="shared" si="11124"/>
        <v>0</v>
      </c>
      <c r="AD5432" s="70">
        <f t="shared" si="11124"/>
        <v>0</v>
      </c>
      <c r="AE5432" s="70">
        <f t="shared" si="11124"/>
        <v>0</v>
      </c>
      <c r="AF5432" s="70">
        <f t="shared" si="11124"/>
        <v>0</v>
      </c>
      <c r="AG5432" s="71">
        <f t="shared" si="11124"/>
        <v>0</v>
      </c>
    </row>
    <row r="5433" spans="1:33" s="29" customFormat="1" ht="14.15" customHeight="1" x14ac:dyDescent="0.25">
      <c r="A5433" s="41" t="s">
        <v>12</v>
      </c>
      <c r="B5433" s="48" t="str">
        <f>IFERROR(B5429/B5424,"0.00%")</f>
        <v>0.00%</v>
      </c>
      <c r="C5433" s="72" t="str">
        <f>IFERROR(C5429/C5424,"0.00%")</f>
        <v>0.00%</v>
      </c>
      <c r="D5433" s="73" t="str">
        <f t="shared" ref="D5433:AG5433" si="11125">IFERROR(D5429/D5424,"0.00%")</f>
        <v>0.00%</v>
      </c>
      <c r="E5433" s="73" t="str">
        <f t="shared" si="11125"/>
        <v>0.00%</v>
      </c>
      <c r="F5433" s="73" t="str">
        <f t="shared" si="11125"/>
        <v>0.00%</v>
      </c>
      <c r="G5433" s="73" t="str">
        <f t="shared" si="11125"/>
        <v>0.00%</v>
      </c>
      <c r="H5433" s="73" t="str">
        <f t="shared" si="11125"/>
        <v>0.00%</v>
      </c>
      <c r="I5433" s="73" t="str">
        <f t="shared" si="11125"/>
        <v>0.00%</v>
      </c>
      <c r="J5433" s="73" t="str">
        <f t="shared" si="11125"/>
        <v>0.00%</v>
      </c>
      <c r="K5433" s="73" t="str">
        <f t="shared" si="11125"/>
        <v>0.00%</v>
      </c>
      <c r="L5433" s="73" t="str">
        <f t="shared" si="11125"/>
        <v>0.00%</v>
      </c>
      <c r="M5433" s="73" t="str">
        <f t="shared" si="11125"/>
        <v>0.00%</v>
      </c>
      <c r="N5433" s="73" t="str">
        <f t="shared" si="11125"/>
        <v>0.00%</v>
      </c>
      <c r="O5433" s="73" t="str">
        <f t="shared" si="11125"/>
        <v>0.00%</v>
      </c>
      <c r="P5433" s="73" t="str">
        <f t="shared" si="11125"/>
        <v>0.00%</v>
      </c>
      <c r="Q5433" s="73" t="str">
        <f t="shared" si="11125"/>
        <v>0.00%</v>
      </c>
      <c r="R5433" s="73" t="str">
        <f t="shared" si="11125"/>
        <v>0.00%</v>
      </c>
      <c r="S5433" s="73" t="str">
        <f t="shared" si="11125"/>
        <v>0.00%</v>
      </c>
      <c r="T5433" s="73" t="str">
        <f t="shared" si="11125"/>
        <v>0.00%</v>
      </c>
      <c r="U5433" s="73" t="str">
        <f t="shared" si="11125"/>
        <v>0.00%</v>
      </c>
      <c r="V5433" s="73" t="str">
        <f t="shared" si="11125"/>
        <v>0.00%</v>
      </c>
      <c r="W5433" s="73" t="str">
        <f t="shared" si="11125"/>
        <v>0.00%</v>
      </c>
      <c r="X5433" s="73" t="str">
        <f t="shared" si="11125"/>
        <v>0.00%</v>
      </c>
      <c r="Y5433" s="73" t="str">
        <f t="shared" si="11125"/>
        <v>0.00%</v>
      </c>
      <c r="Z5433" s="73" t="str">
        <f t="shared" si="11125"/>
        <v>0.00%</v>
      </c>
      <c r="AA5433" s="73" t="str">
        <f t="shared" si="11125"/>
        <v>0.00%</v>
      </c>
      <c r="AB5433" s="73" t="str">
        <f t="shared" si="11125"/>
        <v>0.00%</v>
      </c>
      <c r="AC5433" s="73" t="str">
        <f t="shared" si="11125"/>
        <v>0.00%</v>
      </c>
      <c r="AD5433" s="73" t="str">
        <f t="shared" si="11125"/>
        <v>0.00%</v>
      </c>
      <c r="AE5433" s="73" t="str">
        <f t="shared" si="11125"/>
        <v>0.00%</v>
      </c>
      <c r="AF5433" s="73" t="str">
        <f t="shared" si="11125"/>
        <v>0.00%</v>
      </c>
      <c r="AG5433" s="74" t="str">
        <f t="shared" si="11125"/>
        <v>0.00%</v>
      </c>
    </row>
    <row r="5434" spans="1:33" s="29" customFormat="1" ht="14.15" customHeight="1" x14ac:dyDescent="0.25">
      <c r="A5434" s="41" t="s">
        <v>8</v>
      </c>
      <c r="B5434" s="48" t="str">
        <f t="shared" ref="B5434:AG5434" si="11126">IFERROR(B5424/B5423,"0.00%")</f>
        <v>0.00%</v>
      </c>
      <c r="C5434" s="72" t="str">
        <f t="shared" si="11126"/>
        <v>0.00%</v>
      </c>
      <c r="D5434" s="73" t="str">
        <f t="shared" si="11126"/>
        <v>0.00%</v>
      </c>
      <c r="E5434" s="73" t="str">
        <f t="shared" si="11126"/>
        <v>0.00%</v>
      </c>
      <c r="F5434" s="73" t="str">
        <f t="shared" si="11126"/>
        <v>0.00%</v>
      </c>
      <c r="G5434" s="73" t="str">
        <f t="shared" si="11126"/>
        <v>0.00%</v>
      </c>
      <c r="H5434" s="73" t="str">
        <f t="shared" si="11126"/>
        <v>0.00%</v>
      </c>
      <c r="I5434" s="73" t="str">
        <f t="shared" si="11126"/>
        <v>0.00%</v>
      </c>
      <c r="J5434" s="73" t="str">
        <f t="shared" si="11126"/>
        <v>0.00%</v>
      </c>
      <c r="K5434" s="73" t="str">
        <f t="shared" si="11126"/>
        <v>0.00%</v>
      </c>
      <c r="L5434" s="73" t="str">
        <f t="shared" si="11126"/>
        <v>0.00%</v>
      </c>
      <c r="M5434" s="73" t="str">
        <f t="shared" si="11126"/>
        <v>0.00%</v>
      </c>
      <c r="N5434" s="73" t="str">
        <f t="shared" si="11126"/>
        <v>0.00%</v>
      </c>
      <c r="O5434" s="73" t="str">
        <f t="shared" si="11126"/>
        <v>0.00%</v>
      </c>
      <c r="P5434" s="73" t="str">
        <f t="shared" si="11126"/>
        <v>0.00%</v>
      </c>
      <c r="Q5434" s="73" t="str">
        <f t="shared" si="11126"/>
        <v>0.00%</v>
      </c>
      <c r="R5434" s="73" t="str">
        <f t="shared" si="11126"/>
        <v>0.00%</v>
      </c>
      <c r="S5434" s="73" t="str">
        <f t="shared" si="11126"/>
        <v>0.00%</v>
      </c>
      <c r="T5434" s="73" t="str">
        <f t="shared" si="11126"/>
        <v>0.00%</v>
      </c>
      <c r="U5434" s="73" t="str">
        <f t="shared" si="11126"/>
        <v>0.00%</v>
      </c>
      <c r="V5434" s="73" t="str">
        <f t="shared" si="11126"/>
        <v>0.00%</v>
      </c>
      <c r="W5434" s="73" t="str">
        <f t="shared" si="11126"/>
        <v>0.00%</v>
      </c>
      <c r="X5434" s="73" t="str">
        <f t="shared" si="11126"/>
        <v>0.00%</v>
      </c>
      <c r="Y5434" s="73" t="str">
        <f t="shared" si="11126"/>
        <v>0.00%</v>
      </c>
      <c r="Z5434" s="73" t="str">
        <f t="shared" si="11126"/>
        <v>0.00%</v>
      </c>
      <c r="AA5434" s="73" t="str">
        <f t="shared" si="11126"/>
        <v>0.00%</v>
      </c>
      <c r="AB5434" s="73" t="str">
        <f t="shared" si="11126"/>
        <v>0.00%</v>
      </c>
      <c r="AC5434" s="73" t="str">
        <f t="shared" si="11126"/>
        <v>0.00%</v>
      </c>
      <c r="AD5434" s="73" t="str">
        <f t="shared" si="11126"/>
        <v>0.00%</v>
      </c>
      <c r="AE5434" s="73" t="str">
        <f t="shared" si="11126"/>
        <v>0.00%</v>
      </c>
      <c r="AF5434" s="73" t="str">
        <f t="shared" si="11126"/>
        <v>0.00%</v>
      </c>
      <c r="AG5434" s="74" t="str">
        <f t="shared" si="11126"/>
        <v>0.00%</v>
      </c>
    </row>
    <row r="5435" spans="1:33" s="29" customFormat="1" ht="14.15" customHeight="1" x14ac:dyDescent="0.25">
      <c r="A5435" s="41" t="s">
        <v>14</v>
      </c>
      <c r="B5435" s="48" t="str">
        <f>IFERROR(B5432/B5426,"0.00%")</f>
        <v>0.00%</v>
      </c>
      <c r="C5435" s="72" t="str">
        <f>IFERROR(C5432/C5426,"0.00%")</f>
        <v>0.00%</v>
      </c>
      <c r="D5435" s="73" t="str">
        <f t="shared" ref="D5435:AG5435" si="11127">IFERROR(D5432/D5426,"0.00%")</f>
        <v>0.00%</v>
      </c>
      <c r="E5435" s="73" t="str">
        <f t="shared" si="11127"/>
        <v>0.00%</v>
      </c>
      <c r="F5435" s="73" t="str">
        <f t="shared" si="11127"/>
        <v>0.00%</v>
      </c>
      <c r="G5435" s="73" t="str">
        <f t="shared" si="11127"/>
        <v>0.00%</v>
      </c>
      <c r="H5435" s="73" t="str">
        <f t="shared" si="11127"/>
        <v>0.00%</v>
      </c>
      <c r="I5435" s="73" t="str">
        <f t="shared" si="11127"/>
        <v>0.00%</v>
      </c>
      <c r="J5435" s="73" t="str">
        <f t="shared" si="11127"/>
        <v>0.00%</v>
      </c>
      <c r="K5435" s="73" t="str">
        <f t="shared" si="11127"/>
        <v>0.00%</v>
      </c>
      <c r="L5435" s="73" t="str">
        <f t="shared" si="11127"/>
        <v>0.00%</v>
      </c>
      <c r="M5435" s="73" t="str">
        <f t="shared" si="11127"/>
        <v>0.00%</v>
      </c>
      <c r="N5435" s="73" t="str">
        <f t="shared" si="11127"/>
        <v>0.00%</v>
      </c>
      <c r="O5435" s="73" t="str">
        <f t="shared" si="11127"/>
        <v>0.00%</v>
      </c>
      <c r="P5435" s="73" t="str">
        <f t="shared" si="11127"/>
        <v>0.00%</v>
      </c>
      <c r="Q5435" s="73" t="str">
        <f t="shared" si="11127"/>
        <v>0.00%</v>
      </c>
      <c r="R5435" s="73" t="str">
        <f t="shared" si="11127"/>
        <v>0.00%</v>
      </c>
      <c r="S5435" s="73" t="str">
        <f t="shared" si="11127"/>
        <v>0.00%</v>
      </c>
      <c r="T5435" s="73" t="str">
        <f t="shared" si="11127"/>
        <v>0.00%</v>
      </c>
      <c r="U5435" s="73" t="str">
        <f t="shared" si="11127"/>
        <v>0.00%</v>
      </c>
      <c r="V5435" s="73" t="str">
        <f t="shared" si="11127"/>
        <v>0.00%</v>
      </c>
      <c r="W5435" s="73" t="str">
        <f t="shared" si="11127"/>
        <v>0.00%</v>
      </c>
      <c r="X5435" s="73" t="str">
        <f t="shared" si="11127"/>
        <v>0.00%</v>
      </c>
      <c r="Y5435" s="73" t="str">
        <f t="shared" si="11127"/>
        <v>0.00%</v>
      </c>
      <c r="Z5435" s="73" t="str">
        <f t="shared" si="11127"/>
        <v>0.00%</v>
      </c>
      <c r="AA5435" s="73" t="str">
        <f t="shared" si="11127"/>
        <v>0.00%</v>
      </c>
      <c r="AB5435" s="73" t="str">
        <f t="shared" si="11127"/>
        <v>0.00%</v>
      </c>
      <c r="AC5435" s="73" t="str">
        <f t="shared" si="11127"/>
        <v>0.00%</v>
      </c>
      <c r="AD5435" s="73" t="str">
        <f t="shared" si="11127"/>
        <v>0.00%</v>
      </c>
      <c r="AE5435" s="73" t="str">
        <f t="shared" si="11127"/>
        <v>0.00%</v>
      </c>
      <c r="AF5435" s="73" t="str">
        <f t="shared" si="11127"/>
        <v>0.00%</v>
      </c>
      <c r="AG5435" s="74" t="str">
        <f t="shared" si="11127"/>
        <v>0.00%</v>
      </c>
    </row>
    <row r="5436" spans="1:33" s="29" customFormat="1" ht="14.15" customHeight="1" x14ac:dyDescent="0.25">
      <c r="A5436" s="41" t="s">
        <v>3</v>
      </c>
      <c r="B5436" s="36" t="str">
        <f>IFERROR(B5426/B5424,"$0.00")</f>
        <v>$0.00</v>
      </c>
      <c r="C5436" s="69" t="str">
        <f>IFERROR(C5426/C5424,"$0.00")</f>
        <v>$0.00</v>
      </c>
      <c r="D5436" s="70" t="str">
        <f t="shared" ref="D5436:AG5436" si="11128">IFERROR(D5426/D5424,"$0.00")</f>
        <v>$0.00</v>
      </c>
      <c r="E5436" s="70" t="str">
        <f t="shared" si="11128"/>
        <v>$0.00</v>
      </c>
      <c r="F5436" s="70" t="str">
        <f t="shared" si="11128"/>
        <v>$0.00</v>
      </c>
      <c r="G5436" s="70" t="str">
        <f t="shared" si="11128"/>
        <v>$0.00</v>
      </c>
      <c r="H5436" s="70" t="str">
        <f t="shared" si="11128"/>
        <v>$0.00</v>
      </c>
      <c r="I5436" s="70" t="str">
        <f t="shared" si="11128"/>
        <v>$0.00</v>
      </c>
      <c r="J5436" s="70" t="str">
        <f t="shared" si="11128"/>
        <v>$0.00</v>
      </c>
      <c r="K5436" s="70" t="str">
        <f t="shared" si="11128"/>
        <v>$0.00</v>
      </c>
      <c r="L5436" s="70" t="str">
        <f t="shared" si="11128"/>
        <v>$0.00</v>
      </c>
      <c r="M5436" s="70" t="str">
        <f t="shared" si="11128"/>
        <v>$0.00</v>
      </c>
      <c r="N5436" s="70" t="str">
        <f t="shared" si="11128"/>
        <v>$0.00</v>
      </c>
      <c r="O5436" s="70" t="str">
        <f t="shared" si="11128"/>
        <v>$0.00</v>
      </c>
      <c r="P5436" s="70" t="str">
        <f t="shared" si="11128"/>
        <v>$0.00</v>
      </c>
      <c r="Q5436" s="70" t="str">
        <f t="shared" si="11128"/>
        <v>$0.00</v>
      </c>
      <c r="R5436" s="70" t="str">
        <f t="shared" si="11128"/>
        <v>$0.00</v>
      </c>
      <c r="S5436" s="70" t="str">
        <f t="shared" si="11128"/>
        <v>$0.00</v>
      </c>
      <c r="T5436" s="70" t="str">
        <f t="shared" si="11128"/>
        <v>$0.00</v>
      </c>
      <c r="U5436" s="70" t="str">
        <f t="shared" si="11128"/>
        <v>$0.00</v>
      </c>
      <c r="V5436" s="70" t="str">
        <f t="shared" si="11128"/>
        <v>$0.00</v>
      </c>
      <c r="W5436" s="70" t="str">
        <f t="shared" si="11128"/>
        <v>$0.00</v>
      </c>
      <c r="X5436" s="70" t="str">
        <f t="shared" si="11128"/>
        <v>$0.00</v>
      </c>
      <c r="Y5436" s="70" t="str">
        <f t="shared" si="11128"/>
        <v>$0.00</v>
      </c>
      <c r="Z5436" s="70" t="str">
        <f t="shared" si="11128"/>
        <v>$0.00</v>
      </c>
      <c r="AA5436" s="70" t="str">
        <f t="shared" si="11128"/>
        <v>$0.00</v>
      </c>
      <c r="AB5436" s="70" t="str">
        <f t="shared" si="11128"/>
        <v>$0.00</v>
      </c>
      <c r="AC5436" s="70" t="str">
        <f t="shared" si="11128"/>
        <v>$0.00</v>
      </c>
      <c r="AD5436" s="70" t="str">
        <f t="shared" si="11128"/>
        <v>$0.00</v>
      </c>
      <c r="AE5436" s="70" t="str">
        <f t="shared" si="11128"/>
        <v>$0.00</v>
      </c>
      <c r="AF5436" s="70" t="str">
        <f t="shared" si="11128"/>
        <v>$0.00</v>
      </c>
      <c r="AG5436" s="71" t="str">
        <f t="shared" si="11128"/>
        <v>$0.00</v>
      </c>
    </row>
    <row r="5437" spans="1:33" s="29" customFormat="1" ht="14.15" customHeight="1" x14ac:dyDescent="0.25">
      <c r="A5437" s="41" t="s">
        <v>5</v>
      </c>
      <c r="B5437" s="36" t="str">
        <f>IFERROR(B5430/B5424,"$0.00")</f>
        <v>$0.00</v>
      </c>
      <c r="C5437" s="69" t="str">
        <f>IFERROR(C5430/C5424,"$0.00")</f>
        <v>$0.00</v>
      </c>
      <c r="D5437" s="70" t="str">
        <f t="shared" ref="D5437:AG5437" si="11129">IFERROR(D5430/D5424,"$0.00")</f>
        <v>$0.00</v>
      </c>
      <c r="E5437" s="70" t="str">
        <f t="shared" si="11129"/>
        <v>$0.00</v>
      </c>
      <c r="F5437" s="70" t="str">
        <f t="shared" si="11129"/>
        <v>$0.00</v>
      </c>
      <c r="G5437" s="70" t="str">
        <f t="shared" si="11129"/>
        <v>$0.00</v>
      </c>
      <c r="H5437" s="70" t="str">
        <f t="shared" si="11129"/>
        <v>$0.00</v>
      </c>
      <c r="I5437" s="70" t="str">
        <f t="shared" si="11129"/>
        <v>$0.00</v>
      </c>
      <c r="J5437" s="70" t="str">
        <f t="shared" si="11129"/>
        <v>$0.00</v>
      </c>
      <c r="K5437" s="70" t="str">
        <f t="shared" si="11129"/>
        <v>$0.00</v>
      </c>
      <c r="L5437" s="70" t="str">
        <f t="shared" si="11129"/>
        <v>$0.00</v>
      </c>
      <c r="M5437" s="70" t="str">
        <f t="shared" si="11129"/>
        <v>$0.00</v>
      </c>
      <c r="N5437" s="70" t="str">
        <f t="shared" si="11129"/>
        <v>$0.00</v>
      </c>
      <c r="O5437" s="70" t="str">
        <f t="shared" si="11129"/>
        <v>$0.00</v>
      </c>
      <c r="P5437" s="70" t="str">
        <f t="shared" si="11129"/>
        <v>$0.00</v>
      </c>
      <c r="Q5437" s="70" t="str">
        <f t="shared" si="11129"/>
        <v>$0.00</v>
      </c>
      <c r="R5437" s="70" t="str">
        <f t="shared" si="11129"/>
        <v>$0.00</v>
      </c>
      <c r="S5437" s="70" t="str">
        <f t="shared" si="11129"/>
        <v>$0.00</v>
      </c>
      <c r="T5437" s="70" t="str">
        <f t="shared" si="11129"/>
        <v>$0.00</v>
      </c>
      <c r="U5437" s="70" t="str">
        <f t="shared" si="11129"/>
        <v>$0.00</v>
      </c>
      <c r="V5437" s="70" t="str">
        <f t="shared" si="11129"/>
        <v>$0.00</v>
      </c>
      <c r="W5437" s="70" t="str">
        <f t="shared" si="11129"/>
        <v>$0.00</v>
      </c>
      <c r="X5437" s="70" t="str">
        <f t="shared" si="11129"/>
        <v>$0.00</v>
      </c>
      <c r="Y5437" s="70" t="str">
        <f t="shared" si="11129"/>
        <v>$0.00</v>
      </c>
      <c r="Z5437" s="70" t="str">
        <f t="shared" si="11129"/>
        <v>$0.00</v>
      </c>
      <c r="AA5437" s="70" t="str">
        <f t="shared" si="11129"/>
        <v>$0.00</v>
      </c>
      <c r="AB5437" s="70" t="str">
        <f t="shared" si="11129"/>
        <v>$0.00</v>
      </c>
      <c r="AC5437" s="70" t="str">
        <f t="shared" si="11129"/>
        <v>$0.00</v>
      </c>
      <c r="AD5437" s="70" t="str">
        <f t="shared" si="11129"/>
        <v>$0.00</v>
      </c>
      <c r="AE5437" s="70" t="str">
        <f t="shared" si="11129"/>
        <v>$0.00</v>
      </c>
      <c r="AF5437" s="70" t="str">
        <f t="shared" si="11129"/>
        <v>$0.00</v>
      </c>
      <c r="AG5437" s="71" t="str">
        <f t="shared" si="11129"/>
        <v>$0.00</v>
      </c>
    </row>
    <row r="5438" spans="1:33" s="29" customFormat="1" ht="14.15" customHeight="1" x14ac:dyDescent="0.25">
      <c r="A5438" s="41" t="s">
        <v>13</v>
      </c>
      <c r="B5438" s="36">
        <f>IFERROR(B5426/B5429,B5426)</f>
        <v>0</v>
      </c>
      <c r="C5438" s="69">
        <f>IFERROR(C5426/C5429,C5426)</f>
        <v>0</v>
      </c>
      <c r="D5438" s="70">
        <f t="shared" ref="D5438:AG5438" si="11130">IFERROR(D5426/D5429,D5426)</f>
        <v>0</v>
      </c>
      <c r="E5438" s="70">
        <f t="shared" si="11130"/>
        <v>0</v>
      </c>
      <c r="F5438" s="70">
        <f t="shared" si="11130"/>
        <v>0</v>
      </c>
      <c r="G5438" s="70">
        <f t="shared" si="11130"/>
        <v>0</v>
      </c>
      <c r="H5438" s="70">
        <f t="shared" si="11130"/>
        <v>0</v>
      </c>
      <c r="I5438" s="70">
        <f t="shared" si="11130"/>
        <v>0</v>
      </c>
      <c r="J5438" s="70">
        <f t="shared" si="11130"/>
        <v>0</v>
      </c>
      <c r="K5438" s="70">
        <f t="shared" si="11130"/>
        <v>0</v>
      </c>
      <c r="L5438" s="70">
        <f t="shared" si="11130"/>
        <v>0</v>
      </c>
      <c r="M5438" s="70">
        <f t="shared" si="11130"/>
        <v>0</v>
      </c>
      <c r="N5438" s="70">
        <f t="shared" si="11130"/>
        <v>0</v>
      </c>
      <c r="O5438" s="70">
        <f t="shared" si="11130"/>
        <v>0</v>
      </c>
      <c r="P5438" s="70">
        <f t="shared" si="11130"/>
        <v>0</v>
      </c>
      <c r="Q5438" s="70">
        <f t="shared" si="11130"/>
        <v>0</v>
      </c>
      <c r="R5438" s="70">
        <f t="shared" si="11130"/>
        <v>0</v>
      </c>
      <c r="S5438" s="70">
        <f t="shared" si="11130"/>
        <v>0</v>
      </c>
      <c r="T5438" s="70">
        <f t="shared" si="11130"/>
        <v>0</v>
      </c>
      <c r="U5438" s="70">
        <f t="shared" si="11130"/>
        <v>0</v>
      </c>
      <c r="V5438" s="70">
        <f t="shared" si="11130"/>
        <v>0</v>
      </c>
      <c r="W5438" s="70">
        <f t="shared" si="11130"/>
        <v>0</v>
      </c>
      <c r="X5438" s="70">
        <f t="shared" si="11130"/>
        <v>0</v>
      </c>
      <c r="Y5438" s="70">
        <f t="shared" si="11130"/>
        <v>0</v>
      </c>
      <c r="Z5438" s="70">
        <f t="shared" si="11130"/>
        <v>0</v>
      </c>
      <c r="AA5438" s="70">
        <f t="shared" si="11130"/>
        <v>0</v>
      </c>
      <c r="AB5438" s="70">
        <f t="shared" si="11130"/>
        <v>0</v>
      </c>
      <c r="AC5438" s="70">
        <f t="shared" si="11130"/>
        <v>0</v>
      </c>
      <c r="AD5438" s="70">
        <f t="shared" si="11130"/>
        <v>0</v>
      </c>
      <c r="AE5438" s="70">
        <f t="shared" si="11130"/>
        <v>0</v>
      </c>
      <c r="AF5438" s="70">
        <f t="shared" si="11130"/>
        <v>0</v>
      </c>
      <c r="AG5438" s="71">
        <f t="shared" si="11130"/>
        <v>0</v>
      </c>
    </row>
    <row r="5439" spans="1:33" s="29" customFormat="1" ht="14.15" customHeight="1" x14ac:dyDescent="0.25">
      <c r="A5439" s="41" t="s">
        <v>17</v>
      </c>
      <c r="B5439" s="36">
        <f>IFERROR(B5426/B5428,B5426)</f>
        <v>0</v>
      </c>
      <c r="C5439" s="69">
        <f>IFERROR(C5426/C5428,C5426)</f>
        <v>0</v>
      </c>
      <c r="D5439" s="70">
        <f t="shared" ref="D5439:AG5439" si="11131">IFERROR(D5426/D5428,D5426)</f>
        <v>0</v>
      </c>
      <c r="E5439" s="70">
        <f t="shared" si="11131"/>
        <v>0</v>
      </c>
      <c r="F5439" s="70">
        <f t="shared" si="11131"/>
        <v>0</v>
      </c>
      <c r="G5439" s="70">
        <f t="shared" si="11131"/>
        <v>0</v>
      </c>
      <c r="H5439" s="70">
        <f t="shared" si="11131"/>
        <v>0</v>
      </c>
      <c r="I5439" s="70">
        <f t="shared" si="11131"/>
        <v>0</v>
      </c>
      <c r="J5439" s="70">
        <f t="shared" si="11131"/>
        <v>0</v>
      </c>
      <c r="K5439" s="70">
        <f t="shared" si="11131"/>
        <v>0</v>
      </c>
      <c r="L5439" s="70">
        <f t="shared" si="11131"/>
        <v>0</v>
      </c>
      <c r="M5439" s="70">
        <f t="shared" si="11131"/>
        <v>0</v>
      </c>
      <c r="N5439" s="70">
        <f t="shared" si="11131"/>
        <v>0</v>
      </c>
      <c r="O5439" s="70">
        <f t="shared" si="11131"/>
        <v>0</v>
      </c>
      <c r="P5439" s="70">
        <f t="shared" si="11131"/>
        <v>0</v>
      </c>
      <c r="Q5439" s="70">
        <f t="shared" si="11131"/>
        <v>0</v>
      </c>
      <c r="R5439" s="70">
        <f t="shared" si="11131"/>
        <v>0</v>
      </c>
      <c r="S5439" s="70">
        <f t="shared" si="11131"/>
        <v>0</v>
      </c>
      <c r="T5439" s="70">
        <f t="shared" si="11131"/>
        <v>0</v>
      </c>
      <c r="U5439" s="70">
        <f t="shared" si="11131"/>
        <v>0</v>
      </c>
      <c r="V5439" s="70">
        <f t="shared" si="11131"/>
        <v>0</v>
      </c>
      <c r="W5439" s="70">
        <f t="shared" si="11131"/>
        <v>0</v>
      </c>
      <c r="X5439" s="70">
        <f t="shared" si="11131"/>
        <v>0</v>
      </c>
      <c r="Y5439" s="70">
        <f t="shared" si="11131"/>
        <v>0</v>
      </c>
      <c r="Z5439" s="70">
        <f t="shared" si="11131"/>
        <v>0</v>
      </c>
      <c r="AA5439" s="70">
        <f t="shared" si="11131"/>
        <v>0</v>
      </c>
      <c r="AB5439" s="70">
        <f t="shared" si="11131"/>
        <v>0</v>
      </c>
      <c r="AC5439" s="70">
        <f t="shared" si="11131"/>
        <v>0</v>
      </c>
      <c r="AD5439" s="70">
        <f t="shared" si="11131"/>
        <v>0</v>
      </c>
      <c r="AE5439" s="70">
        <f t="shared" si="11131"/>
        <v>0</v>
      </c>
      <c r="AF5439" s="70">
        <f t="shared" si="11131"/>
        <v>0</v>
      </c>
      <c r="AG5439" s="71">
        <f t="shared" si="11131"/>
        <v>0</v>
      </c>
    </row>
    <row r="5440" spans="1:33" s="29" customFormat="1" ht="14.15" customHeight="1" thickBot="1" x14ac:dyDescent="0.3">
      <c r="A5440" s="52" t="s">
        <v>16</v>
      </c>
      <c r="B5440" s="53" t="str">
        <f>IFERROR(B5424/B5428*0.01,"0%")</f>
        <v>0%</v>
      </c>
      <c r="C5440" s="75" t="str">
        <f>IFERROR(C5424/C5428*0.01,"0%")</f>
        <v>0%</v>
      </c>
      <c r="D5440" s="76" t="str">
        <f t="shared" ref="D5440:AG5440" si="11132">IFERROR(D5424/D5428*0.01,"0%")</f>
        <v>0%</v>
      </c>
      <c r="E5440" s="76" t="str">
        <f t="shared" si="11132"/>
        <v>0%</v>
      </c>
      <c r="F5440" s="76" t="str">
        <f t="shared" si="11132"/>
        <v>0%</v>
      </c>
      <c r="G5440" s="76" t="str">
        <f t="shared" si="11132"/>
        <v>0%</v>
      </c>
      <c r="H5440" s="76" t="str">
        <f t="shared" si="11132"/>
        <v>0%</v>
      </c>
      <c r="I5440" s="76" t="str">
        <f t="shared" si="11132"/>
        <v>0%</v>
      </c>
      <c r="J5440" s="76" t="str">
        <f t="shared" si="11132"/>
        <v>0%</v>
      </c>
      <c r="K5440" s="76" t="str">
        <f t="shared" si="11132"/>
        <v>0%</v>
      </c>
      <c r="L5440" s="76" t="str">
        <f t="shared" si="11132"/>
        <v>0%</v>
      </c>
      <c r="M5440" s="76" t="str">
        <f t="shared" si="11132"/>
        <v>0%</v>
      </c>
      <c r="N5440" s="76" t="str">
        <f t="shared" si="11132"/>
        <v>0%</v>
      </c>
      <c r="O5440" s="76" t="str">
        <f t="shared" si="11132"/>
        <v>0%</v>
      </c>
      <c r="P5440" s="76" t="str">
        <f t="shared" si="11132"/>
        <v>0%</v>
      </c>
      <c r="Q5440" s="76" t="str">
        <f t="shared" si="11132"/>
        <v>0%</v>
      </c>
      <c r="R5440" s="76" t="str">
        <f t="shared" si="11132"/>
        <v>0%</v>
      </c>
      <c r="S5440" s="76" t="str">
        <f t="shared" si="11132"/>
        <v>0%</v>
      </c>
      <c r="T5440" s="76" t="str">
        <f t="shared" si="11132"/>
        <v>0%</v>
      </c>
      <c r="U5440" s="76" t="str">
        <f t="shared" si="11132"/>
        <v>0%</v>
      </c>
      <c r="V5440" s="76" t="str">
        <f t="shared" si="11132"/>
        <v>0%</v>
      </c>
      <c r="W5440" s="76" t="str">
        <f t="shared" si="11132"/>
        <v>0%</v>
      </c>
      <c r="X5440" s="76" t="str">
        <f t="shared" si="11132"/>
        <v>0%</v>
      </c>
      <c r="Y5440" s="76" t="str">
        <f t="shared" si="11132"/>
        <v>0%</v>
      </c>
      <c r="Z5440" s="76" t="str">
        <f t="shared" si="11132"/>
        <v>0%</v>
      </c>
      <c r="AA5440" s="76" t="str">
        <f t="shared" si="11132"/>
        <v>0%</v>
      </c>
      <c r="AB5440" s="76" t="str">
        <f t="shared" si="11132"/>
        <v>0%</v>
      </c>
      <c r="AC5440" s="76" t="str">
        <f t="shared" si="11132"/>
        <v>0%</v>
      </c>
      <c r="AD5440" s="76" t="str">
        <f t="shared" si="11132"/>
        <v>0%</v>
      </c>
      <c r="AE5440" s="76" t="str">
        <f t="shared" si="11132"/>
        <v>0%</v>
      </c>
      <c r="AF5440" s="76" t="str">
        <f t="shared" si="11132"/>
        <v>0%</v>
      </c>
      <c r="AG5440" s="77" t="str">
        <f t="shared" si="11132"/>
        <v>0%</v>
      </c>
    </row>
    <row r="5441" spans="1:33" ht="6" customHeight="1" thickBot="1" x14ac:dyDescent="0.35">
      <c r="A5441" s="78"/>
      <c r="B5441" s="79"/>
      <c r="C5441" s="80"/>
      <c r="D5441" s="81"/>
      <c r="E5441" s="81"/>
      <c r="F5441" s="81"/>
      <c r="G5441" s="81"/>
      <c r="H5441" s="81"/>
      <c r="I5441" s="81"/>
      <c r="J5441" s="81"/>
      <c r="K5441" s="81"/>
      <c r="L5441" s="81"/>
      <c r="M5441" s="81"/>
      <c r="N5441" s="81"/>
      <c r="O5441" s="81"/>
      <c r="P5441" s="81"/>
      <c r="Q5441" s="81"/>
      <c r="R5441" s="81"/>
      <c r="S5441" s="81"/>
      <c r="T5441" s="81"/>
      <c r="U5441" s="81"/>
      <c r="V5441" s="81"/>
      <c r="W5441" s="81"/>
      <c r="X5441" s="81"/>
      <c r="Y5441" s="81"/>
      <c r="Z5441" s="81"/>
      <c r="AA5441" s="81"/>
      <c r="AB5441" s="81"/>
      <c r="AC5441" s="81"/>
      <c r="AD5441" s="81"/>
      <c r="AE5441" s="81"/>
      <c r="AF5441" s="81"/>
      <c r="AG5441" s="79"/>
    </row>
    <row r="5442" spans="1:33" s="23" customFormat="1" ht="23.25" customHeight="1" thickBot="1" x14ac:dyDescent="0.3">
      <c r="A5442" s="62"/>
      <c r="B5442" s="63" t="s">
        <v>1</v>
      </c>
      <c r="C5442" s="64">
        <f>C5422</f>
        <v>44409</v>
      </c>
      <c r="D5442" s="64">
        <f>C5442+1</f>
        <v>44410</v>
      </c>
      <c r="E5442" s="64">
        <f t="shared" ref="E5442" si="11133">D5442+1</f>
        <v>44411</v>
      </c>
      <c r="F5442" s="64">
        <f t="shared" ref="F5442" si="11134">E5442+1</f>
        <v>44412</v>
      </c>
      <c r="G5442" s="64">
        <f t="shared" ref="G5442" si="11135">F5442+1</f>
        <v>44413</v>
      </c>
      <c r="H5442" s="64">
        <f t="shared" ref="H5442" si="11136">G5442+1</f>
        <v>44414</v>
      </c>
      <c r="I5442" s="64">
        <f t="shared" ref="I5442" si="11137">H5442+1</f>
        <v>44415</v>
      </c>
      <c r="J5442" s="64">
        <f t="shared" ref="J5442" si="11138">I5442+1</f>
        <v>44416</v>
      </c>
      <c r="K5442" s="64">
        <f t="shared" ref="K5442" si="11139">J5442+1</f>
        <v>44417</v>
      </c>
      <c r="L5442" s="64">
        <f t="shared" ref="L5442" si="11140">K5442+1</f>
        <v>44418</v>
      </c>
      <c r="M5442" s="64">
        <f t="shared" ref="M5442" si="11141">L5442+1</f>
        <v>44419</v>
      </c>
      <c r="N5442" s="64">
        <f t="shared" ref="N5442" si="11142">M5442+1</f>
        <v>44420</v>
      </c>
      <c r="O5442" s="64">
        <f t="shared" ref="O5442" si="11143">N5442+1</f>
        <v>44421</v>
      </c>
      <c r="P5442" s="64">
        <f t="shared" ref="P5442" si="11144">O5442+1</f>
        <v>44422</v>
      </c>
      <c r="Q5442" s="64">
        <f t="shared" ref="Q5442" si="11145">P5442+1</f>
        <v>44423</v>
      </c>
      <c r="R5442" s="64">
        <f t="shared" ref="R5442" si="11146">Q5442+1</f>
        <v>44424</v>
      </c>
      <c r="S5442" s="64">
        <f t="shared" ref="S5442" si="11147">R5442+1</f>
        <v>44425</v>
      </c>
      <c r="T5442" s="64">
        <f t="shared" ref="T5442" si="11148">S5442+1</f>
        <v>44426</v>
      </c>
      <c r="U5442" s="64">
        <f t="shared" ref="U5442" si="11149">T5442+1</f>
        <v>44427</v>
      </c>
      <c r="V5442" s="64">
        <f t="shared" ref="V5442" si="11150">U5442+1</f>
        <v>44428</v>
      </c>
      <c r="W5442" s="64">
        <f t="shared" ref="W5442" si="11151">V5442+1</f>
        <v>44429</v>
      </c>
      <c r="X5442" s="64">
        <f t="shared" ref="X5442" si="11152">W5442+1</f>
        <v>44430</v>
      </c>
      <c r="Y5442" s="64">
        <f t="shared" ref="Y5442" si="11153">X5442+1</f>
        <v>44431</v>
      </c>
      <c r="Z5442" s="64">
        <f t="shared" ref="Z5442" si="11154">Y5442+1</f>
        <v>44432</v>
      </c>
      <c r="AA5442" s="64">
        <f t="shared" ref="AA5442" si="11155">Z5442+1</f>
        <v>44433</v>
      </c>
      <c r="AB5442" s="64">
        <f t="shared" ref="AB5442" si="11156">AA5442+1</f>
        <v>44434</v>
      </c>
      <c r="AC5442" s="64">
        <f t="shared" ref="AC5442" si="11157">AB5442+1</f>
        <v>44435</v>
      </c>
      <c r="AD5442" s="64">
        <f t="shared" ref="AD5442" si="11158">AC5442+1</f>
        <v>44436</v>
      </c>
      <c r="AE5442" s="64">
        <f t="shared" ref="AE5442" si="11159">AD5442+1</f>
        <v>44437</v>
      </c>
      <c r="AF5442" s="64">
        <f t="shared" ref="AF5442" si="11160">AE5442+1</f>
        <v>44438</v>
      </c>
      <c r="AG5442" s="65">
        <f t="shared" ref="AG5442" si="11161">AF5442+1</f>
        <v>44439</v>
      </c>
    </row>
    <row r="5443" spans="1:33" s="29" customFormat="1" ht="14.15" customHeight="1" x14ac:dyDescent="0.25">
      <c r="A5443" s="24" t="s">
        <v>7</v>
      </c>
      <c r="B5443" s="25">
        <f>SUM(C5443:AG5443)</f>
        <v>0</v>
      </c>
      <c r="C5443" s="11"/>
      <c r="D5443" s="1"/>
      <c r="E5443" s="1"/>
      <c r="F5443" s="1"/>
      <c r="G5443" s="1"/>
      <c r="H5443" s="1"/>
      <c r="I5443" s="1"/>
      <c r="J5443" s="1"/>
      <c r="K5443" s="1"/>
      <c r="L5443" s="1"/>
      <c r="M5443" s="1"/>
      <c r="N5443" s="1"/>
      <c r="O5443" s="1"/>
      <c r="P5443" s="1"/>
      <c r="Q5443" s="1"/>
      <c r="R5443" s="1"/>
      <c r="S5443" s="1"/>
      <c r="T5443" s="1"/>
      <c r="U5443" s="1"/>
      <c r="V5443" s="1"/>
      <c r="W5443" s="1"/>
      <c r="X5443" s="1"/>
      <c r="Y5443" s="1"/>
      <c r="Z5443" s="1"/>
      <c r="AA5443" s="1"/>
      <c r="AB5443" s="1"/>
      <c r="AC5443" s="1"/>
      <c r="AD5443" s="1"/>
      <c r="AE5443" s="1"/>
      <c r="AF5443" s="1"/>
      <c r="AG5443" s="2"/>
    </row>
    <row r="5444" spans="1:33" s="29" customFormat="1" ht="14.15" customHeight="1" x14ac:dyDescent="0.25">
      <c r="A5444" s="30" t="s">
        <v>6</v>
      </c>
      <c r="B5444" s="31">
        <f>SUM(C5444:AG5444)</f>
        <v>0</v>
      </c>
      <c r="C5444" s="12"/>
      <c r="D5444" s="3"/>
      <c r="E5444" s="3"/>
      <c r="F5444" s="3"/>
      <c r="G5444" s="3"/>
      <c r="H5444" s="3"/>
      <c r="I5444" s="3"/>
      <c r="J5444" s="3"/>
      <c r="K5444" s="3"/>
      <c r="L5444" s="3"/>
      <c r="M5444" s="3"/>
      <c r="N5444" s="3"/>
      <c r="O5444" s="3"/>
      <c r="P5444" s="3"/>
      <c r="Q5444" s="3"/>
      <c r="R5444" s="3"/>
      <c r="S5444" s="3"/>
      <c r="T5444" s="3"/>
      <c r="U5444" s="3"/>
      <c r="V5444" s="3"/>
      <c r="W5444" s="3"/>
      <c r="X5444" s="3"/>
      <c r="Y5444" s="3"/>
      <c r="Z5444" s="3"/>
      <c r="AA5444" s="3"/>
      <c r="AB5444" s="3"/>
      <c r="AC5444" s="3"/>
      <c r="AD5444" s="3"/>
      <c r="AE5444" s="3"/>
      <c r="AF5444" s="3"/>
      <c r="AG5444" s="4"/>
    </row>
    <row r="5445" spans="1:33" s="29" customFormat="1" ht="14.15" customHeight="1" x14ac:dyDescent="0.25">
      <c r="A5445" s="35" t="s">
        <v>10</v>
      </c>
      <c r="B5445" s="36">
        <f>IF(C5445&gt;0,C5445,IF(D5445&gt;0,D5445,IF(E5445&gt;0,E5445,IF(F5445&gt;0,F5445,IF(G5445&gt;0,G5445,IF(H5445&gt;0,H5445,IF(I5445&gt;0,I5445,IF(J5445&gt;0,J5445,IF(K5445&gt;0,K5445,IF(L5445&gt;0,L5445,IF(M5445&gt;0,M5445,IF(N5445&gt;0,N5445,IF(O5445&gt;0,O5445,IF(P5445&gt;0,P5445,IF(Q5445&gt;0,Q5445,IF(R5445&gt;0,R5445,IF(S5445&gt;0,S5445,IF(T5445&gt;0,T5445,IF(U5445&gt;0,U5445,IF(V5445&gt;0,V5445,IF(W5445&gt;0,W5445,IF(X5445&gt;0,X5445,IF(Y5445&gt;0,Y5445,IF(Z5445&gt;0,Z5445,IF(AA5445&gt;0,AA5445,IF(AB5445&gt;0,AB5445,IF(AC5445&gt;0,AC5445,IF(AD5445&gt;0,AD5445,IF(AE5445&gt;0,AE5445,IF(AF5445&gt;0,AF5445,IF(AG5445&gt;0,AG5445,0)))))))))))))))))))))))))))))))</f>
        <v>0</v>
      </c>
      <c r="C5445" s="13"/>
      <c r="D5445" s="5"/>
      <c r="E5445" s="5"/>
      <c r="F5445" s="5"/>
      <c r="G5445" s="5"/>
      <c r="H5445" s="5"/>
      <c r="I5445" s="5"/>
      <c r="J5445" s="5"/>
      <c r="K5445" s="5"/>
      <c r="L5445" s="5"/>
      <c r="M5445" s="5"/>
      <c r="N5445" s="5"/>
      <c r="O5445" s="5"/>
      <c r="P5445" s="5"/>
      <c r="Q5445" s="5"/>
      <c r="R5445" s="5"/>
      <c r="S5445" s="5"/>
      <c r="T5445" s="5"/>
      <c r="U5445" s="5"/>
      <c r="V5445" s="5"/>
      <c r="W5445" s="5"/>
      <c r="X5445" s="5"/>
      <c r="Y5445" s="5"/>
      <c r="Z5445" s="5"/>
      <c r="AA5445" s="5"/>
      <c r="AB5445" s="5"/>
      <c r="AC5445" s="5"/>
      <c r="AD5445" s="5"/>
      <c r="AE5445" s="5"/>
      <c r="AF5445" s="5"/>
      <c r="AG5445" s="6"/>
    </row>
    <row r="5446" spans="1:33" s="29" customFormat="1" ht="14.15" customHeight="1" x14ac:dyDescent="0.25">
      <c r="A5446" s="35" t="s">
        <v>0</v>
      </c>
      <c r="B5446" s="36">
        <f>SUM(C5446:AG5446)+B5451</f>
        <v>0</v>
      </c>
      <c r="C5446" s="13"/>
      <c r="D5446" s="5"/>
      <c r="E5446" s="5"/>
      <c r="F5446" s="5"/>
      <c r="G5446" s="5"/>
      <c r="H5446" s="5"/>
      <c r="I5446" s="5"/>
      <c r="J5446" s="5"/>
      <c r="K5446" s="5"/>
      <c r="L5446" s="5"/>
      <c r="M5446" s="5"/>
      <c r="N5446" s="5"/>
      <c r="O5446" s="5"/>
      <c r="P5446" s="5"/>
      <c r="Q5446" s="5"/>
      <c r="R5446" s="5"/>
      <c r="S5446" s="5"/>
      <c r="T5446" s="5"/>
      <c r="U5446" s="5"/>
      <c r="V5446" s="5"/>
      <c r="W5446" s="5"/>
      <c r="X5446" s="5"/>
      <c r="Y5446" s="5"/>
      <c r="Z5446" s="5"/>
      <c r="AA5446" s="5"/>
      <c r="AB5446" s="5"/>
      <c r="AC5446" s="5"/>
      <c r="AD5446" s="5"/>
      <c r="AE5446" s="5"/>
      <c r="AF5446" s="5"/>
      <c r="AG5446" s="6"/>
    </row>
    <row r="5447" spans="1:33" s="29" customFormat="1" ht="14.15" customHeight="1" x14ac:dyDescent="0.25">
      <c r="A5447" s="30" t="s">
        <v>9</v>
      </c>
      <c r="B5447" s="40">
        <f t="shared" ref="B5447" si="11162">SUM(C5447:AG5447)</f>
        <v>0</v>
      </c>
      <c r="C5447" s="12"/>
      <c r="D5447" s="3"/>
      <c r="E5447" s="3"/>
      <c r="F5447" s="3"/>
      <c r="G5447" s="3"/>
      <c r="H5447" s="3"/>
      <c r="I5447" s="3"/>
      <c r="J5447" s="3"/>
      <c r="K5447" s="3"/>
      <c r="L5447" s="3"/>
      <c r="M5447" s="3"/>
      <c r="N5447" s="3"/>
      <c r="O5447" s="3"/>
      <c r="P5447" s="3"/>
      <c r="Q5447" s="3"/>
      <c r="R5447" s="3"/>
      <c r="S5447" s="3"/>
      <c r="T5447" s="3"/>
      <c r="U5447" s="3"/>
      <c r="V5447" s="3"/>
      <c r="W5447" s="3"/>
      <c r="X5447" s="3"/>
      <c r="Y5447" s="3"/>
      <c r="Z5447" s="3"/>
      <c r="AA5447" s="3"/>
      <c r="AB5447" s="3"/>
      <c r="AC5447" s="3"/>
      <c r="AD5447" s="3"/>
      <c r="AE5447" s="3"/>
      <c r="AF5447" s="3"/>
      <c r="AG5447" s="4"/>
    </row>
    <row r="5448" spans="1:33" s="29" customFormat="1" ht="14.15" customHeight="1" x14ac:dyDescent="0.25">
      <c r="A5448" s="41" t="s">
        <v>15</v>
      </c>
      <c r="B5448" s="40">
        <f>SUM(C5448:AG5448)</f>
        <v>0</v>
      </c>
      <c r="C5448" s="14"/>
      <c r="D5448" s="9"/>
      <c r="E5448" s="9"/>
      <c r="F5448" s="9"/>
      <c r="G5448" s="9"/>
      <c r="H5448" s="9"/>
      <c r="I5448" s="9"/>
      <c r="J5448" s="9"/>
      <c r="K5448" s="9"/>
      <c r="L5448" s="9"/>
      <c r="M5448" s="9"/>
      <c r="N5448" s="9"/>
      <c r="O5448" s="9"/>
      <c r="P5448" s="9"/>
      <c r="Q5448" s="9"/>
      <c r="R5448" s="9"/>
      <c r="S5448" s="9"/>
      <c r="T5448" s="9"/>
      <c r="U5448" s="9"/>
      <c r="V5448" s="9"/>
      <c r="W5448" s="9"/>
      <c r="X5448" s="9"/>
      <c r="Y5448" s="9"/>
      <c r="Z5448" s="9"/>
      <c r="AA5448" s="9"/>
      <c r="AB5448" s="9"/>
      <c r="AC5448" s="9"/>
      <c r="AD5448" s="9"/>
      <c r="AE5448" s="9"/>
      <c r="AF5448" s="9"/>
      <c r="AG5448" s="10"/>
    </row>
    <row r="5449" spans="1:33" s="29" customFormat="1" ht="14.15" customHeight="1" x14ac:dyDescent="0.25">
      <c r="A5449" s="30" t="s">
        <v>18</v>
      </c>
      <c r="B5449" s="40">
        <f t="shared" ref="B5449:B5450" si="11163">SUM(C5449:AG5449)</f>
        <v>0</v>
      </c>
      <c r="C5449" s="12"/>
      <c r="D5449" s="3"/>
      <c r="E5449" s="3"/>
      <c r="F5449" s="3"/>
      <c r="G5449" s="3"/>
      <c r="H5449" s="3"/>
      <c r="I5449" s="3"/>
      <c r="J5449" s="3"/>
      <c r="K5449" s="3"/>
      <c r="L5449" s="3"/>
      <c r="M5449" s="3"/>
      <c r="N5449" s="3"/>
      <c r="O5449" s="3"/>
      <c r="P5449" s="3"/>
      <c r="Q5449" s="3"/>
      <c r="R5449" s="3"/>
      <c r="S5449" s="3"/>
      <c r="T5449" s="3"/>
      <c r="U5449" s="3"/>
      <c r="V5449" s="3"/>
      <c r="W5449" s="3"/>
      <c r="X5449" s="3"/>
      <c r="Y5449" s="3"/>
      <c r="Z5449" s="3"/>
      <c r="AA5449" s="3"/>
      <c r="AB5449" s="3"/>
      <c r="AC5449" s="3"/>
      <c r="AD5449" s="3"/>
      <c r="AE5449" s="3"/>
      <c r="AF5449" s="3"/>
      <c r="AG5449" s="4"/>
    </row>
    <row r="5450" spans="1:33" s="29" customFormat="1" ht="14.15" customHeight="1" x14ac:dyDescent="0.25">
      <c r="A5450" s="35" t="s">
        <v>4</v>
      </c>
      <c r="B5450" s="36">
        <f t="shared" si="11163"/>
        <v>0</v>
      </c>
      <c r="C5450" s="15"/>
      <c r="D5450" s="7"/>
      <c r="E5450" s="7"/>
      <c r="F5450" s="7"/>
      <c r="G5450" s="7"/>
      <c r="H5450" s="7"/>
      <c r="I5450" s="7"/>
      <c r="J5450" s="7"/>
      <c r="K5450" s="7"/>
      <c r="L5450" s="7"/>
      <c r="M5450" s="7"/>
      <c r="N5450" s="7"/>
      <c r="O5450" s="7"/>
      <c r="P5450" s="7"/>
      <c r="Q5450" s="7"/>
      <c r="R5450" s="7"/>
      <c r="S5450" s="7"/>
      <c r="T5450" s="7"/>
      <c r="U5450" s="7"/>
      <c r="V5450" s="7"/>
      <c r="W5450" s="7"/>
      <c r="X5450" s="7"/>
      <c r="Y5450" s="7"/>
      <c r="Z5450" s="7"/>
      <c r="AA5450" s="7"/>
      <c r="AB5450" s="7"/>
      <c r="AC5450" s="7"/>
      <c r="AD5450" s="7"/>
      <c r="AE5450" s="7"/>
      <c r="AF5450" s="7"/>
      <c r="AG5450" s="8"/>
    </row>
    <row r="5451" spans="1:33" s="29" customFormat="1" ht="14.15" customHeight="1" x14ac:dyDescent="0.25">
      <c r="A5451" s="35" t="s">
        <v>11</v>
      </c>
      <c r="B5451" s="36">
        <f>SUM(C5451:AG5451)</f>
        <v>0</v>
      </c>
      <c r="C5451" s="66">
        <f>(C5443/1000)*C5445</f>
        <v>0</v>
      </c>
      <c r="D5451" s="67">
        <f t="shared" ref="D5451:AG5451" si="11164">(D5443/1000)*D5445</f>
        <v>0</v>
      </c>
      <c r="E5451" s="67">
        <f t="shared" si="11164"/>
        <v>0</v>
      </c>
      <c r="F5451" s="67">
        <f t="shared" si="11164"/>
        <v>0</v>
      </c>
      <c r="G5451" s="67">
        <f t="shared" si="11164"/>
        <v>0</v>
      </c>
      <c r="H5451" s="67">
        <f t="shared" si="11164"/>
        <v>0</v>
      </c>
      <c r="I5451" s="67">
        <f t="shared" si="11164"/>
        <v>0</v>
      </c>
      <c r="J5451" s="67">
        <f t="shared" si="11164"/>
        <v>0</v>
      </c>
      <c r="K5451" s="67">
        <f t="shared" si="11164"/>
        <v>0</v>
      </c>
      <c r="L5451" s="67">
        <f t="shared" si="11164"/>
        <v>0</v>
      </c>
      <c r="M5451" s="67">
        <f t="shared" si="11164"/>
        <v>0</v>
      </c>
      <c r="N5451" s="67">
        <f t="shared" si="11164"/>
        <v>0</v>
      </c>
      <c r="O5451" s="67">
        <f t="shared" si="11164"/>
        <v>0</v>
      </c>
      <c r="P5451" s="67">
        <f t="shared" si="11164"/>
        <v>0</v>
      </c>
      <c r="Q5451" s="67">
        <f t="shared" si="11164"/>
        <v>0</v>
      </c>
      <c r="R5451" s="67">
        <f t="shared" si="11164"/>
        <v>0</v>
      </c>
      <c r="S5451" s="67">
        <f t="shared" si="11164"/>
        <v>0</v>
      </c>
      <c r="T5451" s="67">
        <f t="shared" si="11164"/>
        <v>0</v>
      </c>
      <c r="U5451" s="67">
        <f t="shared" si="11164"/>
        <v>0</v>
      </c>
      <c r="V5451" s="67">
        <f t="shared" si="11164"/>
        <v>0</v>
      </c>
      <c r="W5451" s="67">
        <f t="shared" si="11164"/>
        <v>0</v>
      </c>
      <c r="X5451" s="67">
        <f t="shared" si="11164"/>
        <v>0</v>
      </c>
      <c r="Y5451" s="67">
        <f t="shared" si="11164"/>
        <v>0</v>
      </c>
      <c r="Z5451" s="67">
        <f t="shared" si="11164"/>
        <v>0</v>
      </c>
      <c r="AA5451" s="67">
        <f t="shared" si="11164"/>
        <v>0</v>
      </c>
      <c r="AB5451" s="67">
        <f t="shared" si="11164"/>
        <v>0</v>
      </c>
      <c r="AC5451" s="67">
        <f t="shared" si="11164"/>
        <v>0</v>
      </c>
      <c r="AD5451" s="67">
        <f t="shared" si="11164"/>
        <v>0</v>
      </c>
      <c r="AE5451" s="67">
        <f t="shared" si="11164"/>
        <v>0</v>
      </c>
      <c r="AF5451" s="67">
        <f t="shared" si="11164"/>
        <v>0</v>
      </c>
      <c r="AG5451" s="68">
        <f t="shared" si="11164"/>
        <v>0</v>
      </c>
    </row>
    <row r="5452" spans="1:33" s="29" customFormat="1" ht="14.15" customHeight="1" x14ac:dyDescent="0.25">
      <c r="A5452" s="41" t="s">
        <v>2</v>
      </c>
      <c r="B5452" s="36">
        <f>B5450-B5446</f>
        <v>0</v>
      </c>
      <c r="C5452" s="69">
        <f>C5450-C5446</f>
        <v>0</v>
      </c>
      <c r="D5452" s="70">
        <f t="shared" ref="D5452:AG5452" si="11165">D5450-D5446</f>
        <v>0</v>
      </c>
      <c r="E5452" s="70">
        <f t="shared" si="11165"/>
        <v>0</v>
      </c>
      <c r="F5452" s="70">
        <f t="shared" si="11165"/>
        <v>0</v>
      </c>
      <c r="G5452" s="70">
        <f t="shared" si="11165"/>
        <v>0</v>
      </c>
      <c r="H5452" s="70">
        <f t="shared" si="11165"/>
        <v>0</v>
      </c>
      <c r="I5452" s="70">
        <f t="shared" si="11165"/>
        <v>0</v>
      </c>
      <c r="J5452" s="70">
        <f t="shared" si="11165"/>
        <v>0</v>
      </c>
      <c r="K5452" s="70">
        <f t="shared" si="11165"/>
        <v>0</v>
      </c>
      <c r="L5452" s="70">
        <f t="shared" si="11165"/>
        <v>0</v>
      </c>
      <c r="M5452" s="70">
        <f t="shared" si="11165"/>
        <v>0</v>
      </c>
      <c r="N5452" s="70">
        <f t="shared" si="11165"/>
        <v>0</v>
      </c>
      <c r="O5452" s="70">
        <f t="shared" si="11165"/>
        <v>0</v>
      </c>
      <c r="P5452" s="70">
        <f t="shared" si="11165"/>
        <v>0</v>
      </c>
      <c r="Q5452" s="70">
        <f t="shared" si="11165"/>
        <v>0</v>
      </c>
      <c r="R5452" s="70">
        <f t="shared" si="11165"/>
        <v>0</v>
      </c>
      <c r="S5452" s="70">
        <f t="shared" si="11165"/>
        <v>0</v>
      </c>
      <c r="T5452" s="70">
        <f t="shared" si="11165"/>
        <v>0</v>
      </c>
      <c r="U5452" s="70">
        <f t="shared" si="11165"/>
        <v>0</v>
      </c>
      <c r="V5452" s="70">
        <f t="shared" si="11165"/>
        <v>0</v>
      </c>
      <c r="W5452" s="70">
        <f t="shared" si="11165"/>
        <v>0</v>
      </c>
      <c r="X5452" s="70">
        <f t="shared" si="11165"/>
        <v>0</v>
      </c>
      <c r="Y5452" s="70">
        <f t="shared" si="11165"/>
        <v>0</v>
      </c>
      <c r="Z5452" s="70">
        <f t="shared" si="11165"/>
        <v>0</v>
      </c>
      <c r="AA5452" s="70">
        <f t="shared" si="11165"/>
        <v>0</v>
      </c>
      <c r="AB5452" s="70">
        <f t="shared" si="11165"/>
        <v>0</v>
      </c>
      <c r="AC5452" s="70">
        <f t="shared" si="11165"/>
        <v>0</v>
      </c>
      <c r="AD5452" s="70">
        <f t="shared" si="11165"/>
        <v>0</v>
      </c>
      <c r="AE5452" s="70">
        <f t="shared" si="11165"/>
        <v>0</v>
      </c>
      <c r="AF5452" s="70">
        <f t="shared" si="11165"/>
        <v>0</v>
      </c>
      <c r="AG5452" s="71">
        <f t="shared" si="11165"/>
        <v>0</v>
      </c>
    </row>
    <row r="5453" spans="1:33" s="29" customFormat="1" ht="14.15" customHeight="1" x14ac:dyDescent="0.25">
      <c r="A5453" s="41" t="s">
        <v>12</v>
      </c>
      <c r="B5453" s="48" t="str">
        <f>IFERROR(B5449/B5444,"0.00%")</f>
        <v>0.00%</v>
      </c>
      <c r="C5453" s="72" t="str">
        <f>IFERROR(C5449/C5444,"0.00%")</f>
        <v>0.00%</v>
      </c>
      <c r="D5453" s="73" t="str">
        <f t="shared" ref="D5453:AG5453" si="11166">IFERROR(D5449/D5444,"0.00%")</f>
        <v>0.00%</v>
      </c>
      <c r="E5453" s="73" t="str">
        <f t="shared" si="11166"/>
        <v>0.00%</v>
      </c>
      <c r="F5453" s="73" t="str">
        <f t="shared" si="11166"/>
        <v>0.00%</v>
      </c>
      <c r="G5453" s="73" t="str">
        <f t="shared" si="11166"/>
        <v>0.00%</v>
      </c>
      <c r="H5453" s="73" t="str">
        <f t="shared" si="11166"/>
        <v>0.00%</v>
      </c>
      <c r="I5453" s="73" t="str">
        <f t="shared" si="11166"/>
        <v>0.00%</v>
      </c>
      <c r="J5453" s="73" t="str">
        <f t="shared" si="11166"/>
        <v>0.00%</v>
      </c>
      <c r="K5453" s="73" t="str">
        <f t="shared" si="11166"/>
        <v>0.00%</v>
      </c>
      <c r="L5453" s="73" t="str">
        <f t="shared" si="11166"/>
        <v>0.00%</v>
      </c>
      <c r="M5453" s="73" t="str">
        <f t="shared" si="11166"/>
        <v>0.00%</v>
      </c>
      <c r="N5453" s="73" t="str">
        <f t="shared" si="11166"/>
        <v>0.00%</v>
      </c>
      <c r="O5453" s="73" t="str">
        <f t="shared" si="11166"/>
        <v>0.00%</v>
      </c>
      <c r="P5453" s="73" t="str">
        <f t="shared" si="11166"/>
        <v>0.00%</v>
      </c>
      <c r="Q5453" s="73" t="str">
        <f t="shared" si="11166"/>
        <v>0.00%</v>
      </c>
      <c r="R5453" s="73" t="str">
        <f t="shared" si="11166"/>
        <v>0.00%</v>
      </c>
      <c r="S5453" s="73" t="str">
        <f t="shared" si="11166"/>
        <v>0.00%</v>
      </c>
      <c r="T5453" s="73" t="str">
        <f t="shared" si="11166"/>
        <v>0.00%</v>
      </c>
      <c r="U5453" s="73" t="str">
        <f t="shared" si="11166"/>
        <v>0.00%</v>
      </c>
      <c r="V5453" s="73" t="str">
        <f t="shared" si="11166"/>
        <v>0.00%</v>
      </c>
      <c r="W5453" s="73" t="str">
        <f t="shared" si="11166"/>
        <v>0.00%</v>
      </c>
      <c r="X5453" s="73" t="str">
        <f t="shared" si="11166"/>
        <v>0.00%</v>
      </c>
      <c r="Y5453" s="73" t="str">
        <f t="shared" si="11166"/>
        <v>0.00%</v>
      </c>
      <c r="Z5453" s="73" t="str">
        <f t="shared" si="11166"/>
        <v>0.00%</v>
      </c>
      <c r="AA5453" s="73" t="str">
        <f t="shared" si="11166"/>
        <v>0.00%</v>
      </c>
      <c r="AB5453" s="73" t="str">
        <f t="shared" si="11166"/>
        <v>0.00%</v>
      </c>
      <c r="AC5453" s="73" t="str">
        <f t="shared" si="11166"/>
        <v>0.00%</v>
      </c>
      <c r="AD5453" s="73" t="str">
        <f t="shared" si="11166"/>
        <v>0.00%</v>
      </c>
      <c r="AE5453" s="73" t="str">
        <f t="shared" si="11166"/>
        <v>0.00%</v>
      </c>
      <c r="AF5453" s="73" t="str">
        <f t="shared" si="11166"/>
        <v>0.00%</v>
      </c>
      <c r="AG5453" s="74" t="str">
        <f t="shared" si="11166"/>
        <v>0.00%</v>
      </c>
    </row>
    <row r="5454" spans="1:33" s="29" customFormat="1" ht="14.15" customHeight="1" x14ac:dyDescent="0.25">
      <c r="A5454" s="41" t="s">
        <v>8</v>
      </c>
      <c r="B5454" s="48" t="str">
        <f t="shared" ref="B5454:AG5454" si="11167">IFERROR(B5444/B5443,"0.00%")</f>
        <v>0.00%</v>
      </c>
      <c r="C5454" s="72" t="str">
        <f t="shared" si="11167"/>
        <v>0.00%</v>
      </c>
      <c r="D5454" s="73" t="str">
        <f t="shared" si="11167"/>
        <v>0.00%</v>
      </c>
      <c r="E5454" s="73" t="str">
        <f t="shared" si="11167"/>
        <v>0.00%</v>
      </c>
      <c r="F5454" s="73" t="str">
        <f t="shared" si="11167"/>
        <v>0.00%</v>
      </c>
      <c r="G5454" s="73" t="str">
        <f t="shared" si="11167"/>
        <v>0.00%</v>
      </c>
      <c r="H5454" s="73" t="str">
        <f t="shared" si="11167"/>
        <v>0.00%</v>
      </c>
      <c r="I5454" s="73" t="str">
        <f t="shared" si="11167"/>
        <v>0.00%</v>
      </c>
      <c r="J5454" s="73" t="str">
        <f t="shared" si="11167"/>
        <v>0.00%</v>
      </c>
      <c r="K5454" s="73" t="str">
        <f t="shared" si="11167"/>
        <v>0.00%</v>
      </c>
      <c r="L5454" s="73" t="str">
        <f t="shared" si="11167"/>
        <v>0.00%</v>
      </c>
      <c r="M5454" s="73" t="str">
        <f t="shared" si="11167"/>
        <v>0.00%</v>
      </c>
      <c r="N5454" s="73" t="str">
        <f t="shared" si="11167"/>
        <v>0.00%</v>
      </c>
      <c r="O5454" s="73" t="str">
        <f t="shared" si="11167"/>
        <v>0.00%</v>
      </c>
      <c r="P5454" s="73" t="str">
        <f t="shared" si="11167"/>
        <v>0.00%</v>
      </c>
      <c r="Q5454" s="73" t="str">
        <f t="shared" si="11167"/>
        <v>0.00%</v>
      </c>
      <c r="R5454" s="73" t="str">
        <f t="shared" si="11167"/>
        <v>0.00%</v>
      </c>
      <c r="S5454" s="73" t="str">
        <f t="shared" si="11167"/>
        <v>0.00%</v>
      </c>
      <c r="T5454" s="73" t="str">
        <f t="shared" si="11167"/>
        <v>0.00%</v>
      </c>
      <c r="U5454" s="73" t="str">
        <f t="shared" si="11167"/>
        <v>0.00%</v>
      </c>
      <c r="V5454" s="73" t="str">
        <f t="shared" si="11167"/>
        <v>0.00%</v>
      </c>
      <c r="W5454" s="73" t="str">
        <f t="shared" si="11167"/>
        <v>0.00%</v>
      </c>
      <c r="X5454" s="73" t="str">
        <f t="shared" si="11167"/>
        <v>0.00%</v>
      </c>
      <c r="Y5454" s="73" t="str">
        <f t="shared" si="11167"/>
        <v>0.00%</v>
      </c>
      <c r="Z5454" s="73" t="str">
        <f t="shared" si="11167"/>
        <v>0.00%</v>
      </c>
      <c r="AA5454" s="73" t="str">
        <f t="shared" si="11167"/>
        <v>0.00%</v>
      </c>
      <c r="AB5454" s="73" t="str">
        <f t="shared" si="11167"/>
        <v>0.00%</v>
      </c>
      <c r="AC5454" s="73" t="str">
        <f t="shared" si="11167"/>
        <v>0.00%</v>
      </c>
      <c r="AD5454" s="73" t="str">
        <f t="shared" si="11167"/>
        <v>0.00%</v>
      </c>
      <c r="AE5454" s="73" t="str">
        <f t="shared" si="11167"/>
        <v>0.00%</v>
      </c>
      <c r="AF5454" s="73" t="str">
        <f t="shared" si="11167"/>
        <v>0.00%</v>
      </c>
      <c r="AG5454" s="74" t="str">
        <f t="shared" si="11167"/>
        <v>0.00%</v>
      </c>
    </row>
    <row r="5455" spans="1:33" s="29" customFormat="1" ht="14.15" customHeight="1" x14ac:dyDescent="0.25">
      <c r="A5455" s="41" t="s">
        <v>14</v>
      </c>
      <c r="B5455" s="48" t="str">
        <f>IFERROR(B5452/B5446,"0.00%")</f>
        <v>0.00%</v>
      </c>
      <c r="C5455" s="72" t="str">
        <f>IFERROR(C5452/C5446,"0.00%")</f>
        <v>0.00%</v>
      </c>
      <c r="D5455" s="73" t="str">
        <f t="shared" ref="D5455:AG5455" si="11168">IFERROR(D5452/D5446,"0.00%")</f>
        <v>0.00%</v>
      </c>
      <c r="E5455" s="73" t="str">
        <f t="shared" si="11168"/>
        <v>0.00%</v>
      </c>
      <c r="F5455" s="73" t="str">
        <f t="shared" si="11168"/>
        <v>0.00%</v>
      </c>
      <c r="G5455" s="73" t="str">
        <f t="shared" si="11168"/>
        <v>0.00%</v>
      </c>
      <c r="H5455" s="73" t="str">
        <f t="shared" si="11168"/>
        <v>0.00%</v>
      </c>
      <c r="I5455" s="73" t="str">
        <f t="shared" si="11168"/>
        <v>0.00%</v>
      </c>
      <c r="J5455" s="73" t="str">
        <f t="shared" si="11168"/>
        <v>0.00%</v>
      </c>
      <c r="K5455" s="73" t="str">
        <f t="shared" si="11168"/>
        <v>0.00%</v>
      </c>
      <c r="L5455" s="73" t="str">
        <f t="shared" si="11168"/>
        <v>0.00%</v>
      </c>
      <c r="M5455" s="73" t="str">
        <f t="shared" si="11168"/>
        <v>0.00%</v>
      </c>
      <c r="N5455" s="73" t="str">
        <f t="shared" si="11168"/>
        <v>0.00%</v>
      </c>
      <c r="O5455" s="73" t="str">
        <f t="shared" si="11168"/>
        <v>0.00%</v>
      </c>
      <c r="P5455" s="73" t="str">
        <f t="shared" si="11168"/>
        <v>0.00%</v>
      </c>
      <c r="Q5455" s="73" t="str">
        <f t="shared" si="11168"/>
        <v>0.00%</v>
      </c>
      <c r="R5455" s="73" t="str">
        <f t="shared" si="11168"/>
        <v>0.00%</v>
      </c>
      <c r="S5455" s="73" t="str">
        <f t="shared" si="11168"/>
        <v>0.00%</v>
      </c>
      <c r="T5455" s="73" t="str">
        <f t="shared" si="11168"/>
        <v>0.00%</v>
      </c>
      <c r="U5455" s="73" t="str">
        <f t="shared" si="11168"/>
        <v>0.00%</v>
      </c>
      <c r="V5455" s="73" t="str">
        <f t="shared" si="11168"/>
        <v>0.00%</v>
      </c>
      <c r="W5455" s="73" t="str">
        <f t="shared" si="11168"/>
        <v>0.00%</v>
      </c>
      <c r="X5455" s="73" t="str">
        <f t="shared" si="11168"/>
        <v>0.00%</v>
      </c>
      <c r="Y5455" s="73" t="str">
        <f t="shared" si="11168"/>
        <v>0.00%</v>
      </c>
      <c r="Z5455" s="73" t="str">
        <f t="shared" si="11168"/>
        <v>0.00%</v>
      </c>
      <c r="AA5455" s="73" t="str">
        <f t="shared" si="11168"/>
        <v>0.00%</v>
      </c>
      <c r="AB5455" s="73" t="str">
        <f t="shared" si="11168"/>
        <v>0.00%</v>
      </c>
      <c r="AC5455" s="73" t="str">
        <f t="shared" si="11168"/>
        <v>0.00%</v>
      </c>
      <c r="AD5455" s="73" t="str">
        <f t="shared" si="11168"/>
        <v>0.00%</v>
      </c>
      <c r="AE5455" s="73" t="str">
        <f t="shared" si="11168"/>
        <v>0.00%</v>
      </c>
      <c r="AF5455" s="73" t="str">
        <f t="shared" si="11168"/>
        <v>0.00%</v>
      </c>
      <c r="AG5455" s="74" t="str">
        <f t="shared" si="11168"/>
        <v>0.00%</v>
      </c>
    </row>
    <row r="5456" spans="1:33" s="29" customFormat="1" ht="14.15" customHeight="1" x14ac:dyDescent="0.25">
      <c r="A5456" s="41" t="s">
        <v>3</v>
      </c>
      <c r="B5456" s="36" t="str">
        <f>IFERROR(B5446/B5444,"$0.00")</f>
        <v>$0.00</v>
      </c>
      <c r="C5456" s="69" t="str">
        <f>IFERROR(C5446/C5444,"$0.00")</f>
        <v>$0.00</v>
      </c>
      <c r="D5456" s="70" t="str">
        <f t="shared" ref="D5456:AG5456" si="11169">IFERROR(D5446/D5444,"$0.00")</f>
        <v>$0.00</v>
      </c>
      <c r="E5456" s="70" t="str">
        <f t="shared" si="11169"/>
        <v>$0.00</v>
      </c>
      <c r="F5456" s="70" t="str">
        <f t="shared" si="11169"/>
        <v>$0.00</v>
      </c>
      <c r="G5456" s="70" t="str">
        <f t="shared" si="11169"/>
        <v>$0.00</v>
      </c>
      <c r="H5456" s="70" t="str">
        <f t="shared" si="11169"/>
        <v>$0.00</v>
      </c>
      <c r="I5456" s="70" t="str">
        <f t="shared" si="11169"/>
        <v>$0.00</v>
      </c>
      <c r="J5456" s="70" t="str">
        <f t="shared" si="11169"/>
        <v>$0.00</v>
      </c>
      <c r="K5456" s="70" t="str">
        <f t="shared" si="11169"/>
        <v>$0.00</v>
      </c>
      <c r="L5456" s="70" t="str">
        <f t="shared" si="11169"/>
        <v>$0.00</v>
      </c>
      <c r="M5456" s="70" t="str">
        <f t="shared" si="11169"/>
        <v>$0.00</v>
      </c>
      <c r="N5456" s="70" t="str">
        <f t="shared" si="11169"/>
        <v>$0.00</v>
      </c>
      <c r="O5456" s="70" t="str">
        <f t="shared" si="11169"/>
        <v>$0.00</v>
      </c>
      <c r="P5456" s="70" t="str">
        <f t="shared" si="11169"/>
        <v>$0.00</v>
      </c>
      <c r="Q5456" s="70" t="str">
        <f t="shared" si="11169"/>
        <v>$0.00</v>
      </c>
      <c r="R5456" s="70" t="str">
        <f t="shared" si="11169"/>
        <v>$0.00</v>
      </c>
      <c r="S5456" s="70" t="str">
        <f t="shared" si="11169"/>
        <v>$0.00</v>
      </c>
      <c r="T5456" s="70" t="str">
        <f t="shared" si="11169"/>
        <v>$0.00</v>
      </c>
      <c r="U5456" s="70" t="str">
        <f t="shared" si="11169"/>
        <v>$0.00</v>
      </c>
      <c r="V5456" s="70" t="str">
        <f t="shared" si="11169"/>
        <v>$0.00</v>
      </c>
      <c r="W5456" s="70" t="str">
        <f t="shared" si="11169"/>
        <v>$0.00</v>
      </c>
      <c r="X5456" s="70" t="str">
        <f t="shared" si="11169"/>
        <v>$0.00</v>
      </c>
      <c r="Y5456" s="70" t="str">
        <f t="shared" si="11169"/>
        <v>$0.00</v>
      </c>
      <c r="Z5456" s="70" t="str">
        <f t="shared" si="11169"/>
        <v>$0.00</v>
      </c>
      <c r="AA5456" s="70" t="str">
        <f t="shared" si="11169"/>
        <v>$0.00</v>
      </c>
      <c r="AB5456" s="70" t="str">
        <f t="shared" si="11169"/>
        <v>$0.00</v>
      </c>
      <c r="AC5456" s="70" t="str">
        <f t="shared" si="11169"/>
        <v>$0.00</v>
      </c>
      <c r="AD5456" s="70" t="str">
        <f t="shared" si="11169"/>
        <v>$0.00</v>
      </c>
      <c r="AE5456" s="70" t="str">
        <f t="shared" si="11169"/>
        <v>$0.00</v>
      </c>
      <c r="AF5456" s="70" t="str">
        <f t="shared" si="11169"/>
        <v>$0.00</v>
      </c>
      <c r="AG5456" s="71" t="str">
        <f t="shared" si="11169"/>
        <v>$0.00</v>
      </c>
    </row>
    <row r="5457" spans="1:33" s="29" customFormat="1" ht="14.15" customHeight="1" x14ac:dyDescent="0.25">
      <c r="A5457" s="41" t="s">
        <v>5</v>
      </c>
      <c r="B5457" s="36" t="str">
        <f>IFERROR(B5450/B5444,"$0.00")</f>
        <v>$0.00</v>
      </c>
      <c r="C5457" s="69" t="str">
        <f>IFERROR(C5450/C5444,"$0.00")</f>
        <v>$0.00</v>
      </c>
      <c r="D5457" s="70" t="str">
        <f t="shared" ref="D5457:AG5457" si="11170">IFERROR(D5450/D5444,"$0.00")</f>
        <v>$0.00</v>
      </c>
      <c r="E5457" s="70" t="str">
        <f t="shared" si="11170"/>
        <v>$0.00</v>
      </c>
      <c r="F5457" s="70" t="str">
        <f t="shared" si="11170"/>
        <v>$0.00</v>
      </c>
      <c r="G5457" s="70" t="str">
        <f t="shared" si="11170"/>
        <v>$0.00</v>
      </c>
      <c r="H5457" s="70" t="str">
        <f t="shared" si="11170"/>
        <v>$0.00</v>
      </c>
      <c r="I5457" s="70" t="str">
        <f t="shared" si="11170"/>
        <v>$0.00</v>
      </c>
      <c r="J5457" s="70" t="str">
        <f t="shared" si="11170"/>
        <v>$0.00</v>
      </c>
      <c r="K5457" s="70" t="str">
        <f t="shared" si="11170"/>
        <v>$0.00</v>
      </c>
      <c r="L5457" s="70" t="str">
        <f t="shared" si="11170"/>
        <v>$0.00</v>
      </c>
      <c r="M5457" s="70" t="str">
        <f t="shared" si="11170"/>
        <v>$0.00</v>
      </c>
      <c r="N5457" s="70" t="str">
        <f t="shared" si="11170"/>
        <v>$0.00</v>
      </c>
      <c r="O5457" s="70" t="str">
        <f t="shared" si="11170"/>
        <v>$0.00</v>
      </c>
      <c r="P5457" s="70" t="str">
        <f t="shared" si="11170"/>
        <v>$0.00</v>
      </c>
      <c r="Q5457" s="70" t="str">
        <f t="shared" si="11170"/>
        <v>$0.00</v>
      </c>
      <c r="R5457" s="70" t="str">
        <f t="shared" si="11170"/>
        <v>$0.00</v>
      </c>
      <c r="S5457" s="70" t="str">
        <f t="shared" si="11170"/>
        <v>$0.00</v>
      </c>
      <c r="T5457" s="70" t="str">
        <f t="shared" si="11170"/>
        <v>$0.00</v>
      </c>
      <c r="U5457" s="70" t="str">
        <f t="shared" si="11170"/>
        <v>$0.00</v>
      </c>
      <c r="V5457" s="70" t="str">
        <f t="shared" si="11170"/>
        <v>$0.00</v>
      </c>
      <c r="W5457" s="70" t="str">
        <f t="shared" si="11170"/>
        <v>$0.00</v>
      </c>
      <c r="X5457" s="70" t="str">
        <f t="shared" si="11170"/>
        <v>$0.00</v>
      </c>
      <c r="Y5457" s="70" t="str">
        <f t="shared" si="11170"/>
        <v>$0.00</v>
      </c>
      <c r="Z5457" s="70" t="str">
        <f t="shared" si="11170"/>
        <v>$0.00</v>
      </c>
      <c r="AA5457" s="70" t="str">
        <f t="shared" si="11170"/>
        <v>$0.00</v>
      </c>
      <c r="AB5457" s="70" t="str">
        <f t="shared" si="11170"/>
        <v>$0.00</v>
      </c>
      <c r="AC5457" s="70" t="str">
        <f t="shared" si="11170"/>
        <v>$0.00</v>
      </c>
      <c r="AD5457" s="70" t="str">
        <f t="shared" si="11170"/>
        <v>$0.00</v>
      </c>
      <c r="AE5457" s="70" t="str">
        <f t="shared" si="11170"/>
        <v>$0.00</v>
      </c>
      <c r="AF5457" s="70" t="str">
        <f t="shared" si="11170"/>
        <v>$0.00</v>
      </c>
      <c r="AG5457" s="71" t="str">
        <f t="shared" si="11170"/>
        <v>$0.00</v>
      </c>
    </row>
    <row r="5458" spans="1:33" s="29" customFormat="1" ht="14.15" customHeight="1" x14ac:dyDescent="0.25">
      <c r="A5458" s="41" t="s">
        <v>13</v>
      </c>
      <c r="B5458" s="36">
        <f>IFERROR(B5446/B5449,B5446)</f>
        <v>0</v>
      </c>
      <c r="C5458" s="69">
        <f>IFERROR(C5446/C5449,C5446)</f>
        <v>0</v>
      </c>
      <c r="D5458" s="70">
        <f t="shared" ref="D5458:AG5458" si="11171">IFERROR(D5446/D5449,D5446)</f>
        <v>0</v>
      </c>
      <c r="E5458" s="70">
        <f t="shared" si="11171"/>
        <v>0</v>
      </c>
      <c r="F5458" s="70">
        <f t="shared" si="11171"/>
        <v>0</v>
      </c>
      <c r="G5458" s="70">
        <f t="shared" si="11171"/>
        <v>0</v>
      </c>
      <c r="H5458" s="70">
        <f t="shared" si="11171"/>
        <v>0</v>
      </c>
      <c r="I5458" s="70">
        <f t="shared" si="11171"/>
        <v>0</v>
      </c>
      <c r="J5458" s="70">
        <f t="shared" si="11171"/>
        <v>0</v>
      </c>
      <c r="K5458" s="70">
        <f t="shared" si="11171"/>
        <v>0</v>
      </c>
      <c r="L5458" s="70">
        <f t="shared" si="11171"/>
        <v>0</v>
      </c>
      <c r="M5458" s="70">
        <f t="shared" si="11171"/>
        <v>0</v>
      </c>
      <c r="N5458" s="70">
        <f t="shared" si="11171"/>
        <v>0</v>
      </c>
      <c r="O5458" s="70">
        <f t="shared" si="11171"/>
        <v>0</v>
      </c>
      <c r="P5458" s="70">
        <f t="shared" si="11171"/>
        <v>0</v>
      </c>
      <c r="Q5458" s="70">
        <f t="shared" si="11171"/>
        <v>0</v>
      </c>
      <c r="R5458" s="70">
        <f t="shared" si="11171"/>
        <v>0</v>
      </c>
      <c r="S5458" s="70">
        <f t="shared" si="11171"/>
        <v>0</v>
      </c>
      <c r="T5458" s="70">
        <f t="shared" si="11171"/>
        <v>0</v>
      </c>
      <c r="U5458" s="70">
        <f t="shared" si="11171"/>
        <v>0</v>
      </c>
      <c r="V5458" s="70">
        <f t="shared" si="11171"/>
        <v>0</v>
      </c>
      <c r="W5458" s="70">
        <f t="shared" si="11171"/>
        <v>0</v>
      </c>
      <c r="X5458" s="70">
        <f t="shared" si="11171"/>
        <v>0</v>
      </c>
      <c r="Y5458" s="70">
        <f t="shared" si="11171"/>
        <v>0</v>
      </c>
      <c r="Z5458" s="70">
        <f t="shared" si="11171"/>
        <v>0</v>
      </c>
      <c r="AA5458" s="70">
        <f t="shared" si="11171"/>
        <v>0</v>
      </c>
      <c r="AB5458" s="70">
        <f t="shared" si="11171"/>
        <v>0</v>
      </c>
      <c r="AC5458" s="70">
        <f t="shared" si="11171"/>
        <v>0</v>
      </c>
      <c r="AD5458" s="70">
        <f t="shared" si="11171"/>
        <v>0</v>
      </c>
      <c r="AE5458" s="70">
        <f t="shared" si="11171"/>
        <v>0</v>
      </c>
      <c r="AF5458" s="70">
        <f t="shared" si="11171"/>
        <v>0</v>
      </c>
      <c r="AG5458" s="71">
        <f t="shared" si="11171"/>
        <v>0</v>
      </c>
    </row>
    <row r="5459" spans="1:33" s="29" customFormat="1" ht="14.15" customHeight="1" x14ac:dyDescent="0.25">
      <c r="A5459" s="41" t="s">
        <v>17</v>
      </c>
      <c r="B5459" s="36">
        <f>IFERROR(B5446/B5448,B5446)</f>
        <v>0</v>
      </c>
      <c r="C5459" s="69">
        <f>IFERROR(C5446/C5448,C5446)</f>
        <v>0</v>
      </c>
      <c r="D5459" s="70">
        <f t="shared" ref="D5459:AG5459" si="11172">IFERROR(D5446/D5448,D5446)</f>
        <v>0</v>
      </c>
      <c r="E5459" s="70">
        <f t="shared" si="11172"/>
        <v>0</v>
      </c>
      <c r="F5459" s="70">
        <f t="shared" si="11172"/>
        <v>0</v>
      </c>
      <c r="G5459" s="70">
        <f t="shared" si="11172"/>
        <v>0</v>
      </c>
      <c r="H5459" s="70">
        <f t="shared" si="11172"/>
        <v>0</v>
      </c>
      <c r="I5459" s="70">
        <f t="shared" si="11172"/>
        <v>0</v>
      </c>
      <c r="J5459" s="70">
        <f t="shared" si="11172"/>
        <v>0</v>
      </c>
      <c r="K5459" s="70">
        <f t="shared" si="11172"/>
        <v>0</v>
      </c>
      <c r="L5459" s="70">
        <f t="shared" si="11172"/>
        <v>0</v>
      </c>
      <c r="M5459" s="70">
        <f t="shared" si="11172"/>
        <v>0</v>
      </c>
      <c r="N5459" s="70">
        <f t="shared" si="11172"/>
        <v>0</v>
      </c>
      <c r="O5459" s="70">
        <f t="shared" si="11172"/>
        <v>0</v>
      </c>
      <c r="P5459" s="70">
        <f t="shared" si="11172"/>
        <v>0</v>
      </c>
      <c r="Q5459" s="70">
        <f t="shared" si="11172"/>
        <v>0</v>
      </c>
      <c r="R5459" s="70">
        <f t="shared" si="11172"/>
        <v>0</v>
      </c>
      <c r="S5459" s="70">
        <f t="shared" si="11172"/>
        <v>0</v>
      </c>
      <c r="T5459" s="70">
        <f t="shared" si="11172"/>
        <v>0</v>
      </c>
      <c r="U5459" s="70">
        <f t="shared" si="11172"/>
        <v>0</v>
      </c>
      <c r="V5459" s="70">
        <f t="shared" si="11172"/>
        <v>0</v>
      </c>
      <c r="W5459" s="70">
        <f t="shared" si="11172"/>
        <v>0</v>
      </c>
      <c r="X5459" s="70">
        <f t="shared" si="11172"/>
        <v>0</v>
      </c>
      <c r="Y5459" s="70">
        <f t="shared" si="11172"/>
        <v>0</v>
      </c>
      <c r="Z5459" s="70">
        <f t="shared" si="11172"/>
        <v>0</v>
      </c>
      <c r="AA5459" s="70">
        <f t="shared" si="11172"/>
        <v>0</v>
      </c>
      <c r="AB5459" s="70">
        <f t="shared" si="11172"/>
        <v>0</v>
      </c>
      <c r="AC5459" s="70">
        <f t="shared" si="11172"/>
        <v>0</v>
      </c>
      <c r="AD5459" s="70">
        <f t="shared" si="11172"/>
        <v>0</v>
      </c>
      <c r="AE5459" s="70">
        <f t="shared" si="11172"/>
        <v>0</v>
      </c>
      <c r="AF5459" s="70">
        <f t="shared" si="11172"/>
        <v>0</v>
      </c>
      <c r="AG5459" s="71">
        <f t="shared" si="11172"/>
        <v>0</v>
      </c>
    </row>
    <row r="5460" spans="1:33" s="29" customFormat="1" ht="14.15" customHeight="1" thickBot="1" x14ac:dyDescent="0.3">
      <c r="A5460" s="52" t="s">
        <v>16</v>
      </c>
      <c r="B5460" s="53" t="str">
        <f>IFERROR(B5444/B5448*0.01,"0%")</f>
        <v>0%</v>
      </c>
      <c r="C5460" s="75" t="str">
        <f>IFERROR(C5444/C5448*0.01,"0%")</f>
        <v>0%</v>
      </c>
      <c r="D5460" s="76" t="str">
        <f t="shared" ref="D5460:AG5460" si="11173">IFERROR(D5444/D5448*0.01,"0%")</f>
        <v>0%</v>
      </c>
      <c r="E5460" s="76" t="str">
        <f t="shared" si="11173"/>
        <v>0%</v>
      </c>
      <c r="F5460" s="76" t="str">
        <f t="shared" si="11173"/>
        <v>0%</v>
      </c>
      <c r="G5460" s="76" t="str">
        <f t="shared" si="11173"/>
        <v>0%</v>
      </c>
      <c r="H5460" s="76" t="str">
        <f t="shared" si="11173"/>
        <v>0%</v>
      </c>
      <c r="I5460" s="76" t="str">
        <f t="shared" si="11173"/>
        <v>0%</v>
      </c>
      <c r="J5460" s="76" t="str">
        <f t="shared" si="11173"/>
        <v>0%</v>
      </c>
      <c r="K5460" s="76" t="str">
        <f t="shared" si="11173"/>
        <v>0%</v>
      </c>
      <c r="L5460" s="76" t="str">
        <f t="shared" si="11173"/>
        <v>0%</v>
      </c>
      <c r="M5460" s="76" t="str">
        <f t="shared" si="11173"/>
        <v>0%</v>
      </c>
      <c r="N5460" s="76" t="str">
        <f t="shared" si="11173"/>
        <v>0%</v>
      </c>
      <c r="O5460" s="76" t="str">
        <f t="shared" si="11173"/>
        <v>0%</v>
      </c>
      <c r="P5460" s="76" t="str">
        <f t="shared" si="11173"/>
        <v>0%</v>
      </c>
      <c r="Q5460" s="76" t="str">
        <f t="shared" si="11173"/>
        <v>0%</v>
      </c>
      <c r="R5460" s="76" t="str">
        <f t="shared" si="11173"/>
        <v>0%</v>
      </c>
      <c r="S5460" s="76" t="str">
        <f t="shared" si="11173"/>
        <v>0%</v>
      </c>
      <c r="T5460" s="76" t="str">
        <f t="shared" si="11173"/>
        <v>0%</v>
      </c>
      <c r="U5460" s="76" t="str">
        <f t="shared" si="11173"/>
        <v>0%</v>
      </c>
      <c r="V5460" s="76" t="str">
        <f t="shared" si="11173"/>
        <v>0%</v>
      </c>
      <c r="W5460" s="76" t="str">
        <f t="shared" si="11173"/>
        <v>0%</v>
      </c>
      <c r="X5460" s="76" t="str">
        <f t="shared" si="11173"/>
        <v>0%</v>
      </c>
      <c r="Y5460" s="76" t="str">
        <f t="shared" si="11173"/>
        <v>0%</v>
      </c>
      <c r="Z5460" s="76" t="str">
        <f t="shared" si="11173"/>
        <v>0%</v>
      </c>
      <c r="AA5460" s="76" t="str">
        <f t="shared" si="11173"/>
        <v>0%</v>
      </c>
      <c r="AB5460" s="76" t="str">
        <f t="shared" si="11173"/>
        <v>0%</v>
      </c>
      <c r="AC5460" s="76" t="str">
        <f t="shared" si="11173"/>
        <v>0%</v>
      </c>
      <c r="AD5460" s="76" t="str">
        <f t="shared" si="11173"/>
        <v>0%</v>
      </c>
      <c r="AE5460" s="76" t="str">
        <f t="shared" si="11173"/>
        <v>0%</v>
      </c>
      <c r="AF5460" s="76" t="str">
        <f t="shared" si="11173"/>
        <v>0%</v>
      </c>
      <c r="AG5460" s="77" t="str">
        <f t="shared" si="11173"/>
        <v>0%</v>
      </c>
    </row>
    <row r="5461" spans="1:33" ht="6" customHeight="1" thickBot="1" x14ac:dyDescent="0.35">
      <c r="A5461" s="78"/>
      <c r="B5461" s="79"/>
      <c r="C5461" s="80"/>
      <c r="D5461" s="81"/>
      <c r="E5461" s="81"/>
      <c r="F5461" s="81"/>
      <c r="G5461" s="81"/>
      <c r="H5461" s="81"/>
      <c r="I5461" s="81"/>
      <c r="J5461" s="81"/>
      <c r="K5461" s="81"/>
      <c r="L5461" s="81"/>
      <c r="M5461" s="81"/>
      <c r="N5461" s="81"/>
      <c r="O5461" s="81"/>
      <c r="P5461" s="81"/>
      <c r="Q5461" s="81"/>
      <c r="R5461" s="81"/>
      <c r="S5461" s="81"/>
      <c r="T5461" s="81"/>
      <c r="U5461" s="81"/>
      <c r="V5461" s="81"/>
      <c r="W5461" s="81"/>
      <c r="X5461" s="81"/>
      <c r="Y5461" s="81"/>
      <c r="Z5461" s="81"/>
      <c r="AA5461" s="81"/>
      <c r="AB5461" s="81"/>
      <c r="AC5461" s="81"/>
      <c r="AD5461" s="81"/>
      <c r="AE5461" s="81"/>
      <c r="AF5461" s="81"/>
      <c r="AG5461" s="79"/>
    </row>
    <row r="5462" spans="1:33" s="23" customFormat="1" ht="23.25" customHeight="1" thickBot="1" x14ac:dyDescent="0.3">
      <c r="A5462" s="62"/>
      <c r="B5462" s="63" t="s">
        <v>1</v>
      </c>
      <c r="C5462" s="64">
        <f>C5442</f>
        <v>44409</v>
      </c>
      <c r="D5462" s="64">
        <f>C5462+1</f>
        <v>44410</v>
      </c>
      <c r="E5462" s="64">
        <f t="shared" ref="E5462" si="11174">D5462+1</f>
        <v>44411</v>
      </c>
      <c r="F5462" s="64">
        <f t="shared" ref="F5462" si="11175">E5462+1</f>
        <v>44412</v>
      </c>
      <c r="G5462" s="64">
        <f t="shared" ref="G5462" si="11176">F5462+1</f>
        <v>44413</v>
      </c>
      <c r="H5462" s="64">
        <f t="shared" ref="H5462" si="11177">G5462+1</f>
        <v>44414</v>
      </c>
      <c r="I5462" s="64">
        <f t="shared" ref="I5462" si="11178">H5462+1</f>
        <v>44415</v>
      </c>
      <c r="J5462" s="64">
        <f t="shared" ref="J5462" si="11179">I5462+1</f>
        <v>44416</v>
      </c>
      <c r="K5462" s="64">
        <f t="shared" ref="K5462" si="11180">J5462+1</f>
        <v>44417</v>
      </c>
      <c r="L5462" s="64">
        <f t="shared" ref="L5462" si="11181">K5462+1</f>
        <v>44418</v>
      </c>
      <c r="M5462" s="64">
        <f t="shared" ref="M5462" si="11182">L5462+1</f>
        <v>44419</v>
      </c>
      <c r="N5462" s="64">
        <f t="shared" ref="N5462" si="11183">M5462+1</f>
        <v>44420</v>
      </c>
      <c r="O5462" s="64">
        <f t="shared" ref="O5462" si="11184">N5462+1</f>
        <v>44421</v>
      </c>
      <c r="P5462" s="64">
        <f t="shared" ref="P5462" si="11185">O5462+1</f>
        <v>44422</v>
      </c>
      <c r="Q5462" s="64">
        <f t="shared" ref="Q5462" si="11186">P5462+1</f>
        <v>44423</v>
      </c>
      <c r="R5462" s="64">
        <f t="shared" ref="R5462" si="11187">Q5462+1</f>
        <v>44424</v>
      </c>
      <c r="S5462" s="64">
        <f t="shared" ref="S5462" si="11188">R5462+1</f>
        <v>44425</v>
      </c>
      <c r="T5462" s="64">
        <f t="shared" ref="T5462" si="11189">S5462+1</f>
        <v>44426</v>
      </c>
      <c r="U5462" s="64">
        <f t="shared" ref="U5462" si="11190">T5462+1</f>
        <v>44427</v>
      </c>
      <c r="V5462" s="64">
        <f t="shared" ref="V5462" si="11191">U5462+1</f>
        <v>44428</v>
      </c>
      <c r="W5462" s="64">
        <f t="shared" ref="W5462" si="11192">V5462+1</f>
        <v>44429</v>
      </c>
      <c r="X5462" s="64">
        <f t="shared" ref="X5462" si="11193">W5462+1</f>
        <v>44430</v>
      </c>
      <c r="Y5462" s="64">
        <f t="shared" ref="Y5462" si="11194">X5462+1</f>
        <v>44431</v>
      </c>
      <c r="Z5462" s="64">
        <f t="shared" ref="Z5462" si="11195">Y5462+1</f>
        <v>44432</v>
      </c>
      <c r="AA5462" s="64">
        <f t="shared" ref="AA5462" si="11196">Z5462+1</f>
        <v>44433</v>
      </c>
      <c r="AB5462" s="64">
        <f t="shared" ref="AB5462" si="11197">AA5462+1</f>
        <v>44434</v>
      </c>
      <c r="AC5462" s="64">
        <f t="shared" ref="AC5462" si="11198">AB5462+1</f>
        <v>44435</v>
      </c>
      <c r="AD5462" s="64">
        <f t="shared" ref="AD5462" si="11199">AC5462+1</f>
        <v>44436</v>
      </c>
      <c r="AE5462" s="64">
        <f t="shared" ref="AE5462" si="11200">AD5462+1</f>
        <v>44437</v>
      </c>
      <c r="AF5462" s="64">
        <f t="shared" ref="AF5462" si="11201">AE5462+1</f>
        <v>44438</v>
      </c>
      <c r="AG5462" s="65">
        <f t="shared" ref="AG5462" si="11202">AF5462+1</f>
        <v>44439</v>
      </c>
    </row>
    <row r="5463" spans="1:33" s="29" customFormat="1" ht="14.15" customHeight="1" x14ac:dyDescent="0.25">
      <c r="A5463" s="24" t="s">
        <v>7</v>
      </c>
      <c r="B5463" s="25">
        <f>SUM(C5463:AG5463)</f>
        <v>0</v>
      </c>
      <c r="C5463" s="11"/>
      <c r="D5463" s="1"/>
      <c r="E5463" s="1"/>
      <c r="F5463" s="1"/>
      <c r="G5463" s="1"/>
      <c r="H5463" s="1"/>
      <c r="I5463" s="1"/>
      <c r="J5463" s="1"/>
      <c r="K5463" s="1"/>
      <c r="L5463" s="1"/>
      <c r="M5463" s="1"/>
      <c r="N5463" s="1"/>
      <c r="O5463" s="1"/>
      <c r="P5463" s="1"/>
      <c r="Q5463" s="1"/>
      <c r="R5463" s="1"/>
      <c r="S5463" s="1"/>
      <c r="T5463" s="1"/>
      <c r="U5463" s="1"/>
      <c r="V5463" s="1"/>
      <c r="W5463" s="1"/>
      <c r="X5463" s="1"/>
      <c r="Y5463" s="1"/>
      <c r="Z5463" s="1"/>
      <c r="AA5463" s="1"/>
      <c r="AB5463" s="1"/>
      <c r="AC5463" s="1"/>
      <c r="AD5463" s="1"/>
      <c r="AE5463" s="1"/>
      <c r="AF5463" s="1"/>
      <c r="AG5463" s="2"/>
    </row>
    <row r="5464" spans="1:33" s="29" customFormat="1" ht="14.15" customHeight="1" x14ac:dyDescent="0.25">
      <c r="A5464" s="30" t="s">
        <v>6</v>
      </c>
      <c r="B5464" s="31">
        <f>SUM(C5464:AG5464)</f>
        <v>0</v>
      </c>
      <c r="C5464" s="12"/>
      <c r="D5464" s="3"/>
      <c r="E5464" s="3"/>
      <c r="F5464" s="3"/>
      <c r="G5464" s="3"/>
      <c r="H5464" s="3"/>
      <c r="I5464" s="3"/>
      <c r="J5464" s="3"/>
      <c r="K5464" s="3"/>
      <c r="L5464" s="3"/>
      <c r="M5464" s="3"/>
      <c r="N5464" s="3"/>
      <c r="O5464" s="3"/>
      <c r="P5464" s="3"/>
      <c r="Q5464" s="3"/>
      <c r="R5464" s="3"/>
      <c r="S5464" s="3"/>
      <c r="T5464" s="3"/>
      <c r="U5464" s="3"/>
      <c r="V5464" s="3"/>
      <c r="W5464" s="3"/>
      <c r="X5464" s="3"/>
      <c r="Y5464" s="3"/>
      <c r="Z5464" s="3"/>
      <c r="AA5464" s="3"/>
      <c r="AB5464" s="3"/>
      <c r="AC5464" s="3"/>
      <c r="AD5464" s="3"/>
      <c r="AE5464" s="3"/>
      <c r="AF5464" s="3"/>
      <c r="AG5464" s="4"/>
    </row>
    <row r="5465" spans="1:33" s="29" customFormat="1" ht="14.15" customHeight="1" x14ac:dyDescent="0.25">
      <c r="A5465" s="35" t="s">
        <v>10</v>
      </c>
      <c r="B5465" s="36">
        <f>IF(C5465&gt;0,C5465,IF(D5465&gt;0,D5465,IF(E5465&gt;0,E5465,IF(F5465&gt;0,F5465,IF(G5465&gt;0,G5465,IF(H5465&gt;0,H5465,IF(I5465&gt;0,I5465,IF(J5465&gt;0,J5465,IF(K5465&gt;0,K5465,IF(L5465&gt;0,L5465,IF(M5465&gt;0,M5465,IF(N5465&gt;0,N5465,IF(O5465&gt;0,O5465,IF(P5465&gt;0,P5465,IF(Q5465&gt;0,Q5465,IF(R5465&gt;0,R5465,IF(S5465&gt;0,S5465,IF(T5465&gt;0,T5465,IF(U5465&gt;0,U5465,IF(V5465&gt;0,V5465,IF(W5465&gt;0,W5465,IF(X5465&gt;0,X5465,IF(Y5465&gt;0,Y5465,IF(Z5465&gt;0,Z5465,IF(AA5465&gt;0,AA5465,IF(AB5465&gt;0,AB5465,IF(AC5465&gt;0,AC5465,IF(AD5465&gt;0,AD5465,IF(AE5465&gt;0,AE5465,IF(AF5465&gt;0,AF5465,IF(AG5465&gt;0,AG5465,0)))))))))))))))))))))))))))))))</f>
        <v>0</v>
      </c>
      <c r="C5465" s="13"/>
      <c r="D5465" s="5"/>
      <c r="E5465" s="5"/>
      <c r="F5465" s="5"/>
      <c r="G5465" s="5"/>
      <c r="H5465" s="5"/>
      <c r="I5465" s="5"/>
      <c r="J5465" s="5"/>
      <c r="K5465" s="5"/>
      <c r="L5465" s="5"/>
      <c r="M5465" s="5"/>
      <c r="N5465" s="5"/>
      <c r="O5465" s="5"/>
      <c r="P5465" s="5"/>
      <c r="Q5465" s="5"/>
      <c r="R5465" s="5"/>
      <c r="S5465" s="5"/>
      <c r="T5465" s="5"/>
      <c r="U5465" s="5"/>
      <c r="V5465" s="5"/>
      <c r="W5465" s="5"/>
      <c r="X5465" s="5"/>
      <c r="Y5465" s="5"/>
      <c r="Z5465" s="5"/>
      <c r="AA5465" s="5"/>
      <c r="AB5465" s="5"/>
      <c r="AC5465" s="5"/>
      <c r="AD5465" s="5"/>
      <c r="AE5465" s="5"/>
      <c r="AF5465" s="5"/>
      <c r="AG5465" s="6"/>
    </row>
    <row r="5466" spans="1:33" s="29" customFormat="1" ht="14.15" customHeight="1" x14ac:dyDescent="0.25">
      <c r="A5466" s="35" t="s">
        <v>0</v>
      </c>
      <c r="B5466" s="36">
        <f>SUM(C5466:AG5466)+B5471</f>
        <v>0</v>
      </c>
      <c r="C5466" s="13"/>
      <c r="D5466" s="5"/>
      <c r="E5466" s="5"/>
      <c r="F5466" s="5"/>
      <c r="G5466" s="5"/>
      <c r="H5466" s="5"/>
      <c r="I5466" s="5"/>
      <c r="J5466" s="5"/>
      <c r="K5466" s="5"/>
      <c r="L5466" s="5"/>
      <c r="M5466" s="5"/>
      <c r="N5466" s="5"/>
      <c r="O5466" s="5"/>
      <c r="P5466" s="5"/>
      <c r="Q5466" s="5"/>
      <c r="R5466" s="5"/>
      <c r="S5466" s="5"/>
      <c r="T5466" s="5"/>
      <c r="U5466" s="5"/>
      <c r="V5466" s="5"/>
      <c r="W5466" s="5"/>
      <c r="X5466" s="5"/>
      <c r="Y5466" s="5"/>
      <c r="Z5466" s="5"/>
      <c r="AA5466" s="5"/>
      <c r="AB5466" s="5"/>
      <c r="AC5466" s="5"/>
      <c r="AD5466" s="5"/>
      <c r="AE5466" s="5"/>
      <c r="AF5466" s="5"/>
      <c r="AG5466" s="6"/>
    </row>
    <row r="5467" spans="1:33" s="29" customFormat="1" ht="14.15" customHeight="1" x14ac:dyDescent="0.25">
      <c r="A5467" s="30" t="s">
        <v>9</v>
      </c>
      <c r="B5467" s="40">
        <f t="shared" ref="B5467" si="11203">SUM(C5467:AG5467)</f>
        <v>0</v>
      </c>
      <c r="C5467" s="12"/>
      <c r="D5467" s="3"/>
      <c r="E5467" s="3"/>
      <c r="F5467" s="3"/>
      <c r="G5467" s="3"/>
      <c r="H5467" s="3"/>
      <c r="I5467" s="3"/>
      <c r="J5467" s="3"/>
      <c r="K5467" s="3"/>
      <c r="L5467" s="3"/>
      <c r="M5467" s="3"/>
      <c r="N5467" s="3"/>
      <c r="O5467" s="3"/>
      <c r="P5467" s="3"/>
      <c r="Q5467" s="3"/>
      <c r="R5467" s="3"/>
      <c r="S5467" s="3"/>
      <c r="T5467" s="3"/>
      <c r="U5467" s="3"/>
      <c r="V5467" s="3"/>
      <c r="W5467" s="3"/>
      <c r="X5467" s="3"/>
      <c r="Y5467" s="3"/>
      <c r="Z5467" s="3"/>
      <c r="AA5467" s="3"/>
      <c r="AB5467" s="3"/>
      <c r="AC5467" s="3"/>
      <c r="AD5467" s="3"/>
      <c r="AE5467" s="3"/>
      <c r="AF5467" s="3"/>
      <c r="AG5467" s="4"/>
    </row>
    <row r="5468" spans="1:33" s="29" customFormat="1" ht="14.15" customHeight="1" x14ac:dyDescent="0.25">
      <c r="A5468" s="41" t="s">
        <v>15</v>
      </c>
      <c r="B5468" s="40">
        <f>SUM(C5468:AG5468)</f>
        <v>0</v>
      </c>
      <c r="C5468" s="14"/>
      <c r="D5468" s="9"/>
      <c r="E5468" s="9"/>
      <c r="F5468" s="9"/>
      <c r="G5468" s="9"/>
      <c r="H5468" s="9"/>
      <c r="I5468" s="9"/>
      <c r="J5468" s="9"/>
      <c r="K5468" s="9"/>
      <c r="L5468" s="9"/>
      <c r="M5468" s="9"/>
      <c r="N5468" s="9"/>
      <c r="O5468" s="9"/>
      <c r="P5468" s="9"/>
      <c r="Q5468" s="9"/>
      <c r="R5468" s="9"/>
      <c r="S5468" s="9"/>
      <c r="T5468" s="9"/>
      <c r="U5468" s="9"/>
      <c r="V5468" s="9"/>
      <c r="W5468" s="9"/>
      <c r="X5468" s="9"/>
      <c r="Y5468" s="9"/>
      <c r="Z5468" s="9"/>
      <c r="AA5468" s="9"/>
      <c r="AB5468" s="9"/>
      <c r="AC5468" s="9"/>
      <c r="AD5468" s="9"/>
      <c r="AE5468" s="9"/>
      <c r="AF5468" s="9"/>
      <c r="AG5468" s="10"/>
    </row>
    <row r="5469" spans="1:33" s="29" customFormat="1" ht="14.15" customHeight="1" x14ac:dyDescent="0.25">
      <c r="A5469" s="30" t="s">
        <v>18</v>
      </c>
      <c r="B5469" s="40">
        <f t="shared" ref="B5469:B5470" si="11204">SUM(C5469:AG5469)</f>
        <v>0</v>
      </c>
      <c r="C5469" s="12"/>
      <c r="D5469" s="3"/>
      <c r="E5469" s="3"/>
      <c r="F5469" s="3"/>
      <c r="G5469" s="3"/>
      <c r="H5469" s="3"/>
      <c r="I5469" s="3"/>
      <c r="J5469" s="3"/>
      <c r="K5469" s="3"/>
      <c r="L5469" s="3"/>
      <c r="M5469" s="3"/>
      <c r="N5469" s="3"/>
      <c r="O5469" s="3"/>
      <c r="P5469" s="3"/>
      <c r="Q5469" s="3"/>
      <c r="R5469" s="3"/>
      <c r="S5469" s="3"/>
      <c r="T5469" s="3"/>
      <c r="U5469" s="3"/>
      <c r="V5469" s="3"/>
      <c r="W5469" s="3"/>
      <c r="X5469" s="3"/>
      <c r="Y5469" s="3"/>
      <c r="Z5469" s="3"/>
      <c r="AA5469" s="3"/>
      <c r="AB5469" s="3"/>
      <c r="AC5469" s="3"/>
      <c r="AD5469" s="3"/>
      <c r="AE5469" s="3"/>
      <c r="AF5469" s="3"/>
      <c r="AG5469" s="4"/>
    </row>
    <row r="5470" spans="1:33" s="29" customFormat="1" ht="14.15" customHeight="1" x14ac:dyDescent="0.25">
      <c r="A5470" s="35" t="s">
        <v>4</v>
      </c>
      <c r="B5470" s="36">
        <f t="shared" si="11204"/>
        <v>0</v>
      </c>
      <c r="C5470" s="15"/>
      <c r="D5470" s="7"/>
      <c r="E5470" s="7"/>
      <c r="F5470" s="7"/>
      <c r="G5470" s="7"/>
      <c r="H5470" s="7"/>
      <c r="I5470" s="7"/>
      <c r="J5470" s="7"/>
      <c r="K5470" s="7"/>
      <c r="L5470" s="7"/>
      <c r="M5470" s="7"/>
      <c r="N5470" s="7"/>
      <c r="O5470" s="7"/>
      <c r="P5470" s="7"/>
      <c r="Q5470" s="7"/>
      <c r="R5470" s="7"/>
      <c r="S5470" s="7"/>
      <c r="T5470" s="7"/>
      <c r="U5470" s="7"/>
      <c r="V5470" s="7"/>
      <c r="W5470" s="7"/>
      <c r="X5470" s="7"/>
      <c r="Y5470" s="7"/>
      <c r="Z5470" s="7"/>
      <c r="AA5470" s="7"/>
      <c r="AB5470" s="7"/>
      <c r="AC5470" s="7"/>
      <c r="AD5470" s="7"/>
      <c r="AE5470" s="7"/>
      <c r="AF5470" s="7"/>
      <c r="AG5470" s="8"/>
    </row>
    <row r="5471" spans="1:33" s="29" customFormat="1" ht="14.15" customHeight="1" x14ac:dyDescent="0.25">
      <c r="A5471" s="35" t="s">
        <v>11</v>
      </c>
      <c r="B5471" s="36">
        <f>SUM(C5471:AG5471)</f>
        <v>0</v>
      </c>
      <c r="C5471" s="66">
        <f>(C5463/1000)*C5465</f>
        <v>0</v>
      </c>
      <c r="D5471" s="67">
        <f t="shared" ref="D5471:AG5471" si="11205">(D5463/1000)*D5465</f>
        <v>0</v>
      </c>
      <c r="E5471" s="67">
        <f t="shared" si="11205"/>
        <v>0</v>
      </c>
      <c r="F5471" s="67">
        <f t="shared" si="11205"/>
        <v>0</v>
      </c>
      <c r="G5471" s="67">
        <f t="shared" si="11205"/>
        <v>0</v>
      </c>
      <c r="H5471" s="67">
        <f t="shared" si="11205"/>
        <v>0</v>
      </c>
      <c r="I5471" s="67">
        <f t="shared" si="11205"/>
        <v>0</v>
      </c>
      <c r="J5471" s="67">
        <f t="shared" si="11205"/>
        <v>0</v>
      </c>
      <c r="K5471" s="67">
        <f t="shared" si="11205"/>
        <v>0</v>
      </c>
      <c r="L5471" s="67">
        <f t="shared" si="11205"/>
        <v>0</v>
      </c>
      <c r="M5471" s="67">
        <f t="shared" si="11205"/>
        <v>0</v>
      </c>
      <c r="N5471" s="67">
        <f t="shared" si="11205"/>
        <v>0</v>
      </c>
      <c r="O5471" s="67">
        <f t="shared" si="11205"/>
        <v>0</v>
      </c>
      <c r="P5471" s="67">
        <f t="shared" si="11205"/>
        <v>0</v>
      </c>
      <c r="Q5471" s="67">
        <f t="shared" si="11205"/>
        <v>0</v>
      </c>
      <c r="R5471" s="67">
        <f t="shared" si="11205"/>
        <v>0</v>
      </c>
      <c r="S5471" s="67">
        <f t="shared" si="11205"/>
        <v>0</v>
      </c>
      <c r="T5471" s="67">
        <f t="shared" si="11205"/>
        <v>0</v>
      </c>
      <c r="U5471" s="67">
        <f t="shared" si="11205"/>
        <v>0</v>
      </c>
      <c r="V5471" s="67">
        <f t="shared" si="11205"/>
        <v>0</v>
      </c>
      <c r="W5471" s="67">
        <f t="shared" si="11205"/>
        <v>0</v>
      </c>
      <c r="X5471" s="67">
        <f t="shared" si="11205"/>
        <v>0</v>
      </c>
      <c r="Y5471" s="67">
        <f t="shared" si="11205"/>
        <v>0</v>
      </c>
      <c r="Z5471" s="67">
        <f t="shared" si="11205"/>
        <v>0</v>
      </c>
      <c r="AA5471" s="67">
        <f t="shared" si="11205"/>
        <v>0</v>
      </c>
      <c r="AB5471" s="67">
        <f t="shared" si="11205"/>
        <v>0</v>
      </c>
      <c r="AC5471" s="67">
        <f t="shared" si="11205"/>
        <v>0</v>
      </c>
      <c r="AD5471" s="67">
        <f t="shared" si="11205"/>
        <v>0</v>
      </c>
      <c r="AE5471" s="67">
        <f t="shared" si="11205"/>
        <v>0</v>
      </c>
      <c r="AF5471" s="67">
        <f t="shared" si="11205"/>
        <v>0</v>
      </c>
      <c r="AG5471" s="68">
        <f t="shared" si="11205"/>
        <v>0</v>
      </c>
    </row>
    <row r="5472" spans="1:33" s="29" customFormat="1" ht="14.15" customHeight="1" x14ac:dyDescent="0.25">
      <c r="A5472" s="41" t="s">
        <v>2</v>
      </c>
      <c r="B5472" s="36">
        <f>B5470-B5466</f>
        <v>0</v>
      </c>
      <c r="C5472" s="69">
        <f>C5470-C5466</f>
        <v>0</v>
      </c>
      <c r="D5472" s="70">
        <f t="shared" ref="D5472:AG5472" si="11206">D5470-D5466</f>
        <v>0</v>
      </c>
      <c r="E5472" s="70">
        <f t="shared" si="11206"/>
        <v>0</v>
      </c>
      <c r="F5472" s="70">
        <f t="shared" si="11206"/>
        <v>0</v>
      </c>
      <c r="G5472" s="70">
        <f t="shared" si="11206"/>
        <v>0</v>
      </c>
      <c r="H5472" s="70">
        <f t="shared" si="11206"/>
        <v>0</v>
      </c>
      <c r="I5472" s="70">
        <f t="shared" si="11206"/>
        <v>0</v>
      </c>
      <c r="J5472" s="70">
        <f t="shared" si="11206"/>
        <v>0</v>
      </c>
      <c r="K5472" s="70">
        <f t="shared" si="11206"/>
        <v>0</v>
      </c>
      <c r="L5472" s="70">
        <f t="shared" si="11206"/>
        <v>0</v>
      </c>
      <c r="M5472" s="70">
        <f t="shared" si="11206"/>
        <v>0</v>
      </c>
      <c r="N5472" s="70">
        <f t="shared" si="11206"/>
        <v>0</v>
      </c>
      <c r="O5472" s="70">
        <f t="shared" si="11206"/>
        <v>0</v>
      </c>
      <c r="P5472" s="70">
        <f t="shared" si="11206"/>
        <v>0</v>
      </c>
      <c r="Q5472" s="70">
        <f t="shared" si="11206"/>
        <v>0</v>
      </c>
      <c r="R5472" s="70">
        <f t="shared" si="11206"/>
        <v>0</v>
      </c>
      <c r="S5472" s="70">
        <f t="shared" si="11206"/>
        <v>0</v>
      </c>
      <c r="T5472" s="70">
        <f t="shared" si="11206"/>
        <v>0</v>
      </c>
      <c r="U5472" s="70">
        <f t="shared" si="11206"/>
        <v>0</v>
      </c>
      <c r="V5472" s="70">
        <f t="shared" si="11206"/>
        <v>0</v>
      </c>
      <c r="W5472" s="70">
        <f t="shared" si="11206"/>
        <v>0</v>
      </c>
      <c r="X5472" s="70">
        <f t="shared" si="11206"/>
        <v>0</v>
      </c>
      <c r="Y5472" s="70">
        <f t="shared" si="11206"/>
        <v>0</v>
      </c>
      <c r="Z5472" s="70">
        <f t="shared" si="11206"/>
        <v>0</v>
      </c>
      <c r="AA5472" s="70">
        <f t="shared" si="11206"/>
        <v>0</v>
      </c>
      <c r="AB5472" s="70">
        <f t="shared" si="11206"/>
        <v>0</v>
      </c>
      <c r="AC5472" s="70">
        <f t="shared" si="11206"/>
        <v>0</v>
      </c>
      <c r="AD5472" s="70">
        <f t="shared" si="11206"/>
        <v>0</v>
      </c>
      <c r="AE5472" s="70">
        <f t="shared" si="11206"/>
        <v>0</v>
      </c>
      <c r="AF5472" s="70">
        <f t="shared" si="11206"/>
        <v>0</v>
      </c>
      <c r="AG5472" s="71">
        <f t="shared" si="11206"/>
        <v>0</v>
      </c>
    </row>
    <row r="5473" spans="1:33" s="29" customFormat="1" ht="14.15" customHeight="1" x14ac:dyDescent="0.25">
      <c r="A5473" s="41" t="s">
        <v>12</v>
      </c>
      <c r="B5473" s="48" t="str">
        <f>IFERROR(B5469/B5464,"0.00%")</f>
        <v>0.00%</v>
      </c>
      <c r="C5473" s="72" t="str">
        <f>IFERROR(C5469/C5464,"0.00%")</f>
        <v>0.00%</v>
      </c>
      <c r="D5473" s="73" t="str">
        <f t="shared" ref="D5473:AG5473" si="11207">IFERROR(D5469/D5464,"0.00%")</f>
        <v>0.00%</v>
      </c>
      <c r="E5473" s="73" t="str">
        <f t="shared" si="11207"/>
        <v>0.00%</v>
      </c>
      <c r="F5473" s="73" t="str">
        <f t="shared" si="11207"/>
        <v>0.00%</v>
      </c>
      <c r="G5473" s="73" t="str">
        <f t="shared" si="11207"/>
        <v>0.00%</v>
      </c>
      <c r="H5473" s="73" t="str">
        <f t="shared" si="11207"/>
        <v>0.00%</v>
      </c>
      <c r="I5473" s="73" t="str">
        <f t="shared" si="11207"/>
        <v>0.00%</v>
      </c>
      <c r="J5473" s="73" t="str">
        <f t="shared" si="11207"/>
        <v>0.00%</v>
      </c>
      <c r="K5473" s="73" t="str">
        <f t="shared" si="11207"/>
        <v>0.00%</v>
      </c>
      <c r="L5473" s="73" t="str">
        <f t="shared" si="11207"/>
        <v>0.00%</v>
      </c>
      <c r="M5473" s="73" t="str">
        <f t="shared" si="11207"/>
        <v>0.00%</v>
      </c>
      <c r="N5473" s="73" t="str">
        <f t="shared" si="11207"/>
        <v>0.00%</v>
      </c>
      <c r="O5473" s="73" t="str">
        <f t="shared" si="11207"/>
        <v>0.00%</v>
      </c>
      <c r="P5473" s="73" t="str">
        <f t="shared" si="11207"/>
        <v>0.00%</v>
      </c>
      <c r="Q5473" s="73" t="str">
        <f t="shared" si="11207"/>
        <v>0.00%</v>
      </c>
      <c r="R5473" s="73" t="str">
        <f t="shared" si="11207"/>
        <v>0.00%</v>
      </c>
      <c r="S5473" s="73" t="str">
        <f t="shared" si="11207"/>
        <v>0.00%</v>
      </c>
      <c r="T5473" s="73" t="str">
        <f t="shared" si="11207"/>
        <v>0.00%</v>
      </c>
      <c r="U5473" s="73" t="str">
        <f t="shared" si="11207"/>
        <v>0.00%</v>
      </c>
      <c r="V5473" s="73" t="str">
        <f t="shared" si="11207"/>
        <v>0.00%</v>
      </c>
      <c r="W5473" s="73" t="str">
        <f t="shared" si="11207"/>
        <v>0.00%</v>
      </c>
      <c r="X5473" s="73" t="str">
        <f t="shared" si="11207"/>
        <v>0.00%</v>
      </c>
      <c r="Y5473" s="73" t="str">
        <f t="shared" si="11207"/>
        <v>0.00%</v>
      </c>
      <c r="Z5473" s="73" t="str">
        <f t="shared" si="11207"/>
        <v>0.00%</v>
      </c>
      <c r="AA5473" s="73" t="str">
        <f t="shared" si="11207"/>
        <v>0.00%</v>
      </c>
      <c r="AB5473" s="73" t="str">
        <f t="shared" si="11207"/>
        <v>0.00%</v>
      </c>
      <c r="AC5473" s="73" t="str">
        <f t="shared" si="11207"/>
        <v>0.00%</v>
      </c>
      <c r="AD5473" s="73" t="str">
        <f t="shared" si="11207"/>
        <v>0.00%</v>
      </c>
      <c r="AE5473" s="73" t="str">
        <f t="shared" si="11207"/>
        <v>0.00%</v>
      </c>
      <c r="AF5473" s="73" t="str">
        <f t="shared" si="11207"/>
        <v>0.00%</v>
      </c>
      <c r="AG5473" s="74" t="str">
        <f t="shared" si="11207"/>
        <v>0.00%</v>
      </c>
    </row>
    <row r="5474" spans="1:33" s="29" customFormat="1" ht="14.15" customHeight="1" x14ac:dyDescent="0.25">
      <c r="A5474" s="41" t="s">
        <v>8</v>
      </c>
      <c r="B5474" s="48" t="str">
        <f t="shared" ref="B5474:AG5474" si="11208">IFERROR(B5464/B5463,"0.00%")</f>
        <v>0.00%</v>
      </c>
      <c r="C5474" s="72" t="str">
        <f t="shared" si="11208"/>
        <v>0.00%</v>
      </c>
      <c r="D5474" s="73" t="str">
        <f t="shared" si="11208"/>
        <v>0.00%</v>
      </c>
      <c r="E5474" s="73" t="str">
        <f t="shared" si="11208"/>
        <v>0.00%</v>
      </c>
      <c r="F5474" s="73" t="str">
        <f t="shared" si="11208"/>
        <v>0.00%</v>
      </c>
      <c r="G5474" s="73" t="str">
        <f t="shared" si="11208"/>
        <v>0.00%</v>
      </c>
      <c r="H5474" s="73" t="str">
        <f t="shared" si="11208"/>
        <v>0.00%</v>
      </c>
      <c r="I5474" s="73" t="str">
        <f t="shared" si="11208"/>
        <v>0.00%</v>
      </c>
      <c r="J5474" s="73" t="str">
        <f t="shared" si="11208"/>
        <v>0.00%</v>
      </c>
      <c r="K5474" s="73" t="str">
        <f t="shared" si="11208"/>
        <v>0.00%</v>
      </c>
      <c r="L5474" s="73" t="str">
        <f t="shared" si="11208"/>
        <v>0.00%</v>
      </c>
      <c r="M5474" s="73" t="str">
        <f t="shared" si="11208"/>
        <v>0.00%</v>
      </c>
      <c r="N5474" s="73" t="str">
        <f t="shared" si="11208"/>
        <v>0.00%</v>
      </c>
      <c r="O5474" s="73" t="str">
        <f t="shared" si="11208"/>
        <v>0.00%</v>
      </c>
      <c r="P5474" s="73" t="str">
        <f t="shared" si="11208"/>
        <v>0.00%</v>
      </c>
      <c r="Q5474" s="73" t="str">
        <f t="shared" si="11208"/>
        <v>0.00%</v>
      </c>
      <c r="R5474" s="73" t="str">
        <f t="shared" si="11208"/>
        <v>0.00%</v>
      </c>
      <c r="S5474" s="73" t="str">
        <f t="shared" si="11208"/>
        <v>0.00%</v>
      </c>
      <c r="T5474" s="73" t="str">
        <f t="shared" si="11208"/>
        <v>0.00%</v>
      </c>
      <c r="U5474" s="73" t="str">
        <f t="shared" si="11208"/>
        <v>0.00%</v>
      </c>
      <c r="V5474" s="73" t="str">
        <f t="shared" si="11208"/>
        <v>0.00%</v>
      </c>
      <c r="W5474" s="73" t="str">
        <f t="shared" si="11208"/>
        <v>0.00%</v>
      </c>
      <c r="X5474" s="73" t="str">
        <f t="shared" si="11208"/>
        <v>0.00%</v>
      </c>
      <c r="Y5474" s="73" t="str">
        <f t="shared" si="11208"/>
        <v>0.00%</v>
      </c>
      <c r="Z5474" s="73" t="str">
        <f t="shared" si="11208"/>
        <v>0.00%</v>
      </c>
      <c r="AA5474" s="73" t="str">
        <f t="shared" si="11208"/>
        <v>0.00%</v>
      </c>
      <c r="AB5474" s="73" t="str">
        <f t="shared" si="11208"/>
        <v>0.00%</v>
      </c>
      <c r="AC5474" s="73" t="str">
        <f t="shared" si="11208"/>
        <v>0.00%</v>
      </c>
      <c r="AD5474" s="73" t="str">
        <f t="shared" si="11208"/>
        <v>0.00%</v>
      </c>
      <c r="AE5474" s="73" t="str">
        <f t="shared" si="11208"/>
        <v>0.00%</v>
      </c>
      <c r="AF5474" s="73" t="str">
        <f t="shared" si="11208"/>
        <v>0.00%</v>
      </c>
      <c r="AG5474" s="74" t="str">
        <f t="shared" si="11208"/>
        <v>0.00%</v>
      </c>
    </row>
    <row r="5475" spans="1:33" s="29" customFormat="1" ht="14.15" customHeight="1" x14ac:dyDescent="0.25">
      <c r="A5475" s="41" t="s">
        <v>14</v>
      </c>
      <c r="B5475" s="48" t="str">
        <f>IFERROR(B5472/B5466,"0.00%")</f>
        <v>0.00%</v>
      </c>
      <c r="C5475" s="72" t="str">
        <f>IFERROR(C5472/C5466,"0.00%")</f>
        <v>0.00%</v>
      </c>
      <c r="D5475" s="73" t="str">
        <f t="shared" ref="D5475:AG5475" si="11209">IFERROR(D5472/D5466,"0.00%")</f>
        <v>0.00%</v>
      </c>
      <c r="E5475" s="73" t="str">
        <f t="shared" si="11209"/>
        <v>0.00%</v>
      </c>
      <c r="F5475" s="73" t="str">
        <f t="shared" si="11209"/>
        <v>0.00%</v>
      </c>
      <c r="G5475" s="73" t="str">
        <f t="shared" si="11209"/>
        <v>0.00%</v>
      </c>
      <c r="H5475" s="73" t="str">
        <f t="shared" si="11209"/>
        <v>0.00%</v>
      </c>
      <c r="I5475" s="73" t="str">
        <f t="shared" si="11209"/>
        <v>0.00%</v>
      </c>
      <c r="J5475" s="73" t="str">
        <f t="shared" si="11209"/>
        <v>0.00%</v>
      </c>
      <c r="K5475" s="73" t="str">
        <f t="shared" si="11209"/>
        <v>0.00%</v>
      </c>
      <c r="L5475" s="73" t="str">
        <f t="shared" si="11209"/>
        <v>0.00%</v>
      </c>
      <c r="M5475" s="73" t="str">
        <f t="shared" si="11209"/>
        <v>0.00%</v>
      </c>
      <c r="N5475" s="73" t="str">
        <f t="shared" si="11209"/>
        <v>0.00%</v>
      </c>
      <c r="O5475" s="73" t="str">
        <f t="shared" si="11209"/>
        <v>0.00%</v>
      </c>
      <c r="P5475" s="73" t="str">
        <f t="shared" si="11209"/>
        <v>0.00%</v>
      </c>
      <c r="Q5475" s="73" t="str">
        <f t="shared" si="11209"/>
        <v>0.00%</v>
      </c>
      <c r="R5475" s="73" t="str">
        <f t="shared" si="11209"/>
        <v>0.00%</v>
      </c>
      <c r="S5475" s="73" t="str">
        <f t="shared" si="11209"/>
        <v>0.00%</v>
      </c>
      <c r="T5475" s="73" t="str">
        <f t="shared" si="11209"/>
        <v>0.00%</v>
      </c>
      <c r="U5475" s="73" t="str">
        <f t="shared" si="11209"/>
        <v>0.00%</v>
      </c>
      <c r="V5475" s="73" t="str">
        <f t="shared" si="11209"/>
        <v>0.00%</v>
      </c>
      <c r="W5475" s="73" t="str">
        <f t="shared" si="11209"/>
        <v>0.00%</v>
      </c>
      <c r="X5475" s="73" t="str">
        <f t="shared" si="11209"/>
        <v>0.00%</v>
      </c>
      <c r="Y5475" s="73" t="str">
        <f t="shared" si="11209"/>
        <v>0.00%</v>
      </c>
      <c r="Z5475" s="73" t="str">
        <f t="shared" si="11209"/>
        <v>0.00%</v>
      </c>
      <c r="AA5475" s="73" t="str">
        <f t="shared" si="11209"/>
        <v>0.00%</v>
      </c>
      <c r="AB5475" s="73" t="str">
        <f t="shared" si="11209"/>
        <v>0.00%</v>
      </c>
      <c r="AC5475" s="73" t="str">
        <f t="shared" si="11209"/>
        <v>0.00%</v>
      </c>
      <c r="AD5475" s="73" t="str">
        <f t="shared" si="11209"/>
        <v>0.00%</v>
      </c>
      <c r="AE5475" s="73" t="str">
        <f t="shared" si="11209"/>
        <v>0.00%</v>
      </c>
      <c r="AF5475" s="73" t="str">
        <f t="shared" si="11209"/>
        <v>0.00%</v>
      </c>
      <c r="AG5475" s="74" t="str">
        <f t="shared" si="11209"/>
        <v>0.00%</v>
      </c>
    </row>
    <row r="5476" spans="1:33" s="29" customFormat="1" ht="14.15" customHeight="1" x14ac:dyDescent="0.25">
      <c r="A5476" s="41" t="s">
        <v>3</v>
      </c>
      <c r="B5476" s="36" t="str">
        <f>IFERROR(B5466/B5464,"$0.00")</f>
        <v>$0.00</v>
      </c>
      <c r="C5476" s="69" t="str">
        <f>IFERROR(C5466/C5464,"$0.00")</f>
        <v>$0.00</v>
      </c>
      <c r="D5476" s="70" t="str">
        <f t="shared" ref="D5476:AG5476" si="11210">IFERROR(D5466/D5464,"$0.00")</f>
        <v>$0.00</v>
      </c>
      <c r="E5476" s="70" t="str">
        <f t="shared" si="11210"/>
        <v>$0.00</v>
      </c>
      <c r="F5476" s="70" t="str">
        <f t="shared" si="11210"/>
        <v>$0.00</v>
      </c>
      <c r="G5476" s="70" t="str">
        <f t="shared" si="11210"/>
        <v>$0.00</v>
      </c>
      <c r="H5476" s="70" t="str">
        <f t="shared" si="11210"/>
        <v>$0.00</v>
      </c>
      <c r="I5476" s="70" t="str">
        <f t="shared" si="11210"/>
        <v>$0.00</v>
      </c>
      <c r="J5476" s="70" t="str">
        <f t="shared" si="11210"/>
        <v>$0.00</v>
      </c>
      <c r="K5476" s="70" t="str">
        <f t="shared" si="11210"/>
        <v>$0.00</v>
      </c>
      <c r="L5476" s="70" t="str">
        <f t="shared" si="11210"/>
        <v>$0.00</v>
      </c>
      <c r="M5476" s="70" t="str">
        <f t="shared" si="11210"/>
        <v>$0.00</v>
      </c>
      <c r="N5476" s="70" t="str">
        <f t="shared" si="11210"/>
        <v>$0.00</v>
      </c>
      <c r="O5476" s="70" t="str">
        <f t="shared" si="11210"/>
        <v>$0.00</v>
      </c>
      <c r="P5476" s="70" t="str">
        <f t="shared" si="11210"/>
        <v>$0.00</v>
      </c>
      <c r="Q5476" s="70" t="str">
        <f t="shared" si="11210"/>
        <v>$0.00</v>
      </c>
      <c r="R5476" s="70" t="str">
        <f t="shared" si="11210"/>
        <v>$0.00</v>
      </c>
      <c r="S5476" s="70" t="str">
        <f t="shared" si="11210"/>
        <v>$0.00</v>
      </c>
      <c r="T5476" s="70" t="str">
        <f t="shared" si="11210"/>
        <v>$0.00</v>
      </c>
      <c r="U5476" s="70" t="str">
        <f t="shared" si="11210"/>
        <v>$0.00</v>
      </c>
      <c r="V5476" s="70" t="str">
        <f t="shared" si="11210"/>
        <v>$0.00</v>
      </c>
      <c r="W5476" s="70" t="str">
        <f t="shared" si="11210"/>
        <v>$0.00</v>
      </c>
      <c r="X5476" s="70" t="str">
        <f t="shared" si="11210"/>
        <v>$0.00</v>
      </c>
      <c r="Y5476" s="70" t="str">
        <f t="shared" si="11210"/>
        <v>$0.00</v>
      </c>
      <c r="Z5476" s="70" t="str">
        <f t="shared" si="11210"/>
        <v>$0.00</v>
      </c>
      <c r="AA5476" s="70" t="str">
        <f t="shared" si="11210"/>
        <v>$0.00</v>
      </c>
      <c r="AB5476" s="70" t="str">
        <f t="shared" si="11210"/>
        <v>$0.00</v>
      </c>
      <c r="AC5476" s="70" t="str">
        <f t="shared" si="11210"/>
        <v>$0.00</v>
      </c>
      <c r="AD5476" s="70" t="str">
        <f t="shared" si="11210"/>
        <v>$0.00</v>
      </c>
      <c r="AE5476" s="70" t="str">
        <f t="shared" si="11210"/>
        <v>$0.00</v>
      </c>
      <c r="AF5476" s="70" t="str">
        <f t="shared" si="11210"/>
        <v>$0.00</v>
      </c>
      <c r="AG5476" s="71" t="str">
        <f t="shared" si="11210"/>
        <v>$0.00</v>
      </c>
    </row>
    <row r="5477" spans="1:33" s="29" customFormat="1" ht="14.15" customHeight="1" x14ac:dyDescent="0.25">
      <c r="A5477" s="41" t="s">
        <v>5</v>
      </c>
      <c r="B5477" s="36" t="str">
        <f>IFERROR(B5470/B5464,"$0.00")</f>
        <v>$0.00</v>
      </c>
      <c r="C5477" s="69" t="str">
        <f>IFERROR(C5470/C5464,"$0.00")</f>
        <v>$0.00</v>
      </c>
      <c r="D5477" s="70" t="str">
        <f t="shared" ref="D5477:AG5477" si="11211">IFERROR(D5470/D5464,"$0.00")</f>
        <v>$0.00</v>
      </c>
      <c r="E5477" s="70" t="str">
        <f t="shared" si="11211"/>
        <v>$0.00</v>
      </c>
      <c r="F5477" s="70" t="str">
        <f t="shared" si="11211"/>
        <v>$0.00</v>
      </c>
      <c r="G5477" s="70" t="str">
        <f t="shared" si="11211"/>
        <v>$0.00</v>
      </c>
      <c r="H5477" s="70" t="str">
        <f t="shared" si="11211"/>
        <v>$0.00</v>
      </c>
      <c r="I5477" s="70" t="str">
        <f t="shared" si="11211"/>
        <v>$0.00</v>
      </c>
      <c r="J5477" s="70" t="str">
        <f t="shared" si="11211"/>
        <v>$0.00</v>
      </c>
      <c r="K5477" s="70" t="str">
        <f t="shared" si="11211"/>
        <v>$0.00</v>
      </c>
      <c r="L5477" s="70" t="str">
        <f t="shared" si="11211"/>
        <v>$0.00</v>
      </c>
      <c r="M5477" s="70" t="str">
        <f t="shared" si="11211"/>
        <v>$0.00</v>
      </c>
      <c r="N5477" s="70" t="str">
        <f t="shared" si="11211"/>
        <v>$0.00</v>
      </c>
      <c r="O5477" s="70" t="str">
        <f t="shared" si="11211"/>
        <v>$0.00</v>
      </c>
      <c r="P5477" s="70" t="str">
        <f t="shared" si="11211"/>
        <v>$0.00</v>
      </c>
      <c r="Q5477" s="70" t="str">
        <f t="shared" si="11211"/>
        <v>$0.00</v>
      </c>
      <c r="R5477" s="70" t="str">
        <f t="shared" si="11211"/>
        <v>$0.00</v>
      </c>
      <c r="S5477" s="70" t="str">
        <f t="shared" si="11211"/>
        <v>$0.00</v>
      </c>
      <c r="T5477" s="70" t="str">
        <f t="shared" si="11211"/>
        <v>$0.00</v>
      </c>
      <c r="U5477" s="70" t="str">
        <f t="shared" si="11211"/>
        <v>$0.00</v>
      </c>
      <c r="V5477" s="70" t="str">
        <f t="shared" si="11211"/>
        <v>$0.00</v>
      </c>
      <c r="W5477" s="70" t="str">
        <f t="shared" si="11211"/>
        <v>$0.00</v>
      </c>
      <c r="X5477" s="70" t="str">
        <f t="shared" si="11211"/>
        <v>$0.00</v>
      </c>
      <c r="Y5477" s="70" t="str">
        <f t="shared" si="11211"/>
        <v>$0.00</v>
      </c>
      <c r="Z5477" s="70" t="str">
        <f t="shared" si="11211"/>
        <v>$0.00</v>
      </c>
      <c r="AA5477" s="70" t="str">
        <f t="shared" si="11211"/>
        <v>$0.00</v>
      </c>
      <c r="AB5477" s="70" t="str">
        <f t="shared" si="11211"/>
        <v>$0.00</v>
      </c>
      <c r="AC5477" s="70" t="str">
        <f t="shared" si="11211"/>
        <v>$0.00</v>
      </c>
      <c r="AD5477" s="70" t="str">
        <f t="shared" si="11211"/>
        <v>$0.00</v>
      </c>
      <c r="AE5477" s="70" t="str">
        <f t="shared" si="11211"/>
        <v>$0.00</v>
      </c>
      <c r="AF5477" s="70" t="str">
        <f t="shared" si="11211"/>
        <v>$0.00</v>
      </c>
      <c r="AG5477" s="71" t="str">
        <f t="shared" si="11211"/>
        <v>$0.00</v>
      </c>
    </row>
    <row r="5478" spans="1:33" s="29" customFormat="1" ht="14.15" customHeight="1" x14ac:dyDescent="0.25">
      <c r="A5478" s="41" t="s">
        <v>13</v>
      </c>
      <c r="B5478" s="36">
        <f>IFERROR(B5466/B5469,B5466)</f>
        <v>0</v>
      </c>
      <c r="C5478" s="69">
        <f>IFERROR(C5466/C5469,C5466)</f>
        <v>0</v>
      </c>
      <c r="D5478" s="70">
        <f t="shared" ref="D5478:AG5478" si="11212">IFERROR(D5466/D5469,D5466)</f>
        <v>0</v>
      </c>
      <c r="E5478" s="70">
        <f t="shared" si="11212"/>
        <v>0</v>
      </c>
      <c r="F5478" s="70">
        <f t="shared" si="11212"/>
        <v>0</v>
      </c>
      <c r="G5478" s="70">
        <f t="shared" si="11212"/>
        <v>0</v>
      </c>
      <c r="H5478" s="70">
        <f t="shared" si="11212"/>
        <v>0</v>
      </c>
      <c r="I5478" s="70">
        <f t="shared" si="11212"/>
        <v>0</v>
      </c>
      <c r="J5478" s="70">
        <f t="shared" si="11212"/>
        <v>0</v>
      </c>
      <c r="K5478" s="70">
        <f t="shared" si="11212"/>
        <v>0</v>
      </c>
      <c r="L5478" s="70">
        <f t="shared" si="11212"/>
        <v>0</v>
      </c>
      <c r="M5478" s="70">
        <f t="shared" si="11212"/>
        <v>0</v>
      </c>
      <c r="N5478" s="70">
        <f t="shared" si="11212"/>
        <v>0</v>
      </c>
      <c r="O5478" s="70">
        <f t="shared" si="11212"/>
        <v>0</v>
      </c>
      <c r="P5478" s="70">
        <f t="shared" si="11212"/>
        <v>0</v>
      </c>
      <c r="Q5478" s="70">
        <f t="shared" si="11212"/>
        <v>0</v>
      </c>
      <c r="R5478" s="70">
        <f t="shared" si="11212"/>
        <v>0</v>
      </c>
      <c r="S5478" s="70">
        <f t="shared" si="11212"/>
        <v>0</v>
      </c>
      <c r="T5478" s="70">
        <f t="shared" si="11212"/>
        <v>0</v>
      </c>
      <c r="U5478" s="70">
        <f t="shared" si="11212"/>
        <v>0</v>
      </c>
      <c r="V5478" s="70">
        <f t="shared" si="11212"/>
        <v>0</v>
      </c>
      <c r="W5478" s="70">
        <f t="shared" si="11212"/>
        <v>0</v>
      </c>
      <c r="X5478" s="70">
        <f t="shared" si="11212"/>
        <v>0</v>
      </c>
      <c r="Y5478" s="70">
        <f t="shared" si="11212"/>
        <v>0</v>
      </c>
      <c r="Z5478" s="70">
        <f t="shared" si="11212"/>
        <v>0</v>
      </c>
      <c r="AA5478" s="70">
        <f t="shared" si="11212"/>
        <v>0</v>
      </c>
      <c r="AB5478" s="70">
        <f t="shared" si="11212"/>
        <v>0</v>
      </c>
      <c r="AC5478" s="70">
        <f t="shared" si="11212"/>
        <v>0</v>
      </c>
      <c r="AD5478" s="70">
        <f t="shared" si="11212"/>
        <v>0</v>
      </c>
      <c r="AE5478" s="70">
        <f t="shared" si="11212"/>
        <v>0</v>
      </c>
      <c r="AF5478" s="70">
        <f t="shared" si="11212"/>
        <v>0</v>
      </c>
      <c r="AG5478" s="71">
        <f t="shared" si="11212"/>
        <v>0</v>
      </c>
    </row>
    <row r="5479" spans="1:33" s="29" customFormat="1" ht="14.15" customHeight="1" x14ac:dyDescent="0.25">
      <c r="A5479" s="41" t="s">
        <v>17</v>
      </c>
      <c r="B5479" s="36">
        <f>IFERROR(B5466/B5468,B5466)</f>
        <v>0</v>
      </c>
      <c r="C5479" s="69">
        <f>IFERROR(C5466/C5468,C5466)</f>
        <v>0</v>
      </c>
      <c r="D5479" s="70">
        <f t="shared" ref="D5479:AG5479" si="11213">IFERROR(D5466/D5468,D5466)</f>
        <v>0</v>
      </c>
      <c r="E5479" s="70">
        <f t="shared" si="11213"/>
        <v>0</v>
      </c>
      <c r="F5479" s="70">
        <f t="shared" si="11213"/>
        <v>0</v>
      </c>
      <c r="G5479" s="70">
        <f t="shared" si="11213"/>
        <v>0</v>
      </c>
      <c r="H5479" s="70">
        <f t="shared" si="11213"/>
        <v>0</v>
      </c>
      <c r="I5479" s="70">
        <f t="shared" si="11213"/>
        <v>0</v>
      </c>
      <c r="J5479" s="70">
        <f t="shared" si="11213"/>
        <v>0</v>
      </c>
      <c r="K5479" s="70">
        <f t="shared" si="11213"/>
        <v>0</v>
      </c>
      <c r="L5479" s="70">
        <f t="shared" si="11213"/>
        <v>0</v>
      </c>
      <c r="M5479" s="70">
        <f t="shared" si="11213"/>
        <v>0</v>
      </c>
      <c r="N5479" s="70">
        <f t="shared" si="11213"/>
        <v>0</v>
      </c>
      <c r="O5479" s="70">
        <f t="shared" si="11213"/>
        <v>0</v>
      </c>
      <c r="P5479" s="70">
        <f t="shared" si="11213"/>
        <v>0</v>
      </c>
      <c r="Q5479" s="70">
        <f t="shared" si="11213"/>
        <v>0</v>
      </c>
      <c r="R5479" s="70">
        <f t="shared" si="11213"/>
        <v>0</v>
      </c>
      <c r="S5479" s="70">
        <f t="shared" si="11213"/>
        <v>0</v>
      </c>
      <c r="T5479" s="70">
        <f t="shared" si="11213"/>
        <v>0</v>
      </c>
      <c r="U5479" s="70">
        <f t="shared" si="11213"/>
        <v>0</v>
      </c>
      <c r="V5479" s="70">
        <f t="shared" si="11213"/>
        <v>0</v>
      </c>
      <c r="W5479" s="70">
        <f t="shared" si="11213"/>
        <v>0</v>
      </c>
      <c r="X5479" s="70">
        <f t="shared" si="11213"/>
        <v>0</v>
      </c>
      <c r="Y5479" s="70">
        <f t="shared" si="11213"/>
        <v>0</v>
      </c>
      <c r="Z5479" s="70">
        <f t="shared" si="11213"/>
        <v>0</v>
      </c>
      <c r="AA5479" s="70">
        <f t="shared" si="11213"/>
        <v>0</v>
      </c>
      <c r="AB5479" s="70">
        <f t="shared" si="11213"/>
        <v>0</v>
      </c>
      <c r="AC5479" s="70">
        <f t="shared" si="11213"/>
        <v>0</v>
      </c>
      <c r="AD5479" s="70">
        <f t="shared" si="11213"/>
        <v>0</v>
      </c>
      <c r="AE5479" s="70">
        <f t="shared" si="11213"/>
        <v>0</v>
      </c>
      <c r="AF5479" s="70">
        <f t="shared" si="11213"/>
        <v>0</v>
      </c>
      <c r="AG5479" s="71">
        <f t="shared" si="11213"/>
        <v>0</v>
      </c>
    </row>
    <row r="5480" spans="1:33" s="29" customFormat="1" ht="14.15" customHeight="1" thickBot="1" x14ac:dyDescent="0.3">
      <c r="A5480" s="52" t="s">
        <v>16</v>
      </c>
      <c r="B5480" s="53" t="str">
        <f>IFERROR(B5464/B5468*0.01,"0%")</f>
        <v>0%</v>
      </c>
      <c r="C5480" s="75" t="str">
        <f>IFERROR(C5464/C5468*0.01,"0%")</f>
        <v>0%</v>
      </c>
      <c r="D5480" s="76" t="str">
        <f t="shared" ref="D5480:AG5480" si="11214">IFERROR(D5464/D5468*0.01,"0%")</f>
        <v>0%</v>
      </c>
      <c r="E5480" s="76" t="str">
        <f t="shared" si="11214"/>
        <v>0%</v>
      </c>
      <c r="F5480" s="76" t="str">
        <f t="shared" si="11214"/>
        <v>0%</v>
      </c>
      <c r="G5480" s="76" t="str">
        <f t="shared" si="11214"/>
        <v>0%</v>
      </c>
      <c r="H5480" s="76" t="str">
        <f t="shared" si="11214"/>
        <v>0%</v>
      </c>
      <c r="I5480" s="76" t="str">
        <f t="shared" si="11214"/>
        <v>0%</v>
      </c>
      <c r="J5480" s="76" t="str">
        <f t="shared" si="11214"/>
        <v>0%</v>
      </c>
      <c r="K5480" s="76" t="str">
        <f t="shared" si="11214"/>
        <v>0%</v>
      </c>
      <c r="L5480" s="76" t="str">
        <f t="shared" si="11214"/>
        <v>0%</v>
      </c>
      <c r="M5480" s="76" t="str">
        <f t="shared" si="11214"/>
        <v>0%</v>
      </c>
      <c r="N5480" s="76" t="str">
        <f t="shared" si="11214"/>
        <v>0%</v>
      </c>
      <c r="O5480" s="76" t="str">
        <f t="shared" si="11214"/>
        <v>0%</v>
      </c>
      <c r="P5480" s="76" t="str">
        <f t="shared" si="11214"/>
        <v>0%</v>
      </c>
      <c r="Q5480" s="76" t="str">
        <f t="shared" si="11214"/>
        <v>0%</v>
      </c>
      <c r="R5480" s="76" t="str">
        <f t="shared" si="11214"/>
        <v>0%</v>
      </c>
      <c r="S5480" s="76" t="str">
        <f t="shared" si="11214"/>
        <v>0%</v>
      </c>
      <c r="T5480" s="76" t="str">
        <f t="shared" si="11214"/>
        <v>0%</v>
      </c>
      <c r="U5480" s="76" t="str">
        <f t="shared" si="11214"/>
        <v>0%</v>
      </c>
      <c r="V5480" s="76" t="str">
        <f t="shared" si="11214"/>
        <v>0%</v>
      </c>
      <c r="W5480" s="76" t="str">
        <f t="shared" si="11214"/>
        <v>0%</v>
      </c>
      <c r="X5480" s="76" t="str">
        <f t="shared" si="11214"/>
        <v>0%</v>
      </c>
      <c r="Y5480" s="76" t="str">
        <f t="shared" si="11214"/>
        <v>0%</v>
      </c>
      <c r="Z5480" s="76" t="str">
        <f t="shared" si="11214"/>
        <v>0%</v>
      </c>
      <c r="AA5480" s="76" t="str">
        <f t="shared" si="11214"/>
        <v>0%</v>
      </c>
      <c r="AB5480" s="76" t="str">
        <f t="shared" si="11214"/>
        <v>0%</v>
      </c>
      <c r="AC5480" s="76" t="str">
        <f t="shared" si="11214"/>
        <v>0%</v>
      </c>
      <c r="AD5480" s="76" t="str">
        <f t="shared" si="11214"/>
        <v>0%</v>
      </c>
      <c r="AE5480" s="76" t="str">
        <f t="shared" si="11214"/>
        <v>0%</v>
      </c>
      <c r="AF5480" s="76" t="str">
        <f t="shared" si="11214"/>
        <v>0%</v>
      </c>
      <c r="AG5480" s="77" t="str">
        <f t="shared" si="11214"/>
        <v>0%</v>
      </c>
    </row>
    <row r="5481" spans="1:33" ht="6" customHeight="1" thickBot="1" x14ac:dyDescent="0.35">
      <c r="A5481" s="78"/>
      <c r="B5481" s="79"/>
      <c r="C5481" s="80"/>
      <c r="D5481" s="81"/>
      <c r="E5481" s="81"/>
      <c r="F5481" s="81"/>
      <c r="G5481" s="81"/>
      <c r="H5481" s="81"/>
      <c r="I5481" s="81"/>
      <c r="J5481" s="81"/>
      <c r="K5481" s="81"/>
      <c r="L5481" s="81"/>
      <c r="M5481" s="81"/>
      <c r="N5481" s="81"/>
      <c r="O5481" s="81"/>
      <c r="P5481" s="81"/>
      <c r="Q5481" s="81"/>
      <c r="R5481" s="81"/>
      <c r="S5481" s="81"/>
      <c r="T5481" s="81"/>
      <c r="U5481" s="81"/>
      <c r="V5481" s="81"/>
      <c r="W5481" s="81"/>
      <c r="X5481" s="81"/>
      <c r="Y5481" s="81"/>
      <c r="Z5481" s="81"/>
      <c r="AA5481" s="81"/>
      <c r="AB5481" s="81"/>
      <c r="AC5481" s="81"/>
      <c r="AD5481" s="81"/>
      <c r="AE5481" s="81"/>
      <c r="AF5481" s="81"/>
      <c r="AG5481" s="79"/>
    </row>
    <row r="5482" spans="1:33" s="23" customFormat="1" ht="23.25" customHeight="1" thickBot="1" x14ac:dyDescent="0.3">
      <c r="A5482" s="62"/>
      <c r="B5482" s="63" t="s">
        <v>1</v>
      </c>
      <c r="C5482" s="64">
        <f>C5462</f>
        <v>44409</v>
      </c>
      <c r="D5482" s="64">
        <f>C5482+1</f>
        <v>44410</v>
      </c>
      <c r="E5482" s="64">
        <f t="shared" ref="E5482" si="11215">D5482+1</f>
        <v>44411</v>
      </c>
      <c r="F5482" s="64">
        <f t="shared" ref="F5482" si="11216">E5482+1</f>
        <v>44412</v>
      </c>
      <c r="G5482" s="64">
        <f t="shared" ref="G5482" si="11217">F5482+1</f>
        <v>44413</v>
      </c>
      <c r="H5482" s="64">
        <f t="shared" ref="H5482" si="11218">G5482+1</f>
        <v>44414</v>
      </c>
      <c r="I5482" s="64">
        <f t="shared" ref="I5482" si="11219">H5482+1</f>
        <v>44415</v>
      </c>
      <c r="J5482" s="64">
        <f t="shared" ref="J5482" si="11220">I5482+1</f>
        <v>44416</v>
      </c>
      <c r="K5482" s="64">
        <f t="shared" ref="K5482" si="11221">J5482+1</f>
        <v>44417</v>
      </c>
      <c r="L5482" s="64">
        <f t="shared" ref="L5482" si="11222">K5482+1</f>
        <v>44418</v>
      </c>
      <c r="M5482" s="64">
        <f t="shared" ref="M5482" si="11223">L5482+1</f>
        <v>44419</v>
      </c>
      <c r="N5482" s="64">
        <f t="shared" ref="N5482" si="11224">M5482+1</f>
        <v>44420</v>
      </c>
      <c r="O5482" s="64">
        <f t="shared" ref="O5482" si="11225">N5482+1</f>
        <v>44421</v>
      </c>
      <c r="P5482" s="64">
        <f t="shared" ref="P5482" si="11226">O5482+1</f>
        <v>44422</v>
      </c>
      <c r="Q5482" s="64">
        <f t="shared" ref="Q5482" si="11227">P5482+1</f>
        <v>44423</v>
      </c>
      <c r="R5482" s="64">
        <f t="shared" ref="R5482" si="11228">Q5482+1</f>
        <v>44424</v>
      </c>
      <c r="S5482" s="64">
        <f t="shared" ref="S5482" si="11229">R5482+1</f>
        <v>44425</v>
      </c>
      <c r="T5482" s="64">
        <f t="shared" ref="T5482" si="11230">S5482+1</f>
        <v>44426</v>
      </c>
      <c r="U5482" s="64">
        <f t="shared" ref="U5482" si="11231">T5482+1</f>
        <v>44427</v>
      </c>
      <c r="V5482" s="64">
        <f t="shared" ref="V5482" si="11232">U5482+1</f>
        <v>44428</v>
      </c>
      <c r="W5482" s="64">
        <f t="shared" ref="W5482" si="11233">V5482+1</f>
        <v>44429</v>
      </c>
      <c r="X5482" s="64">
        <f t="shared" ref="X5482" si="11234">W5482+1</f>
        <v>44430</v>
      </c>
      <c r="Y5482" s="64">
        <f t="shared" ref="Y5482" si="11235">X5482+1</f>
        <v>44431</v>
      </c>
      <c r="Z5482" s="64">
        <f t="shared" ref="Z5482" si="11236">Y5482+1</f>
        <v>44432</v>
      </c>
      <c r="AA5482" s="64">
        <f t="shared" ref="AA5482" si="11237">Z5482+1</f>
        <v>44433</v>
      </c>
      <c r="AB5482" s="64">
        <f t="shared" ref="AB5482" si="11238">AA5482+1</f>
        <v>44434</v>
      </c>
      <c r="AC5482" s="64">
        <f t="shared" ref="AC5482" si="11239">AB5482+1</f>
        <v>44435</v>
      </c>
      <c r="AD5482" s="64">
        <f t="shared" ref="AD5482" si="11240">AC5482+1</f>
        <v>44436</v>
      </c>
      <c r="AE5482" s="64">
        <f t="shared" ref="AE5482" si="11241">AD5482+1</f>
        <v>44437</v>
      </c>
      <c r="AF5482" s="64">
        <f t="shared" ref="AF5482" si="11242">AE5482+1</f>
        <v>44438</v>
      </c>
      <c r="AG5482" s="65">
        <f t="shared" ref="AG5482" si="11243">AF5482+1</f>
        <v>44439</v>
      </c>
    </row>
    <row r="5483" spans="1:33" s="29" customFormat="1" ht="14.15" customHeight="1" x14ac:dyDescent="0.25">
      <c r="A5483" s="24" t="s">
        <v>7</v>
      </c>
      <c r="B5483" s="25">
        <f>SUM(C5483:AG5483)</f>
        <v>0</v>
      </c>
      <c r="C5483" s="11"/>
      <c r="D5483" s="1"/>
      <c r="E5483" s="1"/>
      <c r="F5483" s="1"/>
      <c r="G5483" s="1"/>
      <c r="H5483" s="1"/>
      <c r="I5483" s="1"/>
      <c r="J5483" s="1"/>
      <c r="K5483" s="1"/>
      <c r="L5483" s="1"/>
      <c r="M5483" s="1"/>
      <c r="N5483" s="1"/>
      <c r="O5483" s="1"/>
      <c r="P5483" s="1"/>
      <c r="Q5483" s="1"/>
      <c r="R5483" s="1"/>
      <c r="S5483" s="1"/>
      <c r="T5483" s="1"/>
      <c r="U5483" s="1"/>
      <c r="V5483" s="1"/>
      <c r="W5483" s="1"/>
      <c r="X5483" s="1"/>
      <c r="Y5483" s="1"/>
      <c r="Z5483" s="1"/>
      <c r="AA5483" s="1"/>
      <c r="AB5483" s="1"/>
      <c r="AC5483" s="1"/>
      <c r="AD5483" s="1"/>
      <c r="AE5483" s="1"/>
      <c r="AF5483" s="1"/>
      <c r="AG5483" s="2"/>
    </row>
    <row r="5484" spans="1:33" s="29" customFormat="1" ht="14.15" customHeight="1" x14ac:dyDescent="0.25">
      <c r="A5484" s="30" t="s">
        <v>6</v>
      </c>
      <c r="B5484" s="31">
        <f>SUM(C5484:AG5484)</f>
        <v>0</v>
      </c>
      <c r="C5484" s="12"/>
      <c r="D5484" s="3"/>
      <c r="E5484" s="3"/>
      <c r="F5484" s="3"/>
      <c r="G5484" s="3"/>
      <c r="H5484" s="3"/>
      <c r="I5484" s="3"/>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4"/>
    </row>
    <row r="5485" spans="1:33" s="29" customFormat="1" ht="14.15" customHeight="1" x14ac:dyDescent="0.25">
      <c r="A5485" s="35" t="s">
        <v>10</v>
      </c>
      <c r="B5485" s="36">
        <f>IF(C5485&gt;0,C5485,IF(D5485&gt;0,D5485,IF(E5485&gt;0,E5485,IF(F5485&gt;0,F5485,IF(G5485&gt;0,G5485,IF(H5485&gt;0,H5485,IF(I5485&gt;0,I5485,IF(J5485&gt;0,J5485,IF(K5485&gt;0,K5485,IF(L5485&gt;0,L5485,IF(M5485&gt;0,M5485,IF(N5485&gt;0,N5485,IF(O5485&gt;0,O5485,IF(P5485&gt;0,P5485,IF(Q5485&gt;0,Q5485,IF(R5485&gt;0,R5485,IF(S5485&gt;0,S5485,IF(T5485&gt;0,T5485,IF(U5485&gt;0,U5485,IF(V5485&gt;0,V5485,IF(W5485&gt;0,W5485,IF(X5485&gt;0,X5485,IF(Y5485&gt;0,Y5485,IF(Z5485&gt;0,Z5485,IF(AA5485&gt;0,AA5485,IF(AB5485&gt;0,AB5485,IF(AC5485&gt;0,AC5485,IF(AD5485&gt;0,AD5485,IF(AE5485&gt;0,AE5485,IF(AF5485&gt;0,AF5485,IF(AG5485&gt;0,AG5485,0)))))))))))))))))))))))))))))))</f>
        <v>0</v>
      </c>
      <c r="C5485" s="13"/>
      <c r="D5485" s="5"/>
      <c r="E5485" s="5"/>
      <c r="F5485" s="5"/>
      <c r="G5485" s="5"/>
      <c r="H5485" s="5"/>
      <c r="I5485" s="5"/>
      <c r="J5485" s="5"/>
      <c r="K5485" s="5"/>
      <c r="L5485" s="5"/>
      <c r="M5485" s="5"/>
      <c r="N5485" s="5"/>
      <c r="O5485" s="5"/>
      <c r="P5485" s="5"/>
      <c r="Q5485" s="5"/>
      <c r="R5485" s="5"/>
      <c r="S5485" s="5"/>
      <c r="T5485" s="5"/>
      <c r="U5485" s="5"/>
      <c r="V5485" s="5"/>
      <c r="W5485" s="5"/>
      <c r="X5485" s="5"/>
      <c r="Y5485" s="5"/>
      <c r="Z5485" s="5"/>
      <c r="AA5485" s="5"/>
      <c r="AB5485" s="5"/>
      <c r="AC5485" s="5"/>
      <c r="AD5485" s="5"/>
      <c r="AE5485" s="5"/>
      <c r="AF5485" s="5"/>
      <c r="AG5485" s="6"/>
    </row>
    <row r="5486" spans="1:33" s="29" customFormat="1" ht="14.15" customHeight="1" x14ac:dyDescent="0.25">
      <c r="A5486" s="35" t="s">
        <v>0</v>
      </c>
      <c r="B5486" s="36">
        <f>SUM(C5486:AG5486)+B5491</f>
        <v>0</v>
      </c>
      <c r="C5486" s="13"/>
      <c r="D5486" s="5"/>
      <c r="E5486" s="5"/>
      <c r="F5486" s="5"/>
      <c r="G5486" s="5"/>
      <c r="H5486" s="5"/>
      <c r="I5486" s="5"/>
      <c r="J5486" s="5"/>
      <c r="K5486" s="5"/>
      <c r="L5486" s="5"/>
      <c r="M5486" s="5"/>
      <c r="N5486" s="5"/>
      <c r="O5486" s="5"/>
      <c r="P5486" s="5"/>
      <c r="Q5486" s="5"/>
      <c r="R5486" s="5"/>
      <c r="S5486" s="5"/>
      <c r="T5486" s="5"/>
      <c r="U5486" s="5"/>
      <c r="V5486" s="5"/>
      <c r="W5486" s="5"/>
      <c r="X5486" s="5"/>
      <c r="Y5486" s="5"/>
      <c r="Z5486" s="5"/>
      <c r="AA5486" s="5"/>
      <c r="AB5486" s="5"/>
      <c r="AC5486" s="5"/>
      <c r="AD5486" s="5"/>
      <c r="AE5486" s="5"/>
      <c r="AF5486" s="5"/>
      <c r="AG5486" s="6"/>
    </row>
    <row r="5487" spans="1:33" s="29" customFormat="1" ht="14.15" customHeight="1" x14ac:dyDescent="0.25">
      <c r="A5487" s="30" t="s">
        <v>9</v>
      </c>
      <c r="B5487" s="40">
        <f t="shared" ref="B5487" si="11244">SUM(C5487:AG5487)</f>
        <v>0</v>
      </c>
      <c r="C5487" s="12"/>
      <c r="D5487" s="3"/>
      <c r="E5487" s="3"/>
      <c r="F5487" s="3"/>
      <c r="G5487" s="3"/>
      <c r="H5487" s="3"/>
      <c r="I5487" s="3"/>
      <c r="J5487" s="3"/>
      <c r="K5487" s="3"/>
      <c r="L5487" s="3"/>
      <c r="M5487" s="3"/>
      <c r="N5487" s="3"/>
      <c r="O5487" s="3"/>
      <c r="P5487" s="3"/>
      <c r="Q5487" s="3"/>
      <c r="R5487" s="3"/>
      <c r="S5487" s="3"/>
      <c r="T5487" s="3"/>
      <c r="U5487" s="3"/>
      <c r="V5487" s="3"/>
      <c r="W5487" s="3"/>
      <c r="X5487" s="3"/>
      <c r="Y5487" s="3"/>
      <c r="Z5487" s="3"/>
      <c r="AA5487" s="3"/>
      <c r="AB5487" s="3"/>
      <c r="AC5487" s="3"/>
      <c r="AD5487" s="3"/>
      <c r="AE5487" s="3"/>
      <c r="AF5487" s="3"/>
      <c r="AG5487" s="4"/>
    </row>
    <row r="5488" spans="1:33" s="29" customFormat="1" ht="14.15" customHeight="1" x14ac:dyDescent="0.25">
      <c r="A5488" s="41" t="s">
        <v>15</v>
      </c>
      <c r="B5488" s="40">
        <f>SUM(C5488:AG5488)</f>
        <v>0</v>
      </c>
      <c r="C5488" s="14"/>
      <c r="D5488" s="9"/>
      <c r="E5488" s="9"/>
      <c r="F5488" s="9"/>
      <c r="G5488" s="9"/>
      <c r="H5488" s="9"/>
      <c r="I5488" s="9"/>
      <c r="J5488" s="9"/>
      <c r="K5488" s="9"/>
      <c r="L5488" s="9"/>
      <c r="M5488" s="9"/>
      <c r="N5488" s="9"/>
      <c r="O5488" s="9"/>
      <c r="P5488" s="9"/>
      <c r="Q5488" s="9"/>
      <c r="R5488" s="9"/>
      <c r="S5488" s="9"/>
      <c r="T5488" s="9"/>
      <c r="U5488" s="9"/>
      <c r="V5488" s="9"/>
      <c r="W5488" s="9"/>
      <c r="X5488" s="9"/>
      <c r="Y5488" s="9"/>
      <c r="Z5488" s="9"/>
      <c r="AA5488" s="9"/>
      <c r="AB5488" s="9"/>
      <c r="AC5488" s="9"/>
      <c r="AD5488" s="9"/>
      <c r="AE5488" s="9"/>
      <c r="AF5488" s="9"/>
      <c r="AG5488" s="10"/>
    </row>
    <row r="5489" spans="1:33" s="29" customFormat="1" ht="14.15" customHeight="1" x14ac:dyDescent="0.25">
      <c r="A5489" s="30" t="s">
        <v>18</v>
      </c>
      <c r="B5489" s="40">
        <f t="shared" ref="B5489:B5490" si="11245">SUM(C5489:AG5489)</f>
        <v>0</v>
      </c>
      <c r="C5489" s="12"/>
      <c r="D5489" s="3"/>
      <c r="E5489" s="3"/>
      <c r="F5489" s="3"/>
      <c r="G5489" s="3"/>
      <c r="H5489" s="3"/>
      <c r="I5489" s="3"/>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4"/>
    </row>
    <row r="5490" spans="1:33" s="29" customFormat="1" ht="14.15" customHeight="1" x14ac:dyDescent="0.25">
      <c r="A5490" s="35" t="s">
        <v>4</v>
      </c>
      <c r="B5490" s="36">
        <f t="shared" si="11245"/>
        <v>0</v>
      </c>
      <c r="C5490" s="15"/>
      <c r="D5490" s="7"/>
      <c r="E5490" s="7"/>
      <c r="F5490" s="7"/>
      <c r="G5490" s="7"/>
      <c r="H5490" s="7"/>
      <c r="I5490" s="7"/>
      <c r="J5490" s="7"/>
      <c r="K5490" s="7"/>
      <c r="L5490" s="7"/>
      <c r="M5490" s="7"/>
      <c r="N5490" s="7"/>
      <c r="O5490" s="7"/>
      <c r="P5490" s="7"/>
      <c r="Q5490" s="7"/>
      <c r="R5490" s="7"/>
      <c r="S5490" s="7"/>
      <c r="T5490" s="7"/>
      <c r="U5490" s="7"/>
      <c r="V5490" s="7"/>
      <c r="W5490" s="7"/>
      <c r="X5490" s="7"/>
      <c r="Y5490" s="7"/>
      <c r="Z5490" s="7"/>
      <c r="AA5490" s="7"/>
      <c r="AB5490" s="7"/>
      <c r="AC5490" s="7"/>
      <c r="AD5490" s="7"/>
      <c r="AE5490" s="7"/>
      <c r="AF5490" s="7"/>
      <c r="AG5490" s="8"/>
    </row>
    <row r="5491" spans="1:33" s="29" customFormat="1" ht="14.15" customHeight="1" x14ac:dyDescent="0.25">
      <c r="A5491" s="35" t="s">
        <v>11</v>
      </c>
      <c r="B5491" s="36">
        <f>SUM(C5491:AG5491)</f>
        <v>0</v>
      </c>
      <c r="C5491" s="66">
        <f>(C5483/1000)*C5485</f>
        <v>0</v>
      </c>
      <c r="D5491" s="67">
        <f t="shared" ref="D5491:AG5491" si="11246">(D5483/1000)*D5485</f>
        <v>0</v>
      </c>
      <c r="E5491" s="67">
        <f t="shared" si="11246"/>
        <v>0</v>
      </c>
      <c r="F5491" s="67">
        <f t="shared" si="11246"/>
        <v>0</v>
      </c>
      <c r="G5491" s="67">
        <f t="shared" si="11246"/>
        <v>0</v>
      </c>
      <c r="H5491" s="67">
        <f t="shared" si="11246"/>
        <v>0</v>
      </c>
      <c r="I5491" s="67">
        <f t="shared" si="11246"/>
        <v>0</v>
      </c>
      <c r="J5491" s="67">
        <f t="shared" si="11246"/>
        <v>0</v>
      </c>
      <c r="K5491" s="67">
        <f t="shared" si="11246"/>
        <v>0</v>
      </c>
      <c r="L5491" s="67">
        <f t="shared" si="11246"/>
        <v>0</v>
      </c>
      <c r="M5491" s="67">
        <f t="shared" si="11246"/>
        <v>0</v>
      </c>
      <c r="N5491" s="67">
        <f t="shared" si="11246"/>
        <v>0</v>
      </c>
      <c r="O5491" s="67">
        <f t="shared" si="11246"/>
        <v>0</v>
      </c>
      <c r="P5491" s="67">
        <f t="shared" si="11246"/>
        <v>0</v>
      </c>
      <c r="Q5491" s="67">
        <f t="shared" si="11246"/>
        <v>0</v>
      </c>
      <c r="R5491" s="67">
        <f t="shared" si="11246"/>
        <v>0</v>
      </c>
      <c r="S5491" s="67">
        <f t="shared" si="11246"/>
        <v>0</v>
      </c>
      <c r="T5491" s="67">
        <f t="shared" si="11246"/>
        <v>0</v>
      </c>
      <c r="U5491" s="67">
        <f t="shared" si="11246"/>
        <v>0</v>
      </c>
      <c r="V5491" s="67">
        <f t="shared" si="11246"/>
        <v>0</v>
      </c>
      <c r="W5491" s="67">
        <f t="shared" si="11246"/>
        <v>0</v>
      </c>
      <c r="X5491" s="67">
        <f t="shared" si="11246"/>
        <v>0</v>
      </c>
      <c r="Y5491" s="67">
        <f t="shared" si="11246"/>
        <v>0</v>
      </c>
      <c r="Z5491" s="67">
        <f t="shared" si="11246"/>
        <v>0</v>
      </c>
      <c r="AA5491" s="67">
        <f t="shared" si="11246"/>
        <v>0</v>
      </c>
      <c r="AB5491" s="67">
        <f t="shared" si="11246"/>
        <v>0</v>
      </c>
      <c r="AC5491" s="67">
        <f t="shared" si="11246"/>
        <v>0</v>
      </c>
      <c r="AD5491" s="67">
        <f t="shared" si="11246"/>
        <v>0</v>
      </c>
      <c r="AE5491" s="67">
        <f t="shared" si="11246"/>
        <v>0</v>
      </c>
      <c r="AF5491" s="67">
        <f t="shared" si="11246"/>
        <v>0</v>
      </c>
      <c r="AG5491" s="68">
        <f t="shared" si="11246"/>
        <v>0</v>
      </c>
    </row>
    <row r="5492" spans="1:33" s="29" customFormat="1" ht="14.15" customHeight="1" x14ac:dyDescent="0.25">
      <c r="A5492" s="41" t="s">
        <v>2</v>
      </c>
      <c r="B5492" s="36">
        <f>B5490-B5486</f>
        <v>0</v>
      </c>
      <c r="C5492" s="69">
        <f>C5490-C5486</f>
        <v>0</v>
      </c>
      <c r="D5492" s="70">
        <f t="shared" ref="D5492:AG5492" si="11247">D5490-D5486</f>
        <v>0</v>
      </c>
      <c r="E5492" s="70">
        <f t="shared" si="11247"/>
        <v>0</v>
      </c>
      <c r="F5492" s="70">
        <f t="shared" si="11247"/>
        <v>0</v>
      </c>
      <c r="G5492" s="70">
        <f t="shared" si="11247"/>
        <v>0</v>
      </c>
      <c r="H5492" s="70">
        <f t="shared" si="11247"/>
        <v>0</v>
      </c>
      <c r="I5492" s="70">
        <f t="shared" si="11247"/>
        <v>0</v>
      </c>
      <c r="J5492" s="70">
        <f t="shared" si="11247"/>
        <v>0</v>
      </c>
      <c r="K5492" s="70">
        <f t="shared" si="11247"/>
        <v>0</v>
      </c>
      <c r="L5492" s="70">
        <f t="shared" si="11247"/>
        <v>0</v>
      </c>
      <c r="M5492" s="70">
        <f t="shared" si="11247"/>
        <v>0</v>
      </c>
      <c r="N5492" s="70">
        <f t="shared" si="11247"/>
        <v>0</v>
      </c>
      <c r="O5492" s="70">
        <f t="shared" si="11247"/>
        <v>0</v>
      </c>
      <c r="P5492" s="70">
        <f t="shared" si="11247"/>
        <v>0</v>
      </c>
      <c r="Q5492" s="70">
        <f t="shared" si="11247"/>
        <v>0</v>
      </c>
      <c r="R5492" s="70">
        <f t="shared" si="11247"/>
        <v>0</v>
      </c>
      <c r="S5492" s="70">
        <f t="shared" si="11247"/>
        <v>0</v>
      </c>
      <c r="T5492" s="70">
        <f t="shared" si="11247"/>
        <v>0</v>
      </c>
      <c r="U5492" s="70">
        <f t="shared" si="11247"/>
        <v>0</v>
      </c>
      <c r="V5492" s="70">
        <f t="shared" si="11247"/>
        <v>0</v>
      </c>
      <c r="W5492" s="70">
        <f t="shared" si="11247"/>
        <v>0</v>
      </c>
      <c r="X5492" s="70">
        <f t="shared" si="11247"/>
        <v>0</v>
      </c>
      <c r="Y5492" s="70">
        <f t="shared" si="11247"/>
        <v>0</v>
      </c>
      <c r="Z5492" s="70">
        <f t="shared" si="11247"/>
        <v>0</v>
      </c>
      <c r="AA5492" s="70">
        <f t="shared" si="11247"/>
        <v>0</v>
      </c>
      <c r="AB5492" s="70">
        <f t="shared" si="11247"/>
        <v>0</v>
      </c>
      <c r="AC5492" s="70">
        <f t="shared" si="11247"/>
        <v>0</v>
      </c>
      <c r="AD5492" s="70">
        <f t="shared" si="11247"/>
        <v>0</v>
      </c>
      <c r="AE5492" s="70">
        <f t="shared" si="11247"/>
        <v>0</v>
      </c>
      <c r="AF5492" s="70">
        <f t="shared" si="11247"/>
        <v>0</v>
      </c>
      <c r="AG5492" s="71">
        <f t="shared" si="11247"/>
        <v>0</v>
      </c>
    </row>
    <row r="5493" spans="1:33" s="29" customFormat="1" ht="14.15" customHeight="1" x14ac:dyDescent="0.25">
      <c r="A5493" s="41" t="s">
        <v>12</v>
      </c>
      <c r="B5493" s="48" t="str">
        <f>IFERROR(B5489/B5484,"0.00%")</f>
        <v>0.00%</v>
      </c>
      <c r="C5493" s="72" t="str">
        <f>IFERROR(C5489/C5484,"0.00%")</f>
        <v>0.00%</v>
      </c>
      <c r="D5493" s="73" t="str">
        <f t="shared" ref="D5493:AG5493" si="11248">IFERROR(D5489/D5484,"0.00%")</f>
        <v>0.00%</v>
      </c>
      <c r="E5493" s="73" t="str">
        <f t="shared" si="11248"/>
        <v>0.00%</v>
      </c>
      <c r="F5493" s="73" t="str">
        <f t="shared" si="11248"/>
        <v>0.00%</v>
      </c>
      <c r="G5493" s="73" t="str">
        <f t="shared" si="11248"/>
        <v>0.00%</v>
      </c>
      <c r="H5493" s="73" t="str">
        <f t="shared" si="11248"/>
        <v>0.00%</v>
      </c>
      <c r="I5493" s="73" t="str">
        <f t="shared" si="11248"/>
        <v>0.00%</v>
      </c>
      <c r="J5493" s="73" t="str">
        <f t="shared" si="11248"/>
        <v>0.00%</v>
      </c>
      <c r="K5493" s="73" t="str">
        <f t="shared" si="11248"/>
        <v>0.00%</v>
      </c>
      <c r="L5493" s="73" t="str">
        <f t="shared" si="11248"/>
        <v>0.00%</v>
      </c>
      <c r="M5493" s="73" t="str">
        <f t="shared" si="11248"/>
        <v>0.00%</v>
      </c>
      <c r="N5493" s="73" t="str">
        <f t="shared" si="11248"/>
        <v>0.00%</v>
      </c>
      <c r="O5493" s="73" t="str">
        <f t="shared" si="11248"/>
        <v>0.00%</v>
      </c>
      <c r="P5493" s="73" t="str">
        <f t="shared" si="11248"/>
        <v>0.00%</v>
      </c>
      <c r="Q5493" s="73" t="str">
        <f t="shared" si="11248"/>
        <v>0.00%</v>
      </c>
      <c r="R5493" s="73" t="str">
        <f t="shared" si="11248"/>
        <v>0.00%</v>
      </c>
      <c r="S5493" s="73" t="str">
        <f t="shared" si="11248"/>
        <v>0.00%</v>
      </c>
      <c r="T5493" s="73" t="str">
        <f t="shared" si="11248"/>
        <v>0.00%</v>
      </c>
      <c r="U5493" s="73" t="str">
        <f t="shared" si="11248"/>
        <v>0.00%</v>
      </c>
      <c r="V5493" s="73" t="str">
        <f t="shared" si="11248"/>
        <v>0.00%</v>
      </c>
      <c r="W5493" s="73" t="str">
        <f t="shared" si="11248"/>
        <v>0.00%</v>
      </c>
      <c r="X5493" s="73" t="str">
        <f t="shared" si="11248"/>
        <v>0.00%</v>
      </c>
      <c r="Y5493" s="73" t="str">
        <f t="shared" si="11248"/>
        <v>0.00%</v>
      </c>
      <c r="Z5493" s="73" t="str">
        <f t="shared" si="11248"/>
        <v>0.00%</v>
      </c>
      <c r="AA5493" s="73" t="str">
        <f t="shared" si="11248"/>
        <v>0.00%</v>
      </c>
      <c r="AB5493" s="73" t="str">
        <f t="shared" si="11248"/>
        <v>0.00%</v>
      </c>
      <c r="AC5493" s="73" t="str">
        <f t="shared" si="11248"/>
        <v>0.00%</v>
      </c>
      <c r="AD5493" s="73" t="str">
        <f t="shared" si="11248"/>
        <v>0.00%</v>
      </c>
      <c r="AE5493" s="73" t="str">
        <f t="shared" si="11248"/>
        <v>0.00%</v>
      </c>
      <c r="AF5493" s="73" t="str">
        <f t="shared" si="11248"/>
        <v>0.00%</v>
      </c>
      <c r="AG5493" s="74" t="str">
        <f t="shared" si="11248"/>
        <v>0.00%</v>
      </c>
    </row>
    <row r="5494" spans="1:33" s="29" customFormat="1" ht="14.15" customHeight="1" x14ac:dyDescent="0.25">
      <c r="A5494" s="41" t="s">
        <v>8</v>
      </c>
      <c r="B5494" s="48" t="str">
        <f t="shared" ref="B5494:AG5494" si="11249">IFERROR(B5484/B5483,"0.00%")</f>
        <v>0.00%</v>
      </c>
      <c r="C5494" s="72" t="str">
        <f t="shared" si="11249"/>
        <v>0.00%</v>
      </c>
      <c r="D5494" s="73" t="str">
        <f t="shared" si="11249"/>
        <v>0.00%</v>
      </c>
      <c r="E5494" s="73" t="str">
        <f t="shared" si="11249"/>
        <v>0.00%</v>
      </c>
      <c r="F5494" s="73" t="str">
        <f t="shared" si="11249"/>
        <v>0.00%</v>
      </c>
      <c r="G5494" s="73" t="str">
        <f t="shared" si="11249"/>
        <v>0.00%</v>
      </c>
      <c r="H5494" s="73" t="str">
        <f t="shared" si="11249"/>
        <v>0.00%</v>
      </c>
      <c r="I5494" s="73" t="str">
        <f t="shared" si="11249"/>
        <v>0.00%</v>
      </c>
      <c r="J5494" s="73" t="str">
        <f t="shared" si="11249"/>
        <v>0.00%</v>
      </c>
      <c r="K5494" s="73" t="str">
        <f t="shared" si="11249"/>
        <v>0.00%</v>
      </c>
      <c r="L5494" s="73" t="str">
        <f t="shared" si="11249"/>
        <v>0.00%</v>
      </c>
      <c r="M5494" s="73" t="str">
        <f t="shared" si="11249"/>
        <v>0.00%</v>
      </c>
      <c r="N5494" s="73" t="str">
        <f t="shared" si="11249"/>
        <v>0.00%</v>
      </c>
      <c r="O5494" s="73" t="str">
        <f t="shared" si="11249"/>
        <v>0.00%</v>
      </c>
      <c r="P5494" s="73" t="str">
        <f t="shared" si="11249"/>
        <v>0.00%</v>
      </c>
      <c r="Q5494" s="73" t="str">
        <f t="shared" si="11249"/>
        <v>0.00%</v>
      </c>
      <c r="R5494" s="73" t="str">
        <f t="shared" si="11249"/>
        <v>0.00%</v>
      </c>
      <c r="S5494" s="73" t="str">
        <f t="shared" si="11249"/>
        <v>0.00%</v>
      </c>
      <c r="T5494" s="73" t="str">
        <f t="shared" si="11249"/>
        <v>0.00%</v>
      </c>
      <c r="U5494" s="73" t="str">
        <f t="shared" si="11249"/>
        <v>0.00%</v>
      </c>
      <c r="V5494" s="73" t="str">
        <f t="shared" si="11249"/>
        <v>0.00%</v>
      </c>
      <c r="W5494" s="73" t="str">
        <f t="shared" si="11249"/>
        <v>0.00%</v>
      </c>
      <c r="X5494" s="73" t="str">
        <f t="shared" si="11249"/>
        <v>0.00%</v>
      </c>
      <c r="Y5494" s="73" t="str">
        <f t="shared" si="11249"/>
        <v>0.00%</v>
      </c>
      <c r="Z5494" s="73" t="str">
        <f t="shared" si="11249"/>
        <v>0.00%</v>
      </c>
      <c r="AA5494" s="73" t="str">
        <f t="shared" si="11249"/>
        <v>0.00%</v>
      </c>
      <c r="AB5494" s="73" t="str">
        <f t="shared" si="11249"/>
        <v>0.00%</v>
      </c>
      <c r="AC5494" s="73" t="str">
        <f t="shared" si="11249"/>
        <v>0.00%</v>
      </c>
      <c r="AD5494" s="73" t="str">
        <f t="shared" si="11249"/>
        <v>0.00%</v>
      </c>
      <c r="AE5494" s="73" t="str">
        <f t="shared" si="11249"/>
        <v>0.00%</v>
      </c>
      <c r="AF5494" s="73" t="str">
        <f t="shared" si="11249"/>
        <v>0.00%</v>
      </c>
      <c r="AG5494" s="74" t="str">
        <f t="shared" si="11249"/>
        <v>0.00%</v>
      </c>
    </row>
    <row r="5495" spans="1:33" s="29" customFormat="1" ht="14.15" customHeight="1" x14ac:dyDescent="0.25">
      <c r="A5495" s="41" t="s">
        <v>14</v>
      </c>
      <c r="B5495" s="48" t="str">
        <f>IFERROR(B5492/B5486,"0.00%")</f>
        <v>0.00%</v>
      </c>
      <c r="C5495" s="72" t="str">
        <f>IFERROR(C5492/C5486,"0.00%")</f>
        <v>0.00%</v>
      </c>
      <c r="D5495" s="73" t="str">
        <f t="shared" ref="D5495:AG5495" si="11250">IFERROR(D5492/D5486,"0.00%")</f>
        <v>0.00%</v>
      </c>
      <c r="E5495" s="73" t="str">
        <f t="shared" si="11250"/>
        <v>0.00%</v>
      </c>
      <c r="F5495" s="73" t="str">
        <f t="shared" si="11250"/>
        <v>0.00%</v>
      </c>
      <c r="G5495" s="73" t="str">
        <f t="shared" si="11250"/>
        <v>0.00%</v>
      </c>
      <c r="H5495" s="73" t="str">
        <f t="shared" si="11250"/>
        <v>0.00%</v>
      </c>
      <c r="I5495" s="73" t="str">
        <f t="shared" si="11250"/>
        <v>0.00%</v>
      </c>
      <c r="J5495" s="73" t="str">
        <f t="shared" si="11250"/>
        <v>0.00%</v>
      </c>
      <c r="K5495" s="73" t="str">
        <f t="shared" si="11250"/>
        <v>0.00%</v>
      </c>
      <c r="L5495" s="73" t="str">
        <f t="shared" si="11250"/>
        <v>0.00%</v>
      </c>
      <c r="M5495" s="73" t="str">
        <f t="shared" si="11250"/>
        <v>0.00%</v>
      </c>
      <c r="N5495" s="73" t="str">
        <f t="shared" si="11250"/>
        <v>0.00%</v>
      </c>
      <c r="O5495" s="73" t="str">
        <f t="shared" si="11250"/>
        <v>0.00%</v>
      </c>
      <c r="P5495" s="73" t="str">
        <f t="shared" si="11250"/>
        <v>0.00%</v>
      </c>
      <c r="Q5495" s="73" t="str">
        <f t="shared" si="11250"/>
        <v>0.00%</v>
      </c>
      <c r="R5495" s="73" t="str">
        <f t="shared" si="11250"/>
        <v>0.00%</v>
      </c>
      <c r="S5495" s="73" t="str">
        <f t="shared" si="11250"/>
        <v>0.00%</v>
      </c>
      <c r="T5495" s="73" t="str">
        <f t="shared" si="11250"/>
        <v>0.00%</v>
      </c>
      <c r="U5495" s="73" t="str">
        <f t="shared" si="11250"/>
        <v>0.00%</v>
      </c>
      <c r="V5495" s="73" t="str">
        <f t="shared" si="11250"/>
        <v>0.00%</v>
      </c>
      <c r="W5495" s="73" t="str">
        <f t="shared" si="11250"/>
        <v>0.00%</v>
      </c>
      <c r="X5495" s="73" t="str">
        <f t="shared" si="11250"/>
        <v>0.00%</v>
      </c>
      <c r="Y5495" s="73" t="str">
        <f t="shared" si="11250"/>
        <v>0.00%</v>
      </c>
      <c r="Z5495" s="73" t="str">
        <f t="shared" si="11250"/>
        <v>0.00%</v>
      </c>
      <c r="AA5495" s="73" t="str">
        <f t="shared" si="11250"/>
        <v>0.00%</v>
      </c>
      <c r="AB5495" s="73" t="str">
        <f t="shared" si="11250"/>
        <v>0.00%</v>
      </c>
      <c r="AC5495" s="73" t="str">
        <f t="shared" si="11250"/>
        <v>0.00%</v>
      </c>
      <c r="AD5495" s="73" t="str">
        <f t="shared" si="11250"/>
        <v>0.00%</v>
      </c>
      <c r="AE5495" s="73" t="str">
        <f t="shared" si="11250"/>
        <v>0.00%</v>
      </c>
      <c r="AF5495" s="73" t="str">
        <f t="shared" si="11250"/>
        <v>0.00%</v>
      </c>
      <c r="AG5495" s="74" t="str">
        <f t="shared" si="11250"/>
        <v>0.00%</v>
      </c>
    </row>
    <row r="5496" spans="1:33" s="29" customFormat="1" ht="14.15" customHeight="1" x14ac:dyDescent="0.25">
      <c r="A5496" s="41" t="s">
        <v>3</v>
      </c>
      <c r="B5496" s="36" t="str">
        <f>IFERROR(B5486/B5484,"$0.00")</f>
        <v>$0.00</v>
      </c>
      <c r="C5496" s="69" t="str">
        <f>IFERROR(C5486/C5484,"$0.00")</f>
        <v>$0.00</v>
      </c>
      <c r="D5496" s="70" t="str">
        <f t="shared" ref="D5496:AG5496" si="11251">IFERROR(D5486/D5484,"$0.00")</f>
        <v>$0.00</v>
      </c>
      <c r="E5496" s="70" t="str">
        <f t="shared" si="11251"/>
        <v>$0.00</v>
      </c>
      <c r="F5496" s="70" t="str">
        <f t="shared" si="11251"/>
        <v>$0.00</v>
      </c>
      <c r="G5496" s="70" t="str">
        <f t="shared" si="11251"/>
        <v>$0.00</v>
      </c>
      <c r="H5496" s="70" t="str">
        <f t="shared" si="11251"/>
        <v>$0.00</v>
      </c>
      <c r="I5496" s="70" t="str">
        <f t="shared" si="11251"/>
        <v>$0.00</v>
      </c>
      <c r="J5496" s="70" t="str">
        <f t="shared" si="11251"/>
        <v>$0.00</v>
      </c>
      <c r="K5496" s="70" t="str">
        <f t="shared" si="11251"/>
        <v>$0.00</v>
      </c>
      <c r="L5496" s="70" t="str">
        <f t="shared" si="11251"/>
        <v>$0.00</v>
      </c>
      <c r="M5496" s="70" t="str">
        <f t="shared" si="11251"/>
        <v>$0.00</v>
      </c>
      <c r="N5496" s="70" t="str">
        <f t="shared" si="11251"/>
        <v>$0.00</v>
      </c>
      <c r="O5496" s="70" t="str">
        <f t="shared" si="11251"/>
        <v>$0.00</v>
      </c>
      <c r="P5496" s="70" t="str">
        <f t="shared" si="11251"/>
        <v>$0.00</v>
      </c>
      <c r="Q5496" s="70" t="str">
        <f t="shared" si="11251"/>
        <v>$0.00</v>
      </c>
      <c r="R5496" s="70" t="str">
        <f t="shared" si="11251"/>
        <v>$0.00</v>
      </c>
      <c r="S5496" s="70" t="str">
        <f t="shared" si="11251"/>
        <v>$0.00</v>
      </c>
      <c r="T5496" s="70" t="str">
        <f t="shared" si="11251"/>
        <v>$0.00</v>
      </c>
      <c r="U5496" s="70" t="str">
        <f t="shared" si="11251"/>
        <v>$0.00</v>
      </c>
      <c r="V5496" s="70" t="str">
        <f t="shared" si="11251"/>
        <v>$0.00</v>
      </c>
      <c r="W5496" s="70" t="str">
        <f t="shared" si="11251"/>
        <v>$0.00</v>
      </c>
      <c r="X5496" s="70" t="str">
        <f t="shared" si="11251"/>
        <v>$0.00</v>
      </c>
      <c r="Y5496" s="70" t="str">
        <f t="shared" si="11251"/>
        <v>$0.00</v>
      </c>
      <c r="Z5496" s="70" t="str">
        <f t="shared" si="11251"/>
        <v>$0.00</v>
      </c>
      <c r="AA5496" s="70" t="str">
        <f t="shared" si="11251"/>
        <v>$0.00</v>
      </c>
      <c r="AB5496" s="70" t="str">
        <f t="shared" si="11251"/>
        <v>$0.00</v>
      </c>
      <c r="AC5496" s="70" t="str">
        <f t="shared" si="11251"/>
        <v>$0.00</v>
      </c>
      <c r="AD5496" s="70" t="str">
        <f t="shared" si="11251"/>
        <v>$0.00</v>
      </c>
      <c r="AE5496" s="70" t="str">
        <f t="shared" si="11251"/>
        <v>$0.00</v>
      </c>
      <c r="AF5496" s="70" t="str">
        <f t="shared" si="11251"/>
        <v>$0.00</v>
      </c>
      <c r="AG5496" s="71" t="str">
        <f t="shared" si="11251"/>
        <v>$0.00</v>
      </c>
    </row>
    <row r="5497" spans="1:33" s="29" customFormat="1" ht="14.15" customHeight="1" x14ac:dyDescent="0.25">
      <c r="A5497" s="41" t="s">
        <v>5</v>
      </c>
      <c r="B5497" s="36" t="str">
        <f>IFERROR(B5490/B5484,"$0.00")</f>
        <v>$0.00</v>
      </c>
      <c r="C5497" s="69" t="str">
        <f>IFERROR(C5490/C5484,"$0.00")</f>
        <v>$0.00</v>
      </c>
      <c r="D5497" s="70" t="str">
        <f t="shared" ref="D5497:AG5497" si="11252">IFERROR(D5490/D5484,"$0.00")</f>
        <v>$0.00</v>
      </c>
      <c r="E5497" s="70" t="str">
        <f t="shared" si="11252"/>
        <v>$0.00</v>
      </c>
      <c r="F5497" s="70" t="str">
        <f t="shared" si="11252"/>
        <v>$0.00</v>
      </c>
      <c r="G5497" s="70" t="str">
        <f t="shared" si="11252"/>
        <v>$0.00</v>
      </c>
      <c r="H5497" s="70" t="str">
        <f t="shared" si="11252"/>
        <v>$0.00</v>
      </c>
      <c r="I5497" s="70" t="str">
        <f t="shared" si="11252"/>
        <v>$0.00</v>
      </c>
      <c r="J5497" s="70" t="str">
        <f t="shared" si="11252"/>
        <v>$0.00</v>
      </c>
      <c r="K5497" s="70" t="str">
        <f t="shared" si="11252"/>
        <v>$0.00</v>
      </c>
      <c r="L5497" s="70" t="str">
        <f t="shared" si="11252"/>
        <v>$0.00</v>
      </c>
      <c r="M5497" s="70" t="str">
        <f t="shared" si="11252"/>
        <v>$0.00</v>
      </c>
      <c r="N5497" s="70" t="str">
        <f t="shared" si="11252"/>
        <v>$0.00</v>
      </c>
      <c r="O5497" s="70" t="str">
        <f t="shared" si="11252"/>
        <v>$0.00</v>
      </c>
      <c r="P5497" s="70" t="str">
        <f t="shared" si="11252"/>
        <v>$0.00</v>
      </c>
      <c r="Q5497" s="70" t="str">
        <f t="shared" si="11252"/>
        <v>$0.00</v>
      </c>
      <c r="R5497" s="70" t="str">
        <f t="shared" si="11252"/>
        <v>$0.00</v>
      </c>
      <c r="S5497" s="70" t="str">
        <f t="shared" si="11252"/>
        <v>$0.00</v>
      </c>
      <c r="T5497" s="70" t="str">
        <f t="shared" si="11252"/>
        <v>$0.00</v>
      </c>
      <c r="U5497" s="70" t="str">
        <f t="shared" si="11252"/>
        <v>$0.00</v>
      </c>
      <c r="V5497" s="70" t="str">
        <f t="shared" si="11252"/>
        <v>$0.00</v>
      </c>
      <c r="W5497" s="70" t="str">
        <f t="shared" si="11252"/>
        <v>$0.00</v>
      </c>
      <c r="X5497" s="70" t="str">
        <f t="shared" si="11252"/>
        <v>$0.00</v>
      </c>
      <c r="Y5497" s="70" t="str">
        <f t="shared" si="11252"/>
        <v>$0.00</v>
      </c>
      <c r="Z5497" s="70" t="str">
        <f t="shared" si="11252"/>
        <v>$0.00</v>
      </c>
      <c r="AA5497" s="70" t="str">
        <f t="shared" si="11252"/>
        <v>$0.00</v>
      </c>
      <c r="AB5497" s="70" t="str">
        <f t="shared" si="11252"/>
        <v>$0.00</v>
      </c>
      <c r="AC5497" s="70" t="str">
        <f t="shared" si="11252"/>
        <v>$0.00</v>
      </c>
      <c r="AD5497" s="70" t="str">
        <f t="shared" si="11252"/>
        <v>$0.00</v>
      </c>
      <c r="AE5497" s="70" t="str">
        <f t="shared" si="11252"/>
        <v>$0.00</v>
      </c>
      <c r="AF5497" s="70" t="str">
        <f t="shared" si="11252"/>
        <v>$0.00</v>
      </c>
      <c r="AG5497" s="71" t="str">
        <f t="shared" si="11252"/>
        <v>$0.00</v>
      </c>
    </row>
    <row r="5498" spans="1:33" s="29" customFormat="1" ht="14.15" customHeight="1" x14ac:dyDescent="0.25">
      <c r="A5498" s="41" t="s">
        <v>13</v>
      </c>
      <c r="B5498" s="36">
        <f>IFERROR(B5486/B5489,B5486)</f>
        <v>0</v>
      </c>
      <c r="C5498" s="69">
        <f>IFERROR(C5486/C5489,C5486)</f>
        <v>0</v>
      </c>
      <c r="D5498" s="70">
        <f t="shared" ref="D5498:AG5498" si="11253">IFERROR(D5486/D5489,D5486)</f>
        <v>0</v>
      </c>
      <c r="E5498" s="70">
        <f t="shared" si="11253"/>
        <v>0</v>
      </c>
      <c r="F5498" s="70">
        <f t="shared" si="11253"/>
        <v>0</v>
      </c>
      <c r="G5498" s="70">
        <f t="shared" si="11253"/>
        <v>0</v>
      </c>
      <c r="H5498" s="70">
        <f t="shared" si="11253"/>
        <v>0</v>
      </c>
      <c r="I5498" s="70">
        <f t="shared" si="11253"/>
        <v>0</v>
      </c>
      <c r="J5498" s="70">
        <f t="shared" si="11253"/>
        <v>0</v>
      </c>
      <c r="K5498" s="70">
        <f t="shared" si="11253"/>
        <v>0</v>
      </c>
      <c r="L5498" s="70">
        <f t="shared" si="11253"/>
        <v>0</v>
      </c>
      <c r="M5498" s="70">
        <f t="shared" si="11253"/>
        <v>0</v>
      </c>
      <c r="N5498" s="70">
        <f t="shared" si="11253"/>
        <v>0</v>
      </c>
      <c r="O5498" s="70">
        <f t="shared" si="11253"/>
        <v>0</v>
      </c>
      <c r="P5498" s="70">
        <f t="shared" si="11253"/>
        <v>0</v>
      </c>
      <c r="Q5498" s="70">
        <f t="shared" si="11253"/>
        <v>0</v>
      </c>
      <c r="R5498" s="70">
        <f t="shared" si="11253"/>
        <v>0</v>
      </c>
      <c r="S5498" s="70">
        <f t="shared" si="11253"/>
        <v>0</v>
      </c>
      <c r="T5498" s="70">
        <f t="shared" si="11253"/>
        <v>0</v>
      </c>
      <c r="U5498" s="70">
        <f t="shared" si="11253"/>
        <v>0</v>
      </c>
      <c r="V5498" s="70">
        <f t="shared" si="11253"/>
        <v>0</v>
      </c>
      <c r="W5498" s="70">
        <f t="shared" si="11253"/>
        <v>0</v>
      </c>
      <c r="X5498" s="70">
        <f t="shared" si="11253"/>
        <v>0</v>
      </c>
      <c r="Y5498" s="70">
        <f t="shared" si="11253"/>
        <v>0</v>
      </c>
      <c r="Z5498" s="70">
        <f t="shared" si="11253"/>
        <v>0</v>
      </c>
      <c r="AA5498" s="70">
        <f t="shared" si="11253"/>
        <v>0</v>
      </c>
      <c r="AB5498" s="70">
        <f t="shared" si="11253"/>
        <v>0</v>
      </c>
      <c r="AC5498" s="70">
        <f t="shared" si="11253"/>
        <v>0</v>
      </c>
      <c r="AD5498" s="70">
        <f t="shared" si="11253"/>
        <v>0</v>
      </c>
      <c r="AE5498" s="70">
        <f t="shared" si="11253"/>
        <v>0</v>
      </c>
      <c r="AF5498" s="70">
        <f t="shared" si="11253"/>
        <v>0</v>
      </c>
      <c r="AG5498" s="71">
        <f t="shared" si="11253"/>
        <v>0</v>
      </c>
    </row>
    <row r="5499" spans="1:33" s="29" customFormat="1" ht="14.15" customHeight="1" x14ac:dyDescent="0.25">
      <c r="A5499" s="41" t="s">
        <v>17</v>
      </c>
      <c r="B5499" s="36">
        <f>IFERROR(B5486/B5488,B5486)</f>
        <v>0</v>
      </c>
      <c r="C5499" s="69">
        <f>IFERROR(C5486/C5488,C5486)</f>
        <v>0</v>
      </c>
      <c r="D5499" s="70">
        <f t="shared" ref="D5499:AG5499" si="11254">IFERROR(D5486/D5488,D5486)</f>
        <v>0</v>
      </c>
      <c r="E5499" s="70">
        <f t="shared" si="11254"/>
        <v>0</v>
      </c>
      <c r="F5499" s="70">
        <f t="shared" si="11254"/>
        <v>0</v>
      </c>
      <c r="G5499" s="70">
        <f t="shared" si="11254"/>
        <v>0</v>
      </c>
      <c r="H5499" s="70">
        <f t="shared" si="11254"/>
        <v>0</v>
      </c>
      <c r="I5499" s="70">
        <f t="shared" si="11254"/>
        <v>0</v>
      </c>
      <c r="J5499" s="70">
        <f t="shared" si="11254"/>
        <v>0</v>
      </c>
      <c r="K5499" s="70">
        <f t="shared" si="11254"/>
        <v>0</v>
      </c>
      <c r="L5499" s="70">
        <f t="shared" si="11254"/>
        <v>0</v>
      </c>
      <c r="M5499" s="70">
        <f t="shared" si="11254"/>
        <v>0</v>
      </c>
      <c r="N5499" s="70">
        <f t="shared" si="11254"/>
        <v>0</v>
      </c>
      <c r="O5499" s="70">
        <f t="shared" si="11254"/>
        <v>0</v>
      </c>
      <c r="P5499" s="70">
        <f t="shared" si="11254"/>
        <v>0</v>
      </c>
      <c r="Q5499" s="70">
        <f t="shared" si="11254"/>
        <v>0</v>
      </c>
      <c r="R5499" s="70">
        <f t="shared" si="11254"/>
        <v>0</v>
      </c>
      <c r="S5499" s="70">
        <f t="shared" si="11254"/>
        <v>0</v>
      </c>
      <c r="T5499" s="70">
        <f t="shared" si="11254"/>
        <v>0</v>
      </c>
      <c r="U5499" s="70">
        <f t="shared" si="11254"/>
        <v>0</v>
      </c>
      <c r="V5499" s="70">
        <f t="shared" si="11254"/>
        <v>0</v>
      </c>
      <c r="W5499" s="70">
        <f t="shared" si="11254"/>
        <v>0</v>
      </c>
      <c r="X5499" s="70">
        <f t="shared" si="11254"/>
        <v>0</v>
      </c>
      <c r="Y5499" s="70">
        <f t="shared" si="11254"/>
        <v>0</v>
      </c>
      <c r="Z5499" s="70">
        <f t="shared" si="11254"/>
        <v>0</v>
      </c>
      <c r="AA5499" s="70">
        <f t="shared" si="11254"/>
        <v>0</v>
      </c>
      <c r="AB5499" s="70">
        <f t="shared" si="11254"/>
        <v>0</v>
      </c>
      <c r="AC5499" s="70">
        <f t="shared" si="11254"/>
        <v>0</v>
      </c>
      <c r="AD5499" s="70">
        <f t="shared" si="11254"/>
        <v>0</v>
      </c>
      <c r="AE5499" s="70">
        <f t="shared" si="11254"/>
        <v>0</v>
      </c>
      <c r="AF5499" s="70">
        <f t="shared" si="11254"/>
        <v>0</v>
      </c>
      <c r="AG5499" s="71">
        <f t="shared" si="11254"/>
        <v>0</v>
      </c>
    </row>
    <row r="5500" spans="1:33" s="29" customFormat="1" ht="14.15" customHeight="1" thickBot="1" x14ac:dyDescent="0.3">
      <c r="A5500" s="52" t="s">
        <v>16</v>
      </c>
      <c r="B5500" s="53" t="str">
        <f>IFERROR(B5484/B5488*0.01,"0%")</f>
        <v>0%</v>
      </c>
      <c r="C5500" s="75" t="str">
        <f>IFERROR(C5484/C5488*0.01,"0%")</f>
        <v>0%</v>
      </c>
      <c r="D5500" s="76" t="str">
        <f t="shared" ref="D5500:AG5500" si="11255">IFERROR(D5484/D5488*0.01,"0%")</f>
        <v>0%</v>
      </c>
      <c r="E5500" s="76" t="str">
        <f t="shared" si="11255"/>
        <v>0%</v>
      </c>
      <c r="F5500" s="76" t="str">
        <f t="shared" si="11255"/>
        <v>0%</v>
      </c>
      <c r="G5500" s="76" t="str">
        <f t="shared" si="11255"/>
        <v>0%</v>
      </c>
      <c r="H5500" s="76" t="str">
        <f t="shared" si="11255"/>
        <v>0%</v>
      </c>
      <c r="I5500" s="76" t="str">
        <f t="shared" si="11255"/>
        <v>0%</v>
      </c>
      <c r="J5500" s="76" t="str">
        <f t="shared" si="11255"/>
        <v>0%</v>
      </c>
      <c r="K5500" s="76" t="str">
        <f t="shared" si="11255"/>
        <v>0%</v>
      </c>
      <c r="L5500" s="76" t="str">
        <f t="shared" si="11255"/>
        <v>0%</v>
      </c>
      <c r="M5500" s="76" t="str">
        <f t="shared" si="11255"/>
        <v>0%</v>
      </c>
      <c r="N5500" s="76" t="str">
        <f t="shared" si="11255"/>
        <v>0%</v>
      </c>
      <c r="O5500" s="76" t="str">
        <f t="shared" si="11255"/>
        <v>0%</v>
      </c>
      <c r="P5500" s="76" t="str">
        <f t="shared" si="11255"/>
        <v>0%</v>
      </c>
      <c r="Q5500" s="76" t="str">
        <f t="shared" si="11255"/>
        <v>0%</v>
      </c>
      <c r="R5500" s="76" t="str">
        <f t="shared" si="11255"/>
        <v>0%</v>
      </c>
      <c r="S5500" s="76" t="str">
        <f t="shared" si="11255"/>
        <v>0%</v>
      </c>
      <c r="T5500" s="76" t="str">
        <f t="shared" si="11255"/>
        <v>0%</v>
      </c>
      <c r="U5500" s="76" t="str">
        <f t="shared" si="11255"/>
        <v>0%</v>
      </c>
      <c r="V5500" s="76" t="str">
        <f t="shared" si="11255"/>
        <v>0%</v>
      </c>
      <c r="W5500" s="76" t="str">
        <f t="shared" si="11255"/>
        <v>0%</v>
      </c>
      <c r="X5500" s="76" t="str">
        <f t="shared" si="11255"/>
        <v>0%</v>
      </c>
      <c r="Y5500" s="76" t="str">
        <f t="shared" si="11255"/>
        <v>0%</v>
      </c>
      <c r="Z5500" s="76" t="str">
        <f t="shared" si="11255"/>
        <v>0%</v>
      </c>
      <c r="AA5500" s="76" t="str">
        <f t="shared" si="11255"/>
        <v>0%</v>
      </c>
      <c r="AB5500" s="76" t="str">
        <f t="shared" si="11255"/>
        <v>0%</v>
      </c>
      <c r="AC5500" s="76" t="str">
        <f t="shared" si="11255"/>
        <v>0%</v>
      </c>
      <c r="AD5500" s="76" t="str">
        <f t="shared" si="11255"/>
        <v>0%</v>
      </c>
      <c r="AE5500" s="76" t="str">
        <f t="shared" si="11255"/>
        <v>0%</v>
      </c>
      <c r="AF5500" s="76" t="str">
        <f t="shared" si="11255"/>
        <v>0%</v>
      </c>
      <c r="AG5500" s="77" t="str">
        <f t="shared" si="11255"/>
        <v>0%</v>
      </c>
    </row>
    <row r="5501" spans="1:33" ht="6" customHeight="1" thickBot="1" x14ac:dyDescent="0.35">
      <c r="A5501" s="78"/>
      <c r="B5501" s="79"/>
      <c r="C5501" s="80"/>
      <c r="D5501" s="81"/>
      <c r="E5501" s="81"/>
      <c r="F5501" s="81"/>
      <c r="G5501" s="81"/>
      <c r="H5501" s="81"/>
      <c r="I5501" s="81"/>
      <c r="J5501" s="81"/>
      <c r="K5501" s="81"/>
      <c r="L5501" s="81"/>
      <c r="M5501" s="81"/>
      <c r="N5501" s="81"/>
      <c r="O5501" s="81"/>
      <c r="P5501" s="81"/>
      <c r="Q5501" s="81"/>
      <c r="R5501" s="81"/>
      <c r="S5501" s="81"/>
      <c r="T5501" s="81"/>
      <c r="U5501" s="81"/>
      <c r="V5501" s="81"/>
      <c r="W5501" s="81"/>
      <c r="X5501" s="81"/>
      <c r="Y5501" s="81"/>
      <c r="Z5501" s="81"/>
      <c r="AA5501" s="81"/>
      <c r="AB5501" s="81"/>
      <c r="AC5501" s="81"/>
      <c r="AD5501" s="81"/>
      <c r="AE5501" s="81"/>
      <c r="AF5501" s="81"/>
      <c r="AG5501" s="79"/>
    </row>
    <row r="5502" spans="1:33" s="23" customFormat="1" ht="23.25" customHeight="1" thickBot="1" x14ac:dyDescent="0.3">
      <c r="A5502" s="62"/>
      <c r="B5502" s="63" t="s">
        <v>1</v>
      </c>
      <c r="C5502" s="64">
        <f>C5482</f>
        <v>44409</v>
      </c>
      <c r="D5502" s="64">
        <f>C5502+1</f>
        <v>44410</v>
      </c>
      <c r="E5502" s="64">
        <f t="shared" ref="E5502" si="11256">D5502+1</f>
        <v>44411</v>
      </c>
      <c r="F5502" s="64">
        <f t="shared" ref="F5502" si="11257">E5502+1</f>
        <v>44412</v>
      </c>
      <c r="G5502" s="64">
        <f t="shared" ref="G5502" si="11258">F5502+1</f>
        <v>44413</v>
      </c>
      <c r="H5502" s="64">
        <f t="shared" ref="H5502" si="11259">G5502+1</f>
        <v>44414</v>
      </c>
      <c r="I5502" s="64">
        <f t="shared" ref="I5502" si="11260">H5502+1</f>
        <v>44415</v>
      </c>
      <c r="J5502" s="64">
        <f t="shared" ref="J5502" si="11261">I5502+1</f>
        <v>44416</v>
      </c>
      <c r="K5502" s="64">
        <f t="shared" ref="K5502" si="11262">J5502+1</f>
        <v>44417</v>
      </c>
      <c r="L5502" s="64">
        <f t="shared" ref="L5502" si="11263">K5502+1</f>
        <v>44418</v>
      </c>
      <c r="M5502" s="64">
        <f t="shared" ref="M5502" si="11264">L5502+1</f>
        <v>44419</v>
      </c>
      <c r="N5502" s="64">
        <f t="shared" ref="N5502" si="11265">M5502+1</f>
        <v>44420</v>
      </c>
      <c r="O5502" s="64">
        <f t="shared" ref="O5502" si="11266">N5502+1</f>
        <v>44421</v>
      </c>
      <c r="P5502" s="64">
        <f t="shared" ref="P5502" si="11267">O5502+1</f>
        <v>44422</v>
      </c>
      <c r="Q5502" s="64">
        <f t="shared" ref="Q5502" si="11268">P5502+1</f>
        <v>44423</v>
      </c>
      <c r="R5502" s="64">
        <f t="shared" ref="R5502" si="11269">Q5502+1</f>
        <v>44424</v>
      </c>
      <c r="S5502" s="64">
        <f t="shared" ref="S5502" si="11270">R5502+1</f>
        <v>44425</v>
      </c>
      <c r="T5502" s="64">
        <f t="shared" ref="T5502" si="11271">S5502+1</f>
        <v>44426</v>
      </c>
      <c r="U5502" s="64">
        <f t="shared" ref="U5502" si="11272">T5502+1</f>
        <v>44427</v>
      </c>
      <c r="V5502" s="64">
        <f t="shared" ref="V5502" si="11273">U5502+1</f>
        <v>44428</v>
      </c>
      <c r="W5502" s="64">
        <f t="shared" ref="W5502" si="11274">V5502+1</f>
        <v>44429</v>
      </c>
      <c r="X5502" s="64">
        <f t="shared" ref="X5502" si="11275">W5502+1</f>
        <v>44430</v>
      </c>
      <c r="Y5502" s="64">
        <f t="shared" ref="Y5502" si="11276">X5502+1</f>
        <v>44431</v>
      </c>
      <c r="Z5502" s="64">
        <f t="shared" ref="Z5502" si="11277">Y5502+1</f>
        <v>44432</v>
      </c>
      <c r="AA5502" s="64">
        <f t="shared" ref="AA5502" si="11278">Z5502+1</f>
        <v>44433</v>
      </c>
      <c r="AB5502" s="64">
        <f t="shared" ref="AB5502" si="11279">AA5502+1</f>
        <v>44434</v>
      </c>
      <c r="AC5502" s="64">
        <f t="shared" ref="AC5502" si="11280">AB5502+1</f>
        <v>44435</v>
      </c>
      <c r="AD5502" s="64">
        <f t="shared" ref="AD5502" si="11281">AC5502+1</f>
        <v>44436</v>
      </c>
      <c r="AE5502" s="64">
        <f t="shared" ref="AE5502" si="11282">AD5502+1</f>
        <v>44437</v>
      </c>
      <c r="AF5502" s="64">
        <f t="shared" ref="AF5502" si="11283">AE5502+1</f>
        <v>44438</v>
      </c>
      <c r="AG5502" s="65">
        <f t="shared" ref="AG5502" si="11284">AF5502+1</f>
        <v>44439</v>
      </c>
    </row>
    <row r="5503" spans="1:33" s="29" customFormat="1" ht="14.15" customHeight="1" x14ac:dyDescent="0.25">
      <c r="A5503" s="24" t="s">
        <v>7</v>
      </c>
      <c r="B5503" s="25">
        <f>SUM(C5503:AG5503)</f>
        <v>0</v>
      </c>
      <c r="C5503" s="11"/>
      <c r="D5503" s="1"/>
      <c r="E5503" s="1"/>
      <c r="F5503" s="1"/>
      <c r="G5503" s="1"/>
      <c r="H5503" s="1"/>
      <c r="I5503" s="1"/>
      <c r="J5503" s="1"/>
      <c r="K5503" s="1"/>
      <c r="L5503" s="1"/>
      <c r="M5503" s="1"/>
      <c r="N5503" s="1"/>
      <c r="O5503" s="1"/>
      <c r="P5503" s="1"/>
      <c r="Q5503" s="1"/>
      <c r="R5503" s="1"/>
      <c r="S5503" s="1"/>
      <c r="T5503" s="1"/>
      <c r="U5503" s="1"/>
      <c r="V5503" s="1"/>
      <c r="W5503" s="1"/>
      <c r="X5503" s="1"/>
      <c r="Y5503" s="1"/>
      <c r="Z5503" s="1"/>
      <c r="AA5503" s="1"/>
      <c r="AB5503" s="1"/>
      <c r="AC5503" s="1"/>
      <c r="AD5503" s="1"/>
      <c r="AE5503" s="1"/>
      <c r="AF5503" s="1"/>
      <c r="AG5503" s="2"/>
    </row>
    <row r="5504" spans="1:33" s="29" customFormat="1" ht="14.15" customHeight="1" x14ac:dyDescent="0.25">
      <c r="A5504" s="30" t="s">
        <v>6</v>
      </c>
      <c r="B5504" s="31">
        <f>SUM(C5504:AG5504)</f>
        <v>0</v>
      </c>
      <c r="C5504" s="12"/>
      <c r="D5504" s="3"/>
      <c r="E5504" s="3"/>
      <c r="F5504" s="3"/>
      <c r="G5504" s="3"/>
      <c r="H5504" s="3"/>
      <c r="I5504" s="3"/>
      <c r="J5504" s="3"/>
      <c r="K5504" s="3"/>
      <c r="L5504" s="3"/>
      <c r="M5504" s="3"/>
      <c r="N5504" s="3"/>
      <c r="O5504" s="3"/>
      <c r="P5504" s="3"/>
      <c r="Q5504" s="3"/>
      <c r="R5504" s="3"/>
      <c r="S5504" s="3"/>
      <c r="T5504" s="3"/>
      <c r="U5504" s="3"/>
      <c r="V5504" s="3"/>
      <c r="W5504" s="3"/>
      <c r="X5504" s="3"/>
      <c r="Y5504" s="3"/>
      <c r="Z5504" s="3"/>
      <c r="AA5504" s="3"/>
      <c r="AB5504" s="3"/>
      <c r="AC5504" s="3"/>
      <c r="AD5504" s="3"/>
      <c r="AE5504" s="3"/>
      <c r="AF5504" s="3"/>
      <c r="AG5504" s="4"/>
    </row>
    <row r="5505" spans="1:33" s="29" customFormat="1" ht="14.15" customHeight="1" x14ac:dyDescent="0.25">
      <c r="A5505" s="35" t="s">
        <v>10</v>
      </c>
      <c r="B5505" s="36">
        <f>IF(C5505&gt;0,C5505,IF(D5505&gt;0,D5505,IF(E5505&gt;0,E5505,IF(F5505&gt;0,F5505,IF(G5505&gt;0,G5505,IF(H5505&gt;0,H5505,IF(I5505&gt;0,I5505,IF(J5505&gt;0,J5505,IF(K5505&gt;0,K5505,IF(L5505&gt;0,L5505,IF(M5505&gt;0,M5505,IF(N5505&gt;0,N5505,IF(O5505&gt;0,O5505,IF(P5505&gt;0,P5505,IF(Q5505&gt;0,Q5505,IF(R5505&gt;0,R5505,IF(S5505&gt;0,S5505,IF(T5505&gt;0,T5505,IF(U5505&gt;0,U5505,IF(V5505&gt;0,V5505,IF(W5505&gt;0,W5505,IF(X5505&gt;0,X5505,IF(Y5505&gt;0,Y5505,IF(Z5505&gt;0,Z5505,IF(AA5505&gt;0,AA5505,IF(AB5505&gt;0,AB5505,IF(AC5505&gt;0,AC5505,IF(AD5505&gt;0,AD5505,IF(AE5505&gt;0,AE5505,IF(AF5505&gt;0,AF5505,IF(AG5505&gt;0,AG5505,0)))))))))))))))))))))))))))))))</f>
        <v>0</v>
      </c>
      <c r="C5505" s="13"/>
      <c r="D5505" s="5"/>
      <c r="E5505" s="5"/>
      <c r="F5505" s="5"/>
      <c r="G5505" s="5"/>
      <c r="H5505" s="5"/>
      <c r="I5505" s="5"/>
      <c r="J5505" s="5"/>
      <c r="K5505" s="5"/>
      <c r="L5505" s="5"/>
      <c r="M5505" s="5"/>
      <c r="N5505" s="5"/>
      <c r="O5505" s="5"/>
      <c r="P5505" s="5"/>
      <c r="Q5505" s="5"/>
      <c r="R5505" s="5"/>
      <c r="S5505" s="5"/>
      <c r="T5505" s="5"/>
      <c r="U5505" s="5"/>
      <c r="V5505" s="5"/>
      <c r="W5505" s="5"/>
      <c r="X5505" s="5"/>
      <c r="Y5505" s="5"/>
      <c r="Z5505" s="5"/>
      <c r="AA5505" s="5"/>
      <c r="AB5505" s="5"/>
      <c r="AC5505" s="5"/>
      <c r="AD5505" s="5"/>
      <c r="AE5505" s="5"/>
      <c r="AF5505" s="5"/>
      <c r="AG5505" s="6"/>
    </row>
    <row r="5506" spans="1:33" s="29" customFormat="1" ht="14.15" customHeight="1" x14ac:dyDescent="0.25">
      <c r="A5506" s="35" t="s">
        <v>0</v>
      </c>
      <c r="B5506" s="36">
        <f>SUM(C5506:AG5506)+B5511</f>
        <v>0</v>
      </c>
      <c r="C5506" s="13"/>
      <c r="D5506" s="5"/>
      <c r="E5506" s="5"/>
      <c r="F5506" s="5"/>
      <c r="G5506" s="5"/>
      <c r="H5506" s="5"/>
      <c r="I5506" s="5"/>
      <c r="J5506" s="5"/>
      <c r="K5506" s="5"/>
      <c r="L5506" s="5"/>
      <c r="M5506" s="5"/>
      <c r="N5506" s="5"/>
      <c r="O5506" s="5"/>
      <c r="P5506" s="5"/>
      <c r="Q5506" s="5"/>
      <c r="R5506" s="5"/>
      <c r="S5506" s="5"/>
      <c r="T5506" s="5"/>
      <c r="U5506" s="5"/>
      <c r="V5506" s="5"/>
      <c r="W5506" s="5"/>
      <c r="X5506" s="5"/>
      <c r="Y5506" s="5"/>
      <c r="Z5506" s="5"/>
      <c r="AA5506" s="5"/>
      <c r="AB5506" s="5"/>
      <c r="AC5506" s="5"/>
      <c r="AD5506" s="5"/>
      <c r="AE5506" s="5"/>
      <c r="AF5506" s="5"/>
      <c r="AG5506" s="6"/>
    </row>
    <row r="5507" spans="1:33" s="29" customFormat="1" ht="14.15" customHeight="1" x14ac:dyDescent="0.25">
      <c r="A5507" s="30" t="s">
        <v>9</v>
      </c>
      <c r="B5507" s="40">
        <f t="shared" ref="B5507" si="11285">SUM(C5507:AG5507)</f>
        <v>0</v>
      </c>
      <c r="C5507" s="12"/>
      <c r="D5507" s="3"/>
      <c r="E5507" s="3"/>
      <c r="F5507" s="3"/>
      <c r="G5507" s="3"/>
      <c r="H5507" s="3"/>
      <c r="I5507" s="3"/>
      <c r="J5507" s="3"/>
      <c r="K5507" s="3"/>
      <c r="L5507" s="3"/>
      <c r="M5507" s="3"/>
      <c r="N5507" s="3"/>
      <c r="O5507" s="3"/>
      <c r="P5507" s="3"/>
      <c r="Q5507" s="3"/>
      <c r="R5507" s="3"/>
      <c r="S5507" s="3"/>
      <c r="T5507" s="3"/>
      <c r="U5507" s="3"/>
      <c r="V5507" s="3"/>
      <c r="W5507" s="3"/>
      <c r="X5507" s="3"/>
      <c r="Y5507" s="3"/>
      <c r="Z5507" s="3"/>
      <c r="AA5507" s="3"/>
      <c r="AB5507" s="3"/>
      <c r="AC5507" s="3"/>
      <c r="AD5507" s="3"/>
      <c r="AE5507" s="3"/>
      <c r="AF5507" s="3"/>
      <c r="AG5507" s="4"/>
    </row>
    <row r="5508" spans="1:33" s="29" customFormat="1" ht="14.15" customHeight="1" x14ac:dyDescent="0.25">
      <c r="A5508" s="41" t="s">
        <v>15</v>
      </c>
      <c r="B5508" s="40">
        <f>SUM(C5508:AG5508)</f>
        <v>0</v>
      </c>
      <c r="C5508" s="14"/>
      <c r="D5508" s="9"/>
      <c r="E5508" s="9"/>
      <c r="F5508" s="9"/>
      <c r="G5508" s="9"/>
      <c r="H5508" s="9"/>
      <c r="I5508" s="9"/>
      <c r="J5508" s="9"/>
      <c r="K5508" s="9"/>
      <c r="L5508" s="9"/>
      <c r="M5508" s="9"/>
      <c r="N5508" s="9"/>
      <c r="O5508" s="9"/>
      <c r="P5508" s="9"/>
      <c r="Q5508" s="9"/>
      <c r="R5508" s="9"/>
      <c r="S5508" s="9"/>
      <c r="T5508" s="9"/>
      <c r="U5508" s="9"/>
      <c r="V5508" s="9"/>
      <c r="W5508" s="9"/>
      <c r="X5508" s="9"/>
      <c r="Y5508" s="9"/>
      <c r="Z5508" s="9"/>
      <c r="AA5508" s="9"/>
      <c r="AB5508" s="9"/>
      <c r="AC5508" s="9"/>
      <c r="AD5508" s="9"/>
      <c r="AE5508" s="9"/>
      <c r="AF5508" s="9"/>
      <c r="AG5508" s="10"/>
    </row>
    <row r="5509" spans="1:33" s="29" customFormat="1" ht="14.15" customHeight="1" x14ac:dyDescent="0.25">
      <c r="A5509" s="30" t="s">
        <v>18</v>
      </c>
      <c r="B5509" s="40">
        <f t="shared" ref="B5509:B5510" si="11286">SUM(C5509:AG5509)</f>
        <v>0</v>
      </c>
      <c r="C5509" s="12"/>
      <c r="D5509" s="3"/>
      <c r="E5509" s="3"/>
      <c r="F5509" s="3"/>
      <c r="G5509" s="3"/>
      <c r="H5509" s="3"/>
      <c r="I5509" s="3"/>
      <c r="J5509" s="3"/>
      <c r="K5509" s="3"/>
      <c r="L5509" s="3"/>
      <c r="M5509" s="3"/>
      <c r="N5509" s="3"/>
      <c r="O5509" s="3"/>
      <c r="P5509" s="3"/>
      <c r="Q5509" s="3"/>
      <c r="R5509" s="3"/>
      <c r="S5509" s="3"/>
      <c r="T5509" s="3"/>
      <c r="U5509" s="3"/>
      <c r="V5509" s="3"/>
      <c r="W5509" s="3"/>
      <c r="X5509" s="3"/>
      <c r="Y5509" s="3"/>
      <c r="Z5509" s="3"/>
      <c r="AA5509" s="3"/>
      <c r="AB5509" s="3"/>
      <c r="AC5509" s="3"/>
      <c r="AD5509" s="3"/>
      <c r="AE5509" s="3"/>
      <c r="AF5509" s="3"/>
      <c r="AG5509" s="4"/>
    </row>
    <row r="5510" spans="1:33" s="29" customFormat="1" ht="14.15" customHeight="1" x14ac:dyDescent="0.25">
      <c r="A5510" s="35" t="s">
        <v>4</v>
      </c>
      <c r="B5510" s="36">
        <f t="shared" si="11286"/>
        <v>0</v>
      </c>
      <c r="C5510" s="15"/>
      <c r="D5510" s="7"/>
      <c r="E5510" s="7"/>
      <c r="F5510" s="7"/>
      <c r="G5510" s="7"/>
      <c r="H5510" s="7"/>
      <c r="I5510" s="7"/>
      <c r="J5510" s="7"/>
      <c r="K5510" s="7"/>
      <c r="L5510" s="7"/>
      <c r="M5510" s="7"/>
      <c r="N5510" s="7"/>
      <c r="O5510" s="7"/>
      <c r="P5510" s="7"/>
      <c r="Q5510" s="7"/>
      <c r="R5510" s="7"/>
      <c r="S5510" s="7"/>
      <c r="T5510" s="7"/>
      <c r="U5510" s="7"/>
      <c r="V5510" s="7"/>
      <c r="W5510" s="7"/>
      <c r="X5510" s="7"/>
      <c r="Y5510" s="7"/>
      <c r="Z5510" s="7"/>
      <c r="AA5510" s="7"/>
      <c r="AB5510" s="7"/>
      <c r="AC5510" s="7"/>
      <c r="AD5510" s="7"/>
      <c r="AE5510" s="7"/>
      <c r="AF5510" s="7"/>
      <c r="AG5510" s="8"/>
    </row>
    <row r="5511" spans="1:33" s="29" customFormat="1" ht="14.15" customHeight="1" x14ac:dyDescent="0.25">
      <c r="A5511" s="35" t="s">
        <v>11</v>
      </c>
      <c r="B5511" s="36">
        <f>SUM(C5511:AG5511)</f>
        <v>0</v>
      </c>
      <c r="C5511" s="66">
        <f>(C5503/1000)*C5505</f>
        <v>0</v>
      </c>
      <c r="D5511" s="67">
        <f t="shared" ref="D5511:AG5511" si="11287">(D5503/1000)*D5505</f>
        <v>0</v>
      </c>
      <c r="E5511" s="67">
        <f t="shared" si="11287"/>
        <v>0</v>
      </c>
      <c r="F5511" s="67">
        <f t="shared" si="11287"/>
        <v>0</v>
      </c>
      <c r="G5511" s="67">
        <f t="shared" si="11287"/>
        <v>0</v>
      </c>
      <c r="H5511" s="67">
        <f t="shared" si="11287"/>
        <v>0</v>
      </c>
      <c r="I5511" s="67">
        <f t="shared" si="11287"/>
        <v>0</v>
      </c>
      <c r="J5511" s="67">
        <f t="shared" si="11287"/>
        <v>0</v>
      </c>
      <c r="K5511" s="67">
        <f t="shared" si="11287"/>
        <v>0</v>
      </c>
      <c r="L5511" s="67">
        <f t="shared" si="11287"/>
        <v>0</v>
      </c>
      <c r="M5511" s="67">
        <f t="shared" si="11287"/>
        <v>0</v>
      </c>
      <c r="N5511" s="67">
        <f t="shared" si="11287"/>
        <v>0</v>
      </c>
      <c r="O5511" s="67">
        <f t="shared" si="11287"/>
        <v>0</v>
      </c>
      <c r="P5511" s="67">
        <f t="shared" si="11287"/>
        <v>0</v>
      </c>
      <c r="Q5511" s="67">
        <f t="shared" si="11287"/>
        <v>0</v>
      </c>
      <c r="R5511" s="67">
        <f t="shared" si="11287"/>
        <v>0</v>
      </c>
      <c r="S5511" s="67">
        <f t="shared" si="11287"/>
        <v>0</v>
      </c>
      <c r="T5511" s="67">
        <f t="shared" si="11287"/>
        <v>0</v>
      </c>
      <c r="U5511" s="67">
        <f t="shared" si="11287"/>
        <v>0</v>
      </c>
      <c r="V5511" s="67">
        <f t="shared" si="11287"/>
        <v>0</v>
      </c>
      <c r="W5511" s="67">
        <f t="shared" si="11287"/>
        <v>0</v>
      </c>
      <c r="X5511" s="67">
        <f t="shared" si="11287"/>
        <v>0</v>
      </c>
      <c r="Y5511" s="67">
        <f t="shared" si="11287"/>
        <v>0</v>
      </c>
      <c r="Z5511" s="67">
        <f t="shared" si="11287"/>
        <v>0</v>
      </c>
      <c r="AA5511" s="67">
        <f t="shared" si="11287"/>
        <v>0</v>
      </c>
      <c r="AB5511" s="67">
        <f t="shared" si="11287"/>
        <v>0</v>
      </c>
      <c r="AC5511" s="67">
        <f t="shared" si="11287"/>
        <v>0</v>
      </c>
      <c r="AD5511" s="67">
        <f t="shared" si="11287"/>
        <v>0</v>
      </c>
      <c r="AE5511" s="67">
        <f t="shared" si="11287"/>
        <v>0</v>
      </c>
      <c r="AF5511" s="67">
        <f t="shared" si="11287"/>
        <v>0</v>
      </c>
      <c r="AG5511" s="68">
        <f t="shared" si="11287"/>
        <v>0</v>
      </c>
    </row>
    <row r="5512" spans="1:33" s="29" customFormat="1" ht="14.15" customHeight="1" x14ac:dyDescent="0.25">
      <c r="A5512" s="41" t="s">
        <v>2</v>
      </c>
      <c r="B5512" s="36">
        <f>B5510-B5506</f>
        <v>0</v>
      </c>
      <c r="C5512" s="69">
        <f>C5510-C5506</f>
        <v>0</v>
      </c>
      <c r="D5512" s="70">
        <f t="shared" ref="D5512:AG5512" si="11288">D5510-D5506</f>
        <v>0</v>
      </c>
      <c r="E5512" s="70">
        <f t="shared" si="11288"/>
        <v>0</v>
      </c>
      <c r="F5512" s="70">
        <f t="shared" si="11288"/>
        <v>0</v>
      </c>
      <c r="G5512" s="70">
        <f t="shared" si="11288"/>
        <v>0</v>
      </c>
      <c r="H5512" s="70">
        <f t="shared" si="11288"/>
        <v>0</v>
      </c>
      <c r="I5512" s="70">
        <f t="shared" si="11288"/>
        <v>0</v>
      </c>
      <c r="J5512" s="70">
        <f t="shared" si="11288"/>
        <v>0</v>
      </c>
      <c r="K5512" s="70">
        <f t="shared" si="11288"/>
        <v>0</v>
      </c>
      <c r="L5512" s="70">
        <f t="shared" si="11288"/>
        <v>0</v>
      </c>
      <c r="M5512" s="70">
        <f t="shared" si="11288"/>
        <v>0</v>
      </c>
      <c r="N5512" s="70">
        <f t="shared" si="11288"/>
        <v>0</v>
      </c>
      <c r="O5512" s="70">
        <f t="shared" si="11288"/>
        <v>0</v>
      </c>
      <c r="P5512" s="70">
        <f t="shared" si="11288"/>
        <v>0</v>
      </c>
      <c r="Q5512" s="70">
        <f t="shared" si="11288"/>
        <v>0</v>
      </c>
      <c r="R5512" s="70">
        <f t="shared" si="11288"/>
        <v>0</v>
      </c>
      <c r="S5512" s="70">
        <f t="shared" si="11288"/>
        <v>0</v>
      </c>
      <c r="T5512" s="70">
        <f t="shared" si="11288"/>
        <v>0</v>
      </c>
      <c r="U5512" s="70">
        <f t="shared" si="11288"/>
        <v>0</v>
      </c>
      <c r="V5512" s="70">
        <f t="shared" si="11288"/>
        <v>0</v>
      </c>
      <c r="W5512" s="70">
        <f t="shared" si="11288"/>
        <v>0</v>
      </c>
      <c r="X5512" s="70">
        <f t="shared" si="11288"/>
        <v>0</v>
      </c>
      <c r="Y5512" s="70">
        <f t="shared" si="11288"/>
        <v>0</v>
      </c>
      <c r="Z5512" s="70">
        <f t="shared" si="11288"/>
        <v>0</v>
      </c>
      <c r="AA5512" s="70">
        <f t="shared" si="11288"/>
        <v>0</v>
      </c>
      <c r="AB5512" s="70">
        <f t="shared" si="11288"/>
        <v>0</v>
      </c>
      <c r="AC5512" s="70">
        <f t="shared" si="11288"/>
        <v>0</v>
      </c>
      <c r="AD5512" s="70">
        <f t="shared" si="11288"/>
        <v>0</v>
      </c>
      <c r="AE5512" s="70">
        <f t="shared" si="11288"/>
        <v>0</v>
      </c>
      <c r="AF5512" s="70">
        <f t="shared" si="11288"/>
        <v>0</v>
      </c>
      <c r="AG5512" s="71">
        <f t="shared" si="11288"/>
        <v>0</v>
      </c>
    </row>
    <row r="5513" spans="1:33" s="29" customFormat="1" ht="14.15" customHeight="1" x14ac:dyDescent="0.25">
      <c r="A5513" s="41" t="s">
        <v>12</v>
      </c>
      <c r="B5513" s="48" t="str">
        <f>IFERROR(B5509/B5504,"0.00%")</f>
        <v>0.00%</v>
      </c>
      <c r="C5513" s="72" t="str">
        <f>IFERROR(C5509/C5504,"0.00%")</f>
        <v>0.00%</v>
      </c>
      <c r="D5513" s="73" t="str">
        <f t="shared" ref="D5513:AG5513" si="11289">IFERROR(D5509/D5504,"0.00%")</f>
        <v>0.00%</v>
      </c>
      <c r="E5513" s="73" t="str">
        <f t="shared" si="11289"/>
        <v>0.00%</v>
      </c>
      <c r="F5513" s="73" t="str">
        <f t="shared" si="11289"/>
        <v>0.00%</v>
      </c>
      <c r="G5513" s="73" t="str">
        <f t="shared" si="11289"/>
        <v>0.00%</v>
      </c>
      <c r="H5513" s="73" t="str">
        <f t="shared" si="11289"/>
        <v>0.00%</v>
      </c>
      <c r="I5513" s="73" t="str">
        <f t="shared" si="11289"/>
        <v>0.00%</v>
      </c>
      <c r="J5513" s="73" t="str">
        <f t="shared" si="11289"/>
        <v>0.00%</v>
      </c>
      <c r="K5513" s="73" t="str">
        <f t="shared" si="11289"/>
        <v>0.00%</v>
      </c>
      <c r="L5513" s="73" t="str">
        <f t="shared" si="11289"/>
        <v>0.00%</v>
      </c>
      <c r="M5513" s="73" t="str">
        <f t="shared" si="11289"/>
        <v>0.00%</v>
      </c>
      <c r="N5513" s="73" t="str">
        <f t="shared" si="11289"/>
        <v>0.00%</v>
      </c>
      <c r="O5513" s="73" t="str">
        <f t="shared" si="11289"/>
        <v>0.00%</v>
      </c>
      <c r="P5513" s="73" t="str">
        <f t="shared" si="11289"/>
        <v>0.00%</v>
      </c>
      <c r="Q5513" s="73" t="str">
        <f t="shared" si="11289"/>
        <v>0.00%</v>
      </c>
      <c r="R5513" s="73" t="str">
        <f t="shared" si="11289"/>
        <v>0.00%</v>
      </c>
      <c r="S5513" s="73" t="str">
        <f t="shared" si="11289"/>
        <v>0.00%</v>
      </c>
      <c r="T5513" s="73" t="str">
        <f t="shared" si="11289"/>
        <v>0.00%</v>
      </c>
      <c r="U5513" s="73" t="str">
        <f t="shared" si="11289"/>
        <v>0.00%</v>
      </c>
      <c r="V5513" s="73" t="str">
        <f t="shared" si="11289"/>
        <v>0.00%</v>
      </c>
      <c r="W5513" s="73" t="str">
        <f t="shared" si="11289"/>
        <v>0.00%</v>
      </c>
      <c r="X5513" s="73" t="str">
        <f t="shared" si="11289"/>
        <v>0.00%</v>
      </c>
      <c r="Y5513" s="73" t="str">
        <f t="shared" si="11289"/>
        <v>0.00%</v>
      </c>
      <c r="Z5513" s="73" t="str">
        <f t="shared" si="11289"/>
        <v>0.00%</v>
      </c>
      <c r="AA5513" s="73" t="str">
        <f t="shared" si="11289"/>
        <v>0.00%</v>
      </c>
      <c r="AB5513" s="73" t="str">
        <f t="shared" si="11289"/>
        <v>0.00%</v>
      </c>
      <c r="AC5513" s="73" t="str">
        <f t="shared" si="11289"/>
        <v>0.00%</v>
      </c>
      <c r="AD5513" s="73" t="str">
        <f t="shared" si="11289"/>
        <v>0.00%</v>
      </c>
      <c r="AE5513" s="73" t="str">
        <f t="shared" si="11289"/>
        <v>0.00%</v>
      </c>
      <c r="AF5513" s="73" t="str">
        <f t="shared" si="11289"/>
        <v>0.00%</v>
      </c>
      <c r="AG5513" s="74" t="str">
        <f t="shared" si="11289"/>
        <v>0.00%</v>
      </c>
    </row>
    <row r="5514" spans="1:33" s="29" customFormat="1" ht="14.15" customHeight="1" x14ac:dyDescent="0.25">
      <c r="A5514" s="41" t="s">
        <v>8</v>
      </c>
      <c r="B5514" s="48" t="str">
        <f t="shared" ref="B5514:AG5514" si="11290">IFERROR(B5504/B5503,"0.00%")</f>
        <v>0.00%</v>
      </c>
      <c r="C5514" s="72" t="str">
        <f t="shared" si="11290"/>
        <v>0.00%</v>
      </c>
      <c r="D5514" s="73" t="str">
        <f t="shared" si="11290"/>
        <v>0.00%</v>
      </c>
      <c r="E5514" s="73" t="str">
        <f t="shared" si="11290"/>
        <v>0.00%</v>
      </c>
      <c r="F5514" s="73" t="str">
        <f t="shared" si="11290"/>
        <v>0.00%</v>
      </c>
      <c r="G5514" s="73" t="str">
        <f t="shared" si="11290"/>
        <v>0.00%</v>
      </c>
      <c r="H5514" s="73" t="str">
        <f t="shared" si="11290"/>
        <v>0.00%</v>
      </c>
      <c r="I5514" s="73" t="str">
        <f t="shared" si="11290"/>
        <v>0.00%</v>
      </c>
      <c r="J5514" s="73" t="str">
        <f t="shared" si="11290"/>
        <v>0.00%</v>
      </c>
      <c r="K5514" s="73" t="str">
        <f t="shared" si="11290"/>
        <v>0.00%</v>
      </c>
      <c r="L5514" s="73" t="str">
        <f t="shared" si="11290"/>
        <v>0.00%</v>
      </c>
      <c r="M5514" s="73" t="str">
        <f t="shared" si="11290"/>
        <v>0.00%</v>
      </c>
      <c r="N5514" s="73" t="str">
        <f t="shared" si="11290"/>
        <v>0.00%</v>
      </c>
      <c r="O5514" s="73" t="str">
        <f t="shared" si="11290"/>
        <v>0.00%</v>
      </c>
      <c r="P5514" s="73" t="str">
        <f t="shared" si="11290"/>
        <v>0.00%</v>
      </c>
      <c r="Q5514" s="73" t="str">
        <f t="shared" si="11290"/>
        <v>0.00%</v>
      </c>
      <c r="R5514" s="73" t="str">
        <f t="shared" si="11290"/>
        <v>0.00%</v>
      </c>
      <c r="S5514" s="73" t="str">
        <f t="shared" si="11290"/>
        <v>0.00%</v>
      </c>
      <c r="T5514" s="73" t="str">
        <f t="shared" si="11290"/>
        <v>0.00%</v>
      </c>
      <c r="U5514" s="73" t="str">
        <f t="shared" si="11290"/>
        <v>0.00%</v>
      </c>
      <c r="V5514" s="73" t="str">
        <f t="shared" si="11290"/>
        <v>0.00%</v>
      </c>
      <c r="W5514" s="73" t="str">
        <f t="shared" si="11290"/>
        <v>0.00%</v>
      </c>
      <c r="X5514" s="73" t="str">
        <f t="shared" si="11290"/>
        <v>0.00%</v>
      </c>
      <c r="Y5514" s="73" t="str">
        <f t="shared" si="11290"/>
        <v>0.00%</v>
      </c>
      <c r="Z5514" s="73" t="str">
        <f t="shared" si="11290"/>
        <v>0.00%</v>
      </c>
      <c r="AA5514" s="73" t="str">
        <f t="shared" si="11290"/>
        <v>0.00%</v>
      </c>
      <c r="AB5514" s="73" t="str">
        <f t="shared" si="11290"/>
        <v>0.00%</v>
      </c>
      <c r="AC5514" s="73" t="str">
        <f t="shared" si="11290"/>
        <v>0.00%</v>
      </c>
      <c r="AD5514" s="73" t="str">
        <f t="shared" si="11290"/>
        <v>0.00%</v>
      </c>
      <c r="AE5514" s="73" t="str">
        <f t="shared" si="11290"/>
        <v>0.00%</v>
      </c>
      <c r="AF5514" s="73" t="str">
        <f t="shared" si="11290"/>
        <v>0.00%</v>
      </c>
      <c r="AG5514" s="74" t="str">
        <f t="shared" si="11290"/>
        <v>0.00%</v>
      </c>
    </row>
    <row r="5515" spans="1:33" s="29" customFormat="1" ht="14.15" customHeight="1" x14ac:dyDescent="0.25">
      <c r="A5515" s="41" t="s">
        <v>14</v>
      </c>
      <c r="B5515" s="48" t="str">
        <f>IFERROR(B5512/B5506,"0.00%")</f>
        <v>0.00%</v>
      </c>
      <c r="C5515" s="72" t="str">
        <f>IFERROR(C5512/C5506,"0.00%")</f>
        <v>0.00%</v>
      </c>
      <c r="D5515" s="73" t="str">
        <f t="shared" ref="D5515:AG5515" si="11291">IFERROR(D5512/D5506,"0.00%")</f>
        <v>0.00%</v>
      </c>
      <c r="E5515" s="73" t="str">
        <f t="shared" si="11291"/>
        <v>0.00%</v>
      </c>
      <c r="F5515" s="73" t="str">
        <f t="shared" si="11291"/>
        <v>0.00%</v>
      </c>
      <c r="G5515" s="73" t="str">
        <f t="shared" si="11291"/>
        <v>0.00%</v>
      </c>
      <c r="H5515" s="73" t="str">
        <f t="shared" si="11291"/>
        <v>0.00%</v>
      </c>
      <c r="I5515" s="73" t="str">
        <f t="shared" si="11291"/>
        <v>0.00%</v>
      </c>
      <c r="J5515" s="73" t="str">
        <f t="shared" si="11291"/>
        <v>0.00%</v>
      </c>
      <c r="K5515" s="73" t="str">
        <f t="shared" si="11291"/>
        <v>0.00%</v>
      </c>
      <c r="L5515" s="73" t="str">
        <f t="shared" si="11291"/>
        <v>0.00%</v>
      </c>
      <c r="M5515" s="73" t="str">
        <f t="shared" si="11291"/>
        <v>0.00%</v>
      </c>
      <c r="N5515" s="73" t="str">
        <f t="shared" si="11291"/>
        <v>0.00%</v>
      </c>
      <c r="O5515" s="73" t="str">
        <f t="shared" si="11291"/>
        <v>0.00%</v>
      </c>
      <c r="P5515" s="73" t="str">
        <f t="shared" si="11291"/>
        <v>0.00%</v>
      </c>
      <c r="Q5515" s="73" t="str">
        <f t="shared" si="11291"/>
        <v>0.00%</v>
      </c>
      <c r="R5515" s="73" t="str">
        <f t="shared" si="11291"/>
        <v>0.00%</v>
      </c>
      <c r="S5515" s="73" t="str">
        <f t="shared" si="11291"/>
        <v>0.00%</v>
      </c>
      <c r="T5515" s="73" t="str">
        <f t="shared" si="11291"/>
        <v>0.00%</v>
      </c>
      <c r="U5515" s="73" t="str">
        <f t="shared" si="11291"/>
        <v>0.00%</v>
      </c>
      <c r="V5515" s="73" t="str">
        <f t="shared" si="11291"/>
        <v>0.00%</v>
      </c>
      <c r="W5515" s="73" t="str">
        <f t="shared" si="11291"/>
        <v>0.00%</v>
      </c>
      <c r="X5515" s="73" t="str">
        <f t="shared" si="11291"/>
        <v>0.00%</v>
      </c>
      <c r="Y5515" s="73" t="str">
        <f t="shared" si="11291"/>
        <v>0.00%</v>
      </c>
      <c r="Z5515" s="73" t="str">
        <f t="shared" si="11291"/>
        <v>0.00%</v>
      </c>
      <c r="AA5515" s="73" t="str">
        <f t="shared" si="11291"/>
        <v>0.00%</v>
      </c>
      <c r="AB5515" s="73" t="str">
        <f t="shared" si="11291"/>
        <v>0.00%</v>
      </c>
      <c r="AC5515" s="73" t="str">
        <f t="shared" si="11291"/>
        <v>0.00%</v>
      </c>
      <c r="AD5515" s="73" t="str">
        <f t="shared" si="11291"/>
        <v>0.00%</v>
      </c>
      <c r="AE5515" s="73" t="str">
        <f t="shared" si="11291"/>
        <v>0.00%</v>
      </c>
      <c r="AF5515" s="73" t="str">
        <f t="shared" si="11291"/>
        <v>0.00%</v>
      </c>
      <c r="AG5515" s="74" t="str">
        <f t="shared" si="11291"/>
        <v>0.00%</v>
      </c>
    </row>
    <row r="5516" spans="1:33" s="29" customFormat="1" ht="14.15" customHeight="1" x14ac:dyDescent="0.25">
      <c r="A5516" s="41" t="s">
        <v>3</v>
      </c>
      <c r="B5516" s="36" t="str">
        <f>IFERROR(B5506/B5504,"$0.00")</f>
        <v>$0.00</v>
      </c>
      <c r="C5516" s="69" t="str">
        <f>IFERROR(C5506/C5504,"$0.00")</f>
        <v>$0.00</v>
      </c>
      <c r="D5516" s="70" t="str">
        <f t="shared" ref="D5516:AG5516" si="11292">IFERROR(D5506/D5504,"$0.00")</f>
        <v>$0.00</v>
      </c>
      <c r="E5516" s="70" t="str">
        <f t="shared" si="11292"/>
        <v>$0.00</v>
      </c>
      <c r="F5516" s="70" t="str">
        <f t="shared" si="11292"/>
        <v>$0.00</v>
      </c>
      <c r="G5516" s="70" t="str">
        <f t="shared" si="11292"/>
        <v>$0.00</v>
      </c>
      <c r="H5516" s="70" t="str">
        <f t="shared" si="11292"/>
        <v>$0.00</v>
      </c>
      <c r="I5516" s="70" t="str">
        <f t="shared" si="11292"/>
        <v>$0.00</v>
      </c>
      <c r="J5516" s="70" t="str">
        <f t="shared" si="11292"/>
        <v>$0.00</v>
      </c>
      <c r="K5516" s="70" t="str">
        <f t="shared" si="11292"/>
        <v>$0.00</v>
      </c>
      <c r="L5516" s="70" t="str">
        <f t="shared" si="11292"/>
        <v>$0.00</v>
      </c>
      <c r="M5516" s="70" t="str">
        <f t="shared" si="11292"/>
        <v>$0.00</v>
      </c>
      <c r="N5516" s="70" t="str">
        <f t="shared" si="11292"/>
        <v>$0.00</v>
      </c>
      <c r="O5516" s="70" t="str">
        <f t="shared" si="11292"/>
        <v>$0.00</v>
      </c>
      <c r="P5516" s="70" t="str">
        <f t="shared" si="11292"/>
        <v>$0.00</v>
      </c>
      <c r="Q5516" s="70" t="str">
        <f t="shared" si="11292"/>
        <v>$0.00</v>
      </c>
      <c r="R5516" s="70" t="str">
        <f t="shared" si="11292"/>
        <v>$0.00</v>
      </c>
      <c r="S5516" s="70" t="str">
        <f t="shared" si="11292"/>
        <v>$0.00</v>
      </c>
      <c r="T5516" s="70" t="str">
        <f t="shared" si="11292"/>
        <v>$0.00</v>
      </c>
      <c r="U5516" s="70" t="str">
        <f t="shared" si="11292"/>
        <v>$0.00</v>
      </c>
      <c r="V5516" s="70" t="str">
        <f t="shared" si="11292"/>
        <v>$0.00</v>
      </c>
      <c r="W5516" s="70" t="str">
        <f t="shared" si="11292"/>
        <v>$0.00</v>
      </c>
      <c r="X5516" s="70" t="str">
        <f t="shared" si="11292"/>
        <v>$0.00</v>
      </c>
      <c r="Y5516" s="70" t="str">
        <f t="shared" si="11292"/>
        <v>$0.00</v>
      </c>
      <c r="Z5516" s="70" t="str">
        <f t="shared" si="11292"/>
        <v>$0.00</v>
      </c>
      <c r="AA5516" s="70" t="str">
        <f t="shared" si="11292"/>
        <v>$0.00</v>
      </c>
      <c r="AB5516" s="70" t="str">
        <f t="shared" si="11292"/>
        <v>$0.00</v>
      </c>
      <c r="AC5516" s="70" t="str">
        <f t="shared" si="11292"/>
        <v>$0.00</v>
      </c>
      <c r="AD5516" s="70" t="str">
        <f t="shared" si="11292"/>
        <v>$0.00</v>
      </c>
      <c r="AE5516" s="70" t="str">
        <f t="shared" si="11292"/>
        <v>$0.00</v>
      </c>
      <c r="AF5516" s="70" t="str">
        <f t="shared" si="11292"/>
        <v>$0.00</v>
      </c>
      <c r="AG5516" s="71" t="str">
        <f t="shared" si="11292"/>
        <v>$0.00</v>
      </c>
    </row>
    <row r="5517" spans="1:33" s="29" customFormat="1" ht="14.15" customHeight="1" x14ac:dyDescent="0.25">
      <c r="A5517" s="41" t="s">
        <v>5</v>
      </c>
      <c r="B5517" s="36" t="str">
        <f>IFERROR(B5510/B5504,"$0.00")</f>
        <v>$0.00</v>
      </c>
      <c r="C5517" s="69" t="str">
        <f>IFERROR(C5510/C5504,"$0.00")</f>
        <v>$0.00</v>
      </c>
      <c r="D5517" s="70" t="str">
        <f t="shared" ref="D5517:AG5517" si="11293">IFERROR(D5510/D5504,"$0.00")</f>
        <v>$0.00</v>
      </c>
      <c r="E5517" s="70" t="str">
        <f t="shared" si="11293"/>
        <v>$0.00</v>
      </c>
      <c r="F5517" s="70" t="str">
        <f t="shared" si="11293"/>
        <v>$0.00</v>
      </c>
      <c r="G5517" s="70" t="str">
        <f t="shared" si="11293"/>
        <v>$0.00</v>
      </c>
      <c r="H5517" s="70" t="str">
        <f t="shared" si="11293"/>
        <v>$0.00</v>
      </c>
      <c r="I5517" s="70" t="str">
        <f t="shared" si="11293"/>
        <v>$0.00</v>
      </c>
      <c r="J5517" s="70" t="str">
        <f t="shared" si="11293"/>
        <v>$0.00</v>
      </c>
      <c r="K5517" s="70" t="str">
        <f t="shared" si="11293"/>
        <v>$0.00</v>
      </c>
      <c r="L5517" s="70" t="str">
        <f t="shared" si="11293"/>
        <v>$0.00</v>
      </c>
      <c r="M5517" s="70" t="str">
        <f t="shared" si="11293"/>
        <v>$0.00</v>
      </c>
      <c r="N5517" s="70" t="str">
        <f t="shared" si="11293"/>
        <v>$0.00</v>
      </c>
      <c r="O5517" s="70" t="str">
        <f t="shared" si="11293"/>
        <v>$0.00</v>
      </c>
      <c r="P5517" s="70" t="str">
        <f t="shared" si="11293"/>
        <v>$0.00</v>
      </c>
      <c r="Q5517" s="70" t="str">
        <f t="shared" si="11293"/>
        <v>$0.00</v>
      </c>
      <c r="R5517" s="70" t="str">
        <f t="shared" si="11293"/>
        <v>$0.00</v>
      </c>
      <c r="S5517" s="70" t="str">
        <f t="shared" si="11293"/>
        <v>$0.00</v>
      </c>
      <c r="T5517" s="70" t="str">
        <f t="shared" si="11293"/>
        <v>$0.00</v>
      </c>
      <c r="U5517" s="70" t="str">
        <f t="shared" si="11293"/>
        <v>$0.00</v>
      </c>
      <c r="V5517" s="70" t="str">
        <f t="shared" si="11293"/>
        <v>$0.00</v>
      </c>
      <c r="W5517" s="70" t="str">
        <f t="shared" si="11293"/>
        <v>$0.00</v>
      </c>
      <c r="X5517" s="70" t="str">
        <f t="shared" si="11293"/>
        <v>$0.00</v>
      </c>
      <c r="Y5517" s="70" t="str">
        <f t="shared" si="11293"/>
        <v>$0.00</v>
      </c>
      <c r="Z5517" s="70" t="str">
        <f t="shared" si="11293"/>
        <v>$0.00</v>
      </c>
      <c r="AA5517" s="70" t="str">
        <f t="shared" si="11293"/>
        <v>$0.00</v>
      </c>
      <c r="AB5517" s="70" t="str">
        <f t="shared" si="11293"/>
        <v>$0.00</v>
      </c>
      <c r="AC5517" s="70" t="str">
        <f t="shared" si="11293"/>
        <v>$0.00</v>
      </c>
      <c r="AD5517" s="70" t="str">
        <f t="shared" si="11293"/>
        <v>$0.00</v>
      </c>
      <c r="AE5517" s="70" t="str">
        <f t="shared" si="11293"/>
        <v>$0.00</v>
      </c>
      <c r="AF5517" s="70" t="str">
        <f t="shared" si="11293"/>
        <v>$0.00</v>
      </c>
      <c r="AG5517" s="71" t="str">
        <f t="shared" si="11293"/>
        <v>$0.00</v>
      </c>
    </row>
    <row r="5518" spans="1:33" s="29" customFormat="1" ht="14.15" customHeight="1" x14ac:dyDescent="0.25">
      <c r="A5518" s="41" t="s">
        <v>13</v>
      </c>
      <c r="B5518" s="36">
        <f>IFERROR(B5506/B5509,B5506)</f>
        <v>0</v>
      </c>
      <c r="C5518" s="69">
        <f>IFERROR(C5506/C5509,C5506)</f>
        <v>0</v>
      </c>
      <c r="D5518" s="70">
        <f t="shared" ref="D5518:AG5518" si="11294">IFERROR(D5506/D5509,D5506)</f>
        <v>0</v>
      </c>
      <c r="E5518" s="70">
        <f t="shared" si="11294"/>
        <v>0</v>
      </c>
      <c r="F5518" s="70">
        <f t="shared" si="11294"/>
        <v>0</v>
      </c>
      <c r="G5518" s="70">
        <f t="shared" si="11294"/>
        <v>0</v>
      </c>
      <c r="H5518" s="70">
        <f t="shared" si="11294"/>
        <v>0</v>
      </c>
      <c r="I5518" s="70">
        <f t="shared" si="11294"/>
        <v>0</v>
      </c>
      <c r="J5518" s="70">
        <f t="shared" si="11294"/>
        <v>0</v>
      </c>
      <c r="K5518" s="70">
        <f t="shared" si="11294"/>
        <v>0</v>
      </c>
      <c r="L5518" s="70">
        <f t="shared" si="11294"/>
        <v>0</v>
      </c>
      <c r="M5518" s="70">
        <f t="shared" si="11294"/>
        <v>0</v>
      </c>
      <c r="N5518" s="70">
        <f t="shared" si="11294"/>
        <v>0</v>
      </c>
      <c r="O5518" s="70">
        <f t="shared" si="11294"/>
        <v>0</v>
      </c>
      <c r="P5518" s="70">
        <f t="shared" si="11294"/>
        <v>0</v>
      </c>
      <c r="Q5518" s="70">
        <f t="shared" si="11294"/>
        <v>0</v>
      </c>
      <c r="R5518" s="70">
        <f t="shared" si="11294"/>
        <v>0</v>
      </c>
      <c r="S5518" s="70">
        <f t="shared" si="11294"/>
        <v>0</v>
      </c>
      <c r="T5518" s="70">
        <f t="shared" si="11294"/>
        <v>0</v>
      </c>
      <c r="U5518" s="70">
        <f t="shared" si="11294"/>
        <v>0</v>
      </c>
      <c r="V5518" s="70">
        <f t="shared" si="11294"/>
        <v>0</v>
      </c>
      <c r="W5518" s="70">
        <f t="shared" si="11294"/>
        <v>0</v>
      </c>
      <c r="X5518" s="70">
        <f t="shared" si="11294"/>
        <v>0</v>
      </c>
      <c r="Y5518" s="70">
        <f t="shared" si="11294"/>
        <v>0</v>
      </c>
      <c r="Z5518" s="70">
        <f t="shared" si="11294"/>
        <v>0</v>
      </c>
      <c r="AA5518" s="70">
        <f t="shared" si="11294"/>
        <v>0</v>
      </c>
      <c r="AB5518" s="70">
        <f t="shared" si="11294"/>
        <v>0</v>
      </c>
      <c r="AC5518" s="70">
        <f t="shared" si="11294"/>
        <v>0</v>
      </c>
      <c r="AD5518" s="70">
        <f t="shared" si="11294"/>
        <v>0</v>
      </c>
      <c r="AE5518" s="70">
        <f t="shared" si="11294"/>
        <v>0</v>
      </c>
      <c r="AF5518" s="70">
        <f t="shared" si="11294"/>
        <v>0</v>
      </c>
      <c r="AG5518" s="71">
        <f t="shared" si="11294"/>
        <v>0</v>
      </c>
    </row>
    <row r="5519" spans="1:33" s="29" customFormat="1" ht="14.15" customHeight="1" x14ac:dyDescent="0.25">
      <c r="A5519" s="41" t="s">
        <v>17</v>
      </c>
      <c r="B5519" s="36">
        <f>IFERROR(B5506/B5508,B5506)</f>
        <v>0</v>
      </c>
      <c r="C5519" s="69">
        <f>IFERROR(C5506/C5508,C5506)</f>
        <v>0</v>
      </c>
      <c r="D5519" s="70">
        <f t="shared" ref="D5519:AG5519" si="11295">IFERROR(D5506/D5508,D5506)</f>
        <v>0</v>
      </c>
      <c r="E5519" s="70">
        <f t="shared" si="11295"/>
        <v>0</v>
      </c>
      <c r="F5519" s="70">
        <f t="shared" si="11295"/>
        <v>0</v>
      </c>
      <c r="G5519" s="70">
        <f t="shared" si="11295"/>
        <v>0</v>
      </c>
      <c r="H5519" s="70">
        <f t="shared" si="11295"/>
        <v>0</v>
      </c>
      <c r="I5519" s="70">
        <f t="shared" si="11295"/>
        <v>0</v>
      </c>
      <c r="J5519" s="70">
        <f t="shared" si="11295"/>
        <v>0</v>
      </c>
      <c r="K5519" s="70">
        <f t="shared" si="11295"/>
        <v>0</v>
      </c>
      <c r="L5519" s="70">
        <f t="shared" si="11295"/>
        <v>0</v>
      </c>
      <c r="M5519" s="70">
        <f t="shared" si="11295"/>
        <v>0</v>
      </c>
      <c r="N5519" s="70">
        <f t="shared" si="11295"/>
        <v>0</v>
      </c>
      <c r="O5519" s="70">
        <f t="shared" si="11295"/>
        <v>0</v>
      </c>
      <c r="P5519" s="70">
        <f t="shared" si="11295"/>
        <v>0</v>
      </c>
      <c r="Q5519" s="70">
        <f t="shared" si="11295"/>
        <v>0</v>
      </c>
      <c r="R5519" s="70">
        <f t="shared" si="11295"/>
        <v>0</v>
      </c>
      <c r="S5519" s="70">
        <f t="shared" si="11295"/>
        <v>0</v>
      </c>
      <c r="T5519" s="70">
        <f t="shared" si="11295"/>
        <v>0</v>
      </c>
      <c r="U5519" s="70">
        <f t="shared" si="11295"/>
        <v>0</v>
      </c>
      <c r="V5519" s="70">
        <f t="shared" si="11295"/>
        <v>0</v>
      </c>
      <c r="W5519" s="70">
        <f t="shared" si="11295"/>
        <v>0</v>
      </c>
      <c r="X5519" s="70">
        <f t="shared" si="11295"/>
        <v>0</v>
      </c>
      <c r="Y5519" s="70">
        <f t="shared" si="11295"/>
        <v>0</v>
      </c>
      <c r="Z5519" s="70">
        <f t="shared" si="11295"/>
        <v>0</v>
      </c>
      <c r="AA5519" s="70">
        <f t="shared" si="11295"/>
        <v>0</v>
      </c>
      <c r="AB5519" s="70">
        <f t="shared" si="11295"/>
        <v>0</v>
      </c>
      <c r="AC5519" s="70">
        <f t="shared" si="11295"/>
        <v>0</v>
      </c>
      <c r="AD5519" s="70">
        <f t="shared" si="11295"/>
        <v>0</v>
      </c>
      <c r="AE5519" s="70">
        <f t="shared" si="11295"/>
        <v>0</v>
      </c>
      <c r="AF5519" s="70">
        <f t="shared" si="11295"/>
        <v>0</v>
      </c>
      <c r="AG5519" s="71">
        <f t="shared" si="11295"/>
        <v>0</v>
      </c>
    </row>
    <row r="5520" spans="1:33" s="29" customFormat="1" ht="14.15" customHeight="1" thickBot="1" x14ac:dyDescent="0.3">
      <c r="A5520" s="52" t="s">
        <v>16</v>
      </c>
      <c r="B5520" s="53" t="str">
        <f>IFERROR(B5504/B5508*0.01,"0%")</f>
        <v>0%</v>
      </c>
      <c r="C5520" s="75" t="str">
        <f>IFERROR(C5504/C5508*0.01,"0%")</f>
        <v>0%</v>
      </c>
      <c r="D5520" s="76" t="str">
        <f t="shared" ref="D5520:AG5520" si="11296">IFERROR(D5504/D5508*0.01,"0%")</f>
        <v>0%</v>
      </c>
      <c r="E5520" s="76" t="str">
        <f t="shared" si="11296"/>
        <v>0%</v>
      </c>
      <c r="F5520" s="76" t="str">
        <f t="shared" si="11296"/>
        <v>0%</v>
      </c>
      <c r="G5520" s="76" t="str">
        <f t="shared" si="11296"/>
        <v>0%</v>
      </c>
      <c r="H5520" s="76" t="str">
        <f t="shared" si="11296"/>
        <v>0%</v>
      </c>
      <c r="I5520" s="76" t="str">
        <f t="shared" si="11296"/>
        <v>0%</v>
      </c>
      <c r="J5520" s="76" t="str">
        <f t="shared" si="11296"/>
        <v>0%</v>
      </c>
      <c r="K5520" s="76" t="str">
        <f t="shared" si="11296"/>
        <v>0%</v>
      </c>
      <c r="L5520" s="76" t="str">
        <f t="shared" si="11296"/>
        <v>0%</v>
      </c>
      <c r="M5520" s="76" t="str">
        <f t="shared" si="11296"/>
        <v>0%</v>
      </c>
      <c r="N5520" s="76" t="str">
        <f t="shared" si="11296"/>
        <v>0%</v>
      </c>
      <c r="O5520" s="76" t="str">
        <f t="shared" si="11296"/>
        <v>0%</v>
      </c>
      <c r="P5520" s="76" t="str">
        <f t="shared" si="11296"/>
        <v>0%</v>
      </c>
      <c r="Q5520" s="76" t="str">
        <f t="shared" si="11296"/>
        <v>0%</v>
      </c>
      <c r="R5520" s="76" t="str">
        <f t="shared" si="11296"/>
        <v>0%</v>
      </c>
      <c r="S5520" s="76" t="str">
        <f t="shared" si="11296"/>
        <v>0%</v>
      </c>
      <c r="T5520" s="76" t="str">
        <f t="shared" si="11296"/>
        <v>0%</v>
      </c>
      <c r="U5520" s="76" t="str">
        <f t="shared" si="11296"/>
        <v>0%</v>
      </c>
      <c r="V5520" s="76" t="str">
        <f t="shared" si="11296"/>
        <v>0%</v>
      </c>
      <c r="W5520" s="76" t="str">
        <f t="shared" si="11296"/>
        <v>0%</v>
      </c>
      <c r="X5520" s="76" t="str">
        <f t="shared" si="11296"/>
        <v>0%</v>
      </c>
      <c r="Y5520" s="76" t="str">
        <f t="shared" si="11296"/>
        <v>0%</v>
      </c>
      <c r="Z5520" s="76" t="str">
        <f t="shared" si="11296"/>
        <v>0%</v>
      </c>
      <c r="AA5520" s="76" t="str">
        <f t="shared" si="11296"/>
        <v>0%</v>
      </c>
      <c r="AB5520" s="76" t="str">
        <f t="shared" si="11296"/>
        <v>0%</v>
      </c>
      <c r="AC5520" s="76" t="str">
        <f t="shared" si="11296"/>
        <v>0%</v>
      </c>
      <c r="AD5520" s="76" t="str">
        <f t="shared" si="11296"/>
        <v>0%</v>
      </c>
      <c r="AE5520" s="76" t="str">
        <f t="shared" si="11296"/>
        <v>0%</v>
      </c>
      <c r="AF5520" s="76" t="str">
        <f t="shared" si="11296"/>
        <v>0%</v>
      </c>
      <c r="AG5520" s="77" t="str">
        <f t="shared" si="11296"/>
        <v>0%</v>
      </c>
    </row>
    <row r="5521" spans="1:33" ht="6" customHeight="1" thickBot="1" x14ac:dyDescent="0.35">
      <c r="A5521" s="78"/>
      <c r="B5521" s="79"/>
      <c r="C5521" s="80"/>
      <c r="D5521" s="81"/>
      <c r="E5521" s="81"/>
      <c r="F5521" s="81"/>
      <c r="G5521" s="81"/>
      <c r="H5521" s="81"/>
      <c r="I5521" s="81"/>
      <c r="J5521" s="81"/>
      <c r="K5521" s="81"/>
      <c r="L5521" s="81"/>
      <c r="M5521" s="81"/>
      <c r="N5521" s="81"/>
      <c r="O5521" s="81"/>
      <c r="P5521" s="81"/>
      <c r="Q5521" s="81"/>
      <c r="R5521" s="81"/>
      <c r="S5521" s="81"/>
      <c r="T5521" s="81"/>
      <c r="U5521" s="81"/>
      <c r="V5521" s="81"/>
      <c r="W5521" s="81"/>
      <c r="X5521" s="81"/>
      <c r="Y5521" s="81"/>
      <c r="Z5521" s="81"/>
      <c r="AA5521" s="81"/>
      <c r="AB5521" s="81"/>
      <c r="AC5521" s="81"/>
      <c r="AD5521" s="81"/>
      <c r="AE5521" s="81"/>
      <c r="AF5521" s="81"/>
      <c r="AG5521" s="79"/>
    </row>
    <row r="5522" spans="1:33" s="23" customFormat="1" ht="23.25" customHeight="1" thickBot="1" x14ac:dyDescent="0.3">
      <c r="A5522" s="62"/>
      <c r="B5522" s="63" t="s">
        <v>1</v>
      </c>
      <c r="C5522" s="64">
        <f>C5502</f>
        <v>44409</v>
      </c>
      <c r="D5522" s="64">
        <f>C5522+1</f>
        <v>44410</v>
      </c>
      <c r="E5522" s="64">
        <f t="shared" ref="E5522" si="11297">D5522+1</f>
        <v>44411</v>
      </c>
      <c r="F5522" s="64">
        <f t="shared" ref="F5522" si="11298">E5522+1</f>
        <v>44412</v>
      </c>
      <c r="G5522" s="64">
        <f t="shared" ref="G5522" si="11299">F5522+1</f>
        <v>44413</v>
      </c>
      <c r="H5522" s="64">
        <f t="shared" ref="H5522" si="11300">G5522+1</f>
        <v>44414</v>
      </c>
      <c r="I5522" s="64">
        <f t="shared" ref="I5522" si="11301">H5522+1</f>
        <v>44415</v>
      </c>
      <c r="J5522" s="64">
        <f t="shared" ref="J5522" si="11302">I5522+1</f>
        <v>44416</v>
      </c>
      <c r="K5522" s="64">
        <f t="shared" ref="K5522" si="11303">J5522+1</f>
        <v>44417</v>
      </c>
      <c r="L5522" s="64">
        <f t="shared" ref="L5522" si="11304">K5522+1</f>
        <v>44418</v>
      </c>
      <c r="M5522" s="64">
        <f t="shared" ref="M5522" si="11305">L5522+1</f>
        <v>44419</v>
      </c>
      <c r="N5522" s="64">
        <f t="shared" ref="N5522" si="11306">M5522+1</f>
        <v>44420</v>
      </c>
      <c r="O5522" s="64">
        <f t="shared" ref="O5522" si="11307">N5522+1</f>
        <v>44421</v>
      </c>
      <c r="P5522" s="64">
        <f t="shared" ref="P5522" si="11308">O5522+1</f>
        <v>44422</v>
      </c>
      <c r="Q5522" s="64">
        <f t="shared" ref="Q5522" si="11309">P5522+1</f>
        <v>44423</v>
      </c>
      <c r="R5522" s="64">
        <f t="shared" ref="R5522" si="11310">Q5522+1</f>
        <v>44424</v>
      </c>
      <c r="S5522" s="64">
        <f t="shared" ref="S5522" si="11311">R5522+1</f>
        <v>44425</v>
      </c>
      <c r="T5522" s="64">
        <f t="shared" ref="T5522" si="11312">S5522+1</f>
        <v>44426</v>
      </c>
      <c r="U5522" s="64">
        <f t="shared" ref="U5522" si="11313">T5522+1</f>
        <v>44427</v>
      </c>
      <c r="V5522" s="64">
        <f t="shared" ref="V5522" si="11314">U5522+1</f>
        <v>44428</v>
      </c>
      <c r="W5522" s="64">
        <f t="shared" ref="W5522" si="11315">V5522+1</f>
        <v>44429</v>
      </c>
      <c r="X5522" s="64">
        <f t="shared" ref="X5522" si="11316">W5522+1</f>
        <v>44430</v>
      </c>
      <c r="Y5522" s="64">
        <f t="shared" ref="Y5522" si="11317">X5522+1</f>
        <v>44431</v>
      </c>
      <c r="Z5522" s="64">
        <f t="shared" ref="Z5522" si="11318">Y5522+1</f>
        <v>44432</v>
      </c>
      <c r="AA5522" s="64">
        <f t="shared" ref="AA5522" si="11319">Z5522+1</f>
        <v>44433</v>
      </c>
      <c r="AB5522" s="64">
        <f t="shared" ref="AB5522" si="11320">AA5522+1</f>
        <v>44434</v>
      </c>
      <c r="AC5522" s="64">
        <f t="shared" ref="AC5522" si="11321">AB5522+1</f>
        <v>44435</v>
      </c>
      <c r="AD5522" s="64">
        <f t="shared" ref="AD5522" si="11322">AC5522+1</f>
        <v>44436</v>
      </c>
      <c r="AE5522" s="64">
        <f t="shared" ref="AE5522" si="11323">AD5522+1</f>
        <v>44437</v>
      </c>
      <c r="AF5522" s="64">
        <f t="shared" ref="AF5522" si="11324">AE5522+1</f>
        <v>44438</v>
      </c>
      <c r="AG5522" s="65">
        <f t="shared" ref="AG5522" si="11325">AF5522+1</f>
        <v>44439</v>
      </c>
    </row>
    <row r="5523" spans="1:33" s="29" customFormat="1" ht="14.15" customHeight="1" x14ac:dyDescent="0.25">
      <c r="A5523" s="24" t="s">
        <v>7</v>
      </c>
      <c r="B5523" s="25">
        <f>SUM(C5523:AG5523)</f>
        <v>0</v>
      </c>
      <c r="C5523" s="11"/>
      <c r="D5523" s="1"/>
      <c r="E5523" s="1"/>
      <c r="F5523" s="1"/>
      <c r="G5523" s="1"/>
      <c r="H5523" s="1"/>
      <c r="I5523" s="1"/>
      <c r="J5523" s="1"/>
      <c r="K5523" s="1"/>
      <c r="L5523" s="1"/>
      <c r="M5523" s="1"/>
      <c r="N5523" s="1"/>
      <c r="O5523" s="1"/>
      <c r="P5523" s="1"/>
      <c r="Q5523" s="1"/>
      <c r="R5523" s="1"/>
      <c r="S5523" s="1"/>
      <c r="T5523" s="1"/>
      <c r="U5523" s="1"/>
      <c r="V5523" s="1"/>
      <c r="W5523" s="1"/>
      <c r="X5523" s="1"/>
      <c r="Y5523" s="1"/>
      <c r="Z5523" s="1"/>
      <c r="AA5523" s="1"/>
      <c r="AB5523" s="1"/>
      <c r="AC5523" s="1"/>
      <c r="AD5523" s="1"/>
      <c r="AE5523" s="1"/>
      <c r="AF5523" s="1"/>
      <c r="AG5523" s="2"/>
    </row>
    <row r="5524" spans="1:33" s="29" customFormat="1" ht="14.15" customHeight="1" x14ac:dyDescent="0.25">
      <c r="A5524" s="30" t="s">
        <v>6</v>
      </c>
      <c r="B5524" s="31">
        <f>SUM(C5524:AG5524)</f>
        <v>0</v>
      </c>
      <c r="C5524" s="12"/>
      <c r="D5524" s="3"/>
      <c r="E5524" s="3"/>
      <c r="F5524" s="3"/>
      <c r="G5524" s="3"/>
      <c r="H5524" s="3"/>
      <c r="I5524" s="3"/>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4"/>
    </row>
    <row r="5525" spans="1:33" s="29" customFormat="1" ht="14.15" customHeight="1" x14ac:dyDescent="0.25">
      <c r="A5525" s="35" t="s">
        <v>10</v>
      </c>
      <c r="B5525" s="36">
        <f>IF(C5525&gt;0,C5525,IF(D5525&gt;0,D5525,IF(E5525&gt;0,E5525,IF(F5525&gt;0,F5525,IF(G5525&gt;0,G5525,IF(H5525&gt;0,H5525,IF(I5525&gt;0,I5525,IF(J5525&gt;0,J5525,IF(K5525&gt;0,K5525,IF(L5525&gt;0,L5525,IF(M5525&gt;0,M5525,IF(N5525&gt;0,N5525,IF(O5525&gt;0,O5525,IF(P5525&gt;0,P5525,IF(Q5525&gt;0,Q5525,IF(R5525&gt;0,R5525,IF(S5525&gt;0,S5525,IF(T5525&gt;0,T5525,IF(U5525&gt;0,U5525,IF(V5525&gt;0,V5525,IF(W5525&gt;0,W5525,IF(X5525&gt;0,X5525,IF(Y5525&gt;0,Y5525,IF(Z5525&gt;0,Z5525,IF(AA5525&gt;0,AA5525,IF(AB5525&gt;0,AB5525,IF(AC5525&gt;0,AC5525,IF(AD5525&gt;0,AD5525,IF(AE5525&gt;0,AE5525,IF(AF5525&gt;0,AF5525,IF(AG5525&gt;0,AG5525,0)))))))))))))))))))))))))))))))</f>
        <v>0</v>
      </c>
      <c r="C5525" s="13"/>
      <c r="D5525" s="5"/>
      <c r="E5525" s="5"/>
      <c r="F5525" s="5"/>
      <c r="G5525" s="5"/>
      <c r="H5525" s="5"/>
      <c r="I5525" s="5"/>
      <c r="J5525" s="5"/>
      <c r="K5525" s="5"/>
      <c r="L5525" s="5"/>
      <c r="M5525" s="5"/>
      <c r="N5525" s="5"/>
      <c r="O5525" s="5"/>
      <c r="P5525" s="5"/>
      <c r="Q5525" s="5"/>
      <c r="R5525" s="5"/>
      <c r="S5525" s="5"/>
      <c r="T5525" s="5"/>
      <c r="U5525" s="5"/>
      <c r="V5525" s="5"/>
      <c r="W5525" s="5"/>
      <c r="X5525" s="5"/>
      <c r="Y5525" s="5"/>
      <c r="Z5525" s="5"/>
      <c r="AA5525" s="5"/>
      <c r="AB5525" s="5"/>
      <c r="AC5525" s="5"/>
      <c r="AD5525" s="5"/>
      <c r="AE5525" s="5"/>
      <c r="AF5525" s="5"/>
      <c r="AG5525" s="6"/>
    </row>
    <row r="5526" spans="1:33" s="29" customFormat="1" ht="14.15" customHeight="1" x14ac:dyDescent="0.25">
      <c r="A5526" s="35" t="s">
        <v>0</v>
      </c>
      <c r="B5526" s="36">
        <f>SUM(C5526:AG5526)+B5531</f>
        <v>0</v>
      </c>
      <c r="C5526" s="13"/>
      <c r="D5526" s="5"/>
      <c r="E5526" s="5"/>
      <c r="F5526" s="5"/>
      <c r="G5526" s="5"/>
      <c r="H5526" s="5"/>
      <c r="I5526" s="5"/>
      <c r="J5526" s="5"/>
      <c r="K5526" s="5"/>
      <c r="L5526" s="5"/>
      <c r="M5526" s="5"/>
      <c r="N5526" s="5"/>
      <c r="O5526" s="5"/>
      <c r="P5526" s="5"/>
      <c r="Q5526" s="5"/>
      <c r="R5526" s="5"/>
      <c r="S5526" s="5"/>
      <c r="T5526" s="5"/>
      <c r="U5526" s="5"/>
      <c r="V5526" s="5"/>
      <c r="W5526" s="5"/>
      <c r="X5526" s="5"/>
      <c r="Y5526" s="5"/>
      <c r="Z5526" s="5"/>
      <c r="AA5526" s="5"/>
      <c r="AB5526" s="5"/>
      <c r="AC5526" s="5"/>
      <c r="AD5526" s="5"/>
      <c r="AE5526" s="5"/>
      <c r="AF5526" s="5"/>
      <c r="AG5526" s="6"/>
    </row>
    <row r="5527" spans="1:33" s="29" customFormat="1" ht="14.15" customHeight="1" x14ac:dyDescent="0.25">
      <c r="A5527" s="30" t="s">
        <v>9</v>
      </c>
      <c r="B5527" s="40">
        <f t="shared" ref="B5527" si="11326">SUM(C5527:AG5527)</f>
        <v>0</v>
      </c>
      <c r="C5527" s="12"/>
      <c r="D5527" s="3"/>
      <c r="E5527" s="3"/>
      <c r="F5527" s="3"/>
      <c r="G5527" s="3"/>
      <c r="H5527" s="3"/>
      <c r="I5527" s="3"/>
      <c r="J5527" s="3"/>
      <c r="K5527" s="3"/>
      <c r="L5527" s="3"/>
      <c r="M5527" s="3"/>
      <c r="N5527" s="3"/>
      <c r="O5527" s="3"/>
      <c r="P5527" s="3"/>
      <c r="Q5527" s="3"/>
      <c r="R5527" s="3"/>
      <c r="S5527" s="3"/>
      <c r="T5527" s="3"/>
      <c r="U5527" s="3"/>
      <c r="V5527" s="3"/>
      <c r="W5527" s="3"/>
      <c r="X5527" s="3"/>
      <c r="Y5527" s="3"/>
      <c r="Z5527" s="3"/>
      <c r="AA5527" s="3"/>
      <c r="AB5527" s="3"/>
      <c r="AC5527" s="3"/>
      <c r="AD5527" s="3"/>
      <c r="AE5527" s="3"/>
      <c r="AF5527" s="3"/>
      <c r="AG5527" s="4"/>
    </row>
    <row r="5528" spans="1:33" s="29" customFormat="1" ht="14.15" customHeight="1" x14ac:dyDescent="0.25">
      <c r="A5528" s="41" t="s">
        <v>15</v>
      </c>
      <c r="B5528" s="40">
        <f>SUM(C5528:AG5528)</f>
        <v>0</v>
      </c>
      <c r="C5528" s="14"/>
      <c r="D5528" s="9"/>
      <c r="E5528" s="9"/>
      <c r="F5528" s="9"/>
      <c r="G5528" s="9"/>
      <c r="H5528" s="9"/>
      <c r="I5528" s="9"/>
      <c r="J5528" s="9"/>
      <c r="K5528" s="9"/>
      <c r="L5528" s="9"/>
      <c r="M5528" s="9"/>
      <c r="N5528" s="9"/>
      <c r="O5528" s="9"/>
      <c r="P5528" s="9"/>
      <c r="Q5528" s="9"/>
      <c r="R5528" s="9"/>
      <c r="S5528" s="9"/>
      <c r="T5528" s="9"/>
      <c r="U5528" s="9"/>
      <c r="V5528" s="9"/>
      <c r="W5528" s="9"/>
      <c r="X5528" s="9"/>
      <c r="Y5528" s="9"/>
      <c r="Z5528" s="9"/>
      <c r="AA5528" s="9"/>
      <c r="AB5528" s="9"/>
      <c r="AC5528" s="9"/>
      <c r="AD5528" s="9"/>
      <c r="AE5528" s="9"/>
      <c r="AF5528" s="9"/>
      <c r="AG5528" s="10"/>
    </row>
    <row r="5529" spans="1:33" s="29" customFormat="1" ht="14.15" customHeight="1" x14ac:dyDescent="0.25">
      <c r="A5529" s="30" t="s">
        <v>18</v>
      </c>
      <c r="B5529" s="40">
        <f t="shared" ref="B5529:B5530" si="11327">SUM(C5529:AG5529)</f>
        <v>0</v>
      </c>
      <c r="C5529" s="12"/>
      <c r="D5529" s="3"/>
      <c r="E5529" s="3"/>
      <c r="F5529" s="3"/>
      <c r="G5529" s="3"/>
      <c r="H5529" s="3"/>
      <c r="I5529" s="3"/>
      <c r="J5529" s="3"/>
      <c r="K5529" s="3"/>
      <c r="L5529" s="3"/>
      <c r="M5529" s="3"/>
      <c r="N5529" s="3"/>
      <c r="O5529" s="3"/>
      <c r="P5529" s="3"/>
      <c r="Q5529" s="3"/>
      <c r="R5529" s="3"/>
      <c r="S5529" s="3"/>
      <c r="T5529" s="3"/>
      <c r="U5529" s="3"/>
      <c r="V5529" s="3"/>
      <c r="W5529" s="3"/>
      <c r="X5529" s="3"/>
      <c r="Y5529" s="3"/>
      <c r="Z5529" s="3"/>
      <c r="AA5529" s="3"/>
      <c r="AB5529" s="3"/>
      <c r="AC5529" s="3"/>
      <c r="AD5529" s="3"/>
      <c r="AE5529" s="3"/>
      <c r="AF5529" s="3"/>
      <c r="AG5529" s="4"/>
    </row>
    <row r="5530" spans="1:33" s="29" customFormat="1" ht="14.15" customHeight="1" x14ac:dyDescent="0.25">
      <c r="A5530" s="35" t="s">
        <v>4</v>
      </c>
      <c r="B5530" s="36">
        <f t="shared" si="11327"/>
        <v>0</v>
      </c>
      <c r="C5530" s="15"/>
      <c r="D5530" s="7"/>
      <c r="E5530" s="7"/>
      <c r="F5530" s="7"/>
      <c r="G5530" s="7"/>
      <c r="H5530" s="7"/>
      <c r="I5530" s="7"/>
      <c r="J5530" s="7"/>
      <c r="K5530" s="7"/>
      <c r="L5530" s="7"/>
      <c r="M5530" s="7"/>
      <c r="N5530" s="7"/>
      <c r="O5530" s="7"/>
      <c r="P5530" s="7"/>
      <c r="Q5530" s="7"/>
      <c r="R5530" s="7"/>
      <c r="S5530" s="7"/>
      <c r="T5530" s="7"/>
      <c r="U5530" s="7"/>
      <c r="V5530" s="7"/>
      <c r="W5530" s="7"/>
      <c r="X5530" s="7"/>
      <c r="Y5530" s="7"/>
      <c r="Z5530" s="7"/>
      <c r="AA5530" s="7"/>
      <c r="AB5530" s="7"/>
      <c r="AC5530" s="7"/>
      <c r="AD5530" s="7"/>
      <c r="AE5530" s="7"/>
      <c r="AF5530" s="7"/>
      <c r="AG5530" s="8"/>
    </row>
    <row r="5531" spans="1:33" s="29" customFormat="1" ht="14.15" customHeight="1" x14ac:dyDescent="0.25">
      <c r="A5531" s="35" t="s">
        <v>11</v>
      </c>
      <c r="B5531" s="36">
        <f>SUM(C5531:AG5531)</f>
        <v>0</v>
      </c>
      <c r="C5531" s="66">
        <f>(C5523/1000)*C5525</f>
        <v>0</v>
      </c>
      <c r="D5531" s="67">
        <f t="shared" ref="D5531:AG5531" si="11328">(D5523/1000)*D5525</f>
        <v>0</v>
      </c>
      <c r="E5531" s="67">
        <f t="shared" si="11328"/>
        <v>0</v>
      </c>
      <c r="F5531" s="67">
        <f t="shared" si="11328"/>
        <v>0</v>
      </c>
      <c r="G5531" s="67">
        <f t="shared" si="11328"/>
        <v>0</v>
      </c>
      <c r="H5531" s="67">
        <f t="shared" si="11328"/>
        <v>0</v>
      </c>
      <c r="I5531" s="67">
        <f t="shared" si="11328"/>
        <v>0</v>
      </c>
      <c r="J5531" s="67">
        <f t="shared" si="11328"/>
        <v>0</v>
      </c>
      <c r="K5531" s="67">
        <f t="shared" si="11328"/>
        <v>0</v>
      </c>
      <c r="L5531" s="67">
        <f t="shared" si="11328"/>
        <v>0</v>
      </c>
      <c r="M5531" s="67">
        <f t="shared" si="11328"/>
        <v>0</v>
      </c>
      <c r="N5531" s="67">
        <f t="shared" si="11328"/>
        <v>0</v>
      </c>
      <c r="O5531" s="67">
        <f t="shared" si="11328"/>
        <v>0</v>
      </c>
      <c r="P5531" s="67">
        <f t="shared" si="11328"/>
        <v>0</v>
      </c>
      <c r="Q5531" s="67">
        <f t="shared" si="11328"/>
        <v>0</v>
      </c>
      <c r="R5531" s="67">
        <f t="shared" si="11328"/>
        <v>0</v>
      </c>
      <c r="S5531" s="67">
        <f t="shared" si="11328"/>
        <v>0</v>
      </c>
      <c r="T5531" s="67">
        <f t="shared" si="11328"/>
        <v>0</v>
      </c>
      <c r="U5531" s="67">
        <f t="shared" si="11328"/>
        <v>0</v>
      </c>
      <c r="V5531" s="67">
        <f t="shared" si="11328"/>
        <v>0</v>
      </c>
      <c r="W5531" s="67">
        <f t="shared" si="11328"/>
        <v>0</v>
      </c>
      <c r="X5531" s="67">
        <f t="shared" si="11328"/>
        <v>0</v>
      </c>
      <c r="Y5531" s="67">
        <f t="shared" si="11328"/>
        <v>0</v>
      </c>
      <c r="Z5531" s="67">
        <f t="shared" si="11328"/>
        <v>0</v>
      </c>
      <c r="AA5531" s="67">
        <f t="shared" si="11328"/>
        <v>0</v>
      </c>
      <c r="AB5531" s="67">
        <f t="shared" si="11328"/>
        <v>0</v>
      </c>
      <c r="AC5531" s="67">
        <f t="shared" si="11328"/>
        <v>0</v>
      </c>
      <c r="AD5531" s="67">
        <f t="shared" si="11328"/>
        <v>0</v>
      </c>
      <c r="AE5531" s="67">
        <f t="shared" si="11328"/>
        <v>0</v>
      </c>
      <c r="AF5531" s="67">
        <f t="shared" si="11328"/>
        <v>0</v>
      </c>
      <c r="AG5531" s="68">
        <f t="shared" si="11328"/>
        <v>0</v>
      </c>
    </row>
    <row r="5532" spans="1:33" s="29" customFormat="1" ht="14.15" customHeight="1" x14ac:dyDescent="0.25">
      <c r="A5532" s="41" t="s">
        <v>2</v>
      </c>
      <c r="B5532" s="36">
        <f>B5530-B5526</f>
        <v>0</v>
      </c>
      <c r="C5532" s="69">
        <f>C5530-C5526</f>
        <v>0</v>
      </c>
      <c r="D5532" s="70">
        <f t="shared" ref="D5532:AG5532" si="11329">D5530-D5526</f>
        <v>0</v>
      </c>
      <c r="E5532" s="70">
        <f t="shared" si="11329"/>
        <v>0</v>
      </c>
      <c r="F5532" s="70">
        <f t="shared" si="11329"/>
        <v>0</v>
      </c>
      <c r="G5532" s="70">
        <f t="shared" si="11329"/>
        <v>0</v>
      </c>
      <c r="H5532" s="70">
        <f t="shared" si="11329"/>
        <v>0</v>
      </c>
      <c r="I5532" s="70">
        <f t="shared" si="11329"/>
        <v>0</v>
      </c>
      <c r="J5532" s="70">
        <f t="shared" si="11329"/>
        <v>0</v>
      </c>
      <c r="K5532" s="70">
        <f t="shared" si="11329"/>
        <v>0</v>
      </c>
      <c r="L5532" s="70">
        <f t="shared" si="11329"/>
        <v>0</v>
      </c>
      <c r="M5532" s="70">
        <f t="shared" si="11329"/>
        <v>0</v>
      </c>
      <c r="N5532" s="70">
        <f t="shared" si="11329"/>
        <v>0</v>
      </c>
      <c r="O5532" s="70">
        <f t="shared" si="11329"/>
        <v>0</v>
      </c>
      <c r="P5532" s="70">
        <f t="shared" si="11329"/>
        <v>0</v>
      </c>
      <c r="Q5532" s="70">
        <f t="shared" si="11329"/>
        <v>0</v>
      </c>
      <c r="R5532" s="70">
        <f t="shared" si="11329"/>
        <v>0</v>
      </c>
      <c r="S5532" s="70">
        <f t="shared" si="11329"/>
        <v>0</v>
      </c>
      <c r="T5532" s="70">
        <f t="shared" si="11329"/>
        <v>0</v>
      </c>
      <c r="U5532" s="70">
        <f t="shared" si="11329"/>
        <v>0</v>
      </c>
      <c r="V5532" s="70">
        <f t="shared" si="11329"/>
        <v>0</v>
      </c>
      <c r="W5532" s="70">
        <f t="shared" si="11329"/>
        <v>0</v>
      </c>
      <c r="X5532" s="70">
        <f t="shared" si="11329"/>
        <v>0</v>
      </c>
      <c r="Y5532" s="70">
        <f t="shared" si="11329"/>
        <v>0</v>
      </c>
      <c r="Z5532" s="70">
        <f t="shared" si="11329"/>
        <v>0</v>
      </c>
      <c r="AA5532" s="70">
        <f t="shared" si="11329"/>
        <v>0</v>
      </c>
      <c r="AB5532" s="70">
        <f t="shared" si="11329"/>
        <v>0</v>
      </c>
      <c r="AC5532" s="70">
        <f t="shared" si="11329"/>
        <v>0</v>
      </c>
      <c r="AD5532" s="70">
        <f t="shared" si="11329"/>
        <v>0</v>
      </c>
      <c r="AE5532" s="70">
        <f t="shared" si="11329"/>
        <v>0</v>
      </c>
      <c r="AF5532" s="70">
        <f t="shared" si="11329"/>
        <v>0</v>
      </c>
      <c r="AG5532" s="71">
        <f t="shared" si="11329"/>
        <v>0</v>
      </c>
    </row>
    <row r="5533" spans="1:33" s="29" customFormat="1" ht="14.15" customHeight="1" x14ac:dyDescent="0.25">
      <c r="A5533" s="41" t="s">
        <v>12</v>
      </c>
      <c r="B5533" s="48" t="str">
        <f>IFERROR(B5529/B5524,"0.00%")</f>
        <v>0.00%</v>
      </c>
      <c r="C5533" s="72" t="str">
        <f>IFERROR(C5529/C5524,"0.00%")</f>
        <v>0.00%</v>
      </c>
      <c r="D5533" s="73" t="str">
        <f t="shared" ref="D5533:AG5533" si="11330">IFERROR(D5529/D5524,"0.00%")</f>
        <v>0.00%</v>
      </c>
      <c r="E5533" s="73" t="str">
        <f t="shared" si="11330"/>
        <v>0.00%</v>
      </c>
      <c r="F5533" s="73" t="str">
        <f t="shared" si="11330"/>
        <v>0.00%</v>
      </c>
      <c r="G5533" s="73" t="str">
        <f t="shared" si="11330"/>
        <v>0.00%</v>
      </c>
      <c r="H5533" s="73" t="str">
        <f t="shared" si="11330"/>
        <v>0.00%</v>
      </c>
      <c r="I5533" s="73" t="str">
        <f t="shared" si="11330"/>
        <v>0.00%</v>
      </c>
      <c r="J5533" s="73" t="str">
        <f t="shared" si="11330"/>
        <v>0.00%</v>
      </c>
      <c r="K5533" s="73" t="str">
        <f t="shared" si="11330"/>
        <v>0.00%</v>
      </c>
      <c r="L5533" s="73" t="str">
        <f t="shared" si="11330"/>
        <v>0.00%</v>
      </c>
      <c r="M5533" s="73" t="str">
        <f t="shared" si="11330"/>
        <v>0.00%</v>
      </c>
      <c r="N5533" s="73" t="str">
        <f t="shared" si="11330"/>
        <v>0.00%</v>
      </c>
      <c r="O5533" s="73" t="str">
        <f t="shared" si="11330"/>
        <v>0.00%</v>
      </c>
      <c r="P5533" s="73" t="str">
        <f t="shared" si="11330"/>
        <v>0.00%</v>
      </c>
      <c r="Q5533" s="73" t="str">
        <f t="shared" si="11330"/>
        <v>0.00%</v>
      </c>
      <c r="R5533" s="73" t="str">
        <f t="shared" si="11330"/>
        <v>0.00%</v>
      </c>
      <c r="S5533" s="73" t="str">
        <f t="shared" si="11330"/>
        <v>0.00%</v>
      </c>
      <c r="T5533" s="73" t="str">
        <f t="shared" si="11330"/>
        <v>0.00%</v>
      </c>
      <c r="U5533" s="73" t="str">
        <f t="shared" si="11330"/>
        <v>0.00%</v>
      </c>
      <c r="V5533" s="73" t="str">
        <f t="shared" si="11330"/>
        <v>0.00%</v>
      </c>
      <c r="W5533" s="73" t="str">
        <f t="shared" si="11330"/>
        <v>0.00%</v>
      </c>
      <c r="X5533" s="73" t="str">
        <f t="shared" si="11330"/>
        <v>0.00%</v>
      </c>
      <c r="Y5533" s="73" t="str">
        <f t="shared" si="11330"/>
        <v>0.00%</v>
      </c>
      <c r="Z5533" s="73" t="str">
        <f t="shared" si="11330"/>
        <v>0.00%</v>
      </c>
      <c r="AA5533" s="73" t="str">
        <f t="shared" si="11330"/>
        <v>0.00%</v>
      </c>
      <c r="AB5533" s="73" t="str">
        <f t="shared" si="11330"/>
        <v>0.00%</v>
      </c>
      <c r="AC5533" s="73" t="str">
        <f t="shared" si="11330"/>
        <v>0.00%</v>
      </c>
      <c r="AD5533" s="73" t="str">
        <f t="shared" si="11330"/>
        <v>0.00%</v>
      </c>
      <c r="AE5533" s="73" t="str">
        <f t="shared" si="11330"/>
        <v>0.00%</v>
      </c>
      <c r="AF5533" s="73" t="str">
        <f t="shared" si="11330"/>
        <v>0.00%</v>
      </c>
      <c r="AG5533" s="74" t="str">
        <f t="shared" si="11330"/>
        <v>0.00%</v>
      </c>
    </row>
    <row r="5534" spans="1:33" s="29" customFormat="1" ht="14.15" customHeight="1" x14ac:dyDescent="0.25">
      <c r="A5534" s="41" t="s">
        <v>8</v>
      </c>
      <c r="B5534" s="48" t="str">
        <f t="shared" ref="B5534:AG5534" si="11331">IFERROR(B5524/B5523,"0.00%")</f>
        <v>0.00%</v>
      </c>
      <c r="C5534" s="72" t="str">
        <f t="shared" si="11331"/>
        <v>0.00%</v>
      </c>
      <c r="D5534" s="73" t="str">
        <f t="shared" si="11331"/>
        <v>0.00%</v>
      </c>
      <c r="E5534" s="73" t="str">
        <f t="shared" si="11331"/>
        <v>0.00%</v>
      </c>
      <c r="F5534" s="73" t="str">
        <f t="shared" si="11331"/>
        <v>0.00%</v>
      </c>
      <c r="G5534" s="73" t="str">
        <f t="shared" si="11331"/>
        <v>0.00%</v>
      </c>
      <c r="H5534" s="73" t="str">
        <f t="shared" si="11331"/>
        <v>0.00%</v>
      </c>
      <c r="I5534" s="73" t="str">
        <f t="shared" si="11331"/>
        <v>0.00%</v>
      </c>
      <c r="J5534" s="73" t="str">
        <f t="shared" si="11331"/>
        <v>0.00%</v>
      </c>
      <c r="K5534" s="73" t="str">
        <f t="shared" si="11331"/>
        <v>0.00%</v>
      </c>
      <c r="L5534" s="73" t="str">
        <f t="shared" si="11331"/>
        <v>0.00%</v>
      </c>
      <c r="M5534" s="73" t="str">
        <f t="shared" si="11331"/>
        <v>0.00%</v>
      </c>
      <c r="N5534" s="73" t="str">
        <f t="shared" si="11331"/>
        <v>0.00%</v>
      </c>
      <c r="O5534" s="73" t="str">
        <f t="shared" si="11331"/>
        <v>0.00%</v>
      </c>
      <c r="P5534" s="73" t="str">
        <f t="shared" si="11331"/>
        <v>0.00%</v>
      </c>
      <c r="Q5534" s="73" t="str">
        <f t="shared" si="11331"/>
        <v>0.00%</v>
      </c>
      <c r="R5534" s="73" t="str">
        <f t="shared" si="11331"/>
        <v>0.00%</v>
      </c>
      <c r="S5534" s="73" t="str">
        <f t="shared" si="11331"/>
        <v>0.00%</v>
      </c>
      <c r="T5534" s="73" t="str">
        <f t="shared" si="11331"/>
        <v>0.00%</v>
      </c>
      <c r="U5534" s="73" t="str">
        <f t="shared" si="11331"/>
        <v>0.00%</v>
      </c>
      <c r="V5534" s="73" t="str">
        <f t="shared" si="11331"/>
        <v>0.00%</v>
      </c>
      <c r="W5534" s="73" t="str">
        <f t="shared" si="11331"/>
        <v>0.00%</v>
      </c>
      <c r="X5534" s="73" t="str">
        <f t="shared" si="11331"/>
        <v>0.00%</v>
      </c>
      <c r="Y5534" s="73" t="str">
        <f t="shared" si="11331"/>
        <v>0.00%</v>
      </c>
      <c r="Z5534" s="73" t="str">
        <f t="shared" si="11331"/>
        <v>0.00%</v>
      </c>
      <c r="AA5534" s="73" t="str">
        <f t="shared" si="11331"/>
        <v>0.00%</v>
      </c>
      <c r="AB5534" s="73" t="str">
        <f t="shared" si="11331"/>
        <v>0.00%</v>
      </c>
      <c r="AC5534" s="73" t="str">
        <f t="shared" si="11331"/>
        <v>0.00%</v>
      </c>
      <c r="AD5534" s="73" t="str">
        <f t="shared" si="11331"/>
        <v>0.00%</v>
      </c>
      <c r="AE5534" s="73" t="str">
        <f t="shared" si="11331"/>
        <v>0.00%</v>
      </c>
      <c r="AF5534" s="73" t="str">
        <f t="shared" si="11331"/>
        <v>0.00%</v>
      </c>
      <c r="AG5534" s="74" t="str">
        <f t="shared" si="11331"/>
        <v>0.00%</v>
      </c>
    </row>
    <row r="5535" spans="1:33" s="29" customFormat="1" ht="14.15" customHeight="1" x14ac:dyDescent="0.25">
      <c r="A5535" s="41" t="s">
        <v>14</v>
      </c>
      <c r="B5535" s="48" t="str">
        <f>IFERROR(B5532/B5526,"0.00%")</f>
        <v>0.00%</v>
      </c>
      <c r="C5535" s="72" t="str">
        <f>IFERROR(C5532/C5526,"0.00%")</f>
        <v>0.00%</v>
      </c>
      <c r="D5535" s="73" t="str">
        <f t="shared" ref="D5535:AG5535" si="11332">IFERROR(D5532/D5526,"0.00%")</f>
        <v>0.00%</v>
      </c>
      <c r="E5535" s="73" t="str">
        <f t="shared" si="11332"/>
        <v>0.00%</v>
      </c>
      <c r="F5535" s="73" t="str">
        <f t="shared" si="11332"/>
        <v>0.00%</v>
      </c>
      <c r="G5535" s="73" t="str">
        <f t="shared" si="11332"/>
        <v>0.00%</v>
      </c>
      <c r="H5535" s="73" t="str">
        <f t="shared" si="11332"/>
        <v>0.00%</v>
      </c>
      <c r="I5535" s="73" t="str">
        <f t="shared" si="11332"/>
        <v>0.00%</v>
      </c>
      <c r="J5535" s="73" t="str">
        <f t="shared" si="11332"/>
        <v>0.00%</v>
      </c>
      <c r="K5535" s="73" t="str">
        <f t="shared" si="11332"/>
        <v>0.00%</v>
      </c>
      <c r="L5535" s="73" t="str">
        <f t="shared" si="11332"/>
        <v>0.00%</v>
      </c>
      <c r="M5535" s="73" t="str">
        <f t="shared" si="11332"/>
        <v>0.00%</v>
      </c>
      <c r="N5535" s="73" t="str">
        <f t="shared" si="11332"/>
        <v>0.00%</v>
      </c>
      <c r="O5535" s="73" t="str">
        <f t="shared" si="11332"/>
        <v>0.00%</v>
      </c>
      <c r="P5535" s="73" t="str">
        <f t="shared" si="11332"/>
        <v>0.00%</v>
      </c>
      <c r="Q5535" s="73" t="str">
        <f t="shared" si="11332"/>
        <v>0.00%</v>
      </c>
      <c r="R5535" s="73" t="str">
        <f t="shared" si="11332"/>
        <v>0.00%</v>
      </c>
      <c r="S5535" s="73" t="str">
        <f t="shared" si="11332"/>
        <v>0.00%</v>
      </c>
      <c r="T5535" s="73" t="str">
        <f t="shared" si="11332"/>
        <v>0.00%</v>
      </c>
      <c r="U5535" s="73" t="str">
        <f t="shared" si="11332"/>
        <v>0.00%</v>
      </c>
      <c r="V5535" s="73" t="str">
        <f t="shared" si="11332"/>
        <v>0.00%</v>
      </c>
      <c r="W5535" s="73" t="str">
        <f t="shared" si="11332"/>
        <v>0.00%</v>
      </c>
      <c r="X5535" s="73" t="str">
        <f t="shared" si="11332"/>
        <v>0.00%</v>
      </c>
      <c r="Y5535" s="73" t="str">
        <f t="shared" si="11332"/>
        <v>0.00%</v>
      </c>
      <c r="Z5535" s="73" t="str">
        <f t="shared" si="11332"/>
        <v>0.00%</v>
      </c>
      <c r="AA5535" s="73" t="str">
        <f t="shared" si="11332"/>
        <v>0.00%</v>
      </c>
      <c r="AB5535" s="73" t="str">
        <f t="shared" si="11332"/>
        <v>0.00%</v>
      </c>
      <c r="AC5535" s="73" t="str">
        <f t="shared" si="11332"/>
        <v>0.00%</v>
      </c>
      <c r="AD5535" s="73" t="str">
        <f t="shared" si="11332"/>
        <v>0.00%</v>
      </c>
      <c r="AE5535" s="73" t="str">
        <f t="shared" si="11332"/>
        <v>0.00%</v>
      </c>
      <c r="AF5535" s="73" t="str">
        <f t="shared" si="11332"/>
        <v>0.00%</v>
      </c>
      <c r="AG5535" s="74" t="str">
        <f t="shared" si="11332"/>
        <v>0.00%</v>
      </c>
    </row>
    <row r="5536" spans="1:33" s="29" customFormat="1" ht="14.15" customHeight="1" x14ac:dyDescent="0.25">
      <c r="A5536" s="41" t="s">
        <v>3</v>
      </c>
      <c r="B5536" s="36" t="str">
        <f>IFERROR(B5526/B5524,"$0.00")</f>
        <v>$0.00</v>
      </c>
      <c r="C5536" s="69" t="str">
        <f>IFERROR(C5526/C5524,"$0.00")</f>
        <v>$0.00</v>
      </c>
      <c r="D5536" s="70" t="str">
        <f t="shared" ref="D5536:AG5536" si="11333">IFERROR(D5526/D5524,"$0.00")</f>
        <v>$0.00</v>
      </c>
      <c r="E5536" s="70" t="str">
        <f t="shared" si="11333"/>
        <v>$0.00</v>
      </c>
      <c r="F5536" s="70" t="str">
        <f t="shared" si="11333"/>
        <v>$0.00</v>
      </c>
      <c r="G5536" s="70" t="str">
        <f t="shared" si="11333"/>
        <v>$0.00</v>
      </c>
      <c r="H5536" s="70" t="str">
        <f t="shared" si="11333"/>
        <v>$0.00</v>
      </c>
      <c r="I5536" s="70" t="str">
        <f t="shared" si="11333"/>
        <v>$0.00</v>
      </c>
      <c r="J5536" s="70" t="str">
        <f t="shared" si="11333"/>
        <v>$0.00</v>
      </c>
      <c r="K5536" s="70" t="str">
        <f t="shared" si="11333"/>
        <v>$0.00</v>
      </c>
      <c r="L5536" s="70" t="str">
        <f t="shared" si="11333"/>
        <v>$0.00</v>
      </c>
      <c r="M5536" s="70" t="str">
        <f t="shared" si="11333"/>
        <v>$0.00</v>
      </c>
      <c r="N5536" s="70" t="str">
        <f t="shared" si="11333"/>
        <v>$0.00</v>
      </c>
      <c r="O5536" s="70" t="str">
        <f t="shared" si="11333"/>
        <v>$0.00</v>
      </c>
      <c r="P5536" s="70" t="str">
        <f t="shared" si="11333"/>
        <v>$0.00</v>
      </c>
      <c r="Q5536" s="70" t="str">
        <f t="shared" si="11333"/>
        <v>$0.00</v>
      </c>
      <c r="R5536" s="70" t="str">
        <f t="shared" si="11333"/>
        <v>$0.00</v>
      </c>
      <c r="S5536" s="70" t="str">
        <f t="shared" si="11333"/>
        <v>$0.00</v>
      </c>
      <c r="T5536" s="70" t="str">
        <f t="shared" si="11333"/>
        <v>$0.00</v>
      </c>
      <c r="U5536" s="70" t="str">
        <f t="shared" si="11333"/>
        <v>$0.00</v>
      </c>
      <c r="V5536" s="70" t="str">
        <f t="shared" si="11333"/>
        <v>$0.00</v>
      </c>
      <c r="W5536" s="70" t="str">
        <f t="shared" si="11333"/>
        <v>$0.00</v>
      </c>
      <c r="X5536" s="70" t="str">
        <f t="shared" si="11333"/>
        <v>$0.00</v>
      </c>
      <c r="Y5536" s="70" t="str">
        <f t="shared" si="11333"/>
        <v>$0.00</v>
      </c>
      <c r="Z5536" s="70" t="str">
        <f t="shared" si="11333"/>
        <v>$0.00</v>
      </c>
      <c r="AA5536" s="70" t="str">
        <f t="shared" si="11333"/>
        <v>$0.00</v>
      </c>
      <c r="AB5536" s="70" t="str">
        <f t="shared" si="11333"/>
        <v>$0.00</v>
      </c>
      <c r="AC5536" s="70" t="str">
        <f t="shared" si="11333"/>
        <v>$0.00</v>
      </c>
      <c r="AD5536" s="70" t="str">
        <f t="shared" si="11333"/>
        <v>$0.00</v>
      </c>
      <c r="AE5536" s="70" t="str">
        <f t="shared" si="11333"/>
        <v>$0.00</v>
      </c>
      <c r="AF5536" s="70" t="str">
        <f t="shared" si="11333"/>
        <v>$0.00</v>
      </c>
      <c r="AG5536" s="71" t="str">
        <f t="shared" si="11333"/>
        <v>$0.00</v>
      </c>
    </row>
    <row r="5537" spans="1:33" s="29" customFormat="1" ht="14.15" customHeight="1" x14ac:dyDescent="0.25">
      <c r="A5537" s="41" t="s">
        <v>5</v>
      </c>
      <c r="B5537" s="36" t="str">
        <f>IFERROR(B5530/B5524,"$0.00")</f>
        <v>$0.00</v>
      </c>
      <c r="C5537" s="69" t="str">
        <f>IFERROR(C5530/C5524,"$0.00")</f>
        <v>$0.00</v>
      </c>
      <c r="D5537" s="70" t="str">
        <f t="shared" ref="D5537:AG5537" si="11334">IFERROR(D5530/D5524,"$0.00")</f>
        <v>$0.00</v>
      </c>
      <c r="E5537" s="70" t="str">
        <f t="shared" si="11334"/>
        <v>$0.00</v>
      </c>
      <c r="F5537" s="70" t="str">
        <f t="shared" si="11334"/>
        <v>$0.00</v>
      </c>
      <c r="G5537" s="70" t="str">
        <f t="shared" si="11334"/>
        <v>$0.00</v>
      </c>
      <c r="H5537" s="70" t="str">
        <f t="shared" si="11334"/>
        <v>$0.00</v>
      </c>
      <c r="I5537" s="70" t="str">
        <f t="shared" si="11334"/>
        <v>$0.00</v>
      </c>
      <c r="J5537" s="70" t="str">
        <f t="shared" si="11334"/>
        <v>$0.00</v>
      </c>
      <c r="K5537" s="70" t="str">
        <f t="shared" si="11334"/>
        <v>$0.00</v>
      </c>
      <c r="L5537" s="70" t="str">
        <f t="shared" si="11334"/>
        <v>$0.00</v>
      </c>
      <c r="M5537" s="70" t="str">
        <f t="shared" si="11334"/>
        <v>$0.00</v>
      </c>
      <c r="N5537" s="70" t="str">
        <f t="shared" si="11334"/>
        <v>$0.00</v>
      </c>
      <c r="O5537" s="70" t="str">
        <f t="shared" si="11334"/>
        <v>$0.00</v>
      </c>
      <c r="P5537" s="70" t="str">
        <f t="shared" si="11334"/>
        <v>$0.00</v>
      </c>
      <c r="Q5537" s="70" t="str">
        <f t="shared" si="11334"/>
        <v>$0.00</v>
      </c>
      <c r="R5537" s="70" t="str">
        <f t="shared" si="11334"/>
        <v>$0.00</v>
      </c>
      <c r="S5537" s="70" t="str">
        <f t="shared" si="11334"/>
        <v>$0.00</v>
      </c>
      <c r="T5537" s="70" t="str">
        <f t="shared" si="11334"/>
        <v>$0.00</v>
      </c>
      <c r="U5537" s="70" t="str">
        <f t="shared" si="11334"/>
        <v>$0.00</v>
      </c>
      <c r="V5537" s="70" t="str">
        <f t="shared" si="11334"/>
        <v>$0.00</v>
      </c>
      <c r="W5537" s="70" t="str">
        <f t="shared" si="11334"/>
        <v>$0.00</v>
      </c>
      <c r="X5537" s="70" t="str">
        <f t="shared" si="11334"/>
        <v>$0.00</v>
      </c>
      <c r="Y5537" s="70" t="str">
        <f t="shared" si="11334"/>
        <v>$0.00</v>
      </c>
      <c r="Z5537" s="70" t="str">
        <f t="shared" si="11334"/>
        <v>$0.00</v>
      </c>
      <c r="AA5537" s="70" t="str">
        <f t="shared" si="11334"/>
        <v>$0.00</v>
      </c>
      <c r="AB5537" s="70" t="str">
        <f t="shared" si="11334"/>
        <v>$0.00</v>
      </c>
      <c r="AC5537" s="70" t="str">
        <f t="shared" si="11334"/>
        <v>$0.00</v>
      </c>
      <c r="AD5537" s="70" t="str">
        <f t="shared" si="11334"/>
        <v>$0.00</v>
      </c>
      <c r="AE5537" s="70" t="str">
        <f t="shared" si="11334"/>
        <v>$0.00</v>
      </c>
      <c r="AF5537" s="70" t="str">
        <f t="shared" si="11334"/>
        <v>$0.00</v>
      </c>
      <c r="AG5537" s="71" t="str">
        <f t="shared" si="11334"/>
        <v>$0.00</v>
      </c>
    </row>
    <row r="5538" spans="1:33" s="29" customFormat="1" ht="14.15" customHeight="1" x14ac:dyDescent="0.25">
      <c r="A5538" s="41" t="s">
        <v>13</v>
      </c>
      <c r="B5538" s="36">
        <f>IFERROR(B5526/B5529,B5526)</f>
        <v>0</v>
      </c>
      <c r="C5538" s="69">
        <f>IFERROR(C5526/C5529,C5526)</f>
        <v>0</v>
      </c>
      <c r="D5538" s="70">
        <f t="shared" ref="D5538:AG5538" si="11335">IFERROR(D5526/D5529,D5526)</f>
        <v>0</v>
      </c>
      <c r="E5538" s="70">
        <f t="shared" si="11335"/>
        <v>0</v>
      </c>
      <c r="F5538" s="70">
        <f t="shared" si="11335"/>
        <v>0</v>
      </c>
      <c r="G5538" s="70">
        <f t="shared" si="11335"/>
        <v>0</v>
      </c>
      <c r="H5538" s="70">
        <f t="shared" si="11335"/>
        <v>0</v>
      </c>
      <c r="I5538" s="70">
        <f t="shared" si="11335"/>
        <v>0</v>
      </c>
      <c r="J5538" s="70">
        <f t="shared" si="11335"/>
        <v>0</v>
      </c>
      <c r="K5538" s="70">
        <f t="shared" si="11335"/>
        <v>0</v>
      </c>
      <c r="L5538" s="70">
        <f t="shared" si="11335"/>
        <v>0</v>
      </c>
      <c r="M5538" s="70">
        <f t="shared" si="11335"/>
        <v>0</v>
      </c>
      <c r="N5538" s="70">
        <f t="shared" si="11335"/>
        <v>0</v>
      </c>
      <c r="O5538" s="70">
        <f t="shared" si="11335"/>
        <v>0</v>
      </c>
      <c r="P5538" s="70">
        <f t="shared" si="11335"/>
        <v>0</v>
      </c>
      <c r="Q5538" s="70">
        <f t="shared" si="11335"/>
        <v>0</v>
      </c>
      <c r="R5538" s="70">
        <f t="shared" si="11335"/>
        <v>0</v>
      </c>
      <c r="S5538" s="70">
        <f t="shared" si="11335"/>
        <v>0</v>
      </c>
      <c r="T5538" s="70">
        <f t="shared" si="11335"/>
        <v>0</v>
      </c>
      <c r="U5538" s="70">
        <f t="shared" si="11335"/>
        <v>0</v>
      </c>
      <c r="V5538" s="70">
        <f t="shared" si="11335"/>
        <v>0</v>
      </c>
      <c r="W5538" s="70">
        <f t="shared" si="11335"/>
        <v>0</v>
      </c>
      <c r="X5538" s="70">
        <f t="shared" si="11335"/>
        <v>0</v>
      </c>
      <c r="Y5538" s="70">
        <f t="shared" si="11335"/>
        <v>0</v>
      </c>
      <c r="Z5538" s="70">
        <f t="shared" si="11335"/>
        <v>0</v>
      </c>
      <c r="AA5538" s="70">
        <f t="shared" si="11335"/>
        <v>0</v>
      </c>
      <c r="AB5538" s="70">
        <f t="shared" si="11335"/>
        <v>0</v>
      </c>
      <c r="AC5538" s="70">
        <f t="shared" si="11335"/>
        <v>0</v>
      </c>
      <c r="AD5538" s="70">
        <f t="shared" si="11335"/>
        <v>0</v>
      </c>
      <c r="AE5538" s="70">
        <f t="shared" si="11335"/>
        <v>0</v>
      </c>
      <c r="AF5538" s="70">
        <f t="shared" si="11335"/>
        <v>0</v>
      </c>
      <c r="AG5538" s="71">
        <f t="shared" si="11335"/>
        <v>0</v>
      </c>
    </row>
    <row r="5539" spans="1:33" s="29" customFormat="1" ht="14.15" customHeight="1" x14ac:dyDescent="0.25">
      <c r="A5539" s="41" t="s">
        <v>17</v>
      </c>
      <c r="B5539" s="36">
        <f>IFERROR(B5526/B5528,B5526)</f>
        <v>0</v>
      </c>
      <c r="C5539" s="69">
        <f>IFERROR(C5526/C5528,C5526)</f>
        <v>0</v>
      </c>
      <c r="D5539" s="70">
        <f t="shared" ref="D5539:AG5539" si="11336">IFERROR(D5526/D5528,D5526)</f>
        <v>0</v>
      </c>
      <c r="E5539" s="70">
        <f t="shared" si="11336"/>
        <v>0</v>
      </c>
      <c r="F5539" s="70">
        <f t="shared" si="11336"/>
        <v>0</v>
      </c>
      <c r="G5539" s="70">
        <f t="shared" si="11336"/>
        <v>0</v>
      </c>
      <c r="H5539" s="70">
        <f t="shared" si="11336"/>
        <v>0</v>
      </c>
      <c r="I5539" s="70">
        <f t="shared" si="11336"/>
        <v>0</v>
      </c>
      <c r="J5539" s="70">
        <f t="shared" si="11336"/>
        <v>0</v>
      </c>
      <c r="K5539" s="70">
        <f t="shared" si="11336"/>
        <v>0</v>
      </c>
      <c r="L5539" s="70">
        <f t="shared" si="11336"/>
        <v>0</v>
      </c>
      <c r="M5539" s="70">
        <f t="shared" si="11336"/>
        <v>0</v>
      </c>
      <c r="N5539" s="70">
        <f t="shared" si="11336"/>
        <v>0</v>
      </c>
      <c r="O5539" s="70">
        <f t="shared" si="11336"/>
        <v>0</v>
      </c>
      <c r="P5539" s="70">
        <f t="shared" si="11336"/>
        <v>0</v>
      </c>
      <c r="Q5539" s="70">
        <f t="shared" si="11336"/>
        <v>0</v>
      </c>
      <c r="R5539" s="70">
        <f t="shared" si="11336"/>
        <v>0</v>
      </c>
      <c r="S5539" s="70">
        <f t="shared" si="11336"/>
        <v>0</v>
      </c>
      <c r="T5539" s="70">
        <f t="shared" si="11336"/>
        <v>0</v>
      </c>
      <c r="U5539" s="70">
        <f t="shared" si="11336"/>
        <v>0</v>
      </c>
      <c r="V5539" s="70">
        <f t="shared" si="11336"/>
        <v>0</v>
      </c>
      <c r="W5539" s="70">
        <f t="shared" si="11336"/>
        <v>0</v>
      </c>
      <c r="X5539" s="70">
        <f t="shared" si="11336"/>
        <v>0</v>
      </c>
      <c r="Y5539" s="70">
        <f t="shared" si="11336"/>
        <v>0</v>
      </c>
      <c r="Z5539" s="70">
        <f t="shared" si="11336"/>
        <v>0</v>
      </c>
      <c r="AA5539" s="70">
        <f t="shared" si="11336"/>
        <v>0</v>
      </c>
      <c r="AB5539" s="70">
        <f t="shared" si="11336"/>
        <v>0</v>
      </c>
      <c r="AC5539" s="70">
        <f t="shared" si="11336"/>
        <v>0</v>
      </c>
      <c r="AD5539" s="70">
        <f t="shared" si="11336"/>
        <v>0</v>
      </c>
      <c r="AE5539" s="70">
        <f t="shared" si="11336"/>
        <v>0</v>
      </c>
      <c r="AF5539" s="70">
        <f t="shared" si="11336"/>
        <v>0</v>
      </c>
      <c r="AG5539" s="71">
        <f t="shared" si="11336"/>
        <v>0</v>
      </c>
    </row>
    <row r="5540" spans="1:33" s="29" customFormat="1" ht="14.15" customHeight="1" thickBot="1" x14ac:dyDescent="0.3">
      <c r="A5540" s="52" t="s">
        <v>16</v>
      </c>
      <c r="B5540" s="53" t="str">
        <f>IFERROR(B5524/B5528*0.01,"0%")</f>
        <v>0%</v>
      </c>
      <c r="C5540" s="75" t="str">
        <f>IFERROR(C5524/C5528*0.01,"0%")</f>
        <v>0%</v>
      </c>
      <c r="D5540" s="76" t="str">
        <f t="shared" ref="D5540:AG5540" si="11337">IFERROR(D5524/D5528*0.01,"0%")</f>
        <v>0%</v>
      </c>
      <c r="E5540" s="76" t="str">
        <f t="shared" si="11337"/>
        <v>0%</v>
      </c>
      <c r="F5540" s="76" t="str">
        <f t="shared" si="11337"/>
        <v>0%</v>
      </c>
      <c r="G5540" s="76" t="str">
        <f t="shared" si="11337"/>
        <v>0%</v>
      </c>
      <c r="H5540" s="76" t="str">
        <f t="shared" si="11337"/>
        <v>0%</v>
      </c>
      <c r="I5540" s="76" t="str">
        <f t="shared" si="11337"/>
        <v>0%</v>
      </c>
      <c r="J5540" s="76" t="str">
        <f t="shared" si="11337"/>
        <v>0%</v>
      </c>
      <c r="K5540" s="76" t="str">
        <f t="shared" si="11337"/>
        <v>0%</v>
      </c>
      <c r="L5540" s="76" t="str">
        <f t="shared" si="11337"/>
        <v>0%</v>
      </c>
      <c r="M5540" s="76" t="str">
        <f t="shared" si="11337"/>
        <v>0%</v>
      </c>
      <c r="N5540" s="76" t="str">
        <f t="shared" si="11337"/>
        <v>0%</v>
      </c>
      <c r="O5540" s="76" t="str">
        <f t="shared" si="11337"/>
        <v>0%</v>
      </c>
      <c r="P5540" s="76" t="str">
        <f t="shared" si="11337"/>
        <v>0%</v>
      </c>
      <c r="Q5540" s="76" t="str">
        <f t="shared" si="11337"/>
        <v>0%</v>
      </c>
      <c r="R5540" s="76" t="str">
        <f t="shared" si="11337"/>
        <v>0%</v>
      </c>
      <c r="S5540" s="76" t="str">
        <f t="shared" si="11337"/>
        <v>0%</v>
      </c>
      <c r="T5540" s="76" t="str">
        <f t="shared" si="11337"/>
        <v>0%</v>
      </c>
      <c r="U5540" s="76" t="str">
        <f t="shared" si="11337"/>
        <v>0%</v>
      </c>
      <c r="V5540" s="76" t="str">
        <f t="shared" si="11337"/>
        <v>0%</v>
      </c>
      <c r="W5540" s="76" t="str">
        <f t="shared" si="11337"/>
        <v>0%</v>
      </c>
      <c r="X5540" s="76" t="str">
        <f t="shared" si="11337"/>
        <v>0%</v>
      </c>
      <c r="Y5540" s="76" t="str">
        <f t="shared" si="11337"/>
        <v>0%</v>
      </c>
      <c r="Z5540" s="76" t="str">
        <f t="shared" si="11337"/>
        <v>0%</v>
      </c>
      <c r="AA5540" s="76" t="str">
        <f t="shared" si="11337"/>
        <v>0%</v>
      </c>
      <c r="AB5540" s="76" t="str">
        <f t="shared" si="11337"/>
        <v>0%</v>
      </c>
      <c r="AC5540" s="76" t="str">
        <f t="shared" si="11337"/>
        <v>0%</v>
      </c>
      <c r="AD5540" s="76" t="str">
        <f t="shared" si="11337"/>
        <v>0%</v>
      </c>
      <c r="AE5540" s="76" t="str">
        <f t="shared" si="11337"/>
        <v>0%</v>
      </c>
      <c r="AF5540" s="76" t="str">
        <f t="shared" si="11337"/>
        <v>0%</v>
      </c>
      <c r="AG5540" s="77" t="str">
        <f t="shared" si="11337"/>
        <v>0%</v>
      </c>
    </row>
    <row r="5541" spans="1:33" ht="6" customHeight="1" thickBot="1" x14ac:dyDescent="0.35">
      <c r="A5541" s="78"/>
      <c r="B5541" s="79"/>
      <c r="C5541" s="80"/>
      <c r="D5541" s="81"/>
      <c r="E5541" s="81"/>
      <c r="F5541" s="81"/>
      <c r="G5541" s="81"/>
      <c r="H5541" s="81"/>
      <c r="I5541" s="81"/>
      <c r="J5541" s="81"/>
      <c r="K5541" s="81"/>
      <c r="L5541" s="81"/>
      <c r="M5541" s="81"/>
      <c r="N5541" s="81"/>
      <c r="O5541" s="81"/>
      <c r="P5541" s="81"/>
      <c r="Q5541" s="81"/>
      <c r="R5541" s="81"/>
      <c r="S5541" s="81"/>
      <c r="T5541" s="81"/>
      <c r="U5541" s="81"/>
      <c r="V5541" s="81"/>
      <c r="W5541" s="81"/>
      <c r="X5541" s="81"/>
      <c r="Y5541" s="81"/>
      <c r="Z5541" s="81"/>
      <c r="AA5541" s="81"/>
      <c r="AB5541" s="81"/>
      <c r="AC5541" s="81"/>
      <c r="AD5541" s="81"/>
      <c r="AE5541" s="81"/>
      <c r="AF5541" s="81"/>
      <c r="AG5541" s="79"/>
    </row>
    <row r="5542" spans="1:33" s="23" customFormat="1" ht="23.25" customHeight="1" thickBot="1" x14ac:dyDescent="0.3">
      <c r="A5542" s="62"/>
      <c r="B5542" s="63" t="s">
        <v>1</v>
      </c>
      <c r="C5542" s="64">
        <f>C5522</f>
        <v>44409</v>
      </c>
      <c r="D5542" s="64">
        <f>C5542+1</f>
        <v>44410</v>
      </c>
      <c r="E5542" s="64">
        <f t="shared" ref="E5542" si="11338">D5542+1</f>
        <v>44411</v>
      </c>
      <c r="F5542" s="64">
        <f t="shared" ref="F5542" si="11339">E5542+1</f>
        <v>44412</v>
      </c>
      <c r="G5542" s="64">
        <f t="shared" ref="G5542" si="11340">F5542+1</f>
        <v>44413</v>
      </c>
      <c r="H5542" s="64">
        <f t="shared" ref="H5542" si="11341">G5542+1</f>
        <v>44414</v>
      </c>
      <c r="I5542" s="64">
        <f t="shared" ref="I5542" si="11342">H5542+1</f>
        <v>44415</v>
      </c>
      <c r="J5542" s="64">
        <f t="shared" ref="J5542" si="11343">I5542+1</f>
        <v>44416</v>
      </c>
      <c r="K5542" s="64">
        <f t="shared" ref="K5542" si="11344">J5542+1</f>
        <v>44417</v>
      </c>
      <c r="L5542" s="64">
        <f t="shared" ref="L5542" si="11345">K5542+1</f>
        <v>44418</v>
      </c>
      <c r="M5542" s="64">
        <f t="shared" ref="M5542" si="11346">L5542+1</f>
        <v>44419</v>
      </c>
      <c r="N5542" s="64">
        <f t="shared" ref="N5542" si="11347">M5542+1</f>
        <v>44420</v>
      </c>
      <c r="O5542" s="64">
        <f t="shared" ref="O5542" si="11348">N5542+1</f>
        <v>44421</v>
      </c>
      <c r="P5542" s="64">
        <f t="shared" ref="P5542" si="11349">O5542+1</f>
        <v>44422</v>
      </c>
      <c r="Q5542" s="64">
        <f t="shared" ref="Q5542" si="11350">P5542+1</f>
        <v>44423</v>
      </c>
      <c r="R5542" s="64">
        <f t="shared" ref="R5542" si="11351">Q5542+1</f>
        <v>44424</v>
      </c>
      <c r="S5542" s="64">
        <f t="shared" ref="S5542" si="11352">R5542+1</f>
        <v>44425</v>
      </c>
      <c r="T5542" s="64">
        <f t="shared" ref="T5542" si="11353">S5542+1</f>
        <v>44426</v>
      </c>
      <c r="U5542" s="64">
        <f t="shared" ref="U5542" si="11354">T5542+1</f>
        <v>44427</v>
      </c>
      <c r="V5542" s="64">
        <f t="shared" ref="V5542" si="11355">U5542+1</f>
        <v>44428</v>
      </c>
      <c r="W5542" s="64">
        <f t="shared" ref="W5542" si="11356">V5542+1</f>
        <v>44429</v>
      </c>
      <c r="X5542" s="64">
        <f t="shared" ref="X5542" si="11357">W5542+1</f>
        <v>44430</v>
      </c>
      <c r="Y5542" s="64">
        <f t="shared" ref="Y5542" si="11358">X5542+1</f>
        <v>44431</v>
      </c>
      <c r="Z5542" s="64">
        <f t="shared" ref="Z5542" si="11359">Y5542+1</f>
        <v>44432</v>
      </c>
      <c r="AA5542" s="64">
        <f t="shared" ref="AA5542" si="11360">Z5542+1</f>
        <v>44433</v>
      </c>
      <c r="AB5542" s="64">
        <f t="shared" ref="AB5542" si="11361">AA5542+1</f>
        <v>44434</v>
      </c>
      <c r="AC5542" s="64">
        <f t="shared" ref="AC5542" si="11362">AB5542+1</f>
        <v>44435</v>
      </c>
      <c r="AD5542" s="64">
        <f t="shared" ref="AD5542" si="11363">AC5542+1</f>
        <v>44436</v>
      </c>
      <c r="AE5542" s="64">
        <f t="shared" ref="AE5542" si="11364">AD5542+1</f>
        <v>44437</v>
      </c>
      <c r="AF5542" s="64">
        <f t="shared" ref="AF5542" si="11365">AE5542+1</f>
        <v>44438</v>
      </c>
      <c r="AG5542" s="65">
        <f t="shared" ref="AG5542" si="11366">AF5542+1</f>
        <v>44439</v>
      </c>
    </row>
    <row r="5543" spans="1:33" s="29" customFormat="1" ht="14.15" customHeight="1" x14ac:dyDescent="0.25">
      <c r="A5543" s="24" t="s">
        <v>7</v>
      </c>
      <c r="B5543" s="25">
        <f>SUM(C5543:AG5543)</f>
        <v>0</v>
      </c>
      <c r="C5543" s="11"/>
      <c r="D5543" s="1"/>
      <c r="E5543" s="1"/>
      <c r="F5543" s="1"/>
      <c r="G5543" s="1"/>
      <c r="H5543" s="1"/>
      <c r="I5543" s="1"/>
      <c r="J5543" s="1"/>
      <c r="K5543" s="1"/>
      <c r="L5543" s="1"/>
      <c r="M5543" s="1"/>
      <c r="N5543" s="1"/>
      <c r="O5543" s="1"/>
      <c r="P5543" s="1"/>
      <c r="Q5543" s="1"/>
      <c r="R5543" s="1"/>
      <c r="S5543" s="1"/>
      <c r="T5543" s="1"/>
      <c r="U5543" s="1"/>
      <c r="V5543" s="1"/>
      <c r="W5543" s="1"/>
      <c r="X5543" s="1"/>
      <c r="Y5543" s="1"/>
      <c r="Z5543" s="1"/>
      <c r="AA5543" s="1"/>
      <c r="AB5543" s="1"/>
      <c r="AC5543" s="1"/>
      <c r="AD5543" s="1"/>
      <c r="AE5543" s="1"/>
      <c r="AF5543" s="1"/>
      <c r="AG5543" s="2"/>
    </row>
    <row r="5544" spans="1:33" s="29" customFormat="1" ht="14.15" customHeight="1" x14ac:dyDescent="0.25">
      <c r="A5544" s="30" t="s">
        <v>6</v>
      </c>
      <c r="B5544" s="31">
        <f>SUM(C5544:AG5544)</f>
        <v>0</v>
      </c>
      <c r="C5544" s="12"/>
      <c r="D5544" s="3"/>
      <c r="E5544" s="3"/>
      <c r="F5544" s="3"/>
      <c r="G5544" s="3"/>
      <c r="H5544" s="3"/>
      <c r="I5544" s="3"/>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4"/>
    </row>
    <row r="5545" spans="1:33" s="29" customFormat="1" ht="14.15" customHeight="1" x14ac:dyDescent="0.25">
      <c r="A5545" s="35" t="s">
        <v>10</v>
      </c>
      <c r="B5545" s="36">
        <f>IF(C5545&gt;0,C5545,IF(D5545&gt;0,D5545,IF(E5545&gt;0,E5545,IF(F5545&gt;0,F5545,IF(G5545&gt;0,G5545,IF(H5545&gt;0,H5545,IF(I5545&gt;0,I5545,IF(J5545&gt;0,J5545,IF(K5545&gt;0,K5545,IF(L5545&gt;0,L5545,IF(M5545&gt;0,M5545,IF(N5545&gt;0,N5545,IF(O5545&gt;0,O5545,IF(P5545&gt;0,P5545,IF(Q5545&gt;0,Q5545,IF(R5545&gt;0,R5545,IF(S5545&gt;0,S5545,IF(T5545&gt;0,T5545,IF(U5545&gt;0,U5545,IF(V5545&gt;0,V5545,IF(W5545&gt;0,W5545,IF(X5545&gt;0,X5545,IF(Y5545&gt;0,Y5545,IF(Z5545&gt;0,Z5545,IF(AA5545&gt;0,AA5545,IF(AB5545&gt;0,AB5545,IF(AC5545&gt;0,AC5545,IF(AD5545&gt;0,AD5545,IF(AE5545&gt;0,AE5545,IF(AF5545&gt;0,AF5545,IF(AG5545&gt;0,AG5545,0)))))))))))))))))))))))))))))))</f>
        <v>0</v>
      </c>
      <c r="C5545" s="13"/>
      <c r="D5545" s="5"/>
      <c r="E5545" s="5"/>
      <c r="F5545" s="5"/>
      <c r="G5545" s="5"/>
      <c r="H5545" s="5"/>
      <c r="I5545" s="5"/>
      <c r="J5545" s="5"/>
      <c r="K5545" s="5"/>
      <c r="L5545" s="5"/>
      <c r="M5545" s="5"/>
      <c r="N5545" s="5"/>
      <c r="O5545" s="5"/>
      <c r="P5545" s="5"/>
      <c r="Q5545" s="5"/>
      <c r="R5545" s="5"/>
      <c r="S5545" s="5"/>
      <c r="T5545" s="5"/>
      <c r="U5545" s="5"/>
      <c r="V5545" s="5"/>
      <c r="W5545" s="5"/>
      <c r="X5545" s="5"/>
      <c r="Y5545" s="5"/>
      <c r="Z5545" s="5"/>
      <c r="AA5545" s="5"/>
      <c r="AB5545" s="5"/>
      <c r="AC5545" s="5"/>
      <c r="AD5545" s="5"/>
      <c r="AE5545" s="5"/>
      <c r="AF5545" s="5"/>
      <c r="AG5545" s="6"/>
    </row>
    <row r="5546" spans="1:33" s="29" customFormat="1" ht="14.15" customHeight="1" x14ac:dyDescent="0.25">
      <c r="A5546" s="35" t="s">
        <v>0</v>
      </c>
      <c r="B5546" s="36">
        <f>SUM(C5546:AG5546)+B5551</f>
        <v>0</v>
      </c>
      <c r="C5546" s="13"/>
      <c r="D5546" s="5"/>
      <c r="E5546" s="5"/>
      <c r="F5546" s="5"/>
      <c r="G5546" s="5"/>
      <c r="H5546" s="5"/>
      <c r="I5546" s="5"/>
      <c r="J5546" s="5"/>
      <c r="K5546" s="5"/>
      <c r="L5546" s="5"/>
      <c r="M5546" s="5"/>
      <c r="N5546" s="5"/>
      <c r="O5546" s="5"/>
      <c r="P5546" s="5"/>
      <c r="Q5546" s="5"/>
      <c r="R5546" s="5"/>
      <c r="S5546" s="5"/>
      <c r="T5546" s="5"/>
      <c r="U5546" s="5"/>
      <c r="V5546" s="5"/>
      <c r="W5546" s="5"/>
      <c r="X5546" s="5"/>
      <c r="Y5546" s="5"/>
      <c r="Z5546" s="5"/>
      <c r="AA5546" s="5"/>
      <c r="AB5546" s="5"/>
      <c r="AC5546" s="5"/>
      <c r="AD5546" s="5"/>
      <c r="AE5546" s="5"/>
      <c r="AF5546" s="5"/>
      <c r="AG5546" s="6"/>
    </row>
    <row r="5547" spans="1:33" s="29" customFormat="1" ht="14.15" customHeight="1" x14ac:dyDescent="0.25">
      <c r="A5547" s="30" t="s">
        <v>9</v>
      </c>
      <c r="B5547" s="40">
        <f t="shared" ref="B5547" si="11367">SUM(C5547:AG5547)</f>
        <v>0</v>
      </c>
      <c r="C5547" s="12"/>
      <c r="D5547" s="3"/>
      <c r="E5547" s="3"/>
      <c r="F5547" s="3"/>
      <c r="G5547" s="3"/>
      <c r="H5547" s="3"/>
      <c r="I5547" s="3"/>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4"/>
    </row>
    <row r="5548" spans="1:33" s="29" customFormat="1" ht="14.15" customHeight="1" x14ac:dyDescent="0.25">
      <c r="A5548" s="41" t="s">
        <v>15</v>
      </c>
      <c r="B5548" s="40">
        <f>SUM(C5548:AG5548)</f>
        <v>0</v>
      </c>
      <c r="C5548" s="14"/>
      <c r="D5548" s="9"/>
      <c r="E5548" s="9"/>
      <c r="F5548" s="9"/>
      <c r="G5548" s="9"/>
      <c r="H5548" s="9"/>
      <c r="I5548" s="9"/>
      <c r="J5548" s="9"/>
      <c r="K5548" s="9"/>
      <c r="L5548" s="9"/>
      <c r="M5548" s="9"/>
      <c r="N5548" s="9"/>
      <c r="O5548" s="9"/>
      <c r="P5548" s="9"/>
      <c r="Q5548" s="9"/>
      <c r="R5548" s="9"/>
      <c r="S5548" s="9"/>
      <c r="T5548" s="9"/>
      <c r="U5548" s="9"/>
      <c r="V5548" s="9"/>
      <c r="W5548" s="9"/>
      <c r="X5548" s="9"/>
      <c r="Y5548" s="9"/>
      <c r="Z5548" s="9"/>
      <c r="AA5548" s="9"/>
      <c r="AB5548" s="9"/>
      <c r="AC5548" s="9"/>
      <c r="AD5548" s="9"/>
      <c r="AE5548" s="9"/>
      <c r="AF5548" s="9"/>
      <c r="AG5548" s="10"/>
    </row>
    <row r="5549" spans="1:33" s="29" customFormat="1" ht="14.15" customHeight="1" x14ac:dyDescent="0.25">
      <c r="A5549" s="30" t="s">
        <v>18</v>
      </c>
      <c r="B5549" s="40">
        <f t="shared" ref="B5549:B5550" si="11368">SUM(C5549:AG5549)</f>
        <v>0</v>
      </c>
      <c r="C5549" s="12"/>
      <c r="D5549" s="3"/>
      <c r="E5549" s="3"/>
      <c r="F5549" s="3"/>
      <c r="G5549" s="3"/>
      <c r="H5549" s="3"/>
      <c r="I5549" s="3"/>
      <c r="J5549" s="3"/>
      <c r="K5549" s="3"/>
      <c r="L5549" s="3"/>
      <c r="M5549" s="3"/>
      <c r="N5549" s="3"/>
      <c r="O5549" s="3"/>
      <c r="P5549" s="3"/>
      <c r="Q5549" s="3"/>
      <c r="R5549" s="3"/>
      <c r="S5549" s="3"/>
      <c r="T5549" s="3"/>
      <c r="U5549" s="3"/>
      <c r="V5549" s="3"/>
      <c r="W5549" s="3"/>
      <c r="X5549" s="3"/>
      <c r="Y5549" s="3"/>
      <c r="Z5549" s="3"/>
      <c r="AA5549" s="3"/>
      <c r="AB5549" s="3"/>
      <c r="AC5549" s="3"/>
      <c r="AD5549" s="3"/>
      <c r="AE5549" s="3"/>
      <c r="AF5549" s="3"/>
      <c r="AG5549" s="4"/>
    </row>
    <row r="5550" spans="1:33" s="29" customFormat="1" ht="14.15" customHeight="1" x14ac:dyDescent="0.25">
      <c r="A5550" s="35" t="s">
        <v>4</v>
      </c>
      <c r="B5550" s="36">
        <f t="shared" si="11368"/>
        <v>0</v>
      </c>
      <c r="C5550" s="15"/>
      <c r="D5550" s="7"/>
      <c r="E5550" s="7"/>
      <c r="F5550" s="7"/>
      <c r="G5550" s="7"/>
      <c r="H5550" s="7"/>
      <c r="I5550" s="7"/>
      <c r="J5550" s="7"/>
      <c r="K5550" s="7"/>
      <c r="L5550" s="7"/>
      <c r="M5550" s="7"/>
      <c r="N5550" s="7"/>
      <c r="O5550" s="7"/>
      <c r="P5550" s="7"/>
      <c r="Q5550" s="7"/>
      <c r="R5550" s="7"/>
      <c r="S5550" s="7"/>
      <c r="T5550" s="7"/>
      <c r="U5550" s="7"/>
      <c r="V5550" s="7"/>
      <c r="W5550" s="7"/>
      <c r="X5550" s="7"/>
      <c r="Y5550" s="7"/>
      <c r="Z5550" s="7"/>
      <c r="AA5550" s="7"/>
      <c r="AB5550" s="7"/>
      <c r="AC5550" s="7"/>
      <c r="AD5550" s="7"/>
      <c r="AE5550" s="7"/>
      <c r="AF5550" s="7"/>
      <c r="AG5550" s="8"/>
    </row>
    <row r="5551" spans="1:33" s="29" customFormat="1" ht="14.15" customHeight="1" x14ac:dyDescent="0.25">
      <c r="A5551" s="35" t="s">
        <v>11</v>
      </c>
      <c r="B5551" s="36">
        <f>SUM(C5551:AG5551)</f>
        <v>0</v>
      </c>
      <c r="C5551" s="66">
        <f>(C5543/1000)*C5545</f>
        <v>0</v>
      </c>
      <c r="D5551" s="67">
        <f t="shared" ref="D5551:AG5551" si="11369">(D5543/1000)*D5545</f>
        <v>0</v>
      </c>
      <c r="E5551" s="67">
        <f t="shared" si="11369"/>
        <v>0</v>
      </c>
      <c r="F5551" s="67">
        <f t="shared" si="11369"/>
        <v>0</v>
      </c>
      <c r="G5551" s="67">
        <f t="shared" si="11369"/>
        <v>0</v>
      </c>
      <c r="H5551" s="67">
        <f t="shared" si="11369"/>
        <v>0</v>
      </c>
      <c r="I5551" s="67">
        <f t="shared" si="11369"/>
        <v>0</v>
      </c>
      <c r="J5551" s="67">
        <f t="shared" si="11369"/>
        <v>0</v>
      </c>
      <c r="K5551" s="67">
        <f t="shared" si="11369"/>
        <v>0</v>
      </c>
      <c r="L5551" s="67">
        <f t="shared" si="11369"/>
        <v>0</v>
      </c>
      <c r="M5551" s="67">
        <f t="shared" si="11369"/>
        <v>0</v>
      </c>
      <c r="N5551" s="67">
        <f t="shared" si="11369"/>
        <v>0</v>
      </c>
      <c r="O5551" s="67">
        <f t="shared" si="11369"/>
        <v>0</v>
      </c>
      <c r="P5551" s="67">
        <f t="shared" si="11369"/>
        <v>0</v>
      </c>
      <c r="Q5551" s="67">
        <f t="shared" si="11369"/>
        <v>0</v>
      </c>
      <c r="R5551" s="67">
        <f t="shared" si="11369"/>
        <v>0</v>
      </c>
      <c r="S5551" s="67">
        <f t="shared" si="11369"/>
        <v>0</v>
      </c>
      <c r="T5551" s="67">
        <f t="shared" si="11369"/>
        <v>0</v>
      </c>
      <c r="U5551" s="67">
        <f t="shared" si="11369"/>
        <v>0</v>
      </c>
      <c r="V5551" s="67">
        <f t="shared" si="11369"/>
        <v>0</v>
      </c>
      <c r="W5551" s="67">
        <f t="shared" si="11369"/>
        <v>0</v>
      </c>
      <c r="X5551" s="67">
        <f t="shared" si="11369"/>
        <v>0</v>
      </c>
      <c r="Y5551" s="67">
        <f t="shared" si="11369"/>
        <v>0</v>
      </c>
      <c r="Z5551" s="67">
        <f t="shared" si="11369"/>
        <v>0</v>
      </c>
      <c r="AA5551" s="67">
        <f t="shared" si="11369"/>
        <v>0</v>
      </c>
      <c r="AB5551" s="67">
        <f t="shared" si="11369"/>
        <v>0</v>
      </c>
      <c r="AC5551" s="67">
        <f t="shared" si="11369"/>
        <v>0</v>
      </c>
      <c r="AD5551" s="67">
        <f t="shared" si="11369"/>
        <v>0</v>
      </c>
      <c r="AE5551" s="67">
        <f t="shared" si="11369"/>
        <v>0</v>
      </c>
      <c r="AF5551" s="67">
        <f t="shared" si="11369"/>
        <v>0</v>
      </c>
      <c r="AG5551" s="68">
        <f t="shared" si="11369"/>
        <v>0</v>
      </c>
    </row>
    <row r="5552" spans="1:33" s="29" customFormat="1" ht="14.15" customHeight="1" x14ac:dyDescent="0.25">
      <c r="A5552" s="41" t="s">
        <v>2</v>
      </c>
      <c r="B5552" s="36">
        <f>B5550-B5546</f>
        <v>0</v>
      </c>
      <c r="C5552" s="69">
        <f>C5550-C5546</f>
        <v>0</v>
      </c>
      <c r="D5552" s="70">
        <f t="shared" ref="D5552:AG5552" si="11370">D5550-D5546</f>
        <v>0</v>
      </c>
      <c r="E5552" s="70">
        <f t="shared" si="11370"/>
        <v>0</v>
      </c>
      <c r="F5552" s="70">
        <f t="shared" si="11370"/>
        <v>0</v>
      </c>
      <c r="G5552" s="70">
        <f t="shared" si="11370"/>
        <v>0</v>
      </c>
      <c r="H5552" s="70">
        <f t="shared" si="11370"/>
        <v>0</v>
      </c>
      <c r="I5552" s="70">
        <f t="shared" si="11370"/>
        <v>0</v>
      </c>
      <c r="J5552" s="70">
        <f t="shared" si="11370"/>
        <v>0</v>
      </c>
      <c r="K5552" s="70">
        <f t="shared" si="11370"/>
        <v>0</v>
      </c>
      <c r="L5552" s="70">
        <f t="shared" si="11370"/>
        <v>0</v>
      </c>
      <c r="M5552" s="70">
        <f t="shared" si="11370"/>
        <v>0</v>
      </c>
      <c r="N5552" s="70">
        <f t="shared" si="11370"/>
        <v>0</v>
      </c>
      <c r="O5552" s="70">
        <f t="shared" si="11370"/>
        <v>0</v>
      </c>
      <c r="P5552" s="70">
        <f t="shared" si="11370"/>
        <v>0</v>
      </c>
      <c r="Q5552" s="70">
        <f t="shared" si="11370"/>
        <v>0</v>
      </c>
      <c r="R5552" s="70">
        <f t="shared" si="11370"/>
        <v>0</v>
      </c>
      <c r="S5552" s="70">
        <f t="shared" si="11370"/>
        <v>0</v>
      </c>
      <c r="T5552" s="70">
        <f t="shared" si="11370"/>
        <v>0</v>
      </c>
      <c r="U5552" s="70">
        <f t="shared" si="11370"/>
        <v>0</v>
      </c>
      <c r="V5552" s="70">
        <f t="shared" si="11370"/>
        <v>0</v>
      </c>
      <c r="W5552" s="70">
        <f t="shared" si="11370"/>
        <v>0</v>
      </c>
      <c r="X5552" s="70">
        <f t="shared" si="11370"/>
        <v>0</v>
      </c>
      <c r="Y5552" s="70">
        <f t="shared" si="11370"/>
        <v>0</v>
      </c>
      <c r="Z5552" s="70">
        <f t="shared" si="11370"/>
        <v>0</v>
      </c>
      <c r="AA5552" s="70">
        <f t="shared" si="11370"/>
        <v>0</v>
      </c>
      <c r="AB5552" s="70">
        <f t="shared" si="11370"/>
        <v>0</v>
      </c>
      <c r="AC5552" s="70">
        <f t="shared" si="11370"/>
        <v>0</v>
      </c>
      <c r="AD5552" s="70">
        <f t="shared" si="11370"/>
        <v>0</v>
      </c>
      <c r="AE5552" s="70">
        <f t="shared" si="11370"/>
        <v>0</v>
      </c>
      <c r="AF5552" s="70">
        <f t="shared" si="11370"/>
        <v>0</v>
      </c>
      <c r="AG5552" s="71">
        <f t="shared" si="11370"/>
        <v>0</v>
      </c>
    </row>
    <row r="5553" spans="1:33" s="29" customFormat="1" ht="14.15" customHeight="1" x14ac:dyDescent="0.25">
      <c r="A5553" s="41" t="s">
        <v>12</v>
      </c>
      <c r="B5553" s="48" t="str">
        <f>IFERROR(B5549/B5544,"0.00%")</f>
        <v>0.00%</v>
      </c>
      <c r="C5553" s="72" t="str">
        <f>IFERROR(C5549/C5544,"0.00%")</f>
        <v>0.00%</v>
      </c>
      <c r="D5553" s="73" t="str">
        <f t="shared" ref="D5553:AG5553" si="11371">IFERROR(D5549/D5544,"0.00%")</f>
        <v>0.00%</v>
      </c>
      <c r="E5553" s="73" t="str">
        <f t="shared" si="11371"/>
        <v>0.00%</v>
      </c>
      <c r="F5553" s="73" t="str">
        <f t="shared" si="11371"/>
        <v>0.00%</v>
      </c>
      <c r="G5553" s="73" t="str">
        <f t="shared" si="11371"/>
        <v>0.00%</v>
      </c>
      <c r="H5553" s="73" t="str">
        <f t="shared" si="11371"/>
        <v>0.00%</v>
      </c>
      <c r="I5553" s="73" t="str">
        <f t="shared" si="11371"/>
        <v>0.00%</v>
      </c>
      <c r="J5553" s="73" t="str">
        <f t="shared" si="11371"/>
        <v>0.00%</v>
      </c>
      <c r="K5553" s="73" t="str">
        <f t="shared" si="11371"/>
        <v>0.00%</v>
      </c>
      <c r="L5553" s="73" t="str">
        <f t="shared" si="11371"/>
        <v>0.00%</v>
      </c>
      <c r="M5553" s="73" t="str">
        <f t="shared" si="11371"/>
        <v>0.00%</v>
      </c>
      <c r="N5553" s="73" t="str">
        <f t="shared" si="11371"/>
        <v>0.00%</v>
      </c>
      <c r="O5553" s="73" t="str">
        <f t="shared" si="11371"/>
        <v>0.00%</v>
      </c>
      <c r="P5553" s="73" t="str">
        <f t="shared" si="11371"/>
        <v>0.00%</v>
      </c>
      <c r="Q5553" s="73" t="str">
        <f t="shared" si="11371"/>
        <v>0.00%</v>
      </c>
      <c r="R5553" s="73" t="str">
        <f t="shared" si="11371"/>
        <v>0.00%</v>
      </c>
      <c r="S5553" s="73" t="str">
        <f t="shared" si="11371"/>
        <v>0.00%</v>
      </c>
      <c r="T5553" s="73" t="str">
        <f t="shared" si="11371"/>
        <v>0.00%</v>
      </c>
      <c r="U5553" s="73" t="str">
        <f t="shared" si="11371"/>
        <v>0.00%</v>
      </c>
      <c r="V5553" s="73" t="str">
        <f t="shared" si="11371"/>
        <v>0.00%</v>
      </c>
      <c r="W5553" s="73" t="str">
        <f t="shared" si="11371"/>
        <v>0.00%</v>
      </c>
      <c r="X5553" s="73" t="str">
        <f t="shared" si="11371"/>
        <v>0.00%</v>
      </c>
      <c r="Y5553" s="73" t="str">
        <f t="shared" si="11371"/>
        <v>0.00%</v>
      </c>
      <c r="Z5553" s="73" t="str">
        <f t="shared" si="11371"/>
        <v>0.00%</v>
      </c>
      <c r="AA5553" s="73" t="str">
        <f t="shared" si="11371"/>
        <v>0.00%</v>
      </c>
      <c r="AB5553" s="73" t="str">
        <f t="shared" si="11371"/>
        <v>0.00%</v>
      </c>
      <c r="AC5553" s="73" t="str">
        <f t="shared" si="11371"/>
        <v>0.00%</v>
      </c>
      <c r="AD5553" s="73" t="str">
        <f t="shared" si="11371"/>
        <v>0.00%</v>
      </c>
      <c r="AE5553" s="73" t="str">
        <f t="shared" si="11371"/>
        <v>0.00%</v>
      </c>
      <c r="AF5553" s="73" t="str">
        <f t="shared" si="11371"/>
        <v>0.00%</v>
      </c>
      <c r="AG5553" s="74" t="str">
        <f t="shared" si="11371"/>
        <v>0.00%</v>
      </c>
    </row>
    <row r="5554" spans="1:33" s="29" customFormat="1" ht="14.15" customHeight="1" x14ac:dyDescent="0.25">
      <c r="A5554" s="41" t="s">
        <v>8</v>
      </c>
      <c r="B5554" s="48" t="str">
        <f t="shared" ref="B5554:AG5554" si="11372">IFERROR(B5544/B5543,"0.00%")</f>
        <v>0.00%</v>
      </c>
      <c r="C5554" s="72" t="str">
        <f t="shared" si="11372"/>
        <v>0.00%</v>
      </c>
      <c r="D5554" s="73" t="str">
        <f t="shared" si="11372"/>
        <v>0.00%</v>
      </c>
      <c r="E5554" s="73" t="str">
        <f t="shared" si="11372"/>
        <v>0.00%</v>
      </c>
      <c r="F5554" s="73" t="str">
        <f t="shared" si="11372"/>
        <v>0.00%</v>
      </c>
      <c r="G5554" s="73" t="str">
        <f t="shared" si="11372"/>
        <v>0.00%</v>
      </c>
      <c r="H5554" s="73" t="str">
        <f t="shared" si="11372"/>
        <v>0.00%</v>
      </c>
      <c r="I5554" s="73" t="str">
        <f t="shared" si="11372"/>
        <v>0.00%</v>
      </c>
      <c r="J5554" s="73" t="str">
        <f t="shared" si="11372"/>
        <v>0.00%</v>
      </c>
      <c r="K5554" s="73" t="str">
        <f t="shared" si="11372"/>
        <v>0.00%</v>
      </c>
      <c r="L5554" s="73" t="str">
        <f t="shared" si="11372"/>
        <v>0.00%</v>
      </c>
      <c r="M5554" s="73" t="str">
        <f t="shared" si="11372"/>
        <v>0.00%</v>
      </c>
      <c r="N5554" s="73" t="str">
        <f t="shared" si="11372"/>
        <v>0.00%</v>
      </c>
      <c r="O5554" s="73" t="str">
        <f t="shared" si="11372"/>
        <v>0.00%</v>
      </c>
      <c r="P5554" s="73" t="str">
        <f t="shared" si="11372"/>
        <v>0.00%</v>
      </c>
      <c r="Q5554" s="73" t="str">
        <f t="shared" si="11372"/>
        <v>0.00%</v>
      </c>
      <c r="R5554" s="73" t="str">
        <f t="shared" si="11372"/>
        <v>0.00%</v>
      </c>
      <c r="S5554" s="73" t="str">
        <f t="shared" si="11372"/>
        <v>0.00%</v>
      </c>
      <c r="T5554" s="73" t="str">
        <f t="shared" si="11372"/>
        <v>0.00%</v>
      </c>
      <c r="U5554" s="73" t="str">
        <f t="shared" si="11372"/>
        <v>0.00%</v>
      </c>
      <c r="V5554" s="73" t="str">
        <f t="shared" si="11372"/>
        <v>0.00%</v>
      </c>
      <c r="W5554" s="73" t="str">
        <f t="shared" si="11372"/>
        <v>0.00%</v>
      </c>
      <c r="X5554" s="73" t="str">
        <f t="shared" si="11372"/>
        <v>0.00%</v>
      </c>
      <c r="Y5554" s="73" t="str">
        <f t="shared" si="11372"/>
        <v>0.00%</v>
      </c>
      <c r="Z5554" s="73" t="str">
        <f t="shared" si="11372"/>
        <v>0.00%</v>
      </c>
      <c r="AA5554" s="73" t="str">
        <f t="shared" si="11372"/>
        <v>0.00%</v>
      </c>
      <c r="AB5554" s="73" t="str">
        <f t="shared" si="11372"/>
        <v>0.00%</v>
      </c>
      <c r="AC5554" s="73" t="str">
        <f t="shared" si="11372"/>
        <v>0.00%</v>
      </c>
      <c r="AD5554" s="73" t="str">
        <f t="shared" si="11372"/>
        <v>0.00%</v>
      </c>
      <c r="AE5554" s="73" t="str">
        <f t="shared" si="11372"/>
        <v>0.00%</v>
      </c>
      <c r="AF5554" s="73" t="str">
        <f t="shared" si="11372"/>
        <v>0.00%</v>
      </c>
      <c r="AG5554" s="74" t="str">
        <f t="shared" si="11372"/>
        <v>0.00%</v>
      </c>
    </row>
    <row r="5555" spans="1:33" s="29" customFormat="1" ht="14.15" customHeight="1" x14ac:dyDescent="0.25">
      <c r="A5555" s="41" t="s">
        <v>14</v>
      </c>
      <c r="B5555" s="48" t="str">
        <f>IFERROR(B5552/B5546,"0.00%")</f>
        <v>0.00%</v>
      </c>
      <c r="C5555" s="72" t="str">
        <f>IFERROR(C5552/C5546,"0.00%")</f>
        <v>0.00%</v>
      </c>
      <c r="D5555" s="73" t="str">
        <f t="shared" ref="D5555:AG5555" si="11373">IFERROR(D5552/D5546,"0.00%")</f>
        <v>0.00%</v>
      </c>
      <c r="E5555" s="73" t="str">
        <f t="shared" si="11373"/>
        <v>0.00%</v>
      </c>
      <c r="F5555" s="73" t="str">
        <f t="shared" si="11373"/>
        <v>0.00%</v>
      </c>
      <c r="G5555" s="73" t="str">
        <f t="shared" si="11373"/>
        <v>0.00%</v>
      </c>
      <c r="H5555" s="73" t="str">
        <f t="shared" si="11373"/>
        <v>0.00%</v>
      </c>
      <c r="I5555" s="73" t="str">
        <f t="shared" si="11373"/>
        <v>0.00%</v>
      </c>
      <c r="J5555" s="73" t="str">
        <f t="shared" si="11373"/>
        <v>0.00%</v>
      </c>
      <c r="K5555" s="73" t="str">
        <f t="shared" si="11373"/>
        <v>0.00%</v>
      </c>
      <c r="L5555" s="73" t="str">
        <f t="shared" si="11373"/>
        <v>0.00%</v>
      </c>
      <c r="M5555" s="73" t="str">
        <f t="shared" si="11373"/>
        <v>0.00%</v>
      </c>
      <c r="N5555" s="73" t="str">
        <f t="shared" si="11373"/>
        <v>0.00%</v>
      </c>
      <c r="O5555" s="73" t="str">
        <f t="shared" si="11373"/>
        <v>0.00%</v>
      </c>
      <c r="P5555" s="73" t="str">
        <f t="shared" si="11373"/>
        <v>0.00%</v>
      </c>
      <c r="Q5555" s="73" t="str">
        <f t="shared" si="11373"/>
        <v>0.00%</v>
      </c>
      <c r="R5555" s="73" t="str">
        <f t="shared" si="11373"/>
        <v>0.00%</v>
      </c>
      <c r="S5555" s="73" t="str">
        <f t="shared" si="11373"/>
        <v>0.00%</v>
      </c>
      <c r="T5555" s="73" t="str">
        <f t="shared" si="11373"/>
        <v>0.00%</v>
      </c>
      <c r="U5555" s="73" t="str">
        <f t="shared" si="11373"/>
        <v>0.00%</v>
      </c>
      <c r="V5555" s="73" t="str">
        <f t="shared" si="11373"/>
        <v>0.00%</v>
      </c>
      <c r="W5555" s="73" t="str">
        <f t="shared" si="11373"/>
        <v>0.00%</v>
      </c>
      <c r="X5555" s="73" t="str">
        <f t="shared" si="11373"/>
        <v>0.00%</v>
      </c>
      <c r="Y5555" s="73" t="str">
        <f t="shared" si="11373"/>
        <v>0.00%</v>
      </c>
      <c r="Z5555" s="73" t="str">
        <f t="shared" si="11373"/>
        <v>0.00%</v>
      </c>
      <c r="AA5555" s="73" t="str">
        <f t="shared" si="11373"/>
        <v>0.00%</v>
      </c>
      <c r="AB5555" s="73" t="str">
        <f t="shared" si="11373"/>
        <v>0.00%</v>
      </c>
      <c r="AC5555" s="73" t="str">
        <f t="shared" si="11373"/>
        <v>0.00%</v>
      </c>
      <c r="AD5555" s="73" t="str">
        <f t="shared" si="11373"/>
        <v>0.00%</v>
      </c>
      <c r="AE5555" s="73" t="str">
        <f t="shared" si="11373"/>
        <v>0.00%</v>
      </c>
      <c r="AF5555" s="73" t="str">
        <f t="shared" si="11373"/>
        <v>0.00%</v>
      </c>
      <c r="AG5555" s="74" t="str">
        <f t="shared" si="11373"/>
        <v>0.00%</v>
      </c>
    </row>
    <row r="5556" spans="1:33" s="29" customFormat="1" ht="14.15" customHeight="1" x14ac:dyDescent="0.25">
      <c r="A5556" s="41" t="s">
        <v>3</v>
      </c>
      <c r="B5556" s="36" t="str">
        <f>IFERROR(B5546/B5544,"$0.00")</f>
        <v>$0.00</v>
      </c>
      <c r="C5556" s="69" t="str">
        <f>IFERROR(C5546/C5544,"$0.00")</f>
        <v>$0.00</v>
      </c>
      <c r="D5556" s="70" t="str">
        <f t="shared" ref="D5556:AG5556" si="11374">IFERROR(D5546/D5544,"$0.00")</f>
        <v>$0.00</v>
      </c>
      <c r="E5556" s="70" t="str">
        <f t="shared" si="11374"/>
        <v>$0.00</v>
      </c>
      <c r="F5556" s="70" t="str">
        <f t="shared" si="11374"/>
        <v>$0.00</v>
      </c>
      <c r="G5556" s="70" t="str">
        <f t="shared" si="11374"/>
        <v>$0.00</v>
      </c>
      <c r="H5556" s="70" t="str">
        <f t="shared" si="11374"/>
        <v>$0.00</v>
      </c>
      <c r="I5556" s="70" t="str">
        <f t="shared" si="11374"/>
        <v>$0.00</v>
      </c>
      <c r="J5556" s="70" t="str">
        <f t="shared" si="11374"/>
        <v>$0.00</v>
      </c>
      <c r="K5556" s="70" t="str">
        <f t="shared" si="11374"/>
        <v>$0.00</v>
      </c>
      <c r="L5556" s="70" t="str">
        <f t="shared" si="11374"/>
        <v>$0.00</v>
      </c>
      <c r="M5556" s="70" t="str">
        <f t="shared" si="11374"/>
        <v>$0.00</v>
      </c>
      <c r="N5556" s="70" t="str">
        <f t="shared" si="11374"/>
        <v>$0.00</v>
      </c>
      <c r="O5556" s="70" t="str">
        <f t="shared" si="11374"/>
        <v>$0.00</v>
      </c>
      <c r="P5556" s="70" t="str">
        <f t="shared" si="11374"/>
        <v>$0.00</v>
      </c>
      <c r="Q5556" s="70" t="str">
        <f t="shared" si="11374"/>
        <v>$0.00</v>
      </c>
      <c r="R5556" s="70" t="str">
        <f t="shared" si="11374"/>
        <v>$0.00</v>
      </c>
      <c r="S5556" s="70" t="str">
        <f t="shared" si="11374"/>
        <v>$0.00</v>
      </c>
      <c r="T5556" s="70" t="str">
        <f t="shared" si="11374"/>
        <v>$0.00</v>
      </c>
      <c r="U5556" s="70" t="str">
        <f t="shared" si="11374"/>
        <v>$0.00</v>
      </c>
      <c r="V5556" s="70" t="str">
        <f t="shared" si="11374"/>
        <v>$0.00</v>
      </c>
      <c r="W5556" s="70" t="str">
        <f t="shared" si="11374"/>
        <v>$0.00</v>
      </c>
      <c r="X5556" s="70" t="str">
        <f t="shared" si="11374"/>
        <v>$0.00</v>
      </c>
      <c r="Y5556" s="70" t="str">
        <f t="shared" si="11374"/>
        <v>$0.00</v>
      </c>
      <c r="Z5556" s="70" t="str">
        <f t="shared" si="11374"/>
        <v>$0.00</v>
      </c>
      <c r="AA5556" s="70" t="str">
        <f t="shared" si="11374"/>
        <v>$0.00</v>
      </c>
      <c r="AB5556" s="70" t="str">
        <f t="shared" si="11374"/>
        <v>$0.00</v>
      </c>
      <c r="AC5556" s="70" t="str">
        <f t="shared" si="11374"/>
        <v>$0.00</v>
      </c>
      <c r="AD5556" s="70" t="str">
        <f t="shared" si="11374"/>
        <v>$0.00</v>
      </c>
      <c r="AE5556" s="70" t="str">
        <f t="shared" si="11374"/>
        <v>$0.00</v>
      </c>
      <c r="AF5556" s="70" t="str">
        <f t="shared" si="11374"/>
        <v>$0.00</v>
      </c>
      <c r="AG5556" s="71" t="str">
        <f t="shared" si="11374"/>
        <v>$0.00</v>
      </c>
    </row>
    <row r="5557" spans="1:33" s="29" customFormat="1" ht="14.15" customHeight="1" x14ac:dyDescent="0.25">
      <c r="A5557" s="41" t="s">
        <v>5</v>
      </c>
      <c r="B5557" s="36" t="str">
        <f>IFERROR(B5550/B5544,"$0.00")</f>
        <v>$0.00</v>
      </c>
      <c r="C5557" s="69" t="str">
        <f>IFERROR(C5550/C5544,"$0.00")</f>
        <v>$0.00</v>
      </c>
      <c r="D5557" s="70" t="str">
        <f t="shared" ref="D5557:AG5557" si="11375">IFERROR(D5550/D5544,"$0.00")</f>
        <v>$0.00</v>
      </c>
      <c r="E5557" s="70" t="str">
        <f t="shared" si="11375"/>
        <v>$0.00</v>
      </c>
      <c r="F5557" s="70" t="str">
        <f t="shared" si="11375"/>
        <v>$0.00</v>
      </c>
      <c r="G5557" s="70" t="str">
        <f t="shared" si="11375"/>
        <v>$0.00</v>
      </c>
      <c r="H5557" s="70" t="str">
        <f t="shared" si="11375"/>
        <v>$0.00</v>
      </c>
      <c r="I5557" s="70" t="str">
        <f t="shared" si="11375"/>
        <v>$0.00</v>
      </c>
      <c r="J5557" s="70" t="str">
        <f t="shared" si="11375"/>
        <v>$0.00</v>
      </c>
      <c r="K5557" s="70" t="str">
        <f t="shared" si="11375"/>
        <v>$0.00</v>
      </c>
      <c r="L5557" s="70" t="str">
        <f t="shared" si="11375"/>
        <v>$0.00</v>
      </c>
      <c r="M5557" s="70" t="str">
        <f t="shared" si="11375"/>
        <v>$0.00</v>
      </c>
      <c r="N5557" s="70" t="str">
        <f t="shared" si="11375"/>
        <v>$0.00</v>
      </c>
      <c r="O5557" s="70" t="str">
        <f t="shared" si="11375"/>
        <v>$0.00</v>
      </c>
      <c r="P5557" s="70" t="str">
        <f t="shared" si="11375"/>
        <v>$0.00</v>
      </c>
      <c r="Q5557" s="70" t="str">
        <f t="shared" si="11375"/>
        <v>$0.00</v>
      </c>
      <c r="R5557" s="70" t="str">
        <f t="shared" si="11375"/>
        <v>$0.00</v>
      </c>
      <c r="S5557" s="70" t="str">
        <f t="shared" si="11375"/>
        <v>$0.00</v>
      </c>
      <c r="T5557" s="70" t="str">
        <f t="shared" si="11375"/>
        <v>$0.00</v>
      </c>
      <c r="U5557" s="70" t="str">
        <f t="shared" si="11375"/>
        <v>$0.00</v>
      </c>
      <c r="V5557" s="70" t="str">
        <f t="shared" si="11375"/>
        <v>$0.00</v>
      </c>
      <c r="W5557" s="70" t="str">
        <f t="shared" si="11375"/>
        <v>$0.00</v>
      </c>
      <c r="X5557" s="70" t="str">
        <f t="shared" si="11375"/>
        <v>$0.00</v>
      </c>
      <c r="Y5557" s="70" t="str">
        <f t="shared" si="11375"/>
        <v>$0.00</v>
      </c>
      <c r="Z5557" s="70" t="str">
        <f t="shared" si="11375"/>
        <v>$0.00</v>
      </c>
      <c r="AA5557" s="70" t="str">
        <f t="shared" si="11375"/>
        <v>$0.00</v>
      </c>
      <c r="AB5557" s="70" t="str">
        <f t="shared" si="11375"/>
        <v>$0.00</v>
      </c>
      <c r="AC5557" s="70" t="str">
        <f t="shared" si="11375"/>
        <v>$0.00</v>
      </c>
      <c r="AD5557" s="70" t="str">
        <f t="shared" si="11375"/>
        <v>$0.00</v>
      </c>
      <c r="AE5557" s="70" t="str">
        <f t="shared" si="11375"/>
        <v>$0.00</v>
      </c>
      <c r="AF5557" s="70" t="str">
        <f t="shared" si="11375"/>
        <v>$0.00</v>
      </c>
      <c r="AG5557" s="71" t="str">
        <f t="shared" si="11375"/>
        <v>$0.00</v>
      </c>
    </row>
    <row r="5558" spans="1:33" s="29" customFormat="1" ht="14.15" customHeight="1" x14ac:dyDescent="0.25">
      <c r="A5558" s="41" t="s">
        <v>13</v>
      </c>
      <c r="B5558" s="36">
        <f>IFERROR(B5546/B5549,B5546)</f>
        <v>0</v>
      </c>
      <c r="C5558" s="69">
        <f>IFERROR(C5546/C5549,C5546)</f>
        <v>0</v>
      </c>
      <c r="D5558" s="70">
        <f t="shared" ref="D5558:AG5558" si="11376">IFERROR(D5546/D5549,D5546)</f>
        <v>0</v>
      </c>
      <c r="E5558" s="70">
        <f t="shared" si="11376"/>
        <v>0</v>
      </c>
      <c r="F5558" s="70">
        <f t="shared" si="11376"/>
        <v>0</v>
      </c>
      <c r="G5558" s="70">
        <f t="shared" si="11376"/>
        <v>0</v>
      </c>
      <c r="H5558" s="70">
        <f t="shared" si="11376"/>
        <v>0</v>
      </c>
      <c r="I5558" s="70">
        <f t="shared" si="11376"/>
        <v>0</v>
      </c>
      <c r="J5558" s="70">
        <f t="shared" si="11376"/>
        <v>0</v>
      </c>
      <c r="K5558" s="70">
        <f t="shared" si="11376"/>
        <v>0</v>
      </c>
      <c r="L5558" s="70">
        <f t="shared" si="11376"/>
        <v>0</v>
      </c>
      <c r="M5558" s="70">
        <f t="shared" si="11376"/>
        <v>0</v>
      </c>
      <c r="N5558" s="70">
        <f t="shared" si="11376"/>
        <v>0</v>
      </c>
      <c r="O5558" s="70">
        <f t="shared" si="11376"/>
        <v>0</v>
      </c>
      <c r="P5558" s="70">
        <f t="shared" si="11376"/>
        <v>0</v>
      </c>
      <c r="Q5558" s="70">
        <f t="shared" si="11376"/>
        <v>0</v>
      </c>
      <c r="R5558" s="70">
        <f t="shared" si="11376"/>
        <v>0</v>
      </c>
      <c r="S5558" s="70">
        <f t="shared" si="11376"/>
        <v>0</v>
      </c>
      <c r="T5558" s="70">
        <f t="shared" si="11376"/>
        <v>0</v>
      </c>
      <c r="U5558" s="70">
        <f t="shared" si="11376"/>
        <v>0</v>
      </c>
      <c r="V5558" s="70">
        <f t="shared" si="11376"/>
        <v>0</v>
      </c>
      <c r="W5558" s="70">
        <f t="shared" si="11376"/>
        <v>0</v>
      </c>
      <c r="X5558" s="70">
        <f t="shared" si="11376"/>
        <v>0</v>
      </c>
      <c r="Y5558" s="70">
        <f t="shared" si="11376"/>
        <v>0</v>
      </c>
      <c r="Z5558" s="70">
        <f t="shared" si="11376"/>
        <v>0</v>
      </c>
      <c r="AA5558" s="70">
        <f t="shared" si="11376"/>
        <v>0</v>
      </c>
      <c r="AB5558" s="70">
        <f t="shared" si="11376"/>
        <v>0</v>
      </c>
      <c r="AC5558" s="70">
        <f t="shared" si="11376"/>
        <v>0</v>
      </c>
      <c r="AD5558" s="70">
        <f t="shared" si="11376"/>
        <v>0</v>
      </c>
      <c r="AE5558" s="70">
        <f t="shared" si="11376"/>
        <v>0</v>
      </c>
      <c r="AF5558" s="70">
        <f t="shared" si="11376"/>
        <v>0</v>
      </c>
      <c r="AG5558" s="71">
        <f t="shared" si="11376"/>
        <v>0</v>
      </c>
    </row>
    <row r="5559" spans="1:33" s="29" customFormat="1" ht="14.15" customHeight="1" x14ac:dyDescent="0.25">
      <c r="A5559" s="41" t="s">
        <v>17</v>
      </c>
      <c r="B5559" s="36">
        <f>IFERROR(B5546/B5548,B5546)</f>
        <v>0</v>
      </c>
      <c r="C5559" s="69">
        <f>IFERROR(C5546/C5548,C5546)</f>
        <v>0</v>
      </c>
      <c r="D5559" s="70">
        <f t="shared" ref="D5559:AG5559" si="11377">IFERROR(D5546/D5548,D5546)</f>
        <v>0</v>
      </c>
      <c r="E5559" s="70">
        <f t="shared" si="11377"/>
        <v>0</v>
      </c>
      <c r="F5559" s="70">
        <f t="shared" si="11377"/>
        <v>0</v>
      </c>
      <c r="G5559" s="70">
        <f t="shared" si="11377"/>
        <v>0</v>
      </c>
      <c r="H5559" s="70">
        <f t="shared" si="11377"/>
        <v>0</v>
      </c>
      <c r="I5559" s="70">
        <f t="shared" si="11377"/>
        <v>0</v>
      </c>
      <c r="J5559" s="70">
        <f t="shared" si="11377"/>
        <v>0</v>
      </c>
      <c r="K5559" s="70">
        <f t="shared" si="11377"/>
        <v>0</v>
      </c>
      <c r="L5559" s="70">
        <f t="shared" si="11377"/>
        <v>0</v>
      </c>
      <c r="M5559" s="70">
        <f t="shared" si="11377"/>
        <v>0</v>
      </c>
      <c r="N5559" s="70">
        <f t="shared" si="11377"/>
        <v>0</v>
      </c>
      <c r="O5559" s="70">
        <f t="shared" si="11377"/>
        <v>0</v>
      </c>
      <c r="P5559" s="70">
        <f t="shared" si="11377"/>
        <v>0</v>
      </c>
      <c r="Q5559" s="70">
        <f t="shared" si="11377"/>
        <v>0</v>
      </c>
      <c r="R5559" s="70">
        <f t="shared" si="11377"/>
        <v>0</v>
      </c>
      <c r="S5559" s="70">
        <f t="shared" si="11377"/>
        <v>0</v>
      </c>
      <c r="T5559" s="70">
        <f t="shared" si="11377"/>
        <v>0</v>
      </c>
      <c r="U5559" s="70">
        <f t="shared" si="11377"/>
        <v>0</v>
      </c>
      <c r="V5559" s="70">
        <f t="shared" si="11377"/>
        <v>0</v>
      </c>
      <c r="W5559" s="70">
        <f t="shared" si="11377"/>
        <v>0</v>
      </c>
      <c r="X5559" s="70">
        <f t="shared" si="11377"/>
        <v>0</v>
      </c>
      <c r="Y5559" s="70">
        <f t="shared" si="11377"/>
        <v>0</v>
      </c>
      <c r="Z5559" s="70">
        <f t="shared" si="11377"/>
        <v>0</v>
      </c>
      <c r="AA5559" s="70">
        <f t="shared" si="11377"/>
        <v>0</v>
      </c>
      <c r="AB5559" s="70">
        <f t="shared" si="11377"/>
        <v>0</v>
      </c>
      <c r="AC5559" s="70">
        <f t="shared" si="11377"/>
        <v>0</v>
      </c>
      <c r="AD5559" s="70">
        <f t="shared" si="11377"/>
        <v>0</v>
      </c>
      <c r="AE5559" s="70">
        <f t="shared" si="11377"/>
        <v>0</v>
      </c>
      <c r="AF5559" s="70">
        <f t="shared" si="11377"/>
        <v>0</v>
      </c>
      <c r="AG5559" s="71">
        <f t="shared" si="11377"/>
        <v>0</v>
      </c>
    </row>
    <row r="5560" spans="1:33" s="29" customFormat="1" ht="14.15" customHeight="1" thickBot="1" x14ac:dyDescent="0.3">
      <c r="A5560" s="52" t="s">
        <v>16</v>
      </c>
      <c r="B5560" s="53" t="str">
        <f>IFERROR(B5544/B5548*0.01,"0%")</f>
        <v>0%</v>
      </c>
      <c r="C5560" s="75" t="str">
        <f>IFERROR(C5544/C5548*0.01,"0%")</f>
        <v>0%</v>
      </c>
      <c r="D5560" s="76" t="str">
        <f t="shared" ref="D5560:AG5560" si="11378">IFERROR(D5544/D5548*0.01,"0%")</f>
        <v>0%</v>
      </c>
      <c r="E5560" s="76" t="str">
        <f t="shared" si="11378"/>
        <v>0%</v>
      </c>
      <c r="F5560" s="76" t="str">
        <f t="shared" si="11378"/>
        <v>0%</v>
      </c>
      <c r="G5560" s="76" t="str">
        <f t="shared" si="11378"/>
        <v>0%</v>
      </c>
      <c r="H5560" s="76" t="str">
        <f t="shared" si="11378"/>
        <v>0%</v>
      </c>
      <c r="I5560" s="76" t="str">
        <f t="shared" si="11378"/>
        <v>0%</v>
      </c>
      <c r="J5560" s="76" t="str">
        <f t="shared" si="11378"/>
        <v>0%</v>
      </c>
      <c r="K5560" s="76" t="str">
        <f t="shared" si="11378"/>
        <v>0%</v>
      </c>
      <c r="L5560" s="76" t="str">
        <f t="shared" si="11378"/>
        <v>0%</v>
      </c>
      <c r="M5560" s="76" t="str">
        <f t="shared" si="11378"/>
        <v>0%</v>
      </c>
      <c r="N5560" s="76" t="str">
        <f t="shared" si="11378"/>
        <v>0%</v>
      </c>
      <c r="O5560" s="76" t="str">
        <f t="shared" si="11378"/>
        <v>0%</v>
      </c>
      <c r="P5560" s="76" t="str">
        <f t="shared" si="11378"/>
        <v>0%</v>
      </c>
      <c r="Q5560" s="76" t="str">
        <f t="shared" si="11378"/>
        <v>0%</v>
      </c>
      <c r="R5560" s="76" t="str">
        <f t="shared" si="11378"/>
        <v>0%</v>
      </c>
      <c r="S5560" s="76" t="str">
        <f t="shared" si="11378"/>
        <v>0%</v>
      </c>
      <c r="T5560" s="76" t="str">
        <f t="shared" si="11378"/>
        <v>0%</v>
      </c>
      <c r="U5560" s="76" t="str">
        <f t="shared" si="11378"/>
        <v>0%</v>
      </c>
      <c r="V5560" s="76" t="str">
        <f t="shared" si="11378"/>
        <v>0%</v>
      </c>
      <c r="W5560" s="76" t="str">
        <f t="shared" si="11378"/>
        <v>0%</v>
      </c>
      <c r="X5560" s="76" t="str">
        <f t="shared" si="11378"/>
        <v>0%</v>
      </c>
      <c r="Y5560" s="76" t="str">
        <f t="shared" si="11378"/>
        <v>0%</v>
      </c>
      <c r="Z5560" s="76" t="str">
        <f t="shared" si="11378"/>
        <v>0%</v>
      </c>
      <c r="AA5560" s="76" t="str">
        <f t="shared" si="11378"/>
        <v>0%</v>
      </c>
      <c r="AB5560" s="76" t="str">
        <f t="shared" si="11378"/>
        <v>0%</v>
      </c>
      <c r="AC5560" s="76" t="str">
        <f t="shared" si="11378"/>
        <v>0%</v>
      </c>
      <c r="AD5560" s="76" t="str">
        <f t="shared" si="11378"/>
        <v>0%</v>
      </c>
      <c r="AE5560" s="76" t="str">
        <f t="shared" si="11378"/>
        <v>0%</v>
      </c>
      <c r="AF5560" s="76" t="str">
        <f t="shared" si="11378"/>
        <v>0%</v>
      </c>
      <c r="AG5560" s="77" t="str">
        <f t="shared" si="11378"/>
        <v>0%</v>
      </c>
    </row>
    <row r="5561" spans="1:33" ht="6" customHeight="1" thickBot="1" x14ac:dyDescent="0.35">
      <c r="A5561" s="78"/>
      <c r="B5561" s="79"/>
      <c r="C5561" s="80"/>
      <c r="D5561" s="81"/>
      <c r="E5561" s="81"/>
      <c r="F5561" s="81"/>
      <c r="G5561" s="81"/>
      <c r="H5561" s="81"/>
      <c r="I5561" s="81"/>
      <c r="J5561" s="81"/>
      <c r="K5561" s="81"/>
      <c r="L5561" s="81"/>
      <c r="M5561" s="81"/>
      <c r="N5561" s="81"/>
      <c r="O5561" s="81"/>
      <c r="P5561" s="81"/>
      <c r="Q5561" s="81"/>
      <c r="R5561" s="81"/>
      <c r="S5561" s="81"/>
      <c r="T5561" s="81"/>
      <c r="U5561" s="81"/>
      <c r="V5561" s="81"/>
      <c r="W5561" s="81"/>
      <c r="X5561" s="81"/>
      <c r="Y5561" s="81"/>
      <c r="Z5561" s="81"/>
      <c r="AA5561" s="81"/>
      <c r="AB5561" s="81"/>
      <c r="AC5561" s="81"/>
      <c r="AD5561" s="81"/>
      <c r="AE5561" s="81"/>
      <c r="AF5561" s="81"/>
      <c r="AG5561" s="79"/>
    </row>
    <row r="5562" spans="1:33" s="23" customFormat="1" ht="23.25" customHeight="1" thickBot="1" x14ac:dyDescent="0.3">
      <c r="A5562" s="62"/>
      <c r="B5562" s="63" t="s">
        <v>1</v>
      </c>
      <c r="C5562" s="64">
        <f>C5542</f>
        <v>44409</v>
      </c>
      <c r="D5562" s="64">
        <f>C5562+1</f>
        <v>44410</v>
      </c>
      <c r="E5562" s="64">
        <f t="shared" ref="E5562" si="11379">D5562+1</f>
        <v>44411</v>
      </c>
      <c r="F5562" s="64">
        <f t="shared" ref="F5562" si="11380">E5562+1</f>
        <v>44412</v>
      </c>
      <c r="G5562" s="64">
        <f t="shared" ref="G5562" si="11381">F5562+1</f>
        <v>44413</v>
      </c>
      <c r="H5562" s="64">
        <f t="shared" ref="H5562" si="11382">G5562+1</f>
        <v>44414</v>
      </c>
      <c r="I5562" s="64">
        <f t="shared" ref="I5562" si="11383">H5562+1</f>
        <v>44415</v>
      </c>
      <c r="J5562" s="64">
        <f t="shared" ref="J5562" si="11384">I5562+1</f>
        <v>44416</v>
      </c>
      <c r="K5562" s="64">
        <f t="shared" ref="K5562" si="11385">J5562+1</f>
        <v>44417</v>
      </c>
      <c r="L5562" s="64">
        <f t="shared" ref="L5562" si="11386">K5562+1</f>
        <v>44418</v>
      </c>
      <c r="M5562" s="64">
        <f t="shared" ref="M5562" si="11387">L5562+1</f>
        <v>44419</v>
      </c>
      <c r="N5562" s="64">
        <f t="shared" ref="N5562" si="11388">M5562+1</f>
        <v>44420</v>
      </c>
      <c r="O5562" s="64">
        <f t="shared" ref="O5562" si="11389">N5562+1</f>
        <v>44421</v>
      </c>
      <c r="P5562" s="64">
        <f t="shared" ref="P5562" si="11390">O5562+1</f>
        <v>44422</v>
      </c>
      <c r="Q5562" s="64">
        <f t="shared" ref="Q5562" si="11391">P5562+1</f>
        <v>44423</v>
      </c>
      <c r="R5562" s="64">
        <f t="shared" ref="R5562" si="11392">Q5562+1</f>
        <v>44424</v>
      </c>
      <c r="S5562" s="64">
        <f t="shared" ref="S5562" si="11393">R5562+1</f>
        <v>44425</v>
      </c>
      <c r="T5562" s="64">
        <f t="shared" ref="T5562" si="11394">S5562+1</f>
        <v>44426</v>
      </c>
      <c r="U5562" s="64">
        <f t="shared" ref="U5562" si="11395">T5562+1</f>
        <v>44427</v>
      </c>
      <c r="V5562" s="64">
        <f t="shared" ref="V5562" si="11396">U5562+1</f>
        <v>44428</v>
      </c>
      <c r="W5562" s="64">
        <f t="shared" ref="W5562" si="11397">V5562+1</f>
        <v>44429</v>
      </c>
      <c r="X5562" s="64">
        <f t="shared" ref="X5562" si="11398">W5562+1</f>
        <v>44430</v>
      </c>
      <c r="Y5562" s="64">
        <f t="shared" ref="Y5562" si="11399">X5562+1</f>
        <v>44431</v>
      </c>
      <c r="Z5562" s="64">
        <f t="shared" ref="Z5562" si="11400">Y5562+1</f>
        <v>44432</v>
      </c>
      <c r="AA5562" s="64">
        <f t="shared" ref="AA5562" si="11401">Z5562+1</f>
        <v>44433</v>
      </c>
      <c r="AB5562" s="64">
        <f t="shared" ref="AB5562" si="11402">AA5562+1</f>
        <v>44434</v>
      </c>
      <c r="AC5562" s="64">
        <f t="shared" ref="AC5562" si="11403">AB5562+1</f>
        <v>44435</v>
      </c>
      <c r="AD5562" s="64">
        <f t="shared" ref="AD5562" si="11404">AC5562+1</f>
        <v>44436</v>
      </c>
      <c r="AE5562" s="64">
        <f t="shared" ref="AE5562" si="11405">AD5562+1</f>
        <v>44437</v>
      </c>
      <c r="AF5562" s="64">
        <f t="shared" ref="AF5562" si="11406">AE5562+1</f>
        <v>44438</v>
      </c>
      <c r="AG5562" s="65">
        <f t="shared" ref="AG5562" si="11407">AF5562+1</f>
        <v>44439</v>
      </c>
    </row>
    <row r="5563" spans="1:33" s="29" customFormat="1" ht="14.15" customHeight="1" x14ac:dyDescent="0.25">
      <c r="A5563" s="24" t="s">
        <v>7</v>
      </c>
      <c r="B5563" s="25">
        <f>SUM(C5563:AG5563)</f>
        <v>0</v>
      </c>
      <c r="C5563" s="11"/>
      <c r="D5563" s="1"/>
      <c r="E5563" s="1"/>
      <c r="F5563" s="1"/>
      <c r="G5563" s="1"/>
      <c r="H5563" s="1"/>
      <c r="I5563" s="1"/>
      <c r="J5563" s="1"/>
      <c r="K5563" s="1"/>
      <c r="L5563" s="1"/>
      <c r="M5563" s="1"/>
      <c r="N5563" s="1"/>
      <c r="O5563" s="1"/>
      <c r="P5563" s="1"/>
      <c r="Q5563" s="1"/>
      <c r="R5563" s="1"/>
      <c r="S5563" s="1"/>
      <c r="T5563" s="1"/>
      <c r="U5563" s="1"/>
      <c r="V5563" s="1"/>
      <c r="W5563" s="1"/>
      <c r="X5563" s="1"/>
      <c r="Y5563" s="1"/>
      <c r="Z5563" s="1"/>
      <c r="AA5563" s="1"/>
      <c r="AB5563" s="1"/>
      <c r="AC5563" s="1"/>
      <c r="AD5563" s="1"/>
      <c r="AE5563" s="1"/>
      <c r="AF5563" s="1"/>
      <c r="AG5563" s="2"/>
    </row>
    <row r="5564" spans="1:33" s="29" customFormat="1" ht="14.15" customHeight="1" x14ac:dyDescent="0.25">
      <c r="A5564" s="30" t="s">
        <v>6</v>
      </c>
      <c r="B5564" s="31">
        <f>SUM(C5564:AG5564)</f>
        <v>0</v>
      </c>
      <c r="C5564" s="12"/>
      <c r="D5564" s="3"/>
      <c r="E5564" s="3"/>
      <c r="F5564" s="3"/>
      <c r="G5564" s="3"/>
      <c r="H5564" s="3"/>
      <c r="I5564" s="3"/>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4"/>
    </row>
    <row r="5565" spans="1:33" s="29" customFormat="1" ht="14.15" customHeight="1" x14ac:dyDescent="0.25">
      <c r="A5565" s="35" t="s">
        <v>10</v>
      </c>
      <c r="B5565" s="36">
        <f>IF(C5565&gt;0,C5565,IF(D5565&gt;0,D5565,IF(E5565&gt;0,E5565,IF(F5565&gt;0,F5565,IF(G5565&gt;0,G5565,IF(H5565&gt;0,H5565,IF(I5565&gt;0,I5565,IF(J5565&gt;0,J5565,IF(K5565&gt;0,K5565,IF(L5565&gt;0,L5565,IF(M5565&gt;0,M5565,IF(N5565&gt;0,N5565,IF(O5565&gt;0,O5565,IF(P5565&gt;0,P5565,IF(Q5565&gt;0,Q5565,IF(R5565&gt;0,R5565,IF(S5565&gt;0,S5565,IF(T5565&gt;0,T5565,IF(U5565&gt;0,U5565,IF(V5565&gt;0,V5565,IF(W5565&gt;0,W5565,IF(X5565&gt;0,X5565,IF(Y5565&gt;0,Y5565,IF(Z5565&gt;0,Z5565,IF(AA5565&gt;0,AA5565,IF(AB5565&gt;0,AB5565,IF(AC5565&gt;0,AC5565,IF(AD5565&gt;0,AD5565,IF(AE5565&gt;0,AE5565,IF(AF5565&gt;0,AF5565,IF(AG5565&gt;0,AG5565,0)))))))))))))))))))))))))))))))</f>
        <v>0</v>
      </c>
      <c r="C5565" s="13"/>
      <c r="D5565" s="5"/>
      <c r="E5565" s="5"/>
      <c r="F5565" s="5"/>
      <c r="G5565" s="5"/>
      <c r="H5565" s="5"/>
      <c r="I5565" s="5"/>
      <c r="J5565" s="5"/>
      <c r="K5565" s="5"/>
      <c r="L5565" s="5"/>
      <c r="M5565" s="5"/>
      <c r="N5565" s="5"/>
      <c r="O5565" s="5"/>
      <c r="P5565" s="5"/>
      <c r="Q5565" s="5"/>
      <c r="R5565" s="5"/>
      <c r="S5565" s="5"/>
      <c r="T5565" s="5"/>
      <c r="U5565" s="5"/>
      <c r="V5565" s="5"/>
      <c r="W5565" s="5"/>
      <c r="X5565" s="5"/>
      <c r="Y5565" s="5"/>
      <c r="Z5565" s="5"/>
      <c r="AA5565" s="5"/>
      <c r="AB5565" s="5"/>
      <c r="AC5565" s="5"/>
      <c r="AD5565" s="5"/>
      <c r="AE5565" s="5"/>
      <c r="AF5565" s="5"/>
      <c r="AG5565" s="6"/>
    </row>
    <row r="5566" spans="1:33" s="29" customFormat="1" ht="14.15" customHeight="1" x14ac:dyDescent="0.25">
      <c r="A5566" s="35" t="s">
        <v>0</v>
      </c>
      <c r="B5566" s="36">
        <f>SUM(C5566:AG5566)+B5571</f>
        <v>0</v>
      </c>
      <c r="C5566" s="13"/>
      <c r="D5566" s="5"/>
      <c r="E5566" s="5"/>
      <c r="F5566" s="5"/>
      <c r="G5566" s="5"/>
      <c r="H5566" s="5"/>
      <c r="I5566" s="5"/>
      <c r="J5566" s="5"/>
      <c r="K5566" s="5"/>
      <c r="L5566" s="5"/>
      <c r="M5566" s="5"/>
      <c r="N5566" s="5"/>
      <c r="O5566" s="5"/>
      <c r="P5566" s="5"/>
      <c r="Q5566" s="5"/>
      <c r="R5566" s="5"/>
      <c r="S5566" s="5"/>
      <c r="T5566" s="5"/>
      <c r="U5566" s="5"/>
      <c r="V5566" s="5"/>
      <c r="W5566" s="5"/>
      <c r="X5566" s="5"/>
      <c r="Y5566" s="5"/>
      <c r="Z5566" s="5"/>
      <c r="AA5566" s="5"/>
      <c r="AB5566" s="5"/>
      <c r="AC5566" s="5"/>
      <c r="AD5566" s="5"/>
      <c r="AE5566" s="5"/>
      <c r="AF5566" s="5"/>
      <c r="AG5566" s="6"/>
    </row>
    <row r="5567" spans="1:33" s="29" customFormat="1" ht="14.15" customHeight="1" x14ac:dyDescent="0.25">
      <c r="A5567" s="30" t="s">
        <v>9</v>
      </c>
      <c r="B5567" s="40">
        <f t="shared" ref="B5567" si="11408">SUM(C5567:AG5567)</f>
        <v>0</v>
      </c>
      <c r="C5567" s="12"/>
      <c r="D5567" s="3"/>
      <c r="E5567" s="3"/>
      <c r="F5567" s="3"/>
      <c r="G5567" s="3"/>
      <c r="H5567" s="3"/>
      <c r="I5567" s="3"/>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4"/>
    </row>
    <row r="5568" spans="1:33" s="29" customFormat="1" ht="14.15" customHeight="1" x14ac:dyDescent="0.25">
      <c r="A5568" s="41" t="s">
        <v>15</v>
      </c>
      <c r="B5568" s="40">
        <f>SUM(C5568:AG5568)</f>
        <v>0</v>
      </c>
      <c r="C5568" s="14"/>
      <c r="D5568" s="9"/>
      <c r="E5568" s="9"/>
      <c r="F5568" s="9"/>
      <c r="G5568" s="9"/>
      <c r="H5568" s="9"/>
      <c r="I5568" s="9"/>
      <c r="J5568" s="9"/>
      <c r="K5568" s="9"/>
      <c r="L5568" s="9"/>
      <c r="M5568" s="9"/>
      <c r="N5568" s="9"/>
      <c r="O5568" s="9"/>
      <c r="P5568" s="9"/>
      <c r="Q5568" s="9"/>
      <c r="R5568" s="9"/>
      <c r="S5568" s="9"/>
      <c r="T5568" s="9"/>
      <c r="U5568" s="9"/>
      <c r="V5568" s="9"/>
      <c r="W5568" s="9"/>
      <c r="X5568" s="9"/>
      <c r="Y5568" s="9"/>
      <c r="Z5568" s="9"/>
      <c r="AA5568" s="9"/>
      <c r="AB5568" s="9"/>
      <c r="AC5568" s="9"/>
      <c r="AD5568" s="9"/>
      <c r="AE5568" s="9"/>
      <c r="AF5568" s="9"/>
      <c r="AG5568" s="10"/>
    </row>
    <row r="5569" spans="1:33" s="29" customFormat="1" ht="14.15" customHeight="1" x14ac:dyDescent="0.25">
      <c r="A5569" s="30" t="s">
        <v>18</v>
      </c>
      <c r="B5569" s="40">
        <f t="shared" ref="B5569:B5570" si="11409">SUM(C5569:AG5569)</f>
        <v>0</v>
      </c>
      <c r="C5569" s="12"/>
      <c r="D5569" s="3"/>
      <c r="E5569" s="3"/>
      <c r="F5569" s="3"/>
      <c r="G5569" s="3"/>
      <c r="H5569" s="3"/>
      <c r="I5569" s="3"/>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4"/>
    </row>
    <row r="5570" spans="1:33" s="29" customFormat="1" ht="14.15" customHeight="1" x14ac:dyDescent="0.25">
      <c r="A5570" s="35" t="s">
        <v>4</v>
      </c>
      <c r="B5570" s="36">
        <f t="shared" si="11409"/>
        <v>0</v>
      </c>
      <c r="C5570" s="15"/>
      <c r="D5570" s="7"/>
      <c r="E5570" s="7"/>
      <c r="F5570" s="7"/>
      <c r="G5570" s="7"/>
      <c r="H5570" s="7"/>
      <c r="I5570" s="7"/>
      <c r="J5570" s="7"/>
      <c r="K5570" s="7"/>
      <c r="L5570" s="7"/>
      <c r="M5570" s="7"/>
      <c r="N5570" s="7"/>
      <c r="O5570" s="7"/>
      <c r="P5570" s="7"/>
      <c r="Q5570" s="7"/>
      <c r="R5570" s="7"/>
      <c r="S5570" s="7"/>
      <c r="T5570" s="7"/>
      <c r="U5570" s="7"/>
      <c r="V5570" s="7"/>
      <c r="W5570" s="7"/>
      <c r="X5570" s="7"/>
      <c r="Y5570" s="7"/>
      <c r="Z5570" s="7"/>
      <c r="AA5570" s="7"/>
      <c r="AB5570" s="7"/>
      <c r="AC5570" s="7"/>
      <c r="AD5570" s="7"/>
      <c r="AE5570" s="7"/>
      <c r="AF5570" s="7"/>
      <c r="AG5570" s="8"/>
    </row>
    <row r="5571" spans="1:33" s="29" customFormat="1" ht="14.15" customHeight="1" x14ac:dyDescent="0.25">
      <c r="A5571" s="35" t="s">
        <v>11</v>
      </c>
      <c r="B5571" s="36">
        <f>SUM(C5571:AG5571)</f>
        <v>0</v>
      </c>
      <c r="C5571" s="66">
        <f>(C5563/1000)*C5565</f>
        <v>0</v>
      </c>
      <c r="D5571" s="67">
        <f t="shared" ref="D5571:AG5571" si="11410">(D5563/1000)*D5565</f>
        <v>0</v>
      </c>
      <c r="E5571" s="67">
        <f t="shared" si="11410"/>
        <v>0</v>
      </c>
      <c r="F5571" s="67">
        <f t="shared" si="11410"/>
        <v>0</v>
      </c>
      <c r="G5571" s="67">
        <f t="shared" si="11410"/>
        <v>0</v>
      </c>
      <c r="H5571" s="67">
        <f t="shared" si="11410"/>
        <v>0</v>
      </c>
      <c r="I5571" s="67">
        <f t="shared" si="11410"/>
        <v>0</v>
      </c>
      <c r="J5571" s="67">
        <f t="shared" si="11410"/>
        <v>0</v>
      </c>
      <c r="K5571" s="67">
        <f t="shared" si="11410"/>
        <v>0</v>
      </c>
      <c r="L5571" s="67">
        <f t="shared" si="11410"/>
        <v>0</v>
      </c>
      <c r="M5571" s="67">
        <f t="shared" si="11410"/>
        <v>0</v>
      </c>
      <c r="N5571" s="67">
        <f t="shared" si="11410"/>
        <v>0</v>
      </c>
      <c r="O5571" s="67">
        <f t="shared" si="11410"/>
        <v>0</v>
      </c>
      <c r="P5571" s="67">
        <f t="shared" si="11410"/>
        <v>0</v>
      </c>
      <c r="Q5571" s="67">
        <f t="shared" si="11410"/>
        <v>0</v>
      </c>
      <c r="R5571" s="67">
        <f t="shared" si="11410"/>
        <v>0</v>
      </c>
      <c r="S5571" s="67">
        <f t="shared" si="11410"/>
        <v>0</v>
      </c>
      <c r="T5571" s="67">
        <f t="shared" si="11410"/>
        <v>0</v>
      </c>
      <c r="U5571" s="67">
        <f t="shared" si="11410"/>
        <v>0</v>
      </c>
      <c r="V5571" s="67">
        <f t="shared" si="11410"/>
        <v>0</v>
      </c>
      <c r="W5571" s="67">
        <f t="shared" si="11410"/>
        <v>0</v>
      </c>
      <c r="X5571" s="67">
        <f t="shared" si="11410"/>
        <v>0</v>
      </c>
      <c r="Y5571" s="67">
        <f t="shared" si="11410"/>
        <v>0</v>
      </c>
      <c r="Z5571" s="67">
        <f t="shared" si="11410"/>
        <v>0</v>
      </c>
      <c r="AA5571" s="67">
        <f t="shared" si="11410"/>
        <v>0</v>
      </c>
      <c r="AB5571" s="67">
        <f t="shared" si="11410"/>
        <v>0</v>
      </c>
      <c r="AC5571" s="67">
        <f t="shared" si="11410"/>
        <v>0</v>
      </c>
      <c r="AD5571" s="67">
        <f t="shared" si="11410"/>
        <v>0</v>
      </c>
      <c r="AE5571" s="67">
        <f t="shared" si="11410"/>
        <v>0</v>
      </c>
      <c r="AF5571" s="67">
        <f t="shared" si="11410"/>
        <v>0</v>
      </c>
      <c r="AG5571" s="68">
        <f t="shared" si="11410"/>
        <v>0</v>
      </c>
    </row>
    <row r="5572" spans="1:33" s="29" customFormat="1" ht="14.15" customHeight="1" x14ac:dyDescent="0.25">
      <c r="A5572" s="41" t="s">
        <v>2</v>
      </c>
      <c r="B5572" s="36">
        <f>B5570-B5566</f>
        <v>0</v>
      </c>
      <c r="C5572" s="69">
        <f>C5570-C5566</f>
        <v>0</v>
      </c>
      <c r="D5572" s="70">
        <f t="shared" ref="D5572:AG5572" si="11411">D5570-D5566</f>
        <v>0</v>
      </c>
      <c r="E5572" s="70">
        <f t="shared" si="11411"/>
        <v>0</v>
      </c>
      <c r="F5572" s="70">
        <f t="shared" si="11411"/>
        <v>0</v>
      </c>
      <c r="G5572" s="70">
        <f t="shared" si="11411"/>
        <v>0</v>
      </c>
      <c r="H5572" s="70">
        <f t="shared" si="11411"/>
        <v>0</v>
      </c>
      <c r="I5572" s="70">
        <f t="shared" si="11411"/>
        <v>0</v>
      </c>
      <c r="J5572" s="70">
        <f t="shared" si="11411"/>
        <v>0</v>
      </c>
      <c r="K5572" s="70">
        <f t="shared" si="11411"/>
        <v>0</v>
      </c>
      <c r="L5572" s="70">
        <f t="shared" si="11411"/>
        <v>0</v>
      </c>
      <c r="M5572" s="70">
        <f t="shared" si="11411"/>
        <v>0</v>
      </c>
      <c r="N5572" s="70">
        <f t="shared" si="11411"/>
        <v>0</v>
      </c>
      <c r="O5572" s="70">
        <f t="shared" si="11411"/>
        <v>0</v>
      </c>
      <c r="P5572" s="70">
        <f t="shared" si="11411"/>
        <v>0</v>
      </c>
      <c r="Q5572" s="70">
        <f t="shared" si="11411"/>
        <v>0</v>
      </c>
      <c r="R5572" s="70">
        <f t="shared" si="11411"/>
        <v>0</v>
      </c>
      <c r="S5572" s="70">
        <f t="shared" si="11411"/>
        <v>0</v>
      </c>
      <c r="T5572" s="70">
        <f t="shared" si="11411"/>
        <v>0</v>
      </c>
      <c r="U5572" s="70">
        <f t="shared" si="11411"/>
        <v>0</v>
      </c>
      <c r="V5572" s="70">
        <f t="shared" si="11411"/>
        <v>0</v>
      </c>
      <c r="W5572" s="70">
        <f t="shared" si="11411"/>
        <v>0</v>
      </c>
      <c r="X5572" s="70">
        <f t="shared" si="11411"/>
        <v>0</v>
      </c>
      <c r="Y5572" s="70">
        <f t="shared" si="11411"/>
        <v>0</v>
      </c>
      <c r="Z5572" s="70">
        <f t="shared" si="11411"/>
        <v>0</v>
      </c>
      <c r="AA5572" s="70">
        <f t="shared" si="11411"/>
        <v>0</v>
      </c>
      <c r="AB5572" s="70">
        <f t="shared" si="11411"/>
        <v>0</v>
      </c>
      <c r="AC5572" s="70">
        <f t="shared" si="11411"/>
        <v>0</v>
      </c>
      <c r="AD5572" s="70">
        <f t="shared" si="11411"/>
        <v>0</v>
      </c>
      <c r="AE5572" s="70">
        <f t="shared" si="11411"/>
        <v>0</v>
      </c>
      <c r="AF5572" s="70">
        <f t="shared" si="11411"/>
        <v>0</v>
      </c>
      <c r="AG5572" s="71">
        <f t="shared" si="11411"/>
        <v>0</v>
      </c>
    </row>
    <row r="5573" spans="1:33" s="29" customFormat="1" ht="14.15" customHeight="1" x14ac:dyDescent="0.25">
      <c r="A5573" s="41" t="s">
        <v>12</v>
      </c>
      <c r="B5573" s="48" t="str">
        <f>IFERROR(B5569/B5564,"0.00%")</f>
        <v>0.00%</v>
      </c>
      <c r="C5573" s="72" t="str">
        <f>IFERROR(C5569/C5564,"0.00%")</f>
        <v>0.00%</v>
      </c>
      <c r="D5573" s="73" t="str">
        <f t="shared" ref="D5573:AG5573" si="11412">IFERROR(D5569/D5564,"0.00%")</f>
        <v>0.00%</v>
      </c>
      <c r="E5573" s="73" t="str">
        <f t="shared" si="11412"/>
        <v>0.00%</v>
      </c>
      <c r="F5573" s="73" t="str">
        <f t="shared" si="11412"/>
        <v>0.00%</v>
      </c>
      <c r="G5573" s="73" t="str">
        <f t="shared" si="11412"/>
        <v>0.00%</v>
      </c>
      <c r="H5573" s="73" t="str">
        <f t="shared" si="11412"/>
        <v>0.00%</v>
      </c>
      <c r="I5573" s="73" t="str">
        <f t="shared" si="11412"/>
        <v>0.00%</v>
      </c>
      <c r="J5573" s="73" t="str">
        <f t="shared" si="11412"/>
        <v>0.00%</v>
      </c>
      <c r="K5573" s="73" t="str">
        <f t="shared" si="11412"/>
        <v>0.00%</v>
      </c>
      <c r="L5573" s="73" t="str">
        <f t="shared" si="11412"/>
        <v>0.00%</v>
      </c>
      <c r="M5573" s="73" t="str">
        <f t="shared" si="11412"/>
        <v>0.00%</v>
      </c>
      <c r="N5573" s="73" t="str">
        <f t="shared" si="11412"/>
        <v>0.00%</v>
      </c>
      <c r="O5573" s="73" t="str">
        <f t="shared" si="11412"/>
        <v>0.00%</v>
      </c>
      <c r="P5573" s="73" t="str">
        <f t="shared" si="11412"/>
        <v>0.00%</v>
      </c>
      <c r="Q5573" s="73" t="str">
        <f t="shared" si="11412"/>
        <v>0.00%</v>
      </c>
      <c r="R5573" s="73" t="str">
        <f t="shared" si="11412"/>
        <v>0.00%</v>
      </c>
      <c r="S5573" s="73" t="str">
        <f t="shared" si="11412"/>
        <v>0.00%</v>
      </c>
      <c r="T5573" s="73" t="str">
        <f t="shared" si="11412"/>
        <v>0.00%</v>
      </c>
      <c r="U5573" s="73" t="str">
        <f t="shared" si="11412"/>
        <v>0.00%</v>
      </c>
      <c r="V5573" s="73" t="str">
        <f t="shared" si="11412"/>
        <v>0.00%</v>
      </c>
      <c r="W5573" s="73" t="str">
        <f t="shared" si="11412"/>
        <v>0.00%</v>
      </c>
      <c r="X5573" s="73" t="str">
        <f t="shared" si="11412"/>
        <v>0.00%</v>
      </c>
      <c r="Y5573" s="73" t="str">
        <f t="shared" si="11412"/>
        <v>0.00%</v>
      </c>
      <c r="Z5573" s="73" t="str">
        <f t="shared" si="11412"/>
        <v>0.00%</v>
      </c>
      <c r="AA5573" s="73" t="str">
        <f t="shared" si="11412"/>
        <v>0.00%</v>
      </c>
      <c r="AB5573" s="73" t="str">
        <f t="shared" si="11412"/>
        <v>0.00%</v>
      </c>
      <c r="AC5573" s="73" t="str">
        <f t="shared" si="11412"/>
        <v>0.00%</v>
      </c>
      <c r="AD5573" s="73" t="str">
        <f t="shared" si="11412"/>
        <v>0.00%</v>
      </c>
      <c r="AE5573" s="73" t="str">
        <f t="shared" si="11412"/>
        <v>0.00%</v>
      </c>
      <c r="AF5573" s="73" t="str">
        <f t="shared" si="11412"/>
        <v>0.00%</v>
      </c>
      <c r="AG5573" s="74" t="str">
        <f t="shared" si="11412"/>
        <v>0.00%</v>
      </c>
    </row>
    <row r="5574" spans="1:33" s="29" customFormat="1" ht="14.15" customHeight="1" x14ac:dyDescent="0.25">
      <c r="A5574" s="41" t="s">
        <v>8</v>
      </c>
      <c r="B5574" s="48" t="str">
        <f t="shared" ref="B5574:AG5574" si="11413">IFERROR(B5564/B5563,"0.00%")</f>
        <v>0.00%</v>
      </c>
      <c r="C5574" s="72" t="str">
        <f t="shared" si="11413"/>
        <v>0.00%</v>
      </c>
      <c r="D5574" s="73" t="str">
        <f t="shared" si="11413"/>
        <v>0.00%</v>
      </c>
      <c r="E5574" s="73" t="str">
        <f t="shared" si="11413"/>
        <v>0.00%</v>
      </c>
      <c r="F5574" s="73" t="str">
        <f t="shared" si="11413"/>
        <v>0.00%</v>
      </c>
      <c r="G5574" s="73" t="str">
        <f t="shared" si="11413"/>
        <v>0.00%</v>
      </c>
      <c r="H5574" s="73" t="str">
        <f t="shared" si="11413"/>
        <v>0.00%</v>
      </c>
      <c r="I5574" s="73" t="str">
        <f t="shared" si="11413"/>
        <v>0.00%</v>
      </c>
      <c r="J5574" s="73" t="str">
        <f t="shared" si="11413"/>
        <v>0.00%</v>
      </c>
      <c r="K5574" s="73" t="str">
        <f t="shared" si="11413"/>
        <v>0.00%</v>
      </c>
      <c r="L5574" s="73" t="str">
        <f t="shared" si="11413"/>
        <v>0.00%</v>
      </c>
      <c r="M5574" s="73" t="str">
        <f t="shared" si="11413"/>
        <v>0.00%</v>
      </c>
      <c r="N5574" s="73" t="str">
        <f t="shared" si="11413"/>
        <v>0.00%</v>
      </c>
      <c r="O5574" s="73" t="str">
        <f t="shared" si="11413"/>
        <v>0.00%</v>
      </c>
      <c r="P5574" s="73" t="str">
        <f t="shared" si="11413"/>
        <v>0.00%</v>
      </c>
      <c r="Q5574" s="73" t="str">
        <f t="shared" si="11413"/>
        <v>0.00%</v>
      </c>
      <c r="R5574" s="73" t="str">
        <f t="shared" si="11413"/>
        <v>0.00%</v>
      </c>
      <c r="S5574" s="73" t="str">
        <f t="shared" si="11413"/>
        <v>0.00%</v>
      </c>
      <c r="T5574" s="73" t="str">
        <f t="shared" si="11413"/>
        <v>0.00%</v>
      </c>
      <c r="U5574" s="73" t="str">
        <f t="shared" si="11413"/>
        <v>0.00%</v>
      </c>
      <c r="V5574" s="73" t="str">
        <f t="shared" si="11413"/>
        <v>0.00%</v>
      </c>
      <c r="W5574" s="73" t="str">
        <f t="shared" si="11413"/>
        <v>0.00%</v>
      </c>
      <c r="X5574" s="73" t="str">
        <f t="shared" si="11413"/>
        <v>0.00%</v>
      </c>
      <c r="Y5574" s="73" t="str">
        <f t="shared" si="11413"/>
        <v>0.00%</v>
      </c>
      <c r="Z5574" s="73" t="str">
        <f t="shared" si="11413"/>
        <v>0.00%</v>
      </c>
      <c r="AA5574" s="73" t="str">
        <f t="shared" si="11413"/>
        <v>0.00%</v>
      </c>
      <c r="AB5574" s="73" t="str">
        <f t="shared" si="11413"/>
        <v>0.00%</v>
      </c>
      <c r="AC5574" s="73" t="str">
        <f t="shared" si="11413"/>
        <v>0.00%</v>
      </c>
      <c r="AD5574" s="73" t="str">
        <f t="shared" si="11413"/>
        <v>0.00%</v>
      </c>
      <c r="AE5574" s="73" t="str">
        <f t="shared" si="11413"/>
        <v>0.00%</v>
      </c>
      <c r="AF5574" s="73" t="str">
        <f t="shared" si="11413"/>
        <v>0.00%</v>
      </c>
      <c r="AG5574" s="74" t="str">
        <f t="shared" si="11413"/>
        <v>0.00%</v>
      </c>
    </row>
    <row r="5575" spans="1:33" s="29" customFormat="1" ht="14.15" customHeight="1" x14ac:dyDescent="0.25">
      <c r="A5575" s="41" t="s">
        <v>14</v>
      </c>
      <c r="B5575" s="48" t="str">
        <f>IFERROR(B5572/B5566,"0.00%")</f>
        <v>0.00%</v>
      </c>
      <c r="C5575" s="72" t="str">
        <f>IFERROR(C5572/C5566,"0.00%")</f>
        <v>0.00%</v>
      </c>
      <c r="D5575" s="73" t="str">
        <f t="shared" ref="D5575:AG5575" si="11414">IFERROR(D5572/D5566,"0.00%")</f>
        <v>0.00%</v>
      </c>
      <c r="E5575" s="73" t="str">
        <f t="shared" si="11414"/>
        <v>0.00%</v>
      </c>
      <c r="F5575" s="73" t="str">
        <f t="shared" si="11414"/>
        <v>0.00%</v>
      </c>
      <c r="G5575" s="73" t="str">
        <f t="shared" si="11414"/>
        <v>0.00%</v>
      </c>
      <c r="H5575" s="73" t="str">
        <f t="shared" si="11414"/>
        <v>0.00%</v>
      </c>
      <c r="I5575" s="73" t="str">
        <f t="shared" si="11414"/>
        <v>0.00%</v>
      </c>
      <c r="J5575" s="73" t="str">
        <f t="shared" si="11414"/>
        <v>0.00%</v>
      </c>
      <c r="K5575" s="73" t="str">
        <f t="shared" si="11414"/>
        <v>0.00%</v>
      </c>
      <c r="L5575" s="73" t="str">
        <f t="shared" si="11414"/>
        <v>0.00%</v>
      </c>
      <c r="M5575" s="73" t="str">
        <f t="shared" si="11414"/>
        <v>0.00%</v>
      </c>
      <c r="N5575" s="73" t="str">
        <f t="shared" si="11414"/>
        <v>0.00%</v>
      </c>
      <c r="O5575" s="73" t="str">
        <f t="shared" si="11414"/>
        <v>0.00%</v>
      </c>
      <c r="P5575" s="73" t="str">
        <f t="shared" si="11414"/>
        <v>0.00%</v>
      </c>
      <c r="Q5575" s="73" t="str">
        <f t="shared" si="11414"/>
        <v>0.00%</v>
      </c>
      <c r="R5575" s="73" t="str">
        <f t="shared" si="11414"/>
        <v>0.00%</v>
      </c>
      <c r="S5575" s="73" t="str">
        <f t="shared" si="11414"/>
        <v>0.00%</v>
      </c>
      <c r="T5575" s="73" t="str">
        <f t="shared" si="11414"/>
        <v>0.00%</v>
      </c>
      <c r="U5575" s="73" t="str">
        <f t="shared" si="11414"/>
        <v>0.00%</v>
      </c>
      <c r="V5575" s="73" t="str">
        <f t="shared" si="11414"/>
        <v>0.00%</v>
      </c>
      <c r="W5575" s="73" t="str">
        <f t="shared" si="11414"/>
        <v>0.00%</v>
      </c>
      <c r="X5575" s="73" t="str">
        <f t="shared" si="11414"/>
        <v>0.00%</v>
      </c>
      <c r="Y5575" s="73" t="str">
        <f t="shared" si="11414"/>
        <v>0.00%</v>
      </c>
      <c r="Z5575" s="73" t="str">
        <f t="shared" si="11414"/>
        <v>0.00%</v>
      </c>
      <c r="AA5575" s="73" t="str">
        <f t="shared" si="11414"/>
        <v>0.00%</v>
      </c>
      <c r="AB5575" s="73" t="str">
        <f t="shared" si="11414"/>
        <v>0.00%</v>
      </c>
      <c r="AC5575" s="73" t="str">
        <f t="shared" si="11414"/>
        <v>0.00%</v>
      </c>
      <c r="AD5575" s="73" t="str">
        <f t="shared" si="11414"/>
        <v>0.00%</v>
      </c>
      <c r="AE5575" s="73" t="str">
        <f t="shared" si="11414"/>
        <v>0.00%</v>
      </c>
      <c r="AF5575" s="73" t="str">
        <f t="shared" si="11414"/>
        <v>0.00%</v>
      </c>
      <c r="AG5575" s="74" t="str">
        <f t="shared" si="11414"/>
        <v>0.00%</v>
      </c>
    </row>
    <row r="5576" spans="1:33" s="29" customFormat="1" ht="14.15" customHeight="1" x14ac:dyDescent="0.25">
      <c r="A5576" s="41" t="s">
        <v>3</v>
      </c>
      <c r="B5576" s="36" t="str">
        <f>IFERROR(B5566/B5564,"$0.00")</f>
        <v>$0.00</v>
      </c>
      <c r="C5576" s="69" t="str">
        <f>IFERROR(C5566/C5564,"$0.00")</f>
        <v>$0.00</v>
      </c>
      <c r="D5576" s="70" t="str">
        <f t="shared" ref="D5576:AG5576" si="11415">IFERROR(D5566/D5564,"$0.00")</f>
        <v>$0.00</v>
      </c>
      <c r="E5576" s="70" t="str">
        <f t="shared" si="11415"/>
        <v>$0.00</v>
      </c>
      <c r="F5576" s="70" t="str">
        <f t="shared" si="11415"/>
        <v>$0.00</v>
      </c>
      <c r="G5576" s="70" t="str">
        <f t="shared" si="11415"/>
        <v>$0.00</v>
      </c>
      <c r="H5576" s="70" t="str">
        <f t="shared" si="11415"/>
        <v>$0.00</v>
      </c>
      <c r="I5576" s="70" t="str">
        <f t="shared" si="11415"/>
        <v>$0.00</v>
      </c>
      <c r="J5576" s="70" t="str">
        <f t="shared" si="11415"/>
        <v>$0.00</v>
      </c>
      <c r="K5576" s="70" t="str">
        <f t="shared" si="11415"/>
        <v>$0.00</v>
      </c>
      <c r="L5576" s="70" t="str">
        <f t="shared" si="11415"/>
        <v>$0.00</v>
      </c>
      <c r="M5576" s="70" t="str">
        <f t="shared" si="11415"/>
        <v>$0.00</v>
      </c>
      <c r="N5576" s="70" t="str">
        <f t="shared" si="11415"/>
        <v>$0.00</v>
      </c>
      <c r="O5576" s="70" t="str">
        <f t="shared" si="11415"/>
        <v>$0.00</v>
      </c>
      <c r="P5576" s="70" t="str">
        <f t="shared" si="11415"/>
        <v>$0.00</v>
      </c>
      <c r="Q5576" s="70" t="str">
        <f t="shared" si="11415"/>
        <v>$0.00</v>
      </c>
      <c r="R5576" s="70" t="str">
        <f t="shared" si="11415"/>
        <v>$0.00</v>
      </c>
      <c r="S5576" s="70" t="str">
        <f t="shared" si="11415"/>
        <v>$0.00</v>
      </c>
      <c r="T5576" s="70" t="str">
        <f t="shared" si="11415"/>
        <v>$0.00</v>
      </c>
      <c r="U5576" s="70" t="str">
        <f t="shared" si="11415"/>
        <v>$0.00</v>
      </c>
      <c r="V5576" s="70" t="str">
        <f t="shared" si="11415"/>
        <v>$0.00</v>
      </c>
      <c r="W5576" s="70" t="str">
        <f t="shared" si="11415"/>
        <v>$0.00</v>
      </c>
      <c r="X5576" s="70" t="str">
        <f t="shared" si="11415"/>
        <v>$0.00</v>
      </c>
      <c r="Y5576" s="70" t="str">
        <f t="shared" si="11415"/>
        <v>$0.00</v>
      </c>
      <c r="Z5576" s="70" t="str">
        <f t="shared" si="11415"/>
        <v>$0.00</v>
      </c>
      <c r="AA5576" s="70" t="str">
        <f t="shared" si="11415"/>
        <v>$0.00</v>
      </c>
      <c r="AB5576" s="70" t="str">
        <f t="shared" si="11415"/>
        <v>$0.00</v>
      </c>
      <c r="AC5576" s="70" t="str">
        <f t="shared" si="11415"/>
        <v>$0.00</v>
      </c>
      <c r="AD5576" s="70" t="str">
        <f t="shared" si="11415"/>
        <v>$0.00</v>
      </c>
      <c r="AE5576" s="70" t="str">
        <f t="shared" si="11415"/>
        <v>$0.00</v>
      </c>
      <c r="AF5576" s="70" t="str">
        <f t="shared" si="11415"/>
        <v>$0.00</v>
      </c>
      <c r="AG5576" s="71" t="str">
        <f t="shared" si="11415"/>
        <v>$0.00</v>
      </c>
    </row>
    <row r="5577" spans="1:33" s="29" customFormat="1" ht="14.15" customHeight="1" x14ac:dyDescent="0.25">
      <c r="A5577" s="41" t="s">
        <v>5</v>
      </c>
      <c r="B5577" s="36" t="str">
        <f>IFERROR(B5570/B5564,"$0.00")</f>
        <v>$0.00</v>
      </c>
      <c r="C5577" s="69" t="str">
        <f>IFERROR(C5570/C5564,"$0.00")</f>
        <v>$0.00</v>
      </c>
      <c r="D5577" s="70" t="str">
        <f t="shared" ref="D5577:AG5577" si="11416">IFERROR(D5570/D5564,"$0.00")</f>
        <v>$0.00</v>
      </c>
      <c r="E5577" s="70" t="str">
        <f t="shared" si="11416"/>
        <v>$0.00</v>
      </c>
      <c r="F5577" s="70" t="str">
        <f t="shared" si="11416"/>
        <v>$0.00</v>
      </c>
      <c r="G5577" s="70" t="str">
        <f t="shared" si="11416"/>
        <v>$0.00</v>
      </c>
      <c r="H5577" s="70" t="str">
        <f t="shared" si="11416"/>
        <v>$0.00</v>
      </c>
      <c r="I5577" s="70" t="str">
        <f t="shared" si="11416"/>
        <v>$0.00</v>
      </c>
      <c r="J5577" s="70" t="str">
        <f t="shared" si="11416"/>
        <v>$0.00</v>
      </c>
      <c r="K5577" s="70" t="str">
        <f t="shared" si="11416"/>
        <v>$0.00</v>
      </c>
      <c r="L5577" s="70" t="str">
        <f t="shared" si="11416"/>
        <v>$0.00</v>
      </c>
      <c r="M5577" s="70" t="str">
        <f t="shared" si="11416"/>
        <v>$0.00</v>
      </c>
      <c r="N5577" s="70" t="str">
        <f t="shared" si="11416"/>
        <v>$0.00</v>
      </c>
      <c r="O5577" s="70" t="str">
        <f t="shared" si="11416"/>
        <v>$0.00</v>
      </c>
      <c r="P5577" s="70" t="str">
        <f t="shared" si="11416"/>
        <v>$0.00</v>
      </c>
      <c r="Q5577" s="70" t="str">
        <f t="shared" si="11416"/>
        <v>$0.00</v>
      </c>
      <c r="R5577" s="70" t="str">
        <f t="shared" si="11416"/>
        <v>$0.00</v>
      </c>
      <c r="S5577" s="70" t="str">
        <f t="shared" si="11416"/>
        <v>$0.00</v>
      </c>
      <c r="T5577" s="70" t="str">
        <f t="shared" si="11416"/>
        <v>$0.00</v>
      </c>
      <c r="U5577" s="70" t="str">
        <f t="shared" si="11416"/>
        <v>$0.00</v>
      </c>
      <c r="V5577" s="70" t="str">
        <f t="shared" si="11416"/>
        <v>$0.00</v>
      </c>
      <c r="W5577" s="70" t="str">
        <f t="shared" si="11416"/>
        <v>$0.00</v>
      </c>
      <c r="X5577" s="70" t="str">
        <f t="shared" si="11416"/>
        <v>$0.00</v>
      </c>
      <c r="Y5577" s="70" t="str">
        <f t="shared" si="11416"/>
        <v>$0.00</v>
      </c>
      <c r="Z5577" s="70" t="str">
        <f t="shared" si="11416"/>
        <v>$0.00</v>
      </c>
      <c r="AA5577" s="70" t="str">
        <f t="shared" si="11416"/>
        <v>$0.00</v>
      </c>
      <c r="AB5577" s="70" t="str">
        <f t="shared" si="11416"/>
        <v>$0.00</v>
      </c>
      <c r="AC5577" s="70" t="str">
        <f t="shared" si="11416"/>
        <v>$0.00</v>
      </c>
      <c r="AD5577" s="70" t="str">
        <f t="shared" si="11416"/>
        <v>$0.00</v>
      </c>
      <c r="AE5577" s="70" t="str">
        <f t="shared" si="11416"/>
        <v>$0.00</v>
      </c>
      <c r="AF5577" s="70" t="str">
        <f t="shared" si="11416"/>
        <v>$0.00</v>
      </c>
      <c r="AG5577" s="71" t="str">
        <f t="shared" si="11416"/>
        <v>$0.00</v>
      </c>
    </row>
    <row r="5578" spans="1:33" s="29" customFormat="1" ht="14.15" customHeight="1" x14ac:dyDescent="0.25">
      <c r="A5578" s="41" t="s">
        <v>13</v>
      </c>
      <c r="B5578" s="36">
        <f>IFERROR(B5566/B5569,B5566)</f>
        <v>0</v>
      </c>
      <c r="C5578" s="69">
        <f>IFERROR(C5566/C5569,C5566)</f>
        <v>0</v>
      </c>
      <c r="D5578" s="70">
        <f t="shared" ref="D5578:AG5578" si="11417">IFERROR(D5566/D5569,D5566)</f>
        <v>0</v>
      </c>
      <c r="E5578" s="70">
        <f t="shared" si="11417"/>
        <v>0</v>
      </c>
      <c r="F5578" s="70">
        <f t="shared" si="11417"/>
        <v>0</v>
      </c>
      <c r="G5578" s="70">
        <f t="shared" si="11417"/>
        <v>0</v>
      </c>
      <c r="H5578" s="70">
        <f t="shared" si="11417"/>
        <v>0</v>
      </c>
      <c r="I5578" s="70">
        <f t="shared" si="11417"/>
        <v>0</v>
      </c>
      <c r="J5578" s="70">
        <f t="shared" si="11417"/>
        <v>0</v>
      </c>
      <c r="K5578" s="70">
        <f t="shared" si="11417"/>
        <v>0</v>
      </c>
      <c r="L5578" s="70">
        <f t="shared" si="11417"/>
        <v>0</v>
      </c>
      <c r="M5578" s="70">
        <f t="shared" si="11417"/>
        <v>0</v>
      </c>
      <c r="N5578" s="70">
        <f t="shared" si="11417"/>
        <v>0</v>
      </c>
      <c r="O5578" s="70">
        <f t="shared" si="11417"/>
        <v>0</v>
      </c>
      <c r="P5578" s="70">
        <f t="shared" si="11417"/>
        <v>0</v>
      </c>
      <c r="Q5578" s="70">
        <f t="shared" si="11417"/>
        <v>0</v>
      </c>
      <c r="R5578" s="70">
        <f t="shared" si="11417"/>
        <v>0</v>
      </c>
      <c r="S5578" s="70">
        <f t="shared" si="11417"/>
        <v>0</v>
      </c>
      <c r="T5578" s="70">
        <f t="shared" si="11417"/>
        <v>0</v>
      </c>
      <c r="U5578" s="70">
        <f t="shared" si="11417"/>
        <v>0</v>
      </c>
      <c r="V5578" s="70">
        <f t="shared" si="11417"/>
        <v>0</v>
      </c>
      <c r="W5578" s="70">
        <f t="shared" si="11417"/>
        <v>0</v>
      </c>
      <c r="X5578" s="70">
        <f t="shared" si="11417"/>
        <v>0</v>
      </c>
      <c r="Y5578" s="70">
        <f t="shared" si="11417"/>
        <v>0</v>
      </c>
      <c r="Z5578" s="70">
        <f t="shared" si="11417"/>
        <v>0</v>
      </c>
      <c r="AA5578" s="70">
        <f t="shared" si="11417"/>
        <v>0</v>
      </c>
      <c r="AB5578" s="70">
        <f t="shared" si="11417"/>
        <v>0</v>
      </c>
      <c r="AC5578" s="70">
        <f t="shared" si="11417"/>
        <v>0</v>
      </c>
      <c r="AD5578" s="70">
        <f t="shared" si="11417"/>
        <v>0</v>
      </c>
      <c r="AE5578" s="70">
        <f t="shared" si="11417"/>
        <v>0</v>
      </c>
      <c r="AF5578" s="70">
        <f t="shared" si="11417"/>
        <v>0</v>
      </c>
      <c r="AG5578" s="71">
        <f t="shared" si="11417"/>
        <v>0</v>
      </c>
    </row>
    <row r="5579" spans="1:33" s="29" customFormat="1" ht="14.15" customHeight="1" x14ac:dyDescent="0.25">
      <c r="A5579" s="41" t="s">
        <v>17</v>
      </c>
      <c r="B5579" s="36">
        <f>IFERROR(B5566/B5568,B5566)</f>
        <v>0</v>
      </c>
      <c r="C5579" s="69">
        <f>IFERROR(C5566/C5568,C5566)</f>
        <v>0</v>
      </c>
      <c r="D5579" s="70">
        <f t="shared" ref="D5579:AG5579" si="11418">IFERROR(D5566/D5568,D5566)</f>
        <v>0</v>
      </c>
      <c r="E5579" s="70">
        <f t="shared" si="11418"/>
        <v>0</v>
      </c>
      <c r="F5579" s="70">
        <f t="shared" si="11418"/>
        <v>0</v>
      </c>
      <c r="G5579" s="70">
        <f t="shared" si="11418"/>
        <v>0</v>
      </c>
      <c r="H5579" s="70">
        <f t="shared" si="11418"/>
        <v>0</v>
      </c>
      <c r="I5579" s="70">
        <f t="shared" si="11418"/>
        <v>0</v>
      </c>
      <c r="J5579" s="70">
        <f t="shared" si="11418"/>
        <v>0</v>
      </c>
      <c r="K5579" s="70">
        <f t="shared" si="11418"/>
        <v>0</v>
      </c>
      <c r="L5579" s="70">
        <f t="shared" si="11418"/>
        <v>0</v>
      </c>
      <c r="M5579" s="70">
        <f t="shared" si="11418"/>
        <v>0</v>
      </c>
      <c r="N5579" s="70">
        <f t="shared" si="11418"/>
        <v>0</v>
      </c>
      <c r="O5579" s="70">
        <f t="shared" si="11418"/>
        <v>0</v>
      </c>
      <c r="P5579" s="70">
        <f t="shared" si="11418"/>
        <v>0</v>
      </c>
      <c r="Q5579" s="70">
        <f t="shared" si="11418"/>
        <v>0</v>
      </c>
      <c r="R5579" s="70">
        <f t="shared" si="11418"/>
        <v>0</v>
      </c>
      <c r="S5579" s="70">
        <f t="shared" si="11418"/>
        <v>0</v>
      </c>
      <c r="T5579" s="70">
        <f t="shared" si="11418"/>
        <v>0</v>
      </c>
      <c r="U5579" s="70">
        <f t="shared" si="11418"/>
        <v>0</v>
      </c>
      <c r="V5579" s="70">
        <f t="shared" si="11418"/>
        <v>0</v>
      </c>
      <c r="W5579" s="70">
        <f t="shared" si="11418"/>
        <v>0</v>
      </c>
      <c r="X5579" s="70">
        <f t="shared" si="11418"/>
        <v>0</v>
      </c>
      <c r="Y5579" s="70">
        <f t="shared" si="11418"/>
        <v>0</v>
      </c>
      <c r="Z5579" s="70">
        <f t="shared" si="11418"/>
        <v>0</v>
      </c>
      <c r="AA5579" s="70">
        <f t="shared" si="11418"/>
        <v>0</v>
      </c>
      <c r="AB5579" s="70">
        <f t="shared" si="11418"/>
        <v>0</v>
      </c>
      <c r="AC5579" s="70">
        <f t="shared" si="11418"/>
        <v>0</v>
      </c>
      <c r="AD5579" s="70">
        <f t="shared" si="11418"/>
        <v>0</v>
      </c>
      <c r="AE5579" s="70">
        <f t="shared" si="11418"/>
        <v>0</v>
      </c>
      <c r="AF5579" s="70">
        <f t="shared" si="11418"/>
        <v>0</v>
      </c>
      <c r="AG5579" s="71">
        <f t="shared" si="11418"/>
        <v>0</v>
      </c>
    </row>
    <row r="5580" spans="1:33" s="29" customFormat="1" ht="14.15" customHeight="1" thickBot="1" x14ac:dyDescent="0.3">
      <c r="A5580" s="52" t="s">
        <v>16</v>
      </c>
      <c r="B5580" s="53" t="str">
        <f>IFERROR(B5564/B5568*0.01,"0%")</f>
        <v>0%</v>
      </c>
      <c r="C5580" s="75" t="str">
        <f>IFERROR(C5564/C5568*0.01,"0%")</f>
        <v>0%</v>
      </c>
      <c r="D5580" s="76" t="str">
        <f t="shared" ref="D5580:AG5580" si="11419">IFERROR(D5564/D5568*0.01,"0%")</f>
        <v>0%</v>
      </c>
      <c r="E5580" s="76" t="str">
        <f t="shared" si="11419"/>
        <v>0%</v>
      </c>
      <c r="F5580" s="76" t="str">
        <f t="shared" si="11419"/>
        <v>0%</v>
      </c>
      <c r="G5580" s="76" t="str">
        <f t="shared" si="11419"/>
        <v>0%</v>
      </c>
      <c r="H5580" s="76" t="str">
        <f t="shared" si="11419"/>
        <v>0%</v>
      </c>
      <c r="I5580" s="76" t="str">
        <f t="shared" si="11419"/>
        <v>0%</v>
      </c>
      <c r="J5580" s="76" t="str">
        <f t="shared" si="11419"/>
        <v>0%</v>
      </c>
      <c r="K5580" s="76" t="str">
        <f t="shared" si="11419"/>
        <v>0%</v>
      </c>
      <c r="L5580" s="76" t="str">
        <f t="shared" si="11419"/>
        <v>0%</v>
      </c>
      <c r="M5580" s="76" t="str">
        <f t="shared" si="11419"/>
        <v>0%</v>
      </c>
      <c r="N5580" s="76" t="str">
        <f t="shared" si="11419"/>
        <v>0%</v>
      </c>
      <c r="O5580" s="76" t="str">
        <f t="shared" si="11419"/>
        <v>0%</v>
      </c>
      <c r="P5580" s="76" t="str">
        <f t="shared" si="11419"/>
        <v>0%</v>
      </c>
      <c r="Q5580" s="76" t="str">
        <f t="shared" si="11419"/>
        <v>0%</v>
      </c>
      <c r="R5580" s="76" t="str">
        <f t="shared" si="11419"/>
        <v>0%</v>
      </c>
      <c r="S5580" s="76" t="str">
        <f t="shared" si="11419"/>
        <v>0%</v>
      </c>
      <c r="T5580" s="76" t="str">
        <f t="shared" si="11419"/>
        <v>0%</v>
      </c>
      <c r="U5580" s="76" t="str">
        <f t="shared" si="11419"/>
        <v>0%</v>
      </c>
      <c r="V5580" s="76" t="str">
        <f t="shared" si="11419"/>
        <v>0%</v>
      </c>
      <c r="W5580" s="76" t="str">
        <f t="shared" si="11419"/>
        <v>0%</v>
      </c>
      <c r="X5580" s="76" t="str">
        <f t="shared" si="11419"/>
        <v>0%</v>
      </c>
      <c r="Y5580" s="76" t="str">
        <f t="shared" si="11419"/>
        <v>0%</v>
      </c>
      <c r="Z5580" s="76" t="str">
        <f t="shared" si="11419"/>
        <v>0%</v>
      </c>
      <c r="AA5580" s="76" t="str">
        <f t="shared" si="11419"/>
        <v>0%</v>
      </c>
      <c r="AB5580" s="76" t="str">
        <f t="shared" si="11419"/>
        <v>0%</v>
      </c>
      <c r="AC5580" s="76" t="str">
        <f t="shared" si="11419"/>
        <v>0%</v>
      </c>
      <c r="AD5580" s="76" t="str">
        <f t="shared" si="11419"/>
        <v>0%</v>
      </c>
      <c r="AE5580" s="76" t="str">
        <f t="shared" si="11419"/>
        <v>0%</v>
      </c>
      <c r="AF5580" s="76" t="str">
        <f t="shared" si="11419"/>
        <v>0%</v>
      </c>
      <c r="AG5580" s="77" t="str">
        <f t="shared" si="11419"/>
        <v>0%</v>
      </c>
    </row>
    <row r="5581" spans="1:33" ht="6" customHeight="1" thickBot="1" x14ac:dyDescent="0.35">
      <c r="A5581" s="78"/>
      <c r="B5581" s="79"/>
      <c r="C5581" s="80"/>
      <c r="D5581" s="81"/>
      <c r="E5581" s="81"/>
      <c r="F5581" s="81"/>
      <c r="G5581" s="81"/>
      <c r="H5581" s="81"/>
      <c r="I5581" s="81"/>
      <c r="J5581" s="81"/>
      <c r="K5581" s="81"/>
      <c r="L5581" s="81"/>
      <c r="M5581" s="81"/>
      <c r="N5581" s="81"/>
      <c r="O5581" s="81"/>
      <c r="P5581" s="81"/>
      <c r="Q5581" s="81"/>
      <c r="R5581" s="81"/>
      <c r="S5581" s="81"/>
      <c r="T5581" s="81"/>
      <c r="U5581" s="81"/>
      <c r="V5581" s="81"/>
      <c r="W5581" s="81"/>
      <c r="X5581" s="81"/>
      <c r="Y5581" s="81"/>
      <c r="Z5581" s="81"/>
      <c r="AA5581" s="81"/>
      <c r="AB5581" s="81"/>
      <c r="AC5581" s="81"/>
      <c r="AD5581" s="81"/>
      <c r="AE5581" s="81"/>
      <c r="AF5581" s="81"/>
      <c r="AG5581" s="79"/>
    </row>
    <row r="5582" spans="1:33" s="23" customFormat="1" ht="23.25" customHeight="1" thickBot="1" x14ac:dyDescent="0.3">
      <c r="A5582" s="62"/>
      <c r="B5582" s="63" t="s">
        <v>1</v>
      </c>
      <c r="C5582" s="64">
        <f>C5562</f>
        <v>44409</v>
      </c>
      <c r="D5582" s="64">
        <f>C5582+1</f>
        <v>44410</v>
      </c>
      <c r="E5582" s="64">
        <f t="shared" ref="E5582" si="11420">D5582+1</f>
        <v>44411</v>
      </c>
      <c r="F5582" s="64">
        <f t="shared" ref="F5582" si="11421">E5582+1</f>
        <v>44412</v>
      </c>
      <c r="G5582" s="64">
        <f t="shared" ref="G5582" si="11422">F5582+1</f>
        <v>44413</v>
      </c>
      <c r="H5582" s="64">
        <f t="shared" ref="H5582" si="11423">G5582+1</f>
        <v>44414</v>
      </c>
      <c r="I5582" s="64">
        <f t="shared" ref="I5582" si="11424">H5582+1</f>
        <v>44415</v>
      </c>
      <c r="J5582" s="64">
        <f t="shared" ref="J5582" si="11425">I5582+1</f>
        <v>44416</v>
      </c>
      <c r="K5582" s="64">
        <f t="shared" ref="K5582" si="11426">J5582+1</f>
        <v>44417</v>
      </c>
      <c r="L5582" s="64">
        <f t="shared" ref="L5582" si="11427">K5582+1</f>
        <v>44418</v>
      </c>
      <c r="M5582" s="64">
        <f t="shared" ref="M5582" si="11428">L5582+1</f>
        <v>44419</v>
      </c>
      <c r="N5582" s="64">
        <f t="shared" ref="N5582" si="11429">M5582+1</f>
        <v>44420</v>
      </c>
      <c r="O5582" s="64">
        <f t="shared" ref="O5582" si="11430">N5582+1</f>
        <v>44421</v>
      </c>
      <c r="P5582" s="64">
        <f t="shared" ref="P5582" si="11431">O5582+1</f>
        <v>44422</v>
      </c>
      <c r="Q5582" s="64">
        <f t="shared" ref="Q5582" si="11432">P5582+1</f>
        <v>44423</v>
      </c>
      <c r="R5582" s="64">
        <f t="shared" ref="R5582" si="11433">Q5582+1</f>
        <v>44424</v>
      </c>
      <c r="S5582" s="64">
        <f t="shared" ref="S5582" si="11434">R5582+1</f>
        <v>44425</v>
      </c>
      <c r="T5582" s="64">
        <f t="shared" ref="T5582" si="11435">S5582+1</f>
        <v>44426</v>
      </c>
      <c r="U5582" s="64">
        <f t="shared" ref="U5582" si="11436">T5582+1</f>
        <v>44427</v>
      </c>
      <c r="V5582" s="64">
        <f t="shared" ref="V5582" si="11437">U5582+1</f>
        <v>44428</v>
      </c>
      <c r="W5582" s="64">
        <f t="shared" ref="W5582" si="11438">V5582+1</f>
        <v>44429</v>
      </c>
      <c r="X5582" s="64">
        <f t="shared" ref="X5582" si="11439">W5582+1</f>
        <v>44430</v>
      </c>
      <c r="Y5582" s="64">
        <f t="shared" ref="Y5582" si="11440">X5582+1</f>
        <v>44431</v>
      </c>
      <c r="Z5582" s="64">
        <f t="shared" ref="Z5582" si="11441">Y5582+1</f>
        <v>44432</v>
      </c>
      <c r="AA5582" s="64">
        <f t="shared" ref="AA5582" si="11442">Z5582+1</f>
        <v>44433</v>
      </c>
      <c r="AB5582" s="64">
        <f t="shared" ref="AB5582" si="11443">AA5582+1</f>
        <v>44434</v>
      </c>
      <c r="AC5582" s="64">
        <f t="shared" ref="AC5582" si="11444">AB5582+1</f>
        <v>44435</v>
      </c>
      <c r="AD5582" s="64">
        <f t="shared" ref="AD5582" si="11445">AC5582+1</f>
        <v>44436</v>
      </c>
      <c r="AE5582" s="64">
        <f t="shared" ref="AE5582" si="11446">AD5582+1</f>
        <v>44437</v>
      </c>
      <c r="AF5582" s="64">
        <f t="shared" ref="AF5582" si="11447">AE5582+1</f>
        <v>44438</v>
      </c>
      <c r="AG5582" s="65">
        <f t="shared" ref="AG5582" si="11448">AF5582+1</f>
        <v>44439</v>
      </c>
    </row>
    <row r="5583" spans="1:33" s="29" customFormat="1" ht="14.15" customHeight="1" x14ac:dyDescent="0.25">
      <c r="A5583" s="24" t="s">
        <v>7</v>
      </c>
      <c r="B5583" s="25">
        <f>SUM(C5583:AG5583)</f>
        <v>0</v>
      </c>
      <c r="C5583" s="11"/>
      <c r="D5583" s="1"/>
      <c r="E5583" s="1"/>
      <c r="F5583" s="1"/>
      <c r="G5583" s="1"/>
      <c r="H5583" s="1"/>
      <c r="I5583" s="1"/>
      <c r="J5583" s="1"/>
      <c r="K5583" s="1"/>
      <c r="L5583" s="1"/>
      <c r="M5583" s="1"/>
      <c r="N5583" s="1"/>
      <c r="O5583" s="1"/>
      <c r="P5583" s="1"/>
      <c r="Q5583" s="1"/>
      <c r="R5583" s="1"/>
      <c r="S5583" s="1"/>
      <c r="T5583" s="1"/>
      <c r="U5583" s="1"/>
      <c r="V5583" s="1"/>
      <c r="W5583" s="1"/>
      <c r="X5583" s="1"/>
      <c r="Y5583" s="1"/>
      <c r="Z5583" s="1"/>
      <c r="AA5583" s="1"/>
      <c r="AB5583" s="1"/>
      <c r="AC5583" s="1"/>
      <c r="AD5583" s="1"/>
      <c r="AE5583" s="1"/>
      <c r="AF5583" s="1"/>
      <c r="AG5583" s="2"/>
    </row>
    <row r="5584" spans="1:33" s="29" customFormat="1" ht="14.15" customHeight="1" x14ac:dyDescent="0.25">
      <c r="A5584" s="30" t="s">
        <v>6</v>
      </c>
      <c r="B5584" s="31">
        <f>SUM(C5584:AG5584)</f>
        <v>0</v>
      </c>
      <c r="C5584" s="12"/>
      <c r="D5584" s="3"/>
      <c r="E5584" s="3"/>
      <c r="F5584" s="3"/>
      <c r="G5584" s="3"/>
      <c r="H5584" s="3"/>
      <c r="I5584" s="3"/>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4"/>
    </row>
    <row r="5585" spans="1:33" s="29" customFormat="1" ht="14.15" customHeight="1" x14ac:dyDescent="0.25">
      <c r="A5585" s="35" t="s">
        <v>10</v>
      </c>
      <c r="B5585" s="36">
        <f>IF(C5585&gt;0,C5585,IF(D5585&gt;0,D5585,IF(E5585&gt;0,E5585,IF(F5585&gt;0,F5585,IF(G5585&gt;0,G5585,IF(H5585&gt;0,H5585,IF(I5585&gt;0,I5585,IF(J5585&gt;0,J5585,IF(K5585&gt;0,K5585,IF(L5585&gt;0,L5585,IF(M5585&gt;0,M5585,IF(N5585&gt;0,N5585,IF(O5585&gt;0,O5585,IF(P5585&gt;0,P5585,IF(Q5585&gt;0,Q5585,IF(R5585&gt;0,R5585,IF(S5585&gt;0,S5585,IF(T5585&gt;0,T5585,IF(U5585&gt;0,U5585,IF(V5585&gt;0,V5585,IF(W5585&gt;0,W5585,IF(X5585&gt;0,X5585,IF(Y5585&gt;0,Y5585,IF(Z5585&gt;0,Z5585,IF(AA5585&gt;0,AA5585,IF(AB5585&gt;0,AB5585,IF(AC5585&gt;0,AC5585,IF(AD5585&gt;0,AD5585,IF(AE5585&gt;0,AE5585,IF(AF5585&gt;0,AF5585,IF(AG5585&gt;0,AG5585,0)))))))))))))))))))))))))))))))</f>
        <v>0</v>
      </c>
      <c r="C5585" s="13"/>
      <c r="D5585" s="5"/>
      <c r="E5585" s="5"/>
      <c r="F5585" s="5"/>
      <c r="G5585" s="5"/>
      <c r="H5585" s="5"/>
      <c r="I5585" s="5"/>
      <c r="J5585" s="5"/>
      <c r="K5585" s="5"/>
      <c r="L5585" s="5"/>
      <c r="M5585" s="5"/>
      <c r="N5585" s="5"/>
      <c r="O5585" s="5"/>
      <c r="P5585" s="5"/>
      <c r="Q5585" s="5"/>
      <c r="R5585" s="5"/>
      <c r="S5585" s="5"/>
      <c r="T5585" s="5"/>
      <c r="U5585" s="5"/>
      <c r="V5585" s="5"/>
      <c r="W5585" s="5"/>
      <c r="X5585" s="5"/>
      <c r="Y5585" s="5"/>
      <c r="Z5585" s="5"/>
      <c r="AA5585" s="5"/>
      <c r="AB5585" s="5"/>
      <c r="AC5585" s="5"/>
      <c r="AD5585" s="5"/>
      <c r="AE5585" s="5"/>
      <c r="AF5585" s="5"/>
      <c r="AG5585" s="6"/>
    </row>
    <row r="5586" spans="1:33" s="29" customFormat="1" ht="14.15" customHeight="1" x14ac:dyDescent="0.25">
      <c r="A5586" s="35" t="s">
        <v>0</v>
      </c>
      <c r="B5586" s="36">
        <f>SUM(C5586:AG5586)+B5591</f>
        <v>0</v>
      </c>
      <c r="C5586" s="13"/>
      <c r="D5586" s="5"/>
      <c r="E5586" s="5"/>
      <c r="F5586" s="5"/>
      <c r="G5586" s="5"/>
      <c r="H5586" s="5"/>
      <c r="I5586" s="5"/>
      <c r="J5586" s="5"/>
      <c r="K5586" s="5"/>
      <c r="L5586" s="5"/>
      <c r="M5586" s="5"/>
      <c r="N5586" s="5"/>
      <c r="O5586" s="5"/>
      <c r="P5586" s="5"/>
      <c r="Q5586" s="5"/>
      <c r="R5586" s="5"/>
      <c r="S5586" s="5"/>
      <c r="T5586" s="5"/>
      <c r="U5586" s="5"/>
      <c r="V5586" s="5"/>
      <c r="W5586" s="5"/>
      <c r="X5586" s="5"/>
      <c r="Y5586" s="5"/>
      <c r="Z5586" s="5"/>
      <c r="AA5586" s="5"/>
      <c r="AB5586" s="5"/>
      <c r="AC5586" s="5"/>
      <c r="AD5586" s="5"/>
      <c r="AE5586" s="5"/>
      <c r="AF5586" s="5"/>
      <c r="AG5586" s="6"/>
    </row>
    <row r="5587" spans="1:33" s="29" customFormat="1" ht="14.15" customHeight="1" x14ac:dyDescent="0.25">
      <c r="A5587" s="30" t="s">
        <v>9</v>
      </c>
      <c r="B5587" s="40">
        <f t="shared" ref="B5587" si="11449">SUM(C5587:AG5587)</f>
        <v>0</v>
      </c>
      <c r="C5587" s="12"/>
      <c r="D5587" s="3"/>
      <c r="E5587" s="3"/>
      <c r="F5587" s="3"/>
      <c r="G5587" s="3"/>
      <c r="H5587" s="3"/>
      <c r="I5587" s="3"/>
      <c r="J5587" s="3"/>
      <c r="K5587" s="3"/>
      <c r="L5587" s="3"/>
      <c r="M5587" s="3"/>
      <c r="N5587" s="3"/>
      <c r="O5587" s="3"/>
      <c r="P5587" s="3"/>
      <c r="Q5587" s="3"/>
      <c r="R5587" s="3"/>
      <c r="S5587" s="3"/>
      <c r="T5587" s="3"/>
      <c r="U5587" s="3"/>
      <c r="V5587" s="3"/>
      <c r="W5587" s="3"/>
      <c r="X5587" s="3"/>
      <c r="Y5587" s="3"/>
      <c r="Z5587" s="3"/>
      <c r="AA5587" s="3"/>
      <c r="AB5587" s="3"/>
      <c r="AC5587" s="3"/>
      <c r="AD5587" s="3"/>
      <c r="AE5587" s="3"/>
      <c r="AF5587" s="3"/>
      <c r="AG5587" s="4"/>
    </row>
    <row r="5588" spans="1:33" s="29" customFormat="1" ht="14.15" customHeight="1" x14ac:dyDescent="0.25">
      <c r="A5588" s="41" t="s">
        <v>15</v>
      </c>
      <c r="B5588" s="40">
        <f>SUM(C5588:AG5588)</f>
        <v>0</v>
      </c>
      <c r="C5588" s="14"/>
      <c r="D5588" s="9"/>
      <c r="E5588" s="9"/>
      <c r="F5588" s="9"/>
      <c r="G5588" s="9"/>
      <c r="H5588" s="9"/>
      <c r="I5588" s="9"/>
      <c r="J5588" s="9"/>
      <c r="K5588" s="9"/>
      <c r="L5588" s="9"/>
      <c r="M5588" s="9"/>
      <c r="N5588" s="9"/>
      <c r="O5588" s="9"/>
      <c r="P5588" s="9"/>
      <c r="Q5588" s="9"/>
      <c r="R5588" s="9"/>
      <c r="S5588" s="9"/>
      <c r="T5588" s="9"/>
      <c r="U5588" s="9"/>
      <c r="V5588" s="9"/>
      <c r="W5588" s="9"/>
      <c r="X5588" s="9"/>
      <c r="Y5588" s="9"/>
      <c r="Z5588" s="9"/>
      <c r="AA5588" s="9"/>
      <c r="AB5588" s="9"/>
      <c r="AC5588" s="9"/>
      <c r="AD5588" s="9"/>
      <c r="AE5588" s="9"/>
      <c r="AF5588" s="9"/>
      <c r="AG5588" s="10"/>
    </row>
    <row r="5589" spans="1:33" s="29" customFormat="1" ht="14.15" customHeight="1" x14ac:dyDescent="0.25">
      <c r="A5589" s="30" t="s">
        <v>18</v>
      </c>
      <c r="B5589" s="40">
        <f t="shared" ref="B5589:B5590" si="11450">SUM(C5589:AG5589)</f>
        <v>0</v>
      </c>
      <c r="C5589" s="12"/>
      <c r="D5589" s="3"/>
      <c r="E5589" s="3"/>
      <c r="F5589" s="3"/>
      <c r="G5589" s="3"/>
      <c r="H5589" s="3"/>
      <c r="I5589" s="3"/>
      <c r="J5589" s="3"/>
      <c r="K5589" s="3"/>
      <c r="L5589" s="3"/>
      <c r="M5589" s="3"/>
      <c r="N5589" s="3"/>
      <c r="O5589" s="3"/>
      <c r="P5589" s="3"/>
      <c r="Q5589" s="3"/>
      <c r="R5589" s="3"/>
      <c r="S5589" s="3"/>
      <c r="T5589" s="3"/>
      <c r="U5589" s="3"/>
      <c r="V5589" s="3"/>
      <c r="W5589" s="3"/>
      <c r="X5589" s="3"/>
      <c r="Y5589" s="3"/>
      <c r="Z5589" s="3"/>
      <c r="AA5589" s="3"/>
      <c r="AB5589" s="3"/>
      <c r="AC5589" s="3"/>
      <c r="AD5589" s="3"/>
      <c r="AE5589" s="3"/>
      <c r="AF5589" s="3"/>
      <c r="AG5589" s="4"/>
    </row>
    <row r="5590" spans="1:33" s="29" customFormat="1" ht="14.15" customHeight="1" x14ac:dyDescent="0.25">
      <c r="A5590" s="35" t="s">
        <v>4</v>
      </c>
      <c r="B5590" s="36">
        <f t="shared" si="11450"/>
        <v>0</v>
      </c>
      <c r="C5590" s="15"/>
      <c r="D5590" s="7"/>
      <c r="E5590" s="7"/>
      <c r="F5590" s="7"/>
      <c r="G5590" s="7"/>
      <c r="H5590" s="7"/>
      <c r="I5590" s="7"/>
      <c r="J5590" s="7"/>
      <c r="K5590" s="7"/>
      <c r="L5590" s="7"/>
      <c r="M5590" s="7"/>
      <c r="N5590" s="7"/>
      <c r="O5590" s="7"/>
      <c r="P5590" s="7"/>
      <c r="Q5590" s="7"/>
      <c r="R5590" s="7"/>
      <c r="S5590" s="7"/>
      <c r="T5590" s="7"/>
      <c r="U5590" s="7"/>
      <c r="V5590" s="7"/>
      <c r="W5590" s="7"/>
      <c r="X5590" s="7"/>
      <c r="Y5590" s="7"/>
      <c r="Z5590" s="7"/>
      <c r="AA5590" s="7"/>
      <c r="AB5590" s="7"/>
      <c r="AC5590" s="7"/>
      <c r="AD5590" s="7"/>
      <c r="AE5590" s="7"/>
      <c r="AF5590" s="7"/>
      <c r="AG5590" s="8"/>
    </row>
    <row r="5591" spans="1:33" s="29" customFormat="1" ht="14.15" customHeight="1" x14ac:dyDescent="0.25">
      <c r="A5591" s="35" t="s">
        <v>11</v>
      </c>
      <c r="B5591" s="36">
        <f>SUM(C5591:AG5591)</f>
        <v>0</v>
      </c>
      <c r="C5591" s="66">
        <f>(C5583/1000)*C5585</f>
        <v>0</v>
      </c>
      <c r="D5591" s="67">
        <f t="shared" ref="D5591:AG5591" si="11451">(D5583/1000)*D5585</f>
        <v>0</v>
      </c>
      <c r="E5591" s="67">
        <f t="shared" si="11451"/>
        <v>0</v>
      </c>
      <c r="F5591" s="67">
        <f t="shared" si="11451"/>
        <v>0</v>
      </c>
      <c r="G5591" s="67">
        <f t="shared" si="11451"/>
        <v>0</v>
      </c>
      <c r="H5591" s="67">
        <f t="shared" si="11451"/>
        <v>0</v>
      </c>
      <c r="I5591" s="67">
        <f t="shared" si="11451"/>
        <v>0</v>
      </c>
      <c r="J5591" s="67">
        <f t="shared" si="11451"/>
        <v>0</v>
      </c>
      <c r="K5591" s="67">
        <f t="shared" si="11451"/>
        <v>0</v>
      </c>
      <c r="L5591" s="67">
        <f t="shared" si="11451"/>
        <v>0</v>
      </c>
      <c r="M5591" s="67">
        <f t="shared" si="11451"/>
        <v>0</v>
      </c>
      <c r="N5591" s="67">
        <f t="shared" si="11451"/>
        <v>0</v>
      </c>
      <c r="O5591" s="67">
        <f t="shared" si="11451"/>
        <v>0</v>
      </c>
      <c r="P5591" s="67">
        <f t="shared" si="11451"/>
        <v>0</v>
      </c>
      <c r="Q5591" s="67">
        <f t="shared" si="11451"/>
        <v>0</v>
      </c>
      <c r="R5591" s="67">
        <f t="shared" si="11451"/>
        <v>0</v>
      </c>
      <c r="S5591" s="67">
        <f t="shared" si="11451"/>
        <v>0</v>
      </c>
      <c r="T5591" s="67">
        <f t="shared" si="11451"/>
        <v>0</v>
      </c>
      <c r="U5591" s="67">
        <f t="shared" si="11451"/>
        <v>0</v>
      </c>
      <c r="V5591" s="67">
        <f t="shared" si="11451"/>
        <v>0</v>
      </c>
      <c r="W5591" s="67">
        <f t="shared" si="11451"/>
        <v>0</v>
      </c>
      <c r="X5591" s="67">
        <f t="shared" si="11451"/>
        <v>0</v>
      </c>
      <c r="Y5591" s="67">
        <f t="shared" si="11451"/>
        <v>0</v>
      </c>
      <c r="Z5591" s="67">
        <f t="shared" si="11451"/>
        <v>0</v>
      </c>
      <c r="AA5591" s="67">
        <f t="shared" si="11451"/>
        <v>0</v>
      </c>
      <c r="AB5591" s="67">
        <f t="shared" si="11451"/>
        <v>0</v>
      </c>
      <c r="AC5591" s="67">
        <f t="shared" si="11451"/>
        <v>0</v>
      </c>
      <c r="AD5591" s="67">
        <f t="shared" si="11451"/>
        <v>0</v>
      </c>
      <c r="AE5591" s="67">
        <f t="shared" si="11451"/>
        <v>0</v>
      </c>
      <c r="AF5591" s="67">
        <f t="shared" si="11451"/>
        <v>0</v>
      </c>
      <c r="AG5591" s="68">
        <f t="shared" si="11451"/>
        <v>0</v>
      </c>
    </row>
    <row r="5592" spans="1:33" s="29" customFormat="1" ht="14.15" customHeight="1" x14ac:dyDescent="0.25">
      <c r="A5592" s="41" t="s">
        <v>2</v>
      </c>
      <c r="B5592" s="36">
        <f>B5590-B5586</f>
        <v>0</v>
      </c>
      <c r="C5592" s="69">
        <f>C5590-C5586</f>
        <v>0</v>
      </c>
      <c r="D5592" s="70">
        <f t="shared" ref="D5592:AG5592" si="11452">D5590-D5586</f>
        <v>0</v>
      </c>
      <c r="E5592" s="70">
        <f t="shared" si="11452"/>
        <v>0</v>
      </c>
      <c r="F5592" s="70">
        <f t="shared" si="11452"/>
        <v>0</v>
      </c>
      <c r="G5592" s="70">
        <f t="shared" si="11452"/>
        <v>0</v>
      </c>
      <c r="H5592" s="70">
        <f t="shared" si="11452"/>
        <v>0</v>
      </c>
      <c r="I5592" s="70">
        <f t="shared" si="11452"/>
        <v>0</v>
      </c>
      <c r="J5592" s="70">
        <f t="shared" si="11452"/>
        <v>0</v>
      </c>
      <c r="K5592" s="70">
        <f t="shared" si="11452"/>
        <v>0</v>
      </c>
      <c r="L5592" s="70">
        <f t="shared" si="11452"/>
        <v>0</v>
      </c>
      <c r="M5592" s="70">
        <f t="shared" si="11452"/>
        <v>0</v>
      </c>
      <c r="N5592" s="70">
        <f t="shared" si="11452"/>
        <v>0</v>
      </c>
      <c r="O5592" s="70">
        <f t="shared" si="11452"/>
        <v>0</v>
      </c>
      <c r="P5592" s="70">
        <f t="shared" si="11452"/>
        <v>0</v>
      </c>
      <c r="Q5592" s="70">
        <f t="shared" si="11452"/>
        <v>0</v>
      </c>
      <c r="R5592" s="70">
        <f t="shared" si="11452"/>
        <v>0</v>
      </c>
      <c r="S5592" s="70">
        <f t="shared" si="11452"/>
        <v>0</v>
      </c>
      <c r="T5592" s="70">
        <f t="shared" si="11452"/>
        <v>0</v>
      </c>
      <c r="U5592" s="70">
        <f t="shared" si="11452"/>
        <v>0</v>
      </c>
      <c r="V5592" s="70">
        <f t="shared" si="11452"/>
        <v>0</v>
      </c>
      <c r="W5592" s="70">
        <f t="shared" si="11452"/>
        <v>0</v>
      </c>
      <c r="X5592" s="70">
        <f t="shared" si="11452"/>
        <v>0</v>
      </c>
      <c r="Y5592" s="70">
        <f t="shared" si="11452"/>
        <v>0</v>
      </c>
      <c r="Z5592" s="70">
        <f t="shared" si="11452"/>
        <v>0</v>
      </c>
      <c r="AA5592" s="70">
        <f t="shared" si="11452"/>
        <v>0</v>
      </c>
      <c r="AB5592" s="70">
        <f t="shared" si="11452"/>
        <v>0</v>
      </c>
      <c r="AC5592" s="70">
        <f t="shared" si="11452"/>
        <v>0</v>
      </c>
      <c r="AD5592" s="70">
        <f t="shared" si="11452"/>
        <v>0</v>
      </c>
      <c r="AE5592" s="70">
        <f t="shared" si="11452"/>
        <v>0</v>
      </c>
      <c r="AF5592" s="70">
        <f t="shared" si="11452"/>
        <v>0</v>
      </c>
      <c r="AG5592" s="71">
        <f t="shared" si="11452"/>
        <v>0</v>
      </c>
    </row>
    <row r="5593" spans="1:33" s="29" customFormat="1" ht="14.15" customHeight="1" x14ac:dyDescent="0.25">
      <c r="A5593" s="41" t="s">
        <v>12</v>
      </c>
      <c r="B5593" s="48" t="str">
        <f>IFERROR(B5589/B5584,"0.00%")</f>
        <v>0.00%</v>
      </c>
      <c r="C5593" s="72" t="str">
        <f>IFERROR(C5589/C5584,"0.00%")</f>
        <v>0.00%</v>
      </c>
      <c r="D5593" s="73" t="str">
        <f t="shared" ref="D5593:AG5593" si="11453">IFERROR(D5589/D5584,"0.00%")</f>
        <v>0.00%</v>
      </c>
      <c r="E5593" s="73" t="str">
        <f t="shared" si="11453"/>
        <v>0.00%</v>
      </c>
      <c r="F5593" s="73" t="str">
        <f t="shared" si="11453"/>
        <v>0.00%</v>
      </c>
      <c r="G5593" s="73" t="str">
        <f t="shared" si="11453"/>
        <v>0.00%</v>
      </c>
      <c r="H5593" s="73" t="str">
        <f t="shared" si="11453"/>
        <v>0.00%</v>
      </c>
      <c r="I5593" s="73" t="str">
        <f t="shared" si="11453"/>
        <v>0.00%</v>
      </c>
      <c r="J5593" s="73" t="str">
        <f t="shared" si="11453"/>
        <v>0.00%</v>
      </c>
      <c r="K5593" s="73" t="str">
        <f t="shared" si="11453"/>
        <v>0.00%</v>
      </c>
      <c r="L5593" s="73" t="str">
        <f t="shared" si="11453"/>
        <v>0.00%</v>
      </c>
      <c r="M5593" s="73" t="str">
        <f t="shared" si="11453"/>
        <v>0.00%</v>
      </c>
      <c r="N5593" s="73" t="str">
        <f t="shared" si="11453"/>
        <v>0.00%</v>
      </c>
      <c r="O5593" s="73" t="str">
        <f t="shared" si="11453"/>
        <v>0.00%</v>
      </c>
      <c r="P5593" s="73" t="str">
        <f t="shared" si="11453"/>
        <v>0.00%</v>
      </c>
      <c r="Q5593" s="73" t="str">
        <f t="shared" si="11453"/>
        <v>0.00%</v>
      </c>
      <c r="R5593" s="73" t="str">
        <f t="shared" si="11453"/>
        <v>0.00%</v>
      </c>
      <c r="S5593" s="73" t="str">
        <f t="shared" si="11453"/>
        <v>0.00%</v>
      </c>
      <c r="T5593" s="73" t="str">
        <f t="shared" si="11453"/>
        <v>0.00%</v>
      </c>
      <c r="U5593" s="73" t="str">
        <f t="shared" si="11453"/>
        <v>0.00%</v>
      </c>
      <c r="V5593" s="73" t="str">
        <f t="shared" si="11453"/>
        <v>0.00%</v>
      </c>
      <c r="W5593" s="73" t="str">
        <f t="shared" si="11453"/>
        <v>0.00%</v>
      </c>
      <c r="X5593" s="73" t="str">
        <f t="shared" si="11453"/>
        <v>0.00%</v>
      </c>
      <c r="Y5593" s="73" t="str">
        <f t="shared" si="11453"/>
        <v>0.00%</v>
      </c>
      <c r="Z5593" s="73" t="str">
        <f t="shared" si="11453"/>
        <v>0.00%</v>
      </c>
      <c r="AA5593" s="73" t="str">
        <f t="shared" si="11453"/>
        <v>0.00%</v>
      </c>
      <c r="AB5593" s="73" t="str">
        <f t="shared" si="11453"/>
        <v>0.00%</v>
      </c>
      <c r="AC5593" s="73" t="str">
        <f t="shared" si="11453"/>
        <v>0.00%</v>
      </c>
      <c r="AD5593" s="73" t="str">
        <f t="shared" si="11453"/>
        <v>0.00%</v>
      </c>
      <c r="AE5593" s="73" t="str">
        <f t="shared" si="11453"/>
        <v>0.00%</v>
      </c>
      <c r="AF5593" s="73" t="str">
        <f t="shared" si="11453"/>
        <v>0.00%</v>
      </c>
      <c r="AG5593" s="74" t="str">
        <f t="shared" si="11453"/>
        <v>0.00%</v>
      </c>
    </row>
    <row r="5594" spans="1:33" s="29" customFormat="1" ht="14.15" customHeight="1" x14ac:dyDescent="0.25">
      <c r="A5594" s="41" t="s">
        <v>8</v>
      </c>
      <c r="B5594" s="48" t="str">
        <f t="shared" ref="B5594:AG5594" si="11454">IFERROR(B5584/B5583,"0.00%")</f>
        <v>0.00%</v>
      </c>
      <c r="C5594" s="72" t="str">
        <f t="shared" si="11454"/>
        <v>0.00%</v>
      </c>
      <c r="D5594" s="73" t="str">
        <f t="shared" si="11454"/>
        <v>0.00%</v>
      </c>
      <c r="E5594" s="73" t="str">
        <f t="shared" si="11454"/>
        <v>0.00%</v>
      </c>
      <c r="F5594" s="73" t="str">
        <f t="shared" si="11454"/>
        <v>0.00%</v>
      </c>
      <c r="G5594" s="73" t="str">
        <f t="shared" si="11454"/>
        <v>0.00%</v>
      </c>
      <c r="H5594" s="73" t="str">
        <f t="shared" si="11454"/>
        <v>0.00%</v>
      </c>
      <c r="I5594" s="73" t="str">
        <f t="shared" si="11454"/>
        <v>0.00%</v>
      </c>
      <c r="J5594" s="73" t="str">
        <f t="shared" si="11454"/>
        <v>0.00%</v>
      </c>
      <c r="K5594" s="73" t="str">
        <f t="shared" si="11454"/>
        <v>0.00%</v>
      </c>
      <c r="L5594" s="73" t="str">
        <f t="shared" si="11454"/>
        <v>0.00%</v>
      </c>
      <c r="M5594" s="73" t="str">
        <f t="shared" si="11454"/>
        <v>0.00%</v>
      </c>
      <c r="N5594" s="73" t="str">
        <f t="shared" si="11454"/>
        <v>0.00%</v>
      </c>
      <c r="O5594" s="73" t="str">
        <f t="shared" si="11454"/>
        <v>0.00%</v>
      </c>
      <c r="P5594" s="73" t="str">
        <f t="shared" si="11454"/>
        <v>0.00%</v>
      </c>
      <c r="Q5594" s="73" t="str">
        <f t="shared" si="11454"/>
        <v>0.00%</v>
      </c>
      <c r="R5594" s="73" t="str">
        <f t="shared" si="11454"/>
        <v>0.00%</v>
      </c>
      <c r="S5594" s="73" t="str">
        <f t="shared" si="11454"/>
        <v>0.00%</v>
      </c>
      <c r="T5594" s="73" t="str">
        <f t="shared" si="11454"/>
        <v>0.00%</v>
      </c>
      <c r="U5594" s="73" t="str">
        <f t="shared" si="11454"/>
        <v>0.00%</v>
      </c>
      <c r="V5594" s="73" t="str">
        <f t="shared" si="11454"/>
        <v>0.00%</v>
      </c>
      <c r="W5594" s="73" t="str">
        <f t="shared" si="11454"/>
        <v>0.00%</v>
      </c>
      <c r="X5594" s="73" t="str">
        <f t="shared" si="11454"/>
        <v>0.00%</v>
      </c>
      <c r="Y5594" s="73" t="str">
        <f t="shared" si="11454"/>
        <v>0.00%</v>
      </c>
      <c r="Z5594" s="73" t="str">
        <f t="shared" si="11454"/>
        <v>0.00%</v>
      </c>
      <c r="AA5594" s="73" t="str">
        <f t="shared" si="11454"/>
        <v>0.00%</v>
      </c>
      <c r="AB5594" s="73" t="str">
        <f t="shared" si="11454"/>
        <v>0.00%</v>
      </c>
      <c r="AC5594" s="73" t="str">
        <f t="shared" si="11454"/>
        <v>0.00%</v>
      </c>
      <c r="AD5594" s="73" t="str">
        <f t="shared" si="11454"/>
        <v>0.00%</v>
      </c>
      <c r="AE5594" s="73" t="str">
        <f t="shared" si="11454"/>
        <v>0.00%</v>
      </c>
      <c r="AF5594" s="73" t="str">
        <f t="shared" si="11454"/>
        <v>0.00%</v>
      </c>
      <c r="AG5594" s="74" t="str">
        <f t="shared" si="11454"/>
        <v>0.00%</v>
      </c>
    </row>
    <row r="5595" spans="1:33" s="29" customFormat="1" ht="14.15" customHeight="1" x14ac:dyDescent="0.25">
      <c r="A5595" s="41" t="s">
        <v>14</v>
      </c>
      <c r="B5595" s="48" t="str">
        <f>IFERROR(B5592/B5586,"0.00%")</f>
        <v>0.00%</v>
      </c>
      <c r="C5595" s="72" t="str">
        <f>IFERROR(C5592/C5586,"0.00%")</f>
        <v>0.00%</v>
      </c>
      <c r="D5595" s="73" t="str">
        <f t="shared" ref="D5595:AG5595" si="11455">IFERROR(D5592/D5586,"0.00%")</f>
        <v>0.00%</v>
      </c>
      <c r="E5595" s="73" t="str">
        <f t="shared" si="11455"/>
        <v>0.00%</v>
      </c>
      <c r="F5595" s="73" t="str">
        <f t="shared" si="11455"/>
        <v>0.00%</v>
      </c>
      <c r="G5595" s="73" t="str">
        <f t="shared" si="11455"/>
        <v>0.00%</v>
      </c>
      <c r="H5595" s="73" t="str">
        <f t="shared" si="11455"/>
        <v>0.00%</v>
      </c>
      <c r="I5595" s="73" t="str">
        <f t="shared" si="11455"/>
        <v>0.00%</v>
      </c>
      <c r="J5595" s="73" t="str">
        <f t="shared" si="11455"/>
        <v>0.00%</v>
      </c>
      <c r="K5595" s="73" t="str">
        <f t="shared" si="11455"/>
        <v>0.00%</v>
      </c>
      <c r="L5595" s="73" t="str">
        <f t="shared" si="11455"/>
        <v>0.00%</v>
      </c>
      <c r="M5595" s="73" t="str">
        <f t="shared" si="11455"/>
        <v>0.00%</v>
      </c>
      <c r="N5595" s="73" t="str">
        <f t="shared" si="11455"/>
        <v>0.00%</v>
      </c>
      <c r="O5595" s="73" t="str">
        <f t="shared" si="11455"/>
        <v>0.00%</v>
      </c>
      <c r="P5595" s="73" t="str">
        <f t="shared" si="11455"/>
        <v>0.00%</v>
      </c>
      <c r="Q5595" s="73" t="str">
        <f t="shared" si="11455"/>
        <v>0.00%</v>
      </c>
      <c r="R5595" s="73" t="str">
        <f t="shared" si="11455"/>
        <v>0.00%</v>
      </c>
      <c r="S5595" s="73" t="str">
        <f t="shared" si="11455"/>
        <v>0.00%</v>
      </c>
      <c r="T5595" s="73" t="str">
        <f t="shared" si="11455"/>
        <v>0.00%</v>
      </c>
      <c r="U5595" s="73" t="str">
        <f t="shared" si="11455"/>
        <v>0.00%</v>
      </c>
      <c r="V5595" s="73" t="str">
        <f t="shared" si="11455"/>
        <v>0.00%</v>
      </c>
      <c r="W5595" s="73" t="str">
        <f t="shared" si="11455"/>
        <v>0.00%</v>
      </c>
      <c r="X5595" s="73" t="str">
        <f t="shared" si="11455"/>
        <v>0.00%</v>
      </c>
      <c r="Y5595" s="73" t="str">
        <f t="shared" si="11455"/>
        <v>0.00%</v>
      </c>
      <c r="Z5595" s="73" t="str">
        <f t="shared" si="11455"/>
        <v>0.00%</v>
      </c>
      <c r="AA5595" s="73" t="str">
        <f t="shared" si="11455"/>
        <v>0.00%</v>
      </c>
      <c r="AB5595" s="73" t="str">
        <f t="shared" si="11455"/>
        <v>0.00%</v>
      </c>
      <c r="AC5595" s="73" t="str">
        <f t="shared" si="11455"/>
        <v>0.00%</v>
      </c>
      <c r="AD5595" s="73" t="str">
        <f t="shared" si="11455"/>
        <v>0.00%</v>
      </c>
      <c r="AE5595" s="73" t="str">
        <f t="shared" si="11455"/>
        <v>0.00%</v>
      </c>
      <c r="AF5595" s="73" t="str">
        <f t="shared" si="11455"/>
        <v>0.00%</v>
      </c>
      <c r="AG5595" s="74" t="str">
        <f t="shared" si="11455"/>
        <v>0.00%</v>
      </c>
    </row>
    <row r="5596" spans="1:33" s="29" customFormat="1" ht="14.15" customHeight="1" x14ac:dyDescent="0.25">
      <c r="A5596" s="41" t="s">
        <v>3</v>
      </c>
      <c r="B5596" s="36" t="str">
        <f>IFERROR(B5586/B5584,"$0.00")</f>
        <v>$0.00</v>
      </c>
      <c r="C5596" s="69" t="str">
        <f>IFERROR(C5586/C5584,"$0.00")</f>
        <v>$0.00</v>
      </c>
      <c r="D5596" s="70" t="str">
        <f t="shared" ref="D5596:AG5596" si="11456">IFERROR(D5586/D5584,"$0.00")</f>
        <v>$0.00</v>
      </c>
      <c r="E5596" s="70" t="str">
        <f t="shared" si="11456"/>
        <v>$0.00</v>
      </c>
      <c r="F5596" s="70" t="str">
        <f t="shared" si="11456"/>
        <v>$0.00</v>
      </c>
      <c r="G5596" s="70" t="str">
        <f t="shared" si="11456"/>
        <v>$0.00</v>
      </c>
      <c r="H5596" s="70" t="str">
        <f t="shared" si="11456"/>
        <v>$0.00</v>
      </c>
      <c r="I5596" s="70" t="str">
        <f t="shared" si="11456"/>
        <v>$0.00</v>
      </c>
      <c r="J5596" s="70" t="str">
        <f t="shared" si="11456"/>
        <v>$0.00</v>
      </c>
      <c r="K5596" s="70" t="str">
        <f t="shared" si="11456"/>
        <v>$0.00</v>
      </c>
      <c r="L5596" s="70" t="str">
        <f t="shared" si="11456"/>
        <v>$0.00</v>
      </c>
      <c r="M5596" s="70" t="str">
        <f t="shared" si="11456"/>
        <v>$0.00</v>
      </c>
      <c r="N5596" s="70" t="str">
        <f t="shared" si="11456"/>
        <v>$0.00</v>
      </c>
      <c r="O5596" s="70" t="str">
        <f t="shared" si="11456"/>
        <v>$0.00</v>
      </c>
      <c r="P5596" s="70" t="str">
        <f t="shared" si="11456"/>
        <v>$0.00</v>
      </c>
      <c r="Q5596" s="70" t="str">
        <f t="shared" si="11456"/>
        <v>$0.00</v>
      </c>
      <c r="R5596" s="70" t="str">
        <f t="shared" si="11456"/>
        <v>$0.00</v>
      </c>
      <c r="S5596" s="70" t="str">
        <f t="shared" si="11456"/>
        <v>$0.00</v>
      </c>
      <c r="T5596" s="70" t="str">
        <f t="shared" si="11456"/>
        <v>$0.00</v>
      </c>
      <c r="U5596" s="70" t="str">
        <f t="shared" si="11456"/>
        <v>$0.00</v>
      </c>
      <c r="V5596" s="70" t="str">
        <f t="shared" si="11456"/>
        <v>$0.00</v>
      </c>
      <c r="W5596" s="70" t="str">
        <f t="shared" si="11456"/>
        <v>$0.00</v>
      </c>
      <c r="X5596" s="70" t="str">
        <f t="shared" si="11456"/>
        <v>$0.00</v>
      </c>
      <c r="Y5596" s="70" t="str">
        <f t="shared" si="11456"/>
        <v>$0.00</v>
      </c>
      <c r="Z5596" s="70" t="str">
        <f t="shared" si="11456"/>
        <v>$0.00</v>
      </c>
      <c r="AA5596" s="70" t="str">
        <f t="shared" si="11456"/>
        <v>$0.00</v>
      </c>
      <c r="AB5596" s="70" t="str">
        <f t="shared" si="11456"/>
        <v>$0.00</v>
      </c>
      <c r="AC5596" s="70" t="str">
        <f t="shared" si="11456"/>
        <v>$0.00</v>
      </c>
      <c r="AD5596" s="70" t="str">
        <f t="shared" si="11456"/>
        <v>$0.00</v>
      </c>
      <c r="AE5596" s="70" t="str">
        <f t="shared" si="11456"/>
        <v>$0.00</v>
      </c>
      <c r="AF5596" s="70" t="str">
        <f t="shared" si="11456"/>
        <v>$0.00</v>
      </c>
      <c r="AG5596" s="71" t="str">
        <f t="shared" si="11456"/>
        <v>$0.00</v>
      </c>
    </row>
    <row r="5597" spans="1:33" s="29" customFormat="1" ht="14.15" customHeight="1" x14ac:dyDescent="0.25">
      <c r="A5597" s="41" t="s">
        <v>5</v>
      </c>
      <c r="B5597" s="36" t="str">
        <f>IFERROR(B5590/B5584,"$0.00")</f>
        <v>$0.00</v>
      </c>
      <c r="C5597" s="69" t="str">
        <f>IFERROR(C5590/C5584,"$0.00")</f>
        <v>$0.00</v>
      </c>
      <c r="D5597" s="70" t="str">
        <f t="shared" ref="D5597:AG5597" si="11457">IFERROR(D5590/D5584,"$0.00")</f>
        <v>$0.00</v>
      </c>
      <c r="E5597" s="70" t="str">
        <f t="shared" si="11457"/>
        <v>$0.00</v>
      </c>
      <c r="F5597" s="70" t="str">
        <f t="shared" si="11457"/>
        <v>$0.00</v>
      </c>
      <c r="G5597" s="70" t="str">
        <f t="shared" si="11457"/>
        <v>$0.00</v>
      </c>
      <c r="H5597" s="70" t="str">
        <f t="shared" si="11457"/>
        <v>$0.00</v>
      </c>
      <c r="I5597" s="70" t="str">
        <f t="shared" si="11457"/>
        <v>$0.00</v>
      </c>
      <c r="J5597" s="70" t="str">
        <f t="shared" si="11457"/>
        <v>$0.00</v>
      </c>
      <c r="K5597" s="70" t="str">
        <f t="shared" si="11457"/>
        <v>$0.00</v>
      </c>
      <c r="L5597" s="70" t="str">
        <f t="shared" si="11457"/>
        <v>$0.00</v>
      </c>
      <c r="M5597" s="70" t="str">
        <f t="shared" si="11457"/>
        <v>$0.00</v>
      </c>
      <c r="N5597" s="70" t="str">
        <f t="shared" si="11457"/>
        <v>$0.00</v>
      </c>
      <c r="O5597" s="70" t="str">
        <f t="shared" si="11457"/>
        <v>$0.00</v>
      </c>
      <c r="P5597" s="70" t="str">
        <f t="shared" si="11457"/>
        <v>$0.00</v>
      </c>
      <c r="Q5597" s="70" t="str">
        <f t="shared" si="11457"/>
        <v>$0.00</v>
      </c>
      <c r="R5597" s="70" t="str">
        <f t="shared" si="11457"/>
        <v>$0.00</v>
      </c>
      <c r="S5597" s="70" t="str">
        <f t="shared" si="11457"/>
        <v>$0.00</v>
      </c>
      <c r="T5597" s="70" t="str">
        <f t="shared" si="11457"/>
        <v>$0.00</v>
      </c>
      <c r="U5597" s="70" t="str">
        <f t="shared" si="11457"/>
        <v>$0.00</v>
      </c>
      <c r="V5597" s="70" t="str">
        <f t="shared" si="11457"/>
        <v>$0.00</v>
      </c>
      <c r="W5597" s="70" t="str">
        <f t="shared" si="11457"/>
        <v>$0.00</v>
      </c>
      <c r="X5597" s="70" t="str">
        <f t="shared" si="11457"/>
        <v>$0.00</v>
      </c>
      <c r="Y5597" s="70" t="str">
        <f t="shared" si="11457"/>
        <v>$0.00</v>
      </c>
      <c r="Z5597" s="70" t="str">
        <f t="shared" si="11457"/>
        <v>$0.00</v>
      </c>
      <c r="AA5597" s="70" t="str">
        <f t="shared" si="11457"/>
        <v>$0.00</v>
      </c>
      <c r="AB5597" s="70" t="str">
        <f t="shared" si="11457"/>
        <v>$0.00</v>
      </c>
      <c r="AC5597" s="70" t="str">
        <f t="shared" si="11457"/>
        <v>$0.00</v>
      </c>
      <c r="AD5597" s="70" t="str">
        <f t="shared" si="11457"/>
        <v>$0.00</v>
      </c>
      <c r="AE5597" s="70" t="str">
        <f t="shared" si="11457"/>
        <v>$0.00</v>
      </c>
      <c r="AF5597" s="70" t="str">
        <f t="shared" si="11457"/>
        <v>$0.00</v>
      </c>
      <c r="AG5597" s="71" t="str">
        <f t="shared" si="11457"/>
        <v>$0.00</v>
      </c>
    </row>
    <row r="5598" spans="1:33" s="29" customFormat="1" ht="14.15" customHeight="1" x14ac:dyDescent="0.25">
      <c r="A5598" s="41" t="s">
        <v>13</v>
      </c>
      <c r="B5598" s="36">
        <f>IFERROR(B5586/B5589,B5586)</f>
        <v>0</v>
      </c>
      <c r="C5598" s="69">
        <f>IFERROR(C5586/C5589,C5586)</f>
        <v>0</v>
      </c>
      <c r="D5598" s="70">
        <f t="shared" ref="D5598:AG5598" si="11458">IFERROR(D5586/D5589,D5586)</f>
        <v>0</v>
      </c>
      <c r="E5598" s="70">
        <f t="shared" si="11458"/>
        <v>0</v>
      </c>
      <c r="F5598" s="70">
        <f t="shared" si="11458"/>
        <v>0</v>
      </c>
      <c r="G5598" s="70">
        <f t="shared" si="11458"/>
        <v>0</v>
      </c>
      <c r="H5598" s="70">
        <f t="shared" si="11458"/>
        <v>0</v>
      </c>
      <c r="I5598" s="70">
        <f t="shared" si="11458"/>
        <v>0</v>
      </c>
      <c r="J5598" s="70">
        <f t="shared" si="11458"/>
        <v>0</v>
      </c>
      <c r="K5598" s="70">
        <f t="shared" si="11458"/>
        <v>0</v>
      </c>
      <c r="L5598" s="70">
        <f t="shared" si="11458"/>
        <v>0</v>
      </c>
      <c r="M5598" s="70">
        <f t="shared" si="11458"/>
        <v>0</v>
      </c>
      <c r="N5598" s="70">
        <f t="shared" si="11458"/>
        <v>0</v>
      </c>
      <c r="O5598" s="70">
        <f t="shared" si="11458"/>
        <v>0</v>
      </c>
      <c r="P5598" s="70">
        <f t="shared" si="11458"/>
        <v>0</v>
      </c>
      <c r="Q5598" s="70">
        <f t="shared" si="11458"/>
        <v>0</v>
      </c>
      <c r="R5598" s="70">
        <f t="shared" si="11458"/>
        <v>0</v>
      </c>
      <c r="S5598" s="70">
        <f t="shared" si="11458"/>
        <v>0</v>
      </c>
      <c r="T5598" s="70">
        <f t="shared" si="11458"/>
        <v>0</v>
      </c>
      <c r="U5598" s="70">
        <f t="shared" si="11458"/>
        <v>0</v>
      </c>
      <c r="V5598" s="70">
        <f t="shared" si="11458"/>
        <v>0</v>
      </c>
      <c r="W5598" s="70">
        <f t="shared" si="11458"/>
        <v>0</v>
      </c>
      <c r="X5598" s="70">
        <f t="shared" si="11458"/>
        <v>0</v>
      </c>
      <c r="Y5598" s="70">
        <f t="shared" si="11458"/>
        <v>0</v>
      </c>
      <c r="Z5598" s="70">
        <f t="shared" si="11458"/>
        <v>0</v>
      </c>
      <c r="AA5598" s="70">
        <f t="shared" si="11458"/>
        <v>0</v>
      </c>
      <c r="AB5598" s="70">
        <f t="shared" si="11458"/>
        <v>0</v>
      </c>
      <c r="AC5598" s="70">
        <f t="shared" si="11458"/>
        <v>0</v>
      </c>
      <c r="AD5598" s="70">
        <f t="shared" si="11458"/>
        <v>0</v>
      </c>
      <c r="AE5598" s="70">
        <f t="shared" si="11458"/>
        <v>0</v>
      </c>
      <c r="AF5598" s="70">
        <f t="shared" si="11458"/>
        <v>0</v>
      </c>
      <c r="AG5598" s="71">
        <f t="shared" si="11458"/>
        <v>0</v>
      </c>
    </row>
    <row r="5599" spans="1:33" s="29" customFormat="1" ht="14.15" customHeight="1" x14ac:dyDescent="0.25">
      <c r="A5599" s="41" t="s">
        <v>17</v>
      </c>
      <c r="B5599" s="36">
        <f>IFERROR(B5586/B5588,B5586)</f>
        <v>0</v>
      </c>
      <c r="C5599" s="69">
        <f>IFERROR(C5586/C5588,C5586)</f>
        <v>0</v>
      </c>
      <c r="D5599" s="70">
        <f t="shared" ref="D5599:AG5599" si="11459">IFERROR(D5586/D5588,D5586)</f>
        <v>0</v>
      </c>
      <c r="E5599" s="70">
        <f t="shared" si="11459"/>
        <v>0</v>
      </c>
      <c r="F5599" s="70">
        <f t="shared" si="11459"/>
        <v>0</v>
      </c>
      <c r="G5599" s="70">
        <f t="shared" si="11459"/>
        <v>0</v>
      </c>
      <c r="H5599" s="70">
        <f t="shared" si="11459"/>
        <v>0</v>
      </c>
      <c r="I5599" s="70">
        <f t="shared" si="11459"/>
        <v>0</v>
      </c>
      <c r="J5599" s="70">
        <f t="shared" si="11459"/>
        <v>0</v>
      </c>
      <c r="K5599" s="70">
        <f t="shared" si="11459"/>
        <v>0</v>
      </c>
      <c r="L5599" s="70">
        <f t="shared" si="11459"/>
        <v>0</v>
      </c>
      <c r="M5599" s="70">
        <f t="shared" si="11459"/>
        <v>0</v>
      </c>
      <c r="N5599" s="70">
        <f t="shared" si="11459"/>
        <v>0</v>
      </c>
      <c r="O5599" s="70">
        <f t="shared" si="11459"/>
        <v>0</v>
      </c>
      <c r="P5599" s="70">
        <f t="shared" si="11459"/>
        <v>0</v>
      </c>
      <c r="Q5599" s="70">
        <f t="shared" si="11459"/>
        <v>0</v>
      </c>
      <c r="R5599" s="70">
        <f t="shared" si="11459"/>
        <v>0</v>
      </c>
      <c r="S5599" s="70">
        <f t="shared" si="11459"/>
        <v>0</v>
      </c>
      <c r="T5599" s="70">
        <f t="shared" si="11459"/>
        <v>0</v>
      </c>
      <c r="U5599" s="70">
        <f t="shared" si="11459"/>
        <v>0</v>
      </c>
      <c r="V5599" s="70">
        <f t="shared" si="11459"/>
        <v>0</v>
      </c>
      <c r="W5599" s="70">
        <f t="shared" si="11459"/>
        <v>0</v>
      </c>
      <c r="X5599" s="70">
        <f t="shared" si="11459"/>
        <v>0</v>
      </c>
      <c r="Y5599" s="70">
        <f t="shared" si="11459"/>
        <v>0</v>
      </c>
      <c r="Z5599" s="70">
        <f t="shared" si="11459"/>
        <v>0</v>
      </c>
      <c r="AA5599" s="70">
        <f t="shared" si="11459"/>
        <v>0</v>
      </c>
      <c r="AB5599" s="70">
        <f t="shared" si="11459"/>
        <v>0</v>
      </c>
      <c r="AC5599" s="70">
        <f t="shared" si="11459"/>
        <v>0</v>
      </c>
      <c r="AD5599" s="70">
        <f t="shared" si="11459"/>
        <v>0</v>
      </c>
      <c r="AE5599" s="70">
        <f t="shared" si="11459"/>
        <v>0</v>
      </c>
      <c r="AF5599" s="70">
        <f t="shared" si="11459"/>
        <v>0</v>
      </c>
      <c r="AG5599" s="71">
        <f t="shared" si="11459"/>
        <v>0</v>
      </c>
    </row>
    <row r="5600" spans="1:33" s="29" customFormat="1" ht="14.15" customHeight="1" thickBot="1" x14ac:dyDescent="0.3">
      <c r="A5600" s="52" t="s">
        <v>16</v>
      </c>
      <c r="B5600" s="53" t="str">
        <f>IFERROR(B5584/B5588*0.01,"0%")</f>
        <v>0%</v>
      </c>
      <c r="C5600" s="75" t="str">
        <f>IFERROR(C5584/C5588*0.01,"0%")</f>
        <v>0%</v>
      </c>
      <c r="D5600" s="76" t="str">
        <f t="shared" ref="D5600:AG5600" si="11460">IFERROR(D5584/D5588*0.01,"0%")</f>
        <v>0%</v>
      </c>
      <c r="E5600" s="76" t="str">
        <f t="shared" si="11460"/>
        <v>0%</v>
      </c>
      <c r="F5600" s="76" t="str">
        <f t="shared" si="11460"/>
        <v>0%</v>
      </c>
      <c r="G5600" s="76" t="str">
        <f t="shared" si="11460"/>
        <v>0%</v>
      </c>
      <c r="H5600" s="76" t="str">
        <f t="shared" si="11460"/>
        <v>0%</v>
      </c>
      <c r="I5600" s="76" t="str">
        <f t="shared" si="11460"/>
        <v>0%</v>
      </c>
      <c r="J5600" s="76" t="str">
        <f t="shared" si="11460"/>
        <v>0%</v>
      </c>
      <c r="K5600" s="76" t="str">
        <f t="shared" si="11460"/>
        <v>0%</v>
      </c>
      <c r="L5600" s="76" t="str">
        <f t="shared" si="11460"/>
        <v>0%</v>
      </c>
      <c r="M5600" s="76" t="str">
        <f t="shared" si="11460"/>
        <v>0%</v>
      </c>
      <c r="N5600" s="76" t="str">
        <f t="shared" si="11460"/>
        <v>0%</v>
      </c>
      <c r="O5600" s="76" t="str">
        <f t="shared" si="11460"/>
        <v>0%</v>
      </c>
      <c r="P5600" s="76" t="str">
        <f t="shared" si="11460"/>
        <v>0%</v>
      </c>
      <c r="Q5600" s="76" t="str">
        <f t="shared" si="11460"/>
        <v>0%</v>
      </c>
      <c r="R5600" s="76" t="str">
        <f t="shared" si="11460"/>
        <v>0%</v>
      </c>
      <c r="S5600" s="76" t="str">
        <f t="shared" si="11460"/>
        <v>0%</v>
      </c>
      <c r="T5600" s="76" t="str">
        <f t="shared" si="11460"/>
        <v>0%</v>
      </c>
      <c r="U5600" s="76" t="str">
        <f t="shared" si="11460"/>
        <v>0%</v>
      </c>
      <c r="V5600" s="76" t="str">
        <f t="shared" si="11460"/>
        <v>0%</v>
      </c>
      <c r="W5600" s="76" t="str">
        <f t="shared" si="11460"/>
        <v>0%</v>
      </c>
      <c r="X5600" s="76" t="str">
        <f t="shared" si="11460"/>
        <v>0%</v>
      </c>
      <c r="Y5600" s="76" t="str">
        <f t="shared" si="11460"/>
        <v>0%</v>
      </c>
      <c r="Z5600" s="76" t="str">
        <f t="shared" si="11460"/>
        <v>0%</v>
      </c>
      <c r="AA5600" s="76" t="str">
        <f t="shared" si="11460"/>
        <v>0%</v>
      </c>
      <c r="AB5600" s="76" t="str">
        <f t="shared" si="11460"/>
        <v>0%</v>
      </c>
      <c r="AC5600" s="76" t="str">
        <f t="shared" si="11460"/>
        <v>0%</v>
      </c>
      <c r="AD5600" s="76" t="str">
        <f t="shared" si="11460"/>
        <v>0%</v>
      </c>
      <c r="AE5600" s="76" t="str">
        <f t="shared" si="11460"/>
        <v>0%</v>
      </c>
      <c r="AF5600" s="76" t="str">
        <f t="shared" si="11460"/>
        <v>0%</v>
      </c>
      <c r="AG5600" s="77" t="str">
        <f t="shared" si="11460"/>
        <v>0%</v>
      </c>
    </row>
    <row r="5601" spans="1:33" ht="6" customHeight="1" thickBot="1" x14ac:dyDescent="0.35">
      <c r="A5601" s="78"/>
      <c r="B5601" s="79"/>
      <c r="C5601" s="80"/>
      <c r="D5601" s="81"/>
      <c r="E5601" s="81"/>
      <c r="F5601" s="81"/>
      <c r="G5601" s="81"/>
      <c r="H5601" s="81"/>
      <c r="I5601" s="81"/>
      <c r="J5601" s="81"/>
      <c r="K5601" s="81"/>
      <c r="L5601" s="81"/>
      <c r="M5601" s="81"/>
      <c r="N5601" s="81"/>
      <c r="O5601" s="81"/>
      <c r="P5601" s="81"/>
      <c r="Q5601" s="81"/>
      <c r="R5601" s="81"/>
      <c r="S5601" s="81"/>
      <c r="T5601" s="81"/>
      <c r="U5601" s="81"/>
      <c r="V5601" s="81"/>
      <c r="W5601" s="81"/>
      <c r="X5601" s="81"/>
      <c r="Y5601" s="81"/>
      <c r="Z5601" s="81"/>
      <c r="AA5601" s="81"/>
      <c r="AB5601" s="81"/>
      <c r="AC5601" s="81"/>
      <c r="AD5601" s="81"/>
      <c r="AE5601" s="81"/>
      <c r="AF5601" s="81"/>
      <c r="AG5601" s="79"/>
    </row>
    <row r="5602" spans="1:33" s="23" customFormat="1" ht="23.25" customHeight="1" thickBot="1" x14ac:dyDescent="0.3">
      <c r="A5602" s="62"/>
      <c r="B5602" s="63" t="s">
        <v>1</v>
      </c>
      <c r="C5602" s="64">
        <f>C5582</f>
        <v>44409</v>
      </c>
      <c r="D5602" s="64">
        <f>C5602+1</f>
        <v>44410</v>
      </c>
      <c r="E5602" s="64">
        <f t="shared" ref="E5602" si="11461">D5602+1</f>
        <v>44411</v>
      </c>
      <c r="F5602" s="64">
        <f t="shared" ref="F5602" si="11462">E5602+1</f>
        <v>44412</v>
      </c>
      <c r="G5602" s="64">
        <f t="shared" ref="G5602" si="11463">F5602+1</f>
        <v>44413</v>
      </c>
      <c r="H5602" s="64">
        <f t="shared" ref="H5602" si="11464">G5602+1</f>
        <v>44414</v>
      </c>
      <c r="I5602" s="64">
        <f t="shared" ref="I5602" si="11465">H5602+1</f>
        <v>44415</v>
      </c>
      <c r="J5602" s="64">
        <f t="shared" ref="J5602" si="11466">I5602+1</f>
        <v>44416</v>
      </c>
      <c r="K5602" s="64">
        <f t="shared" ref="K5602" si="11467">J5602+1</f>
        <v>44417</v>
      </c>
      <c r="L5602" s="64">
        <f t="shared" ref="L5602" si="11468">K5602+1</f>
        <v>44418</v>
      </c>
      <c r="M5602" s="64">
        <f t="shared" ref="M5602" si="11469">L5602+1</f>
        <v>44419</v>
      </c>
      <c r="N5602" s="64">
        <f t="shared" ref="N5602" si="11470">M5602+1</f>
        <v>44420</v>
      </c>
      <c r="O5602" s="64">
        <f t="shared" ref="O5602" si="11471">N5602+1</f>
        <v>44421</v>
      </c>
      <c r="P5602" s="64">
        <f t="shared" ref="P5602" si="11472">O5602+1</f>
        <v>44422</v>
      </c>
      <c r="Q5602" s="64">
        <f t="shared" ref="Q5602" si="11473">P5602+1</f>
        <v>44423</v>
      </c>
      <c r="R5602" s="64">
        <f t="shared" ref="R5602" si="11474">Q5602+1</f>
        <v>44424</v>
      </c>
      <c r="S5602" s="64">
        <f t="shared" ref="S5602" si="11475">R5602+1</f>
        <v>44425</v>
      </c>
      <c r="T5602" s="64">
        <f t="shared" ref="T5602" si="11476">S5602+1</f>
        <v>44426</v>
      </c>
      <c r="U5602" s="64">
        <f t="shared" ref="U5602" si="11477">T5602+1</f>
        <v>44427</v>
      </c>
      <c r="V5602" s="64">
        <f t="shared" ref="V5602" si="11478">U5602+1</f>
        <v>44428</v>
      </c>
      <c r="W5602" s="64">
        <f t="shared" ref="W5602" si="11479">V5602+1</f>
        <v>44429</v>
      </c>
      <c r="X5602" s="64">
        <f t="shared" ref="X5602" si="11480">W5602+1</f>
        <v>44430</v>
      </c>
      <c r="Y5602" s="64">
        <f t="shared" ref="Y5602" si="11481">X5602+1</f>
        <v>44431</v>
      </c>
      <c r="Z5602" s="64">
        <f t="shared" ref="Z5602" si="11482">Y5602+1</f>
        <v>44432</v>
      </c>
      <c r="AA5602" s="64">
        <f t="shared" ref="AA5602" si="11483">Z5602+1</f>
        <v>44433</v>
      </c>
      <c r="AB5602" s="64">
        <f t="shared" ref="AB5602" si="11484">AA5602+1</f>
        <v>44434</v>
      </c>
      <c r="AC5602" s="64">
        <f t="shared" ref="AC5602" si="11485">AB5602+1</f>
        <v>44435</v>
      </c>
      <c r="AD5602" s="64">
        <f t="shared" ref="AD5602" si="11486">AC5602+1</f>
        <v>44436</v>
      </c>
      <c r="AE5602" s="64">
        <f t="shared" ref="AE5602" si="11487">AD5602+1</f>
        <v>44437</v>
      </c>
      <c r="AF5602" s="64">
        <f t="shared" ref="AF5602" si="11488">AE5602+1</f>
        <v>44438</v>
      </c>
      <c r="AG5602" s="65">
        <f t="shared" ref="AG5602" si="11489">AF5602+1</f>
        <v>44439</v>
      </c>
    </row>
    <row r="5603" spans="1:33" s="29" customFormat="1" ht="14.15" customHeight="1" x14ac:dyDescent="0.25">
      <c r="A5603" s="24" t="s">
        <v>7</v>
      </c>
      <c r="B5603" s="25">
        <f>SUM(C5603:AG5603)</f>
        <v>0</v>
      </c>
      <c r="C5603" s="11"/>
      <c r="D5603" s="1"/>
      <c r="E5603" s="1"/>
      <c r="F5603" s="1"/>
      <c r="G5603" s="1"/>
      <c r="H5603" s="1"/>
      <c r="I5603" s="1"/>
      <c r="J5603" s="1"/>
      <c r="K5603" s="1"/>
      <c r="L5603" s="1"/>
      <c r="M5603" s="1"/>
      <c r="N5603" s="1"/>
      <c r="O5603" s="1"/>
      <c r="P5603" s="1"/>
      <c r="Q5603" s="1"/>
      <c r="R5603" s="1"/>
      <c r="S5603" s="1"/>
      <c r="T5603" s="1"/>
      <c r="U5603" s="1"/>
      <c r="V5603" s="1"/>
      <c r="W5603" s="1"/>
      <c r="X5603" s="1"/>
      <c r="Y5603" s="1"/>
      <c r="Z5603" s="1"/>
      <c r="AA5603" s="1"/>
      <c r="AB5603" s="1"/>
      <c r="AC5603" s="1"/>
      <c r="AD5603" s="1"/>
      <c r="AE5603" s="1"/>
      <c r="AF5603" s="1"/>
      <c r="AG5603" s="2"/>
    </row>
    <row r="5604" spans="1:33" s="29" customFormat="1" ht="14.15" customHeight="1" x14ac:dyDescent="0.25">
      <c r="A5604" s="30" t="s">
        <v>6</v>
      </c>
      <c r="B5604" s="31">
        <f>SUM(C5604:AG5604)</f>
        <v>0</v>
      </c>
      <c r="C5604" s="12"/>
      <c r="D5604" s="3"/>
      <c r="E5604" s="3"/>
      <c r="F5604" s="3"/>
      <c r="G5604" s="3"/>
      <c r="H5604" s="3"/>
      <c r="I5604" s="3"/>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4"/>
    </row>
    <row r="5605" spans="1:33" s="29" customFormat="1" ht="14.15" customHeight="1" x14ac:dyDescent="0.25">
      <c r="A5605" s="35" t="s">
        <v>10</v>
      </c>
      <c r="B5605" s="36">
        <f>IF(C5605&gt;0,C5605,IF(D5605&gt;0,D5605,IF(E5605&gt;0,E5605,IF(F5605&gt;0,F5605,IF(G5605&gt;0,G5605,IF(H5605&gt;0,H5605,IF(I5605&gt;0,I5605,IF(J5605&gt;0,J5605,IF(K5605&gt;0,K5605,IF(L5605&gt;0,L5605,IF(M5605&gt;0,M5605,IF(N5605&gt;0,N5605,IF(O5605&gt;0,O5605,IF(P5605&gt;0,P5605,IF(Q5605&gt;0,Q5605,IF(R5605&gt;0,R5605,IF(S5605&gt;0,S5605,IF(T5605&gt;0,T5605,IF(U5605&gt;0,U5605,IF(V5605&gt;0,V5605,IF(W5605&gt;0,W5605,IF(X5605&gt;0,X5605,IF(Y5605&gt;0,Y5605,IF(Z5605&gt;0,Z5605,IF(AA5605&gt;0,AA5605,IF(AB5605&gt;0,AB5605,IF(AC5605&gt;0,AC5605,IF(AD5605&gt;0,AD5605,IF(AE5605&gt;0,AE5605,IF(AF5605&gt;0,AF5605,IF(AG5605&gt;0,AG5605,0)))))))))))))))))))))))))))))))</f>
        <v>0</v>
      </c>
      <c r="C5605" s="13"/>
      <c r="D5605" s="5"/>
      <c r="E5605" s="5"/>
      <c r="F5605" s="5"/>
      <c r="G5605" s="5"/>
      <c r="H5605" s="5"/>
      <c r="I5605" s="5"/>
      <c r="J5605" s="5"/>
      <c r="K5605" s="5"/>
      <c r="L5605" s="5"/>
      <c r="M5605" s="5"/>
      <c r="N5605" s="5"/>
      <c r="O5605" s="5"/>
      <c r="P5605" s="5"/>
      <c r="Q5605" s="5"/>
      <c r="R5605" s="5"/>
      <c r="S5605" s="5"/>
      <c r="T5605" s="5"/>
      <c r="U5605" s="5"/>
      <c r="V5605" s="5"/>
      <c r="W5605" s="5"/>
      <c r="X5605" s="5"/>
      <c r="Y5605" s="5"/>
      <c r="Z5605" s="5"/>
      <c r="AA5605" s="5"/>
      <c r="AB5605" s="5"/>
      <c r="AC5605" s="5"/>
      <c r="AD5605" s="5"/>
      <c r="AE5605" s="5"/>
      <c r="AF5605" s="5"/>
      <c r="AG5605" s="6"/>
    </row>
    <row r="5606" spans="1:33" s="29" customFormat="1" ht="14.15" customHeight="1" x14ac:dyDescent="0.25">
      <c r="A5606" s="35" t="s">
        <v>0</v>
      </c>
      <c r="B5606" s="36">
        <f>SUM(C5606:AG5606)+B5611</f>
        <v>0</v>
      </c>
      <c r="C5606" s="13"/>
      <c r="D5606" s="5"/>
      <c r="E5606" s="5"/>
      <c r="F5606" s="5"/>
      <c r="G5606" s="5"/>
      <c r="H5606" s="5"/>
      <c r="I5606" s="5"/>
      <c r="J5606" s="5"/>
      <c r="K5606" s="5"/>
      <c r="L5606" s="5"/>
      <c r="M5606" s="5"/>
      <c r="N5606" s="5"/>
      <c r="O5606" s="5"/>
      <c r="P5606" s="5"/>
      <c r="Q5606" s="5"/>
      <c r="R5606" s="5"/>
      <c r="S5606" s="5"/>
      <c r="T5606" s="5"/>
      <c r="U5606" s="5"/>
      <c r="V5606" s="5"/>
      <c r="W5606" s="5"/>
      <c r="X5606" s="5"/>
      <c r="Y5606" s="5"/>
      <c r="Z5606" s="5"/>
      <c r="AA5606" s="5"/>
      <c r="AB5606" s="5"/>
      <c r="AC5606" s="5"/>
      <c r="AD5606" s="5"/>
      <c r="AE5606" s="5"/>
      <c r="AF5606" s="5"/>
      <c r="AG5606" s="6"/>
    </row>
    <row r="5607" spans="1:33" s="29" customFormat="1" ht="14.15" customHeight="1" x14ac:dyDescent="0.25">
      <c r="A5607" s="30" t="s">
        <v>9</v>
      </c>
      <c r="B5607" s="40">
        <f t="shared" ref="B5607" si="11490">SUM(C5607:AG5607)</f>
        <v>0</v>
      </c>
      <c r="C5607" s="12"/>
      <c r="D5607" s="3"/>
      <c r="E5607" s="3"/>
      <c r="F5607" s="3"/>
      <c r="G5607" s="3"/>
      <c r="H5607" s="3"/>
      <c r="I5607" s="3"/>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4"/>
    </row>
    <row r="5608" spans="1:33" s="29" customFormat="1" ht="14.15" customHeight="1" x14ac:dyDescent="0.25">
      <c r="A5608" s="41" t="s">
        <v>15</v>
      </c>
      <c r="B5608" s="40">
        <f>SUM(C5608:AG5608)</f>
        <v>0</v>
      </c>
      <c r="C5608" s="14"/>
      <c r="D5608" s="9"/>
      <c r="E5608" s="9"/>
      <c r="F5608" s="9"/>
      <c r="G5608" s="9"/>
      <c r="H5608" s="9"/>
      <c r="I5608" s="9"/>
      <c r="J5608" s="9"/>
      <c r="K5608" s="9"/>
      <c r="L5608" s="9"/>
      <c r="M5608" s="9"/>
      <c r="N5608" s="9"/>
      <c r="O5608" s="9"/>
      <c r="P5608" s="9"/>
      <c r="Q5608" s="9"/>
      <c r="R5608" s="9"/>
      <c r="S5608" s="9"/>
      <c r="T5608" s="9"/>
      <c r="U5608" s="9"/>
      <c r="V5608" s="9"/>
      <c r="W5608" s="9"/>
      <c r="X5608" s="9"/>
      <c r="Y5608" s="9"/>
      <c r="Z5608" s="9"/>
      <c r="AA5608" s="9"/>
      <c r="AB5608" s="9"/>
      <c r="AC5608" s="9"/>
      <c r="AD5608" s="9"/>
      <c r="AE5608" s="9"/>
      <c r="AF5608" s="9"/>
      <c r="AG5608" s="10"/>
    </row>
    <row r="5609" spans="1:33" s="29" customFormat="1" ht="14.15" customHeight="1" x14ac:dyDescent="0.25">
      <c r="A5609" s="30" t="s">
        <v>18</v>
      </c>
      <c r="B5609" s="40">
        <f t="shared" ref="B5609:B5610" si="11491">SUM(C5609:AG5609)</f>
        <v>0</v>
      </c>
      <c r="C5609" s="12"/>
      <c r="D5609" s="3"/>
      <c r="E5609" s="3"/>
      <c r="F5609" s="3"/>
      <c r="G5609" s="3"/>
      <c r="H5609" s="3"/>
      <c r="I5609" s="3"/>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4"/>
    </row>
    <row r="5610" spans="1:33" s="29" customFormat="1" ht="14.15" customHeight="1" x14ac:dyDescent="0.25">
      <c r="A5610" s="35" t="s">
        <v>4</v>
      </c>
      <c r="B5610" s="36">
        <f t="shared" si="11491"/>
        <v>0</v>
      </c>
      <c r="C5610" s="15"/>
      <c r="D5610" s="7"/>
      <c r="E5610" s="7"/>
      <c r="F5610" s="7"/>
      <c r="G5610" s="7"/>
      <c r="H5610" s="7"/>
      <c r="I5610" s="7"/>
      <c r="J5610" s="7"/>
      <c r="K5610" s="7"/>
      <c r="L5610" s="7"/>
      <c r="M5610" s="7"/>
      <c r="N5610" s="7"/>
      <c r="O5610" s="7"/>
      <c r="P5610" s="7"/>
      <c r="Q5610" s="7"/>
      <c r="R5610" s="7"/>
      <c r="S5610" s="7"/>
      <c r="T5610" s="7"/>
      <c r="U5610" s="7"/>
      <c r="V5610" s="7"/>
      <c r="W5610" s="7"/>
      <c r="X5610" s="7"/>
      <c r="Y5610" s="7"/>
      <c r="Z5610" s="7"/>
      <c r="AA5610" s="7"/>
      <c r="AB5610" s="7"/>
      <c r="AC5610" s="7"/>
      <c r="AD5610" s="7"/>
      <c r="AE5610" s="7"/>
      <c r="AF5610" s="7"/>
      <c r="AG5610" s="8"/>
    </row>
    <row r="5611" spans="1:33" s="29" customFormat="1" ht="14.15" customHeight="1" x14ac:dyDescent="0.25">
      <c r="A5611" s="35" t="s">
        <v>11</v>
      </c>
      <c r="B5611" s="36">
        <f>SUM(C5611:AG5611)</f>
        <v>0</v>
      </c>
      <c r="C5611" s="66">
        <f>(C5603/1000)*C5605</f>
        <v>0</v>
      </c>
      <c r="D5611" s="67">
        <f t="shared" ref="D5611:AG5611" si="11492">(D5603/1000)*D5605</f>
        <v>0</v>
      </c>
      <c r="E5611" s="67">
        <f t="shared" si="11492"/>
        <v>0</v>
      </c>
      <c r="F5611" s="67">
        <f t="shared" si="11492"/>
        <v>0</v>
      </c>
      <c r="G5611" s="67">
        <f t="shared" si="11492"/>
        <v>0</v>
      </c>
      <c r="H5611" s="67">
        <f t="shared" si="11492"/>
        <v>0</v>
      </c>
      <c r="I5611" s="67">
        <f t="shared" si="11492"/>
        <v>0</v>
      </c>
      <c r="J5611" s="67">
        <f t="shared" si="11492"/>
        <v>0</v>
      </c>
      <c r="K5611" s="67">
        <f t="shared" si="11492"/>
        <v>0</v>
      </c>
      <c r="L5611" s="67">
        <f t="shared" si="11492"/>
        <v>0</v>
      </c>
      <c r="M5611" s="67">
        <f t="shared" si="11492"/>
        <v>0</v>
      </c>
      <c r="N5611" s="67">
        <f t="shared" si="11492"/>
        <v>0</v>
      </c>
      <c r="O5611" s="67">
        <f t="shared" si="11492"/>
        <v>0</v>
      </c>
      <c r="P5611" s="67">
        <f t="shared" si="11492"/>
        <v>0</v>
      </c>
      <c r="Q5611" s="67">
        <f t="shared" si="11492"/>
        <v>0</v>
      </c>
      <c r="R5611" s="67">
        <f t="shared" si="11492"/>
        <v>0</v>
      </c>
      <c r="S5611" s="67">
        <f t="shared" si="11492"/>
        <v>0</v>
      </c>
      <c r="T5611" s="67">
        <f t="shared" si="11492"/>
        <v>0</v>
      </c>
      <c r="U5611" s="67">
        <f t="shared" si="11492"/>
        <v>0</v>
      </c>
      <c r="V5611" s="67">
        <f t="shared" si="11492"/>
        <v>0</v>
      </c>
      <c r="W5611" s="67">
        <f t="shared" si="11492"/>
        <v>0</v>
      </c>
      <c r="X5611" s="67">
        <f t="shared" si="11492"/>
        <v>0</v>
      </c>
      <c r="Y5611" s="67">
        <f t="shared" si="11492"/>
        <v>0</v>
      </c>
      <c r="Z5611" s="67">
        <f t="shared" si="11492"/>
        <v>0</v>
      </c>
      <c r="AA5611" s="67">
        <f t="shared" si="11492"/>
        <v>0</v>
      </c>
      <c r="AB5611" s="67">
        <f t="shared" si="11492"/>
        <v>0</v>
      </c>
      <c r="AC5611" s="67">
        <f t="shared" si="11492"/>
        <v>0</v>
      </c>
      <c r="AD5611" s="67">
        <f t="shared" si="11492"/>
        <v>0</v>
      </c>
      <c r="AE5611" s="67">
        <f t="shared" si="11492"/>
        <v>0</v>
      </c>
      <c r="AF5611" s="67">
        <f t="shared" si="11492"/>
        <v>0</v>
      </c>
      <c r="AG5611" s="68">
        <f t="shared" si="11492"/>
        <v>0</v>
      </c>
    </row>
    <row r="5612" spans="1:33" s="29" customFormat="1" ht="14.15" customHeight="1" x14ac:dyDescent="0.25">
      <c r="A5612" s="41" t="s">
        <v>2</v>
      </c>
      <c r="B5612" s="36">
        <f>B5610-B5606</f>
        <v>0</v>
      </c>
      <c r="C5612" s="69">
        <f>C5610-C5606</f>
        <v>0</v>
      </c>
      <c r="D5612" s="70">
        <f t="shared" ref="D5612:AG5612" si="11493">D5610-D5606</f>
        <v>0</v>
      </c>
      <c r="E5612" s="70">
        <f t="shared" si="11493"/>
        <v>0</v>
      </c>
      <c r="F5612" s="70">
        <f t="shared" si="11493"/>
        <v>0</v>
      </c>
      <c r="G5612" s="70">
        <f t="shared" si="11493"/>
        <v>0</v>
      </c>
      <c r="H5612" s="70">
        <f t="shared" si="11493"/>
        <v>0</v>
      </c>
      <c r="I5612" s="70">
        <f t="shared" si="11493"/>
        <v>0</v>
      </c>
      <c r="J5612" s="70">
        <f t="shared" si="11493"/>
        <v>0</v>
      </c>
      <c r="K5612" s="70">
        <f t="shared" si="11493"/>
        <v>0</v>
      </c>
      <c r="L5612" s="70">
        <f t="shared" si="11493"/>
        <v>0</v>
      </c>
      <c r="M5612" s="70">
        <f t="shared" si="11493"/>
        <v>0</v>
      </c>
      <c r="N5612" s="70">
        <f t="shared" si="11493"/>
        <v>0</v>
      </c>
      <c r="O5612" s="70">
        <f t="shared" si="11493"/>
        <v>0</v>
      </c>
      <c r="P5612" s="70">
        <f t="shared" si="11493"/>
        <v>0</v>
      </c>
      <c r="Q5612" s="70">
        <f t="shared" si="11493"/>
        <v>0</v>
      </c>
      <c r="R5612" s="70">
        <f t="shared" si="11493"/>
        <v>0</v>
      </c>
      <c r="S5612" s="70">
        <f t="shared" si="11493"/>
        <v>0</v>
      </c>
      <c r="T5612" s="70">
        <f t="shared" si="11493"/>
        <v>0</v>
      </c>
      <c r="U5612" s="70">
        <f t="shared" si="11493"/>
        <v>0</v>
      </c>
      <c r="V5612" s="70">
        <f t="shared" si="11493"/>
        <v>0</v>
      </c>
      <c r="W5612" s="70">
        <f t="shared" si="11493"/>
        <v>0</v>
      </c>
      <c r="X5612" s="70">
        <f t="shared" si="11493"/>
        <v>0</v>
      </c>
      <c r="Y5612" s="70">
        <f t="shared" si="11493"/>
        <v>0</v>
      </c>
      <c r="Z5612" s="70">
        <f t="shared" si="11493"/>
        <v>0</v>
      </c>
      <c r="AA5612" s="70">
        <f t="shared" si="11493"/>
        <v>0</v>
      </c>
      <c r="AB5612" s="70">
        <f t="shared" si="11493"/>
        <v>0</v>
      </c>
      <c r="AC5612" s="70">
        <f t="shared" si="11493"/>
        <v>0</v>
      </c>
      <c r="AD5612" s="70">
        <f t="shared" si="11493"/>
        <v>0</v>
      </c>
      <c r="AE5612" s="70">
        <f t="shared" si="11493"/>
        <v>0</v>
      </c>
      <c r="AF5612" s="70">
        <f t="shared" si="11493"/>
        <v>0</v>
      </c>
      <c r="AG5612" s="71">
        <f t="shared" si="11493"/>
        <v>0</v>
      </c>
    </row>
    <row r="5613" spans="1:33" s="29" customFormat="1" ht="14.15" customHeight="1" x14ac:dyDescent="0.25">
      <c r="A5613" s="41" t="s">
        <v>12</v>
      </c>
      <c r="B5613" s="48" t="str">
        <f>IFERROR(B5609/B5604,"0.00%")</f>
        <v>0.00%</v>
      </c>
      <c r="C5613" s="72" t="str">
        <f>IFERROR(C5609/C5604,"0.00%")</f>
        <v>0.00%</v>
      </c>
      <c r="D5613" s="73" t="str">
        <f t="shared" ref="D5613:AG5613" si="11494">IFERROR(D5609/D5604,"0.00%")</f>
        <v>0.00%</v>
      </c>
      <c r="E5613" s="73" t="str">
        <f t="shared" si="11494"/>
        <v>0.00%</v>
      </c>
      <c r="F5613" s="73" t="str">
        <f t="shared" si="11494"/>
        <v>0.00%</v>
      </c>
      <c r="G5613" s="73" t="str">
        <f t="shared" si="11494"/>
        <v>0.00%</v>
      </c>
      <c r="H5613" s="73" t="str">
        <f t="shared" si="11494"/>
        <v>0.00%</v>
      </c>
      <c r="I5613" s="73" t="str">
        <f t="shared" si="11494"/>
        <v>0.00%</v>
      </c>
      <c r="J5613" s="73" t="str">
        <f t="shared" si="11494"/>
        <v>0.00%</v>
      </c>
      <c r="K5613" s="73" t="str">
        <f t="shared" si="11494"/>
        <v>0.00%</v>
      </c>
      <c r="L5613" s="73" t="str">
        <f t="shared" si="11494"/>
        <v>0.00%</v>
      </c>
      <c r="M5613" s="73" t="str">
        <f t="shared" si="11494"/>
        <v>0.00%</v>
      </c>
      <c r="N5613" s="73" t="str">
        <f t="shared" si="11494"/>
        <v>0.00%</v>
      </c>
      <c r="O5613" s="73" t="str">
        <f t="shared" si="11494"/>
        <v>0.00%</v>
      </c>
      <c r="P5613" s="73" t="str">
        <f t="shared" si="11494"/>
        <v>0.00%</v>
      </c>
      <c r="Q5613" s="73" t="str">
        <f t="shared" si="11494"/>
        <v>0.00%</v>
      </c>
      <c r="R5613" s="73" t="str">
        <f t="shared" si="11494"/>
        <v>0.00%</v>
      </c>
      <c r="S5613" s="73" t="str">
        <f t="shared" si="11494"/>
        <v>0.00%</v>
      </c>
      <c r="T5613" s="73" t="str">
        <f t="shared" si="11494"/>
        <v>0.00%</v>
      </c>
      <c r="U5613" s="73" t="str">
        <f t="shared" si="11494"/>
        <v>0.00%</v>
      </c>
      <c r="V5613" s="73" t="str">
        <f t="shared" si="11494"/>
        <v>0.00%</v>
      </c>
      <c r="W5613" s="73" t="str">
        <f t="shared" si="11494"/>
        <v>0.00%</v>
      </c>
      <c r="X5613" s="73" t="str">
        <f t="shared" si="11494"/>
        <v>0.00%</v>
      </c>
      <c r="Y5613" s="73" t="str">
        <f t="shared" si="11494"/>
        <v>0.00%</v>
      </c>
      <c r="Z5613" s="73" t="str">
        <f t="shared" si="11494"/>
        <v>0.00%</v>
      </c>
      <c r="AA5613" s="73" t="str">
        <f t="shared" si="11494"/>
        <v>0.00%</v>
      </c>
      <c r="AB5613" s="73" t="str">
        <f t="shared" si="11494"/>
        <v>0.00%</v>
      </c>
      <c r="AC5613" s="73" t="str">
        <f t="shared" si="11494"/>
        <v>0.00%</v>
      </c>
      <c r="AD5613" s="73" t="str">
        <f t="shared" si="11494"/>
        <v>0.00%</v>
      </c>
      <c r="AE5613" s="73" t="str">
        <f t="shared" si="11494"/>
        <v>0.00%</v>
      </c>
      <c r="AF5613" s="73" t="str">
        <f t="shared" si="11494"/>
        <v>0.00%</v>
      </c>
      <c r="AG5613" s="74" t="str">
        <f t="shared" si="11494"/>
        <v>0.00%</v>
      </c>
    </row>
    <row r="5614" spans="1:33" s="29" customFormat="1" ht="14.15" customHeight="1" x14ac:dyDescent="0.25">
      <c r="A5614" s="41" t="s">
        <v>8</v>
      </c>
      <c r="B5614" s="48" t="str">
        <f t="shared" ref="B5614:AG5614" si="11495">IFERROR(B5604/B5603,"0.00%")</f>
        <v>0.00%</v>
      </c>
      <c r="C5614" s="72" t="str">
        <f t="shared" si="11495"/>
        <v>0.00%</v>
      </c>
      <c r="D5614" s="73" t="str">
        <f t="shared" si="11495"/>
        <v>0.00%</v>
      </c>
      <c r="E5614" s="73" t="str">
        <f t="shared" si="11495"/>
        <v>0.00%</v>
      </c>
      <c r="F5614" s="73" t="str">
        <f t="shared" si="11495"/>
        <v>0.00%</v>
      </c>
      <c r="G5614" s="73" t="str">
        <f t="shared" si="11495"/>
        <v>0.00%</v>
      </c>
      <c r="H5614" s="73" t="str">
        <f t="shared" si="11495"/>
        <v>0.00%</v>
      </c>
      <c r="I5614" s="73" t="str">
        <f t="shared" si="11495"/>
        <v>0.00%</v>
      </c>
      <c r="J5614" s="73" t="str">
        <f t="shared" si="11495"/>
        <v>0.00%</v>
      </c>
      <c r="K5614" s="73" t="str">
        <f t="shared" si="11495"/>
        <v>0.00%</v>
      </c>
      <c r="L5614" s="73" t="str">
        <f t="shared" si="11495"/>
        <v>0.00%</v>
      </c>
      <c r="M5614" s="73" t="str">
        <f t="shared" si="11495"/>
        <v>0.00%</v>
      </c>
      <c r="N5614" s="73" t="str">
        <f t="shared" si="11495"/>
        <v>0.00%</v>
      </c>
      <c r="O5614" s="73" t="str">
        <f t="shared" si="11495"/>
        <v>0.00%</v>
      </c>
      <c r="P5614" s="73" t="str">
        <f t="shared" si="11495"/>
        <v>0.00%</v>
      </c>
      <c r="Q5614" s="73" t="str">
        <f t="shared" si="11495"/>
        <v>0.00%</v>
      </c>
      <c r="R5614" s="73" t="str">
        <f t="shared" si="11495"/>
        <v>0.00%</v>
      </c>
      <c r="S5614" s="73" t="str">
        <f t="shared" si="11495"/>
        <v>0.00%</v>
      </c>
      <c r="T5614" s="73" t="str">
        <f t="shared" si="11495"/>
        <v>0.00%</v>
      </c>
      <c r="U5614" s="73" t="str">
        <f t="shared" si="11495"/>
        <v>0.00%</v>
      </c>
      <c r="V5614" s="73" t="str">
        <f t="shared" si="11495"/>
        <v>0.00%</v>
      </c>
      <c r="W5614" s="73" t="str">
        <f t="shared" si="11495"/>
        <v>0.00%</v>
      </c>
      <c r="X5614" s="73" t="str">
        <f t="shared" si="11495"/>
        <v>0.00%</v>
      </c>
      <c r="Y5614" s="73" t="str">
        <f t="shared" si="11495"/>
        <v>0.00%</v>
      </c>
      <c r="Z5614" s="73" t="str">
        <f t="shared" si="11495"/>
        <v>0.00%</v>
      </c>
      <c r="AA5614" s="73" t="str">
        <f t="shared" si="11495"/>
        <v>0.00%</v>
      </c>
      <c r="AB5614" s="73" t="str">
        <f t="shared" si="11495"/>
        <v>0.00%</v>
      </c>
      <c r="AC5614" s="73" t="str">
        <f t="shared" si="11495"/>
        <v>0.00%</v>
      </c>
      <c r="AD5614" s="73" t="str">
        <f t="shared" si="11495"/>
        <v>0.00%</v>
      </c>
      <c r="AE5614" s="73" t="str">
        <f t="shared" si="11495"/>
        <v>0.00%</v>
      </c>
      <c r="AF5614" s="73" t="str">
        <f t="shared" si="11495"/>
        <v>0.00%</v>
      </c>
      <c r="AG5614" s="74" t="str">
        <f t="shared" si="11495"/>
        <v>0.00%</v>
      </c>
    </row>
    <row r="5615" spans="1:33" s="29" customFormat="1" ht="14.15" customHeight="1" x14ac:dyDescent="0.25">
      <c r="A5615" s="41" t="s">
        <v>14</v>
      </c>
      <c r="B5615" s="48" t="str">
        <f>IFERROR(B5612/B5606,"0.00%")</f>
        <v>0.00%</v>
      </c>
      <c r="C5615" s="72" t="str">
        <f>IFERROR(C5612/C5606,"0.00%")</f>
        <v>0.00%</v>
      </c>
      <c r="D5615" s="73" t="str">
        <f t="shared" ref="D5615:AG5615" si="11496">IFERROR(D5612/D5606,"0.00%")</f>
        <v>0.00%</v>
      </c>
      <c r="E5615" s="73" t="str">
        <f t="shared" si="11496"/>
        <v>0.00%</v>
      </c>
      <c r="F5615" s="73" t="str">
        <f t="shared" si="11496"/>
        <v>0.00%</v>
      </c>
      <c r="G5615" s="73" t="str">
        <f t="shared" si="11496"/>
        <v>0.00%</v>
      </c>
      <c r="H5615" s="73" t="str">
        <f t="shared" si="11496"/>
        <v>0.00%</v>
      </c>
      <c r="I5615" s="73" t="str">
        <f t="shared" si="11496"/>
        <v>0.00%</v>
      </c>
      <c r="J5615" s="73" t="str">
        <f t="shared" si="11496"/>
        <v>0.00%</v>
      </c>
      <c r="K5615" s="73" t="str">
        <f t="shared" si="11496"/>
        <v>0.00%</v>
      </c>
      <c r="L5615" s="73" t="str">
        <f t="shared" si="11496"/>
        <v>0.00%</v>
      </c>
      <c r="M5615" s="73" t="str">
        <f t="shared" si="11496"/>
        <v>0.00%</v>
      </c>
      <c r="N5615" s="73" t="str">
        <f t="shared" si="11496"/>
        <v>0.00%</v>
      </c>
      <c r="O5615" s="73" t="str">
        <f t="shared" si="11496"/>
        <v>0.00%</v>
      </c>
      <c r="P5615" s="73" t="str">
        <f t="shared" si="11496"/>
        <v>0.00%</v>
      </c>
      <c r="Q5615" s="73" t="str">
        <f t="shared" si="11496"/>
        <v>0.00%</v>
      </c>
      <c r="R5615" s="73" t="str">
        <f t="shared" si="11496"/>
        <v>0.00%</v>
      </c>
      <c r="S5615" s="73" t="str">
        <f t="shared" si="11496"/>
        <v>0.00%</v>
      </c>
      <c r="T5615" s="73" t="str">
        <f t="shared" si="11496"/>
        <v>0.00%</v>
      </c>
      <c r="U5615" s="73" t="str">
        <f t="shared" si="11496"/>
        <v>0.00%</v>
      </c>
      <c r="V5615" s="73" t="str">
        <f t="shared" si="11496"/>
        <v>0.00%</v>
      </c>
      <c r="W5615" s="73" t="str">
        <f t="shared" si="11496"/>
        <v>0.00%</v>
      </c>
      <c r="X5615" s="73" t="str">
        <f t="shared" si="11496"/>
        <v>0.00%</v>
      </c>
      <c r="Y5615" s="73" t="str">
        <f t="shared" si="11496"/>
        <v>0.00%</v>
      </c>
      <c r="Z5615" s="73" t="str">
        <f t="shared" si="11496"/>
        <v>0.00%</v>
      </c>
      <c r="AA5615" s="73" t="str">
        <f t="shared" si="11496"/>
        <v>0.00%</v>
      </c>
      <c r="AB5615" s="73" t="str">
        <f t="shared" si="11496"/>
        <v>0.00%</v>
      </c>
      <c r="AC5615" s="73" t="str">
        <f t="shared" si="11496"/>
        <v>0.00%</v>
      </c>
      <c r="AD5615" s="73" t="str">
        <f t="shared" si="11496"/>
        <v>0.00%</v>
      </c>
      <c r="AE5615" s="73" t="str">
        <f t="shared" si="11496"/>
        <v>0.00%</v>
      </c>
      <c r="AF5615" s="73" t="str">
        <f t="shared" si="11496"/>
        <v>0.00%</v>
      </c>
      <c r="AG5615" s="74" t="str">
        <f t="shared" si="11496"/>
        <v>0.00%</v>
      </c>
    </row>
    <row r="5616" spans="1:33" s="29" customFormat="1" ht="14.15" customHeight="1" x14ac:dyDescent="0.25">
      <c r="A5616" s="41" t="s">
        <v>3</v>
      </c>
      <c r="B5616" s="36" t="str">
        <f>IFERROR(B5606/B5604,"$0.00")</f>
        <v>$0.00</v>
      </c>
      <c r="C5616" s="69" t="str">
        <f>IFERROR(C5606/C5604,"$0.00")</f>
        <v>$0.00</v>
      </c>
      <c r="D5616" s="70" t="str">
        <f t="shared" ref="D5616:AG5616" si="11497">IFERROR(D5606/D5604,"$0.00")</f>
        <v>$0.00</v>
      </c>
      <c r="E5616" s="70" t="str">
        <f t="shared" si="11497"/>
        <v>$0.00</v>
      </c>
      <c r="F5616" s="70" t="str">
        <f t="shared" si="11497"/>
        <v>$0.00</v>
      </c>
      <c r="G5616" s="70" t="str">
        <f t="shared" si="11497"/>
        <v>$0.00</v>
      </c>
      <c r="H5616" s="70" t="str">
        <f t="shared" si="11497"/>
        <v>$0.00</v>
      </c>
      <c r="I5616" s="70" t="str">
        <f t="shared" si="11497"/>
        <v>$0.00</v>
      </c>
      <c r="J5616" s="70" t="str">
        <f t="shared" si="11497"/>
        <v>$0.00</v>
      </c>
      <c r="K5616" s="70" t="str">
        <f t="shared" si="11497"/>
        <v>$0.00</v>
      </c>
      <c r="L5616" s="70" t="str">
        <f t="shared" si="11497"/>
        <v>$0.00</v>
      </c>
      <c r="M5616" s="70" t="str">
        <f t="shared" si="11497"/>
        <v>$0.00</v>
      </c>
      <c r="N5616" s="70" t="str">
        <f t="shared" si="11497"/>
        <v>$0.00</v>
      </c>
      <c r="O5616" s="70" t="str">
        <f t="shared" si="11497"/>
        <v>$0.00</v>
      </c>
      <c r="P5616" s="70" t="str">
        <f t="shared" si="11497"/>
        <v>$0.00</v>
      </c>
      <c r="Q5616" s="70" t="str">
        <f t="shared" si="11497"/>
        <v>$0.00</v>
      </c>
      <c r="R5616" s="70" t="str">
        <f t="shared" si="11497"/>
        <v>$0.00</v>
      </c>
      <c r="S5616" s="70" t="str">
        <f t="shared" si="11497"/>
        <v>$0.00</v>
      </c>
      <c r="T5616" s="70" t="str">
        <f t="shared" si="11497"/>
        <v>$0.00</v>
      </c>
      <c r="U5616" s="70" t="str">
        <f t="shared" si="11497"/>
        <v>$0.00</v>
      </c>
      <c r="V5616" s="70" t="str">
        <f t="shared" si="11497"/>
        <v>$0.00</v>
      </c>
      <c r="W5616" s="70" t="str">
        <f t="shared" si="11497"/>
        <v>$0.00</v>
      </c>
      <c r="X5616" s="70" t="str">
        <f t="shared" si="11497"/>
        <v>$0.00</v>
      </c>
      <c r="Y5616" s="70" t="str">
        <f t="shared" si="11497"/>
        <v>$0.00</v>
      </c>
      <c r="Z5616" s="70" t="str">
        <f t="shared" si="11497"/>
        <v>$0.00</v>
      </c>
      <c r="AA5616" s="70" t="str">
        <f t="shared" si="11497"/>
        <v>$0.00</v>
      </c>
      <c r="AB5616" s="70" t="str">
        <f t="shared" si="11497"/>
        <v>$0.00</v>
      </c>
      <c r="AC5616" s="70" t="str">
        <f t="shared" si="11497"/>
        <v>$0.00</v>
      </c>
      <c r="AD5616" s="70" t="str">
        <f t="shared" si="11497"/>
        <v>$0.00</v>
      </c>
      <c r="AE5616" s="70" t="str">
        <f t="shared" si="11497"/>
        <v>$0.00</v>
      </c>
      <c r="AF5616" s="70" t="str">
        <f t="shared" si="11497"/>
        <v>$0.00</v>
      </c>
      <c r="AG5616" s="71" t="str">
        <f t="shared" si="11497"/>
        <v>$0.00</v>
      </c>
    </row>
    <row r="5617" spans="1:33" s="29" customFormat="1" ht="14.15" customHeight="1" x14ac:dyDescent="0.25">
      <c r="A5617" s="41" t="s">
        <v>5</v>
      </c>
      <c r="B5617" s="36" t="str">
        <f>IFERROR(B5610/B5604,"$0.00")</f>
        <v>$0.00</v>
      </c>
      <c r="C5617" s="69" t="str">
        <f>IFERROR(C5610/C5604,"$0.00")</f>
        <v>$0.00</v>
      </c>
      <c r="D5617" s="70" t="str">
        <f t="shared" ref="D5617:AG5617" si="11498">IFERROR(D5610/D5604,"$0.00")</f>
        <v>$0.00</v>
      </c>
      <c r="E5617" s="70" t="str">
        <f t="shared" si="11498"/>
        <v>$0.00</v>
      </c>
      <c r="F5617" s="70" t="str">
        <f t="shared" si="11498"/>
        <v>$0.00</v>
      </c>
      <c r="G5617" s="70" t="str">
        <f t="shared" si="11498"/>
        <v>$0.00</v>
      </c>
      <c r="H5617" s="70" t="str">
        <f t="shared" si="11498"/>
        <v>$0.00</v>
      </c>
      <c r="I5617" s="70" t="str">
        <f t="shared" si="11498"/>
        <v>$0.00</v>
      </c>
      <c r="J5617" s="70" t="str">
        <f t="shared" si="11498"/>
        <v>$0.00</v>
      </c>
      <c r="K5617" s="70" t="str">
        <f t="shared" si="11498"/>
        <v>$0.00</v>
      </c>
      <c r="L5617" s="70" t="str">
        <f t="shared" si="11498"/>
        <v>$0.00</v>
      </c>
      <c r="M5617" s="70" t="str">
        <f t="shared" si="11498"/>
        <v>$0.00</v>
      </c>
      <c r="N5617" s="70" t="str">
        <f t="shared" si="11498"/>
        <v>$0.00</v>
      </c>
      <c r="O5617" s="70" t="str">
        <f t="shared" si="11498"/>
        <v>$0.00</v>
      </c>
      <c r="P5617" s="70" t="str">
        <f t="shared" si="11498"/>
        <v>$0.00</v>
      </c>
      <c r="Q5617" s="70" t="str">
        <f t="shared" si="11498"/>
        <v>$0.00</v>
      </c>
      <c r="R5617" s="70" t="str">
        <f t="shared" si="11498"/>
        <v>$0.00</v>
      </c>
      <c r="S5617" s="70" t="str">
        <f t="shared" si="11498"/>
        <v>$0.00</v>
      </c>
      <c r="T5617" s="70" t="str">
        <f t="shared" si="11498"/>
        <v>$0.00</v>
      </c>
      <c r="U5617" s="70" t="str">
        <f t="shared" si="11498"/>
        <v>$0.00</v>
      </c>
      <c r="V5617" s="70" t="str">
        <f t="shared" si="11498"/>
        <v>$0.00</v>
      </c>
      <c r="W5617" s="70" t="str">
        <f t="shared" si="11498"/>
        <v>$0.00</v>
      </c>
      <c r="X5617" s="70" t="str">
        <f t="shared" si="11498"/>
        <v>$0.00</v>
      </c>
      <c r="Y5617" s="70" t="str">
        <f t="shared" si="11498"/>
        <v>$0.00</v>
      </c>
      <c r="Z5617" s="70" t="str">
        <f t="shared" si="11498"/>
        <v>$0.00</v>
      </c>
      <c r="AA5617" s="70" t="str">
        <f t="shared" si="11498"/>
        <v>$0.00</v>
      </c>
      <c r="AB5617" s="70" t="str">
        <f t="shared" si="11498"/>
        <v>$0.00</v>
      </c>
      <c r="AC5617" s="70" t="str">
        <f t="shared" si="11498"/>
        <v>$0.00</v>
      </c>
      <c r="AD5617" s="70" t="str">
        <f t="shared" si="11498"/>
        <v>$0.00</v>
      </c>
      <c r="AE5617" s="70" t="str">
        <f t="shared" si="11498"/>
        <v>$0.00</v>
      </c>
      <c r="AF5617" s="70" t="str">
        <f t="shared" si="11498"/>
        <v>$0.00</v>
      </c>
      <c r="AG5617" s="71" t="str">
        <f t="shared" si="11498"/>
        <v>$0.00</v>
      </c>
    </row>
    <row r="5618" spans="1:33" s="29" customFormat="1" ht="14.15" customHeight="1" x14ac:dyDescent="0.25">
      <c r="A5618" s="41" t="s">
        <v>13</v>
      </c>
      <c r="B5618" s="36">
        <f>IFERROR(B5606/B5609,B5606)</f>
        <v>0</v>
      </c>
      <c r="C5618" s="69">
        <f>IFERROR(C5606/C5609,C5606)</f>
        <v>0</v>
      </c>
      <c r="D5618" s="70">
        <f t="shared" ref="D5618:AG5618" si="11499">IFERROR(D5606/D5609,D5606)</f>
        <v>0</v>
      </c>
      <c r="E5618" s="70">
        <f t="shared" si="11499"/>
        <v>0</v>
      </c>
      <c r="F5618" s="70">
        <f t="shared" si="11499"/>
        <v>0</v>
      </c>
      <c r="G5618" s="70">
        <f t="shared" si="11499"/>
        <v>0</v>
      </c>
      <c r="H5618" s="70">
        <f t="shared" si="11499"/>
        <v>0</v>
      </c>
      <c r="I5618" s="70">
        <f t="shared" si="11499"/>
        <v>0</v>
      </c>
      <c r="J5618" s="70">
        <f t="shared" si="11499"/>
        <v>0</v>
      </c>
      <c r="K5618" s="70">
        <f t="shared" si="11499"/>
        <v>0</v>
      </c>
      <c r="L5618" s="70">
        <f t="shared" si="11499"/>
        <v>0</v>
      </c>
      <c r="M5618" s="70">
        <f t="shared" si="11499"/>
        <v>0</v>
      </c>
      <c r="N5618" s="70">
        <f t="shared" si="11499"/>
        <v>0</v>
      </c>
      <c r="O5618" s="70">
        <f t="shared" si="11499"/>
        <v>0</v>
      </c>
      <c r="P5618" s="70">
        <f t="shared" si="11499"/>
        <v>0</v>
      </c>
      <c r="Q5618" s="70">
        <f t="shared" si="11499"/>
        <v>0</v>
      </c>
      <c r="R5618" s="70">
        <f t="shared" si="11499"/>
        <v>0</v>
      </c>
      <c r="S5618" s="70">
        <f t="shared" si="11499"/>
        <v>0</v>
      </c>
      <c r="T5618" s="70">
        <f t="shared" si="11499"/>
        <v>0</v>
      </c>
      <c r="U5618" s="70">
        <f t="shared" si="11499"/>
        <v>0</v>
      </c>
      <c r="V5618" s="70">
        <f t="shared" si="11499"/>
        <v>0</v>
      </c>
      <c r="W5618" s="70">
        <f t="shared" si="11499"/>
        <v>0</v>
      </c>
      <c r="X5618" s="70">
        <f t="shared" si="11499"/>
        <v>0</v>
      </c>
      <c r="Y5618" s="70">
        <f t="shared" si="11499"/>
        <v>0</v>
      </c>
      <c r="Z5618" s="70">
        <f t="shared" si="11499"/>
        <v>0</v>
      </c>
      <c r="AA5618" s="70">
        <f t="shared" si="11499"/>
        <v>0</v>
      </c>
      <c r="AB5618" s="70">
        <f t="shared" si="11499"/>
        <v>0</v>
      </c>
      <c r="AC5618" s="70">
        <f t="shared" si="11499"/>
        <v>0</v>
      </c>
      <c r="AD5618" s="70">
        <f t="shared" si="11499"/>
        <v>0</v>
      </c>
      <c r="AE5618" s="70">
        <f t="shared" si="11499"/>
        <v>0</v>
      </c>
      <c r="AF5618" s="70">
        <f t="shared" si="11499"/>
        <v>0</v>
      </c>
      <c r="AG5618" s="71">
        <f t="shared" si="11499"/>
        <v>0</v>
      </c>
    </row>
    <row r="5619" spans="1:33" s="29" customFormat="1" ht="14.15" customHeight="1" x14ac:dyDescent="0.25">
      <c r="A5619" s="41" t="s">
        <v>17</v>
      </c>
      <c r="B5619" s="36">
        <f>IFERROR(B5606/B5608,B5606)</f>
        <v>0</v>
      </c>
      <c r="C5619" s="69">
        <f>IFERROR(C5606/C5608,C5606)</f>
        <v>0</v>
      </c>
      <c r="D5619" s="70">
        <f t="shared" ref="D5619:AG5619" si="11500">IFERROR(D5606/D5608,D5606)</f>
        <v>0</v>
      </c>
      <c r="E5619" s="70">
        <f t="shared" si="11500"/>
        <v>0</v>
      </c>
      <c r="F5619" s="70">
        <f t="shared" si="11500"/>
        <v>0</v>
      </c>
      <c r="G5619" s="70">
        <f t="shared" si="11500"/>
        <v>0</v>
      </c>
      <c r="H5619" s="70">
        <f t="shared" si="11500"/>
        <v>0</v>
      </c>
      <c r="I5619" s="70">
        <f t="shared" si="11500"/>
        <v>0</v>
      </c>
      <c r="J5619" s="70">
        <f t="shared" si="11500"/>
        <v>0</v>
      </c>
      <c r="K5619" s="70">
        <f t="shared" si="11500"/>
        <v>0</v>
      </c>
      <c r="L5619" s="70">
        <f t="shared" si="11500"/>
        <v>0</v>
      </c>
      <c r="M5619" s="70">
        <f t="shared" si="11500"/>
        <v>0</v>
      </c>
      <c r="N5619" s="70">
        <f t="shared" si="11500"/>
        <v>0</v>
      </c>
      <c r="O5619" s="70">
        <f t="shared" si="11500"/>
        <v>0</v>
      </c>
      <c r="P5619" s="70">
        <f t="shared" si="11500"/>
        <v>0</v>
      </c>
      <c r="Q5619" s="70">
        <f t="shared" si="11500"/>
        <v>0</v>
      </c>
      <c r="R5619" s="70">
        <f t="shared" si="11500"/>
        <v>0</v>
      </c>
      <c r="S5619" s="70">
        <f t="shared" si="11500"/>
        <v>0</v>
      </c>
      <c r="T5619" s="70">
        <f t="shared" si="11500"/>
        <v>0</v>
      </c>
      <c r="U5619" s="70">
        <f t="shared" si="11500"/>
        <v>0</v>
      </c>
      <c r="V5619" s="70">
        <f t="shared" si="11500"/>
        <v>0</v>
      </c>
      <c r="W5619" s="70">
        <f t="shared" si="11500"/>
        <v>0</v>
      </c>
      <c r="X5619" s="70">
        <f t="shared" si="11500"/>
        <v>0</v>
      </c>
      <c r="Y5619" s="70">
        <f t="shared" si="11500"/>
        <v>0</v>
      </c>
      <c r="Z5619" s="70">
        <f t="shared" si="11500"/>
        <v>0</v>
      </c>
      <c r="AA5619" s="70">
        <f t="shared" si="11500"/>
        <v>0</v>
      </c>
      <c r="AB5619" s="70">
        <f t="shared" si="11500"/>
        <v>0</v>
      </c>
      <c r="AC5619" s="70">
        <f t="shared" si="11500"/>
        <v>0</v>
      </c>
      <c r="AD5619" s="70">
        <f t="shared" si="11500"/>
        <v>0</v>
      </c>
      <c r="AE5619" s="70">
        <f t="shared" si="11500"/>
        <v>0</v>
      </c>
      <c r="AF5619" s="70">
        <f t="shared" si="11500"/>
        <v>0</v>
      </c>
      <c r="AG5619" s="71">
        <f t="shared" si="11500"/>
        <v>0</v>
      </c>
    </row>
    <row r="5620" spans="1:33" s="29" customFormat="1" ht="14.15" customHeight="1" thickBot="1" x14ac:dyDescent="0.3">
      <c r="A5620" s="52" t="s">
        <v>16</v>
      </c>
      <c r="B5620" s="53" t="str">
        <f>IFERROR(B5604/B5608*0.01,"0%")</f>
        <v>0%</v>
      </c>
      <c r="C5620" s="75" t="str">
        <f>IFERROR(C5604/C5608*0.01,"0%")</f>
        <v>0%</v>
      </c>
      <c r="D5620" s="76" t="str">
        <f t="shared" ref="D5620:AG5620" si="11501">IFERROR(D5604/D5608*0.01,"0%")</f>
        <v>0%</v>
      </c>
      <c r="E5620" s="76" t="str">
        <f t="shared" si="11501"/>
        <v>0%</v>
      </c>
      <c r="F5620" s="76" t="str">
        <f t="shared" si="11501"/>
        <v>0%</v>
      </c>
      <c r="G5620" s="76" t="str">
        <f t="shared" si="11501"/>
        <v>0%</v>
      </c>
      <c r="H5620" s="76" t="str">
        <f t="shared" si="11501"/>
        <v>0%</v>
      </c>
      <c r="I5620" s="76" t="str">
        <f t="shared" si="11501"/>
        <v>0%</v>
      </c>
      <c r="J5620" s="76" t="str">
        <f t="shared" si="11501"/>
        <v>0%</v>
      </c>
      <c r="K5620" s="76" t="str">
        <f t="shared" si="11501"/>
        <v>0%</v>
      </c>
      <c r="L5620" s="76" t="str">
        <f t="shared" si="11501"/>
        <v>0%</v>
      </c>
      <c r="M5620" s="76" t="str">
        <f t="shared" si="11501"/>
        <v>0%</v>
      </c>
      <c r="N5620" s="76" t="str">
        <f t="shared" si="11501"/>
        <v>0%</v>
      </c>
      <c r="O5620" s="76" t="str">
        <f t="shared" si="11501"/>
        <v>0%</v>
      </c>
      <c r="P5620" s="76" t="str">
        <f t="shared" si="11501"/>
        <v>0%</v>
      </c>
      <c r="Q5620" s="76" t="str">
        <f t="shared" si="11501"/>
        <v>0%</v>
      </c>
      <c r="R5620" s="76" t="str">
        <f t="shared" si="11501"/>
        <v>0%</v>
      </c>
      <c r="S5620" s="76" t="str">
        <f t="shared" si="11501"/>
        <v>0%</v>
      </c>
      <c r="T5620" s="76" t="str">
        <f t="shared" si="11501"/>
        <v>0%</v>
      </c>
      <c r="U5620" s="76" t="str">
        <f t="shared" si="11501"/>
        <v>0%</v>
      </c>
      <c r="V5620" s="76" t="str">
        <f t="shared" si="11501"/>
        <v>0%</v>
      </c>
      <c r="W5620" s="76" t="str">
        <f t="shared" si="11501"/>
        <v>0%</v>
      </c>
      <c r="X5620" s="76" t="str">
        <f t="shared" si="11501"/>
        <v>0%</v>
      </c>
      <c r="Y5620" s="76" t="str">
        <f t="shared" si="11501"/>
        <v>0%</v>
      </c>
      <c r="Z5620" s="76" t="str">
        <f t="shared" si="11501"/>
        <v>0%</v>
      </c>
      <c r="AA5620" s="76" t="str">
        <f t="shared" si="11501"/>
        <v>0%</v>
      </c>
      <c r="AB5620" s="76" t="str">
        <f t="shared" si="11501"/>
        <v>0%</v>
      </c>
      <c r="AC5620" s="76" t="str">
        <f t="shared" si="11501"/>
        <v>0%</v>
      </c>
      <c r="AD5620" s="76" t="str">
        <f t="shared" si="11501"/>
        <v>0%</v>
      </c>
      <c r="AE5620" s="76" t="str">
        <f t="shared" si="11501"/>
        <v>0%</v>
      </c>
      <c r="AF5620" s="76" t="str">
        <f t="shared" si="11501"/>
        <v>0%</v>
      </c>
      <c r="AG5620" s="77" t="str">
        <f t="shared" si="11501"/>
        <v>0%</v>
      </c>
    </row>
    <row r="5621" spans="1:33" ht="6" customHeight="1" thickBot="1" x14ac:dyDescent="0.35">
      <c r="A5621" s="78"/>
      <c r="B5621" s="79"/>
      <c r="C5621" s="80"/>
      <c r="D5621" s="81"/>
      <c r="E5621" s="81"/>
      <c r="F5621" s="81"/>
      <c r="G5621" s="81"/>
      <c r="H5621" s="81"/>
      <c r="I5621" s="81"/>
      <c r="J5621" s="81"/>
      <c r="K5621" s="81"/>
      <c r="L5621" s="81"/>
      <c r="M5621" s="81"/>
      <c r="N5621" s="81"/>
      <c r="O5621" s="81"/>
      <c r="P5621" s="81"/>
      <c r="Q5621" s="81"/>
      <c r="R5621" s="81"/>
      <c r="S5621" s="81"/>
      <c r="T5621" s="81"/>
      <c r="U5621" s="81"/>
      <c r="V5621" s="81"/>
      <c r="W5621" s="81"/>
      <c r="X5621" s="81"/>
      <c r="Y5621" s="81"/>
      <c r="Z5621" s="81"/>
      <c r="AA5621" s="81"/>
      <c r="AB5621" s="81"/>
      <c r="AC5621" s="81"/>
      <c r="AD5621" s="81"/>
      <c r="AE5621" s="81"/>
      <c r="AF5621" s="81"/>
      <c r="AG5621" s="79"/>
    </row>
    <row r="5622" spans="1:33" s="23" customFormat="1" ht="23.25" customHeight="1" thickBot="1" x14ac:dyDescent="0.3">
      <c r="A5622" s="62"/>
      <c r="B5622" s="63" t="s">
        <v>1</v>
      </c>
      <c r="C5622" s="64">
        <f>C5602</f>
        <v>44409</v>
      </c>
      <c r="D5622" s="64">
        <f>C5622+1</f>
        <v>44410</v>
      </c>
      <c r="E5622" s="64">
        <f t="shared" ref="E5622" si="11502">D5622+1</f>
        <v>44411</v>
      </c>
      <c r="F5622" s="64">
        <f t="shared" ref="F5622" si="11503">E5622+1</f>
        <v>44412</v>
      </c>
      <c r="G5622" s="64">
        <f t="shared" ref="G5622" si="11504">F5622+1</f>
        <v>44413</v>
      </c>
      <c r="H5622" s="64">
        <f t="shared" ref="H5622" si="11505">G5622+1</f>
        <v>44414</v>
      </c>
      <c r="I5622" s="64">
        <f t="shared" ref="I5622" si="11506">H5622+1</f>
        <v>44415</v>
      </c>
      <c r="J5622" s="64">
        <f t="shared" ref="J5622" si="11507">I5622+1</f>
        <v>44416</v>
      </c>
      <c r="K5622" s="64">
        <f t="shared" ref="K5622" si="11508">J5622+1</f>
        <v>44417</v>
      </c>
      <c r="L5622" s="64">
        <f t="shared" ref="L5622" si="11509">K5622+1</f>
        <v>44418</v>
      </c>
      <c r="M5622" s="64">
        <f t="shared" ref="M5622" si="11510">L5622+1</f>
        <v>44419</v>
      </c>
      <c r="N5622" s="64">
        <f t="shared" ref="N5622" si="11511">M5622+1</f>
        <v>44420</v>
      </c>
      <c r="O5622" s="64">
        <f t="shared" ref="O5622" si="11512">N5622+1</f>
        <v>44421</v>
      </c>
      <c r="P5622" s="64">
        <f t="shared" ref="P5622" si="11513">O5622+1</f>
        <v>44422</v>
      </c>
      <c r="Q5622" s="64">
        <f t="shared" ref="Q5622" si="11514">P5622+1</f>
        <v>44423</v>
      </c>
      <c r="R5622" s="64">
        <f t="shared" ref="R5622" si="11515">Q5622+1</f>
        <v>44424</v>
      </c>
      <c r="S5622" s="64">
        <f t="shared" ref="S5622" si="11516">R5622+1</f>
        <v>44425</v>
      </c>
      <c r="T5622" s="64">
        <f t="shared" ref="T5622" si="11517">S5622+1</f>
        <v>44426</v>
      </c>
      <c r="U5622" s="64">
        <f t="shared" ref="U5622" si="11518">T5622+1</f>
        <v>44427</v>
      </c>
      <c r="V5622" s="64">
        <f t="shared" ref="V5622" si="11519">U5622+1</f>
        <v>44428</v>
      </c>
      <c r="W5622" s="64">
        <f t="shared" ref="W5622" si="11520">V5622+1</f>
        <v>44429</v>
      </c>
      <c r="X5622" s="64">
        <f t="shared" ref="X5622" si="11521">W5622+1</f>
        <v>44430</v>
      </c>
      <c r="Y5622" s="64">
        <f t="shared" ref="Y5622" si="11522">X5622+1</f>
        <v>44431</v>
      </c>
      <c r="Z5622" s="64">
        <f t="shared" ref="Z5622" si="11523">Y5622+1</f>
        <v>44432</v>
      </c>
      <c r="AA5622" s="64">
        <f t="shared" ref="AA5622" si="11524">Z5622+1</f>
        <v>44433</v>
      </c>
      <c r="AB5622" s="64">
        <f t="shared" ref="AB5622" si="11525">AA5622+1</f>
        <v>44434</v>
      </c>
      <c r="AC5622" s="64">
        <f t="shared" ref="AC5622" si="11526">AB5622+1</f>
        <v>44435</v>
      </c>
      <c r="AD5622" s="64">
        <f t="shared" ref="AD5622" si="11527">AC5622+1</f>
        <v>44436</v>
      </c>
      <c r="AE5622" s="64">
        <f t="shared" ref="AE5622" si="11528">AD5622+1</f>
        <v>44437</v>
      </c>
      <c r="AF5622" s="64">
        <f t="shared" ref="AF5622" si="11529">AE5622+1</f>
        <v>44438</v>
      </c>
      <c r="AG5622" s="65">
        <f t="shared" ref="AG5622" si="11530">AF5622+1</f>
        <v>44439</v>
      </c>
    </row>
    <row r="5623" spans="1:33" s="29" customFormat="1" ht="14.15" customHeight="1" x14ac:dyDescent="0.25">
      <c r="A5623" s="24" t="s">
        <v>7</v>
      </c>
      <c r="B5623" s="25">
        <f>SUM(C5623:AG5623)</f>
        <v>0</v>
      </c>
      <c r="C5623" s="11"/>
      <c r="D5623" s="1"/>
      <c r="E5623" s="1"/>
      <c r="F5623" s="1"/>
      <c r="G5623" s="1"/>
      <c r="H5623" s="1"/>
      <c r="I5623" s="1"/>
      <c r="J5623" s="1"/>
      <c r="K5623" s="1"/>
      <c r="L5623" s="1"/>
      <c r="M5623" s="1"/>
      <c r="N5623" s="1"/>
      <c r="O5623" s="1"/>
      <c r="P5623" s="1"/>
      <c r="Q5623" s="1"/>
      <c r="R5623" s="1"/>
      <c r="S5623" s="1"/>
      <c r="T5623" s="1"/>
      <c r="U5623" s="1"/>
      <c r="V5623" s="1"/>
      <c r="W5623" s="1"/>
      <c r="X5623" s="1"/>
      <c r="Y5623" s="1"/>
      <c r="Z5623" s="1"/>
      <c r="AA5623" s="1"/>
      <c r="AB5623" s="1"/>
      <c r="AC5623" s="1"/>
      <c r="AD5623" s="1"/>
      <c r="AE5623" s="1"/>
      <c r="AF5623" s="1"/>
      <c r="AG5623" s="2"/>
    </row>
    <row r="5624" spans="1:33" s="29" customFormat="1" ht="14.15" customHeight="1" x14ac:dyDescent="0.25">
      <c r="A5624" s="30" t="s">
        <v>6</v>
      </c>
      <c r="B5624" s="31">
        <f>SUM(C5624:AG5624)</f>
        <v>0</v>
      </c>
      <c r="C5624" s="12"/>
      <c r="D5624" s="3"/>
      <c r="E5624" s="3"/>
      <c r="F5624" s="3"/>
      <c r="G5624" s="3"/>
      <c r="H5624" s="3"/>
      <c r="I5624" s="3"/>
      <c r="J5624" s="3"/>
      <c r="K5624" s="3"/>
      <c r="L5624" s="3"/>
      <c r="M5624" s="3"/>
      <c r="N5624" s="3"/>
      <c r="O5624" s="3"/>
      <c r="P5624" s="3"/>
      <c r="Q5624" s="3"/>
      <c r="R5624" s="3"/>
      <c r="S5624" s="3"/>
      <c r="T5624" s="3"/>
      <c r="U5624" s="3"/>
      <c r="V5624" s="3"/>
      <c r="W5624" s="3"/>
      <c r="X5624" s="3"/>
      <c r="Y5624" s="3"/>
      <c r="Z5624" s="3"/>
      <c r="AA5624" s="3"/>
      <c r="AB5624" s="3"/>
      <c r="AC5624" s="3"/>
      <c r="AD5624" s="3"/>
      <c r="AE5624" s="3"/>
      <c r="AF5624" s="3"/>
      <c r="AG5624" s="4"/>
    </row>
    <row r="5625" spans="1:33" s="29" customFormat="1" ht="14.15" customHeight="1" x14ac:dyDescent="0.25">
      <c r="A5625" s="35" t="s">
        <v>10</v>
      </c>
      <c r="B5625" s="36">
        <f>IF(C5625&gt;0,C5625,IF(D5625&gt;0,D5625,IF(E5625&gt;0,E5625,IF(F5625&gt;0,F5625,IF(G5625&gt;0,G5625,IF(H5625&gt;0,H5625,IF(I5625&gt;0,I5625,IF(J5625&gt;0,J5625,IF(K5625&gt;0,K5625,IF(L5625&gt;0,L5625,IF(M5625&gt;0,M5625,IF(N5625&gt;0,N5625,IF(O5625&gt;0,O5625,IF(P5625&gt;0,P5625,IF(Q5625&gt;0,Q5625,IF(R5625&gt;0,R5625,IF(S5625&gt;0,S5625,IF(T5625&gt;0,T5625,IF(U5625&gt;0,U5625,IF(V5625&gt;0,V5625,IF(W5625&gt;0,W5625,IF(X5625&gt;0,X5625,IF(Y5625&gt;0,Y5625,IF(Z5625&gt;0,Z5625,IF(AA5625&gt;0,AA5625,IF(AB5625&gt;0,AB5625,IF(AC5625&gt;0,AC5625,IF(AD5625&gt;0,AD5625,IF(AE5625&gt;0,AE5625,IF(AF5625&gt;0,AF5625,IF(AG5625&gt;0,AG5625,0)))))))))))))))))))))))))))))))</f>
        <v>0</v>
      </c>
      <c r="C5625" s="13"/>
      <c r="D5625" s="5"/>
      <c r="E5625" s="5"/>
      <c r="F5625" s="5"/>
      <c r="G5625" s="5"/>
      <c r="H5625" s="5"/>
      <c r="I5625" s="5"/>
      <c r="J5625" s="5"/>
      <c r="K5625" s="5"/>
      <c r="L5625" s="5"/>
      <c r="M5625" s="5"/>
      <c r="N5625" s="5"/>
      <c r="O5625" s="5"/>
      <c r="P5625" s="5"/>
      <c r="Q5625" s="5"/>
      <c r="R5625" s="5"/>
      <c r="S5625" s="5"/>
      <c r="T5625" s="5"/>
      <c r="U5625" s="5"/>
      <c r="V5625" s="5"/>
      <c r="W5625" s="5"/>
      <c r="X5625" s="5"/>
      <c r="Y5625" s="5"/>
      <c r="Z5625" s="5"/>
      <c r="AA5625" s="5"/>
      <c r="AB5625" s="5"/>
      <c r="AC5625" s="5"/>
      <c r="AD5625" s="5"/>
      <c r="AE5625" s="5"/>
      <c r="AF5625" s="5"/>
      <c r="AG5625" s="6"/>
    </row>
    <row r="5626" spans="1:33" s="29" customFormat="1" ht="14.15" customHeight="1" x14ac:dyDescent="0.25">
      <c r="A5626" s="35" t="s">
        <v>0</v>
      </c>
      <c r="B5626" s="36">
        <f>SUM(C5626:AG5626)+B5631</f>
        <v>0</v>
      </c>
      <c r="C5626" s="13"/>
      <c r="D5626" s="5"/>
      <c r="E5626" s="5"/>
      <c r="F5626" s="5"/>
      <c r="G5626" s="5"/>
      <c r="H5626" s="5"/>
      <c r="I5626" s="5"/>
      <c r="J5626" s="5"/>
      <c r="K5626" s="5"/>
      <c r="L5626" s="5"/>
      <c r="M5626" s="5"/>
      <c r="N5626" s="5"/>
      <c r="O5626" s="5"/>
      <c r="P5626" s="5"/>
      <c r="Q5626" s="5"/>
      <c r="R5626" s="5"/>
      <c r="S5626" s="5"/>
      <c r="T5626" s="5"/>
      <c r="U5626" s="5"/>
      <c r="V5626" s="5"/>
      <c r="W5626" s="5"/>
      <c r="X5626" s="5"/>
      <c r="Y5626" s="5"/>
      <c r="Z5626" s="5"/>
      <c r="AA5626" s="5"/>
      <c r="AB5626" s="5"/>
      <c r="AC5626" s="5"/>
      <c r="AD5626" s="5"/>
      <c r="AE5626" s="5"/>
      <c r="AF5626" s="5"/>
      <c r="AG5626" s="6"/>
    </row>
    <row r="5627" spans="1:33" s="29" customFormat="1" ht="14.15" customHeight="1" x14ac:dyDescent="0.25">
      <c r="A5627" s="30" t="s">
        <v>9</v>
      </c>
      <c r="B5627" s="40">
        <f t="shared" ref="B5627" si="11531">SUM(C5627:AG5627)</f>
        <v>0</v>
      </c>
      <c r="C5627" s="12"/>
      <c r="D5627" s="3"/>
      <c r="E5627" s="3"/>
      <c r="F5627" s="3"/>
      <c r="G5627" s="3"/>
      <c r="H5627" s="3"/>
      <c r="I5627" s="3"/>
      <c r="J5627" s="3"/>
      <c r="K5627" s="3"/>
      <c r="L5627" s="3"/>
      <c r="M5627" s="3"/>
      <c r="N5627" s="3"/>
      <c r="O5627" s="3"/>
      <c r="P5627" s="3"/>
      <c r="Q5627" s="3"/>
      <c r="R5627" s="3"/>
      <c r="S5627" s="3"/>
      <c r="T5627" s="3"/>
      <c r="U5627" s="3"/>
      <c r="V5627" s="3"/>
      <c r="W5627" s="3"/>
      <c r="X5627" s="3"/>
      <c r="Y5627" s="3"/>
      <c r="Z5627" s="3"/>
      <c r="AA5627" s="3"/>
      <c r="AB5627" s="3"/>
      <c r="AC5627" s="3"/>
      <c r="AD5627" s="3"/>
      <c r="AE5627" s="3"/>
      <c r="AF5627" s="3"/>
      <c r="AG5627" s="4"/>
    </row>
    <row r="5628" spans="1:33" s="29" customFormat="1" ht="14.15" customHeight="1" x14ac:dyDescent="0.25">
      <c r="A5628" s="41" t="s">
        <v>15</v>
      </c>
      <c r="B5628" s="40">
        <f>SUM(C5628:AG5628)</f>
        <v>0</v>
      </c>
      <c r="C5628" s="14"/>
      <c r="D5628" s="9"/>
      <c r="E5628" s="9"/>
      <c r="F5628" s="9"/>
      <c r="G5628" s="9"/>
      <c r="H5628" s="9"/>
      <c r="I5628" s="9"/>
      <c r="J5628" s="9"/>
      <c r="K5628" s="9"/>
      <c r="L5628" s="9"/>
      <c r="M5628" s="9"/>
      <c r="N5628" s="9"/>
      <c r="O5628" s="9"/>
      <c r="P5628" s="9"/>
      <c r="Q5628" s="9"/>
      <c r="R5628" s="9"/>
      <c r="S5628" s="9"/>
      <c r="T5628" s="9"/>
      <c r="U5628" s="9"/>
      <c r="V5628" s="9"/>
      <c r="W5628" s="9"/>
      <c r="X5628" s="9"/>
      <c r="Y5628" s="9"/>
      <c r="Z5628" s="9"/>
      <c r="AA5628" s="9"/>
      <c r="AB5628" s="9"/>
      <c r="AC5628" s="9"/>
      <c r="AD5628" s="9"/>
      <c r="AE5628" s="9"/>
      <c r="AF5628" s="9"/>
      <c r="AG5628" s="10"/>
    </row>
    <row r="5629" spans="1:33" s="29" customFormat="1" ht="14.15" customHeight="1" x14ac:dyDescent="0.25">
      <c r="A5629" s="30" t="s">
        <v>18</v>
      </c>
      <c r="B5629" s="40">
        <f t="shared" ref="B5629:B5630" si="11532">SUM(C5629:AG5629)</f>
        <v>0</v>
      </c>
      <c r="C5629" s="12"/>
      <c r="D5629" s="3"/>
      <c r="E5629" s="3"/>
      <c r="F5629" s="3"/>
      <c r="G5629" s="3"/>
      <c r="H5629" s="3"/>
      <c r="I5629" s="3"/>
      <c r="J5629" s="3"/>
      <c r="K5629" s="3"/>
      <c r="L5629" s="3"/>
      <c r="M5629" s="3"/>
      <c r="N5629" s="3"/>
      <c r="O5629" s="3"/>
      <c r="P5629" s="3"/>
      <c r="Q5629" s="3"/>
      <c r="R5629" s="3"/>
      <c r="S5629" s="3"/>
      <c r="T5629" s="3"/>
      <c r="U5629" s="3"/>
      <c r="V5629" s="3"/>
      <c r="W5629" s="3"/>
      <c r="X5629" s="3"/>
      <c r="Y5629" s="3"/>
      <c r="Z5629" s="3"/>
      <c r="AA5629" s="3"/>
      <c r="AB5629" s="3"/>
      <c r="AC5629" s="3"/>
      <c r="AD5629" s="3"/>
      <c r="AE5629" s="3"/>
      <c r="AF5629" s="3"/>
      <c r="AG5629" s="4"/>
    </row>
    <row r="5630" spans="1:33" s="29" customFormat="1" ht="14.15" customHeight="1" x14ac:dyDescent="0.25">
      <c r="A5630" s="35" t="s">
        <v>4</v>
      </c>
      <c r="B5630" s="36">
        <f t="shared" si="11532"/>
        <v>0</v>
      </c>
      <c r="C5630" s="15"/>
      <c r="D5630" s="7"/>
      <c r="E5630" s="7"/>
      <c r="F5630" s="7"/>
      <c r="G5630" s="7"/>
      <c r="H5630" s="7"/>
      <c r="I5630" s="7"/>
      <c r="J5630" s="7"/>
      <c r="K5630" s="7"/>
      <c r="L5630" s="7"/>
      <c r="M5630" s="7"/>
      <c r="N5630" s="7"/>
      <c r="O5630" s="7"/>
      <c r="P5630" s="7"/>
      <c r="Q5630" s="7"/>
      <c r="R5630" s="7"/>
      <c r="S5630" s="7"/>
      <c r="T5630" s="7"/>
      <c r="U5630" s="7"/>
      <c r="V5630" s="7"/>
      <c r="W5630" s="7"/>
      <c r="X5630" s="7"/>
      <c r="Y5630" s="7"/>
      <c r="Z5630" s="7"/>
      <c r="AA5630" s="7"/>
      <c r="AB5630" s="7"/>
      <c r="AC5630" s="7"/>
      <c r="AD5630" s="7"/>
      <c r="AE5630" s="7"/>
      <c r="AF5630" s="7"/>
      <c r="AG5630" s="8"/>
    </row>
    <row r="5631" spans="1:33" s="29" customFormat="1" ht="14.15" customHeight="1" x14ac:dyDescent="0.25">
      <c r="A5631" s="35" t="s">
        <v>11</v>
      </c>
      <c r="B5631" s="36">
        <f>SUM(C5631:AG5631)</f>
        <v>0</v>
      </c>
      <c r="C5631" s="66">
        <f>(C5623/1000)*C5625</f>
        <v>0</v>
      </c>
      <c r="D5631" s="67">
        <f t="shared" ref="D5631:AG5631" si="11533">(D5623/1000)*D5625</f>
        <v>0</v>
      </c>
      <c r="E5631" s="67">
        <f t="shared" si="11533"/>
        <v>0</v>
      </c>
      <c r="F5631" s="67">
        <f t="shared" si="11533"/>
        <v>0</v>
      </c>
      <c r="G5631" s="67">
        <f t="shared" si="11533"/>
        <v>0</v>
      </c>
      <c r="H5631" s="67">
        <f t="shared" si="11533"/>
        <v>0</v>
      </c>
      <c r="I5631" s="67">
        <f t="shared" si="11533"/>
        <v>0</v>
      </c>
      <c r="J5631" s="67">
        <f t="shared" si="11533"/>
        <v>0</v>
      </c>
      <c r="K5631" s="67">
        <f t="shared" si="11533"/>
        <v>0</v>
      </c>
      <c r="L5631" s="67">
        <f t="shared" si="11533"/>
        <v>0</v>
      </c>
      <c r="M5631" s="67">
        <f t="shared" si="11533"/>
        <v>0</v>
      </c>
      <c r="N5631" s="67">
        <f t="shared" si="11533"/>
        <v>0</v>
      </c>
      <c r="O5631" s="67">
        <f t="shared" si="11533"/>
        <v>0</v>
      </c>
      <c r="P5631" s="67">
        <f t="shared" si="11533"/>
        <v>0</v>
      </c>
      <c r="Q5631" s="67">
        <f t="shared" si="11533"/>
        <v>0</v>
      </c>
      <c r="R5631" s="67">
        <f t="shared" si="11533"/>
        <v>0</v>
      </c>
      <c r="S5631" s="67">
        <f t="shared" si="11533"/>
        <v>0</v>
      </c>
      <c r="T5631" s="67">
        <f t="shared" si="11533"/>
        <v>0</v>
      </c>
      <c r="U5631" s="67">
        <f t="shared" si="11533"/>
        <v>0</v>
      </c>
      <c r="V5631" s="67">
        <f t="shared" si="11533"/>
        <v>0</v>
      </c>
      <c r="W5631" s="67">
        <f t="shared" si="11533"/>
        <v>0</v>
      </c>
      <c r="X5631" s="67">
        <f t="shared" si="11533"/>
        <v>0</v>
      </c>
      <c r="Y5631" s="67">
        <f t="shared" si="11533"/>
        <v>0</v>
      </c>
      <c r="Z5631" s="67">
        <f t="shared" si="11533"/>
        <v>0</v>
      </c>
      <c r="AA5631" s="67">
        <f t="shared" si="11533"/>
        <v>0</v>
      </c>
      <c r="AB5631" s="67">
        <f t="shared" si="11533"/>
        <v>0</v>
      </c>
      <c r="AC5631" s="67">
        <f t="shared" si="11533"/>
        <v>0</v>
      </c>
      <c r="AD5631" s="67">
        <f t="shared" si="11533"/>
        <v>0</v>
      </c>
      <c r="AE5631" s="67">
        <f t="shared" si="11533"/>
        <v>0</v>
      </c>
      <c r="AF5631" s="67">
        <f t="shared" si="11533"/>
        <v>0</v>
      </c>
      <c r="AG5631" s="68">
        <f t="shared" si="11533"/>
        <v>0</v>
      </c>
    </row>
    <row r="5632" spans="1:33" s="29" customFormat="1" ht="14.15" customHeight="1" x14ac:dyDescent="0.25">
      <c r="A5632" s="41" t="s">
        <v>2</v>
      </c>
      <c r="B5632" s="36">
        <f>B5630-B5626</f>
        <v>0</v>
      </c>
      <c r="C5632" s="69">
        <f>C5630-C5626</f>
        <v>0</v>
      </c>
      <c r="D5632" s="70">
        <f t="shared" ref="D5632:AG5632" si="11534">D5630-D5626</f>
        <v>0</v>
      </c>
      <c r="E5632" s="70">
        <f t="shared" si="11534"/>
        <v>0</v>
      </c>
      <c r="F5632" s="70">
        <f t="shared" si="11534"/>
        <v>0</v>
      </c>
      <c r="G5632" s="70">
        <f t="shared" si="11534"/>
        <v>0</v>
      </c>
      <c r="H5632" s="70">
        <f t="shared" si="11534"/>
        <v>0</v>
      </c>
      <c r="I5632" s="70">
        <f t="shared" si="11534"/>
        <v>0</v>
      </c>
      <c r="J5632" s="70">
        <f t="shared" si="11534"/>
        <v>0</v>
      </c>
      <c r="K5632" s="70">
        <f t="shared" si="11534"/>
        <v>0</v>
      </c>
      <c r="L5632" s="70">
        <f t="shared" si="11534"/>
        <v>0</v>
      </c>
      <c r="M5632" s="70">
        <f t="shared" si="11534"/>
        <v>0</v>
      </c>
      <c r="N5632" s="70">
        <f t="shared" si="11534"/>
        <v>0</v>
      </c>
      <c r="O5632" s="70">
        <f t="shared" si="11534"/>
        <v>0</v>
      </c>
      <c r="P5632" s="70">
        <f t="shared" si="11534"/>
        <v>0</v>
      </c>
      <c r="Q5632" s="70">
        <f t="shared" si="11534"/>
        <v>0</v>
      </c>
      <c r="R5632" s="70">
        <f t="shared" si="11534"/>
        <v>0</v>
      </c>
      <c r="S5632" s="70">
        <f t="shared" si="11534"/>
        <v>0</v>
      </c>
      <c r="T5632" s="70">
        <f t="shared" si="11534"/>
        <v>0</v>
      </c>
      <c r="U5632" s="70">
        <f t="shared" si="11534"/>
        <v>0</v>
      </c>
      <c r="V5632" s="70">
        <f t="shared" si="11534"/>
        <v>0</v>
      </c>
      <c r="W5632" s="70">
        <f t="shared" si="11534"/>
        <v>0</v>
      </c>
      <c r="X5632" s="70">
        <f t="shared" si="11534"/>
        <v>0</v>
      </c>
      <c r="Y5632" s="70">
        <f t="shared" si="11534"/>
        <v>0</v>
      </c>
      <c r="Z5632" s="70">
        <f t="shared" si="11534"/>
        <v>0</v>
      </c>
      <c r="AA5632" s="70">
        <f t="shared" si="11534"/>
        <v>0</v>
      </c>
      <c r="AB5632" s="70">
        <f t="shared" si="11534"/>
        <v>0</v>
      </c>
      <c r="AC5632" s="70">
        <f t="shared" si="11534"/>
        <v>0</v>
      </c>
      <c r="AD5632" s="70">
        <f t="shared" si="11534"/>
        <v>0</v>
      </c>
      <c r="AE5632" s="70">
        <f t="shared" si="11534"/>
        <v>0</v>
      </c>
      <c r="AF5632" s="70">
        <f t="shared" si="11534"/>
        <v>0</v>
      </c>
      <c r="AG5632" s="71">
        <f t="shared" si="11534"/>
        <v>0</v>
      </c>
    </row>
    <row r="5633" spans="1:33" s="29" customFormat="1" ht="14.15" customHeight="1" x14ac:dyDescent="0.25">
      <c r="A5633" s="41" t="s">
        <v>12</v>
      </c>
      <c r="B5633" s="48" t="str">
        <f>IFERROR(B5629/B5624,"0.00%")</f>
        <v>0.00%</v>
      </c>
      <c r="C5633" s="72" t="str">
        <f>IFERROR(C5629/C5624,"0.00%")</f>
        <v>0.00%</v>
      </c>
      <c r="D5633" s="73" t="str">
        <f t="shared" ref="D5633:AG5633" si="11535">IFERROR(D5629/D5624,"0.00%")</f>
        <v>0.00%</v>
      </c>
      <c r="E5633" s="73" t="str">
        <f t="shared" si="11535"/>
        <v>0.00%</v>
      </c>
      <c r="F5633" s="73" t="str">
        <f t="shared" si="11535"/>
        <v>0.00%</v>
      </c>
      <c r="G5633" s="73" t="str">
        <f t="shared" si="11535"/>
        <v>0.00%</v>
      </c>
      <c r="H5633" s="73" t="str">
        <f t="shared" si="11535"/>
        <v>0.00%</v>
      </c>
      <c r="I5633" s="73" t="str">
        <f t="shared" si="11535"/>
        <v>0.00%</v>
      </c>
      <c r="J5633" s="73" t="str">
        <f t="shared" si="11535"/>
        <v>0.00%</v>
      </c>
      <c r="K5633" s="73" t="str">
        <f t="shared" si="11535"/>
        <v>0.00%</v>
      </c>
      <c r="L5633" s="73" t="str">
        <f t="shared" si="11535"/>
        <v>0.00%</v>
      </c>
      <c r="M5633" s="73" t="str">
        <f t="shared" si="11535"/>
        <v>0.00%</v>
      </c>
      <c r="N5633" s="73" t="str">
        <f t="shared" si="11535"/>
        <v>0.00%</v>
      </c>
      <c r="O5633" s="73" t="str">
        <f t="shared" si="11535"/>
        <v>0.00%</v>
      </c>
      <c r="P5633" s="73" t="str">
        <f t="shared" si="11535"/>
        <v>0.00%</v>
      </c>
      <c r="Q5633" s="73" t="str">
        <f t="shared" si="11535"/>
        <v>0.00%</v>
      </c>
      <c r="R5633" s="73" t="str">
        <f t="shared" si="11535"/>
        <v>0.00%</v>
      </c>
      <c r="S5633" s="73" t="str">
        <f t="shared" si="11535"/>
        <v>0.00%</v>
      </c>
      <c r="T5633" s="73" t="str">
        <f t="shared" si="11535"/>
        <v>0.00%</v>
      </c>
      <c r="U5633" s="73" t="str">
        <f t="shared" si="11535"/>
        <v>0.00%</v>
      </c>
      <c r="V5633" s="73" t="str">
        <f t="shared" si="11535"/>
        <v>0.00%</v>
      </c>
      <c r="W5633" s="73" t="str">
        <f t="shared" si="11535"/>
        <v>0.00%</v>
      </c>
      <c r="X5633" s="73" t="str">
        <f t="shared" si="11535"/>
        <v>0.00%</v>
      </c>
      <c r="Y5633" s="73" t="str">
        <f t="shared" si="11535"/>
        <v>0.00%</v>
      </c>
      <c r="Z5633" s="73" t="str">
        <f t="shared" si="11535"/>
        <v>0.00%</v>
      </c>
      <c r="AA5633" s="73" t="str">
        <f t="shared" si="11535"/>
        <v>0.00%</v>
      </c>
      <c r="AB5633" s="73" t="str">
        <f t="shared" si="11535"/>
        <v>0.00%</v>
      </c>
      <c r="AC5633" s="73" t="str">
        <f t="shared" si="11535"/>
        <v>0.00%</v>
      </c>
      <c r="AD5633" s="73" t="str">
        <f t="shared" si="11535"/>
        <v>0.00%</v>
      </c>
      <c r="AE5633" s="73" t="str">
        <f t="shared" si="11535"/>
        <v>0.00%</v>
      </c>
      <c r="AF5633" s="73" t="str">
        <f t="shared" si="11535"/>
        <v>0.00%</v>
      </c>
      <c r="AG5633" s="74" t="str">
        <f t="shared" si="11535"/>
        <v>0.00%</v>
      </c>
    </row>
    <row r="5634" spans="1:33" s="29" customFormat="1" ht="14.15" customHeight="1" x14ac:dyDescent="0.25">
      <c r="A5634" s="41" t="s">
        <v>8</v>
      </c>
      <c r="B5634" s="48" t="str">
        <f t="shared" ref="B5634:AG5634" si="11536">IFERROR(B5624/B5623,"0.00%")</f>
        <v>0.00%</v>
      </c>
      <c r="C5634" s="72" t="str">
        <f t="shared" si="11536"/>
        <v>0.00%</v>
      </c>
      <c r="D5634" s="73" t="str">
        <f t="shared" si="11536"/>
        <v>0.00%</v>
      </c>
      <c r="E5634" s="73" t="str">
        <f t="shared" si="11536"/>
        <v>0.00%</v>
      </c>
      <c r="F5634" s="73" t="str">
        <f t="shared" si="11536"/>
        <v>0.00%</v>
      </c>
      <c r="G5634" s="73" t="str">
        <f t="shared" si="11536"/>
        <v>0.00%</v>
      </c>
      <c r="H5634" s="73" t="str">
        <f t="shared" si="11536"/>
        <v>0.00%</v>
      </c>
      <c r="I5634" s="73" t="str">
        <f t="shared" si="11536"/>
        <v>0.00%</v>
      </c>
      <c r="J5634" s="73" t="str">
        <f t="shared" si="11536"/>
        <v>0.00%</v>
      </c>
      <c r="K5634" s="73" t="str">
        <f t="shared" si="11536"/>
        <v>0.00%</v>
      </c>
      <c r="L5634" s="73" t="str">
        <f t="shared" si="11536"/>
        <v>0.00%</v>
      </c>
      <c r="M5634" s="73" t="str">
        <f t="shared" si="11536"/>
        <v>0.00%</v>
      </c>
      <c r="N5634" s="73" t="str">
        <f t="shared" si="11536"/>
        <v>0.00%</v>
      </c>
      <c r="O5634" s="73" t="str">
        <f t="shared" si="11536"/>
        <v>0.00%</v>
      </c>
      <c r="P5634" s="73" t="str">
        <f t="shared" si="11536"/>
        <v>0.00%</v>
      </c>
      <c r="Q5634" s="73" t="str">
        <f t="shared" si="11536"/>
        <v>0.00%</v>
      </c>
      <c r="R5634" s="73" t="str">
        <f t="shared" si="11536"/>
        <v>0.00%</v>
      </c>
      <c r="S5634" s="73" t="str">
        <f t="shared" si="11536"/>
        <v>0.00%</v>
      </c>
      <c r="T5634" s="73" t="str">
        <f t="shared" si="11536"/>
        <v>0.00%</v>
      </c>
      <c r="U5634" s="73" t="str">
        <f t="shared" si="11536"/>
        <v>0.00%</v>
      </c>
      <c r="V5634" s="73" t="str">
        <f t="shared" si="11536"/>
        <v>0.00%</v>
      </c>
      <c r="W5634" s="73" t="str">
        <f t="shared" si="11536"/>
        <v>0.00%</v>
      </c>
      <c r="X5634" s="73" t="str">
        <f t="shared" si="11536"/>
        <v>0.00%</v>
      </c>
      <c r="Y5634" s="73" t="str">
        <f t="shared" si="11536"/>
        <v>0.00%</v>
      </c>
      <c r="Z5634" s="73" t="str">
        <f t="shared" si="11536"/>
        <v>0.00%</v>
      </c>
      <c r="AA5634" s="73" t="str">
        <f t="shared" si="11536"/>
        <v>0.00%</v>
      </c>
      <c r="AB5634" s="73" t="str">
        <f t="shared" si="11536"/>
        <v>0.00%</v>
      </c>
      <c r="AC5634" s="73" t="str">
        <f t="shared" si="11536"/>
        <v>0.00%</v>
      </c>
      <c r="AD5634" s="73" t="str">
        <f t="shared" si="11536"/>
        <v>0.00%</v>
      </c>
      <c r="AE5634" s="73" t="str">
        <f t="shared" si="11536"/>
        <v>0.00%</v>
      </c>
      <c r="AF5634" s="73" t="str">
        <f t="shared" si="11536"/>
        <v>0.00%</v>
      </c>
      <c r="AG5634" s="74" t="str">
        <f t="shared" si="11536"/>
        <v>0.00%</v>
      </c>
    </row>
    <row r="5635" spans="1:33" s="29" customFormat="1" ht="14.15" customHeight="1" x14ac:dyDescent="0.25">
      <c r="A5635" s="41" t="s">
        <v>14</v>
      </c>
      <c r="B5635" s="48" t="str">
        <f>IFERROR(B5632/B5626,"0.00%")</f>
        <v>0.00%</v>
      </c>
      <c r="C5635" s="72" t="str">
        <f>IFERROR(C5632/C5626,"0.00%")</f>
        <v>0.00%</v>
      </c>
      <c r="D5635" s="73" t="str">
        <f t="shared" ref="D5635:AG5635" si="11537">IFERROR(D5632/D5626,"0.00%")</f>
        <v>0.00%</v>
      </c>
      <c r="E5635" s="73" t="str">
        <f t="shared" si="11537"/>
        <v>0.00%</v>
      </c>
      <c r="F5635" s="73" t="str">
        <f t="shared" si="11537"/>
        <v>0.00%</v>
      </c>
      <c r="G5635" s="73" t="str">
        <f t="shared" si="11537"/>
        <v>0.00%</v>
      </c>
      <c r="H5635" s="73" t="str">
        <f t="shared" si="11537"/>
        <v>0.00%</v>
      </c>
      <c r="I5635" s="73" t="str">
        <f t="shared" si="11537"/>
        <v>0.00%</v>
      </c>
      <c r="J5635" s="73" t="str">
        <f t="shared" si="11537"/>
        <v>0.00%</v>
      </c>
      <c r="K5635" s="73" t="str">
        <f t="shared" si="11537"/>
        <v>0.00%</v>
      </c>
      <c r="L5635" s="73" t="str">
        <f t="shared" si="11537"/>
        <v>0.00%</v>
      </c>
      <c r="M5635" s="73" t="str">
        <f t="shared" si="11537"/>
        <v>0.00%</v>
      </c>
      <c r="N5635" s="73" t="str">
        <f t="shared" si="11537"/>
        <v>0.00%</v>
      </c>
      <c r="O5635" s="73" t="str">
        <f t="shared" si="11537"/>
        <v>0.00%</v>
      </c>
      <c r="P5635" s="73" t="str">
        <f t="shared" si="11537"/>
        <v>0.00%</v>
      </c>
      <c r="Q5635" s="73" t="str">
        <f t="shared" si="11537"/>
        <v>0.00%</v>
      </c>
      <c r="R5635" s="73" t="str">
        <f t="shared" si="11537"/>
        <v>0.00%</v>
      </c>
      <c r="S5635" s="73" t="str">
        <f t="shared" si="11537"/>
        <v>0.00%</v>
      </c>
      <c r="T5635" s="73" t="str">
        <f t="shared" si="11537"/>
        <v>0.00%</v>
      </c>
      <c r="U5635" s="73" t="str">
        <f t="shared" si="11537"/>
        <v>0.00%</v>
      </c>
      <c r="V5635" s="73" t="str">
        <f t="shared" si="11537"/>
        <v>0.00%</v>
      </c>
      <c r="W5635" s="73" t="str">
        <f t="shared" si="11537"/>
        <v>0.00%</v>
      </c>
      <c r="X5635" s="73" t="str">
        <f t="shared" si="11537"/>
        <v>0.00%</v>
      </c>
      <c r="Y5635" s="73" t="str">
        <f t="shared" si="11537"/>
        <v>0.00%</v>
      </c>
      <c r="Z5635" s="73" t="str">
        <f t="shared" si="11537"/>
        <v>0.00%</v>
      </c>
      <c r="AA5635" s="73" t="str">
        <f t="shared" si="11537"/>
        <v>0.00%</v>
      </c>
      <c r="AB5635" s="73" t="str">
        <f t="shared" si="11537"/>
        <v>0.00%</v>
      </c>
      <c r="AC5635" s="73" t="str">
        <f t="shared" si="11537"/>
        <v>0.00%</v>
      </c>
      <c r="AD5635" s="73" t="str">
        <f t="shared" si="11537"/>
        <v>0.00%</v>
      </c>
      <c r="AE5635" s="73" t="str">
        <f t="shared" si="11537"/>
        <v>0.00%</v>
      </c>
      <c r="AF5635" s="73" t="str">
        <f t="shared" si="11537"/>
        <v>0.00%</v>
      </c>
      <c r="AG5635" s="74" t="str">
        <f t="shared" si="11537"/>
        <v>0.00%</v>
      </c>
    </row>
    <row r="5636" spans="1:33" s="29" customFormat="1" ht="14.15" customHeight="1" x14ac:dyDescent="0.25">
      <c r="A5636" s="41" t="s">
        <v>3</v>
      </c>
      <c r="B5636" s="36" t="str">
        <f>IFERROR(B5626/B5624,"$0.00")</f>
        <v>$0.00</v>
      </c>
      <c r="C5636" s="69" t="str">
        <f>IFERROR(C5626/C5624,"$0.00")</f>
        <v>$0.00</v>
      </c>
      <c r="D5636" s="70" t="str">
        <f t="shared" ref="D5636:AG5636" si="11538">IFERROR(D5626/D5624,"$0.00")</f>
        <v>$0.00</v>
      </c>
      <c r="E5636" s="70" t="str">
        <f t="shared" si="11538"/>
        <v>$0.00</v>
      </c>
      <c r="F5636" s="70" t="str">
        <f t="shared" si="11538"/>
        <v>$0.00</v>
      </c>
      <c r="G5636" s="70" t="str">
        <f t="shared" si="11538"/>
        <v>$0.00</v>
      </c>
      <c r="H5636" s="70" t="str">
        <f t="shared" si="11538"/>
        <v>$0.00</v>
      </c>
      <c r="I5636" s="70" t="str">
        <f t="shared" si="11538"/>
        <v>$0.00</v>
      </c>
      <c r="J5636" s="70" t="str">
        <f t="shared" si="11538"/>
        <v>$0.00</v>
      </c>
      <c r="K5636" s="70" t="str">
        <f t="shared" si="11538"/>
        <v>$0.00</v>
      </c>
      <c r="L5636" s="70" t="str">
        <f t="shared" si="11538"/>
        <v>$0.00</v>
      </c>
      <c r="M5636" s="70" t="str">
        <f t="shared" si="11538"/>
        <v>$0.00</v>
      </c>
      <c r="N5636" s="70" t="str">
        <f t="shared" si="11538"/>
        <v>$0.00</v>
      </c>
      <c r="O5636" s="70" t="str">
        <f t="shared" si="11538"/>
        <v>$0.00</v>
      </c>
      <c r="P5636" s="70" t="str">
        <f t="shared" si="11538"/>
        <v>$0.00</v>
      </c>
      <c r="Q5636" s="70" t="str">
        <f t="shared" si="11538"/>
        <v>$0.00</v>
      </c>
      <c r="R5636" s="70" t="str">
        <f t="shared" si="11538"/>
        <v>$0.00</v>
      </c>
      <c r="S5636" s="70" t="str">
        <f t="shared" si="11538"/>
        <v>$0.00</v>
      </c>
      <c r="T5636" s="70" t="str">
        <f t="shared" si="11538"/>
        <v>$0.00</v>
      </c>
      <c r="U5636" s="70" t="str">
        <f t="shared" si="11538"/>
        <v>$0.00</v>
      </c>
      <c r="V5636" s="70" t="str">
        <f t="shared" si="11538"/>
        <v>$0.00</v>
      </c>
      <c r="W5636" s="70" t="str">
        <f t="shared" si="11538"/>
        <v>$0.00</v>
      </c>
      <c r="X5636" s="70" t="str">
        <f t="shared" si="11538"/>
        <v>$0.00</v>
      </c>
      <c r="Y5636" s="70" t="str">
        <f t="shared" si="11538"/>
        <v>$0.00</v>
      </c>
      <c r="Z5636" s="70" t="str">
        <f t="shared" si="11538"/>
        <v>$0.00</v>
      </c>
      <c r="AA5636" s="70" t="str">
        <f t="shared" si="11538"/>
        <v>$0.00</v>
      </c>
      <c r="AB5636" s="70" t="str">
        <f t="shared" si="11538"/>
        <v>$0.00</v>
      </c>
      <c r="AC5636" s="70" t="str">
        <f t="shared" si="11538"/>
        <v>$0.00</v>
      </c>
      <c r="AD5636" s="70" t="str">
        <f t="shared" si="11538"/>
        <v>$0.00</v>
      </c>
      <c r="AE5636" s="70" t="str">
        <f t="shared" si="11538"/>
        <v>$0.00</v>
      </c>
      <c r="AF5636" s="70" t="str">
        <f t="shared" si="11538"/>
        <v>$0.00</v>
      </c>
      <c r="AG5636" s="71" t="str">
        <f t="shared" si="11538"/>
        <v>$0.00</v>
      </c>
    </row>
    <row r="5637" spans="1:33" s="29" customFormat="1" ht="14.15" customHeight="1" x14ac:dyDescent="0.25">
      <c r="A5637" s="41" t="s">
        <v>5</v>
      </c>
      <c r="B5637" s="36" t="str">
        <f>IFERROR(B5630/B5624,"$0.00")</f>
        <v>$0.00</v>
      </c>
      <c r="C5637" s="69" t="str">
        <f>IFERROR(C5630/C5624,"$0.00")</f>
        <v>$0.00</v>
      </c>
      <c r="D5637" s="70" t="str">
        <f t="shared" ref="D5637:AG5637" si="11539">IFERROR(D5630/D5624,"$0.00")</f>
        <v>$0.00</v>
      </c>
      <c r="E5637" s="70" t="str">
        <f t="shared" si="11539"/>
        <v>$0.00</v>
      </c>
      <c r="F5637" s="70" t="str">
        <f t="shared" si="11539"/>
        <v>$0.00</v>
      </c>
      <c r="G5637" s="70" t="str">
        <f t="shared" si="11539"/>
        <v>$0.00</v>
      </c>
      <c r="H5637" s="70" t="str">
        <f t="shared" si="11539"/>
        <v>$0.00</v>
      </c>
      <c r="I5637" s="70" t="str">
        <f t="shared" si="11539"/>
        <v>$0.00</v>
      </c>
      <c r="J5637" s="70" t="str">
        <f t="shared" si="11539"/>
        <v>$0.00</v>
      </c>
      <c r="K5637" s="70" t="str">
        <f t="shared" si="11539"/>
        <v>$0.00</v>
      </c>
      <c r="L5637" s="70" t="str">
        <f t="shared" si="11539"/>
        <v>$0.00</v>
      </c>
      <c r="M5637" s="70" t="str">
        <f t="shared" si="11539"/>
        <v>$0.00</v>
      </c>
      <c r="N5637" s="70" t="str">
        <f t="shared" si="11539"/>
        <v>$0.00</v>
      </c>
      <c r="O5637" s="70" t="str">
        <f t="shared" si="11539"/>
        <v>$0.00</v>
      </c>
      <c r="P5637" s="70" t="str">
        <f t="shared" si="11539"/>
        <v>$0.00</v>
      </c>
      <c r="Q5637" s="70" t="str">
        <f t="shared" si="11539"/>
        <v>$0.00</v>
      </c>
      <c r="R5637" s="70" t="str">
        <f t="shared" si="11539"/>
        <v>$0.00</v>
      </c>
      <c r="S5637" s="70" t="str">
        <f t="shared" si="11539"/>
        <v>$0.00</v>
      </c>
      <c r="T5637" s="70" t="str">
        <f t="shared" si="11539"/>
        <v>$0.00</v>
      </c>
      <c r="U5637" s="70" t="str">
        <f t="shared" si="11539"/>
        <v>$0.00</v>
      </c>
      <c r="V5637" s="70" t="str">
        <f t="shared" si="11539"/>
        <v>$0.00</v>
      </c>
      <c r="W5637" s="70" t="str">
        <f t="shared" si="11539"/>
        <v>$0.00</v>
      </c>
      <c r="X5637" s="70" t="str">
        <f t="shared" si="11539"/>
        <v>$0.00</v>
      </c>
      <c r="Y5637" s="70" t="str">
        <f t="shared" si="11539"/>
        <v>$0.00</v>
      </c>
      <c r="Z5637" s="70" t="str">
        <f t="shared" si="11539"/>
        <v>$0.00</v>
      </c>
      <c r="AA5637" s="70" t="str">
        <f t="shared" si="11539"/>
        <v>$0.00</v>
      </c>
      <c r="AB5637" s="70" t="str">
        <f t="shared" si="11539"/>
        <v>$0.00</v>
      </c>
      <c r="AC5637" s="70" t="str">
        <f t="shared" si="11539"/>
        <v>$0.00</v>
      </c>
      <c r="AD5637" s="70" t="str">
        <f t="shared" si="11539"/>
        <v>$0.00</v>
      </c>
      <c r="AE5637" s="70" t="str">
        <f t="shared" si="11539"/>
        <v>$0.00</v>
      </c>
      <c r="AF5637" s="70" t="str">
        <f t="shared" si="11539"/>
        <v>$0.00</v>
      </c>
      <c r="AG5637" s="71" t="str">
        <f t="shared" si="11539"/>
        <v>$0.00</v>
      </c>
    </row>
    <row r="5638" spans="1:33" s="29" customFormat="1" ht="14.15" customHeight="1" x14ac:dyDescent="0.25">
      <c r="A5638" s="41" t="s">
        <v>13</v>
      </c>
      <c r="B5638" s="36">
        <f>IFERROR(B5626/B5629,B5626)</f>
        <v>0</v>
      </c>
      <c r="C5638" s="69">
        <f>IFERROR(C5626/C5629,C5626)</f>
        <v>0</v>
      </c>
      <c r="D5638" s="70">
        <f t="shared" ref="D5638:AG5638" si="11540">IFERROR(D5626/D5629,D5626)</f>
        <v>0</v>
      </c>
      <c r="E5638" s="70">
        <f t="shared" si="11540"/>
        <v>0</v>
      </c>
      <c r="F5638" s="70">
        <f t="shared" si="11540"/>
        <v>0</v>
      </c>
      <c r="G5638" s="70">
        <f t="shared" si="11540"/>
        <v>0</v>
      </c>
      <c r="H5638" s="70">
        <f t="shared" si="11540"/>
        <v>0</v>
      </c>
      <c r="I5638" s="70">
        <f t="shared" si="11540"/>
        <v>0</v>
      </c>
      <c r="J5638" s="70">
        <f t="shared" si="11540"/>
        <v>0</v>
      </c>
      <c r="K5638" s="70">
        <f t="shared" si="11540"/>
        <v>0</v>
      </c>
      <c r="L5638" s="70">
        <f t="shared" si="11540"/>
        <v>0</v>
      </c>
      <c r="M5638" s="70">
        <f t="shared" si="11540"/>
        <v>0</v>
      </c>
      <c r="N5638" s="70">
        <f t="shared" si="11540"/>
        <v>0</v>
      </c>
      <c r="O5638" s="70">
        <f t="shared" si="11540"/>
        <v>0</v>
      </c>
      <c r="P5638" s="70">
        <f t="shared" si="11540"/>
        <v>0</v>
      </c>
      <c r="Q5638" s="70">
        <f t="shared" si="11540"/>
        <v>0</v>
      </c>
      <c r="R5638" s="70">
        <f t="shared" si="11540"/>
        <v>0</v>
      </c>
      <c r="S5638" s="70">
        <f t="shared" si="11540"/>
        <v>0</v>
      </c>
      <c r="T5638" s="70">
        <f t="shared" si="11540"/>
        <v>0</v>
      </c>
      <c r="U5638" s="70">
        <f t="shared" si="11540"/>
        <v>0</v>
      </c>
      <c r="V5638" s="70">
        <f t="shared" si="11540"/>
        <v>0</v>
      </c>
      <c r="W5638" s="70">
        <f t="shared" si="11540"/>
        <v>0</v>
      </c>
      <c r="X5638" s="70">
        <f t="shared" si="11540"/>
        <v>0</v>
      </c>
      <c r="Y5638" s="70">
        <f t="shared" si="11540"/>
        <v>0</v>
      </c>
      <c r="Z5638" s="70">
        <f t="shared" si="11540"/>
        <v>0</v>
      </c>
      <c r="AA5638" s="70">
        <f t="shared" si="11540"/>
        <v>0</v>
      </c>
      <c r="AB5638" s="70">
        <f t="shared" si="11540"/>
        <v>0</v>
      </c>
      <c r="AC5638" s="70">
        <f t="shared" si="11540"/>
        <v>0</v>
      </c>
      <c r="AD5638" s="70">
        <f t="shared" si="11540"/>
        <v>0</v>
      </c>
      <c r="AE5638" s="70">
        <f t="shared" si="11540"/>
        <v>0</v>
      </c>
      <c r="AF5638" s="70">
        <f t="shared" si="11540"/>
        <v>0</v>
      </c>
      <c r="AG5638" s="71">
        <f t="shared" si="11540"/>
        <v>0</v>
      </c>
    </row>
    <row r="5639" spans="1:33" s="29" customFormat="1" ht="14.15" customHeight="1" x14ac:dyDescent="0.25">
      <c r="A5639" s="41" t="s">
        <v>17</v>
      </c>
      <c r="B5639" s="36">
        <f>IFERROR(B5626/B5628,B5626)</f>
        <v>0</v>
      </c>
      <c r="C5639" s="69">
        <f>IFERROR(C5626/C5628,C5626)</f>
        <v>0</v>
      </c>
      <c r="D5639" s="70">
        <f t="shared" ref="D5639:AG5639" si="11541">IFERROR(D5626/D5628,D5626)</f>
        <v>0</v>
      </c>
      <c r="E5639" s="70">
        <f t="shared" si="11541"/>
        <v>0</v>
      </c>
      <c r="F5639" s="70">
        <f t="shared" si="11541"/>
        <v>0</v>
      </c>
      <c r="G5639" s="70">
        <f t="shared" si="11541"/>
        <v>0</v>
      </c>
      <c r="H5639" s="70">
        <f t="shared" si="11541"/>
        <v>0</v>
      </c>
      <c r="I5639" s="70">
        <f t="shared" si="11541"/>
        <v>0</v>
      </c>
      <c r="J5639" s="70">
        <f t="shared" si="11541"/>
        <v>0</v>
      </c>
      <c r="K5639" s="70">
        <f t="shared" si="11541"/>
        <v>0</v>
      </c>
      <c r="L5639" s="70">
        <f t="shared" si="11541"/>
        <v>0</v>
      </c>
      <c r="M5639" s="70">
        <f t="shared" si="11541"/>
        <v>0</v>
      </c>
      <c r="N5639" s="70">
        <f t="shared" si="11541"/>
        <v>0</v>
      </c>
      <c r="O5639" s="70">
        <f t="shared" si="11541"/>
        <v>0</v>
      </c>
      <c r="P5639" s="70">
        <f t="shared" si="11541"/>
        <v>0</v>
      </c>
      <c r="Q5639" s="70">
        <f t="shared" si="11541"/>
        <v>0</v>
      </c>
      <c r="R5639" s="70">
        <f t="shared" si="11541"/>
        <v>0</v>
      </c>
      <c r="S5639" s="70">
        <f t="shared" si="11541"/>
        <v>0</v>
      </c>
      <c r="T5639" s="70">
        <f t="shared" si="11541"/>
        <v>0</v>
      </c>
      <c r="U5639" s="70">
        <f t="shared" si="11541"/>
        <v>0</v>
      </c>
      <c r="V5639" s="70">
        <f t="shared" si="11541"/>
        <v>0</v>
      </c>
      <c r="W5639" s="70">
        <f t="shared" si="11541"/>
        <v>0</v>
      </c>
      <c r="X5639" s="70">
        <f t="shared" si="11541"/>
        <v>0</v>
      </c>
      <c r="Y5639" s="70">
        <f t="shared" si="11541"/>
        <v>0</v>
      </c>
      <c r="Z5639" s="70">
        <f t="shared" si="11541"/>
        <v>0</v>
      </c>
      <c r="AA5639" s="70">
        <f t="shared" si="11541"/>
        <v>0</v>
      </c>
      <c r="AB5639" s="70">
        <f t="shared" si="11541"/>
        <v>0</v>
      </c>
      <c r="AC5639" s="70">
        <f t="shared" si="11541"/>
        <v>0</v>
      </c>
      <c r="AD5639" s="70">
        <f t="shared" si="11541"/>
        <v>0</v>
      </c>
      <c r="AE5639" s="70">
        <f t="shared" si="11541"/>
        <v>0</v>
      </c>
      <c r="AF5639" s="70">
        <f t="shared" si="11541"/>
        <v>0</v>
      </c>
      <c r="AG5639" s="71">
        <f t="shared" si="11541"/>
        <v>0</v>
      </c>
    </row>
    <row r="5640" spans="1:33" s="29" customFormat="1" ht="14.15" customHeight="1" thickBot="1" x14ac:dyDescent="0.3">
      <c r="A5640" s="52" t="s">
        <v>16</v>
      </c>
      <c r="B5640" s="53" t="str">
        <f>IFERROR(B5624/B5628*0.01,"0%")</f>
        <v>0%</v>
      </c>
      <c r="C5640" s="75" t="str">
        <f>IFERROR(C5624/C5628*0.01,"0%")</f>
        <v>0%</v>
      </c>
      <c r="D5640" s="76" t="str">
        <f t="shared" ref="D5640:AG5640" si="11542">IFERROR(D5624/D5628*0.01,"0%")</f>
        <v>0%</v>
      </c>
      <c r="E5640" s="76" t="str">
        <f t="shared" si="11542"/>
        <v>0%</v>
      </c>
      <c r="F5640" s="76" t="str">
        <f t="shared" si="11542"/>
        <v>0%</v>
      </c>
      <c r="G5640" s="76" t="str">
        <f t="shared" si="11542"/>
        <v>0%</v>
      </c>
      <c r="H5640" s="76" t="str">
        <f t="shared" si="11542"/>
        <v>0%</v>
      </c>
      <c r="I5640" s="76" t="str">
        <f t="shared" si="11542"/>
        <v>0%</v>
      </c>
      <c r="J5640" s="76" t="str">
        <f t="shared" si="11542"/>
        <v>0%</v>
      </c>
      <c r="K5640" s="76" t="str">
        <f t="shared" si="11542"/>
        <v>0%</v>
      </c>
      <c r="L5640" s="76" t="str">
        <f t="shared" si="11542"/>
        <v>0%</v>
      </c>
      <c r="M5640" s="76" t="str">
        <f t="shared" si="11542"/>
        <v>0%</v>
      </c>
      <c r="N5640" s="76" t="str">
        <f t="shared" si="11542"/>
        <v>0%</v>
      </c>
      <c r="O5640" s="76" t="str">
        <f t="shared" si="11542"/>
        <v>0%</v>
      </c>
      <c r="P5640" s="76" t="str">
        <f t="shared" si="11542"/>
        <v>0%</v>
      </c>
      <c r="Q5640" s="76" t="str">
        <f t="shared" si="11542"/>
        <v>0%</v>
      </c>
      <c r="R5640" s="76" t="str">
        <f t="shared" si="11542"/>
        <v>0%</v>
      </c>
      <c r="S5640" s="76" t="str">
        <f t="shared" si="11542"/>
        <v>0%</v>
      </c>
      <c r="T5640" s="76" t="str">
        <f t="shared" si="11542"/>
        <v>0%</v>
      </c>
      <c r="U5640" s="76" t="str">
        <f t="shared" si="11542"/>
        <v>0%</v>
      </c>
      <c r="V5640" s="76" t="str">
        <f t="shared" si="11542"/>
        <v>0%</v>
      </c>
      <c r="W5640" s="76" t="str">
        <f t="shared" si="11542"/>
        <v>0%</v>
      </c>
      <c r="X5640" s="76" t="str">
        <f t="shared" si="11542"/>
        <v>0%</v>
      </c>
      <c r="Y5640" s="76" t="str">
        <f t="shared" si="11542"/>
        <v>0%</v>
      </c>
      <c r="Z5640" s="76" t="str">
        <f t="shared" si="11542"/>
        <v>0%</v>
      </c>
      <c r="AA5640" s="76" t="str">
        <f t="shared" si="11542"/>
        <v>0%</v>
      </c>
      <c r="AB5640" s="76" t="str">
        <f t="shared" si="11542"/>
        <v>0%</v>
      </c>
      <c r="AC5640" s="76" t="str">
        <f t="shared" si="11542"/>
        <v>0%</v>
      </c>
      <c r="AD5640" s="76" t="str">
        <f t="shared" si="11542"/>
        <v>0%</v>
      </c>
      <c r="AE5640" s="76" t="str">
        <f t="shared" si="11542"/>
        <v>0%</v>
      </c>
      <c r="AF5640" s="76" t="str">
        <f t="shared" si="11542"/>
        <v>0%</v>
      </c>
      <c r="AG5640" s="77" t="str">
        <f t="shared" si="11542"/>
        <v>0%</v>
      </c>
    </row>
    <row r="5641" spans="1:33" ht="6" customHeight="1" thickBot="1" x14ac:dyDescent="0.35">
      <c r="A5641" s="78"/>
      <c r="B5641" s="79"/>
      <c r="C5641" s="80"/>
      <c r="D5641" s="81"/>
      <c r="E5641" s="81"/>
      <c r="F5641" s="81"/>
      <c r="G5641" s="81"/>
      <c r="H5641" s="81"/>
      <c r="I5641" s="81"/>
      <c r="J5641" s="81"/>
      <c r="K5641" s="81"/>
      <c r="L5641" s="81"/>
      <c r="M5641" s="81"/>
      <c r="N5641" s="81"/>
      <c r="O5641" s="81"/>
      <c r="P5641" s="81"/>
      <c r="Q5641" s="81"/>
      <c r="R5641" s="81"/>
      <c r="S5641" s="81"/>
      <c r="T5641" s="81"/>
      <c r="U5641" s="81"/>
      <c r="V5641" s="81"/>
      <c r="W5641" s="81"/>
      <c r="X5641" s="81"/>
      <c r="Y5641" s="81"/>
      <c r="Z5641" s="81"/>
      <c r="AA5641" s="81"/>
      <c r="AB5641" s="81"/>
      <c r="AC5641" s="81"/>
      <c r="AD5641" s="81"/>
      <c r="AE5641" s="81"/>
      <c r="AF5641" s="81"/>
      <c r="AG5641" s="79"/>
    </row>
    <row r="5642" spans="1:33" s="23" customFormat="1" ht="23.25" customHeight="1" thickBot="1" x14ac:dyDescent="0.3">
      <c r="A5642" s="62"/>
      <c r="B5642" s="63" t="s">
        <v>1</v>
      </c>
      <c r="C5642" s="64">
        <f>C5622</f>
        <v>44409</v>
      </c>
      <c r="D5642" s="64">
        <f>C5642+1</f>
        <v>44410</v>
      </c>
      <c r="E5642" s="64">
        <f t="shared" ref="E5642" si="11543">D5642+1</f>
        <v>44411</v>
      </c>
      <c r="F5642" s="64">
        <f t="shared" ref="F5642" si="11544">E5642+1</f>
        <v>44412</v>
      </c>
      <c r="G5642" s="64">
        <f t="shared" ref="G5642" si="11545">F5642+1</f>
        <v>44413</v>
      </c>
      <c r="H5642" s="64">
        <f t="shared" ref="H5642" si="11546">G5642+1</f>
        <v>44414</v>
      </c>
      <c r="I5642" s="64">
        <f t="shared" ref="I5642" si="11547">H5642+1</f>
        <v>44415</v>
      </c>
      <c r="J5642" s="64">
        <f t="shared" ref="J5642" si="11548">I5642+1</f>
        <v>44416</v>
      </c>
      <c r="K5642" s="64">
        <f t="shared" ref="K5642" si="11549">J5642+1</f>
        <v>44417</v>
      </c>
      <c r="L5642" s="64">
        <f t="shared" ref="L5642" si="11550">K5642+1</f>
        <v>44418</v>
      </c>
      <c r="M5642" s="64">
        <f t="shared" ref="M5642" si="11551">L5642+1</f>
        <v>44419</v>
      </c>
      <c r="N5642" s="64">
        <f t="shared" ref="N5642" si="11552">M5642+1</f>
        <v>44420</v>
      </c>
      <c r="O5642" s="64">
        <f t="shared" ref="O5642" si="11553">N5642+1</f>
        <v>44421</v>
      </c>
      <c r="P5642" s="64">
        <f t="shared" ref="P5642" si="11554">O5642+1</f>
        <v>44422</v>
      </c>
      <c r="Q5642" s="64">
        <f t="shared" ref="Q5642" si="11555">P5642+1</f>
        <v>44423</v>
      </c>
      <c r="R5642" s="64">
        <f t="shared" ref="R5642" si="11556">Q5642+1</f>
        <v>44424</v>
      </c>
      <c r="S5642" s="64">
        <f t="shared" ref="S5642" si="11557">R5642+1</f>
        <v>44425</v>
      </c>
      <c r="T5642" s="64">
        <f t="shared" ref="T5642" si="11558">S5642+1</f>
        <v>44426</v>
      </c>
      <c r="U5642" s="64">
        <f t="shared" ref="U5642" si="11559">T5642+1</f>
        <v>44427</v>
      </c>
      <c r="V5642" s="64">
        <f t="shared" ref="V5642" si="11560">U5642+1</f>
        <v>44428</v>
      </c>
      <c r="W5642" s="64">
        <f t="shared" ref="W5642" si="11561">V5642+1</f>
        <v>44429</v>
      </c>
      <c r="X5642" s="64">
        <f t="shared" ref="X5642" si="11562">W5642+1</f>
        <v>44430</v>
      </c>
      <c r="Y5642" s="64">
        <f t="shared" ref="Y5642" si="11563">X5642+1</f>
        <v>44431</v>
      </c>
      <c r="Z5642" s="64">
        <f t="shared" ref="Z5642" si="11564">Y5642+1</f>
        <v>44432</v>
      </c>
      <c r="AA5642" s="64">
        <f t="shared" ref="AA5642" si="11565">Z5642+1</f>
        <v>44433</v>
      </c>
      <c r="AB5642" s="64">
        <f t="shared" ref="AB5642" si="11566">AA5642+1</f>
        <v>44434</v>
      </c>
      <c r="AC5642" s="64">
        <f t="shared" ref="AC5642" si="11567">AB5642+1</f>
        <v>44435</v>
      </c>
      <c r="AD5642" s="64">
        <f t="shared" ref="AD5642" si="11568">AC5642+1</f>
        <v>44436</v>
      </c>
      <c r="AE5642" s="64">
        <f t="shared" ref="AE5642" si="11569">AD5642+1</f>
        <v>44437</v>
      </c>
      <c r="AF5642" s="64">
        <f t="shared" ref="AF5642" si="11570">AE5642+1</f>
        <v>44438</v>
      </c>
      <c r="AG5642" s="65">
        <f t="shared" ref="AG5642" si="11571">AF5642+1</f>
        <v>44439</v>
      </c>
    </row>
    <row r="5643" spans="1:33" s="29" customFormat="1" ht="14.15" customHeight="1" x14ac:dyDescent="0.25">
      <c r="A5643" s="24" t="s">
        <v>7</v>
      </c>
      <c r="B5643" s="25">
        <f>SUM(C5643:AG5643)</f>
        <v>0</v>
      </c>
      <c r="C5643" s="11"/>
      <c r="D5643" s="1"/>
      <c r="E5643" s="1"/>
      <c r="F5643" s="1"/>
      <c r="G5643" s="1"/>
      <c r="H5643" s="1"/>
      <c r="I5643" s="1"/>
      <c r="J5643" s="1"/>
      <c r="K5643" s="1"/>
      <c r="L5643" s="1"/>
      <c r="M5643" s="1"/>
      <c r="N5643" s="1"/>
      <c r="O5643" s="1"/>
      <c r="P5643" s="1"/>
      <c r="Q5643" s="1"/>
      <c r="R5643" s="1"/>
      <c r="S5643" s="1"/>
      <c r="T5643" s="1"/>
      <c r="U5643" s="1"/>
      <c r="V5643" s="1"/>
      <c r="W5643" s="1"/>
      <c r="X5643" s="1"/>
      <c r="Y5643" s="1"/>
      <c r="Z5643" s="1"/>
      <c r="AA5643" s="1"/>
      <c r="AB5643" s="1"/>
      <c r="AC5643" s="1"/>
      <c r="AD5643" s="1"/>
      <c r="AE5643" s="1"/>
      <c r="AF5643" s="1"/>
      <c r="AG5643" s="2"/>
    </row>
    <row r="5644" spans="1:33" s="29" customFormat="1" ht="14.15" customHeight="1" x14ac:dyDescent="0.25">
      <c r="A5644" s="30" t="s">
        <v>6</v>
      </c>
      <c r="B5644" s="31">
        <f>SUM(C5644:AG5644)</f>
        <v>0</v>
      </c>
      <c r="C5644" s="12"/>
      <c r="D5644" s="3"/>
      <c r="E5644" s="3"/>
      <c r="F5644" s="3"/>
      <c r="G5644" s="3"/>
      <c r="H5644" s="3"/>
      <c r="I5644" s="3"/>
      <c r="J5644" s="3"/>
      <c r="K5644" s="3"/>
      <c r="L5644" s="3"/>
      <c r="M5644" s="3"/>
      <c r="N5644" s="3"/>
      <c r="O5644" s="3"/>
      <c r="P5644" s="3"/>
      <c r="Q5644" s="3"/>
      <c r="R5644" s="3"/>
      <c r="S5644" s="3"/>
      <c r="T5644" s="3"/>
      <c r="U5644" s="3"/>
      <c r="V5644" s="3"/>
      <c r="W5644" s="3"/>
      <c r="X5644" s="3"/>
      <c r="Y5644" s="3"/>
      <c r="Z5644" s="3"/>
      <c r="AA5644" s="3"/>
      <c r="AB5644" s="3"/>
      <c r="AC5644" s="3"/>
      <c r="AD5644" s="3"/>
      <c r="AE5644" s="3"/>
      <c r="AF5644" s="3"/>
      <c r="AG5644" s="4"/>
    </row>
    <row r="5645" spans="1:33" s="29" customFormat="1" ht="14.15" customHeight="1" x14ac:dyDescent="0.25">
      <c r="A5645" s="35" t="s">
        <v>10</v>
      </c>
      <c r="B5645" s="36">
        <f>IF(C5645&gt;0,C5645,IF(D5645&gt;0,D5645,IF(E5645&gt;0,E5645,IF(F5645&gt;0,F5645,IF(G5645&gt;0,G5645,IF(H5645&gt;0,H5645,IF(I5645&gt;0,I5645,IF(J5645&gt;0,J5645,IF(K5645&gt;0,K5645,IF(L5645&gt;0,L5645,IF(M5645&gt;0,M5645,IF(N5645&gt;0,N5645,IF(O5645&gt;0,O5645,IF(P5645&gt;0,P5645,IF(Q5645&gt;0,Q5645,IF(R5645&gt;0,R5645,IF(S5645&gt;0,S5645,IF(T5645&gt;0,T5645,IF(U5645&gt;0,U5645,IF(V5645&gt;0,V5645,IF(W5645&gt;0,W5645,IF(X5645&gt;0,X5645,IF(Y5645&gt;0,Y5645,IF(Z5645&gt;0,Z5645,IF(AA5645&gt;0,AA5645,IF(AB5645&gt;0,AB5645,IF(AC5645&gt;0,AC5645,IF(AD5645&gt;0,AD5645,IF(AE5645&gt;0,AE5645,IF(AF5645&gt;0,AF5645,IF(AG5645&gt;0,AG5645,0)))))))))))))))))))))))))))))))</f>
        <v>0</v>
      </c>
      <c r="C5645" s="13"/>
      <c r="D5645" s="5"/>
      <c r="E5645" s="5"/>
      <c r="F5645" s="5"/>
      <c r="G5645" s="5"/>
      <c r="H5645" s="5"/>
      <c r="I5645" s="5"/>
      <c r="J5645" s="5"/>
      <c r="K5645" s="5"/>
      <c r="L5645" s="5"/>
      <c r="M5645" s="5"/>
      <c r="N5645" s="5"/>
      <c r="O5645" s="5"/>
      <c r="P5645" s="5"/>
      <c r="Q5645" s="5"/>
      <c r="R5645" s="5"/>
      <c r="S5645" s="5"/>
      <c r="T5645" s="5"/>
      <c r="U5645" s="5"/>
      <c r="V5645" s="5"/>
      <c r="W5645" s="5"/>
      <c r="X5645" s="5"/>
      <c r="Y5645" s="5"/>
      <c r="Z5645" s="5"/>
      <c r="AA5645" s="5"/>
      <c r="AB5645" s="5"/>
      <c r="AC5645" s="5"/>
      <c r="AD5645" s="5"/>
      <c r="AE5645" s="5"/>
      <c r="AF5645" s="5"/>
      <c r="AG5645" s="6"/>
    </row>
    <row r="5646" spans="1:33" s="29" customFormat="1" ht="14.15" customHeight="1" x14ac:dyDescent="0.25">
      <c r="A5646" s="35" t="s">
        <v>0</v>
      </c>
      <c r="B5646" s="36">
        <f>SUM(C5646:AG5646)+B5651</f>
        <v>0</v>
      </c>
      <c r="C5646" s="13"/>
      <c r="D5646" s="5"/>
      <c r="E5646" s="5"/>
      <c r="F5646" s="5"/>
      <c r="G5646" s="5"/>
      <c r="H5646" s="5"/>
      <c r="I5646" s="5"/>
      <c r="J5646" s="5"/>
      <c r="K5646" s="5"/>
      <c r="L5646" s="5"/>
      <c r="M5646" s="5"/>
      <c r="N5646" s="5"/>
      <c r="O5646" s="5"/>
      <c r="P5646" s="5"/>
      <c r="Q5646" s="5"/>
      <c r="R5646" s="5"/>
      <c r="S5646" s="5"/>
      <c r="T5646" s="5"/>
      <c r="U5646" s="5"/>
      <c r="V5646" s="5"/>
      <c r="W5646" s="5"/>
      <c r="X5646" s="5"/>
      <c r="Y5646" s="5"/>
      <c r="Z5646" s="5"/>
      <c r="AA5646" s="5"/>
      <c r="AB5646" s="5"/>
      <c r="AC5646" s="5"/>
      <c r="AD5646" s="5"/>
      <c r="AE5646" s="5"/>
      <c r="AF5646" s="5"/>
      <c r="AG5646" s="6"/>
    </row>
    <row r="5647" spans="1:33" s="29" customFormat="1" ht="14.15" customHeight="1" x14ac:dyDescent="0.25">
      <c r="A5647" s="30" t="s">
        <v>9</v>
      </c>
      <c r="B5647" s="40">
        <f t="shared" ref="B5647" si="11572">SUM(C5647:AG5647)</f>
        <v>0</v>
      </c>
      <c r="C5647" s="12"/>
      <c r="D5647" s="3"/>
      <c r="E5647" s="3"/>
      <c r="F5647" s="3"/>
      <c r="G5647" s="3"/>
      <c r="H5647" s="3"/>
      <c r="I5647" s="3"/>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4"/>
    </row>
    <row r="5648" spans="1:33" s="29" customFormat="1" ht="14.15" customHeight="1" x14ac:dyDescent="0.25">
      <c r="A5648" s="41" t="s">
        <v>15</v>
      </c>
      <c r="B5648" s="40">
        <f>SUM(C5648:AG5648)</f>
        <v>0</v>
      </c>
      <c r="C5648" s="14"/>
      <c r="D5648" s="9"/>
      <c r="E5648" s="9"/>
      <c r="F5648" s="9"/>
      <c r="G5648" s="9"/>
      <c r="H5648" s="9"/>
      <c r="I5648" s="9"/>
      <c r="J5648" s="9"/>
      <c r="K5648" s="9"/>
      <c r="L5648" s="9"/>
      <c r="M5648" s="9"/>
      <c r="N5648" s="9"/>
      <c r="O5648" s="9"/>
      <c r="P5648" s="9"/>
      <c r="Q5648" s="9"/>
      <c r="R5648" s="9"/>
      <c r="S5648" s="9"/>
      <c r="T5648" s="9"/>
      <c r="U5648" s="9"/>
      <c r="V5648" s="9"/>
      <c r="W5648" s="9"/>
      <c r="X5648" s="9"/>
      <c r="Y5648" s="9"/>
      <c r="Z5648" s="9"/>
      <c r="AA5648" s="9"/>
      <c r="AB5648" s="9"/>
      <c r="AC5648" s="9"/>
      <c r="AD5648" s="9"/>
      <c r="AE5648" s="9"/>
      <c r="AF5648" s="9"/>
      <c r="AG5648" s="10"/>
    </row>
    <row r="5649" spans="1:33" s="29" customFormat="1" ht="14.15" customHeight="1" x14ac:dyDescent="0.25">
      <c r="A5649" s="30" t="s">
        <v>18</v>
      </c>
      <c r="B5649" s="40">
        <f t="shared" ref="B5649:B5650" si="11573">SUM(C5649:AG5649)</f>
        <v>0</v>
      </c>
      <c r="C5649" s="12"/>
      <c r="D5649" s="3"/>
      <c r="E5649" s="3"/>
      <c r="F5649" s="3"/>
      <c r="G5649" s="3"/>
      <c r="H5649" s="3"/>
      <c r="I5649" s="3"/>
      <c r="J5649" s="3"/>
      <c r="K5649" s="3"/>
      <c r="L5649" s="3"/>
      <c r="M5649" s="3"/>
      <c r="N5649" s="3"/>
      <c r="O5649" s="3"/>
      <c r="P5649" s="3"/>
      <c r="Q5649" s="3"/>
      <c r="R5649" s="3"/>
      <c r="S5649" s="3"/>
      <c r="T5649" s="3"/>
      <c r="U5649" s="3"/>
      <c r="V5649" s="3"/>
      <c r="W5649" s="3"/>
      <c r="X5649" s="3"/>
      <c r="Y5649" s="3"/>
      <c r="Z5649" s="3"/>
      <c r="AA5649" s="3"/>
      <c r="AB5649" s="3"/>
      <c r="AC5649" s="3"/>
      <c r="AD5649" s="3"/>
      <c r="AE5649" s="3"/>
      <c r="AF5649" s="3"/>
      <c r="AG5649" s="4"/>
    </row>
    <row r="5650" spans="1:33" s="29" customFormat="1" ht="14.15" customHeight="1" x14ac:dyDescent="0.25">
      <c r="A5650" s="35" t="s">
        <v>4</v>
      </c>
      <c r="B5650" s="36">
        <f t="shared" si="11573"/>
        <v>0</v>
      </c>
      <c r="C5650" s="15"/>
      <c r="D5650" s="7"/>
      <c r="E5650" s="7"/>
      <c r="F5650" s="7"/>
      <c r="G5650" s="7"/>
      <c r="H5650" s="7"/>
      <c r="I5650" s="7"/>
      <c r="J5650" s="7"/>
      <c r="K5650" s="7"/>
      <c r="L5650" s="7"/>
      <c r="M5650" s="7"/>
      <c r="N5650" s="7"/>
      <c r="O5650" s="7"/>
      <c r="P5650" s="7"/>
      <c r="Q5650" s="7"/>
      <c r="R5650" s="7"/>
      <c r="S5650" s="7"/>
      <c r="T5650" s="7"/>
      <c r="U5650" s="7"/>
      <c r="V5650" s="7"/>
      <c r="W5650" s="7"/>
      <c r="X5650" s="7"/>
      <c r="Y5650" s="7"/>
      <c r="Z5650" s="7"/>
      <c r="AA5650" s="7"/>
      <c r="AB5650" s="7"/>
      <c r="AC5650" s="7"/>
      <c r="AD5650" s="7"/>
      <c r="AE5650" s="7"/>
      <c r="AF5650" s="7"/>
      <c r="AG5650" s="8"/>
    </row>
    <row r="5651" spans="1:33" s="29" customFormat="1" ht="14.15" customHeight="1" x14ac:dyDescent="0.25">
      <c r="A5651" s="35" t="s">
        <v>11</v>
      </c>
      <c r="B5651" s="36">
        <f>SUM(C5651:AG5651)</f>
        <v>0</v>
      </c>
      <c r="C5651" s="66">
        <f>(C5643/1000)*C5645</f>
        <v>0</v>
      </c>
      <c r="D5651" s="67">
        <f t="shared" ref="D5651:AG5651" si="11574">(D5643/1000)*D5645</f>
        <v>0</v>
      </c>
      <c r="E5651" s="67">
        <f t="shared" si="11574"/>
        <v>0</v>
      </c>
      <c r="F5651" s="67">
        <f t="shared" si="11574"/>
        <v>0</v>
      </c>
      <c r="G5651" s="67">
        <f t="shared" si="11574"/>
        <v>0</v>
      </c>
      <c r="H5651" s="67">
        <f t="shared" si="11574"/>
        <v>0</v>
      </c>
      <c r="I5651" s="67">
        <f t="shared" si="11574"/>
        <v>0</v>
      </c>
      <c r="J5651" s="67">
        <f t="shared" si="11574"/>
        <v>0</v>
      </c>
      <c r="K5651" s="67">
        <f t="shared" si="11574"/>
        <v>0</v>
      </c>
      <c r="L5651" s="67">
        <f t="shared" si="11574"/>
        <v>0</v>
      </c>
      <c r="M5651" s="67">
        <f t="shared" si="11574"/>
        <v>0</v>
      </c>
      <c r="N5651" s="67">
        <f t="shared" si="11574"/>
        <v>0</v>
      </c>
      <c r="O5651" s="67">
        <f t="shared" si="11574"/>
        <v>0</v>
      </c>
      <c r="P5651" s="67">
        <f t="shared" si="11574"/>
        <v>0</v>
      </c>
      <c r="Q5651" s="67">
        <f t="shared" si="11574"/>
        <v>0</v>
      </c>
      <c r="R5651" s="67">
        <f t="shared" si="11574"/>
        <v>0</v>
      </c>
      <c r="S5651" s="67">
        <f t="shared" si="11574"/>
        <v>0</v>
      </c>
      <c r="T5651" s="67">
        <f t="shared" si="11574"/>
        <v>0</v>
      </c>
      <c r="U5651" s="67">
        <f t="shared" si="11574"/>
        <v>0</v>
      </c>
      <c r="V5651" s="67">
        <f t="shared" si="11574"/>
        <v>0</v>
      </c>
      <c r="W5651" s="67">
        <f t="shared" si="11574"/>
        <v>0</v>
      </c>
      <c r="X5651" s="67">
        <f t="shared" si="11574"/>
        <v>0</v>
      </c>
      <c r="Y5651" s="67">
        <f t="shared" si="11574"/>
        <v>0</v>
      </c>
      <c r="Z5651" s="67">
        <f t="shared" si="11574"/>
        <v>0</v>
      </c>
      <c r="AA5651" s="67">
        <f t="shared" si="11574"/>
        <v>0</v>
      </c>
      <c r="AB5651" s="67">
        <f t="shared" si="11574"/>
        <v>0</v>
      </c>
      <c r="AC5651" s="67">
        <f t="shared" si="11574"/>
        <v>0</v>
      </c>
      <c r="AD5651" s="67">
        <f t="shared" si="11574"/>
        <v>0</v>
      </c>
      <c r="AE5651" s="67">
        <f t="shared" si="11574"/>
        <v>0</v>
      </c>
      <c r="AF5651" s="67">
        <f t="shared" si="11574"/>
        <v>0</v>
      </c>
      <c r="AG5651" s="68">
        <f t="shared" si="11574"/>
        <v>0</v>
      </c>
    </row>
    <row r="5652" spans="1:33" s="29" customFormat="1" ht="14.15" customHeight="1" x14ac:dyDescent="0.25">
      <c r="A5652" s="41" t="s">
        <v>2</v>
      </c>
      <c r="B5652" s="36">
        <f>B5650-B5646</f>
        <v>0</v>
      </c>
      <c r="C5652" s="69">
        <f>C5650-C5646</f>
        <v>0</v>
      </c>
      <c r="D5652" s="70">
        <f t="shared" ref="D5652:AG5652" si="11575">D5650-D5646</f>
        <v>0</v>
      </c>
      <c r="E5652" s="70">
        <f t="shared" si="11575"/>
        <v>0</v>
      </c>
      <c r="F5652" s="70">
        <f t="shared" si="11575"/>
        <v>0</v>
      </c>
      <c r="G5652" s="70">
        <f t="shared" si="11575"/>
        <v>0</v>
      </c>
      <c r="H5652" s="70">
        <f t="shared" si="11575"/>
        <v>0</v>
      </c>
      <c r="I5652" s="70">
        <f t="shared" si="11575"/>
        <v>0</v>
      </c>
      <c r="J5652" s="70">
        <f t="shared" si="11575"/>
        <v>0</v>
      </c>
      <c r="K5652" s="70">
        <f t="shared" si="11575"/>
        <v>0</v>
      </c>
      <c r="L5652" s="70">
        <f t="shared" si="11575"/>
        <v>0</v>
      </c>
      <c r="M5652" s="70">
        <f t="shared" si="11575"/>
        <v>0</v>
      </c>
      <c r="N5652" s="70">
        <f t="shared" si="11575"/>
        <v>0</v>
      </c>
      <c r="O5652" s="70">
        <f t="shared" si="11575"/>
        <v>0</v>
      </c>
      <c r="P5652" s="70">
        <f t="shared" si="11575"/>
        <v>0</v>
      </c>
      <c r="Q5652" s="70">
        <f t="shared" si="11575"/>
        <v>0</v>
      </c>
      <c r="R5652" s="70">
        <f t="shared" si="11575"/>
        <v>0</v>
      </c>
      <c r="S5652" s="70">
        <f t="shared" si="11575"/>
        <v>0</v>
      </c>
      <c r="T5652" s="70">
        <f t="shared" si="11575"/>
        <v>0</v>
      </c>
      <c r="U5652" s="70">
        <f t="shared" si="11575"/>
        <v>0</v>
      </c>
      <c r="V5652" s="70">
        <f t="shared" si="11575"/>
        <v>0</v>
      </c>
      <c r="W5652" s="70">
        <f t="shared" si="11575"/>
        <v>0</v>
      </c>
      <c r="X5652" s="70">
        <f t="shared" si="11575"/>
        <v>0</v>
      </c>
      <c r="Y5652" s="70">
        <f t="shared" si="11575"/>
        <v>0</v>
      </c>
      <c r="Z5652" s="70">
        <f t="shared" si="11575"/>
        <v>0</v>
      </c>
      <c r="AA5652" s="70">
        <f t="shared" si="11575"/>
        <v>0</v>
      </c>
      <c r="AB5652" s="70">
        <f t="shared" si="11575"/>
        <v>0</v>
      </c>
      <c r="AC5652" s="70">
        <f t="shared" si="11575"/>
        <v>0</v>
      </c>
      <c r="AD5652" s="70">
        <f t="shared" si="11575"/>
        <v>0</v>
      </c>
      <c r="AE5652" s="70">
        <f t="shared" si="11575"/>
        <v>0</v>
      </c>
      <c r="AF5652" s="70">
        <f t="shared" si="11575"/>
        <v>0</v>
      </c>
      <c r="AG5652" s="71">
        <f t="shared" si="11575"/>
        <v>0</v>
      </c>
    </row>
    <row r="5653" spans="1:33" s="29" customFormat="1" ht="14.15" customHeight="1" x14ac:dyDescent="0.25">
      <c r="A5653" s="41" t="s">
        <v>12</v>
      </c>
      <c r="B5653" s="48" t="str">
        <f>IFERROR(B5649/B5644,"0.00%")</f>
        <v>0.00%</v>
      </c>
      <c r="C5653" s="72" t="str">
        <f>IFERROR(C5649/C5644,"0.00%")</f>
        <v>0.00%</v>
      </c>
      <c r="D5653" s="73" t="str">
        <f t="shared" ref="D5653:AG5653" si="11576">IFERROR(D5649/D5644,"0.00%")</f>
        <v>0.00%</v>
      </c>
      <c r="E5653" s="73" t="str">
        <f t="shared" si="11576"/>
        <v>0.00%</v>
      </c>
      <c r="F5653" s="73" t="str">
        <f t="shared" si="11576"/>
        <v>0.00%</v>
      </c>
      <c r="G5653" s="73" t="str">
        <f t="shared" si="11576"/>
        <v>0.00%</v>
      </c>
      <c r="H5653" s="73" t="str">
        <f t="shared" si="11576"/>
        <v>0.00%</v>
      </c>
      <c r="I5653" s="73" t="str">
        <f t="shared" si="11576"/>
        <v>0.00%</v>
      </c>
      <c r="J5653" s="73" t="str">
        <f t="shared" si="11576"/>
        <v>0.00%</v>
      </c>
      <c r="K5653" s="73" t="str">
        <f t="shared" si="11576"/>
        <v>0.00%</v>
      </c>
      <c r="L5653" s="73" t="str">
        <f t="shared" si="11576"/>
        <v>0.00%</v>
      </c>
      <c r="M5653" s="73" t="str">
        <f t="shared" si="11576"/>
        <v>0.00%</v>
      </c>
      <c r="N5653" s="73" t="str">
        <f t="shared" si="11576"/>
        <v>0.00%</v>
      </c>
      <c r="O5653" s="73" t="str">
        <f t="shared" si="11576"/>
        <v>0.00%</v>
      </c>
      <c r="P5653" s="73" t="str">
        <f t="shared" si="11576"/>
        <v>0.00%</v>
      </c>
      <c r="Q5653" s="73" t="str">
        <f t="shared" si="11576"/>
        <v>0.00%</v>
      </c>
      <c r="R5653" s="73" t="str">
        <f t="shared" si="11576"/>
        <v>0.00%</v>
      </c>
      <c r="S5653" s="73" t="str">
        <f t="shared" si="11576"/>
        <v>0.00%</v>
      </c>
      <c r="T5653" s="73" t="str">
        <f t="shared" si="11576"/>
        <v>0.00%</v>
      </c>
      <c r="U5653" s="73" t="str">
        <f t="shared" si="11576"/>
        <v>0.00%</v>
      </c>
      <c r="V5653" s="73" t="str">
        <f t="shared" si="11576"/>
        <v>0.00%</v>
      </c>
      <c r="W5653" s="73" t="str">
        <f t="shared" si="11576"/>
        <v>0.00%</v>
      </c>
      <c r="X5653" s="73" t="str">
        <f t="shared" si="11576"/>
        <v>0.00%</v>
      </c>
      <c r="Y5653" s="73" t="str">
        <f t="shared" si="11576"/>
        <v>0.00%</v>
      </c>
      <c r="Z5653" s="73" t="str">
        <f t="shared" si="11576"/>
        <v>0.00%</v>
      </c>
      <c r="AA5653" s="73" t="str">
        <f t="shared" si="11576"/>
        <v>0.00%</v>
      </c>
      <c r="AB5653" s="73" t="str">
        <f t="shared" si="11576"/>
        <v>0.00%</v>
      </c>
      <c r="AC5653" s="73" t="str">
        <f t="shared" si="11576"/>
        <v>0.00%</v>
      </c>
      <c r="AD5653" s="73" t="str">
        <f t="shared" si="11576"/>
        <v>0.00%</v>
      </c>
      <c r="AE5653" s="73" t="str">
        <f t="shared" si="11576"/>
        <v>0.00%</v>
      </c>
      <c r="AF5653" s="73" t="str">
        <f t="shared" si="11576"/>
        <v>0.00%</v>
      </c>
      <c r="AG5653" s="74" t="str">
        <f t="shared" si="11576"/>
        <v>0.00%</v>
      </c>
    </row>
    <row r="5654" spans="1:33" s="29" customFormat="1" ht="14.15" customHeight="1" x14ac:dyDescent="0.25">
      <c r="A5654" s="41" t="s">
        <v>8</v>
      </c>
      <c r="B5654" s="48" t="str">
        <f t="shared" ref="B5654:AG5654" si="11577">IFERROR(B5644/B5643,"0.00%")</f>
        <v>0.00%</v>
      </c>
      <c r="C5654" s="72" t="str">
        <f t="shared" si="11577"/>
        <v>0.00%</v>
      </c>
      <c r="D5654" s="73" t="str">
        <f t="shared" si="11577"/>
        <v>0.00%</v>
      </c>
      <c r="E5654" s="73" t="str">
        <f t="shared" si="11577"/>
        <v>0.00%</v>
      </c>
      <c r="F5654" s="73" t="str">
        <f t="shared" si="11577"/>
        <v>0.00%</v>
      </c>
      <c r="G5654" s="73" t="str">
        <f t="shared" si="11577"/>
        <v>0.00%</v>
      </c>
      <c r="H5654" s="73" t="str">
        <f t="shared" si="11577"/>
        <v>0.00%</v>
      </c>
      <c r="I5654" s="73" t="str">
        <f t="shared" si="11577"/>
        <v>0.00%</v>
      </c>
      <c r="J5654" s="73" t="str">
        <f t="shared" si="11577"/>
        <v>0.00%</v>
      </c>
      <c r="K5654" s="73" t="str">
        <f t="shared" si="11577"/>
        <v>0.00%</v>
      </c>
      <c r="L5654" s="73" t="str">
        <f t="shared" si="11577"/>
        <v>0.00%</v>
      </c>
      <c r="M5654" s="73" t="str">
        <f t="shared" si="11577"/>
        <v>0.00%</v>
      </c>
      <c r="N5654" s="73" t="str">
        <f t="shared" si="11577"/>
        <v>0.00%</v>
      </c>
      <c r="O5654" s="73" t="str">
        <f t="shared" si="11577"/>
        <v>0.00%</v>
      </c>
      <c r="P5654" s="73" t="str">
        <f t="shared" si="11577"/>
        <v>0.00%</v>
      </c>
      <c r="Q5654" s="73" t="str">
        <f t="shared" si="11577"/>
        <v>0.00%</v>
      </c>
      <c r="R5654" s="73" t="str">
        <f t="shared" si="11577"/>
        <v>0.00%</v>
      </c>
      <c r="S5654" s="73" t="str">
        <f t="shared" si="11577"/>
        <v>0.00%</v>
      </c>
      <c r="T5654" s="73" t="str">
        <f t="shared" si="11577"/>
        <v>0.00%</v>
      </c>
      <c r="U5654" s="73" t="str">
        <f t="shared" si="11577"/>
        <v>0.00%</v>
      </c>
      <c r="V5654" s="73" t="str">
        <f t="shared" si="11577"/>
        <v>0.00%</v>
      </c>
      <c r="W5654" s="73" t="str">
        <f t="shared" si="11577"/>
        <v>0.00%</v>
      </c>
      <c r="X5654" s="73" t="str">
        <f t="shared" si="11577"/>
        <v>0.00%</v>
      </c>
      <c r="Y5654" s="73" t="str">
        <f t="shared" si="11577"/>
        <v>0.00%</v>
      </c>
      <c r="Z5654" s="73" t="str">
        <f t="shared" si="11577"/>
        <v>0.00%</v>
      </c>
      <c r="AA5654" s="73" t="str">
        <f t="shared" si="11577"/>
        <v>0.00%</v>
      </c>
      <c r="AB5654" s="73" t="str">
        <f t="shared" si="11577"/>
        <v>0.00%</v>
      </c>
      <c r="AC5654" s="73" t="str">
        <f t="shared" si="11577"/>
        <v>0.00%</v>
      </c>
      <c r="AD5654" s="73" t="str">
        <f t="shared" si="11577"/>
        <v>0.00%</v>
      </c>
      <c r="AE5654" s="73" t="str">
        <f t="shared" si="11577"/>
        <v>0.00%</v>
      </c>
      <c r="AF5654" s="73" t="str">
        <f t="shared" si="11577"/>
        <v>0.00%</v>
      </c>
      <c r="AG5654" s="74" t="str">
        <f t="shared" si="11577"/>
        <v>0.00%</v>
      </c>
    </row>
    <row r="5655" spans="1:33" s="29" customFormat="1" ht="14.15" customHeight="1" x14ac:dyDescent="0.25">
      <c r="A5655" s="41" t="s">
        <v>14</v>
      </c>
      <c r="B5655" s="48" t="str">
        <f>IFERROR(B5652/B5646,"0.00%")</f>
        <v>0.00%</v>
      </c>
      <c r="C5655" s="72" t="str">
        <f>IFERROR(C5652/C5646,"0.00%")</f>
        <v>0.00%</v>
      </c>
      <c r="D5655" s="73" t="str">
        <f t="shared" ref="D5655:AG5655" si="11578">IFERROR(D5652/D5646,"0.00%")</f>
        <v>0.00%</v>
      </c>
      <c r="E5655" s="73" t="str">
        <f t="shared" si="11578"/>
        <v>0.00%</v>
      </c>
      <c r="F5655" s="73" t="str">
        <f t="shared" si="11578"/>
        <v>0.00%</v>
      </c>
      <c r="G5655" s="73" t="str">
        <f t="shared" si="11578"/>
        <v>0.00%</v>
      </c>
      <c r="H5655" s="73" t="str">
        <f t="shared" si="11578"/>
        <v>0.00%</v>
      </c>
      <c r="I5655" s="73" t="str">
        <f t="shared" si="11578"/>
        <v>0.00%</v>
      </c>
      <c r="J5655" s="73" t="str">
        <f t="shared" si="11578"/>
        <v>0.00%</v>
      </c>
      <c r="K5655" s="73" t="str">
        <f t="shared" si="11578"/>
        <v>0.00%</v>
      </c>
      <c r="L5655" s="73" t="str">
        <f t="shared" si="11578"/>
        <v>0.00%</v>
      </c>
      <c r="M5655" s="73" t="str">
        <f t="shared" si="11578"/>
        <v>0.00%</v>
      </c>
      <c r="N5655" s="73" t="str">
        <f t="shared" si="11578"/>
        <v>0.00%</v>
      </c>
      <c r="O5655" s="73" t="str">
        <f t="shared" si="11578"/>
        <v>0.00%</v>
      </c>
      <c r="P5655" s="73" t="str">
        <f t="shared" si="11578"/>
        <v>0.00%</v>
      </c>
      <c r="Q5655" s="73" t="str">
        <f t="shared" si="11578"/>
        <v>0.00%</v>
      </c>
      <c r="R5655" s="73" t="str">
        <f t="shared" si="11578"/>
        <v>0.00%</v>
      </c>
      <c r="S5655" s="73" t="str">
        <f t="shared" si="11578"/>
        <v>0.00%</v>
      </c>
      <c r="T5655" s="73" t="str">
        <f t="shared" si="11578"/>
        <v>0.00%</v>
      </c>
      <c r="U5655" s="73" t="str">
        <f t="shared" si="11578"/>
        <v>0.00%</v>
      </c>
      <c r="V5655" s="73" t="str">
        <f t="shared" si="11578"/>
        <v>0.00%</v>
      </c>
      <c r="W5655" s="73" t="str">
        <f t="shared" si="11578"/>
        <v>0.00%</v>
      </c>
      <c r="X5655" s="73" t="str">
        <f t="shared" si="11578"/>
        <v>0.00%</v>
      </c>
      <c r="Y5655" s="73" t="str">
        <f t="shared" si="11578"/>
        <v>0.00%</v>
      </c>
      <c r="Z5655" s="73" t="str">
        <f t="shared" si="11578"/>
        <v>0.00%</v>
      </c>
      <c r="AA5655" s="73" t="str">
        <f t="shared" si="11578"/>
        <v>0.00%</v>
      </c>
      <c r="AB5655" s="73" t="str">
        <f t="shared" si="11578"/>
        <v>0.00%</v>
      </c>
      <c r="AC5655" s="73" t="str">
        <f t="shared" si="11578"/>
        <v>0.00%</v>
      </c>
      <c r="AD5655" s="73" t="str">
        <f t="shared" si="11578"/>
        <v>0.00%</v>
      </c>
      <c r="AE5655" s="73" t="str">
        <f t="shared" si="11578"/>
        <v>0.00%</v>
      </c>
      <c r="AF5655" s="73" t="str">
        <f t="shared" si="11578"/>
        <v>0.00%</v>
      </c>
      <c r="AG5655" s="74" t="str">
        <f t="shared" si="11578"/>
        <v>0.00%</v>
      </c>
    </row>
    <row r="5656" spans="1:33" s="29" customFormat="1" ht="14.15" customHeight="1" x14ac:dyDescent="0.25">
      <c r="A5656" s="41" t="s">
        <v>3</v>
      </c>
      <c r="B5656" s="36" t="str">
        <f>IFERROR(B5646/B5644,"$0.00")</f>
        <v>$0.00</v>
      </c>
      <c r="C5656" s="69" t="str">
        <f>IFERROR(C5646/C5644,"$0.00")</f>
        <v>$0.00</v>
      </c>
      <c r="D5656" s="70" t="str">
        <f t="shared" ref="D5656:AG5656" si="11579">IFERROR(D5646/D5644,"$0.00")</f>
        <v>$0.00</v>
      </c>
      <c r="E5656" s="70" t="str">
        <f t="shared" si="11579"/>
        <v>$0.00</v>
      </c>
      <c r="F5656" s="70" t="str">
        <f t="shared" si="11579"/>
        <v>$0.00</v>
      </c>
      <c r="G5656" s="70" t="str">
        <f t="shared" si="11579"/>
        <v>$0.00</v>
      </c>
      <c r="H5656" s="70" t="str">
        <f t="shared" si="11579"/>
        <v>$0.00</v>
      </c>
      <c r="I5656" s="70" t="str">
        <f t="shared" si="11579"/>
        <v>$0.00</v>
      </c>
      <c r="J5656" s="70" t="str">
        <f t="shared" si="11579"/>
        <v>$0.00</v>
      </c>
      <c r="K5656" s="70" t="str">
        <f t="shared" si="11579"/>
        <v>$0.00</v>
      </c>
      <c r="L5656" s="70" t="str">
        <f t="shared" si="11579"/>
        <v>$0.00</v>
      </c>
      <c r="M5656" s="70" t="str">
        <f t="shared" si="11579"/>
        <v>$0.00</v>
      </c>
      <c r="N5656" s="70" t="str">
        <f t="shared" si="11579"/>
        <v>$0.00</v>
      </c>
      <c r="O5656" s="70" t="str">
        <f t="shared" si="11579"/>
        <v>$0.00</v>
      </c>
      <c r="P5656" s="70" t="str">
        <f t="shared" si="11579"/>
        <v>$0.00</v>
      </c>
      <c r="Q5656" s="70" t="str">
        <f t="shared" si="11579"/>
        <v>$0.00</v>
      </c>
      <c r="R5656" s="70" t="str">
        <f t="shared" si="11579"/>
        <v>$0.00</v>
      </c>
      <c r="S5656" s="70" t="str">
        <f t="shared" si="11579"/>
        <v>$0.00</v>
      </c>
      <c r="T5656" s="70" t="str">
        <f t="shared" si="11579"/>
        <v>$0.00</v>
      </c>
      <c r="U5656" s="70" t="str">
        <f t="shared" si="11579"/>
        <v>$0.00</v>
      </c>
      <c r="V5656" s="70" t="str">
        <f t="shared" si="11579"/>
        <v>$0.00</v>
      </c>
      <c r="W5656" s="70" t="str">
        <f t="shared" si="11579"/>
        <v>$0.00</v>
      </c>
      <c r="X5656" s="70" t="str">
        <f t="shared" si="11579"/>
        <v>$0.00</v>
      </c>
      <c r="Y5656" s="70" t="str">
        <f t="shared" si="11579"/>
        <v>$0.00</v>
      </c>
      <c r="Z5656" s="70" t="str">
        <f t="shared" si="11579"/>
        <v>$0.00</v>
      </c>
      <c r="AA5656" s="70" t="str">
        <f t="shared" si="11579"/>
        <v>$0.00</v>
      </c>
      <c r="AB5656" s="70" t="str">
        <f t="shared" si="11579"/>
        <v>$0.00</v>
      </c>
      <c r="AC5656" s="70" t="str">
        <f t="shared" si="11579"/>
        <v>$0.00</v>
      </c>
      <c r="AD5656" s="70" t="str">
        <f t="shared" si="11579"/>
        <v>$0.00</v>
      </c>
      <c r="AE5656" s="70" t="str">
        <f t="shared" si="11579"/>
        <v>$0.00</v>
      </c>
      <c r="AF5656" s="70" t="str">
        <f t="shared" si="11579"/>
        <v>$0.00</v>
      </c>
      <c r="AG5656" s="71" t="str">
        <f t="shared" si="11579"/>
        <v>$0.00</v>
      </c>
    </row>
    <row r="5657" spans="1:33" s="29" customFormat="1" ht="14.15" customHeight="1" x14ac:dyDescent="0.25">
      <c r="A5657" s="41" t="s">
        <v>5</v>
      </c>
      <c r="B5657" s="36" t="str">
        <f>IFERROR(B5650/B5644,"$0.00")</f>
        <v>$0.00</v>
      </c>
      <c r="C5657" s="69" t="str">
        <f>IFERROR(C5650/C5644,"$0.00")</f>
        <v>$0.00</v>
      </c>
      <c r="D5657" s="70" t="str">
        <f t="shared" ref="D5657:AG5657" si="11580">IFERROR(D5650/D5644,"$0.00")</f>
        <v>$0.00</v>
      </c>
      <c r="E5657" s="70" t="str">
        <f t="shared" si="11580"/>
        <v>$0.00</v>
      </c>
      <c r="F5657" s="70" t="str">
        <f t="shared" si="11580"/>
        <v>$0.00</v>
      </c>
      <c r="G5657" s="70" t="str">
        <f t="shared" si="11580"/>
        <v>$0.00</v>
      </c>
      <c r="H5657" s="70" t="str">
        <f t="shared" si="11580"/>
        <v>$0.00</v>
      </c>
      <c r="I5657" s="70" t="str">
        <f t="shared" si="11580"/>
        <v>$0.00</v>
      </c>
      <c r="J5657" s="70" t="str">
        <f t="shared" si="11580"/>
        <v>$0.00</v>
      </c>
      <c r="K5657" s="70" t="str">
        <f t="shared" si="11580"/>
        <v>$0.00</v>
      </c>
      <c r="L5657" s="70" t="str">
        <f t="shared" si="11580"/>
        <v>$0.00</v>
      </c>
      <c r="M5657" s="70" t="str">
        <f t="shared" si="11580"/>
        <v>$0.00</v>
      </c>
      <c r="N5657" s="70" t="str">
        <f t="shared" si="11580"/>
        <v>$0.00</v>
      </c>
      <c r="O5657" s="70" t="str">
        <f t="shared" si="11580"/>
        <v>$0.00</v>
      </c>
      <c r="P5657" s="70" t="str">
        <f t="shared" si="11580"/>
        <v>$0.00</v>
      </c>
      <c r="Q5657" s="70" t="str">
        <f t="shared" si="11580"/>
        <v>$0.00</v>
      </c>
      <c r="R5657" s="70" t="str">
        <f t="shared" si="11580"/>
        <v>$0.00</v>
      </c>
      <c r="S5657" s="70" t="str">
        <f t="shared" si="11580"/>
        <v>$0.00</v>
      </c>
      <c r="T5657" s="70" t="str">
        <f t="shared" si="11580"/>
        <v>$0.00</v>
      </c>
      <c r="U5657" s="70" t="str">
        <f t="shared" si="11580"/>
        <v>$0.00</v>
      </c>
      <c r="V5657" s="70" t="str">
        <f t="shared" si="11580"/>
        <v>$0.00</v>
      </c>
      <c r="W5657" s="70" t="str">
        <f t="shared" si="11580"/>
        <v>$0.00</v>
      </c>
      <c r="X5657" s="70" t="str">
        <f t="shared" si="11580"/>
        <v>$0.00</v>
      </c>
      <c r="Y5657" s="70" t="str">
        <f t="shared" si="11580"/>
        <v>$0.00</v>
      </c>
      <c r="Z5657" s="70" t="str">
        <f t="shared" si="11580"/>
        <v>$0.00</v>
      </c>
      <c r="AA5657" s="70" t="str">
        <f t="shared" si="11580"/>
        <v>$0.00</v>
      </c>
      <c r="AB5657" s="70" t="str">
        <f t="shared" si="11580"/>
        <v>$0.00</v>
      </c>
      <c r="AC5657" s="70" t="str">
        <f t="shared" si="11580"/>
        <v>$0.00</v>
      </c>
      <c r="AD5657" s="70" t="str">
        <f t="shared" si="11580"/>
        <v>$0.00</v>
      </c>
      <c r="AE5657" s="70" t="str">
        <f t="shared" si="11580"/>
        <v>$0.00</v>
      </c>
      <c r="AF5657" s="70" t="str">
        <f t="shared" si="11580"/>
        <v>$0.00</v>
      </c>
      <c r="AG5657" s="71" t="str">
        <f t="shared" si="11580"/>
        <v>$0.00</v>
      </c>
    </row>
    <row r="5658" spans="1:33" s="29" customFormat="1" ht="14.15" customHeight="1" x14ac:dyDescent="0.25">
      <c r="A5658" s="41" t="s">
        <v>13</v>
      </c>
      <c r="B5658" s="36">
        <f>IFERROR(B5646/B5649,B5646)</f>
        <v>0</v>
      </c>
      <c r="C5658" s="69">
        <f>IFERROR(C5646/C5649,C5646)</f>
        <v>0</v>
      </c>
      <c r="D5658" s="70">
        <f t="shared" ref="D5658:AG5658" si="11581">IFERROR(D5646/D5649,D5646)</f>
        <v>0</v>
      </c>
      <c r="E5658" s="70">
        <f t="shared" si="11581"/>
        <v>0</v>
      </c>
      <c r="F5658" s="70">
        <f t="shared" si="11581"/>
        <v>0</v>
      </c>
      <c r="G5658" s="70">
        <f t="shared" si="11581"/>
        <v>0</v>
      </c>
      <c r="H5658" s="70">
        <f t="shared" si="11581"/>
        <v>0</v>
      </c>
      <c r="I5658" s="70">
        <f t="shared" si="11581"/>
        <v>0</v>
      </c>
      <c r="J5658" s="70">
        <f t="shared" si="11581"/>
        <v>0</v>
      </c>
      <c r="K5658" s="70">
        <f t="shared" si="11581"/>
        <v>0</v>
      </c>
      <c r="L5658" s="70">
        <f t="shared" si="11581"/>
        <v>0</v>
      </c>
      <c r="M5658" s="70">
        <f t="shared" si="11581"/>
        <v>0</v>
      </c>
      <c r="N5658" s="70">
        <f t="shared" si="11581"/>
        <v>0</v>
      </c>
      <c r="O5658" s="70">
        <f t="shared" si="11581"/>
        <v>0</v>
      </c>
      <c r="P5658" s="70">
        <f t="shared" si="11581"/>
        <v>0</v>
      </c>
      <c r="Q5658" s="70">
        <f t="shared" si="11581"/>
        <v>0</v>
      </c>
      <c r="R5658" s="70">
        <f t="shared" si="11581"/>
        <v>0</v>
      </c>
      <c r="S5658" s="70">
        <f t="shared" si="11581"/>
        <v>0</v>
      </c>
      <c r="T5658" s="70">
        <f t="shared" si="11581"/>
        <v>0</v>
      </c>
      <c r="U5658" s="70">
        <f t="shared" si="11581"/>
        <v>0</v>
      </c>
      <c r="V5658" s="70">
        <f t="shared" si="11581"/>
        <v>0</v>
      </c>
      <c r="W5658" s="70">
        <f t="shared" si="11581"/>
        <v>0</v>
      </c>
      <c r="X5658" s="70">
        <f t="shared" si="11581"/>
        <v>0</v>
      </c>
      <c r="Y5658" s="70">
        <f t="shared" si="11581"/>
        <v>0</v>
      </c>
      <c r="Z5658" s="70">
        <f t="shared" si="11581"/>
        <v>0</v>
      </c>
      <c r="AA5658" s="70">
        <f t="shared" si="11581"/>
        <v>0</v>
      </c>
      <c r="AB5658" s="70">
        <f t="shared" si="11581"/>
        <v>0</v>
      </c>
      <c r="AC5658" s="70">
        <f t="shared" si="11581"/>
        <v>0</v>
      </c>
      <c r="AD5658" s="70">
        <f t="shared" si="11581"/>
        <v>0</v>
      </c>
      <c r="AE5658" s="70">
        <f t="shared" si="11581"/>
        <v>0</v>
      </c>
      <c r="AF5658" s="70">
        <f t="shared" si="11581"/>
        <v>0</v>
      </c>
      <c r="AG5658" s="71">
        <f t="shared" si="11581"/>
        <v>0</v>
      </c>
    </row>
    <row r="5659" spans="1:33" s="29" customFormat="1" ht="14.15" customHeight="1" x14ac:dyDescent="0.25">
      <c r="A5659" s="41" t="s">
        <v>17</v>
      </c>
      <c r="B5659" s="36">
        <f>IFERROR(B5646/B5648,B5646)</f>
        <v>0</v>
      </c>
      <c r="C5659" s="69">
        <f>IFERROR(C5646/C5648,C5646)</f>
        <v>0</v>
      </c>
      <c r="D5659" s="70">
        <f t="shared" ref="D5659:AG5659" si="11582">IFERROR(D5646/D5648,D5646)</f>
        <v>0</v>
      </c>
      <c r="E5659" s="70">
        <f t="shared" si="11582"/>
        <v>0</v>
      </c>
      <c r="F5659" s="70">
        <f t="shared" si="11582"/>
        <v>0</v>
      </c>
      <c r="G5659" s="70">
        <f t="shared" si="11582"/>
        <v>0</v>
      </c>
      <c r="H5659" s="70">
        <f t="shared" si="11582"/>
        <v>0</v>
      </c>
      <c r="I5659" s="70">
        <f t="shared" si="11582"/>
        <v>0</v>
      </c>
      <c r="J5659" s="70">
        <f t="shared" si="11582"/>
        <v>0</v>
      </c>
      <c r="K5659" s="70">
        <f t="shared" si="11582"/>
        <v>0</v>
      </c>
      <c r="L5659" s="70">
        <f t="shared" si="11582"/>
        <v>0</v>
      </c>
      <c r="M5659" s="70">
        <f t="shared" si="11582"/>
        <v>0</v>
      </c>
      <c r="N5659" s="70">
        <f t="shared" si="11582"/>
        <v>0</v>
      </c>
      <c r="O5659" s="70">
        <f t="shared" si="11582"/>
        <v>0</v>
      </c>
      <c r="P5659" s="70">
        <f t="shared" si="11582"/>
        <v>0</v>
      </c>
      <c r="Q5659" s="70">
        <f t="shared" si="11582"/>
        <v>0</v>
      </c>
      <c r="R5659" s="70">
        <f t="shared" si="11582"/>
        <v>0</v>
      </c>
      <c r="S5659" s="70">
        <f t="shared" si="11582"/>
        <v>0</v>
      </c>
      <c r="T5659" s="70">
        <f t="shared" si="11582"/>
        <v>0</v>
      </c>
      <c r="U5659" s="70">
        <f t="shared" si="11582"/>
        <v>0</v>
      </c>
      <c r="V5659" s="70">
        <f t="shared" si="11582"/>
        <v>0</v>
      </c>
      <c r="W5659" s="70">
        <f t="shared" si="11582"/>
        <v>0</v>
      </c>
      <c r="X5659" s="70">
        <f t="shared" si="11582"/>
        <v>0</v>
      </c>
      <c r="Y5659" s="70">
        <f t="shared" si="11582"/>
        <v>0</v>
      </c>
      <c r="Z5659" s="70">
        <f t="shared" si="11582"/>
        <v>0</v>
      </c>
      <c r="AA5659" s="70">
        <f t="shared" si="11582"/>
        <v>0</v>
      </c>
      <c r="AB5659" s="70">
        <f t="shared" si="11582"/>
        <v>0</v>
      </c>
      <c r="AC5659" s="70">
        <f t="shared" si="11582"/>
        <v>0</v>
      </c>
      <c r="AD5659" s="70">
        <f t="shared" si="11582"/>
        <v>0</v>
      </c>
      <c r="AE5659" s="70">
        <f t="shared" si="11582"/>
        <v>0</v>
      </c>
      <c r="AF5659" s="70">
        <f t="shared" si="11582"/>
        <v>0</v>
      </c>
      <c r="AG5659" s="71">
        <f t="shared" si="11582"/>
        <v>0</v>
      </c>
    </row>
    <row r="5660" spans="1:33" s="29" customFormat="1" ht="14.15" customHeight="1" thickBot="1" x14ac:dyDescent="0.3">
      <c r="A5660" s="52" t="s">
        <v>16</v>
      </c>
      <c r="B5660" s="53" t="str">
        <f>IFERROR(B5644/B5648*0.01,"0%")</f>
        <v>0%</v>
      </c>
      <c r="C5660" s="75" t="str">
        <f>IFERROR(C5644/C5648*0.01,"0%")</f>
        <v>0%</v>
      </c>
      <c r="D5660" s="76" t="str">
        <f t="shared" ref="D5660:AG5660" si="11583">IFERROR(D5644/D5648*0.01,"0%")</f>
        <v>0%</v>
      </c>
      <c r="E5660" s="76" t="str">
        <f t="shared" si="11583"/>
        <v>0%</v>
      </c>
      <c r="F5660" s="76" t="str">
        <f t="shared" si="11583"/>
        <v>0%</v>
      </c>
      <c r="G5660" s="76" t="str">
        <f t="shared" si="11583"/>
        <v>0%</v>
      </c>
      <c r="H5660" s="76" t="str">
        <f t="shared" si="11583"/>
        <v>0%</v>
      </c>
      <c r="I5660" s="76" t="str">
        <f t="shared" si="11583"/>
        <v>0%</v>
      </c>
      <c r="J5660" s="76" t="str">
        <f t="shared" si="11583"/>
        <v>0%</v>
      </c>
      <c r="K5660" s="76" t="str">
        <f t="shared" si="11583"/>
        <v>0%</v>
      </c>
      <c r="L5660" s="76" t="str">
        <f t="shared" si="11583"/>
        <v>0%</v>
      </c>
      <c r="M5660" s="76" t="str">
        <f t="shared" si="11583"/>
        <v>0%</v>
      </c>
      <c r="N5660" s="76" t="str">
        <f t="shared" si="11583"/>
        <v>0%</v>
      </c>
      <c r="O5660" s="76" t="str">
        <f t="shared" si="11583"/>
        <v>0%</v>
      </c>
      <c r="P5660" s="76" t="str">
        <f t="shared" si="11583"/>
        <v>0%</v>
      </c>
      <c r="Q5660" s="76" t="str">
        <f t="shared" si="11583"/>
        <v>0%</v>
      </c>
      <c r="R5660" s="76" t="str">
        <f t="shared" si="11583"/>
        <v>0%</v>
      </c>
      <c r="S5660" s="76" t="str">
        <f t="shared" si="11583"/>
        <v>0%</v>
      </c>
      <c r="T5660" s="76" t="str">
        <f t="shared" si="11583"/>
        <v>0%</v>
      </c>
      <c r="U5660" s="76" t="str">
        <f t="shared" si="11583"/>
        <v>0%</v>
      </c>
      <c r="V5660" s="76" t="str">
        <f t="shared" si="11583"/>
        <v>0%</v>
      </c>
      <c r="W5660" s="76" t="str">
        <f t="shared" si="11583"/>
        <v>0%</v>
      </c>
      <c r="X5660" s="76" t="str">
        <f t="shared" si="11583"/>
        <v>0%</v>
      </c>
      <c r="Y5660" s="76" t="str">
        <f t="shared" si="11583"/>
        <v>0%</v>
      </c>
      <c r="Z5660" s="76" t="str">
        <f t="shared" si="11583"/>
        <v>0%</v>
      </c>
      <c r="AA5660" s="76" t="str">
        <f t="shared" si="11583"/>
        <v>0%</v>
      </c>
      <c r="AB5660" s="76" t="str">
        <f t="shared" si="11583"/>
        <v>0%</v>
      </c>
      <c r="AC5660" s="76" t="str">
        <f t="shared" si="11583"/>
        <v>0%</v>
      </c>
      <c r="AD5660" s="76" t="str">
        <f t="shared" si="11583"/>
        <v>0%</v>
      </c>
      <c r="AE5660" s="76" t="str">
        <f t="shared" si="11583"/>
        <v>0%</v>
      </c>
      <c r="AF5660" s="76" t="str">
        <f t="shared" si="11583"/>
        <v>0%</v>
      </c>
      <c r="AG5660" s="77" t="str">
        <f t="shared" si="11583"/>
        <v>0%</v>
      </c>
    </row>
    <row r="5661" spans="1:33" ht="6" customHeight="1" thickBot="1" x14ac:dyDescent="0.35">
      <c r="A5661" s="78"/>
      <c r="B5661" s="79"/>
      <c r="C5661" s="80"/>
      <c r="D5661" s="81"/>
      <c r="E5661" s="81"/>
      <c r="F5661" s="81"/>
      <c r="G5661" s="81"/>
      <c r="H5661" s="81"/>
      <c r="I5661" s="81"/>
      <c r="J5661" s="81"/>
      <c r="K5661" s="81"/>
      <c r="L5661" s="81"/>
      <c r="M5661" s="81"/>
      <c r="N5661" s="81"/>
      <c r="O5661" s="81"/>
      <c r="P5661" s="81"/>
      <c r="Q5661" s="81"/>
      <c r="R5661" s="81"/>
      <c r="S5661" s="81"/>
      <c r="T5661" s="81"/>
      <c r="U5661" s="81"/>
      <c r="V5661" s="81"/>
      <c r="W5661" s="81"/>
      <c r="X5661" s="81"/>
      <c r="Y5661" s="81"/>
      <c r="Z5661" s="81"/>
      <c r="AA5661" s="81"/>
      <c r="AB5661" s="81"/>
      <c r="AC5661" s="81"/>
      <c r="AD5661" s="81"/>
      <c r="AE5661" s="81"/>
      <c r="AF5661" s="81"/>
      <c r="AG5661" s="79"/>
    </row>
    <row r="5662" spans="1:33" s="23" customFormat="1" ht="23.25" customHeight="1" thickBot="1" x14ac:dyDescent="0.3">
      <c r="A5662" s="62"/>
      <c r="B5662" s="63" t="s">
        <v>1</v>
      </c>
      <c r="C5662" s="64">
        <f>C5642</f>
        <v>44409</v>
      </c>
      <c r="D5662" s="64">
        <f>C5662+1</f>
        <v>44410</v>
      </c>
      <c r="E5662" s="64">
        <f t="shared" ref="E5662" si="11584">D5662+1</f>
        <v>44411</v>
      </c>
      <c r="F5662" s="64">
        <f t="shared" ref="F5662" si="11585">E5662+1</f>
        <v>44412</v>
      </c>
      <c r="G5662" s="64">
        <f t="shared" ref="G5662" si="11586">F5662+1</f>
        <v>44413</v>
      </c>
      <c r="H5662" s="64">
        <f t="shared" ref="H5662" si="11587">G5662+1</f>
        <v>44414</v>
      </c>
      <c r="I5662" s="64">
        <f t="shared" ref="I5662" si="11588">H5662+1</f>
        <v>44415</v>
      </c>
      <c r="J5662" s="64">
        <f t="shared" ref="J5662" si="11589">I5662+1</f>
        <v>44416</v>
      </c>
      <c r="K5662" s="64">
        <f t="shared" ref="K5662" si="11590">J5662+1</f>
        <v>44417</v>
      </c>
      <c r="L5662" s="64">
        <f t="shared" ref="L5662" si="11591">K5662+1</f>
        <v>44418</v>
      </c>
      <c r="M5662" s="64">
        <f t="shared" ref="M5662" si="11592">L5662+1</f>
        <v>44419</v>
      </c>
      <c r="N5662" s="64">
        <f t="shared" ref="N5662" si="11593">M5662+1</f>
        <v>44420</v>
      </c>
      <c r="O5662" s="64">
        <f t="shared" ref="O5662" si="11594">N5662+1</f>
        <v>44421</v>
      </c>
      <c r="P5662" s="64">
        <f t="shared" ref="P5662" si="11595">O5662+1</f>
        <v>44422</v>
      </c>
      <c r="Q5662" s="64">
        <f t="shared" ref="Q5662" si="11596">P5662+1</f>
        <v>44423</v>
      </c>
      <c r="R5662" s="64">
        <f t="shared" ref="R5662" si="11597">Q5662+1</f>
        <v>44424</v>
      </c>
      <c r="S5662" s="64">
        <f t="shared" ref="S5662" si="11598">R5662+1</f>
        <v>44425</v>
      </c>
      <c r="T5662" s="64">
        <f t="shared" ref="T5662" si="11599">S5662+1</f>
        <v>44426</v>
      </c>
      <c r="U5662" s="64">
        <f t="shared" ref="U5662" si="11600">T5662+1</f>
        <v>44427</v>
      </c>
      <c r="V5662" s="64">
        <f t="shared" ref="V5662" si="11601">U5662+1</f>
        <v>44428</v>
      </c>
      <c r="W5662" s="64">
        <f t="shared" ref="W5662" si="11602">V5662+1</f>
        <v>44429</v>
      </c>
      <c r="X5662" s="64">
        <f t="shared" ref="X5662" si="11603">W5662+1</f>
        <v>44430</v>
      </c>
      <c r="Y5662" s="64">
        <f t="shared" ref="Y5662" si="11604">X5662+1</f>
        <v>44431</v>
      </c>
      <c r="Z5662" s="64">
        <f t="shared" ref="Z5662" si="11605">Y5662+1</f>
        <v>44432</v>
      </c>
      <c r="AA5662" s="64">
        <f t="shared" ref="AA5662" si="11606">Z5662+1</f>
        <v>44433</v>
      </c>
      <c r="AB5662" s="64">
        <f t="shared" ref="AB5662" si="11607">AA5662+1</f>
        <v>44434</v>
      </c>
      <c r="AC5662" s="64">
        <f t="shared" ref="AC5662" si="11608">AB5662+1</f>
        <v>44435</v>
      </c>
      <c r="AD5662" s="64">
        <f t="shared" ref="AD5662" si="11609">AC5662+1</f>
        <v>44436</v>
      </c>
      <c r="AE5662" s="64">
        <f t="shared" ref="AE5662" si="11610">AD5662+1</f>
        <v>44437</v>
      </c>
      <c r="AF5662" s="64">
        <f t="shared" ref="AF5662" si="11611">AE5662+1</f>
        <v>44438</v>
      </c>
      <c r="AG5662" s="65">
        <f t="shared" ref="AG5662" si="11612">AF5662+1</f>
        <v>44439</v>
      </c>
    </row>
    <row r="5663" spans="1:33" s="29" customFormat="1" ht="14.15" customHeight="1" x14ac:dyDescent="0.25">
      <c r="A5663" s="24" t="s">
        <v>7</v>
      </c>
      <c r="B5663" s="25">
        <f>SUM(C5663:AG5663)</f>
        <v>0</v>
      </c>
      <c r="C5663" s="11"/>
      <c r="D5663" s="1"/>
      <c r="E5663" s="1"/>
      <c r="F5663" s="1"/>
      <c r="G5663" s="1"/>
      <c r="H5663" s="1"/>
      <c r="I5663" s="1"/>
      <c r="J5663" s="1"/>
      <c r="K5663" s="1"/>
      <c r="L5663" s="1"/>
      <c r="M5663" s="1"/>
      <c r="N5663" s="1"/>
      <c r="O5663" s="1"/>
      <c r="P5663" s="1"/>
      <c r="Q5663" s="1"/>
      <c r="R5663" s="1"/>
      <c r="S5663" s="1"/>
      <c r="T5663" s="1"/>
      <c r="U5663" s="1"/>
      <c r="V5663" s="1"/>
      <c r="W5663" s="1"/>
      <c r="X5663" s="1"/>
      <c r="Y5663" s="1"/>
      <c r="Z5663" s="1"/>
      <c r="AA5663" s="1"/>
      <c r="AB5663" s="1"/>
      <c r="AC5663" s="1"/>
      <c r="AD5663" s="1"/>
      <c r="AE5663" s="1"/>
      <c r="AF5663" s="1"/>
      <c r="AG5663" s="2"/>
    </row>
    <row r="5664" spans="1:33" s="29" customFormat="1" ht="14.15" customHeight="1" x14ac:dyDescent="0.25">
      <c r="A5664" s="30" t="s">
        <v>6</v>
      </c>
      <c r="B5664" s="31">
        <f>SUM(C5664:AG5664)</f>
        <v>0</v>
      </c>
      <c r="C5664" s="12"/>
      <c r="D5664" s="3"/>
      <c r="E5664" s="3"/>
      <c r="F5664" s="3"/>
      <c r="G5664" s="3"/>
      <c r="H5664" s="3"/>
      <c r="I5664" s="3"/>
      <c r="J5664" s="3"/>
      <c r="K5664" s="3"/>
      <c r="L5664" s="3"/>
      <c r="M5664" s="3"/>
      <c r="N5664" s="3"/>
      <c r="O5664" s="3"/>
      <c r="P5664" s="3"/>
      <c r="Q5664" s="3"/>
      <c r="R5664" s="3"/>
      <c r="S5664" s="3"/>
      <c r="T5664" s="3"/>
      <c r="U5664" s="3"/>
      <c r="V5664" s="3"/>
      <c r="W5664" s="3"/>
      <c r="X5664" s="3"/>
      <c r="Y5664" s="3"/>
      <c r="Z5664" s="3"/>
      <c r="AA5664" s="3"/>
      <c r="AB5664" s="3"/>
      <c r="AC5664" s="3"/>
      <c r="AD5664" s="3"/>
      <c r="AE5664" s="3"/>
      <c r="AF5664" s="3"/>
      <c r="AG5664" s="4"/>
    </row>
    <row r="5665" spans="1:33" s="29" customFormat="1" ht="14.15" customHeight="1" x14ac:dyDescent="0.25">
      <c r="A5665" s="35" t="s">
        <v>10</v>
      </c>
      <c r="B5665" s="36">
        <f>IF(C5665&gt;0,C5665,IF(D5665&gt;0,D5665,IF(E5665&gt;0,E5665,IF(F5665&gt;0,F5665,IF(G5665&gt;0,G5665,IF(H5665&gt;0,H5665,IF(I5665&gt;0,I5665,IF(J5665&gt;0,J5665,IF(K5665&gt;0,K5665,IF(L5665&gt;0,L5665,IF(M5665&gt;0,M5665,IF(N5665&gt;0,N5665,IF(O5665&gt;0,O5665,IF(P5665&gt;0,P5665,IF(Q5665&gt;0,Q5665,IF(R5665&gt;0,R5665,IF(S5665&gt;0,S5665,IF(T5665&gt;0,T5665,IF(U5665&gt;0,U5665,IF(V5665&gt;0,V5665,IF(W5665&gt;0,W5665,IF(X5665&gt;0,X5665,IF(Y5665&gt;0,Y5665,IF(Z5665&gt;0,Z5665,IF(AA5665&gt;0,AA5665,IF(AB5665&gt;0,AB5665,IF(AC5665&gt;0,AC5665,IF(AD5665&gt;0,AD5665,IF(AE5665&gt;0,AE5665,IF(AF5665&gt;0,AF5665,IF(AG5665&gt;0,AG5665,0)))))))))))))))))))))))))))))))</f>
        <v>0</v>
      </c>
      <c r="C5665" s="13"/>
      <c r="D5665" s="5"/>
      <c r="E5665" s="5"/>
      <c r="F5665" s="5"/>
      <c r="G5665" s="5"/>
      <c r="H5665" s="5"/>
      <c r="I5665" s="5"/>
      <c r="J5665" s="5"/>
      <c r="K5665" s="5"/>
      <c r="L5665" s="5"/>
      <c r="M5665" s="5"/>
      <c r="N5665" s="5"/>
      <c r="O5665" s="5"/>
      <c r="P5665" s="5"/>
      <c r="Q5665" s="5"/>
      <c r="R5665" s="5"/>
      <c r="S5665" s="5"/>
      <c r="T5665" s="5"/>
      <c r="U5665" s="5"/>
      <c r="V5665" s="5"/>
      <c r="W5665" s="5"/>
      <c r="X5665" s="5"/>
      <c r="Y5665" s="5"/>
      <c r="Z5665" s="5"/>
      <c r="AA5665" s="5"/>
      <c r="AB5665" s="5"/>
      <c r="AC5665" s="5"/>
      <c r="AD5665" s="5"/>
      <c r="AE5665" s="5"/>
      <c r="AF5665" s="5"/>
      <c r="AG5665" s="6"/>
    </row>
    <row r="5666" spans="1:33" s="29" customFormat="1" ht="14.15" customHeight="1" x14ac:dyDescent="0.25">
      <c r="A5666" s="35" t="s">
        <v>0</v>
      </c>
      <c r="B5666" s="36">
        <f>SUM(C5666:AG5666)+B5671</f>
        <v>0</v>
      </c>
      <c r="C5666" s="13"/>
      <c r="D5666" s="5"/>
      <c r="E5666" s="5"/>
      <c r="F5666" s="5"/>
      <c r="G5666" s="5"/>
      <c r="H5666" s="5"/>
      <c r="I5666" s="5"/>
      <c r="J5666" s="5"/>
      <c r="K5666" s="5"/>
      <c r="L5666" s="5"/>
      <c r="M5666" s="5"/>
      <c r="N5666" s="5"/>
      <c r="O5666" s="5"/>
      <c r="P5666" s="5"/>
      <c r="Q5666" s="5"/>
      <c r="R5666" s="5"/>
      <c r="S5666" s="5"/>
      <c r="T5666" s="5"/>
      <c r="U5666" s="5"/>
      <c r="V5666" s="5"/>
      <c r="W5666" s="5"/>
      <c r="X5666" s="5"/>
      <c r="Y5666" s="5"/>
      <c r="Z5666" s="5"/>
      <c r="AA5666" s="5"/>
      <c r="AB5666" s="5"/>
      <c r="AC5666" s="5"/>
      <c r="AD5666" s="5"/>
      <c r="AE5666" s="5"/>
      <c r="AF5666" s="5"/>
      <c r="AG5666" s="6"/>
    </row>
    <row r="5667" spans="1:33" s="29" customFormat="1" ht="14.15" customHeight="1" x14ac:dyDescent="0.25">
      <c r="A5667" s="30" t="s">
        <v>9</v>
      </c>
      <c r="B5667" s="40">
        <f t="shared" ref="B5667" si="11613">SUM(C5667:AG5667)</f>
        <v>0</v>
      </c>
      <c r="C5667" s="12"/>
      <c r="D5667" s="3"/>
      <c r="E5667" s="3"/>
      <c r="F5667" s="3"/>
      <c r="G5667" s="3"/>
      <c r="H5667" s="3"/>
      <c r="I5667" s="3"/>
      <c r="J5667" s="3"/>
      <c r="K5667" s="3"/>
      <c r="L5667" s="3"/>
      <c r="M5667" s="3"/>
      <c r="N5667" s="3"/>
      <c r="O5667" s="3"/>
      <c r="P5667" s="3"/>
      <c r="Q5667" s="3"/>
      <c r="R5667" s="3"/>
      <c r="S5667" s="3"/>
      <c r="T5667" s="3"/>
      <c r="U5667" s="3"/>
      <c r="V5667" s="3"/>
      <c r="W5667" s="3"/>
      <c r="X5667" s="3"/>
      <c r="Y5667" s="3"/>
      <c r="Z5667" s="3"/>
      <c r="AA5667" s="3"/>
      <c r="AB5667" s="3"/>
      <c r="AC5667" s="3"/>
      <c r="AD5667" s="3"/>
      <c r="AE5667" s="3"/>
      <c r="AF5667" s="3"/>
      <c r="AG5667" s="4"/>
    </row>
    <row r="5668" spans="1:33" s="29" customFormat="1" ht="14.15" customHeight="1" x14ac:dyDescent="0.25">
      <c r="A5668" s="41" t="s">
        <v>15</v>
      </c>
      <c r="B5668" s="40">
        <f>SUM(C5668:AG5668)</f>
        <v>0</v>
      </c>
      <c r="C5668" s="14"/>
      <c r="D5668" s="9"/>
      <c r="E5668" s="9"/>
      <c r="F5668" s="9"/>
      <c r="G5668" s="9"/>
      <c r="H5668" s="9"/>
      <c r="I5668" s="9"/>
      <c r="J5668" s="9"/>
      <c r="K5668" s="9"/>
      <c r="L5668" s="9"/>
      <c r="M5668" s="9"/>
      <c r="N5668" s="9"/>
      <c r="O5668" s="9"/>
      <c r="P5668" s="9"/>
      <c r="Q5668" s="9"/>
      <c r="R5668" s="9"/>
      <c r="S5668" s="9"/>
      <c r="T5668" s="9"/>
      <c r="U5668" s="9"/>
      <c r="V5668" s="9"/>
      <c r="W5668" s="9"/>
      <c r="X5668" s="9"/>
      <c r="Y5668" s="9"/>
      <c r="Z5668" s="9"/>
      <c r="AA5668" s="9"/>
      <c r="AB5668" s="9"/>
      <c r="AC5668" s="9"/>
      <c r="AD5668" s="9"/>
      <c r="AE5668" s="9"/>
      <c r="AF5668" s="9"/>
      <c r="AG5668" s="10"/>
    </row>
    <row r="5669" spans="1:33" s="29" customFormat="1" ht="14.15" customHeight="1" x14ac:dyDescent="0.25">
      <c r="A5669" s="30" t="s">
        <v>18</v>
      </c>
      <c r="B5669" s="40">
        <f t="shared" ref="B5669:B5670" si="11614">SUM(C5669:AG5669)</f>
        <v>0</v>
      </c>
      <c r="C5669" s="12"/>
      <c r="D5669" s="3"/>
      <c r="E5669" s="3"/>
      <c r="F5669" s="3"/>
      <c r="G5669" s="3"/>
      <c r="H5669" s="3"/>
      <c r="I5669" s="3"/>
      <c r="J5669" s="3"/>
      <c r="K5669" s="3"/>
      <c r="L5669" s="3"/>
      <c r="M5669" s="3"/>
      <c r="N5669" s="3"/>
      <c r="O5669" s="3"/>
      <c r="P5669" s="3"/>
      <c r="Q5669" s="3"/>
      <c r="R5669" s="3"/>
      <c r="S5669" s="3"/>
      <c r="T5669" s="3"/>
      <c r="U5669" s="3"/>
      <c r="V5669" s="3"/>
      <c r="W5669" s="3"/>
      <c r="X5669" s="3"/>
      <c r="Y5669" s="3"/>
      <c r="Z5669" s="3"/>
      <c r="AA5669" s="3"/>
      <c r="AB5669" s="3"/>
      <c r="AC5669" s="3"/>
      <c r="AD5669" s="3"/>
      <c r="AE5669" s="3"/>
      <c r="AF5669" s="3"/>
      <c r="AG5669" s="4"/>
    </row>
    <row r="5670" spans="1:33" s="29" customFormat="1" ht="14.15" customHeight="1" x14ac:dyDescent="0.25">
      <c r="A5670" s="35" t="s">
        <v>4</v>
      </c>
      <c r="B5670" s="36">
        <f t="shared" si="11614"/>
        <v>0</v>
      </c>
      <c r="C5670" s="15"/>
      <c r="D5670" s="7"/>
      <c r="E5670" s="7"/>
      <c r="F5670" s="7"/>
      <c r="G5670" s="7"/>
      <c r="H5670" s="7"/>
      <c r="I5670" s="7"/>
      <c r="J5670" s="7"/>
      <c r="K5670" s="7"/>
      <c r="L5670" s="7"/>
      <c r="M5670" s="7"/>
      <c r="N5670" s="7"/>
      <c r="O5670" s="7"/>
      <c r="P5670" s="7"/>
      <c r="Q5670" s="7"/>
      <c r="R5670" s="7"/>
      <c r="S5670" s="7"/>
      <c r="T5670" s="7"/>
      <c r="U5670" s="7"/>
      <c r="V5670" s="7"/>
      <c r="W5670" s="7"/>
      <c r="X5670" s="7"/>
      <c r="Y5670" s="7"/>
      <c r="Z5670" s="7"/>
      <c r="AA5670" s="7"/>
      <c r="AB5670" s="7"/>
      <c r="AC5670" s="7"/>
      <c r="AD5670" s="7"/>
      <c r="AE5670" s="7"/>
      <c r="AF5670" s="7"/>
      <c r="AG5670" s="8"/>
    </row>
    <row r="5671" spans="1:33" s="29" customFormat="1" ht="14.15" customHeight="1" x14ac:dyDescent="0.25">
      <c r="A5671" s="35" t="s">
        <v>11</v>
      </c>
      <c r="B5671" s="36">
        <f>SUM(C5671:AG5671)</f>
        <v>0</v>
      </c>
      <c r="C5671" s="66">
        <f>(C5663/1000)*C5665</f>
        <v>0</v>
      </c>
      <c r="D5671" s="67">
        <f t="shared" ref="D5671:AG5671" si="11615">(D5663/1000)*D5665</f>
        <v>0</v>
      </c>
      <c r="E5671" s="67">
        <f t="shared" si="11615"/>
        <v>0</v>
      </c>
      <c r="F5671" s="67">
        <f t="shared" si="11615"/>
        <v>0</v>
      </c>
      <c r="G5671" s="67">
        <f t="shared" si="11615"/>
        <v>0</v>
      </c>
      <c r="H5671" s="67">
        <f t="shared" si="11615"/>
        <v>0</v>
      </c>
      <c r="I5671" s="67">
        <f t="shared" si="11615"/>
        <v>0</v>
      </c>
      <c r="J5671" s="67">
        <f t="shared" si="11615"/>
        <v>0</v>
      </c>
      <c r="K5671" s="67">
        <f t="shared" si="11615"/>
        <v>0</v>
      </c>
      <c r="L5671" s="67">
        <f t="shared" si="11615"/>
        <v>0</v>
      </c>
      <c r="M5671" s="67">
        <f t="shared" si="11615"/>
        <v>0</v>
      </c>
      <c r="N5671" s="67">
        <f t="shared" si="11615"/>
        <v>0</v>
      </c>
      <c r="O5671" s="67">
        <f t="shared" si="11615"/>
        <v>0</v>
      </c>
      <c r="P5671" s="67">
        <f t="shared" si="11615"/>
        <v>0</v>
      </c>
      <c r="Q5671" s="67">
        <f t="shared" si="11615"/>
        <v>0</v>
      </c>
      <c r="R5671" s="67">
        <f t="shared" si="11615"/>
        <v>0</v>
      </c>
      <c r="S5671" s="67">
        <f t="shared" si="11615"/>
        <v>0</v>
      </c>
      <c r="T5671" s="67">
        <f t="shared" si="11615"/>
        <v>0</v>
      </c>
      <c r="U5671" s="67">
        <f t="shared" si="11615"/>
        <v>0</v>
      </c>
      <c r="V5671" s="67">
        <f t="shared" si="11615"/>
        <v>0</v>
      </c>
      <c r="W5671" s="67">
        <f t="shared" si="11615"/>
        <v>0</v>
      </c>
      <c r="X5671" s="67">
        <f t="shared" si="11615"/>
        <v>0</v>
      </c>
      <c r="Y5671" s="67">
        <f t="shared" si="11615"/>
        <v>0</v>
      </c>
      <c r="Z5671" s="67">
        <f t="shared" si="11615"/>
        <v>0</v>
      </c>
      <c r="AA5671" s="67">
        <f t="shared" si="11615"/>
        <v>0</v>
      </c>
      <c r="AB5671" s="67">
        <f t="shared" si="11615"/>
        <v>0</v>
      </c>
      <c r="AC5671" s="67">
        <f t="shared" si="11615"/>
        <v>0</v>
      </c>
      <c r="AD5671" s="67">
        <f t="shared" si="11615"/>
        <v>0</v>
      </c>
      <c r="AE5671" s="67">
        <f t="shared" si="11615"/>
        <v>0</v>
      </c>
      <c r="AF5671" s="67">
        <f t="shared" si="11615"/>
        <v>0</v>
      </c>
      <c r="AG5671" s="68">
        <f t="shared" si="11615"/>
        <v>0</v>
      </c>
    </row>
    <row r="5672" spans="1:33" s="29" customFormat="1" ht="14.15" customHeight="1" x14ac:dyDescent="0.25">
      <c r="A5672" s="41" t="s">
        <v>2</v>
      </c>
      <c r="B5672" s="36">
        <f>B5670-B5666</f>
        <v>0</v>
      </c>
      <c r="C5672" s="69">
        <f>C5670-C5666</f>
        <v>0</v>
      </c>
      <c r="D5672" s="70">
        <f t="shared" ref="D5672:AG5672" si="11616">D5670-D5666</f>
        <v>0</v>
      </c>
      <c r="E5672" s="70">
        <f t="shared" si="11616"/>
        <v>0</v>
      </c>
      <c r="F5672" s="70">
        <f t="shared" si="11616"/>
        <v>0</v>
      </c>
      <c r="G5672" s="70">
        <f t="shared" si="11616"/>
        <v>0</v>
      </c>
      <c r="H5672" s="70">
        <f t="shared" si="11616"/>
        <v>0</v>
      </c>
      <c r="I5672" s="70">
        <f t="shared" si="11616"/>
        <v>0</v>
      </c>
      <c r="J5672" s="70">
        <f t="shared" si="11616"/>
        <v>0</v>
      </c>
      <c r="K5672" s="70">
        <f t="shared" si="11616"/>
        <v>0</v>
      </c>
      <c r="L5672" s="70">
        <f t="shared" si="11616"/>
        <v>0</v>
      </c>
      <c r="M5672" s="70">
        <f t="shared" si="11616"/>
        <v>0</v>
      </c>
      <c r="N5672" s="70">
        <f t="shared" si="11616"/>
        <v>0</v>
      </c>
      <c r="O5672" s="70">
        <f t="shared" si="11616"/>
        <v>0</v>
      </c>
      <c r="P5672" s="70">
        <f t="shared" si="11616"/>
        <v>0</v>
      </c>
      <c r="Q5672" s="70">
        <f t="shared" si="11616"/>
        <v>0</v>
      </c>
      <c r="R5672" s="70">
        <f t="shared" si="11616"/>
        <v>0</v>
      </c>
      <c r="S5672" s="70">
        <f t="shared" si="11616"/>
        <v>0</v>
      </c>
      <c r="T5672" s="70">
        <f t="shared" si="11616"/>
        <v>0</v>
      </c>
      <c r="U5672" s="70">
        <f t="shared" si="11616"/>
        <v>0</v>
      </c>
      <c r="V5672" s="70">
        <f t="shared" si="11616"/>
        <v>0</v>
      </c>
      <c r="W5672" s="70">
        <f t="shared" si="11616"/>
        <v>0</v>
      </c>
      <c r="X5672" s="70">
        <f t="shared" si="11616"/>
        <v>0</v>
      </c>
      <c r="Y5672" s="70">
        <f t="shared" si="11616"/>
        <v>0</v>
      </c>
      <c r="Z5672" s="70">
        <f t="shared" si="11616"/>
        <v>0</v>
      </c>
      <c r="AA5672" s="70">
        <f t="shared" si="11616"/>
        <v>0</v>
      </c>
      <c r="AB5672" s="70">
        <f t="shared" si="11616"/>
        <v>0</v>
      </c>
      <c r="AC5672" s="70">
        <f t="shared" si="11616"/>
        <v>0</v>
      </c>
      <c r="AD5672" s="70">
        <f t="shared" si="11616"/>
        <v>0</v>
      </c>
      <c r="AE5672" s="70">
        <f t="shared" si="11616"/>
        <v>0</v>
      </c>
      <c r="AF5672" s="70">
        <f t="shared" si="11616"/>
        <v>0</v>
      </c>
      <c r="AG5672" s="71">
        <f t="shared" si="11616"/>
        <v>0</v>
      </c>
    </row>
    <row r="5673" spans="1:33" s="29" customFormat="1" ht="14.15" customHeight="1" x14ac:dyDescent="0.25">
      <c r="A5673" s="41" t="s">
        <v>12</v>
      </c>
      <c r="B5673" s="48" t="str">
        <f>IFERROR(B5669/B5664,"0.00%")</f>
        <v>0.00%</v>
      </c>
      <c r="C5673" s="72" t="str">
        <f>IFERROR(C5669/C5664,"0.00%")</f>
        <v>0.00%</v>
      </c>
      <c r="D5673" s="73" t="str">
        <f t="shared" ref="D5673:AG5673" si="11617">IFERROR(D5669/D5664,"0.00%")</f>
        <v>0.00%</v>
      </c>
      <c r="E5673" s="73" t="str">
        <f t="shared" si="11617"/>
        <v>0.00%</v>
      </c>
      <c r="F5673" s="73" t="str">
        <f t="shared" si="11617"/>
        <v>0.00%</v>
      </c>
      <c r="G5673" s="73" t="str">
        <f t="shared" si="11617"/>
        <v>0.00%</v>
      </c>
      <c r="H5673" s="73" t="str">
        <f t="shared" si="11617"/>
        <v>0.00%</v>
      </c>
      <c r="I5673" s="73" t="str">
        <f t="shared" si="11617"/>
        <v>0.00%</v>
      </c>
      <c r="J5673" s="73" t="str">
        <f t="shared" si="11617"/>
        <v>0.00%</v>
      </c>
      <c r="K5673" s="73" t="str">
        <f t="shared" si="11617"/>
        <v>0.00%</v>
      </c>
      <c r="L5673" s="73" t="str">
        <f t="shared" si="11617"/>
        <v>0.00%</v>
      </c>
      <c r="M5673" s="73" t="str">
        <f t="shared" si="11617"/>
        <v>0.00%</v>
      </c>
      <c r="N5673" s="73" t="str">
        <f t="shared" si="11617"/>
        <v>0.00%</v>
      </c>
      <c r="O5673" s="73" t="str">
        <f t="shared" si="11617"/>
        <v>0.00%</v>
      </c>
      <c r="P5673" s="73" t="str">
        <f t="shared" si="11617"/>
        <v>0.00%</v>
      </c>
      <c r="Q5673" s="73" t="str">
        <f t="shared" si="11617"/>
        <v>0.00%</v>
      </c>
      <c r="R5673" s="73" t="str">
        <f t="shared" si="11617"/>
        <v>0.00%</v>
      </c>
      <c r="S5673" s="73" t="str">
        <f t="shared" si="11617"/>
        <v>0.00%</v>
      </c>
      <c r="T5673" s="73" t="str">
        <f t="shared" si="11617"/>
        <v>0.00%</v>
      </c>
      <c r="U5673" s="73" t="str">
        <f t="shared" si="11617"/>
        <v>0.00%</v>
      </c>
      <c r="V5673" s="73" t="str">
        <f t="shared" si="11617"/>
        <v>0.00%</v>
      </c>
      <c r="W5673" s="73" t="str">
        <f t="shared" si="11617"/>
        <v>0.00%</v>
      </c>
      <c r="X5673" s="73" t="str">
        <f t="shared" si="11617"/>
        <v>0.00%</v>
      </c>
      <c r="Y5673" s="73" t="str">
        <f t="shared" si="11617"/>
        <v>0.00%</v>
      </c>
      <c r="Z5673" s="73" t="str">
        <f t="shared" si="11617"/>
        <v>0.00%</v>
      </c>
      <c r="AA5673" s="73" t="str">
        <f t="shared" si="11617"/>
        <v>0.00%</v>
      </c>
      <c r="AB5673" s="73" t="str">
        <f t="shared" si="11617"/>
        <v>0.00%</v>
      </c>
      <c r="AC5673" s="73" t="str">
        <f t="shared" si="11617"/>
        <v>0.00%</v>
      </c>
      <c r="AD5673" s="73" t="str">
        <f t="shared" si="11617"/>
        <v>0.00%</v>
      </c>
      <c r="AE5673" s="73" t="str">
        <f t="shared" si="11617"/>
        <v>0.00%</v>
      </c>
      <c r="AF5673" s="73" t="str">
        <f t="shared" si="11617"/>
        <v>0.00%</v>
      </c>
      <c r="AG5673" s="74" t="str">
        <f t="shared" si="11617"/>
        <v>0.00%</v>
      </c>
    </row>
    <row r="5674" spans="1:33" s="29" customFormat="1" ht="14.15" customHeight="1" x14ac:dyDescent="0.25">
      <c r="A5674" s="41" t="s">
        <v>8</v>
      </c>
      <c r="B5674" s="48" t="str">
        <f t="shared" ref="B5674:AG5674" si="11618">IFERROR(B5664/B5663,"0.00%")</f>
        <v>0.00%</v>
      </c>
      <c r="C5674" s="72" t="str">
        <f t="shared" si="11618"/>
        <v>0.00%</v>
      </c>
      <c r="D5674" s="73" t="str">
        <f t="shared" si="11618"/>
        <v>0.00%</v>
      </c>
      <c r="E5674" s="73" t="str">
        <f t="shared" si="11618"/>
        <v>0.00%</v>
      </c>
      <c r="F5674" s="73" t="str">
        <f t="shared" si="11618"/>
        <v>0.00%</v>
      </c>
      <c r="G5674" s="73" t="str">
        <f t="shared" si="11618"/>
        <v>0.00%</v>
      </c>
      <c r="H5674" s="73" t="str">
        <f t="shared" si="11618"/>
        <v>0.00%</v>
      </c>
      <c r="I5674" s="73" t="str">
        <f t="shared" si="11618"/>
        <v>0.00%</v>
      </c>
      <c r="J5674" s="73" t="str">
        <f t="shared" si="11618"/>
        <v>0.00%</v>
      </c>
      <c r="K5674" s="73" t="str">
        <f t="shared" si="11618"/>
        <v>0.00%</v>
      </c>
      <c r="L5674" s="73" t="str">
        <f t="shared" si="11618"/>
        <v>0.00%</v>
      </c>
      <c r="M5674" s="73" t="str">
        <f t="shared" si="11618"/>
        <v>0.00%</v>
      </c>
      <c r="N5674" s="73" t="str">
        <f t="shared" si="11618"/>
        <v>0.00%</v>
      </c>
      <c r="O5674" s="73" t="str">
        <f t="shared" si="11618"/>
        <v>0.00%</v>
      </c>
      <c r="P5674" s="73" t="str">
        <f t="shared" si="11618"/>
        <v>0.00%</v>
      </c>
      <c r="Q5674" s="73" t="str">
        <f t="shared" si="11618"/>
        <v>0.00%</v>
      </c>
      <c r="R5674" s="73" t="str">
        <f t="shared" si="11618"/>
        <v>0.00%</v>
      </c>
      <c r="S5674" s="73" t="str">
        <f t="shared" si="11618"/>
        <v>0.00%</v>
      </c>
      <c r="T5674" s="73" t="str">
        <f t="shared" si="11618"/>
        <v>0.00%</v>
      </c>
      <c r="U5674" s="73" t="str">
        <f t="shared" si="11618"/>
        <v>0.00%</v>
      </c>
      <c r="V5674" s="73" t="str">
        <f t="shared" si="11618"/>
        <v>0.00%</v>
      </c>
      <c r="W5674" s="73" t="str">
        <f t="shared" si="11618"/>
        <v>0.00%</v>
      </c>
      <c r="X5674" s="73" t="str">
        <f t="shared" si="11618"/>
        <v>0.00%</v>
      </c>
      <c r="Y5674" s="73" t="str">
        <f t="shared" si="11618"/>
        <v>0.00%</v>
      </c>
      <c r="Z5674" s="73" t="str">
        <f t="shared" si="11618"/>
        <v>0.00%</v>
      </c>
      <c r="AA5674" s="73" t="str">
        <f t="shared" si="11618"/>
        <v>0.00%</v>
      </c>
      <c r="AB5674" s="73" t="str">
        <f t="shared" si="11618"/>
        <v>0.00%</v>
      </c>
      <c r="AC5674" s="73" t="str">
        <f t="shared" si="11618"/>
        <v>0.00%</v>
      </c>
      <c r="AD5674" s="73" t="str">
        <f t="shared" si="11618"/>
        <v>0.00%</v>
      </c>
      <c r="AE5674" s="73" t="str">
        <f t="shared" si="11618"/>
        <v>0.00%</v>
      </c>
      <c r="AF5674" s="73" t="str">
        <f t="shared" si="11618"/>
        <v>0.00%</v>
      </c>
      <c r="AG5674" s="74" t="str">
        <f t="shared" si="11618"/>
        <v>0.00%</v>
      </c>
    </row>
    <row r="5675" spans="1:33" s="29" customFormat="1" ht="14.15" customHeight="1" x14ac:dyDescent="0.25">
      <c r="A5675" s="41" t="s">
        <v>14</v>
      </c>
      <c r="B5675" s="48" t="str">
        <f>IFERROR(B5672/B5666,"0.00%")</f>
        <v>0.00%</v>
      </c>
      <c r="C5675" s="72" t="str">
        <f>IFERROR(C5672/C5666,"0.00%")</f>
        <v>0.00%</v>
      </c>
      <c r="D5675" s="73" t="str">
        <f t="shared" ref="D5675:AG5675" si="11619">IFERROR(D5672/D5666,"0.00%")</f>
        <v>0.00%</v>
      </c>
      <c r="E5675" s="73" t="str">
        <f t="shared" si="11619"/>
        <v>0.00%</v>
      </c>
      <c r="F5675" s="73" t="str">
        <f t="shared" si="11619"/>
        <v>0.00%</v>
      </c>
      <c r="G5675" s="73" t="str">
        <f t="shared" si="11619"/>
        <v>0.00%</v>
      </c>
      <c r="H5675" s="73" t="str">
        <f t="shared" si="11619"/>
        <v>0.00%</v>
      </c>
      <c r="I5675" s="73" t="str">
        <f t="shared" si="11619"/>
        <v>0.00%</v>
      </c>
      <c r="J5675" s="73" t="str">
        <f t="shared" si="11619"/>
        <v>0.00%</v>
      </c>
      <c r="K5675" s="73" t="str">
        <f t="shared" si="11619"/>
        <v>0.00%</v>
      </c>
      <c r="L5675" s="73" t="str">
        <f t="shared" si="11619"/>
        <v>0.00%</v>
      </c>
      <c r="M5675" s="73" t="str">
        <f t="shared" si="11619"/>
        <v>0.00%</v>
      </c>
      <c r="N5675" s="73" t="str">
        <f t="shared" si="11619"/>
        <v>0.00%</v>
      </c>
      <c r="O5675" s="73" t="str">
        <f t="shared" si="11619"/>
        <v>0.00%</v>
      </c>
      <c r="P5675" s="73" t="str">
        <f t="shared" si="11619"/>
        <v>0.00%</v>
      </c>
      <c r="Q5675" s="73" t="str">
        <f t="shared" si="11619"/>
        <v>0.00%</v>
      </c>
      <c r="R5675" s="73" t="str">
        <f t="shared" si="11619"/>
        <v>0.00%</v>
      </c>
      <c r="S5675" s="73" t="str">
        <f t="shared" si="11619"/>
        <v>0.00%</v>
      </c>
      <c r="T5675" s="73" t="str">
        <f t="shared" si="11619"/>
        <v>0.00%</v>
      </c>
      <c r="U5675" s="73" t="str">
        <f t="shared" si="11619"/>
        <v>0.00%</v>
      </c>
      <c r="V5675" s="73" t="str">
        <f t="shared" si="11619"/>
        <v>0.00%</v>
      </c>
      <c r="W5675" s="73" t="str">
        <f t="shared" si="11619"/>
        <v>0.00%</v>
      </c>
      <c r="X5675" s="73" t="str">
        <f t="shared" si="11619"/>
        <v>0.00%</v>
      </c>
      <c r="Y5675" s="73" t="str">
        <f t="shared" si="11619"/>
        <v>0.00%</v>
      </c>
      <c r="Z5675" s="73" t="str">
        <f t="shared" si="11619"/>
        <v>0.00%</v>
      </c>
      <c r="AA5675" s="73" t="str">
        <f t="shared" si="11619"/>
        <v>0.00%</v>
      </c>
      <c r="AB5675" s="73" t="str">
        <f t="shared" si="11619"/>
        <v>0.00%</v>
      </c>
      <c r="AC5675" s="73" t="str">
        <f t="shared" si="11619"/>
        <v>0.00%</v>
      </c>
      <c r="AD5675" s="73" t="str">
        <f t="shared" si="11619"/>
        <v>0.00%</v>
      </c>
      <c r="AE5675" s="73" t="str">
        <f t="shared" si="11619"/>
        <v>0.00%</v>
      </c>
      <c r="AF5675" s="73" t="str">
        <f t="shared" si="11619"/>
        <v>0.00%</v>
      </c>
      <c r="AG5675" s="74" t="str">
        <f t="shared" si="11619"/>
        <v>0.00%</v>
      </c>
    </row>
    <row r="5676" spans="1:33" s="29" customFormat="1" ht="14.15" customHeight="1" x14ac:dyDescent="0.25">
      <c r="A5676" s="41" t="s">
        <v>3</v>
      </c>
      <c r="B5676" s="36" t="str">
        <f>IFERROR(B5666/B5664,"$0.00")</f>
        <v>$0.00</v>
      </c>
      <c r="C5676" s="69" t="str">
        <f>IFERROR(C5666/C5664,"$0.00")</f>
        <v>$0.00</v>
      </c>
      <c r="D5676" s="70" t="str">
        <f t="shared" ref="D5676:AG5676" si="11620">IFERROR(D5666/D5664,"$0.00")</f>
        <v>$0.00</v>
      </c>
      <c r="E5676" s="70" t="str">
        <f t="shared" si="11620"/>
        <v>$0.00</v>
      </c>
      <c r="F5676" s="70" t="str">
        <f t="shared" si="11620"/>
        <v>$0.00</v>
      </c>
      <c r="G5676" s="70" t="str">
        <f t="shared" si="11620"/>
        <v>$0.00</v>
      </c>
      <c r="H5676" s="70" t="str">
        <f t="shared" si="11620"/>
        <v>$0.00</v>
      </c>
      <c r="I5676" s="70" t="str">
        <f t="shared" si="11620"/>
        <v>$0.00</v>
      </c>
      <c r="J5676" s="70" t="str">
        <f t="shared" si="11620"/>
        <v>$0.00</v>
      </c>
      <c r="K5676" s="70" t="str">
        <f t="shared" si="11620"/>
        <v>$0.00</v>
      </c>
      <c r="L5676" s="70" t="str">
        <f t="shared" si="11620"/>
        <v>$0.00</v>
      </c>
      <c r="M5676" s="70" t="str">
        <f t="shared" si="11620"/>
        <v>$0.00</v>
      </c>
      <c r="N5676" s="70" t="str">
        <f t="shared" si="11620"/>
        <v>$0.00</v>
      </c>
      <c r="O5676" s="70" t="str">
        <f t="shared" si="11620"/>
        <v>$0.00</v>
      </c>
      <c r="P5676" s="70" t="str">
        <f t="shared" si="11620"/>
        <v>$0.00</v>
      </c>
      <c r="Q5676" s="70" t="str">
        <f t="shared" si="11620"/>
        <v>$0.00</v>
      </c>
      <c r="R5676" s="70" t="str">
        <f t="shared" si="11620"/>
        <v>$0.00</v>
      </c>
      <c r="S5676" s="70" t="str">
        <f t="shared" si="11620"/>
        <v>$0.00</v>
      </c>
      <c r="T5676" s="70" t="str">
        <f t="shared" si="11620"/>
        <v>$0.00</v>
      </c>
      <c r="U5676" s="70" t="str">
        <f t="shared" si="11620"/>
        <v>$0.00</v>
      </c>
      <c r="V5676" s="70" t="str">
        <f t="shared" si="11620"/>
        <v>$0.00</v>
      </c>
      <c r="W5676" s="70" t="str">
        <f t="shared" si="11620"/>
        <v>$0.00</v>
      </c>
      <c r="X5676" s="70" t="str">
        <f t="shared" si="11620"/>
        <v>$0.00</v>
      </c>
      <c r="Y5676" s="70" t="str">
        <f t="shared" si="11620"/>
        <v>$0.00</v>
      </c>
      <c r="Z5676" s="70" t="str">
        <f t="shared" si="11620"/>
        <v>$0.00</v>
      </c>
      <c r="AA5676" s="70" t="str">
        <f t="shared" si="11620"/>
        <v>$0.00</v>
      </c>
      <c r="AB5676" s="70" t="str">
        <f t="shared" si="11620"/>
        <v>$0.00</v>
      </c>
      <c r="AC5676" s="70" t="str">
        <f t="shared" si="11620"/>
        <v>$0.00</v>
      </c>
      <c r="AD5676" s="70" t="str">
        <f t="shared" si="11620"/>
        <v>$0.00</v>
      </c>
      <c r="AE5676" s="70" t="str">
        <f t="shared" si="11620"/>
        <v>$0.00</v>
      </c>
      <c r="AF5676" s="70" t="str">
        <f t="shared" si="11620"/>
        <v>$0.00</v>
      </c>
      <c r="AG5676" s="71" t="str">
        <f t="shared" si="11620"/>
        <v>$0.00</v>
      </c>
    </row>
    <row r="5677" spans="1:33" s="29" customFormat="1" ht="14.15" customHeight="1" x14ac:dyDescent="0.25">
      <c r="A5677" s="41" t="s">
        <v>5</v>
      </c>
      <c r="B5677" s="36" t="str">
        <f>IFERROR(B5670/B5664,"$0.00")</f>
        <v>$0.00</v>
      </c>
      <c r="C5677" s="69" t="str">
        <f>IFERROR(C5670/C5664,"$0.00")</f>
        <v>$0.00</v>
      </c>
      <c r="D5677" s="70" t="str">
        <f t="shared" ref="D5677:AG5677" si="11621">IFERROR(D5670/D5664,"$0.00")</f>
        <v>$0.00</v>
      </c>
      <c r="E5677" s="70" t="str">
        <f t="shared" si="11621"/>
        <v>$0.00</v>
      </c>
      <c r="F5677" s="70" t="str">
        <f t="shared" si="11621"/>
        <v>$0.00</v>
      </c>
      <c r="G5677" s="70" t="str">
        <f t="shared" si="11621"/>
        <v>$0.00</v>
      </c>
      <c r="H5677" s="70" t="str">
        <f t="shared" si="11621"/>
        <v>$0.00</v>
      </c>
      <c r="I5677" s="70" t="str">
        <f t="shared" si="11621"/>
        <v>$0.00</v>
      </c>
      <c r="J5677" s="70" t="str">
        <f t="shared" si="11621"/>
        <v>$0.00</v>
      </c>
      <c r="K5677" s="70" t="str">
        <f t="shared" si="11621"/>
        <v>$0.00</v>
      </c>
      <c r="L5677" s="70" t="str">
        <f t="shared" si="11621"/>
        <v>$0.00</v>
      </c>
      <c r="M5677" s="70" t="str">
        <f t="shared" si="11621"/>
        <v>$0.00</v>
      </c>
      <c r="N5677" s="70" t="str">
        <f t="shared" si="11621"/>
        <v>$0.00</v>
      </c>
      <c r="O5677" s="70" t="str">
        <f t="shared" si="11621"/>
        <v>$0.00</v>
      </c>
      <c r="P5677" s="70" t="str">
        <f t="shared" si="11621"/>
        <v>$0.00</v>
      </c>
      <c r="Q5677" s="70" t="str">
        <f t="shared" si="11621"/>
        <v>$0.00</v>
      </c>
      <c r="R5677" s="70" t="str">
        <f t="shared" si="11621"/>
        <v>$0.00</v>
      </c>
      <c r="S5677" s="70" t="str">
        <f t="shared" si="11621"/>
        <v>$0.00</v>
      </c>
      <c r="T5677" s="70" t="str">
        <f t="shared" si="11621"/>
        <v>$0.00</v>
      </c>
      <c r="U5677" s="70" t="str">
        <f t="shared" si="11621"/>
        <v>$0.00</v>
      </c>
      <c r="V5677" s="70" t="str">
        <f t="shared" si="11621"/>
        <v>$0.00</v>
      </c>
      <c r="W5677" s="70" t="str">
        <f t="shared" si="11621"/>
        <v>$0.00</v>
      </c>
      <c r="X5677" s="70" t="str">
        <f t="shared" si="11621"/>
        <v>$0.00</v>
      </c>
      <c r="Y5677" s="70" t="str">
        <f t="shared" si="11621"/>
        <v>$0.00</v>
      </c>
      <c r="Z5677" s="70" t="str">
        <f t="shared" si="11621"/>
        <v>$0.00</v>
      </c>
      <c r="AA5677" s="70" t="str">
        <f t="shared" si="11621"/>
        <v>$0.00</v>
      </c>
      <c r="AB5677" s="70" t="str">
        <f t="shared" si="11621"/>
        <v>$0.00</v>
      </c>
      <c r="AC5677" s="70" t="str">
        <f t="shared" si="11621"/>
        <v>$0.00</v>
      </c>
      <c r="AD5677" s="70" t="str">
        <f t="shared" si="11621"/>
        <v>$0.00</v>
      </c>
      <c r="AE5677" s="70" t="str">
        <f t="shared" si="11621"/>
        <v>$0.00</v>
      </c>
      <c r="AF5677" s="70" t="str">
        <f t="shared" si="11621"/>
        <v>$0.00</v>
      </c>
      <c r="AG5677" s="71" t="str">
        <f t="shared" si="11621"/>
        <v>$0.00</v>
      </c>
    </row>
    <row r="5678" spans="1:33" s="29" customFormat="1" ht="14.15" customHeight="1" x14ac:dyDescent="0.25">
      <c r="A5678" s="41" t="s">
        <v>13</v>
      </c>
      <c r="B5678" s="36">
        <f>IFERROR(B5666/B5669,B5666)</f>
        <v>0</v>
      </c>
      <c r="C5678" s="69">
        <f>IFERROR(C5666/C5669,C5666)</f>
        <v>0</v>
      </c>
      <c r="D5678" s="70">
        <f t="shared" ref="D5678:AG5678" si="11622">IFERROR(D5666/D5669,D5666)</f>
        <v>0</v>
      </c>
      <c r="E5678" s="70">
        <f t="shared" si="11622"/>
        <v>0</v>
      </c>
      <c r="F5678" s="70">
        <f t="shared" si="11622"/>
        <v>0</v>
      </c>
      <c r="G5678" s="70">
        <f t="shared" si="11622"/>
        <v>0</v>
      </c>
      <c r="H5678" s="70">
        <f t="shared" si="11622"/>
        <v>0</v>
      </c>
      <c r="I5678" s="70">
        <f t="shared" si="11622"/>
        <v>0</v>
      </c>
      <c r="J5678" s="70">
        <f t="shared" si="11622"/>
        <v>0</v>
      </c>
      <c r="K5678" s="70">
        <f t="shared" si="11622"/>
        <v>0</v>
      </c>
      <c r="L5678" s="70">
        <f t="shared" si="11622"/>
        <v>0</v>
      </c>
      <c r="M5678" s="70">
        <f t="shared" si="11622"/>
        <v>0</v>
      </c>
      <c r="N5678" s="70">
        <f t="shared" si="11622"/>
        <v>0</v>
      </c>
      <c r="O5678" s="70">
        <f t="shared" si="11622"/>
        <v>0</v>
      </c>
      <c r="P5678" s="70">
        <f t="shared" si="11622"/>
        <v>0</v>
      </c>
      <c r="Q5678" s="70">
        <f t="shared" si="11622"/>
        <v>0</v>
      </c>
      <c r="R5678" s="70">
        <f t="shared" si="11622"/>
        <v>0</v>
      </c>
      <c r="S5678" s="70">
        <f t="shared" si="11622"/>
        <v>0</v>
      </c>
      <c r="T5678" s="70">
        <f t="shared" si="11622"/>
        <v>0</v>
      </c>
      <c r="U5678" s="70">
        <f t="shared" si="11622"/>
        <v>0</v>
      </c>
      <c r="V5678" s="70">
        <f t="shared" si="11622"/>
        <v>0</v>
      </c>
      <c r="W5678" s="70">
        <f t="shared" si="11622"/>
        <v>0</v>
      </c>
      <c r="X5678" s="70">
        <f t="shared" si="11622"/>
        <v>0</v>
      </c>
      <c r="Y5678" s="70">
        <f t="shared" si="11622"/>
        <v>0</v>
      </c>
      <c r="Z5678" s="70">
        <f t="shared" si="11622"/>
        <v>0</v>
      </c>
      <c r="AA5678" s="70">
        <f t="shared" si="11622"/>
        <v>0</v>
      </c>
      <c r="AB5678" s="70">
        <f t="shared" si="11622"/>
        <v>0</v>
      </c>
      <c r="AC5678" s="70">
        <f t="shared" si="11622"/>
        <v>0</v>
      </c>
      <c r="AD5678" s="70">
        <f t="shared" si="11622"/>
        <v>0</v>
      </c>
      <c r="AE5678" s="70">
        <f t="shared" si="11622"/>
        <v>0</v>
      </c>
      <c r="AF5678" s="70">
        <f t="shared" si="11622"/>
        <v>0</v>
      </c>
      <c r="AG5678" s="71">
        <f t="shared" si="11622"/>
        <v>0</v>
      </c>
    </row>
    <row r="5679" spans="1:33" s="29" customFormat="1" ht="14.15" customHeight="1" x14ac:dyDescent="0.25">
      <c r="A5679" s="41" t="s">
        <v>17</v>
      </c>
      <c r="B5679" s="36">
        <f>IFERROR(B5666/B5668,B5666)</f>
        <v>0</v>
      </c>
      <c r="C5679" s="69">
        <f>IFERROR(C5666/C5668,C5666)</f>
        <v>0</v>
      </c>
      <c r="D5679" s="70">
        <f t="shared" ref="D5679:AG5679" si="11623">IFERROR(D5666/D5668,D5666)</f>
        <v>0</v>
      </c>
      <c r="E5679" s="70">
        <f t="shared" si="11623"/>
        <v>0</v>
      </c>
      <c r="F5679" s="70">
        <f t="shared" si="11623"/>
        <v>0</v>
      </c>
      <c r="G5679" s="70">
        <f t="shared" si="11623"/>
        <v>0</v>
      </c>
      <c r="H5679" s="70">
        <f t="shared" si="11623"/>
        <v>0</v>
      </c>
      <c r="I5679" s="70">
        <f t="shared" si="11623"/>
        <v>0</v>
      </c>
      <c r="J5679" s="70">
        <f t="shared" si="11623"/>
        <v>0</v>
      </c>
      <c r="K5679" s="70">
        <f t="shared" si="11623"/>
        <v>0</v>
      </c>
      <c r="L5679" s="70">
        <f t="shared" si="11623"/>
        <v>0</v>
      </c>
      <c r="M5679" s="70">
        <f t="shared" si="11623"/>
        <v>0</v>
      </c>
      <c r="N5679" s="70">
        <f t="shared" si="11623"/>
        <v>0</v>
      </c>
      <c r="O5679" s="70">
        <f t="shared" si="11623"/>
        <v>0</v>
      </c>
      <c r="P5679" s="70">
        <f t="shared" si="11623"/>
        <v>0</v>
      </c>
      <c r="Q5679" s="70">
        <f t="shared" si="11623"/>
        <v>0</v>
      </c>
      <c r="R5679" s="70">
        <f t="shared" si="11623"/>
        <v>0</v>
      </c>
      <c r="S5679" s="70">
        <f t="shared" si="11623"/>
        <v>0</v>
      </c>
      <c r="T5679" s="70">
        <f t="shared" si="11623"/>
        <v>0</v>
      </c>
      <c r="U5679" s="70">
        <f t="shared" si="11623"/>
        <v>0</v>
      </c>
      <c r="V5679" s="70">
        <f t="shared" si="11623"/>
        <v>0</v>
      </c>
      <c r="W5679" s="70">
        <f t="shared" si="11623"/>
        <v>0</v>
      </c>
      <c r="X5679" s="70">
        <f t="shared" si="11623"/>
        <v>0</v>
      </c>
      <c r="Y5679" s="70">
        <f t="shared" si="11623"/>
        <v>0</v>
      </c>
      <c r="Z5679" s="70">
        <f t="shared" si="11623"/>
        <v>0</v>
      </c>
      <c r="AA5679" s="70">
        <f t="shared" si="11623"/>
        <v>0</v>
      </c>
      <c r="AB5679" s="70">
        <f t="shared" si="11623"/>
        <v>0</v>
      </c>
      <c r="AC5679" s="70">
        <f t="shared" si="11623"/>
        <v>0</v>
      </c>
      <c r="AD5679" s="70">
        <f t="shared" si="11623"/>
        <v>0</v>
      </c>
      <c r="AE5679" s="70">
        <f t="shared" si="11623"/>
        <v>0</v>
      </c>
      <c r="AF5679" s="70">
        <f t="shared" si="11623"/>
        <v>0</v>
      </c>
      <c r="AG5679" s="71">
        <f t="shared" si="11623"/>
        <v>0</v>
      </c>
    </row>
    <row r="5680" spans="1:33" s="29" customFormat="1" ht="14.15" customHeight="1" thickBot="1" x14ac:dyDescent="0.3">
      <c r="A5680" s="52" t="s">
        <v>16</v>
      </c>
      <c r="B5680" s="53" t="str">
        <f>IFERROR(B5664/B5668*0.01,"0%")</f>
        <v>0%</v>
      </c>
      <c r="C5680" s="75" t="str">
        <f>IFERROR(C5664/C5668*0.01,"0%")</f>
        <v>0%</v>
      </c>
      <c r="D5680" s="76" t="str">
        <f t="shared" ref="D5680:AG5680" si="11624">IFERROR(D5664/D5668*0.01,"0%")</f>
        <v>0%</v>
      </c>
      <c r="E5680" s="76" t="str">
        <f t="shared" si="11624"/>
        <v>0%</v>
      </c>
      <c r="F5680" s="76" t="str">
        <f t="shared" si="11624"/>
        <v>0%</v>
      </c>
      <c r="G5680" s="76" t="str">
        <f t="shared" si="11624"/>
        <v>0%</v>
      </c>
      <c r="H5680" s="76" t="str">
        <f t="shared" si="11624"/>
        <v>0%</v>
      </c>
      <c r="I5680" s="76" t="str">
        <f t="shared" si="11624"/>
        <v>0%</v>
      </c>
      <c r="J5680" s="76" t="str">
        <f t="shared" si="11624"/>
        <v>0%</v>
      </c>
      <c r="K5680" s="76" t="str">
        <f t="shared" si="11624"/>
        <v>0%</v>
      </c>
      <c r="L5680" s="76" t="str">
        <f t="shared" si="11624"/>
        <v>0%</v>
      </c>
      <c r="M5680" s="76" t="str">
        <f t="shared" si="11624"/>
        <v>0%</v>
      </c>
      <c r="N5680" s="76" t="str">
        <f t="shared" si="11624"/>
        <v>0%</v>
      </c>
      <c r="O5680" s="76" t="str">
        <f t="shared" si="11624"/>
        <v>0%</v>
      </c>
      <c r="P5680" s="76" t="str">
        <f t="shared" si="11624"/>
        <v>0%</v>
      </c>
      <c r="Q5680" s="76" t="str">
        <f t="shared" si="11624"/>
        <v>0%</v>
      </c>
      <c r="R5680" s="76" t="str">
        <f t="shared" si="11624"/>
        <v>0%</v>
      </c>
      <c r="S5680" s="76" t="str">
        <f t="shared" si="11624"/>
        <v>0%</v>
      </c>
      <c r="T5680" s="76" t="str">
        <f t="shared" si="11624"/>
        <v>0%</v>
      </c>
      <c r="U5680" s="76" t="str">
        <f t="shared" si="11624"/>
        <v>0%</v>
      </c>
      <c r="V5680" s="76" t="str">
        <f t="shared" si="11624"/>
        <v>0%</v>
      </c>
      <c r="W5680" s="76" t="str">
        <f t="shared" si="11624"/>
        <v>0%</v>
      </c>
      <c r="X5680" s="76" t="str">
        <f t="shared" si="11624"/>
        <v>0%</v>
      </c>
      <c r="Y5680" s="76" t="str">
        <f t="shared" si="11624"/>
        <v>0%</v>
      </c>
      <c r="Z5680" s="76" t="str">
        <f t="shared" si="11624"/>
        <v>0%</v>
      </c>
      <c r="AA5680" s="76" t="str">
        <f t="shared" si="11624"/>
        <v>0%</v>
      </c>
      <c r="AB5680" s="76" t="str">
        <f t="shared" si="11624"/>
        <v>0%</v>
      </c>
      <c r="AC5680" s="76" t="str">
        <f t="shared" si="11624"/>
        <v>0%</v>
      </c>
      <c r="AD5680" s="76" t="str">
        <f t="shared" si="11624"/>
        <v>0%</v>
      </c>
      <c r="AE5680" s="76" t="str">
        <f t="shared" si="11624"/>
        <v>0%</v>
      </c>
      <c r="AF5680" s="76" t="str">
        <f t="shared" si="11624"/>
        <v>0%</v>
      </c>
      <c r="AG5680" s="77" t="str">
        <f t="shared" si="11624"/>
        <v>0%</v>
      </c>
    </row>
    <row r="5681" spans="1:33" ht="6" customHeight="1" thickBot="1" x14ac:dyDescent="0.35">
      <c r="A5681" s="78"/>
      <c r="B5681" s="79"/>
      <c r="C5681" s="80"/>
      <c r="D5681" s="81"/>
      <c r="E5681" s="81"/>
      <c r="F5681" s="81"/>
      <c r="G5681" s="81"/>
      <c r="H5681" s="81"/>
      <c r="I5681" s="81"/>
      <c r="J5681" s="81"/>
      <c r="K5681" s="81"/>
      <c r="L5681" s="81"/>
      <c r="M5681" s="81"/>
      <c r="N5681" s="81"/>
      <c r="O5681" s="81"/>
      <c r="P5681" s="81"/>
      <c r="Q5681" s="81"/>
      <c r="R5681" s="81"/>
      <c r="S5681" s="81"/>
      <c r="T5681" s="81"/>
      <c r="U5681" s="81"/>
      <c r="V5681" s="81"/>
      <c r="W5681" s="81"/>
      <c r="X5681" s="81"/>
      <c r="Y5681" s="81"/>
      <c r="Z5681" s="81"/>
      <c r="AA5681" s="81"/>
      <c r="AB5681" s="81"/>
      <c r="AC5681" s="81"/>
      <c r="AD5681" s="81"/>
      <c r="AE5681" s="81"/>
      <c r="AF5681" s="81"/>
      <c r="AG5681" s="79"/>
    </row>
    <row r="5682" spans="1:33" s="23" customFormat="1" ht="23.25" customHeight="1" thickBot="1" x14ac:dyDescent="0.3">
      <c r="A5682" s="62"/>
      <c r="B5682" s="63" t="s">
        <v>1</v>
      </c>
      <c r="C5682" s="64">
        <f>C5662</f>
        <v>44409</v>
      </c>
      <c r="D5682" s="64">
        <f>C5682+1</f>
        <v>44410</v>
      </c>
      <c r="E5682" s="64">
        <f t="shared" ref="E5682" si="11625">D5682+1</f>
        <v>44411</v>
      </c>
      <c r="F5682" s="64">
        <f t="shared" ref="F5682" si="11626">E5682+1</f>
        <v>44412</v>
      </c>
      <c r="G5682" s="64">
        <f t="shared" ref="G5682" si="11627">F5682+1</f>
        <v>44413</v>
      </c>
      <c r="H5682" s="64">
        <f t="shared" ref="H5682" si="11628">G5682+1</f>
        <v>44414</v>
      </c>
      <c r="I5682" s="64">
        <f t="shared" ref="I5682" si="11629">H5682+1</f>
        <v>44415</v>
      </c>
      <c r="J5682" s="64">
        <f t="shared" ref="J5682" si="11630">I5682+1</f>
        <v>44416</v>
      </c>
      <c r="K5682" s="64">
        <f t="shared" ref="K5682" si="11631">J5682+1</f>
        <v>44417</v>
      </c>
      <c r="L5682" s="64">
        <f t="shared" ref="L5682" si="11632">K5682+1</f>
        <v>44418</v>
      </c>
      <c r="M5682" s="64">
        <f t="shared" ref="M5682" si="11633">L5682+1</f>
        <v>44419</v>
      </c>
      <c r="N5682" s="64">
        <f t="shared" ref="N5682" si="11634">M5682+1</f>
        <v>44420</v>
      </c>
      <c r="O5682" s="64">
        <f t="shared" ref="O5682" si="11635">N5682+1</f>
        <v>44421</v>
      </c>
      <c r="P5682" s="64">
        <f t="shared" ref="P5682" si="11636">O5682+1</f>
        <v>44422</v>
      </c>
      <c r="Q5682" s="64">
        <f t="shared" ref="Q5682" si="11637">P5682+1</f>
        <v>44423</v>
      </c>
      <c r="R5682" s="64">
        <f t="shared" ref="R5682" si="11638">Q5682+1</f>
        <v>44424</v>
      </c>
      <c r="S5682" s="64">
        <f t="shared" ref="S5682" si="11639">R5682+1</f>
        <v>44425</v>
      </c>
      <c r="T5682" s="64">
        <f t="shared" ref="T5682" si="11640">S5682+1</f>
        <v>44426</v>
      </c>
      <c r="U5682" s="64">
        <f t="shared" ref="U5682" si="11641">T5682+1</f>
        <v>44427</v>
      </c>
      <c r="V5682" s="64">
        <f t="shared" ref="V5682" si="11642">U5682+1</f>
        <v>44428</v>
      </c>
      <c r="W5682" s="64">
        <f t="shared" ref="W5682" si="11643">V5682+1</f>
        <v>44429</v>
      </c>
      <c r="X5682" s="64">
        <f t="shared" ref="X5682" si="11644">W5682+1</f>
        <v>44430</v>
      </c>
      <c r="Y5682" s="64">
        <f t="shared" ref="Y5682" si="11645">X5682+1</f>
        <v>44431</v>
      </c>
      <c r="Z5682" s="64">
        <f t="shared" ref="Z5682" si="11646">Y5682+1</f>
        <v>44432</v>
      </c>
      <c r="AA5682" s="64">
        <f t="shared" ref="AA5682" si="11647">Z5682+1</f>
        <v>44433</v>
      </c>
      <c r="AB5682" s="64">
        <f t="shared" ref="AB5682" si="11648">AA5682+1</f>
        <v>44434</v>
      </c>
      <c r="AC5682" s="64">
        <f t="shared" ref="AC5682" si="11649">AB5682+1</f>
        <v>44435</v>
      </c>
      <c r="AD5682" s="64">
        <f t="shared" ref="AD5682" si="11650">AC5682+1</f>
        <v>44436</v>
      </c>
      <c r="AE5682" s="64">
        <f t="shared" ref="AE5682" si="11651">AD5682+1</f>
        <v>44437</v>
      </c>
      <c r="AF5682" s="64">
        <f t="shared" ref="AF5682" si="11652">AE5682+1</f>
        <v>44438</v>
      </c>
      <c r="AG5682" s="65">
        <f t="shared" ref="AG5682" si="11653">AF5682+1</f>
        <v>44439</v>
      </c>
    </row>
    <row r="5683" spans="1:33" s="29" customFormat="1" ht="14.15" customHeight="1" x14ac:dyDescent="0.25">
      <c r="A5683" s="24" t="s">
        <v>7</v>
      </c>
      <c r="B5683" s="25">
        <f>SUM(C5683:AG5683)</f>
        <v>0</v>
      </c>
      <c r="C5683" s="11"/>
      <c r="D5683" s="1"/>
      <c r="E5683" s="1"/>
      <c r="F5683" s="1"/>
      <c r="G5683" s="1"/>
      <c r="H5683" s="1"/>
      <c r="I5683" s="1"/>
      <c r="J5683" s="1"/>
      <c r="K5683" s="1"/>
      <c r="L5683" s="1"/>
      <c r="M5683" s="1"/>
      <c r="N5683" s="1"/>
      <c r="O5683" s="1"/>
      <c r="P5683" s="1"/>
      <c r="Q5683" s="1"/>
      <c r="R5683" s="1"/>
      <c r="S5683" s="1"/>
      <c r="T5683" s="1"/>
      <c r="U5683" s="1"/>
      <c r="V5683" s="1"/>
      <c r="W5683" s="1"/>
      <c r="X5683" s="1"/>
      <c r="Y5683" s="1"/>
      <c r="Z5683" s="1"/>
      <c r="AA5683" s="1"/>
      <c r="AB5683" s="1"/>
      <c r="AC5683" s="1"/>
      <c r="AD5683" s="1"/>
      <c r="AE5683" s="1"/>
      <c r="AF5683" s="1"/>
      <c r="AG5683" s="2"/>
    </row>
    <row r="5684" spans="1:33" s="29" customFormat="1" ht="14.15" customHeight="1" x14ac:dyDescent="0.25">
      <c r="A5684" s="30" t="s">
        <v>6</v>
      </c>
      <c r="B5684" s="31">
        <f>SUM(C5684:AG5684)</f>
        <v>0</v>
      </c>
      <c r="C5684" s="12"/>
      <c r="D5684" s="3"/>
      <c r="E5684" s="3"/>
      <c r="F5684" s="3"/>
      <c r="G5684" s="3"/>
      <c r="H5684" s="3"/>
      <c r="I5684" s="3"/>
      <c r="J5684" s="3"/>
      <c r="K5684" s="3"/>
      <c r="L5684" s="3"/>
      <c r="M5684" s="3"/>
      <c r="N5684" s="3"/>
      <c r="O5684" s="3"/>
      <c r="P5684" s="3"/>
      <c r="Q5684" s="3"/>
      <c r="R5684" s="3"/>
      <c r="S5684" s="3"/>
      <c r="T5684" s="3"/>
      <c r="U5684" s="3"/>
      <c r="V5684" s="3"/>
      <c r="W5684" s="3"/>
      <c r="X5684" s="3"/>
      <c r="Y5684" s="3"/>
      <c r="Z5684" s="3"/>
      <c r="AA5684" s="3"/>
      <c r="AB5684" s="3"/>
      <c r="AC5684" s="3"/>
      <c r="AD5684" s="3"/>
      <c r="AE5684" s="3"/>
      <c r="AF5684" s="3"/>
      <c r="AG5684" s="4"/>
    </row>
    <row r="5685" spans="1:33" s="29" customFormat="1" ht="14.15" customHeight="1" x14ac:dyDescent="0.25">
      <c r="A5685" s="35" t="s">
        <v>10</v>
      </c>
      <c r="B5685" s="36">
        <f>IF(C5685&gt;0,C5685,IF(D5685&gt;0,D5685,IF(E5685&gt;0,E5685,IF(F5685&gt;0,F5685,IF(G5685&gt;0,G5685,IF(H5685&gt;0,H5685,IF(I5685&gt;0,I5685,IF(J5685&gt;0,J5685,IF(K5685&gt;0,K5685,IF(L5685&gt;0,L5685,IF(M5685&gt;0,M5685,IF(N5685&gt;0,N5685,IF(O5685&gt;0,O5685,IF(P5685&gt;0,P5685,IF(Q5685&gt;0,Q5685,IF(R5685&gt;0,R5685,IF(S5685&gt;0,S5685,IF(T5685&gt;0,T5685,IF(U5685&gt;0,U5685,IF(V5685&gt;0,V5685,IF(W5685&gt;0,W5685,IF(X5685&gt;0,X5685,IF(Y5685&gt;0,Y5685,IF(Z5685&gt;0,Z5685,IF(AA5685&gt;0,AA5685,IF(AB5685&gt;0,AB5685,IF(AC5685&gt;0,AC5685,IF(AD5685&gt;0,AD5685,IF(AE5685&gt;0,AE5685,IF(AF5685&gt;0,AF5685,IF(AG5685&gt;0,AG5685,0)))))))))))))))))))))))))))))))</f>
        <v>0</v>
      </c>
      <c r="C5685" s="13"/>
      <c r="D5685" s="5"/>
      <c r="E5685" s="5"/>
      <c r="F5685" s="5"/>
      <c r="G5685" s="5"/>
      <c r="H5685" s="5"/>
      <c r="I5685" s="5"/>
      <c r="J5685" s="5"/>
      <c r="K5685" s="5"/>
      <c r="L5685" s="5"/>
      <c r="M5685" s="5"/>
      <c r="N5685" s="5"/>
      <c r="O5685" s="5"/>
      <c r="P5685" s="5"/>
      <c r="Q5685" s="5"/>
      <c r="R5685" s="5"/>
      <c r="S5685" s="5"/>
      <c r="T5685" s="5"/>
      <c r="U5685" s="5"/>
      <c r="V5685" s="5"/>
      <c r="W5685" s="5"/>
      <c r="X5685" s="5"/>
      <c r="Y5685" s="5"/>
      <c r="Z5685" s="5"/>
      <c r="AA5685" s="5"/>
      <c r="AB5685" s="5"/>
      <c r="AC5685" s="5"/>
      <c r="AD5685" s="5"/>
      <c r="AE5685" s="5"/>
      <c r="AF5685" s="5"/>
      <c r="AG5685" s="6"/>
    </row>
    <row r="5686" spans="1:33" s="29" customFormat="1" ht="14.15" customHeight="1" x14ac:dyDescent="0.25">
      <c r="A5686" s="35" t="s">
        <v>0</v>
      </c>
      <c r="B5686" s="36">
        <f>SUM(C5686:AG5686)+B5691</f>
        <v>0</v>
      </c>
      <c r="C5686" s="13"/>
      <c r="D5686" s="5"/>
      <c r="E5686" s="5"/>
      <c r="F5686" s="5"/>
      <c r="G5686" s="5"/>
      <c r="H5686" s="5"/>
      <c r="I5686" s="5"/>
      <c r="J5686" s="5"/>
      <c r="K5686" s="5"/>
      <c r="L5686" s="5"/>
      <c r="M5686" s="5"/>
      <c r="N5686" s="5"/>
      <c r="O5686" s="5"/>
      <c r="P5686" s="5"/>
      <c r="Q5686" s="5"/>
      <c r="R5686" s="5"/>
      <c r="S5686" s="5"/>
      <c r="T5686" s="5"/>
      <c r="U5686" s="5"/>
      <c r="V5686" s="5"/>
      <c r="W5686" s="5"/>
      <c r="X5686" s="5"/>
      <c r="Y5686" s="5"/>
      <c r="Z5686" s="5"/>
      <c r="AA5686" s="5"/>
      <c r="AB5686" s="5"/>
      <c r="AC5686" s="5"/>
      <c r="AD5686" s="5"/>
      <c r="AE5686" s="5"/>
      <c r="AF5686" s="5"/>
      <c r="AG5686" s="6"/>
    </row>
    <row r="5687" spans="1:33" s="29" customFormat="1" ht="14.15" customHeight="1" x14ac:dyDescent="0.25">
      <c r="A5687" s="30" t="s">
        <v>9</v>
      </c>
      <c r="B5687" s="40">
        <f t="shared" ref="B5687" si="11654">SUM(C5687:AG5687)</f>
        <v>0</v>
      </c>
      <c r="C5687" s="12"/>
      <c r="D5687" s="3"/>
      <c r="E5687" s="3"/>
      <c r="F5687" s="3"/>
      <c r="G5687" s="3"/>
      <c r="H5687" s="3"/>
      <c r="I5687" s="3"/>
      <c r="J5687" s="3"/>
      <c r="K5687" s="3"/>
      <c r="L5687" s="3"/>
      <c r="M5687" s="3"/>
      <c r="N5687" s="3"/>
      <c r="O5687" s="3"/>
      <c r="P5687" s="3"/>
      <c r="Q5687" s="3"/>
      <c r="R5687" s="3"/>
      <c r="S5687" s="3"/>
      <c r="T5687" s="3"/>
      <c r="U5687" s="3"/>
      <c r="V5687" s="3"/>
      <c r="W5687" s="3"/>
      <c r="X5687" s="3"/>
      <c r="Y5687" s="3"/>
      <c r="Z5687" s="3"/>
      <c r="AA5687" s="3"/>
      <c r="AB5687" s="3"/>
      <c r="AC5687" s="3"/>
      <c r="AD5687" s="3"/>
      <c r="AE5687" s="3"/>
      <c r="AF5687" s="3"/>
      <c r="AG5687" s="4"/>
    </row>
    <row r="5688" spans="1:33" s="29" customFormat="1" ht="14.15" customHeight="1" x14ac:dyDescent="0.25">
      <c r="A5688" s="41" t="s">
        <v>15</v>
      </c>
      <c r="B5688" s="40">
        <f>SUM(C5688:AG5688)</f>
        <v>0</v>
      </c>
      <c r="C5688" s="14"/>
      <c r="D5688" s="9"/>
      <c r="E5688" s="9"/>
      <c r="F5688" s="9"/>
      <c r="G5688" s="9"/>
      <c r="H5688" s="9"/>
      <c r="I5688" s="9"/>
      <c r="J5688" s="9"/>
      <c r="K5688" s="9"/>
      <c r="L5688" s="9"/>
      <c r="M5688" s="9"/>
      <c r="N5688" s="9"/>
      <c r="O5688" s="9"/>
      <c r="P5688" s="9"/>
      <c r="Q5688" s="9"/>
      <c r="R5688" s="9"/>
      <c r="S5688" s="9"/>
      <c r="T5688" s="9"/>
      <c r="U5688" s="9"/>
      <c r="V5688" s="9"/>
      <c r="W5688" s="9"/>
      <c r="X5688" s="9"/>
      <c r="Y5688" s="9"/>
      <c r="Z5688" s="9"/>
      <c r="AA5688" s="9"/>
      <c r="AB5688" s="9"/>
      <c r="AC5688" s="9"/>
      <c r="AD5688" s="9"/>
      <c r="AE5688" s="9"/>
      <c r="AF5688" s="9"/>
      <c r="AG5688" s="10"/>
    </row>
    <row r="5689" spans="1:33" s="29" customFormat="1" ht="14.15" customHeight="1" x14ac:dyDescent="0.25">
      <c r="A5689" s="30" t="s">
        <v>18</v>
      </c>
      <c r="B5689" s="40">
        <f t="shared" ref="B5689:B5690" si="11655">SUM(C5689:AG5689)</f>
        <v>0</v>
      </c>
      <c r="C5689" s="12"/>
      <c r="D5689" s="3"/>
      <c r="E5689" s="3"/>
      <c r="F5689" s="3"/>
      <c r="G5689" s="3"/>
      <c r="H5689" s="3"/>
      <c r="I5689" s="3"/>
      <c r="J5689" s="3"/>
      <c r="K5689" s="3"/>
      <c r="L5689" s="3"/>
      <c r="M5689" s="3"/>
      <c r="N5689" s="3"/>
      <c r="O5689" s="3"/>
      <c r="P5689" s="3"/>
      <c r="Q5689" s="3"/>
      <c r="R5689" s="3"/>
      <c r="S5689" s="3"/>
      <c r="T5689" s="3"/>
      <c r="U5689" s="3"/>
      <c r="V5689" s="3"/>
      <c r="W5689" s="3"/>
      <c r="X5689" s="3"/>
      <c r="Y5689" s="3"/>
      <c r="Z5689" s="3"/>
      <c r="AA5689" s="3"/>
      <c r="AB5689" s="3"/>
      <c r="AC5689" s="3"/>
      <c r="AD5689" s="3"/>
      <c r="AE5689" s="3"/>
      <c r="AF5689" s="3"/>
      <c r="AG5689" s="4"/>
    </row>
    <row r="5690" spans="1:33" s="29" customFormat="1" ht="14.15" customHeight="1" x14ac:dyDescent="0.25">
      <c r="A5690" s="35" t="s">
        <v>4</v>
      </c>
      <c r="B5690" s="36">
        <f t="shared" si="11655"/>
        <v>0</v>
      </c>
      <c r="C5690" s="15"/>
      <c r="D5690" s="7"/>
      <c r="E5690" s="7"/>
      <c r="F5690" s="7"/>
      <c r="G5690" s="7"/>
      <c r="H5690" s="7"/>
      <c r="I5690" s="7"/>
      <c r="J5690" s="7"/>
      <c r="K5690" s="7"/>
      <c r="L5690" s="7"/>
      <c r="M5690" s="7"/>
      <c r="N5690" s="7"/>
      <c r="O5690" s="7"/>
      <c r="P5690" s="7"/>
      <c r="Q5690" s="7"/>
      <c r="R5690" s="7"/>
      <c r="S5690" s="7"/>
      <c r="T5690" s="7"/>
      <c r="U5690" s="7"/>
      <c r="V5690" s="7"/>
      <c r="W5690" s="7"/>
      <c r="X5690" s="7"/>
      <c r="Y5690" s="7"/>
      <c r="Z5690" s="7"/>
      <c r="AA5690" s="7"/>
      <c r="AB5690" s="7"/>
      <c r="AC5690" s="7"/>
      <c r="AD5690" s="7"/>
      <c r="AE5690" s="7"/>
      <c r="AF5690" s="7"/>
      <c r="AG5690" s="8"/>
    </row>
    <row r="5691" spans="1:33" s="29" customFormat="1" ht="14.15" customHeight="1" x14ac:dyDescent="0.25">
      <c r="A5691" s="35" t="s">
        <v>11</v>
      </c>
      <c r="B5691" s="36">
        <f>SUM(C5691:AG5691)</f>
        <v>0</v>
      </c>
      <c r="C5691" s="66">
        <f>(C5683/1000)*C5685</f>
        <v>0</v>
      </c>
      <c r="D5691" s="67">
        <f t="shared" ref="D5691:AG5691" si="11656">(D5683/1000)*D5685</f>
        <v>0</v>
      </c>
      <c r="E5691" s="67">
        <f t="shared" si="11656"/>
        <v>0</v>
      </c>
      <c r="F5691" s="67">
        <f t="shared" si="11656"/>
        <v>0</v>
      </c>
      <c r="G5691" s="67">
        <f t="shared" si="11656"/>
        <v>0</v>
      </c>
      <c r="H5691" s="67">
        <f t="shared" si="11656"/>
        <v>0</v>
      </c>
      <c r="I5691" s="67">
        <f t="shared" si="11656"/>
        <v>0</v>
      </c>
      <c r="J5691" s="67">
        <f t="shared" si="11656"/>
        <v>0</v>
      </c>
      <c r="K5691" s="67">
        <f t="shared" si="11656"/>
        <v>0</v>
      </c>
      <c r="L5691" s="67">
        <f t="shared" si="11656"/>
        <v>0</v>
      </c>
      <c r="M5691" s="67">
        <f t="shared" si="11656"/>
        <v>0</v>
      </c>
      <c r="N5691" s="67">
        <f t="shared" si="11656"/>
        <v>0</v>
      </c>
      <c r="O5691" s="67">
        <f t="shared" si="11656"/>
        <v>0</v>
      </c>
      <c r="P5691" s="67">
        <f t="shared" si="11656"/>
        <v>0</v>
      </c>
      <c r="Q5691" s="67">
        <f t="shared" si="11656"/>
        <v>0</v>
      </c>
      <c r="R5691" s="67">
        <f t="shared" si="11656"/>
        <v>0</v>
      </c>
      <c r="S5691" s="67">
        <f t="shared" si="11656"/>
        <v>0</v>
      </c>
      <c r="T5691" s="67">
        <f t="shared" si="11656"/>
        <v>0</v>
      </c>
      <c r="U5691" s="67">
        <f t="shared" si="11656"/>
        <v>0</v>
      </c>
      <c r="V5691" s="67">
        <f t="shared" si="11656"/>
        <v>0</v>
      </c>
      <c r="W5691" s="67">
        <f t="shared" si="11656"/>
        <v>0</v>
      </c>
      <c r="X5691" s="67">
        <f t="shared" si="11656"/>
        <v>0</v>
      </c>
      <c r="Y5691" s="67">
        <f t="shared" si="11656"/>
        <v>0</v>
      </c>
      <c r="Z5691" s="67">
        <f t="shared" si="11656"/>
        <v>0</v>
      </c>
      <c r="AA5691" s="67">
        <f t="shared" si="11656"/>
        <v>0</v>
      </c>
      <c r="AB5691" s="67">
        <f t="shared" si="11656"/>
        <v>0</v>
      </c>
      <c r="AC5691" s="67">
        <f t="shared" si="11656"/>
        <v>0</v>
      </c>
      <c r="AD5691" s="67">
        <f t="shared" si="11656"/>
        <v>0</v>
      </c>
      <c r="AE5691" s="67">
        <f t="shared" si="11656"/>
        <v>0</v>
      </c>
      <c r="AF5691" s="67">
        <f t="shared" si="11656"/>
        <v>0</v>
      </c>
      <c r="AG5691" s="68">
        <f t="shared" si="11656"/>
        <v>0</v>
      </c>
    </row>
    <row r="5692" spans="1:33" s="29" customFormat="1" ht="14.15" customHeight="1" x14ac:dyDescent="0.25">
      <c r="A5692" s="41" t="s">
        <v>2</v>
      </c>
      <c r="B5692" s="36">
        <f>B5690-B5686</f>
        <v>0</v>
      </c>
      <c r="C5692" s="69">
        <f>C5690-C5686</f>
        <v>0</v>
      </c>
      <c r="D5692" s="70">
        <f t="shared" ref="D5692:AG5692" si="11657">D5690-D5686</f>
        <v>0</v>
      </c>
      <c r="E5692" s="70">
        <f t="shared" si="11657"/>
        <v>0</v>
      </c>
      <c r="F5692" s="70">
        <f t="shared" si="11657"/>
        <v>0</v>
      </c>
      <c r="G5692" s="70">
        <f t="shared" si="11657"/>
        <v>0</v>
      </c>
      <c r="H5692" s="70">
        <f t="shared" si="11657"/>
        <v>0</v>
      </c>
      <c r="I5692" s="70">
        <f t="shared" si="11657"/>
        <v>0</v>
      </c>
      <c r="J5692" s="70">
        <f t="shared" si="11657"/>
        <v>0</v>
      </c>
      <c r="K5692" s="70">
        <f t="shared" si="11657"/>
        <v>0</v>
      </c>
      <c r="L5692" s="70">
        <f t="shared" si="11657"/>
        <v>0</v>
      </c>
      <c r="M5692" s="70">
        <f t="shared" si="11657"/>
        <v>0</v>
      </c>
      <c r="N5692" s="70">
        <f t="shared" si="11657"/>
        <v>0</v>
      </c>
      <c r="O5692" s="70">
        <f t="shared" si="11657"/>
        <v>0</v>
      </c>
      <c r="P5692" s="70">
        <f t="shared" si="11657"/>
        <v>0</v>
      </c>
      <c r="Q5692" s="70">
        <f t="shared" si="11657"/>
        <v>0</v>
      </c>
      <c r="R5692" s="70">
        <f t="shared" si="11657"/>
        <v>0</v>
      </c>
      <c r="S5692" s="70">
        <f t="shared" si="11657"/>
        <v>0</v>
      </c>
      <c r="T5692" s="70">
        <f t="shared" si="11657"/>
        <v>0</v>
      </c>
      <c r="U5692" s="70">
        <f t="shared" si="11657"/>
        <v>0</v>
      </c>
      <c r="V5692" s="70">
        <f t="shared" si="11657"/>
        <v>0</v>
      </c>
      <c r="W5692" s="70">
        <f t="shared" si="11657"/>
        <v>0</v>
      </c>
      <c r="X5692" s="70">
        <f t="shared" si="11657"/>
        <v>0</v>
      </c>
      <c r="Y5692" s="70">
        <f t="shared" si="11657"/>
        <v>0</v>
      </c>
      <c r="Z5692" s="70">
        <f t="shared" si="11657"/>
        <v>0</v>
      </c>
      <c r="AA5692" s="70">
        <f t="shared" si="11657"/>
        <v>0</v>
      </c>
      <c r="AB5692" s="70">
        <f t="shared" si="11657"/>
        <v>0</v>
      </c>
      <c r="AC5692" s="70">
        <f t="shared" si="11657"/>
        <v>0</v>
      </c>
      <c r="AD5692" s="70">
        <f t="shared" si="11657"/>
        <v>0</v>
      </c>
      <c r="AE5692" s="70">
        <f t="shared" si="11657"/>
        <v>0</v>
      </c>
      <c r="AF5692" s="70">
        <f t="shared" si="11657"/>
        <v>0</v>
      </c>
      <c r="AG5692" s="71">
        <f t="shared" si="11657"/>
        <v>0</v>
      </c>
    </row>
    <row r="5693" spans="1:33" s="29" customFormat="1" ht="14.15" customHeight="1" x14ac:dyDescent="0.25">
      <c r="A5693" s="41" t="s">
        <v>12</v>
      </c>
      <c r="B5693" s="48" t="str">
        <f>IFERROR(B5689/B5684,"0.00%")</f>
        <v>0.00%</v>
      </c>
      <c r="C5693" s="72" t="str">
        <f>IFERROR(C5689/C5684,"0.00%")</f>
        <v>0.00%</v>
      </c>
      <c r="D5693" s="73" t="str">
        <f t="shared" ref="D5693:AG5693" si="11658">IFERROR(D5689/D5684,"0.00%")</f>
        <v>0.00%</v>
      </c>
      <c r="E5693" s="73" t="str">
        <f t="shared" si="11658"/>
        <v>0.00%</v>
      </c>
      <c r="F5693" s="73" t="str">
        <f t="shared" si="11658"/>
        <v>0.00%</v>
      </c>
      <c r="G5693" s="73" t="str">
        <f t="shared" si="11658"/>
        <v>0.00%</v>
      </c>
      <c r="H5693" s="73" t="str">
        <f t="shared" si="11658"/>
        <v>0.00%</v>
      </c>
      <c r="I5693" s="73" t="str">
        <f t="shared" si="11658"/>
        <v>0.00%</v>
      </c>
      <c r="J5693" s="73" t="str">
        <f t="shared" si="11658"/>
        <v>0.00%</v>
      </c>
      <c r="K5693" s="73" t="str">
        <f t="shared" si="11658"/>
        <v>0.00%</v>
      </c>
      <c r="L5693" s="73" t="str">
        <f t="shared" si="11658"/>
        <v>0.00%</v>
      </c>
      <c r="M5693" s="73" t="str">
        <f t="shared" si="11658"/>
        <v>0.00%</v>
      </c>
      <c r="N5693" s="73" t="str">
        <f t="shared" si="11658"/>
        <v>0.00%</v>
      </c>
      <c r="O5693" s="73" t="str">
        <f t="shared" si="11658"/>
        <v>0.00%</v>
      </c>
      <c r="P5693" s="73" t="str">
        <f t="shared" si="11658"/>
        <v>0.00%</v>
      </c>
      <c r="Q5693" s="73" t="str">
        <f t="shared" si="11658"/>
        <v>0.00%</v>
      </c>
      <c r="R5693" s="73" t="str">
        <f t="shared" si="11658"/>
        <v>0.00%</v>
      </c>
      <c r="S5693" s="73" t="str">
        <f t="shared" si="11658"/>
        <v>0.00%</v>
      </c>
      <c r="T5693" s="73" t="str">
        <f t="shared" si="11658"/>
        <v>0.00%</v>
      </c>
      <c r="U5693" s="73" t="str">
        <f t="shared" si="11658"/>
        <v>0.00%</v>
      </c>
      <c r="V5693" s="73" t="str">
        <f t="shared" si="11658"/>
        <v>0.00%</v>
      </c>
      <c r="W5693" s="73" t="str">
        <f t="shared" si="11658"/>
        <v>0.00%</v>
      </c>
      <c r="X5693" s="73" t="str">
        <f t="shared" si="11658"/>
        <v>0.00%</v>
      </c>
      <c r="Y5693" s="73" t="str">
        <f t="shared" si="11658"/>
        <v>0.00%</v>
      </c>
      <c r="Z5693" s="73" t="str">
        <f t="shared" si="11658"/>
        <v>0.00%</v>
      </c>
      <c r="AA5693" s="73" t="str">
        <f t="shared" si="11658"/>
        <v>0.00%</v>
      </c>
      <c r="AB5693" s="73" t="str">
        <f t="shared" si="11658"/>
        <v>0.00%</v>
      </c>
      <c r="AC5693" s="73" t="str">
        <f t="shared" si="11658"/>
        <v>0.00%</v>
      </c>
      <c r="AD5693" s="73" t="str">
        <f t="shared" si="11658"/>
        <v>0.00%</v>
      </c>
      <c r="AE5693" s="73" t="str">
        <f t="shared" si="11658"/>
        <v>0.00%</v>
      </c>
      <c r="AF5693" s="73" t="str">
        <f t="shared" si="11658"/>
        <v>0.00%</v>
      </c>
      <c r="AG5693" s="74" t="str">
        <f t="shared" si="11658"/>
        <v>0.00%</v>
      </c>
    </row>
    <row r="5694" spans="1:33" s="29" customFormat="1" ht="14.15" customHeight="1" x14ac:dyDescent="0.25">
      <c r="A5694" s="41" t="s">
        <v>8</v>
      </c>
      <c r="B5694" s="48" t="str">
        <f t="shared" ref="B5694:AG5694" si="11659">IFERROR(B5684/B5683,"0.00%")</f>
        <v>0.00%</v>
      </c>
      <c r="C5694" s="72" t="str">
        <f t="shared" si="11659"/>
        <v>0.00%</v>
      </c>
      <c r="D5694" s="73" t="str">
        <f t="shared" si="11659"/>
        <v>0.00%</v>
      </c>
      <c r="E5694" s="73" t="str">
        <f t="shared" si="11659"/>
        <v>0.00%</v>
      </c>
      <c r="F5694" s="73" t="str">
        <f t="shared" si="11659"/>
        <v>0.00%</v>
      </c>
      <c r="G5694" s="73" t="str">
        <f t="shared" si="11659"/>
        <v>0.00%</v>
      </c>
      <c r="H5694" s="73" t="str">
        <f t="shared" si="11659"/>
        <v>0.00%</v>
      </c>
      <c r="I5694" s="73" t="str">
        <f t="shared" si="11659"/>
        <v>0.00%</v>
      </c>
      <c r="J5694" s="73" t="str">
        <f t="shared" si="11659"/>
        <v>0.00%</v>
      </c>
      <c r="K5694" s="73" t="str">
        <f t="shared" si="11659"/>
        <v>0.00%</v>
      </c>
      <c r="L5694" s="73" t="str">
        <f t="shared" si="11659"/>
        <v>0.00%</v>
      </c>
      <c r="M5694" s="73" t="str">
        <f t="shared" si="11659"/>
        <v>0.00%</v>
      </c>
      <c r="N5694" s="73" t="str">
        <f t="shared" si="11659"/>
        <v>0.00%</v>
      </c>
      <c r="O5694" s="73" t="str">
        <f t="shared" si="11659"/>
        <v>0.00%</v>
      </c>
      <c r="P5694" s="73" t="str">
        <f t="shared" si="11659"/>
        <v>0.00%</v>
      </c>
      <c r="Q5694" s="73" t="str">
        <f t="shared" si="11659"/>
        <v>0.00%</v>
      </c>
      <c r="R5694" s="73" t="str">
        <f t="shared" si="11659"/>
        <v>0.00%</v>
      </c>
      <c r="S5694" s="73" t="str">
        <f t="shared" si="11659"/>
        <v>0.00%</v>
      </c>
      <c r="T5694" s="73" t="str">
        <f t="shared" si="11659"/>
        <v>0.00%</v>
      </c>
      <c r="U5694" s="73" t="str">
        <f t="shared" si="11659"/>
        <v>0.00%</v>
      </c>
      <c r="V5694" s="73" t="str">
        <f t="shared" si="11659"/>
        <v>0.00%</v>
      </c>
      <c r="W5694" s="73" t="str">
        <f t="shared" si="11659"/>
        <v>0.00%</v>
      </c>
      <c r="X5694" s="73" t="str">
        <f t="shared" si="11659"/>
        <v>0.00%</v>
      </c>
      <c r="Y5694" s="73" t="str">
        <f t="shared" si="11659"/>
        <v>0.00%</v>
      </c>
      <c r="Z5694" s="73" t="str">
        <f t="shared" si="11659"/>
        <v>0.00%</v>
      </c>
      <c r="AA5694" s="73" t="str">
        <f t="shared" si="11659"/>
        <v>0.00%</v>
      </c>
      <c r="AB5694" s="73" t="str">
        <f t="shared" si="11659"/>
        <v>0.00%</v>
      </c>
      <c r="AC5694" s="73" t="str">
        <f t="shared" si="11659"/>
        <v>0.00%</v>
      </c>
      <c r="AD5694" s="73" t="str">
        <f t="shared" si="11659"/>
        <v>0.00%</v>
      </c>
      <c r="AE5694" s="73" t="str">
        <f t="shared" si="11659"/>
        <v>0.00%</v>
      </c>
      <c r="AF5694" s="73" t="str">
        <f t="shared" si="11659"/>
        <v>0.00%</v>
      </c>
      <c r="AG5694" s="74" t="str">
        <f t="shared" si="11659"/>
        <v>0.00%</v>
      </c>
    </row>
    <row r="5695" spans="1:33" s="29" customFormat="1" ht="14.15" customHeight="1" x14ac:dyDescent="0.25">
      <c r="A5695" s="41" t="s">
        <v>14</v>
      </c>
      <c r="B5695" s="48" t="str">
        <f>IFERROR(B5692/B5686,"0.00%")</f>
        <v>0.00%</v>
      </c>
      <c r="C5695" s="72" t="str">
        <f>IFERROR(C5692/C5686,"0.00%")</f>
        <v>0.00%</v>
      </c>
      <c r="D5695" s="73" t="str">
        <f t="shared" ref="D5695:AG5695" si="11660">IFERROR(D5692/D5686,"0.00%")</f>
        <v>0.00%</v>
      </c>
      <c r="E5695" s="73" t="str">
        <f t="shared" si="11660"/>
        <v>0.00%</v>
      </c>
      <c r="F5695" s="73" t="str">
        <f t="shared" si="11660"/>
        <v>0.00%</v>
      </c>
      <c r="G5695" s="73" t="str">
        <f t="shared" si="11660"/>
        <v>0.00%</v>
      </c>
      <c r="H5695" s="73" t="str">
        <f t="shared" si="11660"/>
        <v>0.00%</v>
      </c>
      <c r="I5695" s="73" t="str">
        <f t="shared" si="11660"/>
        <v>0.00%</v>
      </c>
      <c r="J5695" s="73" t="str">
        <f t="shared" si="11660"/>
        <v>0.00%</v>
      </c>
      <c r="K5695" s="73" t="str">
        <f t="shared" si="11660"/>
        <v>0.00%</v>
      </c>
      <c r="L5695" s="73" t="str">
        <f t="shared" si="11660"/>
        <v>0.00%</v>
      </c>
      <c r="M5695" s="73" t="str">
        <f t="shared" si="11660"/>
        <v>0.00%</v>
      </c>
      <c r="N5695" s="73" t="str">
        <f t="shared" si="11660"/>
        <v>0.00%</v>
      </c>
      <c r="O5695" s="73" t="str">
        <f t="shared" si="11660"/>
        <v>0.00%</v>
      </c>
      <c r="P5695" s="73" t="str">
        <f t="shared" si="11660"/>
        <v>0.00%</v>
      </c>
      <c r="Q5695" s="73" t="str">
        <f t="shared" si="11660"/>
        <v>0.00%</v>
      </c>
      <c r="R5695" s="73" t="str">
        <f t="shared" si="11660"/>
        <v>0.00%</v>
      </c>
      <c r="S5695" s="73" t="str">
        <f t="shared" si="11660"/>
        <v>0.00%</v>
      </c>
      <c r="T5695" s="73" t="str">
        <f t="shared" si="11660"/>
        <v>0.00%</v>
      </c>
      <c r="U5695" s="73" t="str">
        <f t="shared" si="11660"/>
        <v>0.00%</v>
      </c>
      <c r="V5695" s="73" t="str">
        <f t="shared" si="11660"/>
        <v>0.00%</v>
      </c>
      <c r="W5695" s="73" t="str">
        <f t="shared" si="11660"/>
        <v>0.00%</v>
      </c>
      <c r="X5695" s="73" t="str">
        <f t="shared" si="11660"/>
        <v>0.00%</v>
      </c>
      <c r="Y5695" s="73" t="str">
        <f t="shared" si="11660"/>
        <v>0.00%</v>
      </c>
      <c r="Z5695" s="73" t="str">
        <f t="shared" si="11660"/>
        <v>0.00%</v>
      </c>
      <c r="AA5695" s="73" t="str">
        <f t="shared" si="11660"/>
        <v>0.00%</v>
      </c>
      <c r="AB5695" s="73" t="str">
        <f t="shared" si="11660"/>
        <v>0.00%</v>
      </c>
      <c r="AC5695" s="73" t="str">
        <f t="shared" si="11660"/>
        <v>0.00%</v>
      </c>
      <c r="AD5695" s="73" t="str">
        <f t="shared" si="11660"/>
        <v>0.00%</v>
      </c>
      <c r="AE5695" s="73" t="str">
        <f t="shared" si="11660"/>
        <v>0.00%</v>
      </c>
      <c r="AF5695" s="73" t="str">
        <f t="shared" si="11660"/>
        <v>0.00%</v>
      </c>
      <c r="AG5695" s="74" t="str">
        <f t="shared" si="11660"/>
        <v>0.00%</v>
      </c>
    </row>
    <row r="5696" spans="1:33" s="29" customFormat="1" ht="14.15" customHeight="1" x14ac:dyDescent="0.25">
      <c r="A5696" s="41" t="s">
        <v>3</v>
      </c>
      <c r="B5696" s="36" t="str">
        <f>IFERROR(B5686/B5684,"$0.00")</f>
        <v>$0.00</v>
      </c>
      <c r="C5696" s="69" t="str">
        <f>IFERROR(C5686/C5684,"$0.00")</f>
        <v>$0.00</v>
      </c>
      <c r="D5696" s="70" t="str">
        <f t="shared" ref="D5696:AG5696" si="11661">IFERROR(D5686/D5684,"$0.00")</f>
        <v>$0.00</v>
      </c>
      <c r="E5696" s="70" t="str">
        <f t="shared" si="11661"/>
        <v>$0.00</v>
      </c>
      <c r="F5696" s="70" t="str">
        <f t="shared" si="11661"/>
        <v>$0.00</v>
      </c>
      <c r="G5696" s="70" t="str">
        <f t="shared" si="11661"/>
        <v>$0.00</v>
      </c>
      <c r="H5696" s="70" t="str">
        <f t="shared" si="11661"/>
        <v>$0.00</v>
      </c>
      <c r="I5696" s="70" t="str">
        <f t="shared" si="11661"/>
        <v>$0.00</v>
      </c>
      <c r="J5696" s="70" t="str">
        <f t="shared" si="11661"/>
        <v>$0.00</v>
      </c>
      <c r="K5696" s="70" t="str">
        <f t="shared" si="11661"/>
        <v>$0.00</v>
      </c>
      <c r="L5696" s="70" t="str">
        <f t="shared" si="11661"/>
        <v>$0.00</v>
      </c>
      <c r="M5696" s="70" t="str">
        <f t="shared" si="11661"/>
        <v>$0.00</v>
      </c>
      <c r="N5696" s="70" t="str">
        <f t="shared" si="11661"/>
        <v>$0.00</v>
      </c>
      <c r="O5696" s="70" t="str">
        <f t="shared" si="11661"/>
        <v>$0.00</v>
      </c>
      <c r="P5696" s="70" t="str">
        <f t="shared" si="11661"/>
        <v>$0.00</v>
      </c>
      <c r="Q5696" s="70" t="str">
        <f t="shared" si="11661"/>
        <v>$0.00</v>
      </c>
      <c r="R5696" s="70" t="str">
        <f t="shared" si="11661"/>
        <v>$0.00</v>
      </c>
      <c r="S5696" s="70" t="str">
        <f t="shared" si="11661"/>
        <v>$0.00</v>
      </c>
      <c r="T5696" s="70" t="str">
        <f t="shared" si="11661"/>
        <v>$0.00</v>
      </c>
      <c r="U5696" s="70" t="str">
        <f t="shared" si="11661"/>
        <v>$0.00</v>
      </c>
      <c r="V5696" s="70" t="str">
        <f t="shared" si="11661"/>
        <v>$0.00</v>
      </c>
      <c r="W5696" s="70" t="str">
        <f t="shared" si="11661"/>
        <v>$0.00</v>
      </c>
      <c r="X5696" s="70" t="str">
        <f t="shared" si="11661"/>
        <v>$0.00</v>
      </c>
      <c r="Y5696" s="70" t="str">
        <f t="shared" si="11661"/>
        <v>$0.00</v>
      </c>
      <c r="Z5696" s="70" t="str">
        <f t="shared" si="11661"/>
        <v>$0.00</v>
      </c>
      <c r="AA5696" s="70" t="str">
        <f t="shared" si="11661"/>
        <v>$0.00</v>
      </c>
      <c r="AB5696" s="70" t="str">
        <f t="shared" si="11661"/>
        <v>$0.00</v>
      </c>
      <c r="AC5696" s="70" t="str">
        <f t="shared" si="11661"/>
        <v>$0.00</v>
      </c>
      <c r="AD5696" s="70" t="str">
        <f t="shared" si="11661"/>
        <v>$0.00</v>
      </c>
      <c r="AE5696" s="70" t="str">
        <f t="shared" si="11661"/>
        <v>$0.00</v>
      </c>
      <c r="AF5696" s="70" t="str">
        <f t="shared" si="11661"/>
        <v>$0.00</v>
      </c>
      <c r="AG5696" s="71" t="str">
        <f t="shared" si="11661"/>
        <v>$0.00</v>
      </c>
    </row>
    <row r="5697" spans="1:33" s="29" customFormat="1" ht="14.15" customHeight="1" x14ac:dyDescent="0.25">
      <c r="A5697" s="41" t="s">
        <v>5</v>
      </c>
      <c r="B5697" s="36" t="str">
        <f>IFERROR(B5690/B5684,"$0.00")</f>
        <v>$0.00</v>
      </c>
      <c r="C5697" s="69" t="str">
        <f>IFERROR(C5690/C5684,"$0.00")</f>
        <v>$0.00</v>
      </c>
      <c r="D5697" s="70" t="str">
        <f t="shared" ref="D5697:AG5697" si="11662">IFERROR(D5690/D5684,"$0.00")</f>
        <v>$0.00</v>
      </c>
      <c r="E5697" s="70" t="str">
        <f t="shared" si="11662"/>
        <v>$0.00</v>
      </c>
      <c r="F5697" s="70" t="str">
        <f t="shared" si="11662"/>
        <v>$0.00</v>
      </c>
      <c r="G5697" s="70" t="str">
        <f t="shared" si="11662"/>
        <v>$0.00</v>
      </c>
      <c r="H5697" s="70" t="str">
        <f t="shared" si="11662"/>
        <v>$0.00</v>
      </c>
      <c r="I5697" s="70" t="str">
        <f t="shared" si="11662"/>
        <v>$0.00</v>
      </c>
      <c r="J5697" s="70" t="str">
        <f t="shared" si="11662"/>
        <v>$0.00</v>
      </c>
      <c r="K5697" s="70" t="str">
        <f t="shared" si="11662"/>
        <v>$0.00</v>
      </c>
      <c r="L5697" s="70" t="str">
        <f t="shared" si="11662"/>
        <v>$0.00</v>
      </c>
      <c r="M5697" s="70" t="str">
        <f t="shared" si="11662"/>
        <v>$0.00</v>
      </c>
      <c r="N5697" s="70" t="str">
        <f t="shared" si="11662"/>
        <v>$0.00</v>
      </c>
      <c r="O5697" s="70" t="str">
        <f t="shared" si="11662"/>
        <v>$0.00</v>
      </c>
      <c r="P5697" s="70" t="str">
        <f t="shared" si="11662"/>
        <v>$0.00</v>
      </c>
      <c r="Q5697" s="70" t="str">
        <f t="shared" si="11662"/>
        <v>$0.00</v>
      </c>
      <c r="R5697" s="70" t="str">
        <f t="shared" si="11662"/>
        <v>$0.00</v>
      </c>
      <c r="S5697" s="70" t="str">
        <f t="shared" si="11662"/>
        <v>$0.00</v>
      </c>
      <c r="T5697" s="70" t="str">
        <f t="shared" si="11662"/>
        <v>$0.00</v>
      </c>
      <c r="U5697" s="70" t="str">
        <f t="shared" si="11662"/>
        <v>$0.00</v>
      </c>
      <c r="V5697" s="70" t="str">
        <f t="shared" si="11662"/>
        <v>$0.00</v>
      </c>
      <c r="W5697" s="70" t="str">
        <f t="shared" si="11662"/>
        <v>$0.00</v>
      </c>
      <c r="X5697" s="70" t="str">
        <f t="shared" si="11662"/>
        <v>$0.00</v>
      </c>
      <c r="Y5697" s="70" t="str">
        <f t="shared" si="11662"/>
        <v>$0.00</v>
      </c>
      <c r="Z5697" s="70" t="str">
        <f t="shared" si="11662"/>
        <v>$0.00</v>
      </c>
      <c r="AA5697" s="70" t="str">
        <f t="shared" si="11662"/>
        <v>$0.00</v>
      </c>
      <c r="AB5697" s="70" t="str">
        <f t="shared" si="11662"/>
        <v>$0.00</v>
      </c>
      <c r="AC5697" s="70" t="str">
        <f t="shared" si="11662"/>
        <v>$0.00</v>
      </c>
      <c r="AD5697" s="70" t="str">
        <f t="shared" si="11662"/>
        <v>$0.00</v>
      </c>
      <c r="AE5697" s="70" t="str">
        <f t="shared" si="11662"/>
        <v>$0.00</v>
      </c>
      <c r="AF5697" s="70" t="str">
        <f t="shared" si="11662"/>
        <v>$0.00</v>
      </c>
      <c r="AG5697" s="71" t="str">
        <f t="shared" si="11662"/>
        <v>$0.00</v>
      </c>
    </row>
    <row r="5698" spans="1:33" s="29" customFormat="1" ht="14.15" customHeight="1" x14ac:dyDescent="0.25">
      <c r="A5698" s="41" t="s">
        <v>13</v>
      </c>
      <c r="B5698" s="36">
        <f>IFERROR(B5686/B5689,B5686)</f>
        <v>0</v>
      </c>
      <c r="C5698" s="69">
        <f>IFERROR(C5686/C5689,C5686)</f>
        <v>0</v>
      </c>
      <c r="D5698" s="70">
        <f t="shared" ref="D5698:AG5698" si="11663">IFERROR(D5686/D5689,D5686)</f>
        <v>0</v>
      </c>
      <c r="E5698" s="70">
        <f t="shared" si="11663"/>
        <v>0</v>
      </c>
      <c r="F5698" s="70">
        <f t="shared" si="11663"/>
        <v>0</v>
      </c>
      <c r="G5698" s="70">
        <f t="shared" si="11663"/>
        <v>0</v>
      </c>
      <c r="H5698" s="70">
        <f t="shared" si="11663"/>
        <v>0</v>
      </c>
      <c r="I5698" s="70">
        <f t="shared" si="11663"/>
        <v>0</v>
      </c>
      <c r="J5698" s="70">
        <f t="shared" si="11663"/>
        <v>0</v>
      </c>
      <c r="K5698" s="70">
        <f t="shared" si="11663"/>
        <v>0</v>
      </c>
      <c r="L5698" s="70">
        <f t="shared" si="11663"/>
        <v>0</v>
      </c>
      <c r="M5698" s="70">
        <f t="shared" si="11663"/>
        <v>0</v>
      </c>
      <c r="N5698" s="70">
        <f t="shared" si="11663"/>
        <v>0</v>
      </c>
      <c r="O5698" s="70">
        <f t="shared" si="11663"/>
        <v>0</v>
      </c>
      <c r="P5698" s="70">
        <f t="shared" si="11663"/>
        <v>0</v>
      </c>
      <c r="Q5698" s="70">
        <f t="shared" si="11663"/>
        <v>0</v>
      </c>
      <c r="R5698" s="70">
        <f t="shared" si="11663"/>
        <v>0</v>
      </c>
      <c r="S5698" s="70">
        <f t="shared" si="11663"/>
        <v>0</v>
      </c>
      <c r="T5698" s="70">
        <f t="shared" si="11663"/>
        <v>0</v>
      </c>
      <c r="U5698" s="70">
        <f t="shared" si="11663"/>
        <v>0</v>
      </c>
      <c r="V5698" s="70">
        <f t="shared" si="11663"/>
        <v>0</v>
      </c>
      <c r="W5698" s="70">
        <f t="shared" si="11663"/>
        <v>0</v>
      </c>
      <c r="X5698" s="70">
        <f t="shared" si="11663"/>
        <v>0</v>
      </c>
      <c r="Y5698" s="70">
        <f t="shared" si="11663"/>
        <v>0</v>
      </c>
      <c r="Z5698" s="70">
        <f t="shared" si="11663"/>
        <v>0</v>
      </c>
      <c r="AA5698" s="70">
        <f t="shared" si="11663"/>
        <v>0</v>
      </c>
      <c r="AB5698" s="70">
        <f t="shared" si="11663"/>
        <v>0</v>
      </c>
      <c r="AC5698" s="70">
        <f t="shared" si="11663"/>
        <v>0</v>
      </c>
      <c r="AD5698" s="70">
        <f t="shared" si="11663"/>
        <v>0</v>
      </c>
      <c r="AE5698" s="70">
        <f t="shared" si="11663"/>
        <v>0</v>
      </c>
      <c r="AF5698" s="70">
        <f t="shared" si="11663"/>
        <v>0</v>
      </c>
      <c r="AG5698" s="71">
        <f t="shared" si="11663"/>
        <v>0</v>
      </c>
    </row>
    <row r="5699" spans="1:33" s="29" customFormat="1" ht="14.15" customHeight="1" x14ac:dyDescent="0.25">
      <c r="A5699" s="41" t="s">
        <v>17</v>
      </c>
      <c r="B5699" s="36">
        <f>IFERROR(B5686/B5688,B5686)</f>
        <v>0</v>
      </c>
      <c r="C5699" s="69">
        <f>IFERROR(C5686/C5688,C5686)</f>
        <v>0</v>
      </c>
      <c r="D5699" s="70">
        <f t="shared" ref="D5699:AG5699" si="11664">IFERROR(D5686/D5688,D5686)</f>
        <v>0</v>
      </c>
      <c r="E5699" s="70">
        <f t="shared" si="11664"/>
        <v>0</v>
      </c>
      <c r="F5699" s="70">
        <f t="shared" si="11664"/>
        <v>0</v>
      </c>
      <c r="G5699" s="70">
        <f t="shared" si="11664"/>
        <v>0</v>
      </c>
      <c r="H5699" s="70">
        <f t="shared" si="11664"/>
        <v>0</v>
      </c>
      <c r="I5699" s="70">
        <f t="shared" si="11664"/>
        <v>0</v>
      </c>
      <c r="J5699" s="70">
        <f t="shared" si="11664"/>
        <v>0</v>
      </c>
      <c r="K5699" s="70">
        <f t="shared" si="11664"/>
        <v>0</v>
      </c>
      <c r="L5699" s="70">
        <f t="shared" si="11664"/>
        <v>0</v>
      </c>
      <c r="M5699" s="70">
        <f t="shared" si="11664"/>
        <v>0</v>
      </c>
      <c r="N5699" s="70">
        <f t="shared" si="11664"/>
        <v>0</v>
      </c>
      <c r="O5699" s="70">
        <f t="shared" si="11664"/>
        <v>0</v>
      </c>
      <c r="P5699" s="70">
        <f t="shared" si="11664"/>
        <v>0</v>
      </c>
      <c r="Q5699" s="70">
        <f t="shared" si="11664"/>
        <v>0</v>
      </c>
      <c r="R5699" s="70">
        <f t="shared" si="11664"/>
        <v>0</v>
      </c>
      <c r="S5699" s="70">
        <f t="shared" si="11664"/>
        <v>0</v>
      </c>
      <c r="T5699" s="70">
        <f t="shared" si="11664"/>
        <v>0</v>
      </c>
      <c r="U5699" s="70">
        <f t="shared" si="11664"/>
        <v>0</v>
      </c>
      <c r="V5699" s="70">
        <f t="shared" si="11664"/>
        <v>0</v>
      </c>
      <c r="W5699" s="70">
        <f t="shared" si="11664"/>
        <v>0</v>
      </c>
      <c r="X5699" s="70">
        <f t="shared" si="11664"/>
        <v>0</v>
      </c>
      <c r="Y5699" s="70">
        <f t="shared" si="11664"/>
        <v>0</v>
      </c>
      <c r="Z5699" s="70">
        <f t="shared" si="11664"/>
        <v>0</v>
      </c>
      <c r="AA5699" s="70">
        <f t="shared" si="11664"/>
        <v>0</v>
      </c>
      <c r="AB5699" s="70">
        <f t="shared" si="11664"/>
        <v>0</v>
      </c>
      <c r="AC5699" s="70">
        <f t="shared" si="11664"/>
        <v>0</v>
      </c>
      <c r="AD5699" s="70">
        <f t="shared" si="11664"/>
        <v>0</v>
      </c>
      <c r="AE5699" s="70">
        <f t="shared" si="11664"/>
        <v>0</v>
      </c>
      <c r="AF5699" s="70">
        <f t="shared" si="11664"/>
        <v>0</v>
      </c>
      <c r="AG5699" s="71">
        <f t="shared" si="11664"/>
        <v>0</v>
      </c>
    </row>
    <row r="5700" spans="1:33" s="29" customFormat="1" ht="14.15" customHeight="1" thickBot="1" x14ac:dyDescent="0.3">
      <c r="A5700" s="52" t="s">
        <v>16</v>
      </c>
      <c r="B5700" s="53" t="str">
        <f>IFERROR(B5684/B5688*0.01,"0%")</f>
        <v>0%</v>
      </c>
      <c r="C5700" s="75" t="str">
        <f>IFERROR(C5684/C5688*0.01,"0%")</f>
        <v>0%</v>
      </c>
      <c r="D5700" s="76" t="str">
        <f t="shared" ref="D5700:AG5700" si="11665">IFERROR(D5684/D5688*0.01,"0%")</f>
        <v>0%</v>
      </c>
      <c r="E5700" s="76" t="str">
        <f t="shared" si="11665"/>
        <v>0%</v>
      </c>
      <c r="F5700" s="76" t="str">
        <f t="shared" si="11665"/>
        <v>0%</v>
      </c>
      <c r="G5700" s="76" t="str">
        <f t="shared" si="11665"/>
        <v>0%</v>
      </c>
      <c r="H5700" s="76" t="str">
        <f t="shared" si="11665"/>
        <v>0%</v>
      </c>
      <c r="I5700" s="76" t="str">
        <f t="shared" si="11665"/>
        <v>0%</v>
      </c>
      <c r="J5700" s="76" t="str">
        <f t="shared" si="11665"/>
        <v>0%</v>
      </c>
      <c r="K5700" s="76" t="str">
        <f t="shared" si="11665"/>
        <v>0%</v>
      </c>
      <c r="L5700" s="76" t="str">
        <f t="shared" si="11665"/>
        <v>0%</v>
      </c>
      <c r="M5700" s="76" t="str">
        <f t="shared" si="11665"/>
        <v>0%</v>
      </c>
      <c r="N5700" s="76" t="str">
        <f t="shared" si="11665"/>
        <v>0%</v>
      </c>
      <c r="O5700" s="76" t="str">
        <f t="shared" si="11665"/>
        <v>0%</v>
      </c>
      <c r="P5700" s="76" t="str">
        <f t="shared" si="11665"/>
        <v>0%</v>
      </c>
      <c r="Q5700" s="76" t="str">
        <f t="shared" si="11665"/>
        <v>0%</v>
      </c>
      <c r="R5700" s="76" t="str">
        <f t="shared" si="11665"/>
        <v>0%</v>
      </c>
      <c r="S5700" s="76" t="str">
        <f t="shared" si="11665"/>
        <v>0%</v>
      </c>
      <c r="T5700" s="76" t="str">
        <f t="shared" si="11665"/>
        <v>0%</v>
      </c>
      <c r="U5700" s="76" t="str">
        <f t="shared" si="11665"/>
        <v>0%</v>
      </c>
      <c r="V5700" s="76" t="str">
        <f t="shared" si="11665"/>
        <v>0%</v>
      </c>
      <c r="W5700" s="76" t="str">
        <f t="shared" si="11665"/>
        <v>0%</v>
      </c>
      <c r="X5700" s="76" t="str">
        <f t="shared" si="11665"/>
        <v>0%</v>
      </c>
      <c r="Y5700" s="76" t="str">
        <f t="shared" si="11665"/>
        <v>0%</v>
      </c>
      <c r="Z5700" s="76" t="str">
        <f t="shared" si="11665"/>
        <v>0%</v>
      </c>
      <c r="AA5700" s="76" t="str">
        <f t="shared" si="11665"/>
        <v>0%</v>
      </c>
      <c r="AB5700" s="76" t="str">
        <f t="shared" si="11665"/>
        <v>0%</v>
      </c>
      <c r="AC5700" s="76" t="str">
        <f t="shared" si="11665"/>
        <v>0%</v>
      </c>
      <c r="AD5700" s="76" t="str">
        <f t="shared" si="11665"/>
        <v>0%</v>
      </c>
      <c r="AE5700" s="76" t="str">
        <f t="shared" si="11665"/>
        <v>0%</v>
      </c>
      <c r="AF5700" s="76" t="str">
        <f t="shared" si="11665"/>
        <v>0%</v>
      </c>
      <c r="AG5700" s="77" t="str">
        <f t="shared" si="11665"/>
        <v>0%</v>
      </c>
    </row>
    <row r="5701" spans="1:33" ht="6" customHeight="1" thickBot="1" x14ac:dyDescent="0.35">
      <c r="A5701" s="78"/>
      <c r="B5701" s="79"/>
      <c r="C5701" s="80"/>
      <c r="D5701" s="81"/>
      <c r="E5701" s="81"/>
      <c r="F5701" s="81"/>
      <c r="G5701" s="81"/>
      <c r="H5701" s="81"/>
      <c r="I5701" s="81"/>
      <c r="J5701" s="81"/>
      <c r="K5701" s="81"/>
      <c r="L5701" s="81"/>
      <c r="M5701" s="81"/>
      <c r="N5701" s="81"/>
      <c r="O5701" s="81"/>
      <c r="P5701" s="81"/>
      <c r="Q5701" s="81"/>
      <c r="R5701" s="81"/>
      <c r="S5701" s="81"/>
      <c r="T5701" s="81"/>
      <c r="U5701" s="81"/>
      <c r="V5701" s="81"/>
      <c r="W5701" s="81"/>
      <c r="X5701" s="81"/>
      <c r="Y5701" s="81"/>
      <c r="Z5701" s="81"/>
      <c r="AA5701" s="81"/>
      <c r="AB5701" s="81"/>
      <c r="AC5701" s="81"/>
      <c r="AD5701" s="81"/>
      <c r="AE5701" s="81"/>
      <c r="AF5701" s="81"/>
      <c r="AG5701" s="79"/>
    </row>
    <row r="5702" spans="1:33" s="23" customFormat="1" ht="23.25" customHeight="1" thickBot="1" x14ac:dyDescent="0.3">
      <c r="A5702" s="62"/>
      <c r="B5702" s="63" t="s">
        <v>1</v>
      </c>
      <c r="C5702" s="64">
        <f>C5682</f>
        <v>44409</v>
      </c>
      <c r="D5702" s="64">
        <f>C5702+1</f>
        <v>44410</v>
      </c>
      <c r="E5702" s="64">
        <f t="shared" ref="E5702" si="11666">D5702+1</f>
        <v>44411</v>
      </c>
      <c r="F5702" s="64">
        <f t="shared" ref="F5702" si="11667">E5702+1</f>
        <v>44412</v>
      </c>
      <c r="G5702" s="64">
        <f t="shared" ref="G5702" si="11668">F5702+1</f>
        <v>44413</v>
      </c>
      <c r="H5702" s="64">
        <f t="shared" ref="H5702" si="11669">G5702+1</f>
        <v>44414</v>
      </c>
      <c r="I5702" s="64">
        <f t="shared" ref="I5702" si="11670">H5702+1</f>
        <v>44415</v>
      </c>
      <c r="J5702" s="64">
        <f t="shared" ref="J5702" si="11671">I5702+1</f>
        <v>44416</v>
      </c>
      <c r="K5702" s="64">
        <f t="shared" ref="K5702" si="11672">J5702+1</f>
        <v>44417</v>
      </c>
      <c r="L5702" s="64">
        <f t="shared" ref="L5702" si="11673">K5702+1</f>
        <v>44418</v>
      </c>
      <c r="M5702" s="64">
        <f t="shared" ref="M5702" si="11674">L5702+1</f>
        <v>44419</v>
      </c>
      <c r="N5702" s="64">
        <f t="shared" ref="N5702" si="11675">M5702+1</f>
        <v>44420</v>
      </c>
      <c r="O5702" s="64">
        <f t="shared" ref="O5702" si="11676">N5702+1</f>
        <v>44421</v>
      </c>
      <c r="P5702" s="64">
        <f t="shared" ref="P5702" si="11677">O5702+1</f>
        <v>44422</v>
      </c>
      <c r="Q5702" s="64">
        <f t="shared" ref="Q5702" si="11678">P5702+1</f>
        <v>44423</v>
      </c>
      <c r="R5702" s="64">
        <f t="shared" ref="R5702" si="11679">Q5702+1</f>
        <v>44424</v>
      </c>
      <c r="S5702" s="64">
        <f t="shared" ref="S5702" si="11680">R5702+1</f>
        <v>44425</v>
      </c>
      <c r="T5702" s="64">
        <f t="shared" ref="T5702" si="11681">S5702+1</f>
        <v>44426</v>
      </c>
      <c r="U5702" s="64">
        <f t="shared" ref="U5702" si="11682">T5702+1</f>
        <v>44427</v>
      </c>
      <c r="V5702" s="64">
        <f t="shared" ref="V5702" si="11683">U5702+1</f>
        <v>44428</v>
      </c>
      <c r="W5702" s="64">
        <f t="shared" ref="W5702" si="11684">V5702+1</f>
        <v>44429</v>
      </c>
      <c r="X5702" s="64">
        <f t="shared" ref="X5702" si="11685">W5702+1</f>
        <v>44430</v>
      </c>
      <c r="Y5702" s="64">
        <f t="shared" ref="Y5702" si="11686">X5702+1</f>
        <v>44431</v>
      </c>
      <c r="Z5702" s="64">
        <f t="shared" ref="Z5702" si="11687">Y5702+1</f>
        <v>44432</v>
      </c>
      <c r="AA5702" s="64">
        <f t="shared" ref="AA5702" si="11688">Z5702+1</f>
        <v>44433</v>
      </c>
      <c r="AB5702" s="64">
        <f t="shared" ref="AB5702" si="11689">AA5702+1</f>
        <v>44434</v>
      </c>
      <c r="AC5702" s="64">
        <f t="shared" ref="AC5702" si="11690">AB5702+1</f>
        <v>44435</v>
      </c>
      <c r="AD5702" s="64">
        <f t="shared" ref="AD5702" si="11691">AC5702+1</f>
        <v>44436</v>
      </c>
      <c r="AE5702" s="64">
        <f t="shared" ref="AE5702" si="11692">AD5702+1</f>
        <v>44437</v>
      </c>
      <c r="AF5702" s="64">
        <f t="shared" ref="AF5702" si="11693">AE5702+1</f>
        <v>44438</v>
      </c>
      <c r="AG5702" s="65">
        <f t="shared" ref="AG5702" si="11694">AF5702+1</f>
        <v>44439</v>
      </c>
    </row>
    <row r="5703" spans="1:33" s="29" customFormat="1" ht="14.15" customHeight="1" x14ac:dyDescent="0.25">
      <c r="A5703" s="24" t="s">
        <v>7</v>
      </c>
      <c r="B5703" s="25">
        <f>SUM(C5703:AG5703)</f>
        <v>0</v>
      </c>
      <c r="C5703" s="11"/>
      <c r="D5703" s="1"/>
      <c r="E5703" s="1"/>
      <c r="F5703" s="1"/>
      <c r="G5703" s="1"/>
      <c r="H5703" s="1"/>
      <c r="I5703" s="1"/>
      <c r="J5703" s="1"/>
      <c r="K5703" s="1"/>
      <c r="L5703" s="1"/>
      <c r="M5703" s="1"/>
      <c r="N5703" s="1"/>
      <c r="O5703" s="1"/>
      <c r="P5703" s="1"/>
      <c r="Q5703" s="1"/>
      <c r="R5703" s="1"/>
      <c r="S5703" s="1"/>
      <c r="T5703" s="1"/>
      <c r="U5703" s="1"/>
      <c r="V5703" s="1"/>
      <c r="W5703" s="1"/>
      <c r="X5703" s="1"/>
      <c r="Y5703" s="1"/>
      <c r="Z5703" s="1"/>
      <c r="AA5703" s="1"/>
      <c r="AB5703" s="1"/>
      <c r="AC5703" s="1"/>
      <c r="AD5703" s="1"/>
      <c r="AE5703" s="1"/>
      <c r="AF5703" s="1"/>
      <c r="AG5703" s="2"/>
    </row>
    <row r="5704" spans="1:33" s="29" customFormat="1" ht="14.15" customHeight="1" x14ac:dyDescent="0.25">
      <c r="A5704" s="30" t="s">
        <v>6</v>
      </c>
      <c r="B5704" s="31">
        <f>SUM(C5704:AG5704)</f>
        <v>0</v>
      </c>
      <c r="C5704" s="12"/>
      <c r="D5704" s="3"/>
      <c r="E5704" s="3"/>
      <c r="F5704" s="3"/>
      <c r="G5704" s="3"/>
      <c r="H5704" s="3"/>
      <c r="I5704" s="3"/>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4"/>
    </row>
    <row r="5705" spans="1:33" s="29" customFormat="1" ht="14.15" customHeight="1" x14ac:dyDescent="0.25">
      <c r="A5705" s="35" t="s">
        <v>10</v>
      </c>
      <c r="B5705" s="36">
        <f>IF(C5705&gt;0,C5705,IF(D5705&gt;0,D5705,IF(E5705&gt;0,E5705,IF(F5705&gt;0,F5705,IF(G5705&gt;0,G5705,IF(H5705&gt;0,H5705,IF(I5705&gt;0,I5705,IF(J5705&gt;0,J5705,IF(K5705&gt;0,K5705,IF(L5705&gt;0,L5705,IF(M5705&gt;0,M5705,IF(N5705&gt;0,N5705,IF(O5705&gt;0,O5705,IF(P5705&gt;0,P5705,IF(Q5705&gt;0,Q5705,IF(R5705&gt;0,R5705,IF(S5705&gt;0,S5705,IF(T5705&gt;0,T5705,IF(U5705&gt;0,U5705,IF(V5705&gt;0,V5705,IF(W5705&gt;0,W5705,IF(X5705&gt;0,X5705,IF(Y5705&gt;0,Y5705,IF(Z5705&gt;0,Z5705,IF(AA5705&gt;0,AA5705,IF(AB5705&gt;0,AB5705,IF(AC5705&gt;0,AC5705,IF(AD5705&gt;0,AD5705,IF(AE5705&gt;0,AE5705,IF(AF5705&gt;0,AF5705,IF(AG5705&gt;0,AG5705,0)))))))))))))))))))))))))))))))</f>
        <v>0</v>
      </c>
      <c r="C5705" s="13"/>
      <c r="D5705" s="5"/>
      <c r="E5705" s="5"/>
      <c r="F5705" s="5"/>
      <c r="G5705" s="5"/>
      <c r="H5705" s="5"/>
      <c r="I5705" s="5"/>
      <c r="J5705" s="5"/>
      <c r="K5705" s="5"/>
      <c r="L5705" s="5"/>
      <c r="M5705" s="5"/>
      <c r="N5705" s="5"/>
      <c r="O5705" s="5"/>
      <c r="P5705" s="5"/>
      <c r="Q5705" s="5"/>
      <c r="R5705" s="5"/>
      <c r="S5705" s="5"/>
      <c r="T5705" s="5"/>
      <c r="U5705" s="5"/>
      <c r="V5705" s="5"/>
      <c r="W5705" s="5"/>
      <c r="X5705" s="5"/>
      <c r="Y5705" s="5"/>
      <c r="Z5705" s="5"/>
      <c r="AA5705" s="5"/>
      <c r="AB5705" s="5"/>
      <c r="AC5705" s="5"/>
      <c r="AD5705" s="5"/>
      <c r="AE5705" s="5"/>
      <c r="AF5705" s="5"/>
      <c r="AG5705" s="6"/>
    </row>
    <row r="5706" spans="1:33" s="29" customFormat="1" ht="14.15" customHeight="1" x14ac:dyDescent="0.25">
      <c r="A5706" s="35" t="s">
        <v>0</v>
      </c>
      <c r="B5706" s="36">
        <f>SUM(C5706:AG5706)+B5711</f>
        <v>0</v>
      </c>
      <c r="C5706" s="13"/>
      <c r="D5706" s="5"/>
      <c r="E5706" s="5"/>
      <c r="F5706" s="5"/>
      <c r="G5706" s="5"/>
      <c r="H5706" s="5"/>
      <c r="I5706" s="5"/>
      <c r="J5706" s="5"/>
      <c r="K5706" s="5"/>
      <c r="L5706" s="5"/>
      <c r="M5706" s="5"/>
      <c r="N5706" s="5"/>
      <c r="O5706" s="5"/>
      <c r="P5706" s="5"/>
      <c r="Q5706" s="5"/>
      <c r="R5706" s="5"/>
      <c r="S5706" s="5"/>
      <c r="T5706" s="5"/>
      <c r="U5706" s="5"/>
      <c r="V5706" s="5"/>
      <c r="W5706" s="5"/>
      <c r="X5706" s="5"/>
      <c r="Y5706" s="5"/>
      <c r="Z5706" s="5"/>
      <c r="AA5706" s="5"/>
      <c r="AB5706" s="5"/>
      <c r="AC5706" s="5"/>
      <c r="AD5706" s="5"/>
      <c r="AE5706" s="5"/>
      <c r="AF5706" s="5"/>
      <c r="AG5706" s="6"/>
    </row>
    <row r="5707" spans="1:33" s="29" customFormat="1" ht="14.15" customHeight="1" x14ac:dyDescent="0.25">
      <c r="A5707" s="30" t="s">
        <v>9</v>
      </c>
      <c r="B5707" s="40">
        <f t="shared" ref="B5707" si="11695">SUM(C5707:AG5707)</f>
        <v>0</v>
      </c>
      <c r="C5707" s="12"/>
      <c r="D5707" s="3"/>
      <c r="E5707" s="3"/>
      <c r="F5707" s="3"/>
      <c r="G5707" s="3"/>
      <c r="H5707" s="3"/>
      <c r="I5707" s="3"/>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4"/>
    </row>
    <row r="5708" spans="1:33" s="29" customFormat="1" ht="14.15" customHeight="1" x14ac:dyDescent="0.25">
      <c r="A5708" s="41" t="s">
        <v>15</v>
      </c>
      <c r="B5708" s="40">
        <f>SUM(C5708:AG5708)</f>
        <v>0</v>
      </c>
      <c r="C5708" s="14"/>
      <c r="D5708" s="9"/>
      <c r="E5708" s="9"/>
      <c r="F5708" s="9"/>
      <c r="G5708" s="9"/>
      <c r="H5708" s="9"/>
      <c r="I5708" s="9"/>
      <c r="J5708" s="9"/>
      <c r="K5708" s="9"/>
      <c r="L5708" s="9"/>
      <c r="M5708" s="9"/>
      <c r="N5708" s="9"/>
      <c r="O5708" s="9"/>
      <c r="P5708" s="9"/>
      <c r="Q5708" s="9"/>
      <c r="R5708" s="9"/>
      <c r="S5708" s="9"/>
      <c r="T5708" s="9"/>
      <c r="U5708" s="9"/>
      <c r="V5708" s="9"/>
      <c r="W5708" s="9"/>
      <c r="X5708" s="9"/>
      <c r="Y5708" s="9"/>
      <c r="Z5708" s="9"/>
      <c r="AA5708" s="9"/>
      <c r="AB5708" s="9"/>
      <c r="AC5708" s="9"/>
      <c r="AD5708" s="9"/>
      <c r="AE5708" s="9"/>
      <c r="AF5708" s="9"/>
      <c r="AG5708" s="10"/>
    </row>
    <row r="5709" spans="1:33" s="29" customFormat="1" ht="14.15" customHeight="1" x14ac:dyDescent="0.25">
      <c r="A5709" s="30" t="s">
        <v>18</v>
      </c>
      <c r="B5709" s="40">
        <f t="shared" ref="B5709:B5710" si="11696">SUM(C5709:AG5709)</f>
        <v>0</v>
      </c>
      <c r="C5709" s="12"/>
      <c r="D5709" s="3"/>
      <c r="E5709" s="3"/>
      <c r="F5709" s="3"/>
      <c r="G5709" s="3"/>
      <c r="H5709" s="3"/>
      <c r="I5709" s="3"/>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4"/>
    </row>
    <row r="5710" spans="1:33" s="29" customFormat="1" ht="14.15" customHeight="1" x14ac:dyDescent="0.25">
      <c r="A5710" s="35" t="s">
        <v>4</v>
      </c>
      <c r="B5710" s="36">
        <f t="shared" si="11696"/>
        <v>0</v>
      </c>
      <c r="C5710" s="15"/>
      <c r="D5710" s="7"/>
      <c r="E5710" s="7"/>
      <c r="F5710" s="7"/>
      <c r="G5710" s="7"/>
      <c r="H5710" s="7"/>
      <c r="I5710" s="7"/>
      <c r="J5710" s="7"/>
      <c r="K5710" s="7"/>
      <c r="L5710" s="7"/>
      <c r="M5710" s="7"/>
      <c r="N5710" s="7"/>
      <c r="O5710" s="7"/>
      <c r="P5710" s="7"/>
      <c r="Q5710" s="7"/>
      <c r="R5710" s="7"/>
      <c r="S5710" s="7"/>
      <c r="T5710" s="7"/>
      <c r="U5710" s="7"/>
      <c r="V5710" s="7"/>
      <c r="W5710" s="7"/>
      <c r="X5710" s="7"/>
      <c r="Y5710" s="7"/>
      <c r="Z5710" s="7"/>
      <c r="AA5710" s="7"/>
      <c r="AB5710" s="7"/>
      <c r="AC5710" s="7"/>
      <c r="AD5710" s="7"/>
      <c r="AE5710" s="7"/>
      <c r="AF5710" s="7"/>
      <c r="AG5710" s="8"/>
    </row>
    <row r="5711" spans="1:33" s="29" customFormat="1" ht="14.15" customHeight="1" x14ac:dyDescent="0.25">
      <c r="A5711" s="35" t="s">
        <v>11</v>
      </c>
      <c r="B5711" s="36">
        <f>SUM(C5711:AG5711)</f>
        <v>0</v>
      </c>
      <c r="C5711" s="66">
        <f>(C5703/1000)*C5705</f>
        <v>0</v>
      </c>
      <c r="D5711" s="67">
        <f t="shared" ref="D5711:AG5711" si="11697">(D5703/1000)*D5705</f>
        <v>0</v>
      </c>
      <c r="E5711" s="67">
        <f t="shared" si="11697"/>
        <v>0</v>
      </c>
      <c r="F5711" s="67">
        <f t="shared" si="11697"/>
        <v>0</v>
      </c>
      <c r="G5711" s="67">
        <f t="shared" si="11697"/>
        <v>0</v>
      </c>
      <c r="H5711" s="67">
        <f t="shared" si="11697"/>
        <v>0</v>
      </c>
      <c r="I5711" s="67">
        <f t="shared" si="11697"/>
        <v>0</v>
      </c>
      <c r="J5711" s="67">
        <f t="shared" si="11697"/>
        <v>0</v>
      </c>
      <c r="K5711" s="67">
        <f t="shared" si="11697"/>
        <v>0</v>
      </c>
      <c r="L5711" s="67">
        <f t="shared" si="11697"/>
        <v>0</v>
      </c>
      <c r="M5711" s="67">
        <f t="shared" si="11697"/>
        <v>0</v>
      </c>
      <c r="N5711" s="67">
        <f t="shared" si="11697"/>
        <v>0</v>
      </c>
      <c r="O5711" s="67">
        <f t="shared" si="11697"/>
        <v>0</v>
      </c>
      <c r="P5711" s="67">
        <f t="shared" si="11697"/>
        <v>0</v>
      </c>
      <c r="Q5711" s="67">
        <f t="shared" si="11697"/>
        <v>0</v>
      </c>
      <c r="R5711" s="67">
        <f t="shared" si="11697"/>
        <v>0</v>
      </c>
      <c r="S5711" s="67">
        <f t="shared" si="11697"/>
        <v>0</v>
      </c>
      <c r="T5711" s="67">
        <f t="shared" si="11697"/>
        <v>0</v>
      </c>
      <c r="U5711" s="67">
        <f t="shared" si="11697"/>
        <v>0</v>
      </c>
      <c r="V5711" s="67">
        <f t="shared" si="11697"/>
        <v>0</v>
      </c>
      <c r="W5711" s="67">
        <f t="shared" si="11697"/>
        <v>0</v>
      </c>
      <c r="X5711" s="67">
        <f t="shared" si="11697"/>
        <v>0</v>
      </c>
      <c r="Y5711" s="67">
        <f t="shared" si="11697"/>
        <v>0</v>
      </c>
      <c r="Z5711" s="67">
        <f t="shared" si="11697"/>
        <v>0</v>
      </c>
      <c r="AA5711" s="67">
        <f t="shared" si="11697"/>
        <v>0</v>
      </c>
      <c r="AB5711" s="67">
        <f t="shared" si="11697"/>
        <v>0</v>
      </c>
      <c r="AC5711" s="67">
        <f t="shared" si="11697"/>
        <v>0</v>
      </c>
      <c r="AD5711" s="67">
        <f t="shared" si="11697"/>
        <v>0</v>
      </c>
      <c r="AE5711" s="67">
        <f t="shared" si="11697"/>
        <v>0</v>
      </c>
      <c r="AF5711" s="67">
        <f t="shared" si="11697"/>
        <v>0</v>
      </c>
      <c r="AG5711" s="68">
        <f t="shared" si="11697"/>
        <v>0</v>
      </c>
    </row>
    <row r="5712" spans="1:33" s="29" customFormat="1" ht="14.15" customHeight="1" x14ac:dyDescent="0.25">
      <c r="A5712" s="41" t="s">
        <v>2</v>
      </c>
      <c r="B5712" s="36">
        <f>B5710-B5706</f>
        <v>0</v>
      </c>
      <c r="C5712" s="69">
        <f>C5710-C5706</f>
        <v>0</v>
      </c>
      <c r="D5712" s="70">
        <f t="shared" ref="D5712:AG5712" si="11698">D5710-D5706</f>
        <v>0</v>
      </c>
      <c r="E5712" s="70">
        <f t="shared" si="11698"/>
        <v>0</v>
      </c>
      <c r="F5712" s="70">
        <f t="shared" si="11698"/>
        <v>0</v>
      </c>
      <c r="G5712" s="70">
        <f t="shared" si="11698"/>
        <v>0</v>
      </c>
      <c r="H5712" s="70">
        <f t="shared" si="11698"/>
        <v>0</v>
      </c>
      <c r="I5712" s="70">
        <f t="shared" si="11698"/>
        <v>0</v>
      </c>
      <c r="J5712" s="70">
        <f t="shared" si="11698"/>
        <v>0</v>
      </c>
      <c r="K5712" s="70">
        <f t="shared" si="11698"/>
        <v>0</v>
      </c>
      <c r="L5712" s="70">
        <f t="shared" si="11698"/>
        <v>0</v>
      </c>
      <c r="M5712" s="70">
        <f t="shared" si="11698"/>
        <v>0</v>
      </c>
      <c r="N5712" s="70">
        <f t="shared" si="11698"/>
        <v>0</v>
      </c>
      <c r="O5712" s="70">
        <f t="shared" si="11698"/>
        <v>0</v>
      </c>
      <c r="P5712" s="70">
        <f t="shared" si="11698"/>
        <v>0</v>
      </c>
      <c r="Q5712" s="70">
        <f t="shared" si="11698"/>
        <v>0</v>
      </c>
      <c r="R5712" s="70">
        <f t="shared" si="11698"/>
        <v>0</v>
      </c>
      <c r="S5712" s="70">
        <f t="shared" si="11698"/>
        <v>0</v>
      </c>
      <c r="T5712" s="70">
        <f t="shared" si="11698"/>
        <v>0</v>
      </c>
      <c r="U5712" s="70">
        <f t="shared" si="11698"/>
        <v>0</v>
      </c>
      <c r="V5712" s="70">
        <f t="shared" si="11698"/>
        <v>0</v>
      </c>
      <c r="W5712" s="70">
        <f t="shared" si="11698"/>
        <v>0</v>
      </c>
      <c r="X5712" s="70">
        <f t="shared" si="11698"/>
        <v>0</v>
      </c>
      <c r="Y5712" s="70">
        <f t="shared" si="11698"/>
        <v>0</v>
      </c>
      <c r="Z5712" s="70">
        <f t="shared" si="11698"/>
        <v>0</v>
      </c>
      <c r="AA5712" s="70">
        <f t="shared" si="11698"/>
        <v>0</v>
      </c>
      <c r="AB5712" s="70">
        <f t="shared" si="11698"/>
        <v>0</v>
      </c>
      <c r="AC5712" s="70">
        <f t="shared" si="11698"/>
        <v>0</v>
      </c>
      <c r="AD5712" s="70">
        <f t="shared" si="11698"/>
        <v>0</v>
      </c>
      <c r="AE5712" s="70">
        <f t="shared" si="11698"/>
        <v>0</v>
      </c>
      <c r="AF5712" s="70">
        <f t="shared" si="11698"/>
        <v>0</v>
      </c>
      <c r="AG5712" s="71">
        <f t="shared" si="11698"/>
        <v>0</v>
      </c>
    </row>
    <row r="5713" spans="1:33" s="29" customFormat="1" ht="14.15" customHeight="1" x14ac:dyDescent="0.25">
      <c r="A5713" s="41" t="s">
        <v>12</v>
      </c>
      <c r="B5713" s="48" t="str">
        <f>IFERROR(B5709/B5704,"0.00%")</f>
        <v>0.00%</v>
      </c>
      <c r="C5713" s="72" t="str">
        <f>IFERROR(C5709/C5704,"0.00%")</f>
        <v>0.00%</v>
      </c>
      <c r="D5713" s="73" t="str">
        <f t="shared" ref="D5713:AG5713" si="11699">IFERROR(D5709/D5704,"0.00%")</f>
        <v>0.00%</v>
      </c>
      <c r="E5713" s="73" t="str">
        <f t="shared" si="11699"/>
        <v>0.00%</v>
      </c>
      <c r="F5713" s="73" t="str">
        <f t="shared" si="11699"/>
        <v>0.00%</v>
      </c>
      <c r="G5713" s="73" t="str">
        <f t="shared" si="11699"/>
        <v>0.00%</v>
      </c>
      <c r="H5713" s="73" t="str">
        <f t="shared" si="11699"/>
        <v>0.00%</v>
      </c>
      <c r="I5713" s="73" t="str">
        <f t="shared" si="11699"/>
        <v>0.00%</v>
      </c>
      <c r="J5713" s="73" t="str">
        <f t="shared" si="11699"/>
        <v>0.00%</v>
      </c>
      <c r="K5713" s="73" t="str">
        <f t="shared" si="11699"/>
        <v>0.00%</v>
      </c>
      <c r="L5713" s="73" t="str">
        <f t="shared" si="11699"/>
        <v>0.00%</v>
      </c>
      <c r="M5713" s="73" t="str">
        <f t="shared" si="11699"/>
        <v>0.00%</v>
      </c>
      <c r="N5713" s="73" t="str">
        <f t="shared" si="11699"/>
        <v>0.00%</v>
      </c>
      <c r="O5713" s="73" t="str">
        <f t="shared" si="11699"/>
        <v>0.00%</v>
      </c>
      <c r="P5713" s="73" t="str">
        <f t="shared" si="11699"/>
        <v>0.00%</v>
      </c>
      <c r="Q5713" s="73" t="str">
        <f t="shared" si="11699"/>
        <v>0.00%</v>
      </c>
      <c r="R5713" s="73" t="str">
        <f t="shared" si="11699"/>
        <v>0.00%</v>
      </c>
      <c r="S5713" s="73" t="str">
        <f t="shared" si="11699"/>
        <v>0.00%</v>
      </c>
      <c r="T5713" s="73" t="str">
        <f t="shared" si="11699"/>
        <v>0.00%</v>
      </c>
      <c r="U5713" s="73" t="str">
        <f t="shared" si="11699"/>
        <v>0.00%</v>
      </c>
      <c r="V5713" s="73" t="str">
        <f t="shared" si="11699"/>
        <v>0.00%</v>
      </c>
      <c r="W5713" s="73" t="str">
        <f t="shared" si="11699"/>
        <v>0.00%</v>
      </c>
      <c r="X5713" s="73" t="str">
        <f t="shared" si="11699"/>
        <v>0.00%</v>
      </c>
      <c r="Y5713" s="73" t="str">
        <f t="shared" si="11699"/>
        <v>0.00%</v>
      </c>
      <c r="Z5713" s="73" t="str">
        <f t="shared" si="11699"/>
        <v>0.00%</v>
      </c>
      <c r="AA5713" s="73" t="str">
        <f t="shared" si="11699"/>
        <v>0.00%</v>
      </c>
      <c r="AB5713" s="73" t="str">
        <f t="shared" si="11699"/>
        <v>0.00%</v>
      </c>
      <c r="AC5713" s="73" t="str">
        <f t="shared" si="11699"/>
        <v>0.00%</v>
      </c>
      <c r="AD5713" s="73" t="str">
        <f t="shared" si="11699"/>
        <v>0.00%</v>
      </c>
      <c r="AE5713" s="73" t="str">
        <f t="shared" si="11699"/>
        <v>0.00%</v>
      </c>
      <c r="AF5713" s="73" t="str">
        <f t="shared" si="11699"/>
        <v>0.00%</v>
      </c>
      <c r="AG5713" s="74" t="str">
        <f t="shared" si="11699"/>
        <v>0.00%</v>
      </c>
    </row>
    <row r="5714" spans="1:33" s="29" customFormat="1" ht="14.15" customHeight="1" x14ac:dyDescent="0.25">
      <c r="A5714" s="41" t="s">
        <v>8</v>
      </c>
      <c r="B5714" s="48" t="str">
        <f t="shared" ref="B5714:AG5714" si="11700">IFERROR(B5704/B5703,"0.00%")</f>
        <v>0.00%</v>
      </c>
      <c r="C5714" s="72" t="str">
        <f t="shared" si="11700"/>
        <v>0.00%</v>
      </c>
      <c r="D5714" s="73" t="str">
        <f t="shared" si="11700"/>
        <v>0.00%</v>
      </c>
      <c r="E5714" s="73" t="str">
        <f t="shared" si="11700"/>
        <v>0.00%</v>
      </c>
      <c r="F5714" s="73" t="str">
        <f t="shared" si="11700"/>
        <v>0.00%</v>
      </c>
      <c r="G5714" s="73" t="str">
        <f t="shared" si="11700"/>
        <v>0.00%</v>
      </c>
      <c r="H5714" s="73" t="str">
        <f t="shared" si="11700"/>
        <v>0.00%</v>
      </c>
      <c r="I5714" s="73" t="str">
        <f t="shared" si="11700"/>
        <v>0.00%</v>
      </c>
      <c r="J5714" s="73" t="str">
        <f t="shared" si="11700"/>
        <v>0.00%</v>
      </c>
      <c r="K5714" s="73" t="str">
        <f t="shared" si="11700"/>
        <v>0.00%</v>
      </c>
      <c r="L5714" s="73" t="str">
        <f t="shared" si="11700"/>
        <v>0.00%</v>
      </c>
      <c r="M5714" s="73" t="str">
        <f t="shared" si="11700"/>
        <v>0.00%</v>
      </c>
      <c r="N5714" s="73" t="str">
        <f t="shared" si="11700"/>
        <v>0.00%</v>
      </c>
      <c r="O5714" s="73" t="str">
        <f t="shared" si="11700"/>
        <v>0.00%</v>
      </c>
      <c r="P5714" s="73" t="str">
        <f t="shared" si="11700"/>
        <v>0.00%</v>
      </c>
      <c r="Q5714" s="73" t="str">
        <f t="shared" si="11700"/>
        <v>0.00%</v>
      </c>
      <c r="R5714" s="73" t="str">
        <f t="shared" si="11700"/>
        <v>0.00%</v>
      </c>
      <c r="S5714" s="73" t="str">
        <f t="shared" si="11700"/>
        <v>0.00%</v>
      </c>
      <c r="T5714" s="73" t="str">
        <f t="shared" si="11700"/>
        <v>0.00%</v>
      </c>
      <c r="U5714" s="73" t="str">
        <f t="shared" si="11700"/>
        <v>0.00%</v>
      </c>
      <c r="V5714" s="73" t="str">
        <f t="shared" si="11700"/>
        <v>0.00%</v>
      </c>
      <c r="W5714" s="73" t="str">
        <f t="shared" si="11700"/>
        <v>0.00%</v>
      </c>
      <c r="X5714" s="73" t="str">
        <f t="shared" si="11700"/>
        <v>0.00%</v>
      </c>
      <c r="Y5714" s="73" t="str">
        <f t="shared" si="11700"/>
        <v>0.00%</v>
      </c>
      <c r="Z5714" s="73" t="str">
        <f t="shared" si="11700"/>
        <v>0.00%</v>
      </c>
      <c r="AA5714" s="73" t="str">
        <f t="shared" si="11700"/>
        <v>0.00%</v>
      </c>
      <c r="AB5714" s="73" t="str">
        <f t="shared" si="11700"/>
        <v>0.00%</v>
      </c>
      <c r="AC5714" s="73" t="str">
        <f t="shared" si="11700"/>
        <v>0.00%</v>
      </c>
      <c r="AD5714" s="73" t="str">
        <f t="shared" si="11700"/>
        <v>0.00%</v>
      </c>
      <c r="AE5714" s="73" t="str">
        <f t="shared" si="11700"/>
        <v>0.00%</v>
      </c>
      <c r="AF5714" s="73" t="str">
        <f t="shared" si="11700"/>
        <v>0.00%</v>
      </c>
      <c r="AG5714" s="74" t="str">
        <f t="shared" si="11700"/>
        <v>0.00%</v>
      </c>
    </row>
    <row r="5715" spans="1:33" s="29" customFormat="1" ht="14.15" customHeight="1" x14ac:dyDescent="0.25">
      <c r="A5715" s="41" t="s">
        <v>14</v>
      </c>
      <c r="B5715" s="48" t="str">
        <f>IFERROR(B5712/B5706,"0.00%")</f>
        <v>0.00%</v>
      </c>
      <c r="C5715" s="72" t="str">
        <f>IFERROR(C5712/C5706,"0.00%")</f>
        <v>0.00%</v>
      </c>
      <c r="D5715" s="73" t="str">
        <f t="shared" ref="D5715:AG5715" si="11701">IFERROR(D5712/D5706,"0.00%")</f>
        <v>0.00%</v>
      </c>
      <c r="E5715" s="73" t="str">
        <f t="shared" si="11701"/>
        <v>0.00%</v>
      </c>
      <c r="F5715" s="73" t="str">
        <f t="shared" si="11701"/>
        <v>0.00%</v>
      </c>
      <c r="G5715" s="73" t="str">
        <f t="shared" si="11701"/>
        <v>0.00%</v>
      </c>
      <c r="H5715" s="73" t="str">
        <f t="shared" si="11701"/>
        <v>0.00%</v>
      </c>
      <c r="I5715" s="73" t="str">
        <f t="shared" si="11701"/>
        <v>0.00%</v>
      </c>
      <c r="J5715" s="73" t="str">
        <f t="shared" si="11701"/>
        <v>0.00%</v>
      </c>
      <c r="K5715" s="73" t="str">
        <f t="shared" si="11701"/>
        <v>0.00%</v>
      </c>
      <c r="L5715" s="73" t="str">
        <f t="shared" si="11701"/>
        <v>0.00%</v>
      </c>
      <c r="M5715" s="73" t="str">
        <f t="shared" si="11701"/>
        <v>0.00%</v>
      </c>
      <c r="N5715" s="73" t="str">
        <f t="shared" si="11701"/>
        <v>0.00%</v>
      </c>
      <c r="O5715" s="73" t="str">
        <f t="shared" si="11701"/>
        <v>0.00%</v>
      </c>
      <c r="P5715" s="73" t="str">
        <f t="shared" si="11701"/>
        <v>0.00%</v>
      </c>
      <c r="Q5715" s="73" t="str">
        <f t="shared" si="11701"/>
        <v>0.00%</v>
      </c>
      <c r="R5715" s="73" t="str">
        <f t="shared" si="11701"/>
        <v>0.00%</v>
      </c>
      <c r="S5715" s="73" t="str">
        <f t="shared" si="11701"/>
        <v>0.00%</v>
      </c>
      <c r="T5715" s="73" t="str">
        <f t="shared" si="11701"/>
        <v>0.00%</v>
      </c>
      <c r="U5715" s="73" t="str">
        <f t="shared" si="11701"/>
        <v>0.00%</v>
      </c>
      <c r="V5715" s="73" t="str">
        <f t="shared" si="11701"/>
        <v>0.00%</v>
      </c>
      <c r="W5715" s="73" t="str">
        <f t="shared" si="11701"/>
        <v>0.00%</v>
      </c>
      <c r="X5715" s="73" t="str">
        <f t="shared" si="11701"/>
        <v>0.00%</v>
      </c>
      <c r="Y5715" s="73" t="str">
        <f t="shared" si="11701"/>
        <v>0.00%</v>
      </c>
      <c r="Z5715" s="73" t="str">
        <f t="shared" si="11701"/>
        <v>0.00%</v>
      </c>
      <c r="AA5715" s="73" t="str">
        <f t="shared" si="11701"/>
        <v>0.00%</v>
      </c>
      <c r="AB5715" s="73" t="str">
        <f t="shared" si="11701"/>
        <v>0.00%</v>
      </c>
      <c r="AC5715" s="73" t="str">
        <f t="shared" si="11701"/>
        <v>0.00%</v>
      </c>
      <c r="AD5715" s="73" t="str">
        <f t="shared" si="11701"/>
        <v>0.00%</v>
      </c>
      <c r="AE5715" s="73" t="str">
        <f t="shared" si="11701"/>
        <v>0.00%</v>
      </c>
      <c r="AF5715" s="73" t="str">
        <f t="shared" si="11701"/>
        <v>0.00%</v>
      </c>
      <c r="AG5715" s="74" t="str">
        <f t="shared" si="11701"/>
        <v>0.00%</v>
      </c>
    </row>
    <row r="5716" spans="1:33" s="29" customFormat="1" ht="14.15" customHeight="1" x14ac:dyDescent="0.25">
      <c r="A5716" s="41" t="s">
        <v>3</v>
      </c>
      <c r="B5716" s="36" t="str">
        <f>IFERROR(B5706/B5704,"$0.00")</f>
        <v>$0.00</v>
      </c>
      <c r="C5716" s="69" t="str">
        <f>IFERROR(C5706/C5704,"$0.00")</f>
        <v>$0.00</v>
      </c>
      <c r="D5716" s="70" t="str">
        <f t="shared" ref="D5716:AG5716" si="11702">IFERROR(D5706/D5704,"$0.00")</f>
        <v>$0.00</v>
      </c>
      <c r="E5716" s="70" t="str">
        <f t="shared" si="11702"/>
        <v>$0.00</v>
      </c>
      <c r="F5716" s="70" t="str">
        <f t="shared" si="11702"/>
        <v>$0.00</v>
      </c>
      <c r="G5716" s="70" t="str">
        <f t="shared" si="11702"/>
        <v>$0.00</v>
      </c>
      <c r="H5716" s="70" t="str">
        <f t="shared" si="11702"/>
        <v>$0.00</v>
      </c>
      <c r="I5716" s="70" t="str">
        <f t="shared" si="11702"/>
        <v>$0.00</v>
      </c>
      <c r="J5716" s="70" t="str">
        <f t="shared" si="11702"/>
        <v>$0.00</v>
      </c>
      <c r="K5716" s="70" t="str">
        <f t="shared" si="11702"/>
        <v>$0.00</v>
      </c>
      <c r="L5716" s="70" t="str">
        <f t="shared" si="11702"/>
        <v>$0.00</v>
      </c>
      <c r="M5716" s="70" t="str">
        <f t="shared" si="11702"/>
        <v>$0.00</v>
      </c>
      <c r="N5716" s="70" t="str">
        <f t="shared" si="11702"/>
        <v>$0.00</v>
      </c>
      <c r="O5716" s="70" t="str">
        <f t="shared" si="11702"/>
        <v>$0.00</v>
      </c>
      <c r="P5716" s="70" t="str">
        <f t="shared" si="11702"/>
        <v>$0.00</v>
      </c>
      <c r="Q5716" s="70" t="str">
        <f t="shared" si="11702"/>
        <v>$0.00</v>
      </c>
      <c r="R5716" s="70" t="str">
        <f t="shared" si="11702"/>
        <v>$0.00</v>
      </c>
      <c r="S5716" s="70" t="str">
        <f t="shared" si="11702"/>
        <v>$0.00</v>
      </c>
      <c r="T5716" s="70" t="str">
        <f t="shared" si="11702"/>
        <v>$0.00</v>
      </c>
      <c r="U5716" s="70" t="str">
        <f t="shared" si="11702"/>
        <v>$0.00</v>
      </c>
      <c r="V5716" s="70" t="str">
        <f t="shared" si="11702"/>
        <v>$0.00</v>
      </c>
      <c r="W5716" s="70" t="str">
        <f t="shared" si="11702"/>
        <v>$0.00</v>
      </c>
      <c r="X5716" s="70" t="str">
        <f t="shared" si="11702"/>
        <v>$0.00</v>
      </c>
      <c r="Y5716" s="70" t="str">
        <f t="shared" si="11702"/>
        <v>$0.00</v>
      </c>
      <c r="Z5716" s="70" t="str">
        <f t="shared" si="11702"/>
        <v>$0.00</v>
      </c>
      <c r="AA5716" s="70" t="str">
        <f t="shared" si="11702"/>
        <v>$0.00</v>
      </c>
      <c r="AB5716" s="70" t="str">
        <f t="shared" si="11702"/>
        <v>$0.00</v>
      </c>
      <c r="AC5716" s="70" t="str">
        <f t="shared" si="11702"/>
        <v>$0.00</v>
      </c>
      <c r="AD5716" s="70" t="str">
        <f t="shared" si="11702"/>
        <v>$0.00</v>
      </c>
      <c r="AE5716" s="70" t="str">
        <f t="shared" si="11702"/>
        <v>$0.00</v>
      </c>
      <c r="AF5716" s="70" t="str">
        <f t="shared" si="11702"/>
        <v>$0.00</v>
      </c>
      <c r="AG5716" s="71" t="str">
        <f t="shared" si="11702"/>
        <v>$0.00</v>
      </c>
    </row>
    <row r="5717" spans="1:33" s="29" customFormat="1" ht="14.15" customHeight="1" x14ac:dyDescent="0.25">
      <c r="A5717" s="41" t="s">
        <v>5</v>
      </c>
      <c r="B5717" s="36" t="str">
        <f>IFERROR(B5710/B5704,"$0.00")</f>
        <v>$0.00</v>
      </c>
      <c r="C5717" s="69" t="str">
        <f>IFERROR(C5710/C5704,"$0.00")</f>
        <v>$0.00</v>
      </c>
      <c r="D5717" s="70" t="str">
        <f t="shared" ref="D5717:AG5717" si="11703">IFERROR(D5710/D5704,"$0.00")</f>
        <v>$0.00</v>
      </c>
      <c r="E5717" s="70" t="str">
        <f t="shared" si="11703"/>
        <v>$0.00</v>
      </c>
      <c r="F5717" s="70" t="str">
        <f t="shared" si="11703"/>
        <v>$0.00</v>
      </c>
      <c r="G5717" s="70" t="str">
        <f t="shared" si="11703"/>
        <v>$0.00</v>
      </c>
      <c r="H5717" s="70" t="str">
        <f t="shared" si="11703"/>
        <v>$0.00</v>
      </c>
      <c r="I5717" s="70" t="str">
        <f t="shared" si="11703"/>
        <v>$0.00</v>
      </c>
      <c r="J5717" s="70" t="str">
        <f t="shared" si="11703"/>
        <v>$0.00</v>
      </c>
      <c r="K5717" s="70" t="str">
        <f t="shared" si="11703"/>
        <v>$0.00</v>
      </c>
      <c r="L5717" s="70" t="str">
        <f t="shared" si="11703"/>
        <v>$0.00</v>
      </c>
      <c r="M5717" s="70" t="str">
        <f t="shared" si="11703"/>
        <v>$0.00</v>
      </c>
      <c r="N5717" s="70" t="str">
        <f t="shared" si="11703"/>
        <v>$0.00</v>
      </c>
      <c r="O5717" s="70" t="str">
        <f t="shared" si="11703"/>
        <v>$0.00</v>
      </c>
      <c r="P5717" s="70" t="str">
        <f t="shared" si="11703"/>
        <v>$0.00</v>
      </c>
      <c r="Q5717" s="70" t="str">
        <f t="shared" si="11703"/>
        <v>$0.00</v>
      </c>
      <c r="R5717" s="70" t="str">
        <f t="shared" si="11703"/>
        <v>$0.00</v>
      </c>
      <c r="S5717" s="70" t="str">
        <f t="shared" si="11703"/>
        <v>$0.00</v>
      </c>
      <c r="T5717" s="70" t="str">
        <f t="shared" si="11703"/>
        <v>$0.00</v>
      </c>
      <c r="U5717" s="70" t="str">
        <f t="shared" si="11703"/>
        <v>$0.00</v>
      </c>
      <c r="V5717" s="70" t="str">
        <f t="shared" si="11703"/>
        <v>$0.00</v>
      </c>
      <c r="W5717" s="70" t="str">
        <f t="shared" si="11703"/>
        <v>$0.00</v>
      </c>
      <c r="X5717" s="70" t="str">
        <f t="shared" si="11703"/>
        <v>$0.00</v>
      </c>
      <c r="Y5717" s="70" t="str">
        <f t="shared" si="11703"/>
        <v>$0.00</v>
      </c>
      <c r="Z5717" s="70" t="str">
        <f t="shared" si="11703"/>
        <v>$0.00</v>
      </c>
      <c r="AA5717" s="70" t="str">
        <f t="shared" si="11703"/>
        <v>$0.00</v>
      </c>
      <c r="AB5717" s="70" t="str">
        <f t="shared" si="11703"/>
        <v>$0.00</v>
      </c>
      <c r="AC5717" s="70" t="str">
        <f t="shared" si="11703"/>
        <v>$0.00</v>
      </c>
      <c r="AD5717" s="70" t="str">
        <f t="shared" si="11703"/>
        <v>$0.00</v>
      </c>
      <c r="AE5717" s="70" t="str">
        <f t="shared" si="11703"/>
        <v>$0.00</v>
      </c>
      <c r="AF5717" s="70" t="str">
        <f t="shared" si="11703"/>
        <v>$0.00</v>
      </c>
      <c r="AG5717" s="71" t="str">
        <f t="shared" si="11703"/>
        <v>$0.00</v>
      </c>
    </row>
    <row r="5718" spans="1:33" s="29" customFormat="1" ht="14.15" customHeight="1" x14ac:dyDescent="0.25">
      <c r="A5718" s="41" t="s">
        <v>13</v>
      </c>
      <c r="B5718" s="36">
        <f>IFERROR(B5706/B5709,B5706)</f>
        <v>0</v>
      </c>
      <c r="C5718" s="69">
        <f>IFERROR(C5706/C5709,C5706)</f>
        <v>0</v>
      </c>
      <c r="D5718" s="70">
        <f t="shared" ref="D5718:AG5718" si="11704">IFERROR(D5706/D5709,D5706)</f>
        <v>0</v>
      </c>
      <c r="E5718" s="70">
        <f t="shared" si="11704"/>
        <v>0</v>
      </c>
      <c r="F5718" s="70">
        <f t="shared" si="11704"/>
        <v>0</v>
      </c>
      <c r="G5718" s="70">
        <f t="shared" si="11704"/>
        <v>0</v>
      </c>
      <c r="H5718" s="70">
        <f t="shared" si="11704"/>
        <v>0</v>
      </c>
      <c r="I5718" s="70">
        <f t="shared" si="11704"/>
        <v>0</v>
      </c>
      <c r="J5718" s="70">
        <f t="shared" si="11704"/>
        <v>0</v>
      </c>
      <c r="K5718" s="70">
        <f t="shared" si="11704"/>
        <v>0</v>
      </c>
      <c r="L5718" s="70">
        <f t="shared" si="11704"/>
        <v>0</v>
      </c>
      <c r="M5718" s="70">
        <f t="shared" si="11704"/>
        <v>0</v>
      </c>
      <c r="N5718" s="70">
        <f t="shared" si="11704"/>
        <v>0</v>
      </c>
      <c r="O5718" s="70">
        <f t="shared" si="11704"/>
        <v>0</v>
      </c>
      <c r="P5718" s="70">
        <f t="shared" si="11704"/>
        <v>0</v>
      </c>
      <c r="Q5718" s="70">
        <f t="shared" si="11704"/>
        <v>0</v>
      </c>
      <c r="R5718" s="70">
        <f t="shared" si="11704"/>
        <v>0</v>
      </c>
      <c r="S5718" s="70">
        <f t="shared" si="11704"/>
        <v>0</v>
      </c>
      <c r="T5718" s="70">
        <f t="shared" si="11704"/>
        <v>0</v>
      </c>
      <c r="U5718" s="70">
        <f t="shared" si="11704"/>
        <v>0</v>
      </c>
      <c r="V5718" s="70">
        <f t="shared" si="11704"/>
        <v>0</v>
      </c>
      <c r="W5718" s="70">
        <f t="shared" si="11704"/>
        <v>0</v>
      </c>
      <c r="X5718" s="70">
        <f t="shared" si="11704"/>
        <v>0</v>
      </c>
      <c r="Y5718" s="70">
        <f t="shared" si="11704"/>
        <v>0</v>
      </c>
      <c r="Z5718" s="70">
        <f t="shared" si="11704"/>
        <v>0</v>
      </c>
      <c r="AA5718" s="70">
        <f t="shared" si="11704"/>
        <v>0</v>
      </c>
      <c r="AB5718" s="70">
        <f t="shared" si="11704"/>
        <v>0</v>
      </c>
      <c r="AC5718" s="70">
        <f t="shared" si="11704"/>
        <v>0</v>
      </c>
      <c r="AD5718" s="70">
        <f t="shared" si="11704"/>
        <v>0</v>
      </c>
      <c r="AE5718" s="70">
        <f t="shared" si="11704"/>
        <v>0</v>
      </c>
      <c r="AF5718" s="70">
        <f t="shared" si="11704"/>
        <v>0</v>
      </c>
      <c r="AG5718" s="71">
        <f t="shared" si="11704"/>
        <v>0</v>
      </c>
    </row>
    <row r="5719" spans="1:33" s="29" customFormat="1" ht="14.15" customHeight="1" x14ac:dyDescent="0.25">
      <c r="A5719" s="41" t="s">
        <v>17</v>
      </c>
      <c r="B5719" s="36">
        <f>IFERROR(B5706/B5708,B5706)</f>
        <v>0</v>
      </c>
      <c r="C5719" s="69">
        <f>IFERROR(C5706/C5708,C5706)</f>
        <v>0</v>
      </c>
      <c r="D5719" s="70">
        <f t="shared" ref="D5719:AG5719" si="11705">IFERROR(D5706/D5708,D5706)</f>
        <v>0</v>
      </c>
      <c r="E5719" s="70">
        <f t="shared" si="11705"/>
        <v>0</v>
      </c>
      <c r="F5719" s="70">
        <f t="shared" si="11705"/>
        <v>0</v>
      </c>
      <c r="G5719" s="70">
        <f t="shared" si="11705"/>
        <v>0</v>
      </c>
      <c r="H5719" s="70">
        <f t="shared" si="11705"/>
        <v>0</v>
      </c>
      <c r="I5719" s="70">
        <f t="shared" si="11705"/>
        <v>0</v>
      </c>
      <c r="J5719" s="70">
        <f t="shared" si="11705"/>
        <v>0</v>
      </c>
      <c r="K5719" s="70">
        <f t="shared" si="11705"/>
        <v>0</v>
      </c>
      <c r="L5719" s="70">
        <f t="shared" si="11705"/>
        <v>0</v>
      </c>
      <c r="M5719" s="70">
        <f t="shared" si="11705"/>
        <v>0</v>
      </c>
      <c r="N5719" s="70">
        <f t="shared" si="11705"/>
        <v>0</v>
      </c>
      <c r="O5719" s="70">
        <f t="shared" si="11705"/>
        <v>0</v>
      </c>
      <c r="P5719" s="70">
        <f t="shared" si="11705"/>
        <v>0</v>
      </c>
      <c r="Q5719" s="70">
        <f t="shared" si="11705"/>
        <v>0</v>
      </c>
      <c r="R5719" s="70">
        <f t="shared" si="11705"/>
        <v>0</v>
      </c>
      <c r="S5719" s="70">
        <f t="shared" si="11705"/>
        <v>0</v>
      </c>
      <c r="T5719" s="70">
        <f t="shared" si="11705"/>
        <v>0</v>
      </c>
      <c r="U5719" s="70">
        <f t="shared" si="11705"/>
        <v>0</v>
      </c>
      <c r="V5719" s="70">
        <f t="shared" si="11705"/>
        <v>0</v>
      </c>
      <c r="W5719" s="70">
        <f t="shared" si="11705"/>
        <v>0</v>
      </c>
      <c r="X5719" s="70">
        <f t="shared" si="11705"/>
        <v>0</v>
      </c>
      <c r="Y5719" s="70">
        <f t="shared" si="11705"/>
        <v>0</v>
      </c>
      <c r="Z5719" s="70">
        <f t="shared" si="11705"/>
        <v>0</v>
      </c>
      <c r="AA5719" s="70">
        <f t="shared" si="11705"/>
        <v>0</v>
      </c>
      <c r="AB5719" s="70">
        <f t="shared" si="11705"/>
        <v>0</v>
      </c>
      <c r="AC5719" s="70">
        <f t="shared" si="11705"/>
        <v>0</v>
      </c>
      <c r="AD5719" s="70">
        <f t="shared" si="11705"/>
        <v>0</v>
      </c>
      <c r="AE5719" s="70">
        <f t="shared" si="11705"/>
        <v>0</v>
      </c>
      <c r="AF5719" s="70">
        <f t="shared" si="11705"/>
        <v>0</v>
      </c>
      <c r="AG5719" s="71">
        <f t="shared" si="11705"/>
        <v>0</v>
      </c>
    </row>
    <row r="5720" spans="1:33" s="29" customFormat="1" ht="14.15" customHeight="1" thickBot="1" x14ac:dyDescent="0.3">
      <c r="A5720" s="52" t="s">
        <v>16</v>
      </c>
      <c r="B5720" s="53" t="str">
        <f>IFERROR(B5704/B5708*0.01,"0%")</f>
        <v>0%</v>
      </c>
      <c r="C5720" s="75" t="str">
        <f>IFERROR(C5704/C5708*0.01,"0%")</f>
        <v>0%</v>
      </c>
      <c r="D5720" s="76" t="str">
        <f t="shared" ref="D5720:AG5720" si="11706">IFERROR(D5704/D5708*0.01,"0%")</f>
        <v>0%</v>
      </c>
      <c r="E5720" s="76" t="str">
        <f t="shared" si="11706"/>
        <v>0%</v>
      </c>
      <c r="F5720" s="76" t="str">
        <f t="shared" si="11706"/>
        <v>0%</v>
      </c>
      <c r="G5720" s="76" t="str">
        <f t="shared" si="11706"/>
        <v>0%</v>
      </c>
      <c r="H5720" s="76" t="str">
        <f t="shared" si="11706"/>
        <v>0%</v>
      </c>
      <c r="I5720" s="76" t="str">
        <f t="shared" si="11706"/>
        <v>0%</v>
      </c>
      <c r="J5720" s="76" t="str">
        <f t="shared" si="11706"/>
        <v>0%</v>
      </c>
      <c r="K5720" s="76" t="str">
        <f t="shared" si="11706"/>
        <v>0%</v>
      </c>
      <c r="L5720" s="76" t="str">
        <f t="shared" si="11706"/>
        <v>0%</v>
      </c>
      <c r="M5720" s="76" t="str">
        <f t="shared" si="11706"/>
        <v>0%</v>
      </c>
      <c r="N5720" s="76" t="str">
        <f t="shared" si="11706"/>
        <v>0%</v>
      </c>
      <c r="O5720" s="76" t="str">
        <f t="shared" si="11706"/>
        <v>0%</v>
      </c>
      <c r="P5720" s="76" t="str">
        <f t="shared" si="11706"/>
        <v>0%</v>
      </c>
      <c r="Q5720" s="76" t="str">
        <f t="shared" si="11706"/>
        <v>0%</v>
      </c>
      <c r="R5720" s="76" t="str">
        <f t="shared" si="11706"/>
        <v>0%</v>
      </c>
      <c r="S5720" s="76" t="str">
        <f t="shared" si="11706"/>
        <v>0%</v>
      </c>
      <c r="T5720" s="76" t="str">
        <f t="shared" si="11706"/>
        <v>0%</v>
      </c>
      <c r="U5720" s="76" t="str">
        <f t="shared" si="11706"/>
        <v>0%</v>
      </c>
      <c r="V5720" s="76" t="str">
        <f t="shared" si="11706"/>
        <v>0%</v>
      </c>
      <c r="W5720" s="76" t="str">
        <f t="shared" si="11706"/>
        <v>0%</v>
      </c>
      <c r="X5720" s="76" t="str">
        <f t="shared" si="11706"/>
        <v>0%</v>
      </c>
      <c r="Y5720" s="76" t="str">
        <f t="shared" si="11706"/>
        <v>0%</v>
      </c>
      <c r="Z5720" s="76" t="str">
        <f t="shared" si="11706"/>
        <v>0%</v>
      </c>
      <c r="AA5720" s="76" t="str">
        <f t="shared" si="11706"/>
        <v>0%</v>
      </c>
      <c r="AB5720" s="76" t="str">
        <f t="shared" si="11706"/>
        <v>0%</v>
      </c>
      <c r="AC5720" s="76" t="str">
        <f t="shared" si="11706"/>
        <v>0%</v>
      </c>
      <c r="AD5720" s="76" t="str">
        <f t="shared" si="11706"/>
        <v>0%</v>
      </c>
      <c r="AE5720" s="76" t="str">
        <f t="shared" si="11706"/>
        <v>0%</v>
      </c>
      <c r="AF5720" s="76" t="str">
        <f t="shared" si="11706"/>
        <v>0%</v>
      </c>
      <c r="AG5720" s="77" t="str">
        <f t="shared" si="11706"/>
        <v>0%</v>
      </c>
    </row>
    <row r="5721" spans="1:33" ht="6" customHeight="1" thickBot="1" x14ac:dyDescent="0.35">
      <c r="A5721" s="78"/>
      <c r="B5721" s="79"/>
      <c r="C5721" s="80"/>
      <c r="D5721" s="81"/>
      <c r="E5721" s="81"/>
      <c r="F5721" s="81"/>
      <c r="G5721" s="81"/>
      <c r="H5721" s="81"/>
      <c r="I5721" s="81"/>
      <c r="J5721" s="81"/>
      <c r="K5721" s="81"/>
      <c r="L5721" s="81"/>
      <c r="M5721" s="81"/>
      <c r="N5721" s="81"/>
      <c r="O5721" s="81"/>
      <c r="P5721" s="81"/>
      <c r="Q5721" s="81"/>
      <c r="R5721" s="81"/>
      <c r="S5721" s="81"/>
      <c r="T5721" s="81"/>
      <c r="U5721" s="81"/>
      <c r="V5721" s="81"/>
      <c r="W5721" s="81"/>
      <c r="X5721" s="81"/>
      <c r="Y5721" s="81"/>
      <c r="Z5721" s="81"/>
      <c r="AA5721" s="81"/>
      <c r="AB5721" s="81"/>
      <c r="AC5721" s="81"/>
      <c r="AD5721" s="81"/>
      <c r="AE5721" s="81"/>
      <c r="AF5721" s="81"/>
      <c r="AG5721" s="79"/>
    </row>
    <row r="5722" spans="1:33" s="23" customFormat="1" ht="23.25" customHeight="1" thickBot="1" x14ac:dyDescent="0.3">
      <c r="A5722" s="62"/>
      <c r="B5722" s="63" t="s">
        <v>1</v>
      </c>
      <c r="C5722" s="64">
        <f>C5702</f>
        <v>44409</v>
      </c>
      <c r="D5722" s="64">
        <f>C5722+1</f>
        <v>44410</v>
      </c>
      <c r="E5722" s="64">
        <f t="shared" ref="E5722" si="11707">D5722+1</f>
        <v>44411</v>
      </c>
      <c r="F5722" s="64">
        <f t="shared" ref="F5722" si="11708">E5722+1</f>
        <v>44412</v>
      </c>
      <c r="G5722" s="64">
        <f t="shared" ref="G5722" si="11709">F5722+1</f>
        <v>44413</v>
      </c>
      <c r="H5722" s="64">
        <f t="shared" ref="H5722" si="11710">G5722+1</f>
        <v>44414</v>
      </c>
      <c r="I5722" s="64">
        <f t="shared" ref="I5722" si="11711">H5722+1</f>
        <v>44415</v>
      </c>
      <c r="J5722" s="64">
        <f t="shared" ref="J5722" si="11712">I5722+1</f>
        <v>44416</v>
      </c>
      <c r="K5722" s="64">
        <f t="shared" ref="K5722" si="11713">J5722+1</f>
        <v>44417</v>
      </c>
      <c r="L5722" s="64">
        <f t="shared" ref="L5722" si="11714">K5722+1</f>
        <v>44418</v>
      </c>
      <c r="M5722" s="64">
        <f t="shared" ref="M5722" si="11715">L5722+1</f>
        <v>44419</v>
      </c>
      <c r="N5722" s="64">
        <f t="shared" ref="N5722" si="11716">M5722+1</f>
        <v>44420</v>
      </c>
      <c r="O5722" s="64">
        <f t="shared" ref="O5722" si="11717">N5722+1</f>
        <v>44421</v>
      </c>
      <c r="P5722" s="64">
        <f t="shared" ref="P5722" si="11718">O5722+1</f>
        <v>44422</v>
      </c>
      <c r="Q5722" s="64">
        <f t="shared" ref="Q5722" si="11719">P5722+1</f>
        <v>44423</v>
      </c>
      <c r="R5722" s="64">
        <f t="shared" ref="R5722" si="11720">Q5722+1</f>
        <v>44424</v>
      </c>
      <c r="S5722" s="64">
        <f t="shared" ref="S5722" si="11721">R5722+1</f>
        <v>44425</v>
      </c>
      <c r="T5722" s="64">
        <f t="shared" ref="T5722" si="11722">S5722+1</f>
        <v>44426</v>
      </c>
      <c r="U5722" s="64">
        <f t="shared" ref="U5722" si="11723">T5722+1</f>
        <v>44427</v>
      </c>
      <c r="V5722" s="64">
        <f t="shared" ref="V5722" si="11724">U5722+1</f>
        <v>44428</v>
      </c>
      <c r="W5722" s="64">
        <f t="shared" ref="W5722" si="11725">V5722+1</f>
        <v>44429</v>
      </c>
      <c r="X5722" s="64">
        <f t="shared" ref="X5722" si="11726">W5722+1</f>
        <v>44430</v>
      </c>
      <c r="Y5722" s="64">
        <f t="shared" ref="Y5722" si="11727">X5722+1</f>
        <v>44431</v>
      </c>
      <c r="Z5722" s="64">
        <f t="shared" ref="Z5722" si="11728">Y5722+1</f>
        <v>44432</v>
      </c>
      <c r="AA5722" s="64">
        <f t="shared" ref="AA5722" si="11729">Z5722+1</f>
        <v>44433</v>
      </c>
      <c r="AB5722" s="64">
        <f t="shared" ref="AB5722" si="11730">AA5722+1</f>
        <v>44434</v>
      </c>
      <c r="AC5722" s="64">
        <f t="shared" ref="AC5722" si="11731">AB5722+1</f>
        <v>44435</v>
      </c>
      <c r="AD5722" s="64">
        <f t="shared" ref="AD5722" si="11732">AC5722+1</f>
        <v>44436</v>
      </c>
      <c r="AE5722" s="64">
        <f t="shared" ref="AE5722" si="11733">AD5722+1</f>
        <v>44437</v>
      </c>
      <c r="AF5722" s="64">
        <f t="shared" ref="AF5722" si="11734">AE5722+1</f>
        <v>44438</v>
      </c>
      <c r="AG5722" s="65">
        <f t="shared" ref="AG5722" si="11735">AF5722+1</f>
        <v>44439</v>
      </c>
    </row>
    <row r="5723" spans="1:33" s="29" customFormat="1" ht="14.15" customHeight="1" x14ac:dyDescent="0.25">
      <c r="A5723" s="24" t="s">
        <v>7</v>
      </c>
      <c r="B5723" s="25">
        <f>SUM(C5723:AG5723)</f>
        <v>0</v>
      </c>
      <c r="C5723" s="11"/>
      <c r="D5723" s="1"/>
      <c r="E5723" s="1"/>
      <c r="F5723" s="1"/>
      <c r="G5723" s="1"/>
      <c r="H5723" s="1"/>
      <c r="I5723" s="1"/>
      <c r="J5723" s="1"/>
      <c r="K5723" s="1"/>
      <c r="L5723" s="1"/>
      <c r="M5723" s="1"/>
      <c r="N5723" s="1"/>
      <c r="O5723" s="1"/>
      <c r="P5723" s="1"/>
      <c r="Q5723" s="1"/>
      <c r="R5723" s="1"/>
      <c r="S5723" s="1"/>
      <c r="T5723" s="1"/>
      <c r="U5723" s="1"/>
      <c r="V5723" s="1"/>
      <c r="W5723" s="1"/>
      <c r="X5723" s="1"/>
      <c r="Y5723" s="1"/>
      <c r="Z5723" s="1"/>
      <c r="AA5723" s="1"/>
      <c r="AB5723" s="1"/>
      <c r="AC5723" s="1"/>
      <c r="AD5723" s="1"/>
      <c r="AE5723" s="1"/>
      <c r="AF5723" s="1"/>
      <c r="AG5723" s="2"/>
    </row>
    <row r="5724" spans="1:33" s="29" customFormat="1" ht="14.15" customHeight="1" x14ac:dyDescent="0.25">
      <c r="A5724" s="30" t="s">
        <v>6</v>
      </c>
      <c r="B5724" s="31">
        <f>SUM(C5724:AG5724)</f>
        <v>0</v>
      </c>
      <c r="C5724" s="12"/>
      <c r="D5724" s="3"/>
      <c r="E5724" s="3"/>
      <c r="F5724" s="3"/>
      <c r="G5724" s="3"/>
      <c r="H5724" s="3"/>
      <c r="I5724" s="3"/>
      <c r="J5724" s="3"/>
      <c r="K5724" s="3"/>
      <c r="L5724" s="3"/>
      <c r="M5724" s="3"/>
      <c r="N5724" s="3"/>
      <c r="O5724" s="3"/>
      <c r="P5724" s="3"/>
      <c r="Q5724" s="3"/>
      <c r="R5724" s="3"/>
      <c r="S5724" s="3"/>
      <c r="T5724" s="3"/>
      <c r="U5724" s="3"/>
      <c r="V5724" s="3"/>
      <c r="W5724" s="3"/>
      <c r="X5724" s="3"/>
      <c r="Y5724" s="3"/>
      <c r="Z5724" s="3"/>
      <c r="AA5724" s="3"/>
      <c r="AB5724" s="3"/>
      <c r="AC5724" s="3"/>
      <c r="AD5724" s="3"/>
      <c r="AE5724" s="3"/>
      <c r="AF5724" s="3"/>
      <c r="AG5724" s="4"/>
    </row>
    <row r="5725" spans="1:33" s="29" customFormat="1" ht="14.15" customHeight="1" x14ac:dyDescent="0.25">
      <c r="A5725" s="35" t="s">
        <v>10</v>
      </c>
      <c r="B5725" s="36">
        <f>IF(C5725&gt;0,C5725,IF(D5725&gt;0,D5725,IF(E5725&gt;0,E5725,IF(F5725&gt;0,F5725,IF(G5725&gt;0,G5725,IF(H5725&gt;0,H5725,IF(I5725&gt;0,I5725,IF(J5725&gt;0,J5725,IF(K5725&gt;0,K5725,IF(L5725&gt;0,L5725,IF(M5725&gt;0,M5725,IF(N5725&gt;0,N5725,IF(O5725&gt;0,O5725,IF(P5725&gt;0,P5725,IF(Q5725&gt;0,Q5725,IF(R5725&gt;0,R5725,IF(S5725&gt;0,S5725,IF(T5725&gt;0,T5725,IF(U5725&gt;0,U5725,IF(V5725&gt;0,V5725,IF(W5725&gt;0,W5725,IF(X5725&gt;0,X5725,IF(Y5725&gt;0,Y5725,IF(Z5725&gt;0,Z5725,IF(AA5725&gt;0,AA5725,IF(AB5725&gt;0,AB5725,IF(AC5725&gt;0,AC5725,IF(AD5725&gt;0,AD5725,IF(AE5725&gt;0,AE5725,IF(AF5725&gt;0,AF5725,IF(AG5725&gt;0,AG5725,0)))))))))))))))))))))))))))))))</f>
        <v>0</v>
      </c>
      <c r="C5725" s="13"/>
      <c r="D5725" s="5"/>
      <c r="E5725" s="5"/>
      <c r="F5725" s="5"/>
      <c r="G5725" s="5"/>
      <c r="H5725" s="5"/>
      <c r="I5725" s="5"/>
      <c r="J5725" s="5"/>
      <c r="K5725" s="5"/>
      <c r="L5725" s="5"/>
      <c r="M5725" s="5"/>
      <c r="N5725" s="5"/>
      <c r="O5725" s="5"/>
      <c r="P5725" s="5"/>
      <c r="Q5725" s="5"/>
      <c r="R5725" s="5"/>
      <c r="S5725" s="5"/>
      <c r="T5725" s="5"/>
      <c r="U5725" s="5"/>
      <c r="V5725" s="5"/>
      <c r="W5725" s="5"/>
      <c r="X5725" s="5"/>
      <c r="Y5725" s="5"/>
      <c r="Z5725" s="5"/>
      <c r="AA5725" s="5"/>
      <c r="AB5725" s="5"/>
      <c r="AC5725" s="5"/>
      <c r="AD5725" s="5"/>
      <c r="AE5725" s="5"/>
      <c r="AF5725" s="5"/>
      <c r="AG5725" s="6"/>
    </row>
    <row r="5726" spans="1:33" s="29" customFormat="1" ht="14.15" customHeight="1" x14ac:dyDescent="0.25">
      <c r="A5726" s="35" t="s">
        <v>0</v>
      </c>
      <c r="B5726" s="36">
        <f>SUM(C5726:AG5726)+B5731</f>
        <v>0</v>
      </c>
      <c r="C5726" s="13"/>
      <c r="D5726" s="5"/>
      <c r="E5726" s="5"/>
      <c r="F5726" s="5"/>
      <c r="G5726" s="5"/>
      <c r="H5726" s="5"/>
      <c r="I5726" s="5"/>
      <c r="J5726" s="5"/>
      <c r="K5726" s="5"/>
      <c r="L5726" s="5"/>
      <c r="M5726" s="5"/>
      <c r="N5726" s="5"/>
      <c r="O5726" s="5"/>
      <c r="P5726" s="5"/>
      <c r="Q5726" s="5"/>
      <c r="R5726" s="5"/>
      <c r="S5726" s="5"/>
      <c r="T5726" s="5"/>
      <c r="U5726" s="5"/>
      <c r="V5726" s="5"/>
      <c r="W5726" s="5"/>
      <c r="X5726" s="5"/>
      <c r="Y5726" s="5"/>
      <c r="Z5726" s="5"/>
      <c r="AA5726" s="5"/>
      <c r="AB5726" s="5"/>
      <c r="AC5726" s="5"/>
      <c r="AD5726" s="5"/>
      <c r="AE5726" s="5"/>
      <c r="AF5726" s="5"/>
      <c r="AG5726" s="6"/>
    </row>
    <row r="5727" spans="1:33" s="29" customFormat="1" ht="14.15" customHeight="1" x14ac:dyDescent="0.25">
      <c r="A5727" s="30" t="s">
        <v>9</v>
      </c>
      <c r="B5727" s="40">
        <f t="shared" ref="B5727" si="11736">SUM(C5727:AG5727)</f>
        <v>0</v>
      </c>
      <c r="C5727" s="12"/>
      <c r="D5727" s="3"/>
      <c r="E5727" s="3"/>
      <c r="F5727" s="3"/>
      <c r="G5727" s="3"/>
      <c r="H5727" s="3"/>
      <c r="I5727" s="3"/>
      <c r="J5727" s="3"/>
      <c r="K5727" s="3"/>
      <c r="L5727" s="3"/>
      <c r="M5727" s="3"/>
      <c r="N5727" s="3"/>
      <c r="O5727" s="3"/>
      <c r="P5727" s="3"/>
      <c r="Q5727" s="3"/>
      <c r="R5727" s="3"/>
      <c r="S5727" s="3"/>
      <c r="T5727" s="3"/>
      <c r="U5727" s="3"/>
      <c r="V5727" s="3"/>
      <c r="W5727" s="3"/>
      <c r="X5727" s="3"/>
      <c r="Y5727" s="3"/>
      <c r="Z5727" s="3"/>
      <c r="AA5727" s="3"/>
      <c r="AB5727" s="3"/>
      <c r="AC5727" s="3"/>
      <c r="AD5727" s="3"/>
      <c r="AE5727" s="3"/>
      <c r="AF5727" s="3"/>
      <c r="AG5727" s="4"/>
    </row>
    <row r="5728" spans="1:33" s="29" customFormat="1" ht="14.15" customHeight="1" x14ac:dyDescent="0.25">
      <c r="A5728" s="41" t="s">
        <v>15</v>
      </c>
      <c r="B5728" s="40">
        <f>SUM(C5728:AG5728)</f>
        <v>0</v>
      </c>
      <c r="C5728" s="14"/>
      <c r="D5728" s="9"/>
      <c r="E5728" s="9"/>
      <c r="F5728" s="9"/>
      <c r="G5728" s="9"/>
      <c r="H5728" s="9"/>
      <c r="I5728" s="9"/>
      <c r="J5728" s="9"/>
      <c r="K5728" s="9"/>
      <c r="L5728" s="9"/>
      <c r="M5728" s="9"/>
      <c r="N5728" s="9"/>
      <c r="O5728" s="9"/>
      <c r="P5728" s="9"/>
      <c r="Q5728" s="9"/>
      <c r="R5728" s="9"/>
      <c r="S5728" s="9"/>
      <c r="T5728" s="9"/>
      <c r="U5728" s="9"/>
      <c r="V5728" s="9"/>
      <c r="W5728" s="9"/>
      <c r="X5728" s="9"/>
      <c r="Y5728" s="9"/>
      <c r="Z5728" s="9"/>
      <c r="AA5728" s="9"/>
      <c r="AB5728" s="9"/>
      <c r="AC5728" s="9"/>
      <c r="AD5728" s="9"/>
      <c r="AE5728" s="9"/>
      <c r="AF5728" s="9"/>
      <c r="AG5728" s="10"/>
    </row>
    <row r="5729" spans="1:33" s="29" customFormat="1" ht="14.15" customHeight="1" x14ac:dyDescent="0.25">
      <c r="A5729" s="30" t="s">
        <v>18</v>
      </c>
      <c r="B5729" s="40">
        <f t="shared" ref="B5729:B5730" si="11737">SUM(C5729:AG5729)</f>
        <v>0</v>
      </c>
      <c r="C5729" s="12"/>
      <c r="D5729" s="3"/>
      <c r="E5729" s="3"/>
      <c r="F5729" s="3"/>
      <c r="G5729" s="3"/>
      <c r="H5729" s="3"/>
      <c r="I5729" s="3"/>
      <c r="J5729" s="3"/>
      <c r="K5729" s="3"/>
      <c r="L5729" s="3"/>
      <c r="M5729" s="3"/>
      <c r="N5729" s="3"/>
      <c r="O5729" s="3"/>
      <c r="P5729" s="3"/>
      <c r="Q5729" s="3"/>
      <c r="R5729" s="3"/>
      <c r="S5729" s="3"/>
      <c r="T5729" s="3"/>
      <c r="U5729" s="3"/>
      <c r="V5729" s="3"/>
      <c r="W5729" s="3"/>
      <c r="X5729" s="3"/>
      <c r="Y5729" s="3"/>
      <c r="Z5729" s="3"/>
      <c r="AA5729" s="3"/>
      <c r="AB5729" s="3"/>
      <c r="AC5729" s="3"/>
      <c r="AD5729" s="3"/>
      <c r="AE5729" s="3"/>
      <c r="AF5729" s="3"/>
      <c r="AG5729" s="4"/>
    </row>
    <row r="5730" spans="1:33" s="29" customFormat="1" ht="14.15" customHeight="1" x14ac:dyDescent="0.25">
      <c r="A5730" s="35" t="s">
        <v>4</v>
      </c>
      <c r="B5730" s="36">
        <f t="shared" si="11737"/>
        <v>0</v>
      </c>
      <c r="C5730" s="15"/>
      <c r="D5730" s="7"/>
      <c r="E5730" s="7"/>
      <c r="F5730" s="7"/>
      <c r="G5730" s="7"/>
      <c r="H5730" s="7"/>
      <c r="I5730" s="7"/>
      <c r="J5730" s="7"/>
      <c r="K5730" s="7"/>
      <c r="L5730" s="7"/>
      <c r="M5730" s="7"/>
      <c r="N5730" s="7"/>
      <c r="O5730" s="7"/>
      <c r="P5730" s="7"/>
      <c r="Q5730" s="7"/>
      <c r="R5730" s="7"/>
      <c r="S5730" s="7"/>
      <c r="T5730" s="7"/>
      <c r="U5730" s="7"/>
      <c r="V5730" s="7"/>
      <c r="W5730" s="7"/>
      <c r="X5730" s="7"/>
      <c r="Y5730" s="7"/>
      <c r="Z5730" s="7"/>
      <c r="AA5730" s="7"/>
      <c r="AB5730" s="7"/>
      <c r="AC5730" s="7"/>
      <c r="AD5730" s="7"/>
      <c r="AE5730" s="7"/>
      <c r="AF5730" s="7"/>
      <c r="AG5730" s="8"/>
    </row>
    <row r="5731" spans="1:33" s="29" customFormat="1" ht="14.15" customHeight="1" x14ac:dyDescent="0.25">
      <c r="A5731" s="35" t="s">
        <v>11</v>
      </c>
      <c r="B5731" s="36">
        <f>SUM(C5731:AG5731)</f>
        <v>0</v>
      </c>
      <c r="C5731" s="66">
        <f>(C5723/1000)*C5725</f>
        <v>0</v>
      </c>
      <c r="D5731" s="67">
        <f t="shared" ref="D5731:AG5731" si="11738">(D5723/1000)*D5725</f>
        <v>0</v>
      </c>
      <c r="E5731" s="67">
        <f t="shared" si="11738"/>
        <v>0</v>
      </c>
      <c r="F5731" s="67">
        <f t="shared" si="11738"/>
        <v>0</v>
      </c>
      <c r="G5731" s="67">
        <f t="shared" si="11738"/>
        <v>0</v>
      </c>
      <c r="H5731" s="67">
        <f t="shared" si="11738"/>
        <v>0</v>
      </c>
      <c r="I5731" s="67">
        <f t="shared" si="11738"/>
        <v>0</v>
      </c>
      <c r="J5731" s="67">
        <f t="shared" si="11738"/>
        <v>0</v>
      </c>
      <c r="K5731" s="67">
        <f t="shared" si="11738"/>
        <v>0</v>
      </c>
      <c r="L5731" s="67">
        <f t="shared" si="11738"/>
        <v>0</v>
      </c>
      <c r="M5731" s="67">
        <f t="shared" si="11738"/>
        <v>0</v>
      </c>
      <c r="N5731" s="67">
        <f t="shared" si="11738"/>
        <v>0</v>
      </c>
      <c r="O5731" s="67">
        <f t="shared" si="11738"/>
        <v>0</v>
      </c>
      <c r="P5731" s="67">
        <f t="shared" si="11738"/>
        <v>0</v>
      </c>
      <c r="Q5731" s="67">
        <f t="shared" si="11738"/>
        <v>0</v>
      </c>
      <c r="R5731" s="67">
        <f t="shared" si="11738"/>
        <v>0</v>
      </c>
      <c r="S5731" s="67">
        <f t="shared" si="11738"/>
        <v>0</v>
      </c>
      <c r="T5731" s="67">
        <f t="shared" si="11738"/>
        <v>0</v>
      </c>
      <c r="U5731" s="67">
        <f t="shared" si="11738"/>
        <v>0</v>
      </c>
      <c r="V5731" s="67">
        <f t="shared" si="11738"/>
        <v>0</v>
      </c>
      <c r="W5731" s="67">
        <f t="shared" si="11738"/>
        <v>0</v>
      </c>
      <c r="X5731" s="67">
        <f t="shared" si="11738"/>
        <v>0</v>
      </c>
      <c r="Y5731" s="67">
        <f t="shared" si="11738"/>
        <v>0</v>
      </c>
      <c r="Z5731" s="67">
        <f t="shared" si="11738"/>
        <v>0</v>
      </c>
      <c r="AA5731" s="67">
        <f t="shared" si="11738"/>
        <v>0</v>
      </c>
      <c r="AB5731" s="67">
        <f t="shared" si="11738"/>
        <v>0</v>
      </c>
      <c r="AC5731" s="67">
        <f t="shared" si="11738"/>
        <v>0</v>
      </c>
      <c r="AD5731" s="67">
        <f t="shared" si="11738"/>
        <v>0</v>
      </c>
      <c r="AE5731" s="67">
        <f t="shared" si="11738"/>
        <v>0</v>
      </c>
      <c r="AF5731" s="67">
        <f t="shared" si="11738"/>
        <v>0</v>
      </c>
      <c r="AG5731" s="68">
        <f t="shared" si="11738"/>
        <v>0</v>
      </c>
    </row>
    <row r="5732" spans="1:33" s="29" customFormat="1" ht="14.15" customHeight="1" x14ac:dyDescent="0.25">
      <c r="A5732" s="41" t="s">
        <v>2</v>
      </c>
      <c r="B5732" s="36">
        <f>B5730-B5726</f>
        <v>0</v>
      </c>
      <c r="C5732" s="69">
        <f>C5730-C5726</f>
        <v>0</v>
      </c>
      <c r="D5732" s="70">
        <f t="shared" ref="D5732:AG5732" si="11739">D5730-D5726</f>
        <v>0</v>
      </c>
      <c r="E5732" s="70">
        <f t="shared" si="11739"/>
        <v>0</v>
      </c>
      <c r="F5732" s="70">
        <f t="shared" si="11739"/>
        <v>0</v>
      </c>
      <c r="G5732" s="70">
        <f t="shared" si="11739"/>
        <v>0</v>
      </c>
      <c r="H5732" s="70">
        <f t="shared" si="11739"/>
        <v>0</v>
      </c>
      <c r="I5732" s="70">
        <f t="shared" si="11739"/>
        <v>0</v>
      </c>
      <c r="J5732" s="70">
        <f t="shared" si="11739"/>
        <v>0</v>
      </c>
      <c r="K5732" s="70">
        <f t="shared" si="11739"/>
        <v>0</v>
      </c>
      <c r="L5732" s="70">
        <f t="shared" si="11739"/>
        <v>0</v>
      </c>
      <c r="M5732" s="70">
        <f t="shared" si="11739"/>
        <v>0</v>
      </c>
      <c r="N5732" s="70">
        <f t="shared" si="11739"/>
        <v>0</v>
      </c>
      <c r="O5732" s="70">
        <f t="shared" si="11739"/>
        <v>0</v>
      </c>
      <c r="P5732" s="70">
        <f t="shared" si="11739"/>
        <v>0</v>
      </c>
      <c r="Q5732" s="70">
        <f t="shared" si="11739"/>
        <v>0</v>
      </c>
      <c r="R5732" s="70">
        <f t="shared" si="11739"/>
        <v>0</v>
      </c>
      <c r="S5732" s="70">
        <f t="shared" si="11739"/>
        <v>0</v>
      </c>
      <c r="T5732" s="70">
        <f t="shared" si="11739"/>
        <v>0</v>
      </c>
      <c r="U5732" s="70">
        <f t="shared" si="11739"/>
        <v>0</v>
      </c>
      <c r="V5732" s="70">
        <f t="shared" si="11739"/>
        <v>0</v>
      </c>
      <c r="W5732" s="70">
        <f t="shared" si="11739"/>
        <v>0</v>
      </c>
      <c r="X5732" s="70">
        <f t="shared" si="11739"/>
        <v>0</v>
      </c>
      <c r="Y5732" s="70">
        <f t="shared" si="11739"/>
        <v>0</v>
      </c>
      <c r="Z5732" s="70">
        <f t="shared" si="11739"/>
        <v>0</v>
      </c>
      <c r="AA5732" s="70">
        <f t="shared" si="11739"/>
        <v>0</v>
      </c>
      <c r="AB5732" s="70">
        <f t="shared" si="11739"/>
        <v>0</v>
      </c>
      <c r="AC5732" s="70">
        <f t="shared" si="11739"/>
        <v>0</v>
      </c>
      <c r="AD5732" s="70">
        <f t="shared" si="11739"/>
        <v>0</v>
      </c>
      <c r="AE5732" s="70">
        <f t="shared" si="11739"/>
        <v>0</v>
      </c>
      <c r="AF5732" s="70">
        <f t="shared" si="11739"/>
        <v>0</v>
      </c>
      <c r="AG5732" s="71">
        <f t="shared" si="11739"/>
        <v>0</v>
      </c>
    </row>
    <row r="5733" spans="1:33" s="29" customFormat="1" ht="14.15" customHeight="1" x14ac:dyDescent="0.25">
      <c r="A5733" s="41" t="s">
        <v>12</v>
      </c>
      <c r="B5733" s="48" t="str">
        <f>IFERROR(B5729/B5724,"0.00%")</f>
        <v>0.00%</v>
      </c>
      <c r="C5733" s="72" t="str">
        <f>IFERROR(C5729/C5724,"0.00%")</f>
        <v>0.00%</v>
      </c>
      <c r="D5733" s="73" t="str">
        <f t="shared" ref="D5733:AG5733" si="11740">IFERROR(D5729/D5724,"0.00%")</f>
        <v>0.00%</v>
      </c>
      <c r="E5733" s="73" t="str">
        <f t="shared" si="11740"/>
        <v>0.00%</v>
      </c>
      <c r="F5733" s="73" t="str">
        <f t="shared" si="11740"/>
        <v>0.00%</v>
      </c>
      <c r="G5733" s="73" t="str">
        <f t="shared" si="11740"/>
        <v>0.00%</v>
      </c>
      <c r="H5733" s="73" t="str">
        <f t="shared" si="11740"/>
        <v>0.00%</v>
      </c>
      <c r="I5733" s="73" t="str">
        <f t="shared" si="11740"/>
        <v>0.00%</v>
      </c>
      <c r="J5733" s="73" t="str">
        <f t="shared" si="11740"/>
        <v>0.00%</v>
      </c>
      <c r="K5733" s="73" t="str">
        <f t="shared" si="11740"/>
        <v>0.00%</v>
      </c>
      <c r="L5733" s="73" t="str">
        <f t="shared" si="11740"/>
        <v>0.00%</v>
      </c>
      <c r="M5733" s="73" t="str">
        <f t="shared" si="11740"/>
        <v>0.00%</v>
      </c>
      <c r="N5733" s="73" t="str">
        <f t="shared" si="11740"/>
        <v>0.00%</v>
      </c>
      <c r="O5733" s="73" t="str">
        <f t="shared" si="11740"/>
        <v>0.00%</v>
      </c>
      <c r="P5733" s="73" t="str">
        <f t="shared" si="11740"/>
        <v>0.00%</v>
      </c>
      <c r="Q5733" s="73" t="str">
        <f t="shared" si="11740"/>
        <v>0.00%</v>
      </c>
      <c r="R5733" s="73" t="str">
        <f t="shared" si="11740"/>
        <v>0.00%</v>
      </c>
      <c r="S5733" s="73" t="str">
        <f t="shared" si="11740"/>
        <v>0.00%</v>
      </c>
      <c r="T5733" s="73" t="str">
        <f t="shared" si="11740"/>
        <v>0.00%</v>
      </c>
      <c r="U5733" s="73" t="str">
        <f t="shared" si="11740"/>
        <v>0.00%</v>
      </c>
      <c r="V5733" s="73" t="str">
        <f t="shared" si="11740"/>
        <v>0.00%</v>
      </c>
      <c r="W5733" s="73" t="str">
        <f t="shared" si="11740"/>
        <v>0.00%</v>
      </c>
      <c r="X5733" s="73" t="str">
        <f t="shared" si="11740"/>
        <v>0.00%</v>
      </c>
      <c r="Y5733" s="73" t="str">
        <f t="shared" si="11740"/>
        <v>0.00%</v>
      </c>
      <c r="Z5733" s="73" t="str">
        <f t="shared" si="11740"/>
        <v>0.00%</v>
      </c>
      <c r="AA5733" s="73" t="str">
        <f t="shared" si="11740"/>
        <v>0.00%</v>
      </c>
      <c r="AB5733" s="73" t="str">
        <f t="shared" si="11740"/>
        <v>0.00%</v>
      </c>
      <c r="AC5733" s="73" t="str">
        <f t="shared" si="11740"/>
        <v>0.00%</v>
      </c>
      <c r="AD5733" s="73" t="str">
        <f t="shared" si="11740"/>
        <v>0.00%</v>
      </c>
      <c r="AE5733" s="73" t="str">
        <f t="shared" si="11740"/>
        <v>0.00%</v>
      </c>
      <c r="AF5733" s="73" t="str">
        <f t="shared" si="11740"/>
        <v>0.00%</v>
      </c>
      <c r="AG5733" s="74" t="str">
        <f t="shared" si="11740"/>
        <v>0.00%</v>
      </c>
    </row>
    <row r="5734" spans="1:33" s="29" customFormat="1" ht="14.15" customHeight="1" x14ac:dyDescent="0.25">
      <c r="A5734" s="41" t="s">
        <v>8</v>
      </c>
      <c r="B5734" s="48" t="str">
        <f t="shared" ref="B5734:AG5734" si="11741">IFERROR(B5724/B5723,"0.00%")</f>
        <v>0.00%</v>
      </c>
      <c r="C5734" s="72" t="str">
        <f t="shared" si="11741"/>
        <v>0.00%</v>
      </c>
      <c r="D5734" s="73" t="str">
        <f t="shared" si="11741"/>
        <v>0.00%</v>
      </c>
      <c r="E5734" s="73" t="str">
        <f t="shared" si="11741"/>
        <v>0.00%</v>
      </c>
      <c r="F5734" s="73" t="str">
        <f t="shared" si="11741"/>
        <v>0.00%</v>
      </c>
      <c r="G5734" s="73" t="str">
        <f t="shared" si="11741"/>
        <v>0.00%</v>
      </c>
      <c r="H5734" s="73" t="str">
        <f t="shared" si="11741"/>
        <v>0.00%</v>
      </c>
      <c r="I5734" s="73" t="str">
        <f t="shared" si="11741"/>
        <v>0.00%</v>
      </c>
      <c r="J5734" s="73" t="str">
        <f t="shared" si="11741"/>
        <v>0.00%</v>
      </c>
      <c r="K5734" s="73" t="str">
        <f t="shared" si="11741"/>
        <v>0.00%</v>
      </c>
      <c r="L5734" s="73" t="str">
        <f t="shared" si="11741"/>
        <v>0.00%</v>
      </c>
      <c r="M5734" s="73" t="str">
        <f t="shared" si="11741"/>
        <v>0.00%</v>
      </c>
      <c r="N5734" s="73" t="str">
        <f t="shared" si="11741"/>
        <v>0.00%</v>
      </c>
      <c r="O5734" s="73" t="str">
        <f t="shared" si="11741"/>
        <v>0.00%</v>
      </c>
      <c r="P5734" s="73" t="str">
        <f t="shared" si="11741"/>
        <v>0.00%</v>
      </c>
      <c r="Q5734" s="73" t="str">
        <f t="shared" si="11741"/>
        <v>0.00%</v>
      </c>
      <c r="R5734" s="73" t="str">
        <f t="shared" si="11741"/>
        <v>0.00%</v>
      </c>
      <c r="S5734" s="73" t="str">
        <f t="shared" si="11741"/>
        <v>0.00%</v>
      </c>
      <c r="T5734" s="73" t="str">
        <f t="shared" si="11741"/>
        <v>0.00%</v>
      </c>
      <c r="U5734" s="73" t="str">
        <f t="shared" si="11741"/>
        <v>0.00%</v>
      </c>
      <c r="V5734" s="73" t="str">
        <f t="shared" si="11741"/>
        <v>0.00%</v>
      </c>
      <c r="W5734" s="73" t="str">
        <f t="shared" si="11741"/>
        <v>0.00%</v>
      </c>
      <c r="X5734" s="73" t="str">
        <f t="shared" si="11741"/>
        <v>0.00%</v>
      </c>
      <c r="Y5734" s="73" t="str">
        <f t="shared" si="11741"/>
        <v>0.00%</v>
      </c>
      <c r="Z5734" s="73" t="str">
        <f t="shared" si="11741"/>
        <v>0.00%</v>
      </c>
      <c r="AA5734" s="73" t="str">
        <f t="shared" si="11741"/>
        <v>0.00%</v>
      </c>
      <c r="AB5734" s="73" t="str">
        <f t="shared" si="11741"/>
        <v>0.00%</v>
      </c>
      <c r="AC5734" s="73" t="str">
        <f t="shared" si="11741"/>
        <v>0.00%</v>
      </c>
      <c r="AD5734" s="73" t="str">
        <f t="shared" si="11741"/>
        <v>0.00%</v>
      </c>
      <c r="AE5734" s="73" t="str">
        <f t="shared" si="11741"/>
        <v>0.00%</v>
      </c>
      <c r="AF5734" s="73" t="str">
        <f t="shared" si="11741"/>
        <v>0.00%</v>
      </c>
      <c r="AG5734" s="74" t="str">
        <f t="shared" si="11741"/>
        <v>0.00%</v>
      </c>
    </row>
    <row r="5735" spans="1:33" s="29" customFormat="1" ht="14.15" customHeight="1" x14ac:dyDescent="0.25">
      <c r="A5735" s="41" t="s">
        <v>14</v>
      </c>
      <c r="B5735" s="48" t="str">
        <f>IFERROR(B5732/B5726,"0.00%")</f>
        <v>0.00%</v>
      </c>
      <c r="C5735" s="72" t="str">
        <f>IFERROR(C5732/C5726,"0.00%")</f>
        <v>0.00%</v>
      </c>
      <c r="D5735" s="73" t="str">
        <f t="shared" ref="D5735:AG5735" si="11742">IFERROR(D5732/D5726,"0.00%")</f>
        <v>0.00%</v>
      </c>
      <c r="E5735" s="73" t="str">
        <f t="shared" si="11742"/>
        <v>0.00%</v>
      </c>
      <c r="F5735" s="73" t="str">
        <f t="shared" si="11742"/>
        <v>0.00%</v>
      </c>
      <c r="G5735" s="73" t="str">
        <f t="shared" si="11742"/>
        <v>0.00%</v>
      </c>
      <c r="H5735" s="73" t="str">
        <f t="shared" si="11742"/>
        <v>0.00%</v>
      </c>
      <c r="I5735" s="73" t="str">
        <f t="shared" si="11742"/>
        <v>0.00%</v>
      </c>
      <c r="J5735" s="73" t="str">
        <f t="shared" si="11742"/>
        <v>0.00%</v>
      </c>
      <c r="K5735" s="73" t="str">
        <f t="shared" si="11742"/>
        <v>0.00%</v>
      </c>
      <c r="L5735" s="73" t="str">
        <f t="shared" si="11742"/>
        <v>0.00%</v>
      </c>
      <c r="M5735" s="73" t="str">
        <f t="shared" si="11742"/>
        <v>0.00%</v>
      </c>
      <c r="N5735" s="73" t="str">
        <f t="shared" si="11742"/>
        <v>0.00%</v>
      </c>
      <c r="O5735" s="73" t="str">
        <f t="shared" si="11742"/>
        <v>0.00%</v>
      </c>
      <c r="P5735" s="73" t="str">
        <f t="shared" si="11742"/>
        <v>0.00%</v>
      </c>
      <c r="Q5735" s="73" t="str">
        <f t="shared" si="11742"/>
        <v>0.00%</v>
      </c>
      <c r="R5735" s="73" t="str">
        <f t="shared" si="11742"/>
        <v>0.00%</v>
      </c>
      <c r="S5735" s="73" t="str">
        <f t="shared" si="11742"/>
        <v>0.00%</v>
      </c>
      <c r="T5735" s="73" t="str">
        <f t="shared" si="11742"/>
        <v>0.00%</v>
      </c>
      <c r="U5735" s="73" t="str">
        <f t="shared" si="11742"/>
        <v>0.00%</v>
      </c>
      <c r="V5735" s="73" t="str">
        <f t="shared" si="11742"/>
        <v>0.00%</v>
      </c>
      <c r="W5735" s="73" t="str">
        <f t="shared" si="11742"/>
        <v>0.00%</v>
      </c>
      <c r="X5735" s="73" t="str">
        <f t="shared" si="11742"/>
        <v>0.00%</v>
      </c>
      <c r="Y5735" s="73" t="str">
        <f t="shared" si="11742"/>
        <v>0.00%</v>
      </c>
      <c r="Z5735" s="73" t="str">
        <f t="shared" si="11742"/>
        <v>0.00%</v>
      </c>
      <c r="AA5735" s="73" t="str">
        <f t="shared" si="11742"/>
        <v>0.00%</v>
      </c>
      <c r="AB5735" s="73" t="str">
        <f t="shared" si="11742"/>
        <v>0.00%</v>
      </c>
      <c r="AC5735" s="73" t="str">
        <f t="shared" si="11742"/>
        <v>0.00%</v>
      </c>
      <c r="AD5735" s="73" t="str">
        <f t="shared" si="11742"/>
        <v>0.00%</v>
      </c>
      <c r="AE5735" s="73" t="str">
        <f t="shared" si="11742"/>
        <v>0.00%</v>
      </c>
      <c r="AF5735" s="73" t="str">
        <f t="shared" si="11742"/>
        <v>0.00%</v>
      </c>
      <c r="AG5735" s="74" t="str">
        <f t="shared" si="11742"/>
        <v>0.00%</v>
      </c>
    </row>
    <row r="5736" spans="1:33" s="29" customFormat="1" ht="14.15" customHeight="1" x14ac:dyDescent="0.25">
      <c r="A5736" s="41" t="s">
        <v>3</v>
      </c>
      <c r="B5736" s="36" t="str">
        <f>IFERROR(B5726/B5724,"$0.00")</f>
        <v>$0.00</v>
      </c>
      <c r="C5736" s="69" t="str">
        <f>IFERROR(C5726/C5724,"$0.00")</f>
        <v>$0.00</v>
      </c>
      <c r="D5736" s="70" t="str">
        <f t="shared" ref="D5736:AG5736" si="11743">IFERROR(D5726/D5724,"$0.00")</f>
        <v>$0.00</v>
      </c>
      <c r="E5736" s="70" t="str">
        <f t="shared" si="11743"/>
        <v>$0.00</v>
      </c>
      <c r="F5736" s="70" t="str">
        <f t="shared" si="11743"/>
        <v>$0.00</v>
      </c>
      <c r="G5736" s="70" t="str">
        <f t="shared" si="11743"/>
        <v>$0.00</v>
      </c>
      <c r="H5736" s="70" t="str">
        <f t="shared" si="11743"/>
        <v>$0.00</v>
      </c>
      <c r="I5736" s="70" t="str">
        <f t="shared" si="11743"/>
        <v>$0.00</v>
      </c>
      <c r="J5736" s="70" t="str">
        <f t="shared" si="11743"/>
        <v>$0.00</v>
      </c>
      <c r="K5736" s="70" t="str">
        <f t="shared" si="11743"/>
        <v>$0.00</v>
      </c>
      <c r="L5736" s="70" t="str">
        <f t="shared" si="11743"/>
        <v>$0.00</v>
      </c>
      <c r="M5736" s="70" t="str">
        <f t="shared" si="11743"/>
        <v>$0.00</v>
      </c>
      <c r="N5736" s="70" t="str">
        <f t="shared" si="11743"/>
        <v>$0.00</v>
      </c>
      <c r="O5736" s="70" t="str">
        <f t="shared" si="11743"/>
        <v>$0.00</v>
      </c>
      <c r="P5736" s="70" t="str">
        <f t="shared" si="11743"/>
        <v>$0.00</v>
      </c>
      <c r="Q5736" s="70" t="str">
        <f t="shared" si="11743"/>
        <v>$0.00</v>
      </c>
      <c r="R5736" s="70" t="str">
        <f t="shared" si="11743"/>
        <v>$0.00</v>
      </c>
      <c r="S5736" s="70" t="str">
        <f t="shared" si="11743"/>
        <v>$0.00</v>
      </c>
      <c r="T5736" s="70" t="str">
        <f t="shared" si="11743"/>
        <v>$0.00</v>
      </c>
      <c r="U5736" s="70" t="str">
        <f t="shared" si="11743"/>
        <v>$0.00</v>
      </c>
      <c r="V5736" s="70" t="str">
        <f t="shared" si="11743"/>
        <v>$0.00</v>
      </c>
      <c r="W5736" s="70" t="str">
        <f t="shared" si="11743"/>
        <v>$0.00</v>
      </c>
      <c r="X5736" s="70" t="str">
        <f t="shared" si="11743"/>
        <v>$0.00</v>
      </c>
      <c r="Y5736" s="70" t="str">
        <f t="shared" si="11743"/>
        <v>$0.00</v>
      </c>
      <c r="Z5736" s="70" t="str">
        <f t="shared" si="11743"/>
        <v>$0.00</v>
      </c>
      <c r="AA5736" s="70" t="str">
        <f t="shared" si="11743"/>
        <v>$0.00</v>
      </c>
      <c r="AB5736" s="70" t="str">
        <f t="shared" si="11743"/>
        <v>$0.00</v>
      </c>
      <c r="AC5736" s="70" t="str">
        <f t="shared" si="11743"/>
        <v>$0.00</v>
      </c>
      <c r="AD5736" s="70" t="str">
        <f t="shared" si="11743"/>
        <v>$0.00</v>
      </c>
      <c r="AE5736" s="70" t="str">
        <f t="shared" si="11743"/>
        <v>$0.00</v>
      </c>
      <c r="AF5736" s="70" t="str">
        <f t="shared" si="11743"/>
        <v>$0.00</v>
      </c>
      <c r="AG5736" s="71" t="str">
        <f t="shared" si="11743"/>
        <v>$0.00</v>
      </c>
    </row>
    <row r="5737" spans="1:33" s="29" customFormat="1" ht="14.15" customHeight="1" x14ac:dyDescent="0.25">
      <c r="A5737" s="41" t="s">
        <v>5</v>
      </c>
      <c r="B5737" s="36" t="str">
        <f>IFERROR(B5730/B5724,"$0.00")</f>
        <v>$0.00</v>
      </c>
      <c r="C5737" s="69" t="str">
        <f>IFERROR(C5730/C5724,"$0.00")</f>
        <v>$0.00</v>
      </c>
      <c r="D5737" s="70" t="str">
        <f t="shared" ref="D5737:AG5737" si="11744">IFERROR(D5730/D5724,"$0.00")</f>
        <v>$0.00</v>
      </c>
      <c r="E5737" s="70" t="str">
        <f t="shared" si="11744"/>
        <v>$0.00</v>
      </c>
      <c r="F5737" s="70" t="str">
        <f t="shared" si="11744"/>
        <v>$0.00</v>
      </c>
      <c r="G5737" s="70" t="str">
        <f t="shared" si="11744"/>
        <v>$0.00</v>
      </c>
      <c r="H5737" s="70" t="str">
        <f t="shared" si="11744"/>
        <v>$0.00</v>
      </c>
      <c r="I5737" s="70" t="str">
        <f t="shared" si="11744"/>
        <v>$0.00</v>
      </c>
      <c r="J5737" s="70" t="str">
        <f t="shared" si="11744"/>
        <v>$0.00</v>
      </c>
      <c r="K5737" s="70" t="str">
        <f t="shared" si="11744"/>
        <v>$0.00</v>
      </c>
      <c r="L5737" s="70" t="str">
        <f t="shared" si="11744"/>
        <v>$0.00</v>
      </c>
      <c r="M5737" s="70" t="str">
        <f t="shared" si="11744"/>
        <v>$0.00</v>
      </c>
      <c r="N5737" s="70" t="str">
        <f t="shared" si="11744"/>
        <v>$0.00</v>
      </c>
      <c r="O5737" s="70" t="str">
        <f t="shared" si="11744"/>
        <v>$0.00</v>
      </c>
      <c r="P5737" s="70" t="str">
        <f t="shared" si="11744"/>
        <v>$0.00</v>
      </c>
      <c r="Q5737" s="70" t="str">
        <f t="shared" si="11744"/>
        <v>$0.00</v>
      </c>
      <c r="R5737" s="70" t="str">
        <f t="shared" si="11744"/>
        <v>$0.00</v>
      </c>
      <c r="S5737" s="70" t="str">
        <f t="shared" si="11744"/>
        <v>$0.00</v>
      </c>
      <c r="T5737" s="70" t="str">
        <f t="shared" si="11744"/>
        <v>$0.00</v>
      </c>
      <c r="U5737" s="70" t="str">
        <f t="shared" si="11744"/>
        <v>$0.00</v>
      </c>
      <c r="V5737" s="70" t="str">
        <f t="shared" si="11744"/>
        <v>$0.00</v>
      </c>
      <c r="W5737" s="70" t="str">
        <f t="shared" si="11744"/>
        <v>$0.00</v>
      </c>
      <c r="X5737" s="70" t="str">
        <f t="shared" si="11744"/>
        <v>$0.00</v>
      </c>
      <c r="Y5737" s="70" t="str">
        <f t="shared" si="11744"/>
        <v>$0.00</v>
      </c>
      <c r="Z5737" s="70" t="str">
        <f t="shared" si="11744"/>
        <v>$0.00</v>
      </c>
      <c r="AA5737" s="70" t="str">
        <f t="shared" si="11744"/>
        <v>$0.00</v>
      </c>
      <c r="AB5737" s="70" t="str">
        <f t="shared" si="11744"/>
        <v>$0.00</v>
      </c>
      <c r="AC5737" s="70" t="str">
        <f t="shared" si="11744"/>
        <v>$0.00</v>
      </c>
      <c r="AD5737" s="70" t="str">
        <f t="shared" si="11744"/>
        <v>$0.00</v>
      </c>
      <c r="AE5737" s="70" t="str">
        <f t="shared" si="11744"/>
        <v>$0.00</v>
      </c>
      <c r="AF5737" s="70" t="str">
        <f t="shared" si="11744"/>
        <v>$0.00</v>
      </c>
      <c r="AG5737" s="71" t="str">
        <f t="shared" si="11744"/>
        <v>$0.00</v>
      </c>
    </row>
    <row r="5738" spans="1:33" s="29" customFormat="1" ht="14.15" customHeight="1" x14ac:dyDescent="0.25">
      <c r="A5738" s="41" t="s">
        <v>13</v>
      </c>
      <c r="B5738" s="36">
        <f>IFERROR(B5726/B5729,B5726)</f>
        <v>0</v>
      </c>
      <c r="C5738" s="69">
        <f>IFERROR(C5726/C5729,C5726)</f>
        <v>0</v>
      </c>
      <c r="D5738" s="70">
        <f t="shared" ref="D5738:AG5738" si="11745">IFERROR(D5726/D5729,D5726)</f>
        <v>0</v>
      </c>
      <c r="E5738" s="70">
        <f t="shared" si="11745"/>
        <v>0</v>
      </c>
      <c r="F5738" s="70">
        <f t="shared" si="11745"/>
        <v>0</v>
      </c>
      <c r="G5738" s="70">
        <f t="shared" si="11745"/>
        <v>0</v>
      </c>
      <c r="H5738" s="70">
        <f t="shared" si="11745"/>
        <v>0</v>
      </c>
      <c r="I5738" s="70">
        <f t="shared" si="11745"/>
        <v>0</v>
      </c>
      <c r="J5738" s="70">
        <f t="shared" si="11745"/>
        <v>0</v>
      </c>
      <c r="K5738" s="70">
        <f t="shared" si="11745"/>
        <v>0</v>
      </c>
      <c r="L5738" s="70">
        <f t="shared" si="11745"/>
        <v>0</v>
      </c>
      <c r="M5738" s="70">
        <f t="shared" si="11745"/>
        <v>0</v>
      </c>
      <c r="N5738" s="70">
        <f t="shared" si="11745"/>
        <v>0</v>
      </c>
      <c r="O5738" s="70">
        <f t="shared" si="11745"/>
        <v>0</v>
      </c>
      <c r="P5738" s="70">
        <f t="shared" si="11745"/>
        <v>0</v>
      </c>
      <c r="Q5738" s="70">
        <f t="shared" si="11745"/>
        <v>0</v>
      </c>
      <c r="R5738" s="70">
        <f t="shared" si="11745"/>
        <v>0</v>
      </c>
      <c r="S5738" s="70">
        <f t="shared" si="11745"/>
        <v>0</v>
      </c>
      <c r="T5738" s="70">
        <f t="shared" si="11745"/>
        <v>0</v>
      </c>
      <c r="U5738" s="70">
        <f t="shared" si="11745"/>
        <v>0</v>
      </c>
      <c r="V5738" s="70">
        <f t="shared" si="11745"/>
        <v>0</v>
      </c>
      <c r="W5738" s="70">
        <f t="shared" si="11745"/>
        <v>0</v>
      </c>
      <c r="X5738" s="70">
        <f t="shared" si="11745"/>
        <v>0</v>
      </c>
      <c r="Y5738" s="70">
        <f t="shared" si="11745"/>
        <v>0</v>
      </c>
      <c r="Z5738" s="70">
        <f t="shared" si="11745"/>
        <v>0</v>
      </c>
      <c r="AA5738" s="70">
        <f t="shared" si="11745"/>
        <v>0</v>
      </c>
      <c r="AB5738" s="70">
        <f t="shared" si="11745"/>
        <v>0</v>
      </c>
      <c r="AC5738" s="70">
        <f t="shared" si="11745"/>
        <v>0</v>
      </c>
      <c r="AD5738" s="70">
        <f t="shared" si="11745"/>
        <v>0</v>
      </c>
      <c r="AE5738" s="70">
        <f t="shared" si="11745"/>
        <v>0</v>
      </c>
      <c r="AF5738" s="70">
        <f t="shared" si="11745"/>
        <v>0</v>
      </c>
      <c r="AG5738" s="71">
        <f t="shared" si="11745"/>
        <v>0</v>
      </c>
    </row>
    <row r="5739" spans="1:33" s="29" customFormat="1" ht="14.15" customHeight="1" x14ac:dyDescent="0.25">
      <c r="A5739" s="41" t="s">
        <v>17</v>
      </c>
      <c r="B5739" s="36">
        <f>IFERROR(B5726/B5728,B5726)</f>
        <v>0</v>
      </c>
      <c r="C5739" s="69">
        <f>IFERROR(C5726/C5728,C5726)</f>
        <v>0</v>
      </c>
      <c r="D5739" s="70">
        <f t="shared" ref="D5739:AG5739" si="11746">IFERROR(D5726/D5728,D5726)</f>
        <v>0</v>
      </c>
      <c r="E5739" s="70">
        <f t="shared" si="11746"/>
        <v>0</v>
      </c>
      <c r="F5739" s="70">
        <f t="shared" si="11746"/>
        <v>0</v>
      </c>
      <c r="G5739" s="70">
        <f t="shared" si="11746"/>
        <v>0</v>
      </c>
      <c r="H5739" s="70">
        <f t="shared" si="11746"/>
        <v>0</v>
      </c>
      <c r="I5739" s="70">
        <f t="shared" si="11746"/>
        <v>0</v>
      </c>
      <c r="J5739" s="70">
        <f t="shared" si="11746"/>
        <v>0</v>
      </c>
      <c r="K5739" s="70">
        <f t="shared" si="11746"/>
        <v>0</v>
      </c>
      <c r="L5739" s="70">
        <f t="shared" si="11746"/>
        <v>0</v>
      </c>
      <c r="M5739" s="70">
        <f t="shared" si="11746"/>
        <v>0</v>
      </c>
      <c r="N5739" s="70">
        <f t="shared" si="11746"/>
        <v>0</v>
      </c>
      <c r="O5739" s="70">
        <f t="shared" si="11746"/>
        <v>0</v>
      </c>
      <c r="P5739" s="70">
        <f t="shared" si="11746"/>
        <v>0</v>
      </c>
      <c r="Q5739" s="70">
        <f t="shared" si="11746"/>
        <v>0</v>
      </c>
      <c r="R5739" s="70">
        <f t="shared" si="11746"/>
        <v>0</v>
      </c>
      <c r="S5739" s="70">
        <f t="shared" si="11746"/>
        <v>0</v>
      </c>
      <c r="T5739" s="70">
        <f t="shared" si="11746"/>
        <v>0</v>
      </c>
      <c r="U5739" s="70">
        <f t="shared" si="11746"/>
        <v>0</v>
      </c>
      <c r="V5739" s="70">
        <f t="shared" si="11746"/>
        <v>0</v>
      </c>
      <c r="W5739" s="70">
        <f t="shared" si="11746"/>
        <v>0</v>
      </c>
      <c r="X5739" s="70">
        <f t="shared" si="11746"/>
        <v>0</v>
      </c>
      <c r="Y5739" s="70">
        <f t="shared" si="11746"/>
        <v>0</v>
      </c>
      <c r="Z5739" s="70">
        <f t="shared" si="11746"/>
        <v>0</v>
      </c>
      <c r="AA5739" s="70">
        <f t="shared" si="11746"/>
        <v>0</v>
      </c>
      <c r="AB5739" s="70">
        <f t="shared" si="11746"/>
        <v>0</v>
      </c>
      <c r="AC5739" s="70">
        <f t="shared" si="11746"/>
        <v>0</v>
      </c>
      <c r="AD5739" s="70">
        <f t="shared" si="11746"/>
        <v>0</v>
      </c>
      <c r="AE5739" s="70">
        <f t="shared" si="11746"/>
        <v>0</v>
      </c>
      <c r="AF5739" s="70">
        <f t="shared" si="11746"/>
        <v>0</v>
      </c>
      <c r="AG5739" s="71">
        <f t="shared" si="11746"/>
        <v>0</v>
      </c>
    </row>
    <row r="5740" spans="1:33" s="29" customFormat="1" ht="14.15" customHeight="1" thickBot="1" x14ac:dyDescent="0.3">
      <c r="A5740" s="52" t="s">
        <v>16</v>
      </c>
      <c r="B5740" s="53" t="str">
        <f>IFERROR(B5724/B5728*0.01,"0%")</f>
        <v>0%</v>
      </c>
      <c r="C5740" s="75" t="str">
        <f>IFERROR(C5724/C5728*0.01,"0%")</f>
        <v>0%</v>
      </c>
      <c r="D5740" s="76" t="str">
        <f t="shared" ref="D5740:AG5740" si="11747">IFERROR(D5724/D5728*0.01,"0%")</f>
        <v>0%</v>
      </c>
      <c r="E5740" s="76" t="str">
        <f t="shared" si="11747"/>
        <v>0%</v>
      </c>
      <c r="F5740" s="76" t="str">
        <f t="shared" si="11747"/>
        <v>0%</v>
      </c>
      <c r="G5740" s="76" t="str">
        <f t="shared" si="11747"/>
        <v>0%</v>
      </c>
      <c r="H5740" s="76" t="str">
        <f t="shared" si="11747"/>
        <v>0%</v>
      </c>
      <c r="I5740" s="76" t="str">
        <f t="shared" si="11747"/>
        <v>0%</v>
      </c>
      <c r="J5740" s="76" t="str">
        <f t="shared" si="11747"/>
        <v>0%</v>
      </c>
      <c r="K5740" s="76" t="str">
        <f t="shared" si="11747"/>
        <v>0%</v>
      </c>
      <c r="L5740" s="76" t="str">
        <f t="shared" si="11747"/>
        <v>0%</v>
      </c>
      <c r="M5740" s="76" t="str">
        <f t="shared" si="11747"/>
        <v>0%</v>
      </c>
      <c r="N5740" s="76" t="str">
        <f t="shared" si="11747"/>
        <v>0%</v>
      </c>
      <c r="O5740" s="76" t="str">
        <f t="shared" si="11747"/>
        <v>0%</v>
      </c>
      <c r="P5740" s="76" t="str">
        <f t="shared" si="11747"/>
        <v>0%</v>
      </c>
      <c r="Q5740" s="76" t="str">
        <f t="shared" si="11747"/>
        <v>0%</v>
      </c>
      <c r="R5740" s="76" t="str">
        <f t="shared" si="11747"/>
        <v>0%</v>
      </c>
      <c r="S5740" s="76" t="str">
        <f t="shared" si="11747"/>
        <v>0%</v>
      </c>
      <c r="T5740" s="76" t="str">
        <f t="shared" si="11747"/>
        <v>0%</v>
      </c>
      <c r="U5740" s="76" t="str">
        <f t="shared" si="11747"/>
        <v>0%</v>
      </c>
      <c r="V5740" s="76" t="str">
        <f t="shared" si="11747"/>
        <v>0%</v>
      </c>
      <c r="W5740" s="76" t="str">
        <f t="shared" si="11747"/>
        <v>0%</v>
      </c>
      <c r="X5740" s="76" t="str">
        <f t="shared" si="11747"/>
        <v>0%</v>
      </c>
      <c r="Y5740" s="76" t="str">
        <f t="shared" si="11747"/>
        <v>0%</v>
      </c>
      <c r="Z5740" s="76" t="str">
        <f t="shared" si="11747"/>
        <v>0%</v>
      </c>
      <c r="AA5740" s="76" t="str">
        <f t="shared" si="11747"/>
        <v>0%</v>
      </c>
      <c r="AB5740" s="76" t="str">
        <f t="shared" si="11747"/>
        <v>0%</v>
      </c>
      <c r="AC5740" s="76" t="str">
        <f t="shared" si="11747"/>
        <v>0%</v>
      </c>
      <c r="AD5740" s="76" t="str">
        <f t="shared" si="11747"/>
        <v>0%</v>
      </c>
      <c r="AE5740" s="76" t="str">
        <f t="shared" si="11747"/>
        <v>0%</v>
      </c>
      <c r="AF5740" s="76" t="str">
        <f t="shared" si="11747"/>
        <v>0%</v>
      </c>
      <c r="AG5740" s="77" t="str">
        <f t="shared" si="11747"/>
        <v>0%</v>
      </c>
    </row>
    <row r="5741" spans="1:33" ht="6" customHeight="1" thickBot="1" x14ac:dyDescent="0.35">
      <c r="A5741" s="78"/>
      <c r="B5741" s="79"/>
      <c r="C5741" s="80"/>
      <c r="D5741" s="81"/>
      <c r="E5741" s="81"/>
      <c r="F5741" s="81"/>
      <c r="G5741" s="81"/>
      <c r="H5741" s="81"/>
      <c r="I5741" s="81"/>
      <c r="J5741" s="81"/>
      <c r="K5741" s="81"/>
      <c r="L5741" s="81"/>
      <c r="M5741" s="81"/>
      <c r="N5741" s="81"/>
      <c r="O5741" s="81"/>
      <c r="P5741" s="81"/>
      <c r="Q5741" s="81"/>
      <c r="R5741" s="81"/>
      <c r="S5741" s="81"/>
      <c r="T5741" s="81"/>
      <c r="U5741" s="81"/>
      <c r="V5741" s="81"/>
      <c r="W5741" s="81"/>
      <c r="X5741" s="81"/>
      <c r="Y5741" s="81"/>
      <c r="Z5741" s="81"/>
      <c r="AA5741" s="81"/>
      <c r="AB5741" s="81"/>
      <c r="AC5741" s="81"/>
      <c r="AD5741" s="81"/>
      <c r="AE5741" s="81"/>
      <c r="AF5741" s="81"/>
      <c r="AG5741" s="79"/>
    </row>
    <row r="5742" spans="1:33" s="23" customFormat="1" ht="23.25" customHeight="1" thickBot="1" x14ac:dyDescent="0.3">
      <c r="A5742" s="62"/>
      <c r="B5742" s="63" t="s">
        <v>1</v>
      </c>
      <c r="C5742" s="64">
        <f>C5722</f>
        <v>44409</v>
      </c>
      <c r="D5742" s="64">
        <f>C5742+1</f>
        <v>44410</v>
      </c>
      <c r="E5742" s="64">
        <f t="shared" ref="E5742" si="11748">D5742+1</f>
        <v>44411</v>
      </c>
      <c r="F5742" s="64">
        <f t="shared" ref="F5742" si="11749">E5742+1</f>
        <v>44412</v>
      </c>
      <c r="G5742" s="64">
        <f t="shared" ref="G5742" si="11750">F5742+1</f>
        <v>44413</v>
      </c>
      <c r="H5742" s="64">
        <f t="shared" ref="H5742" si="11751">G5742+1</f>
        <v>44414</v>
      </c>
      <c r="I5742" s="64">
        <f t="shared" ref="I5742" si="11752">H5742+1</f>
        <v>44415</v>
      </c>
      <c r="J5742" s="64">
        <f t="shared" ref="J5742" si="11753">I5742+1</f>
        <v>44416</v>
      </c>
      <c r="K5742" s="64">
        <f t="shared" ref="K5742" si="11754">J5742+1</f>
        <v>44417</v>
      </c>
      <c r="L5742" s="64">
        <f t="shared" ref="L5742" si="11755">K5742+1</f>
        <v>44418</v>
      </c>
      <c r="M5742" s="64">
        <f t="shared" ref="M5742" si="11756">L5742+1</f>
        <v>44419</v>
      </c>
      <c r="N5742" s="64">
        <f t="shared" ref="N5742" si="11757">M5742+1</f>
        <v>44420</v>
      </c>
      <c r="O5742" s="64">
        <f t="shared" ref="O5742" si="11758">N5742+1</f>
        <v>44421</v>
      </c>
      <c r="P5742" s="64">
        <f t="shared" ref="P5742" si="11759">O5742+1</f>
        <v>44422</v>
      </c>
      <c r="Q5742" s="64">
        <f t="shared" ref="Q5742" si="11760">P5742+1</f>
        <v>44423</v>
      </c>
      <c r="R5742" s="64">
        <f t="shared" ref="R5742" si="11761">Q5742+1</f>
        <v>44424</v>
      </c>
      <c r="S5742" s="64">
        <f t="shared" ref="S5742" si="11762">R5742+1</f>
        <v>44425</v>
      </c>
      <c r="T5742" s="64">
        <f t="shared" ref="T5742" si="11763">S5742+1</f>
        <v>44426</v>
      </c>
      <c r="U5742" s="64">
        <f t="shared" ref="U5742" si="11764">T5742+1</f>
        <v>44427</v>
      </c>
      <c r="V5742" s="64">
        <f t="shared" ref="V5742" si="11765">U5742+1</f>
        <v>44428</v>
      </c>
      <c r="W5742" s="64">
        <f t="shared" ref="W5742" si="11766">V5742+1</f>
        <v>44429</v>
      </c>
      <c r="X5742" s="64">
        <f t="shared" ref="X5742" si="11767">W5742+1</f>
        <v>44430</v>
      </c>
      <c r="Y5742" s="64">
        <f t="shared" ref="Y5742" si="11768">X5742+1</f>
        <v>44431</v>
      </c>
      <c r="Z5742" s="64">
        <f t="shared" ref="Z5742" si="11769">Y5742+1</f>
        <v>44432</v>
      </c>
      <c r="AA5742" s="64">
        <f t="shared" ref="AA5742" si="11770">Z5742+1</f>
        <v>44433</v>
      </c>
      <c r="AB5742" s="64">
        <f t="shared" ref="AB5742" si="11771">AA5742+1</f>
        <v>44434</v>
      </c>
      <c r="AC5742" s="64">
        <f t="shared" ref="AC5742" si="11772">AB5742+1</f>
        <v>44435</v>
      </c>
      <c r="AD5742" s="64">
        <f t="shared" ref="AD5742" si="11773">AC5742+1</f>
        <v>44436</v>
      </c>
      <c r="AE5742" s="64">
        <f t="shared" ref="AE5742" si="11774">AD5742+1</f>
        <v>44437</v>
      </c>
      <c r="AF5742" s="64">
        <f t="shared" ref="AF5742" si="11775">AE5742+1</f>
        <v>44438</v>
      </c>
      <c r="AG5742" s="65">
        <f t="shared" ref="AG5742" si="11776">AF5742+1</f>
        <v>44439</v>
      </c>
    </row>
    <row r="5743" spans="1:33" s="29" customFormat="1" ht="14.15" customHeight="1" x14ac:dyDescent="0.25">
      <c r="A5743" s="24" t="s">
        <v>7</v>
      </c>
      <c r="B5743" s="25">
        <f>SUM(C5743:AG5743)</f>
        <v>0</v>
      </c>
      <c r="C5743" s="11"/>
      <c r="D5743" s="1"/>
      <c r="E5743" s="1"/>
      <c r="F5743" s="1"/>
      <c r="G5743" s="1"/>
      <c r="H5743" s="1"/>
      <c r="I5743" s="1"/>
      <c r="J5743" s="1"/>
      <c r="K5743" s="1"/>
      <c r="L5743" s="1"/>
      <c r="M5743" s="1"/>
      <c r="N5743" s="1"/>
      <c r="O5743" s="1"/>
      <c r="P5743" s="1"/>
      <c r="Q5743" s="1"/>
      <c r="R5743" s="1"/>
      <c r="S5743" s="1"/>
      <c r="T5743" s="1"/>
      <c r="U5743" s="1"/>
      <c r="V5743" s="1"/>
      <c r="W5743" s="1"/>
      <c r="X5743" s="1"/>
      <c r="Y5743" s="1"/>
      <c r="Z5743" s="1"/>
      <c r="AA5743" s="1"/>
      <c r="AB5743" s="1"/>
      <c r="AC5743" s="1"/>
      <c r="AD5743" s="1"/>
      <c r="AE5743" s="1"/>
      <c r="AF5743" s="1"/>
      <c r="AG5743" s="2"/>
    </row>
    <row r="5744" spans="1:33" s="29" customFormat="1" ht="14.15" customHeight="1" x14ac:dyDescent="0.25">
      <c r="A5744" s="30" t="s">
        <v>6</v>
      </c>
      <c r="B5744" s="31">
        <f>SUM(C5744:AG5744)</f>
        <v>0</v>
      </c>
      <c r="C5744" s="12"/>
      <c r="D5744" s="3"/>
      <c r="E5744" s="3"/>
      <c r="F5744" s="3"/>
      <c r="G5744" s="3"/>
      <c r="H5744" s="3"/>
      <c r="I5744" s="3"/>
      <c r="J5744" s="3"/>
      <c r="K5744" s="3"/>
      <c r="L5744" s="3"/>
      <c r="M5744" s="3"/>
      <c r="N5744" s="3"/>
      <c r="O5744" s="3"/>
      <c r="P5744" s="3"/>
      <c r="Q5744" s="3"/>
      <c r="R5744" s="3"/>
      <c r="S5744" s="3"/>
      <c r="T5744" s="3"/>
      <c r="U5744" s="3"/>
      <c r="V5744" s="3"/>
      <c r="W5744" s="3"/>
      <c r="X5744" s="3"/>
      <c r="Y5744" s="3"/>
      <c r="Z5744" s="3"/>
      <c r="AA5744" s="3"/>
      <c r="AB5744" s="3"/>
      <c r="AC5744" s="3"/>
      <c r="AD5744" s="3"/>
      <c r="AE5744" s="3"/>
      <c r="AF5744" s="3"/>
      <c r="AG5744" s="4"/>
    </row>
    <row r="5745" spans="1:33" s="29" customFormat="1" ht="14.15" customHeight="1" x14ac:dyDescent="0.25">
      <c r="A5745" s="35" t="s">
        <v>10</v>
      </c>
      <c r="B5745" s="36">
        <f>IF(C5745&gt;0,C5745,IF(D5745&gt;0,D5745,IF(E5745&gt;0,E5745,IF(F5745&gt;0,F5745,IF(G5745&gt;0,G5745,IF(H5745&gt;0,H5745,IF(I5745&gt;0,I5745,IF(J5745&gt;0,J5745,IF(K5745&gt;0,K5745,IF(L5745&gt;0,L5745,IF(M5745&gt;0,M5745,IF(N5745&gt;0,N5745,IF(O5745&gt;0,O5745,IF(P5745&gt;0,P5745,IF(Q5745&gt;0,Q5745,IF(R5745&gt;0,R5745,IF(S5745&gt;0,S5745,IF(T5745&gt;0,T5745,IF(U5745&gt;0,U5745,IF(V5745&gt;0,V5745,IF(W5745&gt;0,W5745,IF(X5745&gt;0,X5745,IF(Y5745&gt;0,Y5745,IF(Z5745&gt;0,Z5745,IF(AA5745&gt;0,AA5745,IF(AB5745&gt;0,AB5745,IF(AC5745&gt;0,AC5745,IF(AD5745&gt;0,AD5745,IF(AE5745&gt;0,AE5745,IF(AF5745&gt;0,AF5745,IF(AG5745&gt;0,AG5745,0)))))))))))))))))))))))))))))))</f>
        <v>0</v>
      </c>
      <c r="C5745" s="13"/>
      <c r="D5745" s="5"/>
      <c r="E5745" s="5"/>
      <c r="F5745" s="5"/>
      <c r="G5745" s="5"/>
      <c r="H5745" s="5"/>
      <c r="I5745" s="5"/>
      <c r="J5745" s="5"/>
      <c r="K5745" s="5"/>
      <c r="L5745" s="5"/>
      <c r="M5745" s="5"/>
      <c r="N5745" s="5"/>
      <c r="O5745" s="5"/>
      <c r="P5745" s="5"/>
      <c r="Q5745" s="5"/>
      <c r="R5745" s="5"/>
      <c r="S5745" s="5"/>
      <c r="T5745" s="5"/>
      <c r="U5745" s="5"/>
      <c r="V5745" s="5"/>
      <c r="W5745" s="5"/>
      <c r="X5745" s="5"/>
      <c r="Y5745" s="5"/>
      <c r="Z5745" s="5"/>
      <c r="AA5745" s="5"/>
      <c r="AB5745" s="5"/>
      <c r="AC5745" s="5"/>
      <c r="AD5745" s="5"/>
      <c r="AE5745" s="5"/>
      <c r="AF5745" s="5"/>
      <c r="AG5745" s="6"/>
    </row>
    <row r="5746" spans="1:33" s="29" customFormat="1" ht="14.15" customHeight="1" x14ac:dyDescent="0.25">
      <c r="A5746" s="35" t="s">
        <v>0</v>
      </c>
      <c r="B5746" s="36">
        <f>SUM(C5746:AG5746)+B5751</f>
        <v>0</v>
      </c>
      <c r="C5746" s="13"/>
      <c r="D5746" s="5"/>
      <c r="E5746" s="5"/>
      <c r="F5746" s="5"/>
      <c r="G5746" s="5"/>
      <c r="H5746" s="5"/>
      <c r="I5746" s="5"/>
      <c r="J5746" s="5"/>
      <c r="K5746" s="5"/>
      <c r="L5746" s="5"/>
      <c r="M5746" s="5"/>
      <c r="N5746" s="5"/>
      <c r="O5746" s="5"/>
      <c r="P5746" s="5"/>
      <c r="Q5746" s="5"/>
      <c r="R5746" s="5"/>
      <c r="S5746" s="5"/>
      <c r="T5746" s="5"/>
      <c r="U5746" s="5"/>
      <c r="V5746" s="5"/>
      <c r="W5746" s="5"/>
      <c r="X5746" s="5"/>
      <c r="Y5746" s="5"/>
      <c r="Z5746" s="5"/>
      <c r="AA5746" s="5"/>
      <c r="AB5746" s="5"/>
      <c r="AC5746" s="5"/>
      <c r="AD5746" s="5"/>
      <c r="AE5746" s="5"/>
      <c r="AF5746" s="5"/>
      <c r="AG5746" s="6"/>
    </row>
    <row r="5747" spans="1:33" s="29" customFormat="1" ht="14.15" customHeight="1" x14ac:dyDescent="0.25">
      <c r="A5747" s="30" t="s">
        <v>9</v>
      </c>
      <c r="B5747" s="40">
        <f t="shared" ref="B5747" si="11777">SUM(C5747:AG5747)</f>
        <v>0</v>
      </c>
      <c r="C5747" s="12"/>
      <c r="D5747" s="3"/>
      <c r="E5747" s="3"/>
      <c r="F5747" s="3"/>
      <c r="G5747" s="3"/>
      <c r="H5747" s="3"/>
      <c r="I5747" s="3"/>
      <c r="J5747" s="3"/>
      <c r="K5747" s="3"/>
      <c r="L5747" s="3"/>
      <c r="M5747" s="3"/>
      <c r="N5747" s="3"/>
      <c r="O5747" s="3"/>
      <c r="P5747" s="3"/>
      <c r="Q5747" s="3"/>
      <c r="R5747" s="3"/>
      <c r="S5747" s="3"/>
      <c r="T5747" s="3"/>
      <c r="U5747" s="3"/>
      <c r="V5747" s="3"/>
      <c r="W5747" s="3"/>
      <c r="X5747" s="3"/>
      <c r="Y5747" s="3"/>
      <c r="Z5747" s="3"/>
      <c r="AA5747" s="3"/>
      <c r="AB5747" s="3"/>
      <c r="AC5747" s="3"/>
      <c r="AD5747" s="3"/>
      <c r="AE5747" s="3"/>
      <c r="AF5747" s="3"/>
      <c r="AG5747" s="4"/>
    </row>
    <row r="5748" spans="1:33" s="29" customFormat="1" ht="14.15" customHeight="1" x14ac:dyDescent="0.25">
      <c r="A5748" s="41" t="s">
        <v>15</v>
      </c>
      <c r="B5748" s="40">
        <f>SUM(C5748:AG5748)</f>
        <v>0</v>
      </c>
      <c r="C5748" s="14"/>
      <c r="D5748" s="9"/>
      <c r="E5748" s="9"/>
      <c r="F5748" s="9"/>
      <c r="G5748" s="9"/>
      <c r="H5748" s="9"/>
      <c r="I5748" s="9"/>
      <c r="J5748" s="9"/>
      <c r="K5748" s="9"/>
      <c r="L5748" s="9"/>
      <c r="M5748" s="9"/>
      <c r="N5748" s="9"/>
      <c r="O5748" s="9"/>
      <c r="P5748" s="9"/>
      <c r="Q5748" s="9"/>
      <c r="R5748" s="9"/>
      <c r="S5748" s="9"/>
      <c r="T5748" s="9"/>
      <c r="U5748" s="9"/>
      <c r="V5748" s="9"/>
      <c r="W5748" s="9"/>
      <c r="X5748" s="9"/>
      <c r="Y5748" s="9"/>
      <c r="Z5748" s="9"/>
      <c r="AA5748" s="9"/>
      <c r="AB5748" s="9"/>
      <c r="AC5748" s="9"/>
      <c r="AD5748" s="9"/>
      <c r="AE5748" s="9"/>
      <c r="AF5748" s="9"/>
      <c r="AG5748" s="10"/>
    </row>
    <row r="5749" spans="1:33" s="29" customFormat="1" ht="14.15" customHeight="1" x14ac:dyDescent="0.25">
      <c r="A5749" s="30" t="s">
        <v>18</v>
      </c>
      <c r="B5749" s="40">
        <f t="shared" ref="B5749:B5750" si="11778">SUM(C5749:AG5749)</f>
        <v>0</v>
      </c>
      <c r="C5749" s="12"/>
      <c r="D5749" s="3"/>
      <c r="E5749" s="3"/>
      <c r="F5749" s="3"/>
      <c r="G5749" s="3"/>
      <c r="H5749" s="3"/>
      <c r="I5749" s="3"/>
      <c r="J5749" s="3"/>
      <c r="K5749" s="3"/>
      <c r="L5749" s="3"/>
      <c r="M5749" s="3"/>
      <c r="N5749" s="3"/>
      <c r="O5749" s="3"/>
      <c r="P5749" s="3"/>
      <c r="Q5749" s="3"/>
      <c r="R5749" s="3"/>
      <c r="S5749" s="3"/>
      <c r="T5749" s="3"/>
      <c r="U5749" s="3"/>
      <c r="V5749" s="3"/>
      <c r="W5749" s="3"/>
      <c r="X5749" s="3"/>
      <c r="Y5749" s="3"/>
      <c r="Z5749" s="3"/>
      <c r="AA5749" s="3"/>
      <c r="AB5749" s="3"/>
      <c r="AC5749" s="3"/>
      <c r="AD5749" s="3"/>
      <c r="AE5749" s="3"/>
      <c r="AF5749" s="3"/>
      <c r="AG5749" s="4"/>
    </row>
    <row r="5750" spans="1:33" s="29" customFormat="1" ht="14.15" customHeight="1" x14ac:dyDescent="0.25">
      <c r="A5750" s="35" t="s">
        <v>4</v>
      </c>
      <c r="B5750" s="36">
        <f t="shared" si="11778"/>
        <v>0</v>
      </c>
      <c r="C5750" s="15"/>
      <c r="D5750" s="7"/>
      <c r="E5750" s="7"/>
      <c r="F5750" s="7"/>
      <c r="G5750" s="7"/>
      <c r="H5750" s="7"/>
      <c r="I5750" s="7"/>
      <c r="J5750" s="7"/>
      <c r="K5750" s="7"/>
      <c r="L5750" s="7"/>
      <c r="M5750" s="7"/>
      <c r="N5750" s="7"/>
      <c r="O5750" s="7"/>
      <c r="P5750" s="7"/>
      <c r="Q5750" s="7"/>
      <c r="R5750" s="7"/>
      <c r="S5750" s="7"/>
      <c r="T5750" s="7"/>
      <c r="U5750" s="7"/>
      <c r="V5750" s="7"/>
      <c r="W5750" s="7"/>
      <c r="X5750" s="7"/>
      <c r="Y5750" s="7"/>
      <c r="Z5750" s="7"/>
      <c r="AA5750" s="7"/>
      <c r="AB5750" s="7"/>
      <c r="AC5750" s="7"/>
      <c r="AD5750" s="7"/>
      <c r="AE5750" s="7"/>
      <c r="AF5750" s="7"/>
      <c r="AG5750" s="8"/>
    </row>
    <row r="5751" spans="1:33" s="29" customFormat="1" ht="14.15" customHeight="1" x14ac:dyDescent="0.25">
      <c r="A5751" s="35" t="s">
        <v>11</v>
      </c>
      <c r="B5751" s="36">
        <f>SUM(C5751:AG5751)</f>
        <v>0</v>
      </c>
      <c r="C5751" s="66">
        <f>(C5743/1000)*C5745</f>
        <v>0</v>
      </c>
      <c r="D5751" s="67">
        <f t="shared" ref="D5751:AG5751" si="11779">(D5743/1000)*D5745</f>
        <v>0</v>
      </c>
      <c r="E5751" s="67">
        <f t="shared" si="11779"/>
        <v>0</v>
      </c>
      <c r="F5751" s="67">
        <f t="shared" si="11779"/>
        <v>0</v>
      </c>
      <c r="G5751" s="67">
        <f t="shared" si="11779"/>
        <v>0</v>
      </c>
      <c r="H5751" s="67">
        <f t="shared" si="11779"/>
        <v>0</v>
      </c>
      <c r="I5751" s="67">
        <f t="shared" si="11779"/>
        <v>0</v>
      </c>
      <c r="J5751" s="67">
        <f t="shared" si="11779"/>
        <v>0</v>
      </c>
      <c r="K5751" s="67">
        <f t="shared" si="11779"/>
        <v>0</v>
      </c>
      <c r="L5751" s="67">
        <f t="shared" si="11779"/>
        <v>0</v>
      </c>
      <c r="M5751" s="67">
        <f t="shared" si="11779"/>
        <v>0</v>
      </c>
      <c r="N5751" s="67">
        <f t="shared" si="11779"/>
        <v>0</v>
      </c>
      <c r="O5751" s="67">
        <f t="shared" si="11779"/>
        <v>0</v>
      </c>
      <c r="P5751" s="67">
        <f t="shared" si="11779"/>
        <v>0</v>
      </c>
      <c r="Q5751" s="67">
        <f t="shared" si="11779"/>
        <v>0</v>
      </c>
      <c r="R5751" s="67">
        <f t="shared" si="11779"/>
        <v>0</v>
      </c>
      <c r="S5751" s="67">
        <f t="shared" si="11779"/>
        <v>0</v>
      </c>
      <c r="T5751" s="67">
        <f t="shared" si="11779"/>
        <v>0</v>
      </c>
      <c r="U5751" s="67">
        <f t="shared" si="11779"/>
        <v>0</v>
      </c>
      <c r="V5751" s="67">
        <f t="shared" si="11779"/>
        <v>0</v>
      </c>
      <c r="W5751" s="67">
        <f t="shared" si="11779"/>
        <v>0</v>
      </c>
      <c r="X5751" s="67">
        <f t="shared" si="11779"/>
        <v>0</v>
      </c>
      <c r="Y5751" s="67">
        <f t="shared" si="11779"/>
        <v>0</v>
      </c>
      <c r="Z5751" s="67">
        <f t="shared" si="11779"/>
        <v>0</v>
      </c>
      <c r="AA5751" s="67">
        <f t="shared" si="11779"/>
        <v>0</v>
      </c>
      <c r="AB5751" s="67">
        <f t="shared" si="11779"/>
        <v>0</v>
      </c>
      <c r="AC5751" s="67">
        <f t="shared" si="11779"/>
        <v>0</v>
      </c>
      <c r="AD5751" s="67">
        <f t="shared" si="11779"/>
        <v>0</v>
      </c>
      <c r="AE5751" s="67">
        <f t="shared" si="11779"/>
        <v>0</v>
      </c>
      <c r="AF5751" s="67">
        <f t="shared" si="11779"/>
        <v>0</v>
      </c>
      <c r="AG5751" s="68">
        <f t="shared" si="11779"/>
        <v>0</v>
      </c>
    </row>
    <row r="5752" spans="1:33" s="29" customFormat="1" ht="14.15" customHeight="1" x14ac:dyDescent="0.25">
      <c r="A5752" s="41" t="s">
        <v>2</v>
      </c>
      <c r="B5752" s="36">
        <f>B5750-B5746</f>
        <v>0</v>
      </c>
      <c r="C5752" s="69">
        <f>C5750-C5746</f>
        <v>0</v>
      </c>
      <c r="D5752" s="70">
        <f t="shared" ref="D5752:AG5752" si="11780">D5750-D5746</f>
        <v>0</v>
      </c>
      <c r="E5752" s="70">
        <f t="shared" si="11780"/>
        <v>0</v>
      </c>
      <c r="F5752" s="70">
        <f t="shared" si="11780"/>
        <v>0</v>
      </c>
      <c r="G5752" s="70">
        <f t="shared" si="11780"/>
        <v>0</v>
      </c>
      <c r="H5752" s="70">
        <f t="shared" si="11780"/>
        <v>0</v>
      </c>
      <c r="I5752" s="70">
        <f t="shared" si="11780"/>
        <v>0</v>
      </c>
      <c r="J5752" s="70">
        <f t="shared" si="11780"/>
        <v>0</v>
      </c>
      <c r="K5752" s="70">
        <f t="shared" si="11780"/>
        <v>0</v>
      </c>
      <c r="L5752" s="70">
        <f t="shared" si="11780"/>
        <v>0</v>
      </c>
      <c r="M5752" s="70">
        <f t="shared" si="11780"/>
        <v>0</v>
      </c>
      <c r="N5752" s="70">
        <f t="shared" si="11780"/>
        <v>0</v>
      </c>
      <c r="O5752" s="70">
        <f t="shared" si="11780"/>
        <v>0</v>
      </c>
      <c r="P5752" s="70">
        <f t="shared" si="11780"/>
        <v>0</v>
      </c>
      <c r="Q5752" s="70">
        <f t="shared" si="11780"/>
        <v>0</v>
      </c>
      <c r="R5752" s="70">
        <f t="shared" si="11780"/>
        <v>0</v>
      </c>
      <c r="S5752" s="70">
        <f t="shared" si="11780"/>
        <v>0</v>
      </c>
      <c r="T5752" s="70">
        <f t="shared" si="11780"/>
        <v>0</v>
      </c>
      <c r="U5752" s="70">
        <f t="shared" si="11780"/>
        <v>0</v>
      </c>
      <c r="V5752" s="70">
        <f t="shared" si="11780"/>
        <v>0</v>
      </c>
      <c r="W5752" s="70">
        <f t="shared" si="11780"/>
        <v>0</v>
      </c>
      <c r="X5752" s="70">
        <f t="shared" si="11780"/>
        <v>0</v>
      </c>
      <c r="Y5752" s="70">
        <f t="shared" si="11780"/>
        <v>0</v>
      </c>
      <c r="Z5752" s="70">
        <f t="shared" si="11780"/>
        <v>0</v>
      </c>
      <c r="AA5752" s="70">
        <f t="shared" si="11780"/>
        <v>0</v>
      </c>
      <c r="AB5752" s="70">
        <f t="shared" si="11780"/>
        <v>0</v>
      </c>
      <c r="AC5752" s="70">
        <f t="shared" si="11780"/>
        <v>0</v>
      </c>
      <c r="AD5752" s="70">
        <f t="shared" si="11780"/>
        <v>0</v>
      </c>
      <c r="AE5752" s="70">
        <f t="shared" si="11780"/>
        <v>0</v>
      </c>
      <c r="AF5752" s="70">
        <f t="shared" si="11780"/>
        <v>0</v>
      </c>
      <c r="AG5752" s="71">
        <f t="shared" si="11780"/>
        <v>0</v>
      </c>
    </row>
    <row r="5753" spans="1:33" s="29" customFormat="1" ht="14.15" customHeight="1" x14ac:dyDescent="0.25">
      <c r="A5753" s="41" t="s">
        <v>12</v>
      </c>
      <c r="B5753" s="48" t="str">
        <f>IFERROR(B5749/B5744,"0.00%")</f>
        <v>0.00%</v>
      </c>
      <c r="C5753" s="72" t="str">
        <f>IFERROR(C5749/C5744,"0.00%")</f>
        <v>0.00%</v>
      </c>
      <c r="D5753" s="73" t="str">
        <f t="shared" ref="D5753:AG5753" si="11781">IFERROR(D5749/D5744,"0.00%")</f>
        <v>0.00%</v>
      </c>
      <c r="E5753" s="73" t="str">
        <f t="shared" si="11781"/>
        <v>0.00%</v>
      </c>
      <c r="F5753" s="73" t="str">
        <f t="shared" si="11781"/>
        <v>0.00%</v>
      </c>
      <c r="G5753" s="73" t="str">
        <f t="shared" si="11781"/>
        <v>0.00%</v>
      </c>
      <c r="H5753" s="73" t="str">
        <f t="shared" si="11781"/>
        <v>0.00%</v>
      </c>
      <c r="I5753" s="73" t="str">
        <f t="shared" si="11781"/>
        <v>0.00%</v>
      </c>
      <c r="J5753" s="73" t="str">
        <f t="shared" si="11781"/>
        <v>0.00%</v>
      </c>
      <c r="K5753" s="73" t="str">
        <f t="shared" si="11781"/>
        <v>0.00%</v>
      </c>
      <c r="L5753" s="73" t="str">
        <f t="shared" si="11781"/>
        <v>0.00%</v>
      </c>
      <c r="M5753" s="73" t="str">
        <f t="shared" si="11781"/>
        <v>0.00%</v>
      </c>
      <c r="N5753" s="73" t="str">
        <f t="shared" si="11781"/>
        <v>0.00%</v>
      </c>
      <c r="O5753" s="73" t="str">
        <f t="shared" si="11781"/>
        <v>0.00%</v>
      </c>
      <c r="P5753" s="73" t="str">
        <f t="shared" si="11781"/>
        <v>0.00%</v>
      </c>
      <c r="Q5753" s="73" t="str">
        <f t="shared" si="11781"/>
        <v>0.00%</v>
      </c>
      <c r="R5753" s="73" t="str">
        <f t="shared" si="11781"/>
        <v>0.00%</v>
      </c>
      <c r="S5753" s="73" t="str">
        <f t="shared" si="11781"/>
        <v>0.00%</v>
      </c>
      <c r="T5753" s="73" t="str">
        <f t="shared" si="11781"/>
        <v>0.00%</v>
      </c>
      <c r="U5753" s="73" t="str">
        <f t="shared" si="11781"/>
        <v>0.00%</v>
      </c>
      <c r="V5753" s="73" t="str">
        <f t="shared" si="11781"/>
        <v>0.00%</v>
      </c>
      <c r="W5753" s="73" t="str">
        <f t="shared" si="11781"/>
        <v>0.00%</v>
      </c>
      <c r="X5753" s="73" t="str">
        <f t="shared" si="11781"/>
        <v>0.00%</v>
      </c>
      <c r="Y5753" s="73" t="str">
        <f t="shared" si="11781"/>
        <v>0.00%</v>
      </c>
      <c r="Z5753" s="73" t="str">
        <f t="shared" si="11781"/>
        <v>0.00%</v>
      </c>
      <c r="AA5753" s="73" t="str">
        <f t="shared" si="11781"/>
        <v>0.00%</v>
      </c>
      <c r="AB5753" s="73" t="str">
        <f t="shared" si="11781"/>
        <v>0.00%</v>
      </c>
      <c r="AC5753" s="73" t="str">
        <f t="shared" si="11781"/>
        <v>0.00%</v>
      </c>
      <c r="AD5753" s="73" t="str">
        <f t="shared" si="11781"/>
        <v>0.00%</v>
      </c>
      <c r="AE5753" s="73" t="str">
        <f t="shared" si="11781"/>
        <v>0.00%</v>
      </c>
      <c r="AF5753" s="73" t="str">
        <f t="shared" si="11781"/>
        <v>0.00%</v>
      </c>
      <c r="AG5753" s="74" t="str">
        <f t="shared" si="11781"/>
        <v>0.00%</v>
      </c>
    </row>
    <row r="5754" spans="1:33" s="29" customFormat="1" ht="14.15" customHeight="1" x14ac:dyDescent="0.25">
      <c r="A5754" s="41" t="s">
        <v>8</v>
      </c>
      <c r="B5754" s="48" t="str">
        <f t="shared" ref="B5754:AG5754" si="11782">IFERROR(B5744/B5743,"0.00%")</f>
        <v>0.00%</v>
      </c>
      <c r="C5754" s="72" t="str">
        <f t="shared" si="11782"/>
        <v>0.00%</v>
      </c>
      <c r="D5754" s="73" t="str">
        <f t="shared" si="11782"/>
        <v>0.00%</v>
      </c>
      <c r="E5754" s="73" t="str">
        <f t="shared" si="11782"/>
        <v>0.00%</v>
      </c>
      <c r="F5754" s="73" t="str">
        <f t="shared" si="11782"/>
        <v>0.00%</v>
      </c>
      <c r="G5754" s="73" t="str">
        <f t="shared" si="11782"/>
        <v>0.00%</v>
      </c>
      <c r="H5754" s="73" t="str">
        <f t="shared" si="11782"/>
        <v>0.00%</v>
      </c>
      <c r="I5754" s="73" t="str">
        <f t="shared" si="11782"/>
        <v>0.00%</v>
      </c>
      <c r="J5754" s="73" t="str">
        <f t="shared" si="11782"/>
        <v>0.00%</v>
      </c>
      <c r="K5754" s="73" t="str">
        <f t="shared" si="11782"/>
        <v>0.00%</v>
      </c>
      <c r="L5754" s="73" t="str">
        <f t="shared" si="11782"/>
        <v>0.00%</v>
      </c>
      <c r="M5754" s="73" t="str">
        <f t="shared" si="11782"/>
        <v>0.00%</v>
      </c>
      <c r="N5754" s="73" t="str">
        <f t="shared" si="11782"/>
        <v>0.00%</v>
      </c>
      <c r="O5754" s="73" t="str">
        <f t="shared" si="11782"/>
        <v>0.00%</v>
      </c>
      <c r="P5754" s="73" t="str">
        <f t="shared" si="11782"/>
        <v>0.00%</v>
      </c>
      <c r="Q5754" s="73" t="str">
        <f t="shared" si="11782"/>
        <v>0.00%</v>
      </c>
      <c r="R5754" s="73" t="str">
        <f t="shared" si="11782"/>
        <v>0.00%</v>
      </c>
      <c r="S5754" s="73" t="str">
        <f t="shared" si="11782"/>
        <v>0.00%</v>
      </c>
      <c r="T5754" s="73" t="str">
        <f t="shared" si="11782"/>
        <v>0.00%</v>
      </c>
      <c r="U5754" s="73" t="str">
        <f t="shared" si="11782"/>
        <v>0.00%</v>
      </c>
      <c r="V5754" s="73" t="str">
        <f t="shared" si="11782"/>
        <v>0.00%</v>
      </c>
      <c r="W5754" s="73" t="str">
        <f t="shared" si="11782"/>
        <v>0.00%</v>
      </c>
      <c r="X5754" s="73" t="str">
        <f t="shared" si="11782"/>
        <v>0.00%</v>
      </c>
      <c r="Y5754" s="73" t="str">
        <f t="shared" si="11782"/>
        <v>0.00%</v>
      </c>
      <c r="Z5754" s="73" t="str">
        <f t="shared" si="11782"/>
        <v>0.00%</v>
      </c>
      <c r="AA5754" s="73" t="str">
        <f t="shared" si="11782"/>
        <v>0.00%</v>
      </c>
      <c r="AB5754" s="73" t="str">
        <f t="shared" si="11782"/>
        <v>0.00%</v>
      </c>
      <c r="AC5754" s="73" t="str">
        <f t="shared" si="11782"/>
        <v>0.00%</v>
      </c>
      <c r="AD5754" s="73" t="str">
        <f t="shared" si="11782"/>
        <v>0.00%</v>
      </c>
      <c r="AE5754" s="73" t="str">
        <f t="shared" si="11782"/>
        <v>0.00%</v>
      </c>
      <c r="AF5754" s="73" t="str">
        <f t="shared" si="11782"/>
        <v>0.00%</v>
      </c>
      <c r="AG5754" s="74" t="str">
        <f t="shared" si="11782"/>
        <v>0.00%</v>
      </c>
    </row>
    <row r="5755" spans="1:33" s="29" customFormat="1" ht="14.15" customHeight="1" x14ac:dyDescent="0.25">
      <c r="A5755" s="41" t="s">
        <v>14</v>
      </c>
      <c r="B5755" s="48" t="str">
        <f>IFERROR(B5752/B5746,"0.00%")</f>
        <v>0.00%</v>
      </c>
      <c r="C5755" s="72" t="str">
        <f>IFERROR(C5752/C5746,"0.00%")</f>
        <v>0.00%</v>
      </c>
      <c r="D5755" s="73" t="str">
        <f t="shared" ref="D5755:AG5755" si="11783">IFERROR(D5752/D5746,"0.00%")</f>
        <v>0.00%</v>
      </c>
      <c r="E5755" s="73" t="str">
        <f t="shared" si="11783"/>
        <v>0.00%</v>
      </c>
      <c r="F5755" s="73" t="str">
        <f t="shared" si="11783"/>
        <v>0.00%</v>
      </c>
      <c r="G5755" s="73" t="str">
        <f t="shared" si="11783"/>
        <v>0.00%</v>
      </c>
      <c r="H5755" s="73" t="str">
        <f t="shared" si="11783"/>
        <v>0.00%</v>
      </c>
      <c r="I5755" s="73" t="str">
        <f t="shared" si="11783"/>
        <v>0.00%</v>
      </c>
      <c r="J5755" s="73" t="str">
        <f t="shared" si="11783"/>
        <v>0.00%</v>
      </c>
      <c r="K5755" s="73" t="str">
        <f t="shared" si="11783"/>
        <v>0.00%</v>
      </c>
      <c r="L5755" s="73" t="str">
        <f t="shared" si="11783"/>
        <v>0.00%</v>
      </c>
      <c r="M5755" s="73" t="str">
        <f t="shared" si="11783"/>
        <v>0.00%</v>
      </c>
      <c r="N5755" s="73" t="str">
        <f t="shared" si="11783"/>
        <v>0.00%</v>
      </c>
      <c r="O5755" s="73" t="str">
        <f t="shared" si="11783"/>
        <v>0.00%</v>
      </c>
      <c r="P5755" s="73" t="str">
        <f t="shared" si="11783"/>
        <v>0.00%</v>
      </c>
      <c r="Q5755" s="73" t="str">
        <f t="shared" si="11783"/>
        <v>0.00%</v>
      </c>
      <c r="R5755" s="73" t="str">
        <f t="shared" si="11783"/>
        <v>0.00%</v>
      </c>
      <c r="S5755" s="73" t="str">
        <f t="shared" si="11783"/>
        <v>0.00%</v>
      </c>
      <c r="T5755" s="73" t="str">
        <f t="shared" si="11783"/>
        <v>0.00%</v>
      </c>
      <c r="U5755" s="73" t="str">
        <f t="shared" si="11783"/>
        <v>0.00%</v>
      </c>
      <c r="V5755" s="73" t="str">
        <f t="shared" si="11783"/>
        <v>0.00%</v>
      </c>
      <c r="W5755" s="73" t="str">
        <f t="shared" si="11783"/>
        <v>0.00%</v>
      </c>
      <c r="X5755" s="73" t="str">
        <f t="shared" si="11783"/>
        <v>0.00%</v>
      </c>
      <c r="Y5755" s="73" t="str">
        <f t="shared" si="11783"/>
        <v>0.00%</v>
      </c>
      <c r="Z5755" s="73" t="str">
        <f t="shared" si="11783"/>
        <v>0.00%</v>
      </c>
      <c r="AA5755" s="73" t="str">
        <f t="shared" si="11783"/>
        <v>0.00%</v>
      </c>
      <c r="AB5755" s="73" t="str">
        <f t="shared" si="11783"/>
        <v>0.00%</v>
      </c>
      <c r="AC5755" s="73" t="str">
        <f t="shared" si="11783"/>
        <v>0.00%</v>
      </c>
      <c r="AD5755" s="73" t="str">
        <f t="shared" si="11783"/>
        <v>0.00%</v>
      </c>
      <c r="AE5755" s="73" t="str">
        <f t="shared" si="11783"/>
        <v>0.00%</v>
      </c>
      <c r="AF5755" s="73" t="str">
        <f t="shared" si="11783"/>
        <v>0.00%</v>
      </c>
      <c r="AG5755" s="74" t="str">
        <f t="shared" si="11783"/>
        <v>0.00%</v>
      </c>
    </row>
    <row r="5756" spans="1:33" s="29" customFormat="1" ht="14.15" customHeight="1" x14ac:dyDescent="0.25">
      <c r="A5756" s="41" t="s">
        <v>3</v>
      </c>
      <c r="B5756" s="36" t="str">
        <f>IFERROR(B5746/B5744,"$0.00")</f>
        <v>$0.00</v>
      </c>
      <c r="C5756" s="69" t="str">
        <f>IFERROR(C5746/C5744,"$0.00")</f>
        <v>$0.00</v>
      </c>
      <c r="D5756" s="70" t="str">
        <f t="shared" ref="D5756:AG5756" si="11784">IFERROR(D5746/D5744,"$0.00")</f>
        <v>$0.00</v>
      </c>
      <c r="E5756" s="70" t="str">
        <f t="shared" si="11784"/>
        <v>$0.00</v>
      </c>
      <c r="F5756" s="70" t="str">
        <f t="shared" si="11784"/>
        <v>$0.00</v>
      </c>
      <c r="G5756" s="70" t="str">
        <f t="shared" si="11784"/>
        <v>$0.00</v>
      </c>
      <c r="H5756" s="70" t="str">
        <f t="shared" si="11784"/>
        <v>$0.00</v>
      </c>
      <c r="I5756" s="70" t="str">
        <f t="shared" si="11784"/>
        <v>$0.00</v>
      </c>
      <c r="J5756" s="70" t="str">
        <f t="shared" si="11784"/>
        <v>$0.00</v>
      </c>
      <c r="K5756" s="70" t="str">
        <f t="shared" si="11784"/>
        <v>$0.00</v>
      </c>
      <c r="L5756" s="70" t="str">
        <f t="shared" si="11784"/>
        <v>$0.00</v>
      </c>
      <c r="M5756" s="70" t="str">
        <f t="shared" si="11784"/>
        <v>$0.00</v>
      </c>
      <c r="N5756" s="70" t="str">
        <f t="shared" si="11784"/>
        <v>$0.00</v>
      </c>
      <c r="O5756" s="70" t="str">
        <f t="shared" si="11784"/>
        <v>$0.00</v>
      </c>
      <c r="P5756" s="70" t="str">
        <f t="shared" si="11784"/>
        <v>$0.00</v>
      </c>
      <c r="Q5756" s="70" t="str">
        <f t="shared" si="11784"/>
        <v>$0.00</v>
      </c>
      <c r="R5756" s="70" t="str">
        <f t="shared" si="11784"/>
        <v>$0.00</v>
      </c>
      <c r="S5756" s="70" t="str">
        <f t="shared" si="11784"/>
        <v>$0.00</v>
      </c>
      <c r="T5756" s="70" t="str">
        <f t="shared" si="11784"/>
        <v>$0.00</v>
      </c>
      <c r="U5756" s="70" t="str">
        <f t="shared" si="11784"/>
        <v>$0.00</v>
      </c>
      <c r="V5756" s="70" t="str">
        <f t="shared" si="11784"/>
        <v>$0.00</v>
      </c>
      <c r="W5756" s="70" t="str">
        <f t="shared" si="11784"/>
        <v>$0.00</v>
      </c>
      <c r="X5756" s="70" t="str">
        <f t="shared" si="11784"/>
        <v>$0.00</v>
      </c>
      <c r="Y5756" s="70" t="str">
        <f t="shared" si="11784"/>
        <v>$0.00</v>
      </c>
      <c r="Z5756" s="70" t="str">
        <f t="shared" si="11784"/>
        <v>$0.00</v>
      </c>
      <c r="AA5756" s="70" t="str">
        <f t="shared" si="11784"/>
        <v>$0.00</v>
      </c>
      <c r="AB5756" s="70" t="str">
        <f t="shared" si="11784"/>
        <v>$0.00</v>
      </c>
      <c r="AC5756" s="70" t="str">
        <f t="shared" si="11784"/>
        <v>$0.00</v>
      </c>
      <c r="AD5756" s="70" t="str">
        <f t="shared" si="11784"/>
        <v>$0.00</v>
      </c>
      <c r="AE5756" s="70" t="str">
        <f t="shared" si="11784"/>
        <v>$0.00</v>
      </c>
      <c r="AF5756" s="70" t="str">
        <f t="shared" si="11784"/>
        <v>$0.00</v>
      </c>
      <c r="AG5756" s="71" t="str">
        <f t="shared" si="11784"/>
        <v>$0.00</v>
      </c>
    </row>
    <row r="5757" spans="1:33" s="29" customFormat="1" ht="14.15" customHeight="1" x14ac:dyDescent="0.25">
      <c r="A5757" s="41" t="s">
        <v>5</v>
      </c>
      <c r="B5757" s="36" t="str">
        <f>IFERROR(B5750/B5744,"$0.00")</f>
        <v>$0.00</v>
      </c>
      <c r="C5757" s="69" t="str">
        <f>IFERROR(C5750/C5744,"$0.00")</f>
        <v>$0.00</v>
      </c>
      <c r="D5757" s="70" t="str">
        <f t="shared" ref="D5757:AG5757" si="11785">IFERROR(D5750/D5744,"$0.00")</f>
        <v>$0.00</v>
      </c>
      <c r="E5757" s="70" t="str">
        <f t="shared" si="11785"/>
        <v>$0.00</v>
      </c>
      <c r="F5757" s="70" t="str">
        <f t="shared" si="11785"/>
        <v>$0.00</v>
      </c>
      <c r="G5757" s="70" t="str">
        <f t="shared" si="11785"/>
        <v>$0.00</v>
      </c>
      <c r="H5757" s="70" t="str">
        <f t="shared" si="11785"/>
        <v>$0.00</v>
      </c>
      <c r="I5757" s="70" t="str">
        <f t="shared" si="11785"/>
        <v>$0.00</v>
      </c>
      <c r="J5757" s="70" t="str">
        <f t="shared" si="11785"/>
        <v>$0.00</v>
      </c>
      <c r="K5757" s="70" t="str">
        <f t="shared" si="11785"/>
        <v>$0.00</v>
      </c>
      <c r="L5757" s="70" t="str">
        <f t="shared" si="11785"/>
        <v>$0.00</v>
      </c>
      <c r="M5757" s="70" t="str">
        <f t="shared" si="11785"/>
        <v>$0.00</v>
      </c>
      <c r="N5757" s="70" t="str">
        <f t="shared" si="11785"/>
        <v>$0.00</v>
      </c>
      <c r="O5757" s="70" t="str">
        <f t="shared" si="11785"/>
        <v>$0.00</v>
      </c>
      <c r="P5757" s="70" t="str">
        <f t="shared" si="11785"/>
        <v>$0.00</v>
      </c>
      <c r="Q5757" s="70" t="str">
        <f t="shared" si="11785"/>
        <v>$0.00</v>
      </c>
      <c r="R5757" s="70" t="str">
        <f t="shared" si="11785"/>
        <v>$0.00</v>
      </c>
      <c r="S5757" s="70" t="str">
        <f t="shared" si="11785"/>
        <v>$0.00</v>
      </c>
      <c r="T5757" s="70" t="str">
        <f t="shared" si="11785"/>
        <v>$0.00</v>
      </c>
      <c r="U5757" s="70" t="str">
        <f t="shared" si="11785"/>
        <v>$0.00</v>
      </c>
      <c r="V5757" s="70" t="str">
        <f t="shared" si="11785"/>
        <v>$0.00</v>
      </c>
      <c r="W5757" s="70" t="str">
        <f t="shared" si="11785"/>
        <v>$0.00</v>
      </c>
      <c r="X5757" s="70" t="str">
        <f t="shared" si="11785"/>
        <v>$0.00</v>
      </c>
      <c r="Y5757" s="70" t="str">
        <f t="shared" si="11785"/>
        <v>$0.00</v>
      </c>
      <c r="Z5757" s="70" t="str">
        <f t="shared" si="11785"/>
        <v>$0.00</v>
      </c>
      <c r="AA5757" s="70" t="str">
        <f t="shared" si="11785"/>
        <v>$0.00</v>
      </c>
      <c r="AB5757" s="70" t="str">
        <f t="shared" si="11785"/>
        <v>$0.00</v>
      </c>
      <c r="AC5757" s="70" t="str">
        <f t="shared" si="11785"/>
        <v>$0.00</v>
      </c>
      <c r="AD5757" s="70" t="str">
        <f t="shared" si="11785"/>
        <v>$0.00</v>
      </c>
      <c r="AE5757" s="70" t="str">
        <f t="shared" si="11785"/>
        <v>$0.00</v>
      </c>
      <c r="AF5757" s="70" t="str">
        <f t="shared" si="11785"/>
        <v>$0.00</v>
      </c>
      <c r="AG5757" s="71" t="str">
        <f t="shared" si="11785"/>
        <v>$0.00</v>
      </c>
    </row>
    <row r="5758" spans="1:33" s="29" customFormat="1" ht="14.15" customHeight="1" x14ac:dyDescent="0.25">
      <c r="A5758" s="41" t="s">
        <v>13</v>
      </c>
      <c r="B5758" s="36">
        <f>IFERROR(B5746/B5749,B5746)</f>
        <v>0</v>
      </c>
      <c r="C5758" s="69">
        <f>IFERROR(C5746/C5749,C5746)</f>
        <v>0</v>
      </c>
      <c r="D5758" s="70">
        <f t="shared" ref="D5758:AG5758" si="11786">IFERROR(D5746/D5749,D5746)</f>
        <v>0</v>
      </c>
      <c r="E5758" s="70">
        <f t="shared" si="11786"/>
        <v>0</v>
      </c>
      <c r="F5758" s="70">
        <f t="shared" si="11786"/>
        <v>0</v>
      </c>
      <c r="G5758" s="70">
        <f t="shared" si="11786"/>
        <v>0</v>
      </c>
      <c r="H5758" s="70">
        <f t="shared" si="11786"/>
        <v>0</v>
      </c>
      <c r="I5758" s="70">
        <f t="shared" si="11786"/>
        <v>0</v>
      </c>
      <c r="J5758" s="70">
        <f t="shared" si="11786"/>
        <v>0</v>
      </c>
      <c r="K5758" s="70">
        <f t="shared" si="11786"/>
        <v>0</v>
      </c>
      <c r="L5758" s="70">
        <f t="shared" si="11786"/>
        <v>0</v>
      </c>
      <c r="M5758" s="70">
        <f t="shared" si="11786"/>
        <v>0</v>
      </c>
      <c r="N5758" s="70">
        <f t="shared" si="11786"/>
        <v>0</v>
      </c>
      <c r="O5758" s="70">
        <f t="shared" si="11786"/>
        <v>0</v>
      </c>
      <c r="P5758" s="70">
        <f t="shared" si="11786"/>
        <v>0</v>
      </c>
      <c r="Q5758" s="70">
        <f t="shared" si="11786"/>
        <v>0</v>
      </c>
      <c r="R5758" s="70">
        <f t="shared" si="11786"/>
        <v>0</v>
      </c>
      <c r="S5758" s="70">
        <f t="shared" si="11786"/>
        <v>0</v>
      </c>
      <c r="T5758" s="70">
        <f t="shared" si="11786"/>
        <v>0</v>
      </c>
      <c r="U5758" s="70">
        <f t="shared" si="11786"/>
        <v>0</v>
      </c>
      <c r="V5758" s="70">
        <f t="shared" si="11786"/>
        <v>0</v>
      </c>
      <c r="W5758" s="70">
        <f t="shared" si="11786"/>
        <v>0</v>
      </c>
      <c r="X5758" s="70">
        <f t="shared" si="11786"/>
        <v>0</v>
      </c>
      <c r="Y5758" s="70">
        <f t="shared" si="11786"/>
        <v>0</v>
      </c>
      <c r="Z5758" s="70">
        <f t="shared" si="11786"/>
        <v>0</v>
      </c>
      <c r="AA5758" s="70">
        <f t="shared" si="11786"/>
        <v>0</v>
      </c>
      <c r="AB5758" s="70">
        <f t="shared" si="11786"/>
        <v>0</v>
      </c>
      <c r="AC5758" s="70">
        <f t="shared" si="11786"/>
        <v>0</v>
      </c>
      <c r="AD5758" s="70">
        <f t="shared" si="11786"/>
        <v>0</v>
      </c>
      <c r="AE5758" s="70">
        <f t="shared" si="11786"/>
        <v>0</v>
      </c>
      <c r="AF5758" s="70">
        <f t="shared" si="11786"/>
        <v>0</v>
      </c>
      <c r="AG5758" s="71">
        <f t="shared" si="11786"/>
        <v>0</v>
      </c>
    </row>
    <row r="5759" spans="1:33" s="29" customFormat="1" ht="14.15" customHeight="1" x14ac:dyDescent="0.25">
      <c r="A5759" s="41" t="s">
        <v>17</v>
      </c>
      <c r="B5759" s="36">
        <f>IFERROR(B5746/B5748,B5746)</f>
        <v>0</v>
      </c>
      <c r="C5759" s="69">
        <f>IFERROR(C5746/C5748,C5746)</f>
        <v>0</v>
      </c>
      <c r="D5759" s="70">
        <f t="shared" ref="D5759:AG5759" si="11787">IFERROR(D5746/D5748,D5746)</f>
        <v>0</v>
      </c>
      <c r="E5759" s="70">
        <f t="shared" si="11787"/>
        <v>0</v>
      </c>
      <c r="F5759" s="70">
        <f t="shared" si="11787"/>
        <v>0</v>
      </c>
      <c r="G5759" s="70">
        <f t="shared" si="11787"/>
        <v>0</v>
      </c>
      <c r="H5759" s="70">
        <f t="shared" si="11787"/>
        <v>0</v>
      </c>
      <c r="I5759" s="70">
        <f t="shared" si="11787"/>
        <v>0</v>
      </c>
      <c r="J5759" s="70">
        <f t="shared" si="11787"/>
        <v>0</v>
      </c>
      <c r="K5759" s="70">
        <f t="shared" si="11787"/>
        <v>0</v>
      </c>
      <c r="L5759" s="70">
        <f t="shared" si="11787"/>
        <v>0</v>
      </c>
      <c r="M5759" s="70">
        <f t="shared" si="11787"/>
        <v>0</v>
      </c>
      <c r="N5759" s="70">
        <f t="shared" si="11787"/>
        <v>0</v>
      </c>
      <c r="O5759" s="70">
        <f t="shared" si="11787"/>
        <v>0</v>
      </c>
      <c r="P5759" s="70">
        <f t="shared" si="11787"/>
        <v>0</v>
      </c>
      <c r="Q5759" s="70">
        <f t="shared" si="11787"/>
        <v>0</v>
      </c>
      <c r="R5759" s="70">
        <f t="shared" si="11787"/>
        <v>0</v>
      </c>
      <c r="S5759" s="70">
        <f t="shared" si="11787"/>
        <v>0</v>
      </c>
      <c r="T5759" s="70">
        <f t="shared" si="11787"/>
        <v>0</v>
      </c>
      <c r="U5759" s="70">
        <f t="shared" si="11787"/>
        <v>0</v>
      </c>
      <c r="V5759" s="70">
        <f t="shared" si="11787"/>
        <v>0</v>
      </c>
      <c r="W5759" s="70">
        <f t="shared" si="11787"/>
        <v>0</v>
      </c>
      <c r="X5759" s="70">
        <f t="shared" si="11787"/>
        <v>0</v>
      </c>
      <c r="Y5759" s="70">
        <f t="shared" si="11787"/>
        <v>0</v>
      </c>
      <c r="Z5759" s="70">
        <f t="shared" si="11787"/>
        <v>0</v>
      </c>
      <c r="AA5759" s="70">
        <f t="shared" si="11787"/>
        <v>0</v>
      </c>
      <c r="AB5759" s="70">
        <f t="shared" si="11787"/>
        <v>0</v>
      </c>
      <c r="AC5759" s="70">
        <f t="shared" si="11787"/>
        <v>0</v>
      </c>
      <c r="AD5759" s="70">
        <f t="shared" si="11787"/>
        <v>0</v>
      </c>
      <c r="AE5759" s="70">
        <f t="shared" si="11787"/>
        <v>0</v>
      </c>
      <c r="AF5759" s="70">
        <f t="shared" si="11787"/>
        <v>0</v>
      </c>
      <c r="AG5759" s="71">
        <f t="shared" si="11787"/>
        <v>0</v>
      </c>
    </row>
    <row r="5760" spans="1:33" s="29" customFormat="1" ht="14.15" customHeight="1" thickBot="1" x14ac:dyDescent="0.3">
      <c r="A5760" s="52" t="s">
        <v>16</v>
      </c>
      <c r="B5760" s="53" t="str">
        <f>IFERROR(B5744/B5748*0.01,"0%")</f>
        <v>0%</v>
      </c>
      <c r="C5760" s="75" t="str">
        <f>IFERROR(C5744/C5748*0.01,"0%")</f>
        <v>0%</v>
      </c>
      <c r="D5760" s="76" t="str">
        <f t="shared" ref="D5760:AG5760" si="11788">IFERROR(D5744/D5748*0.01,"0%")</f>
        <v>0%</v>
      </c>
      <c r="E5760" s="76" t="str">
        <f t="shared" si="11788"/>
        <v>0%</v>
      </c>
      <c r="F5760" s="76" t="str">
        <f t="shared" si="11788"/>
        <v>0%</v>
      </c>
      <c r="G5760" s="76" t="str">
        <f t="shared" si="11788"/>
        <v>0%</v>
      </c>
      <c r="H5760" s="76" t="str">
        <f t="shared" si="11788"/>
        <v>0%</v>
      </c>
      <c r="I5760" s="76" t="str">
        <f t="shared" si="11788"/>
        <v>0%</v>
      </c>
      <c r="J5760" s="76" t="str">
        <f t="shared" si="11788"/>
        <v>0%</v>
      </c>
      <c r="K5760" s="76" t="str">
        <f t="shared" si="11788"/>
        <v>0%</v>
      </c>
      <c r="L5760" s="76" t="str">
        <f t="shared" si="11788"/>
        <v>0%</v>
      </c>
      <c r="M5760" s="76" t="str">
        <f t="shared" si="11788"/>
        <v>0%</v>
      </c>
      <c r="N5760" s="76" t="str">
        <f t="shared" si="11788"/>
        <v>0%</v>
      </c>
      <c r="O5760" s="76" t="str">
        <f t="shared" si="11788"/>
        <v>0%</v>
      </c>
      <c r="P5760" s="76" t="str">
        <f t="shared" si="11788"/>
        <v>0%</v>
      </c>
      <c r="Q5760" s="76" t="str">
        <f t="shared" si="11788"/>
        <v>0%</v>
      </c>
      <c r="R5760" s="76" t="str">
        <f t="shared" si="11788"/>
        <v>0%</v>
      </c>
      <c r="S5760" s="76" t="str">
        <f t="shared" si="11788"/>
        <v>0%</v>
      </c>
      <c r="T5760" s="76" t="str">
        <f t="shared" si="11788"/>
        <v>0%</v>
      </c>
      <c r="U5760" s="76" t="str">
        <f t="shared" si="11788"/>
        <v>0%</v>
      </c>
      <c r="V5760" s="76" t="str">
        <f t="shared" si="11788"/>
        <v>0%</v>
      </c>
      <c r="W5760" s="76" t="str">
        <f t="shared" si="11788"/>
        <v>0%</v>
      </c>
      <c r="X5760" s="76" t="str">
        <f t="shared" si="11788"/>
        <v>0%</v>
      </c>
      <c r="Y5760" s="76" t="str">
        <f t="shared" si="11788"/>
        <v>0%</v>
      </c>
      <c r="Z5760" s="76" t="str">
        <f t="shared" si="11788"/>
        <v>0%</v>
      </c>
      <c r="AA5760" s="76" t="str">
        <f t="shared" si="11788"/>
        <v>0%</v>
      </c>
      <c r="AB5760" s="76" t="str">
        <f t="shared" si="11788"/>
        <v>0%</v>
      </c>
      <c r="AC5760" s="76" t="str">
        <f t="shared" si="11788"/>
        <v>0%</v>
      </c>
      <c r="AD5760" s="76" t="str">
        <f t="shared" si="11788"/>
        <v>0%</v>
      </c>
      <c r="AE5760" s="76" t="str">
        <f t="shared" si="11788"/>
        <v>0%</v>
      </c>
      <c r="AF5760" s="76" t="str">
        <f t="shared" si="11788"/>
        <v>0%</v>
      </c>
      <c r="AG5760" s="77" t="str">
        <f t="shared" si="11788"/>
        <v>0%</v>
      </c>
    </row>
    <row r="5761" spans="1:33" ht="6" customHeight="1" thickBot="1" x14ac:dyDescent="0.35">
      <c r="A5761" s="78"/>
      <c r="B5761" s="79"/>
      <c r="C5761" s="80"/>
      <c r="D5761" s="81"/>
      <c r="E5761" s="81"/>
      <c r="F5761" s="81"/>
      <c r="G5761" s="81"/>
      <c r="H5761" s="81"/>
      <c r="I5761" s="81"/>
      <c r="J5761" s="81"/>
      <c r="K5761" s="81"/>
      <c r="L5761" s="81"/>
      <c r="M5761" s="81"/>
      <c r="N5761" s="81"/>
      <c r="O5761" s="81"/>
      <c r="P5761" s="81"/>
      <c r="Q5761" s="81"/>
      <c r="R5761" s="81"/>
      <c r="S5761" s="81"/>
      <c r="T5761" s="81"/>
      <c r="U5761" s="81"/>
      <c r="V5761" s="81"/>
      <c r="W5761" s="81"/>
      <c r="X5761" s="81"/>
      <c r="Y5761" s="81"/>
      <c r="Z5761" s="81"/>
      <c r="AA5761" s="81"/>
      <c r="AB5761" s="81"/>
      <c r="AC5761" s="81"/>
      <c r="AD5761" s="81"/>
      <c r="AE5761" s="81"/>
      <c r="AF5761" s="81"/>
      <c r="AG5761" s="79"/>
    </row>
    <row r="5762" spans="1:33" s="23" customFormat="1" ht="23.25" customHeight="1" thickBot="1" x14ac:dyDescent="0.3">
      <c r="A5762" s="62"/>
      <c r="B5762" s="63" t="s">
        <v>1</v>
      </c>
      <c r="C5762" s="64">
        <f>C5742</f>
        <v>44409</v>
      </c>
      <c r="D5762" s="64">
        <f>C5762+1</f>
        <v>44410</v>
      </c>
      <c r="E5762" s="64">
        <f t="shared" ref="E5762" si="11789">D5762+1</f>
        <v>44411</v>
      </c>
      <c r="F5762" s="64">
        <f t="shared" ref="F5762" si="11790">E5762+1</f>
        <v>44412</v>
      </c>
      <c r="G5762" s="64">
        <f t="shared" ref="G5762" si="11791">F5762+1</f>
        <v>44413</v>
      </c>
      <c r="H5762" s="64">
        <f t="shared" ref="H5762" si="11792">G5762+1</f>
        <v>44414</v>
      </c>
      <c r="I5762" s="64">
        <f t="shared" ref="I5762" si="11793">H5762+1</f>
        <v>44415</v>
      </c>
      <c r="J5762" s="64">
        <f t="shared" ref="J5762" si="11794">I5762+1</f>
        <v>44416</v>
      </c>
      <c r="K5762" s="64">
        <f t="shared" ref="K5762" si="11795">J5762+1</f>
        <v>44417</v>
      </c>
      <c r="L5762" s="64">
        <f t="shared" ref="L5762" si="11796">K5762+1</f>
        <v>44418</v>
      </c>
      <c r="M5762" s="64">
        <f t="shared" ref="M5762" si="11797">L5762+1</f>
        <v>44419</v>
      </c>
      <c r="N5762" s="64">
        <f t="shared" ref="N5762" si="11798">M5762+1</f>
        <v>44420</v>
      </c>
      <c r="O5762" s="64">
        <f t="shared" ref="O5762" si="11799">N5762+1</f>
        <v>44421</v>
      </c>
      <c r="P5762" s="64">
        <f t="shared" ref="P5762" si="11800">O5762+1</f>
        <v>44422</v>
      </c>
      <c r="Q5762" s="64">
        <f t="shared" ref="Q5762" si="11801">P5762+1</f>
        <v>44423</v>
      </c>
      <c r="R5762" s="64">
        <f t="shared" ref="R5762" si="11802">Q5762+1</f>
        <v>44424</v>
      </c>
      <c r="S5762" s="64">
        <f t="shared" ref="S5762" si="11803">R5762+1</f>
        <v>44425</v>
      </c>
      <c r="T5762" s="64">
        <f t="shared" ref="T5762" si="11804">S5762+1</f>
        <v>44426</v>
      </c>
      <c r="U5762" s="64">
        <f t="shared" ref="U5762" si="11805">T5762+1</f>
        <v>44427</v>
      </c>
      <c r="V5762" s="64">
        <f t="shared" ref="V5762" si="11806">U5762+1</f>
        <v>44428</v>
      </c>
      <c r="W5762" s="64">
        <f t="shared" ref="W5762" si="11807">V5762+1</f>
        <v>44429</v>
      </c>
      <c r="X5762" s="64">
        <f t="shared" ref="X5762" si="11808">W5762+1</f>
        <v>44430</v>
      </c>
      <c r="Y5762" s="64">
        <f t="shared" ref="Y5762" si="11809">X5762+1</f>
        <v>44431</v>
      </c>
      <c r="Z5762" s="64">
        <f t="shared" ref="Z5762" si="11810">Y5762+1</f>
        <v>44432</v>
      </c>
      <c r="AA5762" s="64">
        <f t="shared" ref="AA5762" si="11811">Z5762+1</f>
        <v>44433</v>
      </c>
      <c r="AB5762" s="64">
        <f t="shared" ref="AB5762" si="11812">AA5762+1</f>
        <v>44434</v>
      </c>
      <c r="AC5762" s="64">
        <f t="shared" ref="AC5762" si="11813">AB5762+1</f>
        <v>44435</v>
      </c>
      <c r="AD5762" s="64">
        <f t="shared" ref="AD5762" si="11814">AC5762+1</f>
        <v>44436</v>
      </c>
      <c r="AE5762" s="64">
        <f t="shared" ref="AE5762" si="11815">AD5762+1</f>
        <v>44437</v>
      </c>
      <c r="AF5762" s="64">
        <f t="shared" ref="AF5762" si="11816">AE5762+1</f>
        <v>44438</v>
      </c>
      <c r="AG5762" s="65">
        <f t="shared" ref="AG5762" si="11817">AF5762+1</f>
        <v>44439</v>
      </c>
    </row>
    <row r="5763" spans="1:33" s="29" customFormat="1" ht="14.15" customHeight="1" x14ac:dyDescent="0.25">
      <c r="A5763" s="24" t="s">
        <v>7</v>
      </c>
      <c r="B5763" s="25">
        <f>SUM(C5763:AG5763)</f>
        <v>0</v>
      </c>
      <c r="C5763" s="11"/>
      <c r="D5763" s="1"/>
      <c r="E5763" s="1"/>
      <c r="F5763" s="1"/>
      <c r="G5763" s="1"/>
      <c r="H5763" s="1"/>
      <c r="I5763" s="1"/>
      <c r="J5763" s="1"/>
      <c r="K5763" s="1"/>
      <c r="L5763" s="1"/>
      <c r="M5763" s="1"/>
      <c r="N5763" s="1"/>
      <c r="O5763" s="1"/>
      <c r="P5763" s="1"/>
      <c r="Q5763" s="1"/>
      <c r="R5763" s="1"/>
      <c r="S5763" s="1"/>
      <c r="T5763" s="1"/>
      <c r="U5763" s="1"/>
      <c r="V5763" s="1"/>
      <c r="W5763" s="1"/>
      <c r="X5763" s="1"/>
      <c r="Y5763" s="1"/>
      <c r="Z5763" s="1"/>
      <c r="AA5763" s="1"/>
      <c r="AB5763" s="1"/>
      <c r="AC5763" s="1"/>
      <c r="AD5763" s="1"/>
      <c r="AE5763" s="1"/>
      <c r="AF5763" s="1"/>
      <c r="AG5763" s="2"/>
    </row>
    <row r="5764" spans="1:33" s="29" customFormat="1" ht="14.15" customHeight="1" x14ac:dyDescent="0.25">
      <c r="A5764" s="30" t="s">
        <v>6</v>
      </c>
      <c r="B5764" s="31">
        <f>SUM(C5764:AG5764)</f>
        <v>0</v>
      </c>
      <c r="C5764" s="12"/>
      <c r="D5764" s="3"/>
      <c r="E5764" s="3"/>
      <c r="F5764" s="3"/>
      <c r="G5764" s="3"/>
      <c r="H5764" s="3"/>
      <c r="I5764" s="3"/>
      <c r="J5764" s="3"/>
      <c r="K5764" s="3"/>
      <c r="L5764" s="3"/>
      <c r="M5764" s="3"/>
      <c r="N5764" s="3"/>
      <c r="O5764" s="3"/>
      <c r="P5764" s="3"/>
      <c r="Q5764" s="3"/>
      <c r="R5764" s="3"/>
      <c r="S5764" s="3"/>
      <c r="T5764" s="3"/>
      <c r="U5764" s="3"/>
      <c r="V5764" s="3"/>
      <c r="W5764" s="3"/>
      <c r="X5764" s="3"/>
      <c r="Y5764" s="3"/>
      <c r="Z5764" s="3"/>
      <c r="AA5764" s="3"/>
      <c r="AB5764" s="3"/>
      <c r="AC5764" s="3"/>
      <c r="AD5764" s="3"/>
      <c r="AE5764" s="3"/>
      <c r="AF5764" s="3"/>
      <c r="AG5764" s="4"/>
    </row>
    <row r="5765" spans="1:33" s="29" customFormat="1" ht="14.15" customHeight="1" x14ac:dyDescent="0.25">
      <c r="A5765" s="35" t="s">
        <v>10</v>
      </c>
      <c r="B5765" s="36">
        <f>IF(C5765&gt;0,C5765,IF(D5765&gt;0,D5765,IF(E5765&gt;0,E5765,IF(F5765&gt;0,F5765,IF(G5765&gt;0,G5765,IF(H5765&gt;0,H5765,IF(I5765&gt;0,I5765,IF(J5765&gt;0,J5765,IF(K5765&gt;0,K5765,IF(L5765&gt;0,L5765,IF(M5765&gt;0,M5765,IF(N5765&gt;0,N5765,IF(O5765&gt;0,O5765,IF(P5765&gt;0,P5765,IF(Q5765&gt;0,Q5765,IF(R5765&gt;0,R5765,IF(S5765&gt;0,S5765,IF(T5765&gt;0,T5765,IF(U5765&gt;0,U5765,IF(V5765&gt;0,V5765,IF(W5765&gt;0,W5765,IF(X5765&gt;0,X5765,IF(Y5765&gt;0,Y5765,IF(Z5765&gt;0,Z5765,IF(AA5765&gt;0,AA5765,IF(AB5765&gt;0,AB5765,IF(AC5765&gt;0,AC5765,IF(AD5765&gt;0,AD5765,IF(AE5765&gt;0,AE5765,IF(AF5765&gt;0,AF5765,IF(AG5765&gt;0,AG5765,0)))))))))))))))))))))))))))))))</f>
        <v>0</v>
      </c>
      <c r="C5765" s="13"/>
      <c r="D5765" s="5"/>
      <c r="E5765" s="5"/>
      <c r="F5765" s="5"/>
      <c r="G5765" s="5"/>
      <c r="H5765" s="5"/>
      <c r="I5765" s="5"/>
      <c r="J5765" s="5"/>
      <c r="K5765" s="5"/>
      <c r="L5765" s="5"/>
      <c r="M5765" s="5"/>
      <c r="N5765" s="5"/>
      <c r="O5765" s="5"/>
      <c r="P5765" s="5"/>
      <c r="Q5765" s="5"/>
      <c r="R5765" s="5"/>
      <c r="S5765" s="5"/>
      <c r="T5765" s="5"/>
      <c r="U5765" s="5"/>
      <c r="V5765" s="5"/>
      <c r="W5765" s="5"/>
      <c r="X5765" s="5"/>
      <c r="Y5765" s="5"/>
      <c r="Z5765" s="5"/>
      <c r="AA5765" s="5"/>
      <c r="AB5765" s="5"/>
      <c r="AC5765" s="5"/>
      <c r="AD5765" s="5"/>
      <c r="AE5765" s="5"/>
      <c r="AF5765" s="5"/>
      <c r="AG5765" s="6"/>
    </row>
    <row r="5766" spans="1:33" s="29" customFormat="1" ht="14.15" customHeight="1" x14ac:dyDescent="0.25">
      <c r="A5766" s="35" t="s">
        <v>0</v>
      </c>
      <c r="B5766" s="36">
        <f>SUM(C5766:AG5766)+B5771</f>
        <v>0</v>
      </c>
      <c r="C5766" s="13"/>
      <c r="D5766" s="5"/>
      <c r="E5766" s="5"/>
      <c r="F5766" s="5"/>
      <c r="G5766" s="5"/>
      <c r="H5766" s="5"/>
      <c r="I5766" s="5"/>
      <c r="J5766" s="5"/>
      <c r="K5766" s="5"/>
      <c r="L5766" s="5"/>
      <c r="M5766" s="5"/>
      <c r="N5766" s="5"/>
      <c r="O5766" s="5"/>
      <c r="P5766" s="5"/>
      <c r="Q5766" s="5"/>
      <c r="R5766" s="5"/>
      <c r="S5766" s="5"/>
      <c r="T5766" s="5"/>
      <c r="U5766" s="5"/>
      <c r="V5766" s="5"/>
      <c r="W5766" s="5"/>
      <c r="X5766" s="5"/>
      <c r="Y5766" s="5"/>
      <c r="Z5766" s="5"/>
      <c r="AA5766" s="5"/>
      <c r="AB5766" s="5"/>
      <c r="AC5766" s="5"/>
      <c r="AD5766" s="5"/>
      <c r="AE5766" s="5"/>
      <c r="AF5766" s="5"/>
      <c r="AG5766" s="6"/>
    </row>
    <row r="5767" spans="1:33" s="29" customFormat="1" ht="14.15" customHeight="1" x14ac:dyDescent="0.25">
      <c r="A5767" s="30" t="s">
        <v>9</v>
      </c>
      <c r="B5767" s="40">
        <f t="shared" ref="B5767" si="11818">SUM(C5767:AG5767)</f>
        <v>0</v>
      </c>
      <c r="C5767" s="12"/>
      <c r="D5767" s="3"/>
      <c r="E5767" s="3"/>
      <c r="F5767" s="3"/>
      <c r="G5767" s="3"/>
      <c r="H5767" s="3"/>
      <c r="I5767" s="3"/>
      <c r="J5767" s="3"/>
      <c r="K5767" s="3"/>
      <c r="L5767" s="3"/>
      <c r="M5767" s="3"/>
      <c r="N5767" s="3"/>
      <c r="O5767" s="3"/>
      <c r="P5767" s="3"/>
      <c r="Q5767" s="3"/>
      <c r="R5767" s="3"/>
      <c r="S5767" s="3"/>
      <c r="T5767" s="3"/>
      <c r="U5767" s="3"/>
      <c r="V5767" s="3"/>
      <c r="W5767" s="3"/>
      <c r="X5767" s="3"/>
      <c r="Y5767" s="3"/>
      <c r="Z5767" s="3"/>
      <c r="AA5767" s="3"/>
      <c r="AB5767" s="3"/>
      <c r="AC5767" s="3"/>
      <c r="AD5767" s="3"/>
      <c r="AE5767" s="3"/>
      <c r="AF5767" s="3"/>
      <c r="AG5767" s="4"/>
    </row>
    <row r="5768" spans="1:33" s="29" customFormat="1" ht="14.15" customHeight="1" x14ac:dyDescent="0.25">
      <c r="A5768" s="41" t="s">
        <v>15</v>
      </c>
      <c r="B5768" s="40">
        <f>SUM(C5768:AG5768)</f>
        <v>0</v>
      </c>
      <c r="C5768" s="14"/>
      <c r="D5768" s="9"/>
      <c r="E5768" s="9"/>
      <c r="F5768" s="9"/>
      <c r="G5768" s="9"/>
      <c r="H5768" s="9"/>
      <c r="I5768" s="9"/>
      <c r="J5768" s="9"/>
      <c r="K5768" s="9"/>
      <c r="L5768" s="9"/>
      <c r="M5768" s="9"/>
      <c r="N5768" s="9"/>
      <c r="O5768" s="9"/>
      <c r="P5768" s="9"/>
      <c r="Q5768" s="9"/>
      <c r="R5768" s="9"/>
      <c r="S5768" s="9"/>
      <c r="T5768" s="9"/>
      <c r="U5768" s="9"/>
      <c r="V5768" s="9"/>
      <c r="W5768" s="9"/>
      <c r="X5768" s="9"/>
      <c r="Y5768" s="9"/>
      <c r="Z5768" s="9"/>
      <c r="AA5768" s="9"/>
      <c r="AB5768" s="9"/>
      <c r="AC5768" s="9"/>
      <c r="AD5768" s="9"/>
      <c r="AE5768" s="9"/>
      <c r="AF5768" s="9"/>
      <c r="AG5768" s="10"/>
    </row>
    <row r="5769" spans="1:33" s="29" customFormat="1" ht="14.15" customHeight="1" x14ac:dyDescent="0.25">
      <c r="A5769" s="30" t="s">
        <v>18</v>
      </c>
      <c r="B5769" s="40">
        <f t="shared" ref="B5769:B5770" si="11819">SUM(C5769:AG5769)</f>
        <v>0</v>
      </c>
      <c r="C5769" s="12"/>
      <c r="D5769" s="3"/>
      <c r="E5769" s="3"/>
      <c r="F5769" s="3"/>
      <c r="G5769" s="3"/>
      <c r="H5769" s="3"/>
      <c r="I5769" s="3"/>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4"/>
    </row>
    <row r="5770" spans="1:33" s="29" customFormat="1" ht="14.15" customHeight="1" x14ac:dyDescent="0.25">
      <c r="A5770" s="35" t="s">
        <v>4</v>
      </c>
      <c r="B5770" s="36">
        <f t="shared" si="11819"/>
        <v>0</v>
      </c>
      <c r="C5770" s="15"/>
      <c r="D5770" s="7"/>
      <c r="E5770" s="7"/>
      <c r="F5770" s="7"/>
      <c r="G5770" s="7"/>
      <c r="H5770" s="7"/>
      <c r="I5770" s="7"/>
      <c r="J5770" s="7"/>
      <c r="K5770" s="7"/>
      <c r="L5770" s="7"/>
      <c r="M5770" s="7"/>
      <c r="N5770" s="7"/>
      <c r="O5770" s="7"/>
      <c r="P5770" s="7"/>
      <c r="Q5770" s="7"/>
      <c r="R5770" s="7"/>
      <c r="S5770" s="7"/>
      <c r="T5770" s="7"/>
      <c r="U5770" s="7"/>
      <c r="V5770" s="7"/>
      <c r="W5770" s="7"/>
      <c r="X5770" s="7"/>
      <c r="Y5770" s="7"/>
      <c r="Z5770" s="7"/>
      <c r="AA5770" s="7"/>
      <c r="AB5770" s="7"/>
      <c r="AC5770" s="7"/>
      <c r="AD5770" s="7"/>
      <c r="AE5770" s="7"/>
      <c r="AF5770" s="7"/>
      <c r="AG5770" s="8"/>
    </row>
    <row r="5771" spans="1:33" s="29" customFormat="1" ht="14.15" customHeight="1" x14ac:dyDescent="0.25">
      <c r="A5771" s="35" t="s">
        <v>11</v>
      </c>
      <c r="B5771" s="36">
        <f>SUM(C5771:AG5771)</f>
        <v>0</v>
      </c>
      <c r="C5771" s="66">
        <f>(C5763/1000)*C5765</f>
        <v>0</v>
      </c>
      <c r="D5771" s="67">
        <f t="shared" ref="D5771:AG5771" si="11820">(D5763/1000)*D5765</f>
        <v>0</v>
      </c>
      <c r="E5771" s="67">
        <f t="shared" si="11820"/>
        <v>0</v>
      </c>
      <c r="F5771" s="67">
        <f t="shared" si="11820"/>
        <v>0</v>
      </c>
      <c r="G5771" s="67">
        <f t="shared" si="11820"/>
        <v>0</v>
      </c>
      <c r="H5771" s="67">
        <f t="shared" si="11820"/>
        <v>0</v>
      </c>
      <c r="I5771" s="67">
        <f t="shared" si="11820"/>
        <v>0</v>
      </c>
      <c r="J5771" s="67">
        <f t="shared" si="11820"/>
        <v>0</v>
      </c>
      <c r="K5771" s="67">
        <f t="shared" si="11820"/>
        <v>0</v>
      </c>
      <c r="L5771" s="67">
        <f t="shared" si="11820"/>
        <v>0</v>
      </c>
      <c r="M5771" s="67">
        <f t="shared" si="11820"/>
        <v>0</v>
      </c>
      <c r="N5771" s="67">
        <f t="shared" si="11820"/>
        <v>0</v>
      </c>
      <c r="O5771" s="67">
        <f t="shared" si="11820"/>
        <v>0</v>
      </c>
      <c r="P5771" s="67">
        <f t="shared" si="11820"/>
        <v>0</v>
      </c>
      <c r="Q5771" s="67">
        <f t="shared" si="11820"/>
        <v>0</v>
      </c>
      <c r="R5771" s="67">
        <f t="shared" si="11820"/>
        <v>0</v>
      </c>
      <c r="S5771" s="67">
        <f t="shared" si="11820"/>
        <v>0</v>
      </c>
      <c r="T5771" s="67">
        <f t="shared" si="11820"/>
        <v>0</v>
      </c>
      <c r="U5771" s="67">
        <f t="shared" si="11820"/>
        <v>0</v>
      </c>
      <c r="V5771" s="67">
        <f t="shared" si="11820"/>
        <v>0</v>
      </c>
      <c r="W5771" s="67">
        <f t="shared" si="11820"/>
        <v>0</v>
      </c>
      <c r="X5771" s="67">
        <f t="shared" si="11820"/>
        <v>0</v>
      </c>
      <c r="Y5771" s="67">
        <f t="shared" si="11820"/>
        <v>0</v>
      </c>
      <c r="Z5771" s="67">
        <f t="shared" si="11820"/>
        <v>0</v>
      </c>
      <c r="AA5771" s="67">
        <f t="shared" si="11820"/>
        <v>0</v>
      </c>
      <c r="AB5771" s="67">
        <f t="shared" si="11820"/>
        <v>0</v>
      </c>
      <c r="AC5771" s="67">
        <f t="shared" si="11820"/>
        <v>0</v>
      </c>
      <c r="AD5771" s="67">
        <f t="shared" si="11820"/>
        <v>0</v>
      </c>
      <c r="AE5771" s="67">
        <f t="shared" si="11820"/>
        <v>0</v>
      </c>
      <c r="AF5771" s="67">
        <f t="shared" si="11820"/>
        <v>0</v>
      </c>
      <c r="AG5771" s="68">
        <f t="shared" si="11820"/>
        <v>0</v>
      </c>
    </row>
    <row r="5772" spans="1:33" s="29" customFormat="1" ht="14.15" customHeight="1" x14ac:dyDescent="0.25">
      <c r="A5772" s="41" t="s">
        <v>2</v>
      </c>
      <c r="B5772" s="36">
        <f>B5770-B5766</f>
        <v>0</v>
      </c>
      <c r="C5772" s="69">
        <f>C5770-C5766</f>
        <v>0</v>
      </c>
      <c r="D5772" s="70">
        <f t="shared" ref="D5772:AG5772" si="11821">D5770-D5766</f>
        <v>0</v>
      </c>
      <c r="E5772" s="70">
        <f t="shared" si="11821"/>
        <v>0</v>
      </c>
      <c r="F5772" s="70">
        <f t="shared" si="11821"/>
        <v>0</v>
      </c>
      <c r="G5772" s="70">
        <f t="shared" si="11821"/>
        <v>0</v>
      </c>
      <c r="H5772" s="70">
        <f t="shared" si="11821"/>
        <v>0</v>
      </c>
      <c r="I5772" s="70">
        <f t="shared" si="11821"/>
        <v>0</v>
      </c>
      <c r="J5772" s="70">
        <f t="shared" si="11821"/>
        <v>0</v>
      </c>
      <c r="K5772" s="70">
        <f t="shared" si="11821"/>
        <v>0</v>
      </c>
      <c r="L5772" s="70">
        <f t="shared" si="11821"/>
        <v>0</v>
      </c>
      <c r="M5772" s="70">
        <f t="shared" si="11821"/>
        <v>0</v>
      </c>
      <c r="N5772" s="70">
        <f t="shared" si="11821"/>
        <v>0</v>
      </c>
      <c r="O5772" s="70">
        <f t="shared" si="11821"/>
        <v>0</v>
      </c>
      <c r="P5772" s="70">
        <f t="shared" si="11821"/>
        <v>0</v>
      </c>
      <c r="Q5772" s="70">
        <f t="shared" si="11821"/>
        <v>0</v>
      </c>
      <c r="R5772" s="70">
        <f t="shared" si="11821"/>
        <v>0</v>
      </c>
      <c r="S5772" s="70">
        <f t="shared" si="11821"/>
        <v>0</v>
      </c>
      <c r="T5772" s="70">
        <f t="shared" si="11821"/>
        <v>0</v>
      </c>
      <c r="U5772" s="70">
        <f t="shared" si="11821"/>
        <v>0</v>
      </c>
      <c r="V5772" s="70">
        <f t="shared" si="11821"/>
        <v>0</v>
      </c>
      <c r="W5772" s="70">
        <f t="shared" si="11821"/>
        <v>0</v>
      </c>
      <c r="X5772" s="70">
        <f t="shared" si="11821"/>
        <v>0</v>
      </c>
      <c r="Y5772" s="70">
        <f t="shared" si="11821"/>
        <v>0</v>
      </c>
      <c r="Z5772" s="70">
        <f t="shared" si="11821"/>
        <v>0</v>
      </c>
      <c r="AA5772" s="70">
        <f t="shared" si="11821"/>
        <v>0</v>
      </c>
      <c r="AB5772" s="70">
        <f t="shared" si="11821"/>
        <v>0</v>
      </c>
      <c r="AC5772" s="70">
        <f t="shared" si="11821"/>
        <v>0</v>
      </c>
      <c r="AD5772" s="70">
        <f t="shared" si="11821"/>
        <v>0</v>
      </c>
      <c r="AE5772" s="70">
        <f t="shared" si="11821"/>
        <v>0</v>
      </c>
      <c r="AF5772" s="70">
        <f t="shared" si="11821"/>
        <v>0</v>
      </c>
      <c r="AG5772" s="71">
        <f t="shared" si="11821"/>
        <v>0</v>
      </c>
    </row>
    <row r="5773" spans="1:33" s="29" customFormat="1" ht="14.15" customHeight="1" x14ac:dyDescent="0.25">
      <c r="A5773" s="41" t="s">
        <v>12</v>
      </c>
      <c r="B5773" s="48" t="str">
        <f>IFERROR(B5769/B5764,"0.00%")</f>
        <v>0.00%</v>
      </c>
      <c r="C5773" s="72" t="str">
        <f>IFERROR(C5769/C5764,"0.00%")</f>
        <v>0.00%</v>
      </c>
      <c r="D5773" s="73" t="str">
        <f t="shared" ref="D5773:AG5773" si="11822">IFERROR(D5769/D5764,"0.00%")</f>
        <v>0.00%</v>
      </c>
      <c r="E5773" s="73" t="str">
        <f t="shared" si="11822"/>
        <v>0.00%</v>
      </c>
      <c r="F5773" s="73" t="str">
        <f t="shared" si="11822"/>
        <v>0.00%</v>
      </c>
      <c r="G5773" s="73" t="str">
        <f t="shared" si="11822"/>
        <v>0.00%</v>
      </c>
      <c r="H5773" s="73" t="str">
        <f t="shared" si="11822"/>
        <v>0.00%</v>
      </c>
      <c r="I5773" s="73" t="str">
        <f t="shared" si="11822"/>
        <v>0.00%</v>
      </c>
      <c r="J5773" s="73" t="str">
        <f t="shared" si="11822"/>
        <v>0.00%</v>
      </c>
      <c r="K5773" s="73" t="str">
        <f t="shared" si="11822"/>
        <v>0.00%</v>
      </c>
      <c r="L5773" s="73" t="str">
        <f t="shared" si="11822"/>
        <v>0.00%</v>
      </c>
      <c r="M5773" s="73" t="str">
        <f t="shared" si="11822"/>
        <v>0.00%</v>
      </c>
      <c r="N5773" s="73" t="str">
        <f t="shared" si="11822"/>
        <v>0.00%</v>
      </c>
      <c r="O5773" s="73" t="str">
        <f t="shared" si="11822"/>
        <v>0.00%</v>
      </c>
      <c r="P5773" s="73" t="str">
        <f t="shared" si="11822"/>
        <v>0.00%</v>
      </c>
      <c r="Q5773" s="73" t="str">
        <f t="shared" si="11822"/>
        <v>0.00%</v>
      </c>
      <c r="R5773" s="73" t="str">
        <f t="shared" si="11822"/>
        <v>0.00%</v>
      </c>
      <c r="S5773" s="73" t="str">
        <f t="shared" si="11822"/>
        <v>0.00%</v>
      </c>
      <c r="T5773" s="73" t="str">
        <f t="shared" si="11822"/>
        <v>0.00%</v>
      </c>
      <c r="U5773" s="73" t="str">
        <f t="shared" si="11822"/>
        <v>0.00%</v>
      </c>
      <c r="V5773" s="73" t="str">
        <f t="shared" si="11822"/>
        <v>0.00%</v>
      </c>
      <c r="W5773" s="73" t="str">
        <f t="shared" si="11822"/>
        <v>0.00%</v>
      </c>
      <c r="X5773" s="73" t="str">
        <f t="shared" si="11822"/>
        <v>0.00%</v>
      </c>
      <c r="Y5773" s="73" t="str">
        <f t="shared" si="11822"/>
        <v>0.00%</v>
      </c>
      <c r="Z5773" s="73" t="str">
        <f t="shared" si="11822"/>
        <v>0.00%</v>
      </c>
      <c r="AA5773" s="73" t="str">
        <f t="shared" si="11822"/>
        <v>0.00%</v>
      </c>
      <c r="AB5773" s="73" t="str">
        <f t="shared" si="11822"/>
        <v>0.00%</v>
      </c>
      <c r="AC5773" s="73" t="str">
        <f t="shared" si="11822"/>
        <v>0.00%</v>
      </c>
      <c r="AD5773" s="73" t="str">
        <f t="shared" si="11822"/>
        <v>0.00%</v>
      </c>
      <c r="AE5773" s="73" t="str">
        <f t="shared" si="11822"/>
        <v>0.00%</v>
      </c>
      <c r="AF5773" s="73" t="str">
        <f t="shared" si="11822"/>
        <v>0.00%</v>
      </c>
      <c r="AG5773" s="74" t="str">
        <f t="shared" si="11822"/>
        <v>0.00%</v>
      </c>
    </row>
    <row r="5774" spans="1:33" s="29" customFormat="1" ht="14.15" customHeight="1" x14ac:dyDescent="0.25">
      <c r="A5774" s="41" t="s">
        <v>8</v>
      </c>
      <c r="B5774" s="48" t="str">
        <f t="shared" ref="B5774:AG5774" si="11823">IFERROR(B5764/B5763,"0.00%")</f>
        <v>0.00%</v>
      </c>
      <c r="C5774" s="72" t="str">
        <f t="shared" si="11823"/>
        <v>0.00%</v>
      </c>
      <c r="D5774" s="73" t="str">
        <f t="shared" si="11823"/>
        <v>0.00%</v>
      </c>
      <c r="E5774" s="73" t="str">
        <f t="shared" si="11823"/>
        <v>0.00%</v>
      </c>
      <c r="F5774" s="73" t="str">
        <f t="shared" si="11823"/>
        <v>0.00%</v>
      </c>
      <c r="G5774" s="73" t="str">
        <f t="shared" si="11823"/>
        <v>0.00%</v>
      </c>
      <c r="H5774" s="73" t="str">
        <f t="shared" si="11823"/>
        <v>0.00%</v>
      </c>
      <c r="I5774" s="73" t="str">
        <f t="shared" si="11823"/>
        <v>0.00%</v>
      </c>
      <c r="J5774" s="73" t="str">
        <f t="shared" si="11823"/>
        <v>0.00%</v>
      </c>
      <c r="K5774" s="73" t="str">
        <f t="shared" si="11823"/>
        <v>0.00%</v>
      </c>
      <c r="L5774" s="73" t="str">
        <f t="shared" si="11823"/>
        <v>0.00%</v>
      </c>
      <c r="M5774" s="73" t="str">
        <f t="shared" si="11823"/>
        <v>0.00%</v>
      </c>
      <c r="N5774" s="73" t="str">
        <f t="shared" si="11823"/>
        <v>0.00%</v>
      </c>
      <c r="O5774" s="73" t="str">
        <f t="shared" si="11823"/>
        <v>0.00%</v>
      </c>
      <c r="P5774" s="73" t="str">
        <f t="shared" si="11823"/>
        <v>0.00%</v>
      </c>
      <c r="Q5774" s="73" t="str">
        <f t="shared" si="11823"/>
        <v>0.00%</v>
      </c>
      <c r="R5774" s="73" t="str">
        <f t="shared" si="11823"/>
        <v>0.00%</v>
      </c>
      <c r="S5774" s="73" t="str">
        <f t="shared" si="11823"/>
        <v>0.00%</v>
      </c>
      <c r="T5774" s="73" t="str">
        <f t="shared" si="11823"/>
        <v>0.00%</v>
      </c>
      <c r="U5774" s="73" t="str">
        <f t="shared" si="11823"/>
        <v>0.00%</v>
      </c>
      <c r="V5774" s="73" t="str">
        <f t="shared" si="11823"/>
        <v>0.00%</v>
      </c>
      <c r="W5774" s="73" t="str">
        <f t="shared" si="11823"/>
        <v>0.00%</v>
      </c>
      <c r="X5774" s="73" t="str">
        <f t="shared" si="11823"/>
        <v>0.00%</v>
      </c>
      <c r="Y5774" s="73" t="str">
        <f t="shared" si="11823"/>
        <v>0.00%</v>
      </c>
      <c r="Z5774" s="73" t="str">
        <f t="shared" si="11823"/>
        <v>0.00%</v>
      </c>
      <c r="AA5774" s="73" t="str">
        <f t="shared" si="11823"/>
        <v>0.00%</v>
      </c>
      <c r="AB5774" s="73" t="str">
        <f t="shared" si="11823"/>
        <v>0.00%</v>
      </c>
      <c r="AC5774" s="73" t="str">
        <f t="shared" si="11823"/>
        <v>0.00%</v>
      </c>
      <c r="AD5774" s="73" t="str">
        <f t="shared" si="11823"/>
        <v>0.00%</v>
      </c>
      <c r="AE5774" s="73" t="str">
        <f t="shared" si="11823"/>
        <v>0.00%</v>
      </c>
      <c r="AF5774" s="73" t="str">
        <f t="shared" si="11823"/>
        <v>0.00%</v>
      </c>
      <c r="AG5774" s="74" t="str">
        <f t="shared" si="11823"/>
        <v>0.00%</v>
      </c>
    </row>
    <row r="5775" spans="1:33" s="29" customFormat="1" ht="14.15" customHeight="1" x14ac:dyDescent="0.25">
      <c r="A5775" s="41" t="s">
        <v>14</v>
      </c>
      <c r="B5775" s="48" t="str">
        <f>IFERROR(B5772/B5766,"0.00%")</f>
        <v>0.00%</v>
      </c>
      <c r="C5775" s="72" t="str">
        <f>IFERROR(C5772/C5766,"0.00%")</f>
        <v>0.00%</v>
      </c>
      <c r="D5775" s="73" t="str">
        <f t="shared" ref="D5775:AG5775" si="11824">IFERROR(D5772/D5766,"0.00%")</f>
        <v>0.00%</v>
      </c>
      <c r="E5775" s="73" t="str">
        <f t="shared" si="11824"/>
        <v>0.00%</v>
      </c>
      <c r="F5775" s="73" t="str">
        <f t="shared" si="11824"/>
        <v>0.00%</v>
      </c>
      <c r="G5775" s="73" t="str">
        <f t="shared" si="11824"/>
        <v>0.00%</v>
      </c>
      <c r="H5775" s="73" t="str">
        <f t="shared" si="11824"/>
        <v>0.00%</v>
      </c>
      <c r="I5775" s="73" t="str">
        <f t="shared" si="11824"/>
        <v>0.00%</v>
      </c>
      <c r="J5775" s="73" t="str">
        <f t="shared" si="11824"/>
        <v>0.00%</v>
      </c>
      <c r="K5775" s="73" t="str">
        <f t="shared" si="11824"/>
        <v>0.00%</v>
      </c>
      <c r="L5775" s="73" t="str">
        <f t="shared" si="11824"/>
        <v>0.00%</v>
      </c>
      <c r="M5775" s="73" t="str">
        <f t="shared" si="11824"/>
        <v>0.00%</v>
      </c>
      <c r="N5775" s="73" t="str">
        <f t="shared" si="11824"/>
        <v>0.00%</v>
      </c>
      <c r="O5775" s="73" t="str">
        <f t="shared" si="11824"/>
        <v>0.00%</v>
      </c>
      <c r="P5775" s="73" t="str">
        <f t="shared" si="11824"/>
        <v>0.00%</v>
      </c>
      <c r="Q5775" s="73" t="str">
        <f t="shared" si="11824"/>
        <v>0.00%</v>
      </c>
      <c r="R5775" s="73" t="str">
        <f t="shared" si="11824"/>
        <v>0.00%</v>
      </c>
      <c r="S5775" s="73" t="str">
        <f t="shared" si="11824"/>
        <v>0.00%</v>
      </c>
      <c r="T5775" s="73" t="str">
        <f t="shared" si="11824"/>
        <v>0.00%</v>
      </c>
      <c r="U5775" s="73" t="str">
        <f t="shared" si="11824"/>
        <v>0.00%</v>
      </c>
      <c r="V5775" s="73" t="str">
        <f t="shared" si="11824"/>
        <v>0.00%</v>
      </c>
      <c r="W5775" s="73" t="str">
        <f t="shared" si="11824"/>
        <v>0.00%</v>
      </c>
      <c r="X5775" s="73" t="str">
        <f t="shared" si="11824"/>
        <v>0.00%</v>
      </c>
      <c r="Y5775" s="73" t="str">
        <f t="shared" si="11824"/>
        <v>0.00%</v>
      </c>
      <c r="Z5775" s="73" t="str">
        <f t="shared" si="11824"/>
        <v>0.00%</v>
      </c>
      <c r="AA5775" s="73" t="str">
        <f t="shared" si="11824"/>
        <v>0.00%</v>
      </c>
      <c r="AB5775" s="73" t="str">
        <f t="shared" si="11824"/>
        <v>0.00%</v>
      </c>
      <c r="AC5775" s="73" t="str">
        <f t="shared" si="11824"/>
        <v>0.00%</v>
      </c>
      <c r="AD5775" s="73" t="str">
        <f t="shared" si="11824"/>
        <v>0.00%</v>
      </c>
      <c r="AE5775" s="73" t="str">
        <f t="shared" si="11824"/>
        <v>0.00%</v>
      </c>
      <c r="AF5775" s="73" t="str">
        <f t="shared" si="11824"/>
        <v>0.00%</v>
      </c>
      <c r="AG5775" s="74" t="str">
        <f t="shared" si="11824"/>
        <v>0.00%</v>
      </c>
    </row>
    <row r="5776" spans="1:33" s="29" customFormat="1" ht="14.15" customHeight="1" x14ac:dyDescent="0.25">
      <c r="A5776" s="41" t="s">
        <v>3</v>
      </c>
      <c r="B5776" s="36" t="str">
        <f>IFERROR(B5766/B5764,"$0.00")</f>
        <v>$0.00</v>
      </c>
      <c r="C5776" s="69" t="str">
        <f>IFERROR(C5766/C5764,"$0.00")</f>
        <v>$0.00</v>
      </c>
      <c r="D5776" s="70" t="str">
        <f t="shared" ref="D5776:AG5776" si="11825">IFERROR(D5766/D5764,"$0.00")</f>
        <v>$0.00</v>
      </c>
      <c r="E5776" s="70" t="str">
        <f t="shared" si="11825"/>
        <v>$0.00</v>
      </c>
      <c r="F5776" s="70" t="str">
        <f t="shared" si="11825"/>
        <v>$0.00</v>
      </c>
      <c r="G5776" s="70" t="str">
        <f t="shared" si="11825"/>
        <v>$0.00</v>
      </c>
      <c r="H5776" s="70" t="str">
        <f t="shared" si="11825"/>
        <v>$0.00</v>
      </c>
      <c r="I5776" s="70" t="str">
        <f t="shared" si="11825"/>
        <v>$0.00</v>
      </c>
      <c r="J5776" s="70" t="str">
        <f t="shared" si="11825"/>
        <v>$0.00</v>
      </c>
      <c r="K5776" s="70" t="str">
        <f t="shared" si="11825"/>
        <v>$0.00</v>
      </c>
      <c r="L5776" s="70" t="str">
        <f t="shared" si="11825"/>
        <v>$0.00</v>
      </c>
      <c r="M5776" s="70" t="str">
        <f t="shared" si="11825"/>
        <v>$0.00</v>
      </c>
      <c r="N5776" s="70" t="str">
        <f t="shared" si="11825"/>
        <v>$0.00</v>
      </c>
      <c r="O5776" s="70" t="str">
        <f t="shared" si="11825"/>
        <v>$0.00</v>
      </c>
      <c r="P5776" s="70" t="str">
        <f t="shared" si="11825"/>
        <v>$0.00</v>
      </c>
      <c r="Q5776" s="70" t="str">
        <f t="shared" si="11825"/>
        <v>$0.00</v>
      </c>
      <c r="R5776" s="70" t="str">
        <f t="shared" si="11825"/>
        <v>$0.00</v>
      </c>
      <c r="S5776" s="70" t="str">
        <f t="shared" si="11825"/>
        <v>$0.00</v>
      </c>
      <c r="T5776" s="70" t="str">
        <f t="shared" si="11825"/>
        <v>$0.00</v>
      </c>
      <c r="U5776" s="70" t="str">
        <f t="shared" si="11825"/>
        <v>$0.00</v>
      </c>
      <c r="V5776" s="70" t="str">
        <f t="shared" si="11825"/>
        <v>$0.00</v>
      </c>
      <c r="W5776" s="70" t="str">
        <f t="shared" si="11825"/>
        <v>$0.00</v>
      </c>
      <c r="X5776" s="70" t="str">
        <f t="shared" si="11825"/>
        <v>$0.00</v>
      </c>
      <c r="Y5776" s="70" t="str">
        <f t="shared" si="11825"/>
        <v>$0.00</v>
      </c>
      <c r="Z5776" s="70" t="str">
        <f t="shared" si="11825"/>
        <v>$0.00</v>
      </c>
      <c r="AA5776" s="70" t="str">
        <f t="shared" si="11825"/>
        <v>$0.00</v>
      </c>
      <c r="AB5776" s="70" t="str">
        <f t="shared" si="11825"/>
        <v>$0.00</v>
      </c>
      <c r="AC5776" s="70" t="str">
        <f t="shared" si="11825"/>
        <v>$0.00</v>
      </c>
      <c r="AD5776" s="70" t="str">
        <f t="shared" si="11825"/>
        <v>$0.00</v>
      </c>
      <c r="AE5776" s="70" t="str">
        <f t="shared" si="11825"/>
        <v>$0.00</v>
      </c>
      <c r="AF5776" s="70" t="str">
        <f t="shared" si="11825"/>
        <v>$0.00</v>
      </c>
      <c r="AG5776" s="71" t="str">
        <f t="shared" si="11825"/>
        <v>$0.00</v>
      </c>
    </row>
    <row r="5777" spans="1:33" s="29" customFormat="1" ht="14.15" customHeight="1" x14ac:dyDescent="0.25">
      <c r="A5777" s="41" t="s">
        <v>5</v>
      </c>
      <c r="B5777" s="36" t="str">
        <f>IFERROR(B5770/B5764,"$0.00")</f>
        <v>$0.00</v>
      </c>
      <c r="C5777" s="69" t="str">
        <f>IFERROR(C5770/C5764,"$0.00")</f>
        <v>$0.00</v>
      </c>
      <c r="D5777" s="70" t="str">
        <f t="shared" ref="D5777:AG5777" si="11826">IFERROR(D5770/D5764,"$0.00")</f>
        <v>$0.00</v>
      </c>
      <c r="E5777" s="70" t="str">
        <f t="shared" si="11826"/>
        <v>$0.00</v>
      </c>
      <c r="F5777" s="70" t="str">
        <f t="shared" si="11826"/>
        <v>$0.00</v>
      </c>
      <c r="G5777" s="70" t="str">
        <f t="shared" si="11826"/>
        <v>$0.00</v>
      </c>
      <c r="H5777" s="70" t="str">
        <f t="shared" si="11826"/>
        <v>$0.00</v>
      </c>
      <c r="I5777" s="70" t="str">
        <f t="shared" si="11826"/>
        <v>$0.00</v>
      </c>
      <c r="J5777" s="70" t="str">
        <f t="shared" si="11826"/>
        <v>$0.00</v>
      </c>
      <c r="K5777" s="70" t="str">
        <f t="shared" si="11826"/>
        <v>$0.00</v>
      </c>
      <c r="L5777" s="70" t="str">
        <f t="shared" si="11826"/>
        <v>$0.00</v>
      </c>
      <c r="M5777" s="70" t="str">
        <f t="shared" si="11826"/>
        <v>$0.00</v>
      </c>
      <c r="N5777" s="70" t="str">
        <f t="shared" si="11826"/>
        <v>$0.00</v>
      </c>
      <c r="O5777" s="70" t="str">
        <f t="shared" si="11826"/>
        <v>$0.00</v>
      </c>
      <c r="P5777" s="70" t="str">
        <f t="shared" si="11826"/>
        <v>$0.00</v>
      </c>
      <c r="Q5777" s="70" t="str">
        <f t="shared" si="11826"/>
        <v>$0.00</v>
      </c>
      <c r="R5777" s="70" t="str">
        <f t="shared" si="11826"/>
        <v>$0.00</v>
      </c>
      <c r="S5777" s="70" t="str">
        <f t="shared" si="11826"/>
        <v>$0.00</v>
      </c>
      <c r="T5777" s="70" t="str">
        <f t="shared" si="11826"/>
        <v>$0.00</v>
      </c>
      <c r="U5777" s="70" t="str">
        <f t="shared" si="11826"/>
        <v>$0.00</v>
      </c>
      <c r="V5777" s="70" t="str">
        <f t="shared" si="11826"/>
        <v>$0.00</v>
      </c>
      <c r="W5777" s="70" t="str">
        <f t="shared" si="11826"/>
        <v>$0.00</v>
      </c>
      <c r="X5777" s="70" t="str">
        <f t="shared" si="11826"/>
        <v>$0.00</v>
      </c>
      <c r="Y5777" s="70" t="str">
        <f t="shared" si="11826"/>
        <v>$0.00</v>
      </c>
      <c r="Z5777" s="70" t="str">
        <f t="shared" si="11826"/>
        <v>$0.00</v>
      </c>
      <c r="AA5777" s="70" t="str">
        <f t="shared" si="11826"/>
        <v>$0.00</v>
      </c>
      <c r="AB5777" s="70" t="str">
        <f t="shared" si="11826"/>
        <v>$0.00</v>
      </c>
      <c r="AC5777" s="70" t="str">
        <f t="shared" si="11826"/>
        <v>$0.00</v>
      </c>
      <c r="AD5777" s="70" t="str">
        <f t="shared" si="11826"/>
        <v>$0.00</v>
      </c>
      <c r="AE5777" s="70" t="str">
        <f t="shared" si="11826"/>
        <v>$0.00</v>
      </c>
      <c r="AF5777" s="70" t="str">
        <f t="shared" si="11826"/>
        <v>$0.00</v>
      </c>
      <c r="AG5777" s="71" t="str">
        <f t="shared" si="11826"/>
        <v>$0.00</v>
      </c>
    </row>
    <row r="5778" spans="1:33" s="29" customFormat="1" ht="14.15" customHeight="1" x14ac:dyDescent="0.25">
      <c r="A5778" s="41" t="s">
        <v>13</v>
      </c>
      <c r="B5778" s="36">
        <f>IFERROR(B5766/B5769,B5766)</f>
        <v>0</v>
      </c>
      <c r="C5778" s="69">
        <f>IFERROR(C5766/C5769,C5766)</f>
        <v>0</v>
      </c>
      <c r="D5778" s="70">
        <f t="shared" ref="D5778:AG5778" si="11827">IFERROR(D5766/D5769,D5766)</f>
        <v>0</v>
      </c>
      <c r="E5778" s="70">
        <f t="shared" si="11827"/>
        <v>0</v>
      </c>
      <c r="F5778" s="70">
        <f t="shared" si="11827"/>
        <v>0</v>
      </c>
      <c r="G5778" s="70">
        <f t="shared" si="11827"/>
        <v>0</v>
      </c>
      <c r="H5778" s="70">
        <f t="shared" si="11827"/>
        <v>0</v>
      </c>
      <c r="I5778" s="70">
        <f t="shared" si="11827"/>
        <v>0</v>
      </c>
      <c r="J5778" s="70">
        <f t="shared" si="11827"/>
        <v>0</v>
      </c>
      <c r="K5778" s="70">
        <f t="shared" si="11827"/>
        <v>0</v>
      </c>
      <c r="L5778" s="70">
        <f t="shared" si="11827"/>
        <v>0</v>
      </c>
      <c r="M5778" s="70">
        <f t="shared" si="11827"/>
        <v>0</v>
      </c>
      <c r="N5778" s="70">
        <f t="shared" si="11827"/>
        <v>0</v>
      </c>
      <c r="O5778" s="70">
        <f t="shared" si="11827"/>
        <v>0</v>
      </c>
      <c r="P5778" s="70">
        <f t="shared" si="11827"/>
        <v>0</v>
      </c>
      <c r="Q5778" s="70">
        <f t="shared" si="11827"/>
        <v>0</v>
      </c>
      <c r="R5778" s="70">
        <f t="shared" si="11827"/>
        <v>0</v>
      </c>
      <c r="S5778" s="70">
        <f t="shared" si="11827"/>
        <v>0</v>
      </c>
      <c r="T5778" s="70">
        <f t="shared" si="11827"/>
        <v>0</v>
      </c>
      <c r="U5778" s="70">
        <f t="shared" si="11827"/>
        <v>0</v>
      </c>
      <c r="V5778" s="70">
        <f t="shared" si="11827"/>
        <v>0</v>
      </c>
      <c r="W5778" s="70">
        <f t="shared" si="11827"/>
        <v>0</v>
      </c>
      <c r="X5778" s="70">
        <f t="shared" si="11827"/>
        <v>0</v>
      </c>
      <c r="Y5778" s="70">
        <f t="shared" si="11827"/>
        <v>0</v>
      </c>
      <c r="Z5778" s="70">
        <f t="shared" si="11827"/>
        <v>0</v>
      </c>
      <c r="AA5778" s="70">
        <f t="shared" si="11827"/>
        <v>0</v>
      </c>
      <c r="AB5778" s="70">
        <f t="shared" si="11827"/>
        <v>0</v>
      </c>
      <c r="AC5778" s="70">
        <f t="shared" si="11827"/>
        <v>0</v>
      </c>
      <c r="AD5778" s="70">
        <f t="shared" si="11827"/>
        <v>0</v>
      </c>
      <c r="AE5778" s="70">
        <f t="shared" si="11827"/>
        <v>0</v>
      </c>
      <c r="AF5778" s="70">
        <f t="shared" si="11827"/>
        <v>0</v>
      </c>
      <c r="AG5778" s="71">
        <f t="shared" si="11827"/>
        <v>0</v>
      </c>
    </row>
    <row r="5779" spans="1:33" s="29" customFormat="1" ht="14.15" customHeight="1" x14ac:dyDescent="0.25">
      <c r="A5779" s="41" t="s">
        <v>17</v>
      </c>
      <c r="B5779" s="36">
        <f>IFERROR(B5766/B5768,B5766)</f>
        <v>0</v>
      </c>
      <c r="C5779" s="69">
        <f>IFERROR(C5766/C5768,C5766)</f>
        <v>0</v>
      </c>
      <c r="D5779" s="70">
        <f t="shared" ref="D5779:AG5779" si="11828">IFERROR(D5766/D5768,D5766)</f>
        <v>0</v>
      </c>
      <c r="E5779" s="70">
        <f t="shared" si="11828"/>
        <v>0</v>
      </c>
      <c r="F5779" s="70">
        <f t="shared" si="11828"/>
        <v>0</v>
      </c>
      <c r="G5779" s="70">
        <f t="shared" si="11828"/>
        <v>0</v>
      </c>
      <c r="H5779" s="70">
        <f t="shared" si="11828"/>
        <v>0</v>
      </c>
      <c r="I5779" s="70">
        <f t="shared" si="11828"/>
        <v>0</v>
      </c>
      <c r="J5779" s="70">
        <f t="shared" si="11828"/>
        <v>0</v>
      </c>
      <c r="K5779" s="70">
        <f t="shared" si="11828"/>
        <v>0</v>
      </c>
      <c r="L5779" s="70">
        <f t="shared" si="11828"/>
        <v>0</v>
      </c>
      <c r="M5779" s="70">
        <f t="shared" si="11828"/>
        <v>0</v>
      </c>
      <c r="N5779" s="70">
        <f t="shared" si="11828"/>
        <v>0</v>
      </c>
      <c r="O5779" s="70">
        <f t="shared" si="11828"/>
        <v>0</v>
      </c>
      <c r="P5779" s="70">
        <f t="shared" si="11828"/>
        <v>0</v>
      </c>
      <c r="Q5779" s="70">
        <f t="shared" si="11828"/>
        <v>0</v>
      </c>
      <c r="R5779" s="70">
        <f t="shared" si="11828"/>
        <v>0</v>
      </c>
      <c r="S5779" s="70">
        <f t="shared" si="11828"/>
        <v>0</v>
      </c>
      <c r="T5779" s="70">
        <f t="shared" si="11828"/>
        <v>0</v>
      </c>
      <c r="U5779" s="70">
        <f t="shared" si="11828"/>
        <v>0</v>
      </c>
      <c r="V5779" s="70">
        <f t="shared" si="11828"/>
        <v>0</v>
      </c>
      <c r="W5779" s="70">
        <f t="shared" si="11828"/>
        <v>0</v>
      </c>
      <c r="X5779" s="70">
        <f t="shared" si="11828"/>
        <v>0</v>
      </c>
      <c r="Y5779" s="70">
        <f t="shared" si="11828"/>
        <v>0</v>
      </c>
      <c r="Z5779" s="70">
        <f t="shared" si="11828"/>
        <v>0</v>
      </c>
      <c r="AA5779" s="70">
        <f t="shared" si="11828"/>
        <v>0</v>
      </c>
      <c r="AB5779" s="70">
        <f t="shared" si="11828"/>
        <v>0</v>
      </c>
      <c r="AC5779" s="70">
        <f t="shared" si="11828"/>
        <v>0</v>
      </c>
      <c r="AD5779" s="70">
        <f t="shared" si="11828"/>
        <v>0</v>
      </c>
      <c r="AE5779" s="70">
        <f t="shared" si="11828"/>
        <v>0</v>
      </c>
      <c r="AF5779" s="70">
        <f t="shared" si="11828"/>
        <v>0</v>
      </c>
      <c r="AG5779" s="71">
        <f t="shared" si="11828"/>
        <v>0</v>
      </c>
    </row>
    <row r="5780" spans="1:33" s="29" customFormat="1" ht="14.15" customHeight="1" thickBot="1" x14ac:dyDescent="0.3">
      <c r="A5780" s="52" t="s">
        <v>16</v>
      </c>
      <c r="B5780" s="53" t="str">
        <f>IFERROR(B5764/B5768*0.01,"0%")</f>
        <v>0%</v>
      </c>
      <c r="C5780" s="75" t="str">
        <f>IFERROR(C5764/C5768*0.01,"0%")</f>
        <v>0%</v>
      </c>
      <c r="D5780" s="76" t="str">
        <f t="shared" ref="D5780:AG5780" si="11829">IFERROR(D5764/D5768*0.01,"0%")</f>
        <v>0%</v>
      </c>
      <c r="E5780" s="76" t="str">
        <f t="shared" si="11829"/>
        <v>0%</v>
      </c>
      <c r="F5780" s="76" t="str">
        <f t="shared" si="11829"/>
        <v>0%</v>
      </c>
      <c r="G5780" s="76" t="str">
        <f t="shared" si="11829"/>
        <v>0%</v>
      </c>
      <c r="H5780" s="76" t="str">
        <f t="shared" si="11829"/>
        <v>0%</v>
      </c>
      <c r="I5780" s="76" t="str">
        <f t="shared" si="11829"/>
        <v>0%</v>
      </c>
      <c r="J5780" s="76" t="str">
        <f t="shared" si="11829"/>
        <v>0%</v>
      </c>
      <c r="K5780" s="76" t="str">
        <f t="shared" si="11829"/>
        <v>0%</v>
      </c>
      <c r="L5780" s="76" t="str">
        <f t="shared" si="11829"/>
        <v>0%</v>
      </c>
      <c r="M5780" s="76" t="str">
        <f t="shared" si="11829"/>
        <v>0%</v>
      </c>
      <c r="N5780" s="76" t="str">
        <f t="shared" si="11829"/>
        <v>0%</v>
      </c>
      <c r="O5780" s="76" t="str">
        <f t="shared" si="11829"/>
        <v>0%</v>
      </c>
      <c r="P5780" s="76" t="str">
        <f t="shared" si="11829"/>
        <v>0%</v>
      </c>
      <c r="Q5780" s="76" t="str">
        <f t="shared" si="11829"/>
        <v>0%</v>
      </c>
      <c r="R5780" s="76" t="str">
        <f t="shared" si="11829"/>
        <v>0%</v>
      </c>
      <c r="S5780" s="76" t="str">
        <f t="shared" si="11829"/>
        <v>0%</v>
      </c>
      <c r="T5780" s="76" t="str">
        <f t="shared" si="11829"/>
        <v>0%</v>
      </c>
      <c r="U5780" s="76" t="str">
        <f t="shared" si="11829"/>
        <v>0%</v>
      </c>
      <c r="V5780" s="76" t="str">
        <f t="shared" si="11829"/>
        <v>0%</v>
      </c>
      <c r="W5780" s="76" t="str">
        <f t="shared" si="11829"/>
        <v>0%</v>
      </c>
      <c r="X5780" s="76" t="str">
        <f t="shared" si="11829"/>
        <v>0%</v>
      </c>
      <c r="Y5780" s="76" t="str">
        <f t="shared" si="11829"/>
        <v>0%</v>
      </c>
      <c r="Z5780" s="76" t="str">
        <f t="shared" si="11829"/>
        <v>0%</v>
      </c>
      <c r="AA5780" s="76" t="str">
        <f t="shared" si="11829"/>
        <v>0%</v>
      </c>
      <c r="AB5780" s="76" t="str">
        <f t="shared" si="11829"/>
        <v>0%</v>
      </c>
      <c r="AC5780" s="76" t="str">
        <f t="shared" si="11829"/>
        <v>0%</v>
      </c>
      <c r="AD5780" s="76" t="str">
        <f t="shared" si="11829"/>
        <v>0%</v>
      </c>
      <c r="AE5780" s="76" t="str">
        <f t="shared" si="11829"/>
        <v>0%</v>
      </c>
      <c r="AF5780" s="76" t="str">
        <f t="shared" si="11829"/>
        <v>0%</v>
      </c>
      <c r="AG5780" s="77" t="str">
        <f t="shared" si="11829"/>
        <v>0%</v>
      </c>
    </row>
    <row r="5781" spans="1:33" ht="6" customHeight="1" thickBot="1" x14ac:dyDescent="0.35">
      <c r="A5781" s="78"/>
      <c r="B5781" s="79"/>
      <c r="C5781" s="80"/>
      <c r="D5781" s="81"/>
      <c r="E5781" s="81"/>
      <c r="F5781" s="81"/>
      <c r="G5781" s="81"/>
      <c r="H5781" s="81"/>
      <c r="I5781" s="81"/>
      <c r="J5781" s="81"/>
      <c r="K5781" s="81"/>
      <c r="L5781" s="81"/>
      <c r="M5781" s="81"/>
      <c r="N5781" s="81"/>
      <c r="O5781" s="81"/>
      <c r="P5781" s="81"/>
      <c r="Q5781" s="81"/>
      <c r="R5781" s="81"/>
      <c r="S5781" s="81"/>
      <c r="T5781" s="81"/>
      <c r="U5781" s="81"/>
      <c r="V5781" s="81"/>
      <c r="W5781" s="81"/>
      <c r="X5781" s="81"/>
      <c r="Y5781" s="81"/>
      <c r="Z5781" s="81"/>
      <c r="AA5781" s="81"/>
      <c r="AB5781" s="81"/>
      <c r="AC5781" s="81"/>
      <c r="AD5781" s="81"/>
      <c r="AE5781" s="81"/>
      <c r="AF5781" s="81"/>
      <c r="AG5781" s="79"/>
    </row>
    <row r="5782" spans="1:33" s="23" customFormat="1" ht="23.25" customHeight="1" thickBot="1" x14ac:dyDescent="0.3">
      <c r="A5782" s="62"/>
      <c r="B5782" s="63" t="s">
        <v>1</v>
      </c>
      <c r="C5782" s="64">
        <f>C5762</f>
        <v>44409</v>
      </c>
      <c r="D5782" s="64">
        <f>C5782+1</f>
        <v>44410</v>
      </c>
      <c r="E5782" s="64">
        <f t="shared" ref="E5782" si="11830">D5782+1</f>
        <v>44411</v>
      </c>
      <c r="F5782" s="64">
        <f t="shared" ref="F5782" si="11831">E5782+1</f>
        <v>44412</v>
      </c>
      <c r="G5782" s="64">
        <f t="shared" ref="G5782" si="11832">F5782+1</f>
        <v>44413</v>
      </c>
      <c r="H5782" s="64">
        <f t="shared" ref="H5782" si="11833">G5782+1</f>
        <v>44414</v>
      </c>
      <c r="I5782" s="64">
        <f t="shared" ref="I5782" si="11834">H5782+1</f>
        <v>44415</v>
      </c>
      <c r="J5782" s="64">
        <f t="shared" ref="J5782" si="11835">I5782+1</f>
        <v>44416</v>
      </c>
      <c r="K5782" s="64">
        <f t="shared" ref="K5782" si="11836">J5782+1</f>
        <v>44417</v>
      </c>
      <c r="L5782" s="64">
        <f t="shared" ref="L5782" si="11837">K5782+1</f>
        <v>44418</v>
      </c>
      <c r="M5782" s="64">
        <f t="shared" ref="M5782" si="11838">L5782+1</f>
        <v>44419</v>
      </c>
      <c r="N5782" s="64">
        <f t="shared" ref="N5782" si="11839">M5782+1</f>
        <v>44420</v>
      </c>
      <c r="O5782" s="64">
        <f t="shared" ref="O5782" si="11840">N5782+1</f>
        <v>44421</v>
      </c>
      <c r="P5782" s="64">
        <f t="shared" ref="P5782" si="11841">O5782+1</f>
        <v>44422</v>
      </c>
      <c r="Q5782" s="64">
        <f t="shared" ref="Q5782" si="11842">P5782+1</f>
        <v>44423</v>
      </c>
      <c r="R5782" s="64">
        <f t="shared" ref="R5782" si="11843">Q5782+1</f>
        <v>44424</v>
      </c>
      <c r="S5782" s="64">
        <f t="shared" ref="S5782" si="11844">R5782+1</f>
        <v>44425</v>
      </c>
      <c r="T5782" s="64">
        <f t="shared" ref="T5782" si="11845">S5782+1</f>
        <v>44426</v>
      </c>
      <c r="U5782" s="64">
        <f t="shared" ref="U5782" si="11846">T5782+1</f>
        <v>44427</v>
      </c>
      <c r="V5782" s="64">
        <f t="shared" ref="V5782" si="11847">U5782+1</f>
        <v>44428</v>
      </c>
      <c r="W5782" s="64">
        <f t="shared" ref="W5782" si="11848">V5782+1</f>
        <v>44429</v>
      </c>
      <c r="X5782" s="64">
        <f t="shared" ref="X5782" si="11849">W5782+1</f>
        <v>44430</v>
      </c>
      <c r="Y5782" s="64">
        <f t="shared" ref="Y5782" si="11850">X5782+1</f>
        <v>44431</v>
      </c>
      <c r="Z5782" s="64">
        <f t="shared" ref="Z5782" si="11851">Y5782+1</f>
        <v>44432</v>
      </c>
      <c r="AA5782" s="64">
        <f t="shared" ref="AA5782" si="11852">Z5782+1</f>
        <v>44433</v>
      </c>
      <c r="AB5782" s="64">
        <f t="shared" ref="AB5782" si="11853">AA5782+1</f>
        <v>44434</v>
      </c>
      <c r="AC5782" s="64">
        <f t="shared" ref="AC5782" si="11854">AB5782+1</f>
        <v>44435</v>
      </c>
      <c r="AD5782" s="64">
        <f t="shared" ref="AD5782" si="11855">AC5782+1</f>
        <v>44436</v>
      </c>
      <c r="AE5782" s="64">
        <f t="shared" ref="AE5782" si="11856">AD5782+1</f>
        <v>44437</v>
      </c>
      <c r="AF5782" s="64">
        <f t="shared" ref="AF5782" si="11857">AE5782+1</f>
        <v>44438</v>
      </c>
      <c r="AG5782" s="65">
        <f t="shared" ref="AG5782" si="11858">AF5782+1</f>
        <v>44439</v>
      </c>
    </row>
    <row r="5783" spans="1:33" s="29" customFormat="1" ht="14.15" customHeight="1" x14ac:dyDescent="0.25">
      <c r="A5783" s="24" t="s">
        <v>7</v>
      </c>
      <c r="B5783" s="25">
        <f>SUM(C5783:AG5783)</f>
        <v>0</v>
      </c>
      <c r="C5783" s="11"/>
      <c r="D5783" s="1"/>
      <c r="E5783" s="1"/>
      <c r="F5783" s="1"/>
      <c r="G5783" s="1"/>
      <c r="H5783" s="1"/>
      <c r="I5783" s="1"/>
      <c r="J5783" s="1"/>
      <c r="K5783" s="1"/>
      <c r="L5783" s="1"/>
      <c r="M5783" s="1"/>
      <c r="N5783" s="1"/>
      <c r="O5783" s="1"/>
      <c r="P5783" s="1"/>
      <c r="Q5783" s="1"/>
      <c r="R5783" s="1"/>
      <c r="S5783" s="1"/>
      <c r="T5783" s="1"/>
      <c r="U5783" s="1"/>
      <c r="V5783" s="1"/>
      <c r="W5783" s="1"/>
      <c r="X5783" s="1"/>
      <c r="Y5783" s="1"/>
      <c r="Z5783" s="1"/>
      <c r="AA5783" s="1"/>
      <c r="AB5783" s="1"/>
      <c r="AC5783" s="1"/>
      <c r="AD5783" s="1"/>
      <c r="AE5783" s="1"/>
      <c r="AF5783" s="1"/>
      <c r="AG5783" s="2"/>
    </row>
    <row r="5784" spans="1:33" s="29" customFormat="1" ht="14.15" customHeight="1" x14ac:dyDescent="0.25">
      <c r="A5784" s="30" t="s">
        <v>6</v>
      </c>
      <c r="B5784" s="31">
        <f>SUM(C5784:AG5784)</f>
        <v>0</v>
      </c>
      <c r="C5784" s="12"/>
      <c r="D5784" s="3"/>
      <c r="E5784" s="3"/>
      <c r="F5784" s="3"/>
      <c r="G5784" s="3"/>
      <c r="H5784" s="3"/>
      <c r="I5784" s="3"/>
      <c r="J5784" s="3"/>
      <c r="K5784" s="3"/>
      <c r="L5784" s="3"/>
      <c r="M5784" s="3"/>
      <c r="N5784" s="3"/>
      <c r="O5784" s="3"/>
      <c r="P5784" s="3"/>
      <c r="Q5784" s="3"/>
      <c r="R5784" s="3"/>
      <c r="S5784" s="3"/>
      <c r="T5784" s="3"/>
      <c r="U5784" s="3"/>
      <c r="V5784" s="3"/>
      <c r="W5784" s="3"/>
      <c r="X5784" s="3"/>
      <c r="Y5784" s="3"/>
      <c r="Z5784" s="3"/>
      <c r="AA5784" s="3"/>
      <c r="AB5784" s="3"/>
      <c r="AC5784" s="3"/>
      <c r="AD5784" s="3"/>
      <c r="AE5784" s="3"/>
      <c r="AF5784" s="3"/>
      <c r="AG5784" s="4"/>
    </row>
    <row r="5785" spans="1:33" s="29" customFormat="1" ht="14.15" customHeight="1" x14ac:dyDescent="0.25">
      <c r="A5785" s="35" t="s">
        <v>10</v>
      </c>
      <c r="B5785" s="36">
        <f>IF(C5785&gt;0,C5785,IF(D5785&gt;0,D5785,IF(E5785&gt;0,E5785,IF(F5785&gt;0,F5785,IF(G5785&gt;0,G5785,IF(H5785&gt;0,H5785,IF(I5785&gt;0,I5785,IF(J5785&gt;0,J5785,IF(K5785&gt;0,K5785,IF(L5785&gt;0,L5785,IF(M5785&gt;0,M5785,IF(N5785&gt;0,N5785,IF(O5785&gt;0,O5785,IF(P5785&gt;0,P5785,IF(Q5785&gt;0,Q5785,IF(R5785&gt;0,R5785,IF(S5785&gt;0,S5785,IF(T5785&gt;0,T5785,IF(U5785&gt;0,U5785,IF(V5785&gt;0,V5785,IF(W5785&gt;0,W5785,IF(X5785&gt;0,X5785,IF(Y5785&gt;0,Y5785,IF(Z5785&gt;0,Z5785,IF(AA5785&gt;0,AA5785,IF(AB5785&gt;0,AB5785,IF(AC5785&gt;0,AC5785,IF(AD5785&gt;0,AD5785,IF(AE5785&gt;0,AE5785,IF(AF5785&gt;0,AF5785,IF(AG5785&gt;0,AG5785,0)))))))))))))))))))))))))))))))</f>
        <v>0</v>
      </c>
      <c r="C5785" s="13"/>
      <c r="D5785" s="5"/>
      <c r="E5785" s="5"/>
      <c r="F5785" s="5"/>
      <c r="G5785" s="5"/>
      <c r="H5785" s="5"/>
      <c r="I5785" s="5"/>
      <c r="J5785" s="5"/>
      <c r="K5785" s="5"/>
      <c r="L5785" s="5"/>
      <c r="M5785" s="5"/>
      <c r="N5785" s="5"/>
      <c r="O5785" s="5"/>
      <c r="P5785" s="5"/>
      <c r="Q5785" s="5"/>
      <c r="R5785" s="5"/>
      <c r="S5785" s="5"/>
      <c r="T5785" s="5"/>
      <c r="U5785" s="5"/>
      <c r="V5785" s="5"/>
      <c r="W5785" s="5"/>
      <c r="X5785" s="5"/>
      <c r="Y5785" s="5"/>
      <c r="Z5785" s="5"/>
      <c r="AA5785" s="5"/>
      <c r="AB5785" s="5"/>
      <c r="AC5785" s="5"/>
      <c r="AD5785" s="5"/>
      <c r="AE5785" s="5"/>
      <c r="AF5785" s="5"/>
      <c r="AG5785" s="6"/>
    </row>
    <row r="5786" spans="1:33" s="29" customFormat="1" ht="14.15" customHeight="1" x14ac:dyDescent="0.25">
      <c r="A5786" s="35" t="s">
        <v>0</v>
      </c>
      <c r="B5786" s="36">
        <f>SUM(C5786:AG5786)+B5791</f>
        <v>0</v>
      </c>
      <c r="C5786" s="13"/>
      <c r="D5786" s="5"/>
      <c r="E5786" s="5"/>
      <c r="F5786" s="5"/>
      <c r="G5786" s="5"/>
      <c r="H5786" s="5"/>
      <c r="I5786" s="5"/>
      <c r="J5786" s="5"/>
      <c r="K5786" s="5"/>
      <c r="L5786" s="5"/>
      <c r="M5786" s="5"/>
      <c r="N5786" s="5"/>
      <c r="O5786" s="5"/>
      <c r="P5786" s="5"/>
      <c r="Q5786" s="5"/>
      <c r="R5786" s="5"/>
      <c r="S5786" s="5"/>
      <c r="T5786" s="5"/>
      <c r="U5786" s="5"/>
      <c r="V5786" s="5"/>
      <c r="W5786" s="5"/>
      <c r="X5786" s="5"/>
      <c r="Y5786" s="5"/>
      <c r="Z5786" s="5"/>
      <c r="AA5786" s="5"/>
      <c r="AB5786" s="5"/>
      <c r="AC5786" s="5"/>
      <c r="AD5786" s="5"/>
      <c r="AE5786" s="5"/>
      <c r="AF5786" s="5"/>
      <c r="AG5786" s="6"/>
    </row>
    <row r="5787" spans="1:33" s="29" customFormat="1" ht="14.15" customHeight="1" x14ac:dyDescent="0.25">
      <c r="A5787" s="30" t="s">
        <v>9</v>
      </c>
      <c r="B5787" s="40">
        <f t="shared" ref="B5787" si="11859">SUM(C5787:AG5787)</f>
        <v>0</v>
      </c>
      <c r="C5787" s="12"/>
      <c r="D5787" s="3"/>
      <c r="E5787" s="3"/>
      <c r="F5787" s="3"/>
      <c r="G5787" s="3"/>
      <c r="H5787" s="3"/>
      <c r="I5787" s="3"/>
      <c r="J5787" s="3"/>
      <c r="K5787" s="3"/>
      <c r="L5787" s="3"/>
      <c r="M5787" s="3"/>
      <c r="N5787" s="3"/>
      <c r="O5787" s="3"/>
      <c r="P5787" s="3"/>
      <c r="Q5787" s="3"/>
      <c r="R5787" s="3"/>
      <c r="S5787" s="3"/>
      <c r="T5787" s="3"/>
      <c r="U5787" s="3"/>
      <c r="V5787" s="3"/>
      <c r="W5787" s="3"/>
      <c r="X5787" s="3"/>
      <c r="Y5787" s="3"/>
      <c r="Z5787" s="3"/>
      <c r="AA5787" s="3"/>
      <c r="AB5787" s="3"/>
      <c r="AC5787" s="3"/>
      <c r="AD5787" s="3"/>
      <c r="AE5787" s="3"/>
      <c r="AF5787" s="3"/>
      <c r="AG5787" s="4"/>
    </row>
    <row r="5788" spans="1:33" s="29" customFormat="1" ht="14.15" customHeight="1" x14ac:dyDescent="0.25">
      <c r="A5788" s="41" t="s">
        <v>15</v>
      </c>
      <c r="B5788" s="40">
        <f>SUM(C5788:AG5788)</f>
        <v>0</v>
      </c>
      <c r="C5788" s="14"/>
      <c r="D5788" s="9"/>
      <c r="E5788" s="9"/>
      <c r="F5788" s="9"/>
      <c r="G5788" s="9"/>
      <c r="H5788" s="9"/>
      <c r="I5788" s="9"/>
      <c r="J5788" s="9"/>
      <c r="K5788" s="9"/>
      <c r="L5788" s="9"/>
      <c r="M5788" s="9"/>
      <c r="N5788" s="9"/>
      <c r="O5788" s="9"/>
      <c r="P5788" s="9"/>
      <c r="Q5788" s="9"/>
      <c r="R5788" s="9"/>
      <c r="S5788" s="9"/>
      <c r="T5788" s="9"/>
      <c r="U5788" s="9"/>
      <c r="V5788" s="9"/>
      <c r="W5788" s="9"/>
      <c r="X5788" s="9"/>
      <c r="Y5788" s="9"/>
      <c r="Z5788" s="9"/>
      <c r="AA5788" s="9"/>
      <c r="AB5788" s="9"/>
      <c r="AC5788" s="9"/>
      <c r="AD5788" s="9"/>
      <c r="AE5788" s="9"/>
      <c r="AF5788" s="9"/>
      <c r="AG5788" s="10"/>
    </row>
    <row r="5789" spans="1:33" s="29" customFormat="1" ht="14.15" customHeight="1" x14ac:dyDescent="0.25">
      <c r="A5789" s="30" t="s">
        <v>18</v>
      </c>
      <c r="B5789" s="40">
        <f t="shared" ref="B5789:B5790" si="11860">SUM(C5789:AG5789)</f>
        <v>0</v>
      </c>
      <c r="C5789" s="12"/>
      <c r="D5789" s="3"/>
      <c r="E5789" s="3"/>
      <c r="F5789" s="3"/>
      <c r="G5789" s="3"/>
      <c r="H5789" s="3"/>
      <c r="I5789" s="3"/>
      <c r="J5789" s="3"/>
      <c r="K5789" s="3"/>
      <c r="L5789" s="3"/>
      <c r="M5789" s="3"/>
      <c r="N5789" s="3"/>
      <c r="O5789" s="3"/>
      <c r="P5789" s="3"/>
      <c r="Q5789" s="3"/>
      <c r="R5789" s="3"/>
      <c r="S5789" s="3"/>
      <c r="T5789" s="3"/>
      <c r="U5789" s="3"/>
      <c r="V5789" s="3"/>
      <c r="W5789" s="3"/>
      <c r="X5789" s="3"/>
      <c r="Y5789" s="3"/>
      <c r="Z5789" s="3"/>
      <c r="AA5789" s="3"/>
      <c r="AB5789" s="3"/>
      <c r="AC5789" s="3"/>
      <c r="AD5789" s="3"/>
      <c r="AE5789" s="3"/>
      <c r="AF5789" s="3"/>
      <c r="AG5789" s="4"/>
    </row>
    <row r="5790" spans="1:33" s="29" customFormat="1" ht="14.15" customHeight="1" x14ac:dyDescent="0.25">
      <c r="A5790" s="35" t="s">
        <v>4</v>
      </c>
      <c r="B5790" s="36">
        <f t="shared" si="11860"/>
        <v>0</v>
      </c>
      <c r="C5790" s="15"/>
      <c r="D5790" s="7"/>
      <c r="E5790" s="7"/>
      <c r="F5790" s="7"/>
      <c r="G5790" s="7"/>
      <c r="H5790" s="7"/>
      <c r="I5790" s="7"/>
      <c r="J5790" s="7"/>
      <c r="K5790" s="7"/>
      <c r="L5790" s="7"/>
      <c r="M5790" s="7"/>
      <c r="N5790" s="7"/>
      <c r="O5790" s="7"/>
      <c r="P5790" s="7"/>
      <c r="Q5790" s="7"/>
      <c r="R5790" s="7"/>
      <c r="S5790" s="7"/>
      <c r="T5790" s="7"/>
      <c r="U5790" s="7"/>
      <c r="V5790" s="7"/>
      <c r="W5790" s="7"/>
      <c r="X5790" s="7"/>
      <c r="Y5790" s="7"/>
      <c r="Z5790" s="7"/>
      <c r="AA5790" s="7"/>
      <c r="AB5790" s="7"/>
      <c r="AC5790" s="7"/>
      <c r="AD5790" s="7"/>
      <c r="AE5790" s="7"/>
      <c r="AF5790" s="7"/>
      <c r="AG5790" s="8"/>
    </row>
    <row r="5791" spans="1:33" s="29" customFormat="1" ht="14.15" customHeight="1" x14ac:dyDescent="0.25">
      <c r="A5791" s="35" t="s">
        <v>11</v>
      </c>
      <c r="B5791" s="36">
        <f>SUM(C5791:AG5791)</f>
        <v>0</v>
      </c>
      <c r="C5791" s="66">
        <f>(C5783/1000)*C5785</f>
        <v>0</v>
      </c>
      <c r="D5791" s="67">
        <f t="shared" ref="D5791:AG5791" si="11861">(D5783/1000)*D5785</f>
        <v>0</v>
      </c>
      <c r="E5791" s="67">
        <f t="shared" si="11861"/>
        <v>0</v>
      </c>
      <c r="F5791" s="67">
        <f t="shared" si="11861"/>
        <v>0</v>
      </c>
      <c r="G5791" s="67">
        <f t="shared" si="11861"/>
        <v>0</v>
      </c>
      <c r="H5791" s="67">
        <f t="shared" si="11861"/>
        <v>0</v>
      </c>
      <c r="I5791" s="67">
        <f t="shared" si="11861"/>
        <v>0</v>
      </c>
      <c r="J5791" s="67">
        <f t="shared" si="11861"/>
        <v>0</v>
      </c>
      <c r="K5791" s="67">
        <f t="shared" si="11861"/>
        <v>0</v>
      </c>
      <c r="L5791" s="67">
        <f t="shared" si="11861"/>
        <v>0</v>
      </c>
      <c r="M5791" s="67">
        <f t="shared" si="11861"/>
        <v>0</v>
      </c>
      <c r="N5791" s="67">
        <f t="shared" si="11861"/>
        <v>0</v>
      </c>
      <c r="O5791" s="67">
        <f t="shared" si="11861"/>
        <v>0</v>
      </c>
      <c r="P5791" s="67">
        <f t="shared" si="11861"/>
        <v>0</v>
      </c>
      <c r="Q5791" s="67">
        <f t="shared" si="11861"/>
        <v>0</v>
      </c>
      <c r="R5791" s="67">
        <f t="shared" si="11861"/>
        <v>0</v>
      </c>
      <c r="S5791" s="67">
        <f t="shared" si="11861"/>
        <v>0</v>
      </c>
      <c r="T5791" s="67">
        <f t="shared" si="11861"/>
        <v>0</v>
      </c>
      <c r="U5791" s="67">
        <f t="shared" si="11861"/>
        <v>0</v>
      </c>
      <c r="V5791" s="67">
        <f t="shared" si="11861"/>
        <v>0</v>
      </c>
      <c r="W5791" s="67">
        <f t="shared" si="11861"/>
        <v>0</v>
      </c>
      <c r="X5791" s="67">
        <f t="shared" si="11861"/>
        <v>0</v>
      </c>
      <c r="Y5791" s="67">
        <f t="shared" si="11861"/>
        <v>0</v>
      </c>
      <c r="Z5791" s="67">
        <f t="shared" si="11861"/>
        <v>0</v>
      </c>
      <c r="AA5791" s="67">
        <f t="shared" si="11861"/>
        <v>0</v>
      </c>
      <c r="AB5791" s="67">
        <f t="shared" si="11861"/>
        <v>0</v>
      </c>
      <c r="AC5791" s="67">
        <f t="shared" si="11861"/>
        <v>0</v>
      </c>
      <c r="AD5791" s="67">
        <f t="shared" si="11861"/>
        <v>0</v>
      </c>
      <c r="AE5791" s="67">
        <f t="shared" si="11861"/>
        <v>0</v>
      </c>
      <c r="AF5791" s="67">
        <f t="shared" si="11861"/>
        <v>0</v>
      </c>
      <c r="AG5791" s="68">
        <f t="shared" si="11861"/>
        <v>0</v>
      </c>
    </row>
    <row r="5792" spans="1:33" s="29" customFormat="1" ht="14.15" customHeight="1" x14ac:dyDescent="0.25">
      <c r="A5792" s="41" t="s">
        <v>2</v>
      </c>
      <c r="B5792" s="36">
        <f>B5790-B5786</f>
        <v>0</v>
      </c>
      <c r="C5792" s="69">
        <f>C5790-C5786</f>
        <v>0</v>
      </c>
      <c r="D5792" s="70">
        <f t="shared" ref="D5792:AG5792" si="11862">D5790-D5786</f>
        <v>0</v>
      </c>
      <c r="E5792" s="70">
        <f t="shared" si="11862"/>
        <v>0</v>
      </c>
      <c r="F5792" s="70">
        <f t="shared" si="11862"/>
        <v>0</v>
      </c>
      <c r="G5792" s="70">
        <f t="shared" si="11862"/>
        <v>0</v>
      </c>
      <c r="H5792" s="70">
        <f t="shared" si="11862"/>
        <v>0</v>
      </c>
      <c r="I5792" s="70">
        <f t="shared" si="11862"/>
        <v>0</v>
      </c>
      <c r="J5792" s="70">
        <f t="shared" si="11862"/>
        <v>0</v>
      </c>
      <c r="K5792" s="70">
        <f t="shared" si="11862"/>
        <v>0</v>
      </c>
      <c r="L5792" s="70">
        <f t="shared" si="11862"/>
        <v>0</v>
      </c>
      <c r="M5792" s="70">
        <f t="shared" si="11862"/>
        <v>0</v>
      </c>
      <c r="N5792" s="70">
        <f t="shared" si="11862"/>
        <v>0</v>
      </c>
      <c r="O5792" s="70">
        <f t="shared" si="11862"/>
        <v>0</v>
      </c>
      <c r="P5792" s="70">
        <f t="shared" si="11862"/>
        <v>0</v>
      </c>
      <c r="Q5792" s="70">
        <f t="shared" si="11862"/>
        <v>0</v>
      </c>
      <c r="R5792" s="70">
        <f t="shared" si="11862"/>
        <v>0</v>
      </c>
      <c r="S5792" s="70">
        <f t="shared" si="11862"/>
        <v>0</v>
      </c>
      <c r="T5792" s="70">
        <f t="shared" si="11862"/>
        <v>0</v>
      </c>
      <c r="U5792" s="70">
        <f t="shared" si="11862"/>
        <v>0</v>
      </c>
      <c r="V5792" s="70">
        <f t="shared" si="11862"/>
        <v>0</v>
      </c>
      <c r="W5792" s="70">
        <f t="shared" si="11862"/>
        <v>0</v>
      </c>
      <c r="X5792" s="70">
        <f t="shared" si="11862"/>
        <v>0</v>
      </c>
      <c r="Y5792" s="70">
        <f t="shared" si="11862"/>
        <v>0</v>
      </c>
      <c r="Z5792" s="70">
        <f t="shared" si="11862"/>
        <v>0</v>
      </c>
      <c r="AA5792" s="70">
        <f t="shared" si="11862"/>
        <v>0</v>
      </c>
      <c r="AB5792" s="70">
        <f t="shared" si="11862"/>
        <v>0</v>
      </c>
      <c r="AC5792" s="70">
        <f t="shared" si="11862"/>
        <v>0</v>
      </c>
      <c r="AD5792" s="70">
        <f t="shared" si="11862"/>
        <v>0</v>
      </c>
      <c r="AE5792" s="70">
        <f t="shared" si="11862"/>
        <v>0</v>
      </c>
      <c r="AF5792" s="70">
        <f t="shared" si="11862"/>
        <v>0</v>
      </c>
      <c r="AG5792" s="71">
        <f t="shared" si="11862"/>
        <v>0</v>
      </c>
    </row>
    <row r="5793" spans="1:33" s="29" customFormat="1" ht="14.15" customHeight="1" x14ac:dyDescent="0.25">
      <c r="A5793" s="41" t="s">
        <v>12</v>
      </c>
      <c r="B5793" s="48" t="str">
        <f>IFERROR(B5789/B5784,"0.00%")</f>
        <v>0.00%</v>
      </c>
      <c r="C5793" s="72" t="str">
        <f>IFERROR(C5789/C5784,"0.00%")</f>
        <v>0.00%</v>
      </c>
      <c r="D5793" s="73" t="str">
        <f t="shared" ref="D5793:AG5793" si="11863">IFERROR(D5789/D5784,"0.00%")</f>
        <v>0.00%</v>
      </c>
      <c r="E5793" s="73" t="str">
        <f t="shared" si="11863"/>
        <v>0.00%</v>
      </c>
      <c r="F5793" s="73" t="str">
        <f t="shared" si="11863"/>
        <v>0.00%</v>
      </c>
      <c r="G5793" s="73" t="str">
        <f t="shared" si="11863"/>
        <v>0.00%</v>
      </c>
      <c r="H5793" s="73" t="str">
        <f t="shared" si="11863"/>
        <v>0.00%</v>
      </c>
      <c r="I5793" s="73" t="str">
        <f t="shared" si="11863"/>
        <v>0.00%</v>
      </c>
      <c r="J5793" s="73" t="str">
        <f t="shared" si="11863"/>
        <v>0.00%</v>
      </c>
      <c r="K5793" s="73" t="str">
        <f t="shared" si="11863"/>
        <v>0.00%</v>
      </c>
      <c r="L5793" s="73" t="str">
        <f t="shared" si="11863"/>
        <v>0.00%</v>
      </c>
      <c r="M5793" s="73" t="str">
        <f t="shared" si="11863"/>
        <v>0.00%</v>
      </c>
      <c r="N5793" s="73" t="str">
        <f t="shared" si="11863"/>
        <v>0.00%</v>
      </c>
      <c r="O5793" s="73" t="str">
        <f t="shared" si="11863"/>
        <v>0.00%</v>
      </c>
      <c r="P5793" s="73" t="str">
        <f t="shared" si="11863"/>
        <v>0.00%</v>
      </c>
      <c r="Q5793" s="73" t="str">
        <f t="shared" si="11863"/>
        <v>0.00%</v>
      </c>
      <c r="R5793" s="73" t="str">
        <f t="shared" si="11863"/>
        <v>0.00%</v>
      </c>
      <c r="S5793" s="73" t="str">
        <f t="shared" si="11863"/>
        <v>0.00%</v>
      </c>
      <c r="T5793" s="73" t="str">
        <f t="shared" si="11863"/>
        <v>0.00%</v>
      </c>
      <c r="U5793" s="73" t="str">
        <f t="shared" si="11863"/>
        <v>0.00%</v>
      </c>
      <c r="V5793" s="73" t="str">
        <f t="shared" si="11863"/>
        <v>0.00%</v>
      </c>
      <c r="W5793" s="73" t="str">
        <f t="shared" si="11863"/>
        <v>0.00%</v>
      </c>
      <c r="X5793" s="73" t="str">
        <f t="shared" si="11863"/>
        <v>0.00%</v>
      </c>
      <c r="Y5793" s="73" t="str">
        <f t="shared" si="11863"/>
        <v>0.00%</v>
      </c>
      <c r="Z5793" s="73" t="str">
        <f t="shared" si="11863"/>
        <v>0.00%</v>
      </c>
      <c r="AA5793" s="73" t="str">
        <f t="shared" si="11863"/>
        <v>0.00%</v>
      </c>
      <c r="AB5793" s="73" t="str">
        <f t="shared" si="11863"/>
        <v>0.00%</v>
      </c>
      <c r="AC5793" s="73" t="str">
        <f t="shared" si="11863"/>
        <v>0.00%</v>
      </c>
      <c r="AD5793" s="73" t="str">
        <f t="shared" si="11863"/>
        <v>0.00%</v>
      </c>
      <c r="AE5793" s="73" t="str">
        <f t="shared" si="11863"/>
        <v>0.00%</v>
      </c>
      <c r="AF5793" s="73" t="str">
        <f t="shared" si="11863"/>
        <v>0.00%</v>
      </c>
      <c r="AG5793" s="74" t="str">
        <f t="shared" si="11863"/>
        <v>0.00%</v>
      </c>
    </row>
    <row r="5794" spans="1:33" s="29" customFormat="1" ht="14.15" customHeight="1" x14ac:dyDescent="0.25">
      <c r="A5794" s="41" t="s">
        <v>8</v>
      </c>
      <c r="B5794" s="48" t="str">
        <f t="shared" ref="B5794:AG5794" si="11864">IFERROR(B5784/B5783,"0.00%")</f>
        <v>0.00%</v>
      </c>
      <c r="C5794" s="72" t="str">
        <f t="shared" si="11864"/>
        <v>0.00%</v>
      </c>
      <c r="D5794" s="73" t="str">
        <f t="shared" si="11864"/>
        <v>0.00%</v>
      </c>
      <c r="E5794" s="73" t="str">
        <f t="shared" si="11864"/>
        <v>0.00%</v>
      </c>
      <c r="F5794" s="73" t="str">
        <f t="shared" si="11864"/>
        <v>0.00%</v>
      </c>
      <c r="G5794" s="73" t="str">
        <f t="shared" si="11864"/>
        <v>0.00%</v>
      </c>
      <c r="H5794" s="73" t="str">
        <f t="shared" si="11864"/>
        <v>0.00%</v>
      </c>
      <c r="I5794" s="73" t="str">
        <f t="shared" si="11864"/>
        <v>0.00%</v>
      </c>
      <c r="J5794" s="73" t="str">
        <f t="shared" si="11864"/>
        <v>0.00%</v>
      </c>
      <c r="K5794" s="73" t="str">
        <f t="shared" si="11864"/>
        <v>0.00%</v>
      </c>
      <c r="L5794" s="73" t="str">
        <f t="shared" si="11864"/>
        <v>0.00%</v>
      </c>
      <c r="M5794" s="73" t="str">
        <f t="shared" si="11864"/>
        <v>0.00%</v>
      </c>
      <c r="N5794" s="73" t="str">
        <f t="shared" si="11864"/>
        <v>0.00%</v>
      </c>
      <c r="O5794" s="73" t="str">
        <f t="shared" si="11864"/>
        <v>0.00%</v>
      </c>
      <c r="P5794" s="73" t="str">
        <f t="shared" si="11864"/>
        <v>0.00%</v>
      </c>
      <c r="Q5794" s="73" t="str">
        <f t="shared" si="11864"/>
        <v>0.00%</v>
      </c>
      <c r="R5794" s="73" t="str">
        <f t="shared" si="11864"/>
        <v>0.00%</v>
      </c>
      <c r="S5794" s="73" t="str">
        <f t="shared" si="11864"/>
        <v>0.00%</v>
      </c>
      <c r="T5794" s="73" t="str">
        <f t="shared" si="11864"/>
        <v>0.00%</v>
      </c>
      <c r="U5794" s="73" t="str">
        <f t="shared" si="11864"/>
        <v>0.00%</v>
      </c>
      <c r="V5794" s="73" t="str">
        <f t="shared" si="11864"/>
        <v>0.00%</v>
      </c>
      <c r="W5794" s="73" t="str">
        <f t="shared" si="11864"/>
        <v>0.00%</v>
      </c>
      <c r="X5794" s="73" t="str">
        <f t="shared" si="11864"/>
        <v>0.00%</v>
      </c>
      <c r="Y5794" s="73" t="str">
        <f t="shared" si="11864"/>
        <v>0.00%</v>
      </c>
      <c r="Z5794" s="73" t="str">
        <f t="shared" si="11864"/>
        <v>0.00%</v>
      </c>
      <c r="AA5794" s="73" t="str">
        <f t="shared" si="11864"/>
        <v>0.00%</v>
      </c>
      <c r="AB5794" s="73" t="str">
        <f t="shared" si="11864"/>
        <v>0.00%</v>
      </c>
      <c r="AC5794" s="73" t="str">
        <f t="shared" si="11864"/>
        <v>0.00%</v>
      </c>
      <c r="AD5794" s="73" t="str">
        <f t="shared" si="11864"/>
        <v>0.00%</v>
      </c>
      <c r="AE5794" s="73" t="str">
        <f t="shared" si="11864"/>
        <v>0.00%</v>
      </c>
      <c r="AF5794" s="73" t="str">
        <f t="shared" si="11864"/>
        <v>0.00%</v>
      </c>
      <c r="AG5794" s="74" t="str">
        <f t="shared" si="11864"/>
        <v>0.00%</v>
      </c>
    </row>
    <row r="5795" spans="1:33" s="29" customFormat="1" ht="14.15" customHeight="1" x14ac:dyDescent="0.25">
      <c r="A5795" s="41" t="s">
        <v>14</v>
      </c>
      <c r="B5795" s="48" t="str">
        <f>IFERROR(B5792/B5786,"0.00%")</f>
        <v>0.00%</v>
      </c>
      <c r="C5795" s="72" t="str">
        <f>IFERROR(C5792/C5786,"0.00%")</f>
        <v>0.00%</v>
      </c>
      <c r="D5795" s="73" t="str">
        <f t="shared" ref="D5795:AG5795" si="11865">IFERROR(D5792/D5786,"0.00%")</f>
        <v>0.00%</v>
      </c>
      <c r="E5795" s="73" t="str">
        <f t="shared" si="11865"/>
        <v>0.00%</v>
      </c>
      <c r="F5795" s="73" t="str">
        <f t="shared" si="11865"/>
        <v>0.00%</v>
      </c>
      <c r="G5795" s="73" t="str">
        <f t="shared" si="11865"/>
        <v>0.00%</v>
      </c>
      <c r="H5795" s="73" t="str">
        <f t="shared" si="11865"/>
        <v>0.00%</v>
      </c>
      <c r="I5795" s="73" t="str">
        <f t="shared" si="11865"/>
        <v>0.00%</v>
      </c>
      <c r="J5795" s="73" t="str">
        <f t="shared" si="11865"/>
        <v>0.00%</v>
      </c>
      <c r="K5795" s="73" t="str">
        <f t="shared" si="11865"/>
        <v>0.00%</v>
      </c>
      <c r="L5795" s="73" t="str">
        <f t="shared" si="11865"/>
        <v>0.00%</v>
      </c>
      <c r="M5795" s="73" t="str">
        <f t="shared" si="11865"/>
        <v>0.00%</v>
      </c>
      <c r="N5795" s="73" t="str">
        <f t="shared" si="11865"/>
        <v>0.00%</v>
      </c>
      <c r="O5795" s="73" t="str">
        <f t="shared" si="11865"/>
        <v>0.00%</v>
      </c>
      <c r="P5795" s="73" t="str">
        <f t="shared" si="11865"/>
        <v>0.00%</v>
      </c>
      <c r="Q5795" s="73" t="str">
        <f t="shared" si="11865"/>
        <v>0.00%</v>
      </c>
      <c r="R5795" s="73" t="str">
        <f t="shared" si="11865"/>
        <v>0.00%</v>
      </c>
      <c r="S5795" s="73" t="str">
        <f t="shared" si="11865"/>
        <v>0.00%</v>
      </c>
      <c r="T5795" s="73" t="str">
        <f t="shared" si="11865"/>
        <v>0.00%</v>
      </c>
      <c r="U5795" s="73" t="str">
        <f t="shared" si="11865"/>
        <v>0.00%</v>
      </c>
      <c r="V5795" s="73" t="str">
        <f t="shared" si="11865"/>
        <v>0.00%</v>
      </c>
      <c r="W5795" s="73" t="str">
        <f t="shared" si="11865"/>
        <v>0.00%</v>
      </c>
      <c r="X5795" s="73" t="str">
        <f t="shared" si="11865"/>
        <v>0.00%</v>
      </c>
      <c r="Y5795" s="73" t="str">
        <f t="shared" si="11865"/>
        <v>0.00%</v>
      </c>
      <c r="Z5795" s="73" t="str">
        <f t="shared" si="11865"/>
        <v>0.00%</v>
      </c>
      <c r="AA5795" s="73" t="str">
        <f t="shared" si="11865"/>
        <v>0.00%</v>
      </c>
      <c r="AB5795" s="73" t="str">
        <f t="shared" si="11865"/>
        <v>0.00%</v>
      </c>
      <c r="AC5795" s="73" t="str">
        <f t="shared" si="11865"/>
        <v>0.00%</v>
      </c>
      <c r="AD5795" s="73" t="str">
        <f t="shared" si="11865"/>
        <v>0.00%</v>
      </c>
      <c r="AE5795" s="73" t="str">
        <f t="shared" si="11865"/>
        <v>0.00%</v>
      </c>
      <c r="AF5795" s="73" t="str">
        <f t="shared" si="11865"/>
        <v>0.00%</v>
      </c>
      <c r="AG5795" s="74" t="str">
        <f t="shared" si="11865"/>
        <v>0.00%</v>
      </c>
    </row>
    <row r="5796" spans="1:33" s="29" customFormat="1" ht="14.15" customHeight="1" x14ac:dyDescent="0.25">
      <c r="A5796" s="41" t="s">
        <v>3</v>
      </c>
      <c r="B5796" s="36" t="str">
        <f>IFERROR(B5786/B5784,"$0.00")</f>
        <v>$0.00</v>
      </c>
      <c r="C5796" s="69" t="str">
        <f>IFERROR(C5786/C5784,"$0.00")</f>
        <v>$0.00</v>
      </c>
      <c r="D5796" s="70" t="str">
        <f t="shared" ref="D5796:AG5796" si="11866">IFERROR(D5786/D5784,"$0.00")</f>
        <v>$0.00</v>
      </c>
      <c r="E5796" s="70" t="str">
        <f t="shared" si="11866"/>
        <v>$0.00</v>
      </c>
      <c r="F5796" s="70" t="str">
        <f t="shared" si="11866"/>
        <v>$0.00</v>
      </c>
      <c r="G5796" s="70" t="str">
        <f t="shared" si="11866"/>
        <v>$0.00</v>
      </c>
      <c r="H5796" s="70" t="str">
        <f t="shared" si="11866"/>
        <v>$0.00</v>
      </c>
      <c r="I5796" s="70" t="str">
        <f t="shared" si="11866"/>
        <v>$0.00</v>
      </c>
      <c r="J5796" s="70" t="str">
        <f t="shared" si="11866"/>
        <v>$0.00</v>
      </c>
      <c r="K5796" s="70" t="str">
        <f t="shared" si="11866"/>
        <v>$0.00</v>
      </c>
      <c r="L5796" s="70" t="str">
        <f t="shared" si="11866"/>
        <v>$0.00</v>
      </c>
      <c r="M5796" s="70" t="str">
        <f t="shared" si="11866"/>
        <v>$0.00</v>
      </c>
      <c r="N5796" s="70" t="str">
        <f t="shared" si="11866"/>
        <v>$0.00</v>
      </c>
      <c r="O5796" s="70" t="str">
        <f t="shared" si="11866"/>
        <v>$0.00</v>
      </c>
      <c r="P5796" s="70" t="str">
        <f t="shared" si="11866"/>
        <v>$0.00</v>
      </c>
      <c r="Q5796" s="70" t="str">
        <f t="shared" si="11866"/>
        <v>$0.00</v>
      </c>
      <c r="R5796" s="70" t="str">
        <f t="shared" si="11866"/>
        <v>$0.00</v>
      </c>
      <c r="S5796" s="70" t="str">
        <f t="shared" si="11866"/>
        <v>$0.00</v>
      </c>
      <c r="T5796" s="70" t="str">
        <f t="shared" si="11866"/>
        <v>$0.00</v>
      </c>
      <c r="U5796" s="70" t="str">
        <f t="shared" si="11866"/>
        <v>$0.00</v>
      </c>
      <c r="V5796" s="70" t="str">
        <f t="shared" si="11866"/>
        <v>$0.00</v>
      </c>
      <c r="W5796" s="70" t="str">
        <f t="shared" si="11866"/>
        <v>$0.00</v>
      </c>
      <c r="X5796" s="70" t="str">
        <f t="shared" si="11866"/>
        <v>$0.00</v>
      </c>
      <c r="Y5796" s="70" t="str">
        <f t="shared" si="11866"/>
        <v>$0.00</v>
      </c>
      <c r="Z5796" s="70" t="str">
        <f t="shared" si="11866"/>
        <v>$0.00</v>
      </c>
      <c r="AA5796" s="70" t="str">
        <f t="shared" si="11866"/>
        <v>$0.00</v>
      </c>
      <c r="AB5796" s="70" t="str">
        <f t="shared" si="11866"/>
        <v>$0.00</v>
      </c>
      <c r="AC5796" s="70" t="str">
        <f t="shared" si="11866"/>
        <v>$0.00</v>
      </c>
      <c r="AD5796" s="70" t="str">
        <f t="shared" si="11866"/>
        <v>$0.00</v>
      </c>
      <c r="AE5796" s="70" t="str">
        <f t="shared" si="11866"/>
        <v>$0.00</v>
      </c>
      <c r="AF5796" s="70" t="str">
        <f t="shared" si="11866"/>
        <v>$0.00</v>
      </c>
      <c r="AG5796" s="71" t="str">
        <f t="shared" si="11866"/>
        <v>$0.00</v>
      </c>
    </row>
    <row r="5797" spans="1:33" s="29" customFormat="1" ht="14.15" customHeight="1" x14ac:dyDescent="0.25">
      <c r="A5797" s="41" t="s">
        <v>5</v>
      </c>
      <c r="B5797" s="36" t="str">
        <f>IFERROR(B5790/B5784,"$0.00")</f>
        <v>$0.00</v>
      </c>
      <c r="C5797" s="69" t="str">
        <f>IFERROR(C5790/C5784,"$0.00")</f>
        <v>$0.00</v>
      </c>
      <c r="D5797" s="70" t="str">
        <f t="shared" ref="D5797:AG5797" si="11867">IFERROR(D5790/D5784,"$0.00")</f>
        <v>$0.00</v>
      </c>
      <c r="E5797" s="70" t="str">
        <f t="shared" si="11867"/>
        <v>$0.00</v>
      </c>
      <c r="F5797" s="70" t="str">
        <f t="shared" si="11867"/>
        <v>$0.00</v>
      </c>
      <c r="G5797" s="70" t="str">
        <f t="shared" si="11867"/>
        <v>$0.00</v>
      </c>
      <c r="H5797" s="70" t="str">
        <f t="shared" si="11867"/>
        <v>$0.00</v>
      </c>
      <c r="I5797" s="70" t="str">
        <f t="shared" si="11867"/>
        <v>$0.00</v>
      </c>
      <c r="J5797" s="70" t="str">
        <f t="shared" si="11867"/>
        <v>$0.00</v>
      </c>
      <c r="K5797" s="70" t="str">
        <f t="shared" si="11867"/>
        <v>$0.00</v>
      </c>
      <c r="L5797" s="70" t="str">
        <f t="shared" si="11867"/>
        <v>$0.00</v>
      </c>
      <c r="M5797" s="70" t="str">
        <f t="shared" si="11867"/>
        <v>$0.00</v>
      </c>
      <c r="N5797" s="70" t="str">
        <f t="shared" si="11867"/>
        <v>$0.00</v>
      </c>
      <c r="O5797" s="70" t="str">
        <f t="shared" si="11867"/>
        <v>$0.00</v>
      </c>
      <c r="P5797" s="70" t="str">
        <f t="shared" si="11867"/>
        <v>$0.00</v>
      </c>
      <c r="Q5797" s="70" t="str">
        <f t="shared" si="11867"/>
        <v>$0.00</v>
      </c>
      <c r="R5797" s="70" t="str">
        <f t="shared" si="11867"/>
        <v>$0.00</v>
      </c>
      <c r="S5797" s="70" t="str">
        <f t="shared" si="11867"/>
        <v>$0.00</v>
      </c>
      <c r="T5797" s="70" t="str">
        <f t="shared" si="11867"/>
        <v>$0.00</v>
      </c>
      <c r="U5797" s="70" t="str">
        <f t="shared" si="11867"/>
        <v>$0.00</v>
      </c>
      <c r="V5797" s="70" t="str">
        <f t="shared" si="11867"/>
        <v>$0.00</v>
      </c>
      <c r="W5797" s="70" t="str">
        <f t="shared" si="11867"/>
        <v>$0.00</v>
      </c>
      <c r="X5797" s="70" t="str">
        <f t="shared" si="11867"/>
        <v>$0.00</v>
      </c>
      <c r="Y5797" s="70" t="str">
        <f t="shared" si="11867"/>
        <v>$0.00</v>
      </c>
      <c r="Z5797" s="70" t="str">
        <f t="shared" si="11867"/>
        <v>$0.00</v>
      </c>
      <c r="AA5797" s="70" t="str">
        <f t="shared" si="11867"/>
        <v>$0.00</v>
      </c>
      <c r="AB5797" s="70" t="str">
        <f t="shared" si="11867"/>
        <v>$0.00</v>
      </c>
      <c r="AC5797" s="70" t="str">
        <f t="shared" si="11867"/>
        <v>$0.00</v>
      </c>
      <c r="AD5797" s="70" t="str">
        <f t="shared" si="11867"/>
        <v>$0.00</v>
      </c>
      <c r="AE5797" s="70" t="str">
        <f t="shared" si="11867"/>
        <v>$0.00</v>
      </c>
      <c r="AF5797" s="70" t="str">
        <f t="shared" si="11867"/>
        <v>$0.00</v>
      </c>
      <c r="AG5797" s="71" t="str">
        <f t="shared" si="11867"/>
        <v>$0.00</v>
      </c>
    </row>
    <row r="5798" spans="1:33" s="29" customFormat="1" ht="14.15" customHeight="1" x14ac:dyDescent="0.25">
      <c r="A5798" s="41" t="s">
        <v>13</v>
      </c>
      <c r="B5798" s="36">
        <f>IFERROR(B5786/B5789,B5786)</f>
        <v>0</v>
      </c>
      <c r="C5798" s="69">
        <f>IFERROR(C5786/C5789,C5786)</f>
        <v>0</v>
      </c>
      <c r="D5798" s="70">
        <f t="shared" ref="D5798:AG5798" si="11868">IFERROR(D5786/D5789,D5786)</f>
        <v>0</v>
      </c>
      <c r="E5798" s="70">
        <f t="shared" si="11868"/>
        <v>0</v>
      </c>
      <c r="F5798" s="70">
        <f t="shared" si="11868"/>
        <v>0</v>
      </c>
      <c r="G5798" s="70">
        <f t="shared" si="11868"/>
        <v>0</v>
      </c>
      <c r="H5798" s="70">
        <f t="shared" si="11868"/>
        <v>0</v>
      </c>
      <c r="I5798" s="70">
        <f t="shared" si="11868"/>
        <v>0</v>
      </c>
      <c r="J5798" s="70">
        <f t="shared" si="11868"/>
        <v>0</v>
      </c>
      <c r="K5798" s="70">
        <f t="shared" si="11868"/>
        <v>0</v>
      </c>
      <c r="L5798" s="70">
        <f t="shared" si="11868"/>
        <v>0</v>
      </c>
      <c r="M5798" s="70">
        <f t="shared" si="11868"/>
        <v>0</v>
      </c>
      <c r="N5798" s="70">
        <f t="shared" si="11868"/>
        <v>0</v>
      </c>
      <c r="O5798" s="70">
        <f t="shared" si="11868"/>
        <v>0</v>
      </c>
      <c r="P5798" s="70">
        <f t="shared" si="11868"/>
        <v>0</v>
      </c>
      <c r="Q5798" s="70">
        <f t="shared" si="11868"/>
        <v>0</v>
      </c>
      <c r="R5798" s="70">
        <f t="shared" si="11868"/>
        <v>0</v>
      </c>
      <c r="S5798" s="70">
        <f t="shared" si="11868"/>
        <v>0</v>
      </c>
      <c r="T5798" s="70">
        <f t="shared" si="11868"/>
        <v>0</v>
      </c>
      <c r="U5798" s="70">
        <f t="shared" si="11868"/>
        <v>0</v>
      </c>
      <c r="V5798" s="70">
        <f t="shared" si="11868"/>
        <v>0</v>
      </c>
      <c r="W5798" s="70">
        <f t="shared" si="11868"/>
        <v>0</v>
      </c>
      <c r="X5798" s="70">
        <f t="shared" si="11868"/>
        <v>0</v>
      </c>
      <c r="Y5798" s="70">
        <f t="shared" si="11868"/>
        <v>0</v>
      </c>
      <c r="Z5798" s="70">
        <f t="shared" si="11868"/>
        <v>0</v>
      </c>
      <c r="AA5798" s="70">
        <f t="shared" si="11868"/>
        <v>0</v>
      </c>
      <c r="AB5798" s="70">
        <f t="shared" si="11868"/>
        <v>0</v>
      </c>
      <c r="AC5798" s="70">
        <f t="shared" si="11868"/>
        <v>0</v>
      </c>
      <c r="AD5798" s="70">
        <f t="shared" si="11868"/>
        <v>0</v>
      </c>
      <c r="AE5798" s="70">
        <f t="shared" si="11868"/>
        <v>0</v>
      </c>
      <c r="AF5798" s="70">
        <f t="shared" si="11868"/>
        <v>0</v>
      </c>
      <c r="AG5798" s="71">
        <f t="shared" si="11868"/>
        <v>0</v>
      </c>
    </row>
    <row r="5799" spans="1:33" s="29" customFormat="1" ht="14.15" customHeight="1" x14ac:dyDescent="0.25">
      <c r="A5799" s="41" t="s">
        <v>17</v>
      </c>
      <c r="B5799" s="36">
        <f>IFERROR(B5786/B5788,B5786)</f>
        <v>0</v>
      </c>
      <c r="C5799" s="69">
        <f>IFERROR(C5786/C5788,C5786)</f>
        <v>0</v>
      </c>
      <c r="D5799" s="70">
        <f t="shared" ref="D5799:AG5799" si="11869">IFERROR(D5786/D5788,D5786)</f>
        <v>0</v>
      </c>
      <c r="E5799" s="70">
        <f t="shared" si="11869"/>
        <v>0</v>
      </c>
      <c r="F5799" s="70">
        <f t="shared" si="11869"/>
        <v>0</v>
      </c>
      <c r="G5799" s="70">
        <f t="shared" si="11869"/>
        <v>0</v>
      </c>
      <c r="H5799" s="70">
        <f t="shared" si="11869"/>
        <v>0</v>
      </c>
      <c r="I5799" s="70">
        <f t="shared" si="11869"/>
        <v>0</v>
      </c>
      <c r="J5799" s="70">
        <f t="shared" si="11869"/>
        <v>0</v>
      </c>
      <c r="K5799" s="70">
        <f t="shared" si="11869"/>
        <v>0</v>
      </c>
      <c r="L5799" s="70">
        <f t="shared" si="11869"/>
        <v>0</v>
      </c>
      <c r="M5799" s="70">
        <f t="shared" si="11869"/>
        <v>0</v>
      </c>
      <c r="N5799" s="70">
        <f t="shared" si="11869"/>
        <v>0</v>
      </c>
      <c r="O5799" s="70">
        <f t="shared" si="11869"/>
        <v>0</v>
      </c>
      <c r="P5799" s="70">
        <f t="shared" si="11869"/>
        <v>0</v>
      </c>
      <c r="Q5799" s="70">
        <f t="shared" si="11869"/>
        <v>0</v>
      </c>
      <c r="R5799" s="70">
        <f t="shared" si="11869"/>
        <v>0</v>
      </c>
      <c r="S5799" s="70">
        <f t="shared" si="11869"/>
        <v>0</v>
      </c>
      <c r="T5799" s="70">
        <f t="shared" si="11869"/>
        <v>0</v>
      </c>
      <c r="U5799" s="70">
        <f t="shared" si="11869"/>
        <v>0</v>
      </c>
      <c r="V5799" s="70">
        <f t="shared" si="11869"/>
        <v>0</v>
      </c>
      <c r="W5799" s="70">
        <f t="shared" si="11869"/>
        <v>0</v>
      </c>
      <c r="X5799" s="70">
        <f t="shared" si="11869"/>
        <v>0</v>
      </c>
      <c r="Y5799" s="70">
        <f t="shared" si="11869"/>
        <v>0</v>
      </c>
      <c r="Z5799" s="70">
        <f t="shared" si="11869"/>
        <v>0</v>
      </c>
      <c r="AA5799" s="70">
        <f t="shared" si="11869"/>
        <v>0</v>
      </c>
      <c r="AB5799" s="70">
        <f t="shared" si="11869"/>
        <v>0</v>
      </c>
      <c r="AC5799" s="70">
        <f t="shared" si="11869"/>
        <v>0</v>
      </c>
      <c r="AD5799" s="70">
        <f t="shared" si="11869"/>
        <v>0</v>
      </c>
      <c r="AE5799" s="70">
        <f t="shared" si="11869"/>
        <v>0</v>
      </c>
      <c r="AF5799" s="70">
        <f t="shared" si="11869"/>
        <v>0</v>
      </c>
      <c r="AG5799" s="71">
        <f t="shared" si="11869"/>
        <v>0</v>
      </c>
    </row>
    <row r="5800" spans="1:33" s="29" customFormat="1" ht="14.15" customHeight="1" thickBot="1" x14ac:dyDescent="0.3">
      <c r="A5800" s="52" t="s">
        <v>16</v>
      </c>
      <c r="B5800" s="53" t="str">
        <f>IFERROR(B5784/B5788*0.01,"0%")</f>
        <v>0%</v>
      </c>
      <c r="C5800" s="75" t="str">
        <f>IFERROR(C5784/C5788*0.01,"0%")</f>
        <v>0%</v>
      </c>
      <c r="D5800" s="76" t="str">
        <f t="shared" ref="D5800:AG5800" si="11870">IFERROR(D5784/D5788*0.01,"0%")</f>
        <v>0%</v>
      </c>
      <c r="E5800" s="76" t="str">
        <f t="shared" si="11870"/>
        <v>0%</v>
      </c>
      <c r="F5800" s="76" t="str">
        <f t="shared" si="11870"/>
        <v>0%</v>
      </c>
      <c r="G5800" s="76" t="str">
        <f t="shared" si="11870"/>
        <v>0%</v>
      </c>
      <c r="H5800" s="76" t="str">
        <f t="shared" si="11870"/>
        <v>0%</v>
      </c>
      <c r="I5800" s="76" t="str">
        <f t="shared" si="11870"/>
        <v>0%</v>
      </c>
      <c r="J5800" s="76" t="str">
        <f t="shared" si="11870"/>
        <v>0%</v>
      </c>
      <c r="K5800" s="76" t="str">
        <f t="shared" si="11870"/>
        <v>0%</v>
      </c>
      <c r="L5800" s="76" t="str">
        <f t="shared" si="11870"/>
        <v>0%</v>
      </c>
      <c r="M5800" s="76" t="str">
        <f t="shared" si="11870"/>
        <v>0%</v>
      </c>
      <c r="N5800" s="76" t="str">
        <f t="shared" si="11870"/>
        <v>0%</v>
      </c>
      <c r="O5800" s="76" t="str">
        <f t="shared" si="11870"/>
        <v>0%</v>
      </c>
      <c r="P5800" s="76" t="str">
        <f t="shared" si="11870"/>
        <v>0%</v>
      </c>
      <c r="Q5800" s="76" t="str">
        <f t="shared" si="11870"/>
        <v>0%</v>
      </c>
      <c r="R5800" s="76" t="str">
        <f t="shared" si="11870"/>
        <v>0%</v>
      </c>
      <c r="S5800" s="76" t="str">
        <f t="shared" si="11870"/>
        <v>0%</v>
      </c>
      <c r="T5800" s="76" t="str">
        <f t="shared" si="11870"/>
        <v>0%</v>
      </c>
      <c r="U5800" s="76" t="str">
        <f t="shared" si="11870"/>
        <v>0%</v>
      </c>
      <c r="V5800" s="76" t="str">
        <f t="shared" si="11870"/>
        <v>0%</v>
      </c>
      <c r="W5800" s="76" t="str">
        <f t="shared" si="11870"/>
        <v>0%</v>
      </c>
      <c r="X5800" s="76" t="str">
        <f t="shared" si="11870"/>
        <v>0%</v>
      </c>
      <c r="Y5800" s="76" t="str">
        <f t="shared" si="11870"/>
        <v>0%</v>
      </c>
      <c r="Z5800" s="76" t="str">
        <f t="shared" si="11870"/>
        <v>0%</v>
      </c>
      <c r="AA5800" s="76" t="str">
        <f t="shared" si="11870"/>
        <v>0%</v>
      </c>
      <c r="AB5800" s="76" t="str">
        <f t="shared" si="11870"/>
        <v>0%</v>
      </c>
      <c r="AC5800" s="76" t="str">
        <f t="shared" si="11870"/>
        <v>0%</v>
      </c>
      <c r="AD5800" s="76" t="str">
        <f t="shared" si="11870"/>
        <v>0%</v>
      </c>
      <c r="AE5800" s="76" t="str">
        <f t="shared" si="11870"/>
        <v>0%</v>
      </c>
      <c r="AF5800" s="76" t="str">
        <f t="shared" si="11870"/>
        <v>0%</v>
      </c>
      <c r="AG5800" s="77" t="str">
        <f t="shared" si="11870"/>
        <v>0%</v>
      </c>
    </row>
    <row r="5801" spans="1:33" ht="6" customHeight="1" thickBot="1" x14ac:dyDescent="0.35">
      <c r="A5801" s="78"/>
      <c r="B5801" s="79"/>
      <c r="C5801" s="80"/>
      <c r="D5801" s="81"/>
      <c r="E5801" s="81"/>
      <c r="F5801" s="81"/>
      <c r="G5801" s="81"/>
      <c r="H5801" s="81"/>
      <c r="I5801" s="81"/>
      <c r="J5801" s="81"/>
      <c r="K5801" s="81"/>
      <c r="L5801" s="81"/>
      <c r="M5801" s="81"/>
      <c r="N5801" s="81"/>
      <c r="O5801" s="81"/>
      <c r="P5801" s="81"/>
      <c r="Q5801" s="81"/>
      <c r="R5801" s="81"/>
      <c r="S5801" s="81"/>
      <c r="T5801" s="81"/>
      <c r="U5801" s="81"/>
      <c r="V5801" s="81"/>
      <c r="W5801" s="81"/>
      <c r="X5801" s="81"/>
      <c r="Y5801" s="81"/>
      <c r="Z5801" s="81"/>
      <c r="AA5801" s="81"/>
      <c r="AB5801" s="81"/>
      <c r="AC5801" s="81"/>
      <c r="AD5801" s="81"/>
      <c r="AE5801" s="81"/>
      <c r="AF5801" s="81"/>
      <c r="AG5801" s="79"/>
    </row>
    <row r="5802" spans="1:33" s="23" customFormat="1" ht="23.25" customHeight="1" thickBot="1" x14ac:dyDescent="0.3">
      <c r="A5802" s="62"/>
      <c r="B5802" s="63" t="s">
        <v>1</v>
      </c>
      <c r="C5802" s="64">
        <f>C5782</f>
        <v>44409</v>
      </c>
      <c r="D5802" s="64">
        <f>C5802+1</f>
        <v>44410</v>
      </c>
      <c r="E5802" s="64">
        <f t="shared" ref="E5802" si="11871">D5802+1</f>
        <v>44411</v>
      </c>
      <c r="F5802" s="64">
        <f t="shared" ref="F5802" si="11872">E5802+1</f>
        <v>44412</v>
      </c>
      <c r="G5802" s="64">
        <f t="shared" ref="G5802" si="11873">F5802+1</f>
        <v>44413</v>
      </c>
      <c r="H5802" s="64">
        <f t="shared" ref="H5802" si="11874">G5802+1</f>
        <v>44414</v>
      </c>
      <c r="I5802" s="64">
        <f t="shared" ref="I5802" si="11875">H5802+1</f>
        <v>44415</v>
      </c>
      <c r="J5802" s="64">
        <f t="shared" ref="J5802" si="11876">I5802+1</f>
        <v>44416</v>
      </c>
      <c r="K5802" s="64">
        <f t="shared" ref="K5802" si="11877">J5802+1</f>
        <v>44417</v>
      </c>
      <c r="L5802" s="64">
        <f t="shared" ref="L5802" si="11878">K5802+1</f>
        <v>44418</v>
      </c>
      <c r="M5802" s="64">
        <f t="shared" ref="M5802" si="11879">L5802+1</f>
        <v>44419</v>
      </c>
      <c r="N5802" s="64">
        <f t="shared" ref="N5802" si="11880">M5802+1</f>
        <v>44420</v>
      </c>
      <c r="O5802" s="64">
        <f t="shared" ref="O5802" si="11881">N5802+1</f>
        <v>44421</v>
      </c>
      <c r="P5802" s="64">
        <f t="shared" ref="P5802" si="11882">O5802+1</f>
        <v>44422</v>
      </c>
      <c r="Q5802" s="64">
        <f t="shared" ref="Q5802" si="11883">P5802+1</f>
        <v>44423</v>
      </c>
      <c r="R5802" s="64">
        <f t="shared" ref="R5802" si="11884">Q5802+1</f>
        <v>44424</v>
      </c>
      <c r="S5802" s="64">
        <f t="shared" ref="S5802" si="11885">R5802+1</f>
        <v>44425</v>
      </c>
      <c r="T5802" s="64">
        <f t="shared" ref="T5802" si="11886">S5802+1</f>
        <v>44426</v>
      </c>
      <c r="U5802" s="64">
        <f t="shared" ref="U5802" si="11887">T5802+1</f>
        <v>44427</v>
      </c>
      <c r="V5802" s="64">
        <f t="shared" ref="V5802" si="11888">U5802+1</f>
        <v>44428</v>
      </c>
      <c r="W5802" s="64">
        <f t="shared" ref="W5802" si="11889">V5802+1</f>
        <v>44429</v>
      </c>
      <c r="X5802" s="64">
        <f t="shared" ref="X5802" si="11890">W5802+1</f>
        <v>44430</v>
      </c>
      <c r="Y5802" s="64">
        <f t="shared" ref="Y5802" si="11891">X5802+1</f>
        <v>44431</v>
      </c>
      <c r="Z5802" s="64">
        <f t="shared" ref="Z5802" si="11892">Y5802+1</f>
        <v>44432</v>
      </c>
      <c r="AA5802" s="64">
        <f t="shared" ref="AA5802" si="11893">Z5802+1</f>
        <v>44433</v>
      </c>
      <c r="AB5802" s="64">
        <f t="shared" ref="AB5802" si="11894">AA5802+1</f>
        <v>44434</v>
      </c>
      <c r="AC5802" s="64">
        <f t="shared" ref="AC5802" si="11895">AB5802+1</f>
        <v>44435</v>
      </c>
      <c r="AD5802" s="64">
        <f t="shared" ref="AD5802" si="11896">AC5802+1</f>
        <v>44436</v>
      </c>
      <c r="AE5802" s="64">
        <f t="shared" ref="AE5802" si="11897">AD5802+1</f>
        <v>44437</v>
      </c>
      <c r="AF5802" s="64">
        <f t="shared" ref="AF5802" si="11898">AE5802+1</f>
        <v>44438</v>
      </c>
      <c r="AG5802" s="65">
        <f t="shared" ref="AG5802" si="11899">AF5802+1</f>
        <v>44439</v>
      </c>
    </row>
    <row r="5803" spans="1:33" s="29" customFormat="1" ht="14.15" customHeight="1" x14ac:dyDescent="0.25">
      <c r="A5803" s="24" t="s">
        <v>7</v>
      </c>
      <c r="B5803" s="25">
        <f>SUM(C5803:AG5803)</f>
        <v>0</v>
      </c>
      <c r="C5803" s="11"/>
      <c r="D5803" s="1"/>
      <c r="E5803" s="1"/>
      <c r="F5803" s="1"/>
      <c r="G5803" s="1"/>
      <c r="H5803" s="1"/>
      <c r="I5803" s="1"/>
      <c r="J5803" s="1"/>
      <c r="K5803" s="1"/>
      <c r="L5803" s="1"/>
      <c r="M5803" s="1"/>
      <c r="N5803" s="1"/>
      <c r="O5803" s="1"/>
      <c r="P5803" s="1"/>
      <c r="Q5803" s="1"/>
      <c r="R5803" s="1"/>
      <c r="S5803" s="1"/>
      <c r="T5803" s="1"/>
      <c r="U5803" s="1"/>
      <c r="V5803" s="1"/>
      <c r="W5803" s="1"/>
      <c r="X5803" s="1"/>
      <c r="Y5803" s="1"/>
      <c r="Z5803" s="1"/>
      <c r="AA5803" s="1"/>
      <c r="AB5803" s="1"/>
      <c r="AC5803" s="1"/>
      <c r="AD5803" s="1"/>
      <c r="AE5803" s="1"/>
      <c r="AF5803" s="1"/>
      <c r="AG5803" s="2"/>
    </row>
    <row r="5804" spans="1:33" s="29" customFormat="1" ht="14.15" customHeight="1" x14ac:dyDescent="0.25">
      <c r="A5804" s="30" t="s">
        <v>6</v>
      </c>
      <c r="B5804" s="31">
        <f>SUM(C5804:AG5804)</f>
        <v>0</v>
      </c>
      <c r="C5804" s="12"/>
      <c r="D5804" s="3"/>
      <c r="E5804" s="3"/>
      <c r="F5804" s="3"/>
      <c r="G5804" s="3"/>
      <c r="H5804" s="3"/>
      <c r="I5804" s="3"/>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4"/>
    </row>
    <row r="5805" spans="1:33" s="29" customFormat="1" ht="14.15" customHeight="1" x14ac:dyDescent="0.25">
      <c r="A5805" s="35" t="s">
        <v>10</v>
      </c>
      <c r="B5805" s="36">
        <f>IF(C5805&gt;0,C5805,IF(D5805&gt;0,D5805,IF(E5805&gt;0,E5805,IF(F5805&gt;0,F5805,IF(G5805&gt;0,G5805,IF(H5805&gt;0,H5805,IF(I5805&gt;0,I5805,IF(J5805&gt;0,J5805,IF(K5805&gt;0,K5805,IF(L5805&gt;0,L5805,IF(M5805&gt;0,M5805,IF(N5805&gt;0,N5805,IF(O5805&gt;0,O5805,IF(P5805&gt;0,P5805,IF(Q5805&gt;0,Q5805,IF(R5805&gt;0,R5805,IF(S5805&gt;0,S5805,IF(T5805&gt;0,T5805,IF(U5805&gt;0,U5805,IF(V5805&gt;0,V5805,IF(W5805&gt;0,W5805,IF(X5805&gt;0,X5805,IF(Y5805&gt;0,Y5805,IF(Z5805&gt;0,Z5805,IF(AA5805&gt;0,AA5805,IF(AB5805&gt;0,AB5805,IF(AC5805&gt;0,AC5805,IF(AD5805&gt;0,AD5805,IF(AE5805&gt;0,AE5805,IF(AF5805&gt;0,AF5805,IF(AG5805&gt;0,AG5805,0)))))))))))))))))))))))))))))))</f>
        <v>0</v>
      </c>
      <c r="C5805" s="13"/>
      <c r="D5805" s="5"/>
      <c r="E5805" s="5"/>
      <c r="F5805" s="5"/>
      <c r="G5805" s="5"/>
      <c r="H5805" s="5"/>
      <c r="I5805" s="5"/>
      <c r="J5805" s="5"/>
      <c r="K5805" s="5"/>
      <c r="L5805" s="5"/>
      <c r="M5805" s="5"/>
      <c r="N5805" s="5"/>
      <c r="O5805" s="5"/>
      <c r="P5805" s="5"/>
      <c r="Q5805" s="5"/>
      <c r="R5805" s="5"/>
      <c r="S5805" s="5"/>
      <c r="T5805" s="5"/>
      <c r="U5805" s="5"/>
      <c r="V5805" s="5"/>
      <c r="W5805" s="5"/>
      <c r="X5805" s="5"/>
      <c r="Y5805" s="5"/>
      <c r="Z5805" s="5"/>
      <c r="AA5805" s="5"/>
      <c r="AB5805" s="5"/>
      <c r="AC5805" s="5"/>
      <c r="AD5805" s="5"/>
      <c r="AE5805" s="5"/>
      <c r="AF5805" s="5"/>
      <c r="AG5805" s="6"/>
    </row>
    <row r="5806" spans="1:33" s="29" customFormat="1" ht="14.15" customHeight="1" x14ac:dyDescent="0.25">
      <c r="A5806" s="35" t="s">
        <v>0</v>
      </c>
      <c r="B5806" s="36">
        <f>SUM(C5806:AG5806)+B5811</f>
        <v>0</v>
      </c>
      <c r="C5806" s="13"/>
      <c r="D5806" s="5"/>
      <c r="E5806" s="5"/>
      <c r="F5806" s="5"/>
      <c r="G5806" s="5"/>
      <c r="H5806" s="5"/>
      <c r="I5806" s="5"/>
      <c r="J5806" s="5"/>
      <c r="K5806" s="5"/>
      <c r="L5806" s="5"/>
      <c r="M5806" s="5"/>
      <c r="N5806" s="5"/>
      <c r="O5806" s="5"/>
      <c r="P5806" s="5"/>
      <c r="Q5806" s="5"/>
      <c r="R5806" s="5"/>
      <c r="S5806" s="5"/>
      <c r="T5806" s="5"/>
      <c r="U5806" s="5"/>
      <c r="V5806" s="5"/>
      <c r="W5806" s="5"/>
      <c r="X5806" s="5"/>
      <c r="Y5806" s="5"/>
      <c r="Z5806" s="5"/>
      <c r="AA5806" s="5"/>
      <c r="AB5806" s="5"/>
      <c r="AC5806" s="5"/>
      <c r="AD5806" s="5"/>
      <c r="AE5806" s="5"/>
      <c r="AF5806" s="5"/>
      <c r="AG5806" s="6"/>
    </row>
    <row r="5807" spans="1:33" s="29" customFormat="1" ht="14.15" customHeight="1" x14ac:dyDescent="0.25">
      <c r="A5807" s="30" t="s">
        <v>9</v>
      </c>
      <c r="B5807" s="40">
        <f t="shared" ref="B5807" si="11900">SUM(C5807:AG5807)</f>
        <v>0</v>
      </c>
      <c r="C5807" s="12"/>
      <c r="D5807" s="3"/>
      <c r="E5807" s="3"/>
      <c r="F5807" s="3"/>
      <c r="G5807" s="3"/>
      <c r="H5807" s="3"/>
      <c r="I5807" s="3"/>
      <c r="J5807" s="3"/>
      <c r="K5807" s="3"/>
      <c r="L5807" s="3"/>
      <c r="M5807" s="3"/>
      <c r="N5807" s="3"/>
      <c r="O5807" s="3"/>
      <c r="P5807" s="3"/>
      <c r="Q5807" s="3"/>
      <c r="R5807" s="3"/>
      <c r="S5807" s="3"/>
      <c r="T5807" s="3"/>
      <c r="U5807" s="3"/>
      <c r="V5807" s="3"/>
      <c r="W5807" s="3"/>
      <c r="X5807" s="3"/>
      <c r="Y5807" s="3"/>
      <c r="Z5807" s="3"/>
      <c r="AA5807" s="3"/>
      <c r="AB5807" s="3"/>
      <c r="AC5807" s="3"/>
      <c r="AD5807" s="3"/>
      <c r="AE5807" s="3"/>
      <c r="AF5807" s="3"/>
      <c r="AG5807" s="4"/>
    </row>
    <row r="5808" spans="1:33" s="29" customFormat="1" ht="14.15" customHeight="1" x14ac:dyDescent="0.25">
      <c r="A5808" s="41" t="s">
        <v>15</v>
      </c>
      <c r="B5808" s="40">
        <f>SUM(C5808:AG5808)</f>
        <v>0</v>
      </c>
      <c r="C5808" s="14"/>
      <c r="D5808" s="9"/>
      <c r="E5808" s="9"/>
      <c r="F5808" s="9"/>
      <c r="G5808" s="9"/>
      <c r="H5808" s="9"/>
      <c r="I5808" s="9"/>
      <c r="J5808" s="9"/>
      <c r="K5808" s="9"/>
      <c r="L5808" s="9"/>
      <c r="M5808" s="9"/>
      <c r="N5808" s="9"/>
      <c r="O5808" s="9"/>
      <c r="P5808" s="9"/>
      <c r="Q5808" s="9"/>
      <c r="R5808" s="9"/>
      <c r="S5808" s="9"/>
      <c r="T5808" s="9"/>
      <c r="U5808" s="9"/>
      <c r="V5808" s="9"/>
      <c r="W5808" s="9"/>
      <c r="X5808" s="9"/>
      <c r="Y5808" s="9"/>
      <c r="Z5808" s="9"/>
      <c r="AA5808" s="9"/>
      <c r="AB5808" s="9"/>
      <c r="AC5808" s="9"/>
      <c r="AD5808" s="9"/>
      <c r="AE5808" s="9"/>
      <c r="AF5808" s="9"/>
      <c r="AG5808" s="10"/>
    </row>
    <row r="5809" spans="1:33" s="29" customFormat="1" ht="14.15" customHeight="1" x14ac:dyDescent="0.25">
      <c r="A5809" s="30" t="s">
        <v>18</v>
      </c>
      <c r="B5809" s="40">
        <f t="shared" ref="B5809:B5810" si="11901">SUM(C5809:AG5809)</f>
        <v>0</v>
      </c>
      <c r="C5809" s="12"/>
      <c r="D5809" s="3"/>
      <c r="E5809" s="3"/>
      <c r="F5809" s="3"/>
      <c r="G5809" s="3"/>
      <c r="H5809" s="3"/>
      <c r="I5809" s="3"/>
      <c r="J5809" s="3"/>
      <c r="K5809" s="3"/>
      <c r="L5809" s="3"/>
      <c r="M5809" s="3"/>
      <c r="N5809" s="3"/>
      <c r="O5809" s="3"/>
      <c r="P5809" s="3"/>
      <c r="Q5809" s="3"/>
      <c r="R5809" s="3"/>
      <c r="S5809" s="3"/>
      <c r="T5809" s="3"/>
      <c r="U5809" s="3"/>
      <c r="V5809" s="3"/>
      <c r="W5809" s="3"/>
      <c r="X5809" s="3"/>
      <c r="Y5809" s="3"/>
      <c r="Z5809" s="3"/>
      <c r="AA5809" s="3"/>
      <c r="AB5809" s="3"/>
      <c r="AC5809" s="3"/>
      <c r="AD5809" s="3"/>
      <c r="AE5809" s="3"/>
      <c r="AF5809" s="3"/>
      <c r="AG5809" s="4"/>
    </row>
    <row r="5810" spans="1:33" s="29" customFormat="1" ht="14.15" customHeight="1" x14ac:dyDescent="0.25">
      <c r="A5810" s="35" t="s">
        <v>4</v>
      </c>
      <c r="B5810" s="36">
        <f t="shared" si="11901"/>
        <v>0</v>
      </c>
      <c r="C5810" s="15"/>
      <c r="D5810" s="7"/>
      <c r="E5810" s="7"/>
      <c r="F5810" s="7"/>
      <c r="G5810" s="7"/>
      <c r="H5810" s="7"/>
      <c r="I5810" s="7"/>
      <c r="J5810" s="7"/>
      <c r="K5810" s="7"/>
      <c r="L5810" s="7"/>
      <c r="M5810" s="7"/>
      <c r="N5810" s="7"/>
      <c r="O5810" s="7"/>
      <c r="P5810" s="7"/>
      <c r="Q5810" s="7"/>
      <c r="R5810" s="7"/>
      <c r="S5810" s="7"/>
      <c r="T5810" s="7"/>
      <c r="U5810" s="7"/>
      <c r="V5810" s="7"/>
      <c r="W5810" s="7"/>
      <c r="X5810" s="7"/>
      <c r="Y5810" s="7"/>
      <c r="Z5810" s="7"/>
      <c r="AA5810" s="7"/>
      <c r="AB5810" s="7"/>
      <c r="AC5810" s="7"/>
      <c r="AD5810" s="7"/>
      <c r="AE5810" s="7"/>
      <c r="AF5810" s="7"/>
      <c r="AG5810" s="8"/>
    </row>
    <row r="5811" spans="1:33" s="29" customFormat="1" ht="14.15" customHeight="1" x14ac:dyDescent="0.25">
      <c r="A5811" s="35" t="s">
        <v>11</v>
      </c>
      <c r="B5811" s="36">
        <f>SUM(C5811:AG5811)</f>
        <v>0</v>
      </c>
      <c r="C5811" s="66">
        <f>(C5803/1000)*C5805</f>
        <v>0</v>
      </c>
      <c r="D5811" s="67">
        <f t="shared" ref="D5811:AG5811" si="11902">(D5803/1000)*D5805</f>
        <v>0</v>
      </c>
      <c r="E5811" s="67">
        <f t="shared" si="11902"/>
        <v>0</v>
      </c>
      <c r="F5811" s="67">
        <f t="shared" si="11902"/>
        <v>0</v>
      </c>
      <c r="G5811" s="67">
        <f t="shared" si="11902"/>
        <v>0</v>
      </c>
      <c r="H5811" s="67">
        <f t="shared" si="11902"/>
        <v>0</v>
      </c>
      <c r="I5811" s="67">
        <f t="shared" si="11902"/>
        <v>0</v>
      </c>
      <c r="J5811" s="67">
        <f t="shared" si="11902"/>
        <v>0</v>
      </c>
      <c r="K5811" s="67">
        <f t="shared" si="11902"/>
        <v>0</v>
      </c>
      <c r="L5811" s="67">
        <f t="shared" si="11902"/>
        <v>0</v>
      </c>
      <c r="M5811" s="67">
        <f t="shared" si="11902"/>
        <v>0</v>
      </c>
      <c r="N5811" s="67">
        <f t="shared" si="11902"/>
        <v>0</v>
      </c>
      <c r="O5811" s="67">
        <f t="shared" si="11902"/>
        <v>0</v>
      </c>
      <c r="P5811" s="67">
        <f t="shared" si="11902"/>
        <v>0</v>
      </c>
      <c r="Q5811" s="67">
        <f t="shared" si="11902"/>
        <v>0</v>
      </c>
      <c r="R5811" s="67">
        <f t="shared" si="11902"/>
        <v>0</v>
      </c>
      <c r="S5811" s="67">
        <f t="shared" si="11902"/>
        <v>0</v>
      </c>
      <c r="T5811" s="67">
        <f t="shared" si="11902"/>
        <v>0</v>
      </c>
      <c r="U5811" s="67">
        <f t="shared" si="11902"/>
        <v>0</v>
      </c>
      <c r="V5811" s="67">
        <f t="shared" si="11902"/>
        <v>0</v>
      </c>
      <c r="W5811" s="67">
        <f t="shared" si="11902"/>
        <v>0</v>
      </c>
      <c r="X5811" s="67">
        <f t="shared" si="11902"/>
        <v>0</v>
      </c>
      <c r="Y5811" s="67">
        <f t="shared" si="11902"/>
        <v>0</v>
      </c>
      <c r="Z5811" s="67">
        <f t="shared" si="11902"/>
        <v>0</v>
      </c>
      <c r="AA5811" s="67">
        <f t="shared" si="11902"/>
        <v>0</v>
      </c>
      <c r="AB5811" s="67">
        <f t="shared" si="11902"/>
        <v>0</v>
      </c>
      <c r="AC5811" s="67">
        <f t="shared" si="11902"/>
        <v>0</v>
      </c>
      <c r="AD5811" s="67">
        <f t="shared" si="11902"/>
        <v>0</v>
      </c>
      <c r="AE5811" s="67">
        <f t="shared" si="11902"/>
        <v>0</v>
      </c>
      <c r="AF5811" s="67">
        <f t="shared" si="11902"/>
        <v>0</v>
      </c>
      <c r="AG5811" s="68">
        <f t="shared" si="11902"/>
        <v>0</v>
      </c>
    </row>
    <row r="5812" spans="1:33" s="29" customFormat="1" ht="14.15" customHeight="1" x14ac:dyDescent="0.25">
      <c r="A5812" s="41" t="s">
        <v>2</v>
      </c>
      <c r="B5812" s="36">
        <f>B5810-B5806</f>
        <v>0</v>
      </c>
      <c r="C5812" s="69">
        <f>C5810-C5806</f>
        <v>0</v>
      </c>
      <c r="D5812" s="70">
        <f t="shared" ref="D5812:AG5812" si="11903">D5810-D5806</f>
        <v>0</v>
      </c>
      <c r="E5812" s="70">
        <f t="shared" si="11903"/>
        <v>0</v>
      </c>
      <c r="F5812" s="70">
        <f t="shared" si="11903"/>
        <v>0</v>
      </c>
      <c r="G5812" s="70">
        <f t="shared" si="11903"/>
        <v>0</v>
      </c>
      <c r="H5812" s="70">
        <f t="shared" si="11903"/>
        <v>0</v>
      </c>
      <c r="I5812" s="70">
        <f t="shared" si="11903"/>
        <v>0</v>
      </c>
      <c r="J5812" s="70">
        <f t="shared" si="11903"/>
        <v>0</v>
      </c>
      <c r="K5812" s="70">
        <f t="shared" si="11903"/>
        <v>0</v>
      </c>
      <c r="L5812" s="70">
        <f t="shared" si="11903"/>
        <v>0</v>
      </c>
      <c r="M5812" s="70">
        <f t="shared" si="11903"/>
        <v>0</v>
      </c>
      <c r="N5812" s="70">
        <f t="shared" si="11903"/>
        <v>0</v>
      </c>
      <c r="O5812" s="70">
        <f t="shared" si="11903"/>
        <v>0</v>
      </c>
      <c r="P5812" s="70">
        <f t="shared" si="11903"/>
        <v>0</v>
      </c>
      <c r="Q5812" s="70">
        <f t="shared" si="11903"/>
        <v>0</v>
      </c>
      <c r="R5812" s="70">
        <f t="shared" si="11903"/>
        <v>0</v>
      </c>
      <c r="S5812" s="70">
        <f t="shared" si="11903"/>
        <v>0</v>
      </c>
      <c r="T5812" s="70">
        <f t="shared" si="11903"/>
        <v>0</v>
      </c>
      <c r="U5812" s="70">
        <f t="shared" si="11903"/>
        <v>0</v>
      </c>
      <c r="V5812" s="70">
        <f t="shared" si="11903"/>
        <v>0</v>
      </c>
      <c r="W5812" s="70">
        <f t="shared" si="11903"/>
        <v>0</v>
      </c>
      <c r="X5812" s="70">
        <f t="shared" si="11903"/>
        <v>0</v>
      </c>
      <c r="Y5812" s="70">
        <f t="shared" si="11903"/>
        <v>0</v>
      </c>
      <c r="Z5812" s="70">
        <f t="shared" si="11903"/>
        <v>0</v>
      </c>
      <c r="AA5812" s="70">
        <f t="shared" si="11903"/>
        <v>0</v>
      </c>
      <c r="AB5812" s="70">
        <f t="shared" si="11903"/>
        <v>0</v>
      </c>
      <c r="AC5812" s="70">
        <f t="shared" si="11903"/>
        <v>0</v>
      </c>
      <c r="AD5812" s="70">
        <f t="shared" si="11903"/>
        <v>0</v>
      </c>
      <c r="AE5812" s="70">
        <f t="shared" si="11903"/>
        <v>0</v>
      </c>
      <c r="AF5812" s="70">
        <f t="shared" si="11903"/>
        <v>0</v>
      </c>
      <c r="AG5812" s="71">
        <f t="shared" si="11903"/>
        <v>0</v>
      </c>
    </row>
    <row r="5813" spans="1:33" s="29" customFormat="1" ht="14.15" customHeight="1" x14ac:dyDescent="0.25">
      <c r="A5813" s="41" t="s">
        <v>12</v>
      </c>
      <c r="B5813" s="48" t="str">
        <f>IFERROR(B5809/B5804,"0.00%")</f>
        <v>0.00%</v>
      </c>
      <c r="C5813" s="72" t="str">
        <f>IFERROR(C5809/C5804,"0.00%")</f>
        <v>0.00%</v>
      </c>
      <c r="D5813" s="73" t="str">
        <f t="shared" ref="D5813:AG5813" si="11904">IFERROR(D5809/D5804,"0.00%")</f>
        <v>0.00%</v>
      </c>
      <c r="E5813" s="73" t="str">
        <f t="shared" si="11904"/>
        <v>0.00%</v>
      </c>
      <c r="F5813" s="73" t="str">
        <f t="shared" si="11904"/>
        <v>0.00%</v>
      </c>
      <c r="G5813" s="73" t="str">
        <f t="shared" si="11904"/>
        <v>0.00%</v>
      </c>
      <c r="H5813" s="73" t="str">
        <f t="shared" si="11904"/>
        <v>0.00%</v>
      </c>
      <c r="I5813" s="73" t="str">
        <f t="shared" si="11904"/>
        <v>0.00%</v>
      </c>
      <c r="J5813" s="73" t="str">
        <f t="shared" si="11904"/>
        <v>0.00%</v>
      </c>
      <c r="K5813" s="73" t="str">
        <f t="shared" si="11904"/>
        <v>0.00%</v>
      </c>
      <c r="L5813" s="73" t="str">
        <f t="shared" si="11904"/>
        <v>0.00%</v>
      </c>
      <c r="M5813" s="73" t="str">
        <f t="shared" si="11904"/>
        <v>0.00%</v>
      </c>
      <c r="N5813" s="73" t="str">
        <f t="shared" si="11904"/>
        <v>0.00%</v>
      </c>
      <c r="O5813" s="73" t="str">
        <f t="shared" si="11904"/>
        <v>0.00%</v>
      </c>
      <c r="P5813" s="73" t="str">
        <f t="shared" si="11904"/>
        <v>0.00%</v>
      </c>
      <c r="Q5813" s="73" t="str">
        <f t="shared" si="11904"/>
        <v>0.00%</v>
      </c>
      <c r="R5813" s="73" t="str">
        <f t="shared" si="11904"/>
        <v>0.00%</v>
      </c>
      <c r="S5813" s="73" t="str">
        <f t="shared" si="11904"/>
        <v>0.00%</v>
      </c>
      <c r="T5813" s="73" t="str">
        <f t="shared" si="11904"/>
        <v>0.00%</v>
      </c>
      <c r="U5813" s="73" t="str">
        <f t="shared" si="11904"/>
        <v>0.00%</v>
      </c>
      <c r="V5813" s="73" t="str">
        <f t="shared" si="11904"/>
        <v>0.00%</v>
      </c>
      <c r="W5813" s="73" t="str">
        <f t="shared" si="11904"/>
        <v>0.00%</v>
      </c>
      <c r="X5813" s="73" t="str">
        <f t="shared" si="11904"/>
        <v>0.00%</v>
      </c>
      <c r="Y5813" s="73" t="str">
        <f t="shared" si="11904"/>
        <v>0.00%</v>
      </c>
      <c r="Z5813" s="73" t="str">
        <f t="shared" si="11904"/>
        <v>0.00%</v>
      </c>
      <c r="AA5813" s="73" t="str">
        <f t="shared" si="11904"/>
        <v>0.00%</v>
      </c>
      <c r="AB5813" s="73" t="str">
        <f t="shared" si="11904"/>
        <v>0.00%</v>
      </c>
      <c r="AC5813" s="73" t="str">
        <f t="shared" si="11904"/>
        <v>0.00%</v>
      </c>
      <c r="AD5813" s="73" t="str">
        <f t="shared" si="11904"/>
        <v>0.00%</v>
      </c>
      <c r="AE5813" s="73" t="str">
        <f t="shared" si="11904"/>
        <v>0.00%</v>
      </c>
      <c r="AF5813" s="73" t="str">
        <f t="shared" si="11904"/>
        <v>0.00%</v>
      </c>
      <c r="AG5813" s="74" t="str">
        <f t="shared" si="11904"/>
        <v>0.00%</v>
      </c>
    </row>
    <row r="5814" spans="1:33" s="29" customFormat="1" ht="14.15" customHeight="1" x14ac:dyDescent="0.25">
      <c r="A5814" s="41" t="s">
        <v>8</v>
      </c>
      <c r="B5814" s="48" t="str">
        <f t="shared" ref="B5814:AG5814" si="11905">IFERROR(B5804/B5803,"0.00%")</f>
        <v>0.00%</v>
      </c>
      <c r="C5814" s="72" t="str">
        <f t="shared" si="11905"/>
        <v>0.00%</v>
      </c>
      <c r="D5814" s="73" t="str">
        <f t="shared" si="11905"/>
        <v>0.00%</v>
      </c>
      <c r="E5814" s="73" t="str">
        <f t="shared" si="11905"/>
        <v>0.00%</v>
      </c>
      <c r="F5814" s="73" t="str">
        <f t="shared" si="11905"/>
        <v>0.00%</v>
      </c>
      <c r="G5814" s="73" t="str">
        <f t="shared" si="11905"/>
        <v>0.00%</v>
      </c>
      <c r="H5814" s="73" t="str">
        <f t="shared" si="11905"/>
        <v>0.00%</v>
      </c>
      <c r="I5814" s="73" t="str">
        <f t="shared" si="11905"/>
        <v>0.00%</v>
      </c>
      <c r="J5814" s="73" t="str">
        <f t="shared" si="11905"/>
        <v>0.00%</v>
      </c>
      <c r="K5814" s="73" t="str">
        <f t="shared" si="11905"/>
        <v>0.00%</v>
      </c>
      <c r="L5814" s="73" t="str">
        <f t="shared" si="11905"/>
        <v>0.00%</v>
      </c>
      <c r="M5814" s="73" t="str">
        <f t="shared" si="11905"/>
        <v>0.00%</v>
      </c>
      <c r="N5814" s="73" t="str">
        <f t="shared" si="11905"/>
        <v>0.00%</v>
      </c>
      <c r="O5814" s="73" t="str">
        <f t="shared" si="11905"/>
        <v>0.00%</v>
      </c>
      <c r="P5814" s="73" t="str">
        <f t="shared" si="11905"/>
        <v>0.00%</v>
      </c>
      <c r="Q5814" s="73" t="str">
        <f t="shared" si="11905"/>
        <v>0.00%</v>
      </c>
      <c r="R5814" s="73" t="str">
        <f t="shared" si="11905"/>
        <v>0.00%</v>
      </c>
      <c r="S5814" s="73" t="str">
        <f t="shared" si="11905"/>
        <v>0.00%</v>
      </c>
      <c r="T5814" s="73" t="str">
        <f t="shared" si="11905"/>
        <v>0.00%</v>
      </c>
      <c r="U5814" s="73" t="str">
        <f t="shared" si="11905"/>
        <v>0.00%</v>
      </c>
      <c r="V5814" s="73" t="str">
        <f t="shared" si="11905"/>
        <v>0.00%</v>
      </c>
      <c r="W5814" s="73" t="str">
        <f t="shared" si="11905"/>
        <v>0.00%</v>
      </c>
      <c r="X5814" s="73" t="str">
        <f t="shared" si="11905"/>
        <v>0.00%</v>
      </c>
      <c r="Y5814" s="73" t="str">
        <f t="shared" si="11905"/>
        <v>0.00%</v>
      </c>
      <c r="Z5814" s="73" t="str">
        <f t="shared" si="11905"/>
        <v>0.00%</v>
      </c>
      <c r="AA5814" s="73" t="str">
        <f t="shared" si="11905"/>
        <v>0.00%</v>
      </c>
      <c r="AB5814" s="73" t="str">
        <f t="shared" si="11905"/>
        <v>0.00%</v>
      </c>
      <c r="AC5814" s="73" t="str">
        <f t="shared" si="11905"/>
        <v>0.00%</v>
      </c>
      <c r="AD5814" s="73" t="str">
        <f t="shared" si="11905"/>
        <v>0.00%</v>
      </c>
      <c r="AE5814" s="73" t="str">
        <f t="shared" si="11905"/>
        <v>0.00%</v>
      </c>
      <c r="AF5814" s="73" t="str">
        <f t="shared" si="11905"/>
        <v>0.00%</v>
      </c>
      <c r="AG5814" s="74" t="str">
        <f t="shared" si="11905"/>
        <v>0.00%</v>
      </c>
    </row>
    <row r="5815" spans="1:33" s="29" customFormat="1" ht="14.15" customHeight="1" x14ac:dyDescent="0.25">
      <c r="A5815" s="41" t="s">
        <v>14</v>
      </c>
      <c r="B5815" s="48" t="str">
        <f>IFERROR(B5812/B5806,"0.00%")</f>
        <v>0.00%</v>
      </c>
      <c r="C5815" s="72" t="str">
        <f>IFERROR(C5812/C5806,"0.00%")</f>
        <v>0.00%</v>
      </c>
      <c r="D5815" s="73" t="str">
        <f t="shared" ref="D5815:AG5815" si="11906">IFERROR(D5812/D5806,"0.00%")</f>
        <v>0.00%</v>
      </c>
      <c r="E5815" s="73" t="str">
        <f t="shared" si="11906"/>
        <v>0.00%</v>
      </c>
      <c r="F5815" s="73" t="str">
        <f t="shared" si="11906"/>
        <v>0.00%</v>
      </c>
      <c r="G5815" s="73" t="str">
        <f t="shared" si="11906"/>
        <v>0.00%</v>
      </c>
      <c r="H5815" s="73" t="str">
        <f t="shared" si="11906"/>
        <v>0.00%</v>
      </c>
      <c r="I5815" s="73" t="str">
        <f t="shared" si="11906"/>
        <v>0.00%</v>
      </c>
      <c r="J5815" s="73" t="str">
        <f t="shared" si="11906"/>
        <v>0.00%</v>
      </c>
      <c r="K5815" s="73" t="str">
        <f t="shared" si="11906"/>
        <v>0.00%</v>
      </c>
      <c r="L5815" s="73" t="str">
        <f t="shared" si="11906"/>
        <v>0.00%</v>
      </c>
      <c r="M5815" s="73" t="str">
        <f t="shared" si="11906"/>
        <v>0.00%</v>
      </c>
      <c r="N5815" s="73" t="str">
        <f t="shared" si="11906"/>
        <v>0.00%</v>
      </c>
      <c r="O5815" s="73" t="str">
        <f t="shared" si="11906"/>
        <v>0.00%</v>
      </c>
      <c r="P5815" s="73" t="str">
        <f t="shared" si="11906"/>
        <v>0.00%</v>
      </c>
      <c r="Q5815" s="73" t="str">
        <f t="shared" si="11906"/>
        <v>0.00%</v>
      </c>
      <c r="R5815" s="73" t="str">
        <f t="shared" si="11906"/>
        <v>0.00%</v>
      </c>
      <c r="S5815" s="73" t="str">
        <f t="shared" si="11906"/>
        <v>0.00%</v>
      </c>
      <c r="T5815" s="73" t="str">
        <f t="shared" si="11906"/>
        <v>0.00%</v>
      </c>
      <c r="U5815" s="73" t="str">
        <f t="shared" si="11906"/>
        <v>0.00%</v>
      </c>
      <c r="V5815" s="73" t="str">
        <f t="shared" si="11906"/>
        <v>0.00%</v>
      </c>
      <c r="W5815" s="73" t="str">
        <f t="shared" si="11906"/>
        <v>0.00%</v>
      </c>
      <c r="X5815" s="73" t="str">
        <f t="shared" si="11906"/>
        <v>0.00%</v>
      </c>
      <c r="Y5815" s="73" t="str">
        <f t="shared" si="11906"/>
        <v>0.00%</v>
      </c>
      <c r="Z5815" s="73" t="str">
        <f t="shared" si="11906"/>
        <v>0.00%</v>
      </c>
      <c r="AA5815" s="73" t="str">
        <f t="shared" si="11906"/>
        <v>0.00%</v>
      </c>
      <c r="AB5815" s="73" t="str">
        <f t="shared" si="11906"/>
        <v>0.00%</v>
      </c>
      <c r="AC5815" s="73" t="str">
        <f t="shared" si="11906"/>
        <v>0.00%</v>
      </c>
      <c r="AD5815" s="73" t="str">
        <f t="shared" si="11906"/>
        <v>0.00%</v>
      </c>
      <c r="AE5815" s="73" t="str">
        <f t="shared" si="11906"/>
        <v>0.00%</v>
      </c>
      <c r="AF5815" s="73" t="str">
        <f t="shared" si="11906"/>
        <v>0.00%</v>
      </c>
      <c r="AG5815" s="74" t="str">
        <f t="shared" si="11906"/>
        <v>0.00%</v>
      </c>
    </row>
    <row r="5816" spans="1:33" s="29" customFormat="1" ht="14.15" customHeight="1" x14ac:dyDescent="0.25">
      <c r="A5816" s="41" t="s">
        <v>3</v>
      </c>
      <c r="B5816" s="36" t="str">
        <f>IFERROR(B5806/B5804,"$0.00")</f>
        <v>$0.00</v>
      </c>
      <c r="C5816" s="69" t="str">
        <f>IFERROR(C5806/C5804,"$0.00")</f>
        <v>$0.00</v>
      </c>
      <c r="D5816" s="70" t="str">
        <f t="shared" ref="D5816:AG5816" si="11907">IFERROR(D5806/D5804,"$0.00")</f>
        <v>$0.00</v>
      </c>
      <c r="E5816" s="70" t="str">
        <f t="shared" si="11907"/>
        <v>$0.00</v>
      </c>
      <c r="F5816" s="70" t="str">
        <f t="shared" si="11907"/>
        <v>$0.00</v>
      </c>
      <c r="G5816" s="70" t="str">
        <f t="shared" si="11907"/>
        <v>$0.00</v>
      </c>
      <c r="H5816" s="70" t="str">
        <f t="shared" si="11907"/>
        <v>$0.00</v>
      </c>
      <c r="I5816" s="70" t="str">
        <f t="shared" si="11907"/>
        <v>$0.00</v>
      </c>
      <c r="J5816" s="70" t="str">
        <f t="shared" si="11907"/>
        <v>$0.00</v>
      </c>
      <c r="K5816" s="70" t="str">
        <f t="shared" si="11907"/>
        <v>$0.00</v>
      </c>
      <c r="L5816" s="70" t="str">
        <f t="shared" si="11907"/>
        <v>$0.00</v>
      </c>
      <c r="M5816" s="70" t="str">
        <f t="shared" si="11907"/>
        <v>$0.00</v>
      </c>
      <c r="N5816" s="70" t="str">
        <f t="shared" si="11907"/>
        <v>$0.00</v>
      </c>
      <c r="O5816" s="70" t="str">
        <f t="shared" si="11907"/>
        <v>$0.00</v>
      </c>
      <c r="P5816" s="70" t="str">
        <f t="shared" si="11907"/>
        <v>$0.00</v>
      </c>
      <c r="Q5816" s="70" t="str">
        <f t="shared" si="11907"/>
        <v>$0.00</v>
      </c>
      <c r="R5816" s="70" t="str">
        <f t="shared" si="11907"/>
        <v>$0.00</v>
      </c>
      <c r="S5816" s="70" t="str">
        <f t="shared" si="11907"/>
        <v>$0.00</v>
      </c>
      <c r="T5816" s="70" t="str">
        <f t="shared" si="11907"/>
        <v>$0.00</v>
      </c>
      <c r="U5816" s="70" t="str">
        <f t="shared" si="11907"/>
        <v>$0.00</v>
      </c>
      <c r="V5816" s="70" t="str">
        <f t="shared" si="11907"/>
        <v>$0.00</v>
      </c>
      <c r="W5816" s="70" t="str">
        <f t="shared" si="11907"/>
        <v>$0.00</v>
      </c>
      <c r="X5816" s="70" t="str">
        <f t="shared" si="11907"/>
        <v>$0.00</v>
      </c>
      <c r="Y5816" s="70" t="str">
        <f t="shared" si="11907"/>
        <v>$0.00</v>
      </c>
      <c r="Z5816" s="70" t="str">
        <f t="shared" si="11907"/>
        <v>$0.00</v>
      </c>
      <c r="AA5816" s="70" t="str">
        <f t="shared" si="11907"/>
        <v>$0.00</v>
      </c>
      <c r="AB5816" s="70" t="str">
        <f t="shared" si="11907"/>
        <v>$0.00</v>
      </c>
      <c r="AC5816" s="70" t="str">
        <f t="shared" si="11907"/>
        <v>$0.00</v>
      </c>
      <c r="AD5816" s="70" t="str">
        <f t="shared" si="11907"/>
        <v>$0.00</v>
      </c>
      <c r="AE5816" s="70" t="str">
        <f t="shared" si="11907"/>
        <v>$0.00</v>
      </c>
      <c r="AF5816" s="70" t="str">
        <f t="shared" si="11907"/>
        <v>$0.00</v>
      </c>
      <c r="AG5816" s="71" t="str">
        <f t="shared" si="11907"/>
        <v>$0.00</v>
      </c>
    </row>
    <row r="5817" spans="1:33" s="29" customFormat="1" ht="14.15" customHeight="1" x14ac:dyDescent="0.25">
      <c r="A5817" s="41" t="s">
        <v>5</v>
      </c>
      <c r="B5817" s="36" t="str">
        <f>IFERROR(B5810/B5804,"$0.00")</f>
        <v>$0.00</v>
      </c>
      <c r="C5817" s="69" t="str">
        <f>IFERROR(C5810/C5804,"$0.00")</f>
        <v>$0.00</v>
      </c>
      <c r="D5817" s="70" t="str">
        <f t="shared" ref="D5817:AG5817" si="11908">IFERROR(D5810/D5804,"$0.00")</f>
        <v>$0.00</v>
      </c>
      <c r="E5817" s="70" t="str">
        <f t="shared" si="11908"/>
        <v>$0.00</v>
      </c>
      <c r="F5817" s="70" t="str">
        <f t="shared" si="11908"/>
        <v>$0.00</v>
      </c>
      <c r="G5817" s="70" t="str">
        <f t="shared" si="11908"/>
        <v>$0.00</v>
      </c>
      <c r="H5817" s="70" t="str">
        <f t="shared" si="11908"/>
        <v>$0.00</v>
      </c>
      <c r="I5817" s="70" t="str">
        <f t="shared" si="11908"/>
        <v>$0.00</v>
      </c>
      <c r="J5817" s="70" t="str">
        <f t="shared" si="11908"/>
        <v>$0.00</v>
      </c>
      <c r="K5817" s="70" t="str">
        <f t="shared" si="11908"/>
        <v>$0.00</v>
      </c>
      <c r="L5817" s="70" t="str">
        <f t="shared" si="11908"/>
        <v>$0.00</v>
      </c>
      <c r="M5817" s="70" t="str">
        <f t="shared" si="11908"/>
        <v>$0.00</v>
      </c>
      <c r="N5817" s="70" t="str">
        <f t="shared" si="11908"/>
        <v>$0.00</v>
      </c>
      <c r="O5817" s="70" t="str">
        <f t="shared" si="11908"/>
        <v>$0.00</v>
      </c>
      <c r="P5817" s="70" t="str">
        <f t="shared" si="11908"/>
        <v>$0.00</v>
      </c>
      <c r="Q5817" s="70" t="str">
        <f t="shared" si="11908"/>
        <v>$0.00</v>
      </c>
      <c r="R5817" s="70" t="str">
        <f t="shared" si="11908"/>
        <v>$0.00</v>
      </c>
      <c r="S5817" s="70" t="str">
        <f t="shared" si="11908"/>
        <v>$0.00</v>
      </c>
      <c r="T5817" s="70" t="str">
        <f t="shared" si="11908"/>
        <v>$0.00</v>
      </c>
      <c r="U5817" s="70" t="str">
        <f t="shared" si="11908"/>
        <v>$0.00</v>
      </c>
      <c r="V5817" s="70" t="str">
        <f t="shared" si="11908"/>
        <v>$0.00</v>
      </c>
      <c r="W5817" s="70" t="str">
        <f t="shared" si="11908"/>
        <v>$0.00</v>
      </c>
      <c r="X5817" s="70" t="str">
        <f t="shared" si="11908"/>
        <v>$0.00</v>
      </c>
      <c r="Y5817" s="70" t="str">
        <f t="shared" si="11908"/>
        <v>$0.00</v>
      </c>
      <c r="Z5817" s="70" t="str">
        <f t="shared" si="11908"/>
        <v>$0.00</v>
      </c>
      <c r="AA5817" s="70" t="str">
        <f t="shared" si="11908"/>
        <v>$0.00</v>
      </c>
      <c r="AB5817" s="70" t="str">
        <f t="shared" si="11908"/>
        <v>$0.00</v>
      </c>
      <c r="AC5817" s="70" t="str">
        <f t="shared" si="11908"/>
        <v>$0.00</v>
      </c>
      <c r="AD5817" s="70" t="str">
        <f t="shared" si="11908"/>
        <v>$0.00</v>
      </c>
      <c r="AE5817" s="70" t="str">
        <f t="shared" si="11908"/>
        <v>$0.00</v>
      </c>
      <c r="AF5817" s="70" t="str">
        <f t="shared" si="11908"/>
        <v>$0.00</v>
      </c>
      <c r="AG5817" s="71" t="str">
        <f t="shared" si="11908"/>
        <v>$0.00</v>
      </c>
    </row>
    <row r="5818" spans="1:33" s="29" customFormat="1" ht="14.15" customHeight="1" x14ac:dyDescent="0.25">
      <c r="A5818" s="41" t="s">
        <v>13</v>
      </c>
      <c r="B5818" s="36">
        <f>IFERROR(B5806/B5809,B5806)</f>
        <v>0</v>
      </c>
      <c r="C5818" s="69">
        <f>IFERROR(C5806/C5809,C5806)</f>
        <v>0</v>
      </c>
      <c r="D5818" s="70">
        <f t="shared" ref="D5818:AG5818" si="11909">IFERROR(D5806/D5809,D5806)</f>
        <v>0</v>
      </c>
      <c r="E5818" s="70">
        <f t="shared" si="11909"/>
        <v>0</v>
      </c>
      <c r="F5818" s="70">
        <f t="shared" si="11909"/>
        <v>0</v>
      </c>
      <c r="G5818" s="70">
        <f t="shared" si="11909"/>
        <v>0</v>
      </c>
      <c r="H5818" s="70">
        <f t="shared" si="11909"/>
        <v>0</v>
      </c>
      <c r="I5818" s="70">
        <f t="shared" si="11909"/>
        <v>0</v>
      </c>
      <c r="J5818" s="70">
        <f t="shared" si="11909"/>
        <v>0</v>
      </c>
      <c r="K5818" s="70">
        <f t="shared" si="11909"/>
        <v>0</v>
      </c>
      <c r="L5818" s="70">
        <f t="shared" si="11909"/>
        <v>0</v>
      </c>
      <c r="M5818" s="70">
        <f t="shared" si="11909"/>
        <v>0</v>
      </c>
      <c r="N5818" s="70">
        <f t="shared" si="11909"/>
        <v>0</v>
      </c>
      <c r="O5818" s="70">
        <f t="shared" si="11909"/>
        <v>0</v>
      </c>
      <c r="P5818" s="70">
        <f t="shared" si="11909"/>
        <v>0</v>
      </c>
      <c r="Q5818" s="70">
        <f t="shared" si="11909"/>
        <v>0</v>
      </c>
      <c r="R5818" s="70">
        <f t="shared" si="11909"/>
        <v>0</v>
      </c>
      <c r="S5818" s="70">
        <f t="shared" si="11909"/>
        <v>0</v>
      </c>
      <c r="T5818" s="70">
        <f t="shared" si="11909"/>
        <v>0</v>
      </c>
      <c r="U5818" s="70">
        <f t="shared" si="11909"/>
        <v>0</v>
      </c>
      <c r="V5818" s="70">
        <f t="shared" si="11909"/>
        <v>0</v>
      </c>
      <c r="W5818" s="70">
        <f t="shared" si="11909"/>
        <v>0</v>
      </c>
      <c r="X5818" s="70">
        <f t="shared" si="11909"/>
        <v>0</v>
      </c>
      <c r="Y5818" s="70">
        <f t="shared" si="11909"/>
        <v>0</v>
      </c>
      <c r="Z5818" s="70">
        <f t="shared" si="11909"/>
        <v>0</v>
      </c>
      <c r="AA5818" s="70">
        <f t="shared" si="11909"/>
        <v>0</v>
      </c>
      <c r="AB5818" s="70">
        <f t="shared" si="11909"/>
        <v>0</v>
      </c>
      <c r="AC5818" s="70">
        <f t="shared" si="11909"/>
        <v>0</v>
      </c>
      <c r="AD5818" s="70">
        <f t="shared" si="11909"/>
        <v>0</v>
      </c>
      <c r="AE5818" s="70">
        <f t="shared" si="11909"/>
        <v>0</v>
      </c>
      <c r="AF5818" s="70">
        <f t="shared" si="11909"/>
        <v>0</v>
      </c>
      <c r="AG5818" s="71">
        <f t="shared" si="11909"/>
        <v>0</v>
      </c>
    </row>
    <row r="5819" spans="1:33" s="29" customFormat="1" ht="14.15" customHeight="1" x14ac:dyDescent="0.25">
      <c r="A5819" s="41" t="s">
        <v>17</v>
      </c>
      <c r="B5819" s="36">
        <f>IFERROR(B5806/B5808,B5806)</f>
        <v>0</v>
      </c>
      <c r="C5819" s="69">
        <f>IFERROR(C5806/C5808,C5806)</f>
        <v>0</v>
      </c>
      <c r="D5819" s="70">
        <f t="shared" ref="D5819:AG5819" si="11910">IFERROR(D5806/D5808,D5806)</f>
        <v>0</v>
      </c>
      <c r="E5819" s="70">
        <f t="shared" si="11910"/>
        <v>0</v>
      </c>
      <c r="F5819" s="70">
        <f t="shared" si="11910"/>
        <v>0</v>
      </c>
      <c r="G5819" s="70">
        <f t="shared" si="11910"/>
        <v>0</v>
      </c>
      <c r="H5819" s="70">
        <f t="shared" si="11910"/>
        <v>0</v>
      </c>
      <c r="I5819" s="70">
        <f t="shared" si="11910"/>
        <v>0</v>
      </c>
      <c r="J5819" s="70">
        <f t="shared" si="11910"/>
        <v>0</v>
      </c>
      <c r="K5819" s="70">
        <f t="shared" si="11910"/>
        <v>0</v>
      </c>
      <c r="L5819" s="70">
        <f t="shared" si="11910"/>
        <v>0</v>
      </c>
      <c r="M5819" s="70">
        <f t="shared" si="11910"/>
        <v>0</v>
      </c>
      <c r="N5819" s="70">
        <f t="shared" si="11910"/>
        <v>0</v>
      </c>
      <c r="O5819" s="70">
        <f t="shared" si="11910"/>
        <v>0</v>
      </c>
      <c r="P5819" s="70">
        <f t="shared" si="11910"/>
        <v>0</v>
      </c>
      <c r="Q5819" s="70">
        <f t="shared" si="11910"/>
        <v>0</v>
      </c>
      <c r="R5819" s="70">
        <f t="shared" si="11910"/>
        <v>0</v>
      </c>
      <c r="S5819" s="70">
        <f t="shared" si="11910"/>
        <v>0</v>
      </c>
      <c r="T5819" s="70">
        <f t="shared" si="11910"/>
        <v>0</v>
      </c>
      <c r="U5819" s="70">
        <f t="shared" si="11910"/>
        <v>0</v>
      </c>
      <c r="V5819" s="70">
        <f t="shared" si="11910"/>
        <v>0</v>
      </c>
      <c r="W5819" s="70">
        <f t="shared" si="11910"/>
        <v>0</v>
      </c>
      <c r="X5819" s="70">
        <f t="shared" si="11910"/>
        <v>0</v>
      </c>
      <c r="Y5819" s="70">
        <f t="shared" si="11910"/>
        <v>0</v>
      </c>
      <c r="Z5819" s="70">
        <f t="shared" si="11910"/>
        <v>0</v>
      </c>
      <c r="AA5819" s="70">
        <f t="shared" si="11910"/>
        <v>0</v>
      </c>
      <c r="AB5819" s="70">
        <f t="shared" si="11910"/>
        <v>0</v>
      </c>
      <c r="AC5819" s="70">
        <f t="shared" si="11910"/>
        <v>0</v>
      </c>
      <c r="AD5819" s="70">
        <f t="shared" si="11910"/>
        <v>0</v>
      </c>
      <c r="AE5819" s="70">
        <f t="shared" si="11910"/>
        <v>0</v>
      </c>
      <c r="AF5819" s="70">
        <f t="shared" si="11910"/>
        <v>0</v>
      </c>
      <c r="AG5819" s="71">
        <f t="shared" si="11910"/>
        <v>0</v>
      </c>
    </row>
    <row r="5820" spans="1:33" s="29" customFormat="1" ht="14.15" customHeight="1" thickBot="1" x14ac:dyDescent="0.3">
      <c r="A5820" s="52" t="s">
        <v>16</v>
      </c>
      <c r="B5820" s="53" t="str">
        <f>IFERROR(B5804/B5808*0.01,"0%")</f>
        <v>0%</v>
      </c>
      <c r="C5820" s="75" t="str">
        <f>IFERROR(C5804/C5808*0.01,"0%")</f>
        <v>0%</v>
      </c>
      <c r="D5820" s="76" t="str">
        <f t="shared" ref="D5820:AG5820" si="11911">IFERROR(D5804/D5808*0.01,"0%")</f>
        <v>0%</v>
      </c>
      <c r="E5820" s="76" t="str">
        <f t="shared" si="11911"/>
        <v>0%</v>
      </c>
      <c r="F5820" s="76" t="str">
        <f t="shared" si="11911"/>
        <v>0%</v>
      </c>
      <c r="G5820" s="76" t="str">
        <f t="shared" si="11911"/>
        <v>0%</v>
      </c>
      <c r="H5820" s="76" t="str">
        <f t="shared" si="11911"/>
        <v>0%</v>
      </c>
      <c r="I5820" s="76" t="str">
        <f t="shared" si="11911"/>
        <v>0%</v>
      </c>
      <c r="J5820" s="76" t="str">
        <f t="shared" si="11911"/>
        <v>0%</v>
      </c>
      <c r="K5820" s="76" t="str">
        <f t="shared" si="11911"/>
        <v>0%</v>
      </c>
      <c r="L5820" s="76" t="str">
        <f t="shared" si="11911"/>
        <v>0%</v>
      </c>
      <c r="M5820" s="76" t="str">
        <f t="shared" si="11911"/>
        <v>0%</v>
      </c>
      <c r="N5820" s="76" t="str">
        <f t="shared" si="11911"/>
        <v>0%</v>
      </c>
      <c r="O5820" s="76" t="str">
        <f t="shared" si="11911"/>
        <v>0%</v>
      </c>
      <c r="P5820" s="76" t="str">
        <f t="shared" si="11911"/>
        <v>0%</v>
      </c>
      <c r="Q5820" s="76" t="str">
        <f t="shared" si="11911"/>
        <v>0%</v>
      </c>
      <c r="R5820" s="76" t="str">
        <f t="shared" si="11911"/>
        <v>0%</v>
      </c>
      <c r="S5820" s="76" t="str">
        <f t="shared" si="11911"/>
        <v>0%</v>
      </c>
      <c r="T5820" s="76" t="str">
        <f t="shared" si="11911"/>
        <v>0%</v>
      </c>
      <c r="U5820" s="76" t="str">
        <f t="shared" si="11911"/>
        <v>0%</v>
      </c>
      <c r="V5820" s="76" t="str">
        <f t="shared" si="11911"/>
        <v>0%</v>
      </c>
      <c r="W5820" s="76" t="str">
        <f t="shared" si="11911"/>
        <v>0%</v>
      </c>
      <c r="X5820" s="76" t="str">
        <f t="shared" si="11911"/>
        <v>0%</v>
      </c>
      <c r="Y5820" s="76" t="str">
        <f t="shared" si="11911"/>
        <v>0%</v>
      </c>
      <c r="Z5820" s="76" t="str">
        <f t="shared" si="11911"/>
        <v>0%</v>
      </c>
      <c r="AA5820" s="76" t="str">
        <f t="shared" si="11911"/>
        <v>0%</v>
      </c>
      <c r="AB5820" s="76" t="str">
        <f t="shared" si="11911"/>
        <v>0%</v>
      </c>
      <c r="AC5820" s="76" t="str">
        <f t="shared" si="11911"/>
        <v>0%</v>
      </c>
      <c r="AD5820" s="76" t="str">
        <f t="shared" si="11911"/>
        <v>0%</v>
      </c>
      <c r="AE5820" s="76" t="str">
        <f t="shared" si="11911"/>
        <v>0%</v>
      </c>
      <c r="AF5820" s="76" t="str">
        <f t="shared" si="11911"/>
        <v>0%</v>
      </c>
      <c r="AG5820" s="77" t="str">
        <f t="shared" si="11911"/>
        <v>0%</v>
      </c>
    </row>
    <row r="5821" spans="1:33" ht="6" customHeight="1" thickBot="1" x14ac:dyDescent="0.35">
      <c r="A5821" s="78"/>
      <c r="B5821" s="79"/>
      <c r="C5821" s="80"/>
      <c r="D5821" s="81"/>
      <c r="E5821" s="81"/>
      <c r="F5821" s="81"/>
      <c r="G5821" s="81"/>
      <c r="H5821" s="81"/>
      <c r="I5821" s="81"/>
      <c r="J5821" s="81"/>
      <c r="K5821" s="81"/>
      <c r="L5821" s="81"/>
      <c r="M5821" s="81"/>
      <c r="N5821" s="81"/>
      <c r="O5821" s="81"/>
      <c r="P5821" s="81"/>
      <c r="Q5821" s="81"/>
      <c r="R5821" s="81"/>
      <c r="S5821" s="81"/>
      <c r="T5821" s="81"/>
      <c r="U5821" s="81"/>
      <c r="V5821" s="81"/>
      <c r="W5821" s="81"/>
      <c r="X5821" s="81"/>
      <c r="Y5821" s="81"/>
      <c r="Z5821" s="81"/>
      <c r="AA5821" s="81"/>
      <c r="AB5821" s="81"/>
      <c r="AC5821" s="81"/>
      <c r="AD5821" s="81"/>
      <c r="AE5821" s="81"/>
      <c r="AF5821" s="81"/>
      <c r="AG5821" s="79"/>
    </row>
    <row r="5822" spans="1:33" s="23" customFormat="1" ht="23.25" customHeight="1" thickBot="1" x14ac:dyDescent="0.3">
      <c r="A5822" s="62"/>
      <c r="B5822" s="63" t="s">
        <v>1</v>
      </c>
      <c r="C5822" s="64">
        <f>C5802</f>
        <v>44409</v>
      </c>
      <c r="D5822" s="64">
        <f>C5822+1</f>
        <v>44410</v>
      </c>
      <c r="E5822" s="64">
        <f t="shared" ref="E5822" si="11912">D5822+1</f>
        <v>44411</v>
      </c>
      <c r="F5822" s="64">
        <f t="shared" ref="F5822" si="11913">E5822+1</f>
        <v>44412</v>
      </c>
      <c r="G5822" s="64">
        <f t="shared" ref="G5822" si="11914">F5822+1</f>
        <v>44413</v>
      </c>
      <c r="H5822" s="64">
        <f t="shared" ref="H5822" si="11915">G5822+1</f>
        <v>44414</v>
      </c>
      <c r="I5822" s="64">
        <f t="shared" ref="I5822" si="11916">H5822+1</f>
        <v>44415</v>
      </c>
      <c r="J5822" s="64">
        <f t="shared" ref="J5822" si="11917">I5822+1</f>
        <v>44416</v>
      </c>
      <c r="K5822" s="64">
        <f t="shared" ref="K5822" si="11918">J5822+1</f>
        <v>44417</v>
      </c>
      <c r="L5822" s="64">
        <f t="shared" ref="L5822" si="11919">K5822+1</f>
        <v>44418</v>
      </c>
      <c r="M5822" s="64">
        <f t="shared" ref="M5822" si="11920">L5822+1</f>
        <v>44419</v>
      </c>
      <c r="N5822" s="64">
        <f t="shared" ref="N5822" si="11921">M5822+1</f>
        <v>44420</v>
      </c>
      <c r="O5822" s="64">
        <f t="shared" ref="O5822" si="11922">N5822+1</f>
        <v>44421</v>
      </c>
      <c r="P5822" s="64">
        <f t="shared" ref="P5822" si="11923">O5822+1</f>
        <v>44422</v>
      </c>
      <c r="Q5822" s="64">
        <f t="shared" ref="Q5822" si="11924">P5822+1</f>
        <v>44423</v>
      </c>
      <c r="R5822" s="64">
        <f t="shared" ref="R5822" si="11925">Q5822+1</f>
        <v>44424</v>
      </c>
      <c r="S5822" s="64">
        <f t="shared" ref="S5822" si="11926">R5822+1</f>
        <v>44425</v>
      </c>
      <c r="T5822" s="64">
        <f t="shared" ref="T5822" si="11927">S5822+1</f>
        <v>44426</v>
      </c>
      <c r="U5822" s="64">
        <f t="shared" ref="U5822" si="11928">T5822+1</f>
        <v>44427</v>
      </c>
      <c r="V5822" s="64">
        <f t="shared" ref="V5822" si="11929">U5822+1</f>
        <v>44428</v>
      </c>
      <c r="W5822" s="64">
        <f t="shared" ref="W5822" si="11930">V5822+1</f>
        <v>44429</v>
      </c>
      <c r="X5822" s="64">
        <f t="shared" ref="X5822" si="11931">W5822+1</f>
        <v>44430</v>
      </c>
      <c r="Y5822" s="64">
        <f t="shared" ref="Y5822" si="11932">X5822+1</f>
        <v>44431</v>
      </c>
      <c r="Z5822" s="64">
        <f t="shared" ref="Z5822" si="11933">Y5822+1</f>
        <v>44432</v>
      </c>
      <c r="AA5822" s="64">
        <f t="shared" ref="AA5822" si="11934">Z5822+1</f>
        <v>44433</v>
      </c>
      <c r="AB5822" s="64">
        <f t="shared" ref="AB5822" si="11935">AA5822+1</f>
        <v>44434</v>
      </c>
      <c r="AC5822" s="64">
        <f t="shared" ref="AC5822" si="11936">AB5822+1</f>
        <v>44435</v>
      </c>
      <c r="AD5822" s="64">
        <f t="shared" ref="AD5822" si="11937">AC5822+1</f>
        <v>44436</v>
      </c>
      <c r="AE5822" s="64">
        <f t="shared" ref="AE5822" si="11938">AD5822+1</f>
        <v>44437</v>
      </c>
      <c r="AF5822" s="64">
        <f t="shared" ref="AF5822" si="11939">AE5822+1</f>
        <v>44438</v>
      </c>
      <c r="AG5822" s="65">
        <f t="shared" ref="AG5822" si="11940">AF5822+1</f>
        <v>44439</v>
      </c>
    </row>
    <row r="5823" spans="1:33" s="29" customFormat="1" ht="14.15" customHeight="1" x14ac:dyDescent="0.25">
      <c r="A5823" s="24" t="s">
        <v>7</v>
      </c>
      <c r="B5823" s="25">
        <f>SUM(C5823:AG5823)</f>
        <v>0</v>
      </c>
      <c r="C5823" s="11"/>
      <c r="D5823" s="1"/>
      <c r="E5823" s="1"/>
      <c r="F5823" s="1"/>
      <c r="G5823" s="1"/>
      <c r="H5823" s="1"/>
      <c r="I5823" s="1"/>
      <c r="J5823" s="1"/>
      <c r="K5823" s="1"/>
      <c r="L5823" s="1"/>
      <c r="M5823" s="1"/>
      <c r="N5823" s="1"/>
      <c r="O5823" s="1"/>
      <c r="P5823" s="1"/>
      <c r="Q5823" s="1"/>
      <c r="R5823" s="1"/>
      <c r="S5823" s="1"/>
      <c r="T5823" s="1"/>
      <c r="U5823" s="1"/>
      <c r="V5823" s="1"/>
      <c r="W5823" s="1"/>
      <c r="X5823" s="1"/>
      <c r="Y5823" s="1"/>
      <c r="Z5823" s="1"/>
      <c r="AA5823" s="1"/>
      <c r="AB5823" s="1"/>
      <c r="AC5823" s="1"/>
      <c r="AD5823" s="1"/>
      <c r="AE5823" s="1"/>
      <c r="AF5823" s="1"/>
      <c r="AG5823" s="2"/>
    </row>
    <row r="5824" spans="1:33" s="29" customFormat="1" ht="14.15" customHeight="1" x14ac:dyDescent="0.25">
      <c r="A5824" s="30" t="s">
        <v>6</v>
      </c>
      <c r="B5824" s="31">
        <f>SUM(C5824:AG5824)</f>
        <v>0</v>
      </c>
      <c r="C5824" s="12"/>
      <c r="D5824" s="3"/>
      <c r="E5824" s="3"/>
      <c r="F5824" s="3"/>
      <c r="G5824" s="3"/>
      <c r="H5824" s="3"/>
      <c r="I5824" s="3"/>
      <c r="J5824" s="3"/>
      <c r="K5824" s="3"/>
      <c r="L5824" s="3"/>
      <c r="M5824" s="3"/>
      <c r="N5824" s="3"/>
      <c r="O5824" s="3"/>
      <c r="P5824" s="3"/>
      <c r="Q5824" s="3"/>
      <c r="R5824" s="3"/>
      <c r="S5824" s="3"/>
      <c r="T5824" s="3"/>
      <c r="U5824" s="3"/>
      <c r="V5824" s="3"/>
      <c r="W5824" s="3"/>
      <c r="X5824" s="3"/>
      <c r="Y5824" s="3"/>
      <c r="Z5824" s="3"/>
      <c r="AA5824" s="3"/>
      <c r="AB5824" s="3"/>
      <c r="AC5824" s="3"/>
      <c r="AD5824" s="3"/>
      <c r="AE5824" s="3"/>
      <c r="AF5824" s="3"/>
      <c r="AG5824" s="4"/>
    </row>
    <row r="5825" spans="1:33" s="29" customFormat="1" ht="14.15" customHeight="1" x14ac:dyDescent="0.25">
      <c r="A5825" s="35" t="s">
        <v>10</v>
      </c>
      <c r="B5825" s="36">
        <f>IF(C5825&gt;0,C5825,IF(D5825&gt;0,D5825,IF(E5825&gt;0,E5825,IF(F5825&gt;0,F5825,IF(G5825&gt;0,G5825,IF(H5825&gt;0,H5825,IF(I5825&gt;0,I5825,IF(J5825&gt;0,J5825,IF(K5825&gt;0,K5825,IF(L5825&gt;0,L5825,IF(M5825&gt;0,M5825,IF(N5825&gt;0,N5825,IF(O5825&gt;0,O5825,IF(P5825&gt;0,P5825,IF(Q5825&gt;0,Q5825,IF(R5825&gt;0,R5825,IF(S5825&gt;0,S5825,IF(T5825&gt;0,T5825,IF(U5825&gt;0,U5825,IF(V5825&gt;0,V5825,IF(W5825&gt;0,W5825,IF(X5825&gt;0,X5825,IF(Y5825&gt;0,Y5825,IF(Z5825&gt;0,Z5825,IF(AA5825&gt;0,AA5825,IF(AB5825&gt;0,AB5825,IF(AC5825&gt;0,AC5825,IF(AD5825&gt;0,AD5825,IF(AE5825&gt;0,AE5825,IF(AF5825&gt;0,AF5825,IF(AG5825&gt;0,AG5825,0)))))))))))))))))))))))))))))))</f>
        <v>0</v>
      </c>
      <c r="C5825" s="13"/>
      <c r="D5825" s="5"/>
      <c r="E5825" s="5"/>
      <c r="F5825" s="5"/>
      <c r="G5825" s="5"/>
      <c r="H5825" s="5"/>
      <c r="I5825" s="5"/>
      <c r="J5825" s="5"/>
      <c r="K5825" s="5"/>
      <c r="L5825" s="5"/>
      <c r="M5825" s="5"/>
      <c r="N5825" s="5"/>
      <c r="O5825" s="5"/>
      <c r="P5825" s="5"/>
      <c r="Q5825" s="5"/>
      <c r="R5825" s="5"/>
      <c r="S5825" s="5"/>
      <c r="T5825" s="5"/>
      <c r="U5825" s="5"/>
      <c r="V5825" s="5"/>
      <c r="W5825" s="5"/>
      <c r="X5825" s="5"/>
      <c r="Y5825" s="5"/>
      <c r="Z5825" s="5"/>
      <c r="AA5825" s="5"/>
      <c r="AB5825" s="5"/>
      <c r="AC5825" s="5"/>
      <c r="AD5825" s="5"/>
      <c r="AE5825" s="5"/>
      <c r="AF5825" s="5"/>
      <c r="AG5825" s="6"/>
    </row>
    <row r="5826" spans="1:33" s="29" customFormat="1" ht="14.15" customHeight="1" x14ac:dyDescent="0.25">
      <c r="A5826" s="35" t="s">
        <v>0</v>
      </c>
      <c r="B5826" s="36">
        <f>SUM(C5826:AG5826)+B5831</f>
        <v>0</v>
      </c>
      <c r="C5826" s="13"/>
      <c r="D5826" s="5"/>
      <c r="E5826" s="5"/>
      <c r="F5826" s="5"/>
      <c r="G5826" s="5"/>
      <c r="H5826" s="5"/>
      <c r="I5826" s="5"/>
      <c r="J5826" s="5"/>
      <c r="K5826" s="5"/>
      <c r="L5826" s="5"/>
      <c r="M5826" s="5"/>
      <c r="N5826" s="5"/>
      <c r="O5826" s="5"/>
      <c r="P5826" s="5"/>
      <c r="Q5826" s="5"/>
      <c r="R5826" s="5"/>
      <c r="S5826" s="5"/>
      <c r="T5826" s="5"/>
      <c r="U5826" s="5"/>
      <c r="V5826" s="5"/>
      <c r="W5826" s="5"/>
      <c r="X5826" s="5"/>
      <c r="Y5826" s="5"/>
      <c r="Z5826" s="5"/>
      <c r="AA5826" s="5"/>
      <c r="AB5826" s="5"/>
      <c r="AC5826" s="5"/>
      <c r="AD5826" s="5"/>
      <c r="AE5826" s="5"/>
      <c r="AF5826" s="5"/>
      <c r="AG5826" s="6"/>
    </row>
    <row r="5827" spans="1:33" s="29" customFormat="1" ht="14.15" customHeight="1" x14ac:dyDescent="0.25">
      <c r="A5827" s="30" t="s">
        <v>9</v>
      </c>
      <c r="B5827" s="40">
        <f t="shared" ref="B5827" si="11941">SUM(C5827:AG5827)</f>
        <v>0</v>
      </c>
      <c r="C5827" s="12"/>
      <c r="D5827" s="3"/>
      <c r="E5827" s="3"/>
      <c r="F5827" s="3"/>
      <c r="G5827" s="3"/>
      <c r="H5827" s="3"/>
      <c r="I5827" s="3"/>
      <c r="J5827" s="3"/>
      <c r="K5827" s="3"/>
      <c r="L5827" s="3"/>
      <c r="M5827" s="3"/>
      <c r="N5827" s="3"/>
      <c r="O5827" s="3"/>
      <c r="P5827" s="3"/>
      <c r="Q5827" s="3"/>
      <c r="R5827" s="3"/>
      <c r="S5827" s="3"/>
      <c r="T5827" s="3"/>
      <c r="U5827" s="3"/>
      <c r="V5827" s="3"/>
      <c r="W5827" s="3"/>
      <c r="X5827" s="3"/>
      <c r="Y5827" s="3"/>
      <c r="Z5827" s="3"/>
      <c r="AA5827" s="3"/>
      <c r="AB5827" s="3"/>
      <c r="AC5827" s="3"/>
      <c r="AD5827" s="3"/>
      <c r="AE5827" s="3"/>
      <c r="AF5827" s="3"/>
      <c r="AG5827" s="4"/>
    </row>
    <row r="5828" spans="1:33" s="29" customFormat="1" ht="14.15" customHeight="1" x14ac:dyDescent="0.25">
      <c r="A5828" s="41" t="s">
        <v>15</v>
      </c>
      <c r="B5828" s="40">
        <f>SUM(C5828:AG5828)</f>
        <v>0</v>
      </c>
      <c r="C5828" s="14"/>
      <c r="D5828" s="9"/>
      <c r="E5828" s="9"/>
      <c r="F5828" s="9"/>
      <c r="G5828" s="9"/>
      <c r="H5828" s="9"/>
      <c r="I5828" s="9"/>
      <c r="J5828" s="9"/>
      <c r="K5828" s="9"/>
      <c r="L5828" s="9"/>
      <c r="M5828" s="9"/>
      <c r="N5828" s="9"/>
      <c r="O5828" s="9"/>
      <c r="P5828" s="9"/>
      <c r="Q5828" s="9"/>
      <c r="R5828" s="9"/>
      <c r="S5828" s="9"/>
      <c r="T5828" s="9"/>
      <c r="U5828" s="9"/>
      <c r="V5828" s="9"/>
      <c r="W5828" s="9"/>
      <c r="X5828" s="9"/>
      <c r="Y5828" s="9"/>
      <c r="Z5828" s="9"/>
      <c r="AA5828" s="9"/>
      <c r="AB5828" s="9"/>
      <c r="AC5828" s="9"/>
      <c r="AD5828" s="9"/>
      <c r="AE5828" s="9"/>
      <c r="AF5828" s="9"/>
      <c r="AG5828" s="10"/>
    </row>
    <row r="5829" spans="1:33" s="29" customFormat="1" ht="14.15" customHeight="1" x14ac:dyDescent="0.25">
      <c r="A5829" s="30" t="s">
        <v>18</v>
      </c>
      <c r="B5829" s="40">
        <f t="shared" ref="B5829:B5830" si="11942">SUM(C5829:AG5829)</f>
        <v>0</v>
      </c>
      <c r="C5829" s="12"/>
      <c r="D5829" s="3"/>
      <c r="E5829" s="3"/>
      <c r="F5829" s="3"/>
      <c r="G5829" s="3"/>
      <c r="H5829" s="3"/>
      <c r="I5829" s="3"/>
      <c r="J5829" s="3"/>
      <c r="K5829" s="3"/>
      <c r="L5829" s="3"/>
      <c r="M5829" s="3"/>
      <c r="N5829" s="3"/>
      <c r="O5829" s="3"/>
      <c r="P5829" s="3"/>
      <c r="Q5829" s="3"/>
      <c r="R5829" s="3"/>
      <c r="S5829" s="3"/>
      <c r="T5829" s="3"/>
      <c r="U5829" s="3"/>
      <c r="V5829" s="3"/>
      <c r="W5829" s="3"/>
      <c r="X5829" s="3"/>
      <c r="Y5829" s="3"/>
      <c r="Z5829" s="3"/>
      <c r="AA5829" s="3"/>
      <c r="AB5829" s="3"/>
      <c r="AC5829" s="3"/>
      <c r="AD5829" s="3"/>
      <c r="AE5829" s="3"/>
      <c r="AF5829" s="3"/>
      <c r="AG5829" s="4"/>
    </row>
    <row r="5830" spans="1:33" s="29" customFormat="1" ht="14.15" customHeight="1" x14ac:dyDescent="0.25">
      <c r="A5830" s="35" t="s">
        <v>4</v>
      </c>
      <c r="B5830" s="36">
        <f t="shared" si="11942"/>
        <v>0</v>
      </c>
      <c r="C5830" s="15"/>
      <c r="D5830" s="7"/>
      <c r="E5830" s="7"/>
      <c r="F5830" s="7"/>
      <c r="G5830" s="7"/>
      <c r="H5830" s="7"/>
      <c r="I5830" s="7"/>
      <c r="J5830" s="7"/>
      <c r="K5830" s="7"/>
      <c r="L5830" s="7"/>
      <c r="M5830" s="7"/>
      <c r="N5830" s="7"/>
      <c r="O5830" s="7"/>
      <c r="P5830" s="7"/>
      <c r="Q5830" s="7"/>
      <c r="R5830" s="7"/>
      <c r="S5830" s="7"/>
      <c r="T5830" s="7"/>
      <c r="U5830" s="7"/>
      <c r="V5830" s="7"/>
      <c r="W5830" s="7"/>
      <c r="X5830" s="7"/>
      <c r="Y5830" s="7"/>
      <c r="Z5830" s="7"/>
      <c r="AA5830" s="7"/>
      <c r="AB5830" s="7"/>
      <c r="AC5830" s="7"/>
      <c r="AD5830" s="7"/>
      <c r="AE5830" s="7"/>
      <c r="AF5830" s="7"/>
      <c r="AG5830" s="8"/>
    </row>
    <row r="5831" spans="1:33" s="29" customFormat="1" ht="14.15" customHeight="1" x14ac:dyDescent="0.25">
      <c r="A5831" s="35" t="s">
        <v>11</v>
      </c>
      <c r="B5831" s="36">
        <f>SUM(C5831:AG5831)</f>
        <v>0</v>
      </c>
      <c r="C5831" s="66">
        <f>(C5823/1000)*C5825</f>
        <v>0</v>
      </c>
      <c r="D5831" s="67">
        <f t="shared" ref="D5831:AG5831" si="11943">(D5823/1000)*D5825</f>
        <v>0</v>
      </c>
      <c r="E5831" s="67">
        <f t="shared" si="11943"/>
        <v>0</v>
      </c>
      <c r="F5831" s="67">
        <f t="shared" si="11943"/>
        <v>0</v>
      </c>
      <c r="G5831" s="67">
        <f t="shared" si="11943"/>
        <v>0</v>
      </c>
      <c r="H5831" s="67">
        <f t="shared" si="11943"/>
        <v>0</v>
      </c>
      <c r="I5831" s="67">
        <f t="shared" si="11943"/>
        <v>0</v>
      </c>
      <c r="J5831" s="67">
        <f t="shared" si="11943"/>
        <v>0</v>
      </c>
      <c r="K5831" s="67">
        <f t="shared" si="11943"/>
        <v>0</v>
      </c>
      <c r="L5831" s="67">
        <f t="shared" si="11943"/>
        <v>0</v>
      </c>
      <c r="M5831" s="67">
        <f t="shared" si="11943"/>
        <v>0</v>
      </c>
      <c r="N5831" s="67">
        <f t="shared" si="11943"/>
        <v>0</v>
      </c>
      <c r="O5831" s="67">
        <f t="shared" si="11943"/>
        <v>0</v>
      </c>
      <c r="P5831" s="67">
        <f t="shared" si="11943"/>
        <v>0</v>
      </c>
      <c r="Q5831" s="67">
        <f t="shared" si="11943"/>
        <v>0</v>
      </c>
      <c r="R5831" s="67">
        <f t="shared" si="11943"/>
        <v>0</v>
      </c>
      <c r="S5831" s="67">
        <f t="shared" si="11943"/>
        <v>0</v>
      </c>
      <c r="T5831" s="67">
        <f t="shared" si="11943"/>
        <v>0</v>
      </c>
      <c r="U5831" s="67">
        <f t="shared" si="11943"/>
        <v>0</v>
      </c>
      <c r="V5831" s="67">
        <f t="shared" si="11943"/>
        <v>0</v>
      </c>
      <c r="W5831" s="67">
        <f t="shared" si="11943"/>
        <v>0</v>
      </c>
      <c r="X5831" s="67">
        <f t="shared" si="11943"/>
        <v>0</v>
      </c>
      <c r="Y5831" s="67">
        <f t="shared" si="11943"/>
        <v>0</v>
      </c>
      <c r="Z5831" s="67">
        <f t="shared" si="11943"/>
        <v>0</v>
      </c>
      <c r="AA5831" s="67">
        <f t="shared" si="11943"/>
        <v>0</v>
      </c>
      <c r="AB5831" s="67">
        <f t="shared" si="11943"/>
        <v>0</v>
      </c>
      <c r="AC5831" s="67">
        <f t="shared" si="11943"/>
        <v>0</v>
      </c>
      <c r="AD5831" s="67">
        <f t="shared" si="11943"/>
        <v>0</v>
      </c>
      <c r="AE5831" s="67">
        <f t="shared" si="11943"/>
        <v>0</v>
      </c>
      <c r="AF5831" s="67">
        <f t="shared" si="11943"/>
        <v>0</v>
      </c>
      <c r="AG5831" s="68">
        <f t="shared" si="11943"/>
        <v>0</v>
      </c>
    </row>
    <row r="5832" spans="1:33" s="29" customFormat="1" ht="14.15" customHeight="1" x14ac:dyDescent="0.25">
      <c r="A5832" s="41" t="s">
        <v>2</v>
      </c>
      <c r="B5832" s="36">
        <f>B5830-B5826</f>
        <v>0</v>
      </c>
      <c r="C5832" s="69">
        <f>C5830-C5826</f>
        <v>0</v>
      </c>
      <c r="D5832" s="70">
        <f t="shared" ref="D5832:AG5832" si="11944">D5830-D5826</f>
        <v>0</v>
      </c>
      <c r="E5832" s="70">
        <f t="shared" si="11944"/>
        <v>0</v>
      </c>
      <c r="F5832" s="70">
        <f t="shared" si="11944"/>
        <v>0</v>
      </c>
      <c r="G5832" s="70">
        <f t="shared" si="11944"/>
        <v>0</v>
      </c>
      <c r="H5832" s="70">
        <f t="shared" si="11944"/>
        <v>0</v>
      </c>
      <c r="I5832" s="70">
        <f t="shared" si="11944"/>
        <v>0</v>
      </c>
      <c r="J5832" s="70">
        <f t="shared" si="11944"/>
        <v>0</v>
      </c>
      <c r="K5832" s="70">
        <f t="shared" si="11944"/>
        <v>0</v>
      </c>
      <c r="L5832" s="70">
        <f t="shared" si="11944"/>
        <v>0</v>
      </c>
      <c r="M5832" s="70">
        <f t="shared" si="11944"/>
        <v>0</v>
      </c>
      <c r="N5832" s="70">
        <f t="shared" si="11944"/>
        <v>0</v>
      </c>
      <c r="O5832" s="70">
        <f t="shared" si="11944"/>
        <v>0</v>
      </c>
      <c r="P5832" s="70">
        <f t="shared" si="11944"/>
        <v>0</v>
      </c>
      <c r="Q5832" s="70">
        <f t="shared" si="11944"/>
        <v>0</v>
      </c>
      <c r="R5832" s="70">
        <f t="shared" si="11944"/>
        <v>0</v>
      </c>
      <c r="S5832" s="70">
        <f t="shared" si="11944"/>
        <v>0</v>
      </c>
      <c r="T5832" s="70">
        <f t="shared" si="11944"/>
        <v>0</v>
      </c>
      <c r="U5832" s="70">
        <f t="shared" si="11944"/>
        <v>0</v>
      </c>
      <c r="V5832" s="70">
        <f t="shared" si="11944"/>
        <v>0</v>
      </c>
      <c r="W5832" s="70">
        <f t="shared" si="11944"/>
        <v>0</v>
      </c>
      <c r="X5832" s="70">
        <f t="shared" si="11944"/>
        <v>0</v>
      </c>
      <c r="Y5832" s="70">
        <f t="shared" si="11944"/>
        <v>0</v>
      </c>
      <c r="Z5832" s="70">
        <f t="shared" si="11944"/>
        <v>0</v>
      </c>
      <c r="AA5832" s="70">
        <f t="shared" si="11944"/>
        <v>0</v>
      </c>
      <c r="AB5832" s="70">
        <f t="shared" si="11944"/>
        <v>0</v>
      </c>
      <c r="AC5832" s="70">
        <f t="shared" si="11944"/>
        <v>0</v>
      </c>
      <c r="AD5832" s="70">
        <f t="shared" si="11944"/>
        <v>0</v>
      </c>
      <c r="AE5832" s="70">
        <f t="shared" si="11944"/>
        <v>0</v>
      </c>
      <c r="AF5832" s="70">
        <f t="shared" si="11944"/>
        <v>0</v>
      </c>
      <c r="AG5832" s="71">
        <f t="shared" si="11944"/>
        <v>0</v>
      </c>
    </row>
    <row r="5833" spans="1:33" s="29" customFormat="1" ht="14.15" customHeight="1" x14ac:dyDescent="0.25">
      <c r="A5833" s="41" t="s">
        <v>12</v>
      </c>
      <c r="B5833" s="48" t="str">
        <f>IFERROR(B5829/B5824,"0.00%")</f>
        <v>0.00%</v>
      </c>
      <c r="C5833" s="72" t="str">
        <f>IFERROR(C5829/C5824,"0.00%")</f>
        <v>0.00%</v>
      </c>
      <c r="D5833" s="73" t="str">
        <f t="shared" ref="D5833:AG5833" si="11945">IFERROR(D5829/D5824,"0.00%")</f>
        <v>0.00%</v>
      </c>
      <c r="E5833" s="73" t="str">
        <f t="shared" si="11945"/>
        <v>0.00%</v>
      </c>
      <c r="F5833" s="73" t="str">
        <f t="shared" si="11945"/>
        <v>0.00%</v>
      </c>
      <c r="G5833" s="73" t="str">
        <f t="shared" si="11945"/>
        <v>0.00%</v>
      </c>
      <c r="H5833" s="73" t="str">
        <f t="shared" si="11945"/>
        <v>0.00%</v>
      </c>
      <c r="I5833" s="73" t="str">
        <f t="shared" si="11945"/>
        <v>0.00%</v>
      </c>
      <c r="J5833" s="73" t="str">
        <f t="shared" si="11945"/>
        <v>0.00%</v>
      </c>
      <c r="K5833" s="73" t="str">
        <f t="shared" si="11945"/>
        <v>0.00%</v>
      </c>
      <c r="L5833" s="73" t="str">
        <f t="shared" si="11945"/>
        <v>0.00%</v>
      </c>
      <c r="M5833" s="73" t="str">
        <f t="shared" si="11945"/>
        <v>0.00%</v>
      </c>
      <c r="N5833" s="73" t="str">
        <f t="shared" si="11945"/>
        <v>0.00%</v>
      </c>
      <c r="O5833" s="73" t="str">
        <f t="shared" si="11945"/>
        <v>0.00%</v>
      </c>
      <c r="P5833" s="73" t="str">
        <f t="shared" si="11945"/>
        <v>0.00%</v>
      </c>
      <c r="Q5833" s="73" t="str">
        <f t="shared" si="11945"/>
        <v>0.00%</v>
      </c>
      <c r="R5833" s="73" t="str">
        <f t="shared" si="11945"/>
        <v>0.00%</v>
      </c>
      <c r="S5833" s="73" t="str">
        <f t="shared" si="11945"/>
        <v>0.00%</v>
      </c>
      <c r="T5833" s="73" t="str">
        <f t="shared" si="11945"/>
        <v>0.00%</v>
      </c>
      <c r="U5833" s="73" t="str">
        <f t="shared" si="11945"/>
        <v>0.00%</v>
      </c>
      <c r="V5833" s="73" t="str">
        <f t="shared" si="11945"/>
        <v>0.00%</v>
      </c>
      <c r="W5833" s="73" t="str">
        <f t="shared" si="11945"/>
        <v>0.00%</v>
      </c>
      <c r="X5833" s="73" t="str">
        <f t="shared" si="11945"/>
        <v>0.00%</v>
      </c>
      <c r="Y5833" s="73" t="str">
        <f t="shared" si="11945"/>
        <v>0.00%</v>
      </c>
      <c r="Z5833" s="73" t="str">
        <f t="shared" si="11945"/>
        <v>0.00%</v>
      </c>
      <c r="AA5833" s="73" t="str">
        <f t="shared" si="11945"/>
        <v>0.00%</v>
      </c>
      <c r="AB5833" s="73" t="str">
        <f t="shared" si="11945"/>
        <v>0.00%</v>
      </c>
      <c r="AC5833" s="73" t="str">
        <f t="shared" si="11945"/>
        <v>0.00%</v>
      </c>
      <c r="AD5833" s="73" t="str">
        <f t="shared" si="11945"/>
        <v>0.00%</v>
      </c>
      <c r="AE5833" s="73" t="str">
        <f t="shared" si="11945"/>
        <v>0.00%</v>
      </c>
      <c r="AF5833" s="73" t="str">
        <f t="shared" si="11945"/>
        <v>0.00%</v>
      </c>
      <c r="AG5833" s="74" t="str">
        <f t="shared" si="11945"/>
        <v>0.00%</v>
      </c>
    </row>
    <row r="5834" spans="1:33" s="29" customFormat="1" ht="14.15" customHeight="1" x14ac:dyDescent="0.25">
      <c r="A5834" s="41" t="s">
        <v>8</v>
      </c>
      <c r="B5834" s="48" t="str">
        <f t="shared" ref="B5834:AG5834" si="11946">IFERROR(B5824/B5823,"0.00%")</f>
        <v>0.00%</v>
      </c>
      <c r="C5834" s="72" t="str">
        <f t="shared" si="11946"/>
        <v>0.00%</v>
      </c>
      <c r="D5834" s="73" t="str">
        <f t="shared" si="11946"/>
        <v>0.00%</v>
      </c>
      <c r="E5834" s="73" t="str">
        <f t="shared" si="11946"/>
        <v>0.00%</v>
      </c>
      <c r="F5834" s="73" t="str">
        <f t="shared" si="11946"/>
        <v>0.00%</v>
      </c>
      <c r="G5834" s="73" t="str">
        <f t="shared" si="11946"/>
        <v>0.00%</v>
      </c>
      <c r="H5834" s="73" t="str">
        <f t="shared" si="11946"/>
        <v>0.00%</v>
      </c>
      <c r="I5834" s="73" t="str">
        <f t="shared" si="11946"/>
        <v>0.00%</v>
      </c>
      <c r="J5834" s="73" t="str">
        <f t="shared" si="11946"/>
        <v>0.00%</v>
      </c>
      <c r="K5834" s="73" t="str">
        <f t="shared" si="11946"/>
        <v>0.00%</v>
      </c>
      <c r="L5834" s="73" t="str">
        <f t="shared" si="11946"/>
        <v>0.00%</v>
      </c>
      <c r="M5834" s="73" t="str">
        <f t="shared" si="11946"/>
        <v>0.00%</v>
      </c>
      <c r="N5834" s="73" t="str">
        <f t="shared" si="11946"/>
        <v>0.00%</v>
      </c>
      <c r="O5834" s="73" t="str">
        <f t="shared" si="11946"/>
        <v>0.00%</v>
      </c>
      <c r="P5834" s="73" t="str">
        <f t="shared" si="11946"/>
        <v>0.00%</v>
      </c>
      <c r="Q5834" s="73" t="str">
        <f t="shared" si="11946"/>
        <v>0.00%</v>
      </c>
      <c r="R5834" s="73" t="str">
        <f t="shared" si="11946"/>
        <v>0.00%</v>
      </c>
      <c r="S5834" s="73" t="str">
        <f t="shared" si="11946"/>
        <v>0.00%</v>
      </c>
      <c r="T5834" s="73" t="str">
        <f t="shared" si="11946"/>
        <v>0.00%</v>
      </c>
      <c r="U5834" s="73" t="str">
        <f t="shared" si="11946"/>
        <v>0.00%</v>
      </c>
      <c r="V5834" s="73" t="str">
        <f t="shared" si="11946"/>
        <v>0.00%</v>
      </c>
      <c r="W5834" s="73" t="str">
        <f t="shared" si="11946"/>
        <v>0.00%</v>
      </c>
      <c r="X5834" s="73" t="str">
        <f t="shared" si="11946"/>
        <v>0.00%</v>
      </c>
      <c r="Y5834" s="73" t="str">
        <f t="shared" si="11946"/>
        <v>0.00%</v>
      </c>
      <c r="Z5834" s="73" t="str">
        <f t="shared" si="11946"/>
        <v>0.00%</v>
      </c>
      <c r="AA5834" s="73" t="str">
        <f t="shared" si="11946"/>
        <v>0.00%</v>
      </c>
      <c r="AB5834" s="73" t="str">
        <f t="shared" si="11946"/>
        <v>0.00%</v>
      </c>
      <c r="AC5834" s="73" t="str">
        <f t="shared" si="11946"/>
        <v>0.00%</v>
      </c>
      <c r="AD5834" s="73" t="str">
        <f t="shared" si="11946"/>
        <v>0.00%</v>
      </c>
      <c r="AE5834" s="73" t="str">
        <f t="shared" si="11946"/>
        <v>0.00%</v>
      </c>
      <c r="AF5834" s="73" t="str">
        <f t="shared" si="11946"/>
        <v>0.00%</v>
      </c>
      <c r="AG5834" s="74" t="str">
        <f t="shared" si="11946"/>
        <v>0.00%</v>
      </c>
    </row>
    <row r="5835" spans="1:33" s="29" customFormat="1" ht="14.15" customHeight="1" x14ac:dyDescent="0.25">
      <c r="A5835" s="41" t="s">
        <v>14</v>
      </c>
      <c r="B5835" s="48" t="str">
        <f>IFERROR(B5832/B5826,"0.00%")</f>
        <v>0.00%</v>
      </c>
      <c r="C5835" s="72" t="str">
        <f>IFERROR(C5832/C5826,"0.00%")</f>
        <v>0.00%</v>
      </c>
      <c r="D5835" s="73" t="str">
        <f t="shared" ref="D5835:AG5835" si="11947">IFERROR(D5832/D5826,"0.00%")</f>
        <v>0.00%</v>
      </c>
      <c r="E5835" s="73" t="str">
        <f t="shared" si="11947"/>
        <v>0.00%</v>
      </c>
      <c r="F5835" s="73" t="str">
        <f t="shared" si="11947"/>
        <v>0.00%</v>
      </c>
      <c r="G5835" s="73" t="str">
        <f t="shared" si="11947"/>
        <v>0.00%</v>
      </c>
      <c r="H5835" s="73" t="str">
        <f t="shared" si="11947"/>
        <v>0.00%</v>
      </c>
      <c r="I5835" s="73" t="str">
        <f t="shared" si="11947"/>
        <v>0.00%</v>
      </c>
      <c r="J5835" s="73" t="str">
        <f t="shared" si="11947"/>
        <v>0.00%</v>
      </c>
      <c r="K5835" s="73" t="str">
        <f t="shared" si="11947"/>
        <v>0.00%</v>
      </c>
      <c r="L5835" s="73" t="str">
        <f t="shared" si="11947"/>
        <v>0.00%</v>
      </c>
      <c r="M5835" s="73" t="str">
        <f t="shared" si="11947"/>
        <v>0.00%</v>
      </c>
      <c r="N5835" s="73" t="str">
        <f t="shared" si="11947"/>
        <v>0.00%</v>
      </c>
      <c r="O5835" s="73" t="str">
        <f t="shared" si="11947"/>
        <v>0.00%</v>
      </c>
      <c r="P5835" s="73" t="str">
        <f t="shared" si="11947"/>
        <v>0.00%</v>
      </c>
      <c r="Q5835" s="73" t="str">
        <f t="shared" si="11947"/>
        <v>0.00%</v>
      </c>
      <c r="R5835" s="73" t="str">
        <f t="shared" si="11947"/>
        <v>0.00%</v>
      </c>
      <c r="S5835" s="73" t="str">
        <f t="shared" si="11947"/>
        <v>0.00%</v>
      </c>
      <c r="T5835" s="73" t="str">
        <f t="shared" si="11947"/>
        <v>0.00%</v>
      </c>
      <c r="U5835" s="73" t="str">
        <f t="shared" si="11947"/>
        <v>0.00%</v>
      </c>
      <c r="V5835" s="73" t="str">
        <f t="shared" si="11947"/>
        <v>0.00%</v>
      </c>
      <c r="W5835" s="73" t="str">
        <f t="shared" si="11947"/>
        <v>0.00%</v>
      </c>
      <c r="X5835" s="73" t="str">
        <f t="shared" si="11947"/>
        <v>0.00%</v>
      </c>
      <c r="Y5835" s="73" t="str">
        <f t="shared" si="11947"/>
        <v>0.00%</v>
      </c>
      <c r="Z5835" s="73" t="str">
        <f t="shared" si="11947"/>
        <v>0.00%</v>
      </c>
      <c r="AA5835" s="73" t="str">
        <f t="shared" si="11947"/>
        <v>0.00%</v>
      </c>
      <c r="AB5835" s="73" t="str">
        <f t="shared" si="11947"/>
        <v>0.00%</v>
      </c>
      <c r="AC5835" s="73" t="str">
        <f t="shared" si="11947"/>
        <v>0.00%</v>
      </c>
      <c r="AD5835" s="73" t="str">
        <f t="shared" si="11947"/>
        <v>0.00%</v>
      </c>
      <c r="AE5835" s="73" t="str">
        <f t="shared" si="11947"/>
        <v>0.00%</v>
      </c>
      <c r="AF5835" s="73" t="str">
        <f t="shared" si="11947"/>
        <v>0.00%</v>
      </c>
      <c r="AG5835" s="74" t="str">
        <f t="shared" si="11947"/>
        <v>0.00%</v>
      </c>
    </row>
    <row r="5836" spans="1:33" s="29" customFormat="1" ht="14.15" customHeight="1" x14ac:dyDescent="0.25">
      <c r="A5836" s="41" t="s">
        <v>3</v>
      </c>
      <c r="B5836" s="36" t="str">
        <f>IFERROR(B5826/B5824,"$0.00")</f>
        <v>$0.00</v>
      </c>
      <c r="C5836" s="69" t="str">
        <f>IFERROR(C5826/C5824,"$0.00")</f>
        <v>$0.00</v>
      </c>
      <c r="D5836" s="70" t="str">
        <f t="shared" ref="D5836:AG5836" si="11948">IFERROR(D5826/D5824,"$0.00")</f>
        <v>$0.00</v>
      </c>
      <c r="E5836" s="70" t="str">
        <f t="shared" si="11948"/>
        <v>$0.00</v>
      </c>
      <c r="F5836" s="70" t="str">
        <f t="shared" si="11948"/>
        <v>$0.00</v>
      </c>
      <c r="G5836" s="70" t="str">
        <f t="shared" si="11948"/>
        <v>$0.00</v>
      </c>
      <c r="H5836" s="70" t="str">
        <f t="shared" si="11948"/>
        <v>$0.00</v>
      </c>
      <c r="I5836" s="70" t="str">
        <f t="shared" si="11948"/>
        <v>$0.00</v>
      </c>
      <c r="J5836" s="70" t="str">
        <f t="shared" si="11948"/>
        <v>$0.00</v>
      </c>
      <c r="K5836" s="70" t="str">
        <f t="shared" si="11948"/>
        <v>$0.00</v>
      </c>
      <c r="L5836" s="70" t="str">
        <f t="shared" si="11948"/>
        <v>$0.00</v>
      </c>
      <c r="M5836" s="70" t="str">
        <f t="shared" si="11948"/>
        <v>$0.00</v>
      </c>
      <c r="N5836" s="70" t="str">
        <f t="shared" si="11948"/>
        <v>$0.00</v>
      </c>
      <c r="O5836" s="70" t="str">
        <f t="shared" si="11948"/>
        <v>$0.00</v>
      </c>
      <c r="P5836" s="70" t="str">
        <f t="shared" si="11948"/>
        <v>$0.00</v>
      </c>
      <c r="Q5836" s="70" t="str">
        <f t="shared" si="11948"/>
        <v>$0.00</v>
      </c>
      <c r="R5836" s="70" t="str">
        <f t="shared" si="11948"/>
        <v>$0.00</v>
      </c>
      <c r="S5836" s="70" t="str">
        <f t="shared" si="11948"/>
        <v>$0.00</v>
      </c>
      <c r="T5836" s="70" t="str">
        <f t="shared" si="11948"/>
        <v>$0.00</v>
      </c>
      <c r="U5836" s="70" t="str">
        <f t="shared" si="11948"/>
        <v>$0.00</v>
      </c>
      <c r="V5836" s="70" t="str">
        <f t="shared" si="11948"/>
        <v>$0.00</v>
      </c>
      <c r="W5836" s="70" t="str">
        <f t="shared" si="11948"/>
        <v>$0.00</v>
      </c>
      <c r="X5836" s="70" t="str">
        <f t="shared" si="11948"/>
        <v>$0.00</v>
      </c>
      <c r="Y5836" s="70" t="str">
        <f t="shared" si="11948"/>
        <v>$0.00</v>
      </c>
      <c r="Z5836" s="70" t="str">
        <f t="shared" si="11948"/>
        <v>$0.00</v>
      </c>
      <c r="AA5836" s="70" t="str">
        <f t="shared" si="11948"/>
        <v>$0.00</v>
      </c>
      <c r="AB5836" s="70" t="str">
        <f t="shared" si="11948"/>
        <v>$0.00</v>
      </c>
      <c r="AC5836" s="70" t="str">
        <f t="shared" si="11948"/>
        <v>$0.00</v>
      </c>
      <c r="AD5836" s="70" t="str">
        <f t="shared" si="11948"/>
        <v>$0.00</v>
      </c>
      <c r="AE5836" s="70" t="str">
        <f t="shared" si="11948"/>
        <v>$0.00</v>
      </c>
      <c r="AF5836" s="70" t="str">
        <f t="shared" si="11948"/>
        <v>$0.00</v>
      </c>
      <c r="AG5836" s="71" t="str">
        <f t="shared" si="11948"/>
        <v>$0.00</v>
      </c>
    </row>
    <row r="5837" spans="1:33" s="29" customFormat="1" ht="14.15" customHeight="1" x14ac:dyDescent="0.25">
      <c r="A5837" s="41" t="s">
        <v>5</v>
      </c>
      <c r="B5837" s="36" t="str">
        <f>IFERROR(B5830/B5824,"$0.00")</f>
        <v>$0.00</v>
      </c>
      <c r="C5837" s="69" t="str">
        <f>IFERROR(C5830/C5824,"$0.00")</f>
        <v>$0.00</v>
      </c>
      <c r="D5837" s="70" t="str">
        <f t="shared" ref="D5837:AG5837" si="11949">IFERROR(D5830/D5824,"$0.00")</f>
        <v>$0.00</v>
      </c>
      <c r="E5837" s="70" t="str">
        <f t="shared" si="11949"/>
        <v>$0.00</v>
      </c>
      <c r="F5837" s="70" t="str">
        <f t="shared" si="11949"/>
        <v>$0.00</v>
      </c>
      <c r="G5837" s="70" t="str">
        <f t="shared" si="11949"/>
        <v>$0.00</v>
      </c>
      <c r="H5837" s="70" t="str">
        <f t="shared" si="11949"/>
        <v>$0.00</v>
      </c>
      <c r="I5837" s="70" t="str">
        <f t="shared" si="11949"/>
        <v>$0.00</v>
      </c>
      <c r="J5837" s="70" t="str">
        <f t="shared" si="11949"/>
        <v>$0.00</v>
      </c>
      <c r="K5837" s="70" t="str">
        <f t="shared" si="11949"/>
        <v>$0.00</v>
      </c>
      <c r="L5837" s="70" t="str">
        <f t="shared" si="11949"/>
        <v>$0.00</v>
      </c>
      <c r="M5837" s="70" t="str">
        <f t="shared" si="11949"/>
        <v>$0.00</v>
      </c>
      <c r="N5837" s="70" t="str">
        <f t="shared" si="11949"/>
        <v>$0.00</v>
      </c>
      <c r="O5837" s="70" t="str">
        <f t="shared" si="11949"/>
        <v>$0.00</v>
      </c>
      <c r="P5837" s="70" t="str">
        <f t="shared" si="11949"/>
        <v>$0.00</v>
      </c>
      <c r="Q5837" s="70" t="str">
        <f t="shared" si="11949"/>
        <v>$0.00</v>
      </c>
      <c r="R5837" s="70" t="str">
        <f t="shared" si="11949"/>
        <v>$0.00</v>
      </c>
      <c r="S5837" s="70" t="str">
        <f t="shared" si="11949"/>
        <v>$0.00</v>
      </c>
      <c r="T5837" s="70" t="str">
        <f t="shared" si="11949"/>
        <v>$0.00</v>
      </c>
      <c r="U5837" s="70" t="str">
        <f t="shared" si="11949"/>
        <v>$0.00</v>
      </c>
      <c r="V5837" s="70" t="str">
        <f t="shared" si="11949"/>
        <v>$0.00</v>
      </c>
      <c r="W5837" s="70" t="str">
        <f t="shared" si="11949"/>
        <v>$0.00</v>
      </c>
      <c r="X5837" s="70" t="str">
        <f t="shared" si="11949"/>
        <v>$0.00</v>
      </c>
      <c r="Y5837" s="70" t="str">
        <f t="shared" si="11949"/>
        <v>$0.00</v>
      </c>
      <c r="Z5837" s="70" t="str">
        <f t="shared" si="11949"/>
        <v>$0.00</v>
      </c>
      <c r="AA5837" s="70" t="str">
        <f t="shared" si="11949"/>
        <v>$0.00</v>
      </c>
      <c r="AB5837" s="70" t="str">
        <f t="shared" si="11949"/>
        <v>$0.00</v>
      </c>
      <c r="AC5837" s="70" t="str">
        <f t="shared" si="11949"/>
        <v>$0.00</v>
      </c>
      <c r="AD5837" s="70" t="str">
        <f t="shared" si="11949"/>
        <v>$0.00</v>
      </c>
      <c r="AE5837" s="70" t="str">
        <f t="shared" si="11949"/>
        <v>$0.00</v>
      </c>
      <c r="AF5837" s="70" t="str">
        <f t="shared" si="11949"/>
        <v>$0.00</v>
      </c>
      <c r="AG5837" s="71" t="str">
        <f t="shared" si="11949"/>
        <v>$0.00</v>
      </c>
    </row>
    <row r="5838" spans="1:33" s="29" customFormat="1" ht="14.15" customHeight="1" x14ac:dyDescent="0.25">
      <c r="A5838" s="41" t="s">
        <v>13</v>
      </c>
      <c r="B5838" s="36">
        <f>IFERROR(B5826/B5829,B5826)</f>
        <v>0</v>
      </c>
      <c r="C5838" s="69">
        <f>IFERROR(C5826/C5829,C5826)</f>
        <v>0</v>
      </c>
      <c r="D5838" s="70">
        <f t="shared" ref="D5838:AG5838" si="11950">IFERROR(D5826/D5829,D5826)</f>
        <v>0</v>
      </c>
      <c r="E5838" s="70">
        <f t="shared" si="11950"/>
        <v>0</v>
      </c>
      <c r="F5838" s="70">
        <f t="shared" si="11950"/>
        <v>0</v>
      </c>
      <c r="G5838" s="70">
        <f t="shared" si="11950"/>
        <v>0</v>
      </c>
      <c r="H5838" s="70">
        <f t="shared" si="11950"/>
        <v>0</v>
      </c>
      <c r="I5838" s="70">
        <f t="shared" si="11950"/>
        <v>0</v>
      </c>
      <c r="J5838" s="70">
        <f t="shared" si="11950"/>
        <v>0</v>
      </c>
      <c r="K5838" s="70">
        <f t="shared" si="11950"/>
        <v>0</v>
      </c>
      <c r="L5838" s="70">
        <f t="shared" si="11950"/>
        <v>0</v>
      </c>
      <c r="M5838" s="70">
        <f t="shared" si="11950"/>
        <v>0</v>
      </c>
      <c r="N5838" s="70">
        <f t="shared" si="11950"/>
        <v>0</v>
      </c>
      <c r="O5838" s="70">
        <f t="shared" si="11950"/>
        <v>0</v>
      </c>
      <c r="P5838" s="70">
        <f t="shared" si="11950"/>
        <v>0</v>
      </c>
      <c r="Q5838" s="70">
        <f t="shared" si="11950"/>
        <v>0</v>
      </c>
      <c r="R5838" s="70">
        <f t="shared" si="11950"/>
        <v>0</v>
      </c>
      <c r="S5838" s="70">
        <f t="shared" si="11950"/>
        <v>0</v>
      </c>
      <c r="T5838" s="70">
        <f t="shared" si="11950"/>
        <v>0</v>
      </c>
      <c r="U5838" s="70">
        <f t="shared" si="11950"/>
        <v>0</v>
      </c>
      <c r="V5838" s="70">
        <f t="shared" si="11950"/>
        <v>0</v>
      </c>
      <c r="W5838" s="70">
        <f t="shared" si="11950"/>
        <v>0</v>
      </c>
      <c r="X5838" s="70">
        <f t="shared" si="11950"/>
        <v>0</v>
      </c>
      <c r="Y5838" s="70">
        <f t="shared" si="11950"/>
        <v>0</v>
      </c>
      <c r="Z5838" s="70">
        <f t="shared" si="11950"/>
        <v>0</v>
      </c>
      <c r="AA5838" s="70">
        <f t="shared" si="11950"/>
        <v>0</v>
      </c>
      <c r="AB5838" s="70">
        <f t="shared" si="11950"/>
        <v>0</v>
      </c>
      <c r="AC5838" s="70">
        <f t="shared" si="11950"/>
        <v>0</v>
      </c>
      <c r="AD5838" s="70">
        <f t="shared" si="11950"/>
        <v>0</v>
      </c>
      <c r="AE5838" s="70">
        <f t="shared" si="11950"/>
        <v>0</v>
      </c>
      <c r="AF5838" s="70">
        <f t="shared" si="11950"/>
        <v>0</v>
      </c>
      <c r="AG5838" s="71">
        <f t="shared" si="11950"/>
        <v>0</v>
      </c>
    </row>
    <row r="5839" spans="1:33" s="29" customFormat="1" ht="14.15" customHeight="1" x14ac:dyDescent="0.25">
      <c r="A5839" s="41" t="s">
        <v>17</v>
      </c>
      <c r="B5839" s="36">
        <f>IFERROR(B5826/B5828,B5826)</f>
        <v>0</v>
      </c>
      <c r="C5839" s="69">
        <f>IFERROR(C5826/C5828,C5826)</f>
        <v>0</v>
      </c>
      <c r="D5839" s="70">
        <f t="shared" ref="D5839:AG5839" si="11951">IFERROR(D5826/D5828,D5826)</f>
        <v>0</v>
      </c>
      <c r="E5839" s="70">
        <f t="shared" si="11951"/>
        <v>0</v>
      </c>
      <c r="F5839" s="70">
        <f t="shared" si="11951"/>
        <v>0</v>
      </c>
      <c r="G5839" s="70">
        <f t="shared" si="11951"/>
        <v>0</v>
      </c>
      <c r="H5839" s="70">
        <f t="shared" si="11951"/>
        <v>0</v>
      </c>
      <c r="I5839" s="70">
        <f t="shared" si="11951"/>
        <v>0</v>
      </c>
      <c r="J5839" s="70">
        <f t="shared" si="11951"/>
        <v>0</v>
      </c>
      <c r="K5839" s="70">
        <f t="shared" si="11951"/>
        <v>0</v>
      </c>
      <c r="L5839" s="70">
        <f t="shared" si="11951"/>
        <v>0</v>
      </c>
      <c r="M5839" s="70">
        <f t="shared" si="11951"/>
        <v>0</v>
      </c>
      <c r="N5839" s="70">
        <f t="shared" si="11951"/>
        <v>0</v>
      </c>
      <c r="O5839" s="70">
        <f t="shared" si="11951"/>
        <v>0</v>
      </c>
      <c r="P5839" s="70">
        <f t="shared" si="11951"/>
        <v>0</v>
      </c>
      <c r="Q5839" s="70">
        <f t="shared" si="11951"/>
        <v>0</v>
      </c>
      <c r="R5839" s="70">
        <f t="shared" si="11951"/>
        <v>0</v>
      </c>
      <c r="S5839" s="70">
        <f t="shared" si="11951"/>
        <v>0</v>
      </c>
      <c r="T5839" s="70">
        <f t="shared" si="11951"/>
        <v>0</v>
      </c>
      <c r="U5839" s="70">
        <f t="shared" si="11951"/>
        <v>0</v>
      </c>
      <c r="V5839" s="70">
        <f t="shared" si="11951"/>
        <v>0</v>
      </c>
      <c r="W5839" s="70">
        <f t="shared" si="11951"/>
        <v>0</v>
      </c>
      <c r="X5839" s="70">
        <f t="shared" si="11951"/>
        <v>0</v>
      </c>
      <c r="Y5839" s="70">
        <f t="shared" si="11951"/>
        <v>0</v>
      </c>
      <c r="Z5839" s="70">
        <f t="shared" si="11951"/>
        <v>0</v>
      </c>
      <c r="AA5839" s="70">
        <f t="shared" si="11951"/>
        <v>0</v>
      </c>
      <c r="AB5839" s="70">
        <f t="shared" si="11951"/>
        <v>0</v>
      </c>
      <c r="AC5839" s="70">
        <f t="shared" si="11951"/>
        <v>0</v>
      </c>
      <c r="AD5839" s="70">
        <f t="shared" si="11951"/>
        <v>0</v>
      </c>
      <c r="AE5839" s="70">
        <f t="shared" si="11951"/>
        <v>0</v>
      </c>
      <c r="AF5839" s="70">
        <f t="shared" si="11951"/>
        <v>0</v>
      </c>
      <c r="AG5839" s="71">
        <f t="shared" si="11951"/>
        <v>0</v>
      </c>
    </row>
    <row r="5840" spans="1:33" s="29" customFormat="1" ht="14.15" customHeight="1" thickBot="1" x14ac:dyDescent="0.3">
      <c r="A5840" s="52" t="s">
        <v>16</v>
      </c>
      <c r="B5840" s="53" t="str">
        <f>IFERROR(B5824/B5828*0.01,"0%")</f>
        <v>0%</v>
      </c>
      <c r="C5840" s="75" t="str">
        <f>IFERROR(C5824/C5828*0.01,"0%")</f>
        <v>0%</v>
      </c>
      <c r="D5840" s="76" t="str">
        <f t="shared" ref="D5840:AG5840" si="11952">IFERROR(D5824/D5828*0.01,"0%")</f>
        <v>0%</v>
      </c>
      <c r="E5840" s="76" t="str">
        <f t="shared" si="11952"/>
        <v>0%</v>
      </c>
      <c r="F5840" s="76" t="str">
        <f t="shared" si="11952"/>
        <v>0%</v>
      </c>
      <c r="G5840" s="76" t="str">
        <f t="shared" si="11952"/>
        <v>0%</v>
      </c>
      <c r="H5840" s="76" t="str">
        <f t="shared" si="11952"/>
        <v>0%</v>
      </c>
      <c r="I5840" s="76" t="str">
        <f t="shared" si="11952"/>
        <v>0%</v>
      </c>
      <c r="J5840" s="76" t="str">
        <f t="shared" si="11952"/>
        <v>0%</v>
      </c>
      <c r="K5840" s="76" t="str">
        <f t="shared" si="11952"/>
        <v>0%</v>
      </c>
      <c r="L5840" s="76" t="str">
        <f t="shared" si="11952"/>
        <v>0%</v>
      </c>
      <c r="M5840" s="76" t="str">
        <f t="shared" si="11952"/>
        <v>0%</v>
      </c>
      <c r="N5840" s="76" t="str">
        <f t="shared" si="11952"/>
        <v>0%</v>
      </c>
      <c r="O5840" s="76" t="str">
        <f t="shared" si="11952"/>
        <v>0%</v>
      </c>
      <c r="P5840" s="76" t="str">
        <f t="shared" si="11952"/>
        <v>0%</v>
      </c>
      <c r="Q5840" s="76" t="str">
        <f t="shared" si="11952"/>
        <v>0%</v>
      </c>
      <c r="R5840" s="76" t="str">
        <f t="shared" si="11952"/>
        <v>0%</v>
      </c>
      <c r="S5840" s="76" t="str">
        <f t="shared" si="11952"/>
        <v>0%</v>
      </c>
      <c r="T5840" s="76" t="str">
        <f t="shared" si="11952"/>
        <v>0%</v>
      </c>
      <c r="U5840" s="76" t="str">
        <f t="shared" si="11952"/>
        <v>0%</v>
      </c>
      <c r="V5840" s="76" t="str">
        <f t="shared" si="11952"/>
        <v>0%</v>
      </c>
      <c r="W5840" s="76" t="str">
        <f t="shared" si="11952"/>
        <v>0%</v>
      </c>
      <c r="X5840" s="76" t="str">
        <f t="shared" si="11952"/>
        <v>0%</v>
      </c>
      <c r="Y5840" s="76" t="str">
        <f t="shared" si="11952"/>
        <v>0%</v>
      </c>
      <c r="Z5840" s="76" t="str">
        <f t="shared" si="11952"/>
        <v>0%</v>
      </c>
      <c r="AA5840" s="76" t="str">
        <f t="shared" si="11952"/>
        <v>0%</v>
      </c>
      <c r="AB5840" s="76" t="str">
        <f t="shared" si="11952"/>
        <v>0%</v>
      </c>
      <c r="AC5840" s="76" t="str">
        <f t="shared" si="11952"/>
        <v>0%</v>
      </c>
      <c r="AD5840" s="76" t="str">
        <f t="shared" si="11952"/>
        <v>0%</v>
      </c>
      <c r="AE5840" s="76" t="str">
        <f t="shared" si="11952"/>
        <v>0%</v>
      </c>
      <c r="AF5840" s="76" t="str">
        <f t="shared" si="11952"/>
        <v>0%</v>
      </c>
      <c r="AG5840" s="77" t="str">
        <f t="shared" si="11952"/>
        <v>0%</v>
      </c>
    </row>
    <row r="5841" spans="1:33" ht="6" customHeight="1" thickBot="1" x14ac:dyDescent="0.35">
      <c r="A5841" s="78"/>
      <c r="B5841" s="79"/>
      <c r="C5841" s="80"/>
      <c r="D5841" s="81"/>
      <c r="E5841" s="81"/>
      <c r="F5841" s="81"/>
      <c r="G5841" s="81"/>
      <c r="H5841" s="81"/>
      <c r="I5841" s="81"/>
      <c r="J5841" s="81"/>
      <c r="K5841" s="81"/>
      <c r="L5841" s="81"/>
      <c r="M5841" s="81"/>
      <c r="N5841" s="81"/>
      <c r="O5841" s="81"/>
      <c r="P5841" s="81"/>
      <c r="Q5841" s="81"/>
      <c r="R5841" s="81"/>
      <c r="S5841" s="81"/>
      <c r="T5841" s="81"/>
      <c r="U5841" s="81"/>
      <c r="V5841" s="81"/>
      <c r="W5841" s="81"/>
      <c r="X5841" s="81"/>
      <c r="Y5841" s="81"/>
      <c r="Z5841" s="81"/>
      <c r="AA5841" s="81"/>
      <c r="AB5841" s="81"/>
      <c r="AC5841" s="81"/>
      <c r="AD5841" s="81"/>
      <c r="AE5841" s="81"/>
      <c r="AF5841" s="81"/>
      <c r="AG5841" s="79"/>
    </row>
    <row r="5842" spans="1:33" s="23" customFormat="1" ht="23.25" customHeight="1" thickBot="1" x14ac:dyDescent="0.3">
      <c r="A5842" s="62"/>
      <c r="B5842" s="63" t="s">
        <v>1</v>
      </c>
      <c r="C5842" s="64">
        <f>C5822</f>
        <v>44409</v>
      </c>
      <c r="D5842" s="64">
        <f>C5842+1</f>
        <v>44410</v>
      </c>
      <c r="E5842" s="64">
        <f t="shared" ref="E5842" si="11953">D5842+1</f>
        <v>44411</v>
      </c>
      <c r="F5842" s="64">
        <f t="shared" ref="F5842" si="11954">E5842+1</f>
        <v>44412</v>
      </c>
      <c r="G5842" s="64">
        <f t="shared" ref="G5842" si="11955">F5842+1</f>
        <v>44413</v>
      </c>
      <c r="H5842" s="64">
        <f t="shared" ref="H5842" si="11956">G5842+1</f>
        <v>44414</v>
      </c>
      <c r="I5842" s="64">
        <f t="shared" ref="I5842" si="11957">H5842+1</f>
        <v>44415</v>
      </c>
      <c r="J5842" s="64">
        <f t="shared" ref="J5842" si="11958">I5842+1</f>
        <v>44416</v>
      </c>
      <c r="K5842" s="64">
        <f t="shared" ref="K5842" si="11959">J5842+1</f>
        <v>44417</v>
      </c>
      <c r="L5842" s="64">
        <f t="shared" ref="L5842" si="11960">K5842+1</f>
        <v>44418</v>
      </c>
      <c r="M5842" s="64">
        <f t="shared" ref="M5842" si="11961">L5842+1</f>
        <v>44419</v>
      </c>
      <c r="N5842" s="64">
        <f t="shared" ref="N5842" si="11962">M5842+1</f>
        <v>44420</v>
      </c>
      <c r="O5842" s="64">
        <f t="shared" ref="O5842" si="11963">N5842+1</f>
        <v>44421</v>
      </c>
      <c r="P5842" s="64">
        <f t="shared" ref="P5842" si="11964">O5842+1</f>
        <v>44422</v>
      </c>
      <c r="Q5842" s="64">
        <f t="shared" ref="Q5842" si="11965">P5842+1</f>
        <v>44423</v>
      </c>
      <c r="R5842" s="64">
        <f t="shared" ref="R5842" si="11966">Q5842+1</f>
        <v>44424</v>
      </c>
      <c r="S5842" s="64">
        <f t="shared" ref="S5842" si="11967">R5842+1</f>
        <v>44425</v>
      </c>
      <c r="T5842" s="64">
        <f t="shared" ref="T5842" si="11968">S5842+1</f>
        <v>44426</v>
      </c>
      <c r="U5842" s="64">
        <f t="shared" ref="U5842" si="11969">T5842+1</f>
        <v>44427</v>
      </c>
      <c r="V5842" s="64">
        <f t="shared" ref="V5842" si="11970">U5842+1</f>
        <v>44428</v>
      </c>
      <c r="W5842" s="64">
        <f t="shared" ref="W5842" si="11971">V5842+1</f>
        <v>44429</v>
      </c>
      <c r="X5842" s="64">
        <f t="shared" ref="X5842" si="11972">W5842+1</f>
        <v>44430</v>
      </c>
      <c r="Y5842" s="64">
        <f t="shared" ref="Y5842" si="11973">X5842+1</f>
        <v>44431</v>
      </c>
      <c r="Z5842" s="64">
        <f t="shared" ref="Z5842" si="11974">Y5842+1</f>
        <v>44432</v>
      </c>
      <c r="AA5842" s="64">
        <f t="shared" ref="AA5842" si="11975">Z5842+1</f>
        <v>44433</v>
      </c>
      <c r="AB5842" s="64">
        <f t="shared" ref="AB5842" si="11976">AA5842+1</f>
        <v>44434</v>
      </c>
      <c r="AC5842" s="64">
        <f t="shared" ref="AC5842" si="11977">AB5842+1</f>
        <v>44435</v>
      </c>
      <c r="AD5842" s="64">
        <f t="shared" ref="AD5842" si="11978">AC5842+1</f>
        <v>44436</v>
      </c>
      <c r="AE5842" s="64">
        <f t="shared" ref="AE5842" si="11979">AD5842+1</f>
        <v>44437</v>
      </c>
      <c r="AF5842" s="64">
        <f t="shared" ref="AF5842" si="11980">AE5842+1</f>
        <v>44438</v>
      </c>
      <c r="AG5842" s="65">
        <f t="shared" ref="AG5842" si="11981">AF5842+1</f>
        <v>44439</v>
      </c>
    </row>
    <row r="5843" spans="1:33" s="29" customFormat="1" ht="14.15" customHeight="1" x14ac:dyDescent="0.25">
      <c r="A5843" s="24" t="s">
        <v>7</v>
      </c>
      <c r="B5843" s="25">
        <f>SUM(C5843:AG5843)</f>
        <v>0</v>
      </c>
      <c r="C5843" s="11"/>
      <c r="D5843" s="1"/>
      <c r="E5843" s="1"/>
      <c r="F5843" s="1"/>
      <c r="G5843" s="1"/>
      <c r="H5843" s="1"/>
      <c r="I5843" s="1"/>
      <c r="J5843" s="1"/>
      <c r="K5843" s="1"/>
      <c r="L5843" s="1"/>
      <c r="M5843" s="1"/>
      <c r="N5843" s="1"/>
      <c r="O5843" s="1"/>
      <c r="P5843" s="1"/>
      <c r="Q5843" s="1"/>
      <c r="R5843" s="1"/>
      <c r="S5843" s="1"/>
      <c r="T5843" s="1"/>
      <c r="U5843" s="1"/>
      <c r="V5843" s="1"/>
      <c r="W5843" s="1"/>
      <c r="X5843" s="1"/>
      <c r="Y5843" s="1"/>
      <c r="Z5843" s="1"/>
      <c r="AA5843" s="1"/>
      <c r="AB5843" s="1"/>
      <c r="AC5843" s="1"/>
      <c r="AD5843" s="1"/>
      <c r="AE5843" s="1"/>
      <c r="AF5843" s="1"/>
      <c r="AG5843" s="2"/>
    </row>
    <row r="5844" spans="1:33" s="29" customFormat="1" ht="14.15" customHeight="1" x14ac:dyDescent="0.25">
      <c r="A5844" s="30" t="s">
        <v>6</v>
      </c>
      <c r="B5844" s="31">
        <f>SUM(C5844:AG5844)</f>
        <v>0</v>
      </c>
      <c r="C5844" s="12"/>
      <c r="D5844" s="3"/>
      <c r="E5844" s="3"/>
      <c r="F5844" s="3"/>
      <c r="G5844" s="3"/>
      <c r="H5844" s="3"/>
      <c r="I5844" s="3"/>
      <c r="J5844" s="3"/>
      <c r="K5844" s="3"/>
      <c r="L5844" s="3"/>
      <c r="M5844" s="3"/>
      <c r="N5844" s="3"/>
      <c r="O5844" s="3"/>
      <c r="P5844" s="3"/>
      <c r="Q5844" s="3"/>
      <c r="R5844" s="3"/>
      <c r="S5844" s="3"/>
      <c r="T5844" s="3"/>
      <c r="U5844" s="3"/>
      <c r="V5844" s="3"/>
      <c r="W5844" s="3"/>
      <c r="X5844" s="3"/>
      <c r="Y5844" s="3"/>
      <c r="Z5844" s="3"/>
      <c r="AA5844" s="3"/>
      <c r="AB5844" s="3"/>
      <c r="AC5844" s="3"/>
      <c r="AD5844" s="3"/>
      <c r="AE5844" s="3"/>
      <c r="AF5844" s="3"/>
      <c r="AG5844" s="4"/>
    </row>
    <row r="5845" spans="1:33" s="29" customFormat="1" ht="14.15" customHeight="1" x14ac:dyDescent="0.25">
      <c r="A5845" s="35" t="s">
        <v>10</v>
      </c>
      <c r="B5845" s="36">
        <f>IF(C5845&gt;0,C5845,IF(D5845&gt;0,D5845,IF(E5845&gt;0,E5845,IF(F5845&gt;0,F5845,IF(G5845&gt;0,G5845,IF(H5845&gt;0,H5845,IF(I5845&gt;0,I5845,IF(J5845&gt;0,J5845,IF(K5845&gt;0,K5845,IF(L5845&gt;0,L5845,IF(M5845&gt;0,M5845,IF(N5845&gt;0,N5845,IF(O5845&gt;0,O5845,IF(P5845&gt;0,P5845,IF(Q5845&gt;0,Q5845,IF(R5845&gt;0,R5845,IF(S5845&gt;0,S5845,IF(T5845&gt;0,T5845,IF(U5845&gt;0,U5845,IF(V5845&gt;0,V5845,IF(W5845&gt;0,W5845,IF(X5845&gt;0,X5845,IF(Y5845&gt;0,Y5845,IF(Z5845&gt;0,Z5845,IF(AA5845&gt;0,AA5845,IF(AB5845&gt;0,AB5845,IF(AC5845&gt;0,AC5845,IF(AD5845&gt;0,AD5845,IF(AE5845&gt;0,AE5845,IF(AF5845&gt;0,AF5845,IF(AG5845&gt;0,AG5845,0)))))))))))))))))))))))))))))))</f>
        <v>0</v>
      </c>
      <c r="C5845" s="13"/>
      <c r="D5845" s="5"/>
      <c r="E5845" s="5"/>
      <c r="F5845" s="5"/>
      <c r="G5845" s="5"/>
      <c r="H5845" s="5"/>
      <c r="I5845" s="5"/>
      <c r="J5845" s="5"/>
      <c r="K5845" s="5"/>
      <c r="L5845" s="5"/>
      <c r="M5845" s="5"/>
      <c r="N5845" s="5"/>
      <c r="O5845" s="5"/>
      <c r="P5845" s="5"/>
      <c r="Q5845" s="5"/>
      <c r="R5845" s="5"/>
      <c r="S5845" s="5"/>
      <c r="T5845" s="5"/>
      <c r="U5845" s="5"/>
      <c r="V5845" s="5"/>
      <c r="W5845" s="5"/>
      <c r="X5845" s="5"/>
      <c r="Y5845" s="5"/>
      <c r="Z5845" s="5"/>
      <c r="AA5845" s="5"/>
      <c r="AB5845" s="5"/>
      <c r="AC5845" s="5"/>
      <c r="AD5845" s="5"/>
      <c r="AE5845" s="5"/>
      <c r="AF5845" s="5"/>
      <c r="AG5845" s="6"/>
    </row>
    <row r="5846" spans="1:33" s="29" customFormat="1" ht="14.15" customHeight="1" x14ac:dyDescent="0.25">
      <c r="A5846" s="35" t="s">
        <v>0</v>
      </c>
      <c r="B5846" s="36">
        <f>SUM(C5846:AG5846)+B5851</f>
        <v>0</v>
      </c>
      <c r="C5846" s="13"/>
      <c r="D5846" s="5"/>
      <c r="E5846" s="5"/>
      <c r="F5846" s="5"/>
      <c r="G5846" s="5"/>
      <c r="H5846" s="5"/>
      <c r="I5846" s="5"/>
      <c r="J5846" s="5"/>
      <c r="K5846" s="5"/>
      <c r="L5846" s="5"/>
      <c r="M5846" s="5"/>
      <c r="N5846" s="5"/>
      <c r="O5846" s="5"/>
      <c r="P5846" s="5"/>
      <c r="Q5846" s="5"/>
      <c r="R5846" s="5"/>
      <c r="S5846" s="5"/>
      <c r="T5846" s="5"/>
      <c r="U5846" s="5"/>
      <c r="V5846" s="5"/>
      <c r="W5846" s="5"/>
      <c r="X5846" s="5"/>
      <c r="Y5846" s="5"/>
      <c r="Z5846" s="5"/>
      <c r="AA5846" s="5"/>
      <c r="AB5846" s="5"/>
      <c r="AC5846" s="5"/>
      <c r="AD5846" s="5"/>
      <c r="AE5846" s="5"/>
      <c r="AF5846" s="5"/>
      <c r="AG5846" s="6"/>
    </row>
    <row r="5847" spans="1:33" s="29" customFormat="1" ht="14.15" customHeight="1" x14ac:dyDescent="0.25">
      <c r="A5847" s="30" t="s">
        <v>9</v>
      </c>
      <c r="B5847" s="40">
        <f t="shared" ref="B5847" si="11982">SUM(C5847:AG5847)</f>
        <v>0</v>
      </c>
      <c r="C5847" s="12"/>
      <c r="D5847" s="3"/>
      <c r="E5847" s="3"/>
      <c r="F5847" s="3"/>
      <c r="G5847" s="3"/>
      <c r="H5847" s="3"/>
      <c r="I5847" s="3"/>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4"/>
    </row>
    <row r="5848" spans="1:33" s="29" customFormat="1" ht="14.15" customHeight="1" x14ac:dyDescent="0.25">
      <c r="A5848" s="41" t="s">
        <v>15</v>
      </c>
      <c r="B5848" s="40">
        <f>SUM(C5848:AG5848)</f>
        <v>0</v>
      </c>
      <c r="C5848" s="14"/>
      <c r="D5848" s="9"/>
      <c r="E5848" s="9"/>
      <c r="F5848" s="9"/>
      <c r="G5848" s="9"/>
      <c r="H5848" s="9"/>
      <c r="I5848" s="9"/>
      <c r="J5848" s="9"/>
      <c r="K5848" s="9"/>
      <c r="L5848" s="9"/>
      <c r="M5848" s="9"/>
      <c r="N5848" s="9"/>
      <c r="O5848" s="9"/>
      <c r="P5848" s="9"/>
      <c r="Q5848" s="9"/>
      <c r="R5848" s="9"/>
      <c r="S5848" s="9"/>
      <c r="T5848" s="9"/>
      <c r="U5848" s="9"/>
      <c r="V5848" s="9"/>
      <c r="W5848" s="9"/>
      <c r="X5848" s="9"/>
      <c r="Y5848" s="9"/>
      <c r="Z5848" s="9"/>
      <c r="AA5848" s="9"/>
      <c r="AB5848" s="9"/>
      <c r="AC5848" s="9"/>
      <c r="AD5848" s="9"/>
      <c r="AE5848" s="9"/>
      <c r="AF5848" s="9"/>
      <c r="AG5848" s="10"/>
    </row>
    <row r="5849" spans="1:33" s="29" customFormat="1" ht="14.15" customHeight="1" x14ac:dyDescent="0.25">
      <c r="A5849" s="30" t="s">
        <v>18</v>
      </c>
      <c r="B5849" s="40">
        <f t="shared" ref="B5849:B5850" si="11983">SUM(C5849:AG5849)</f>
        <v>0</v>
      </c>
      <c r="C5849" s="12"/>
      <c r="D5849" s="3"/>
      <c r="E5849" s="3"/>
      <c r="F5849" s="3"/>
      <c r="G5849" s="3"/>
      <c r="H5849" s="3"/>
      <c r="I5849" s="3"/>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4"/>
    </row>
    <row r="5850" spans="1:33" s="29" customFormat="1" ht="14.15" customHeight="1" x14ac:dyDescent="0.25">
      <c r="A5850" s="35" t="s">
        <v>4</v>
      </c>
      <c r="B5850" s="36">
        <f t="shared" si="11983"/>
        <v>0</v>
      </c>
      <c r="C5850" s="15"/>
      <c r="D5850" s="7"/>
      <c r="E5850" s="7"/>
      <c r="F5850" s="7"/>
      <c r="G5850" s="7"/>
      <c r="H5850" s="7"/>
      <c r="I5850" s="7"/>
      <c r="J5850" s="7"/>
      <c r="K5850" s="7"/>
      <c r="L5850" s="7"/>
      <c r="M5850" s="7"/>
      <c r="N5850" s="7"/>
      <c r="O5850" s="7"/>
      <c r="P5850" s="7"/>
      <c r="Q5850" s="7"/>
      <c r="R5850" s="7"/>
      <c r="S5850" s="7"/>
      <c r="T5850" s="7"/>
      <c r="U5850" s="7"/>
      <c r="V5850" s="7"/>
      <c r="W5850" s="7"/>
      <c r="X5850" s="7"/>
      <c r="Y5850" s="7"/>
      <c r="Z5850" s="7"/>
      <c r="AA5850" s="7"/>
      <c r="AB5850" s="7"/>
      <c r="AC5850" s="7"/>
      <c r="AD5850" s="7"/>
      <c r="AE5850" s="7"/>
      <c r="AF5850" s="7"/>
      <c r="AG5850" s="8"/>
    </row>
    <row r="5851" spans="1:33" s="29" customFormat="1" ht="14.15" customHeight="1" x14ac:dyDescent="0.25">
      <c r="A5851" s="35" t="s">
        <v>11</v>
      </c>
      <c r="B5851" s="36">
        <f>SUM(C5851:AG5851)</f>
        <v>0</v>
      </c>
      <c r="C5851" s="66">
        <f>(C5843/1000)*C5845</f>
        <v>0</v>
      </c>
      <c r="D5851" s="67">
        <f t="shared" ref="D5851:AG5851" si="11984">(D5843/1000)*D5845</f>
        <v>0</v>
      </c>
      <c r="E5851" s="67">
        <f t="shared" si="11984"/>
        <v>0</v>
      </c>
      <c r="F5851" s="67">
        <f t="shared" si="11984"/>
        <v>0</v>
      </c>
      <c r="G5851" s="67">
        <f t="shared" si="11984"/>
        <v>0</v>
      </c>
      <c r="H5851" s="67">
        <f t="shared" si="11984"/>
        <v>0</v>
      </c>
      <c r="I5851" s="67">
        <f t="shared" si="11984"/>
        <v>0</v>
      </c>
      <c r="J5851" s="67">
        <f t="shared" si="11984"/>
        <v>0</v>
      </c>
      <c r="K5851" s="67">
        <f t="shared" si="11984"/>
        <v>0</v>
      </c>
      <c r="L5851" s="67">
        <f t="shared" si="11984"/>
        <v>0</v>
      </c>
      <c r="M5851" s="67">
        <f t="shared" si="11984"/>
        <v>0</v>
      </c>
      <c r="N5851" s="67">
        <f t="shared" si="11984"/>
        <v>0</v>
      </c>
      <c r="O5851" s="67">
        <f t="shared" si="11984"/>
        <v>0</v>
      </c>
      <c r="P5851" s="67">
        <f t="shared" si="11984"/>
        <v>0</v>
      </c>
      <c r="Q5851" s="67">
        <f t="shared" si="11984"/>
        <v>0</v>
      </c>
      <c r="R5851" s="67">
        <f t="shared" si="11984"/>
        <v>0</v>
      </c>
      <c r="S5851" s="67">
        <f t="shared" si="11984"/>
        <v>0</v>
      </c>
      <c r="T5851" s="67">
        <f t="shared" si="11984"/>
        <v>0</v>
      </c>
      <c r="U5851" s="67">
        <f t="shared" si="11984"/>
        <v>0</v>
      </c>
      <c r="V5851" s="67">
        <f t="shared" si="11984"/>
        <v>0</v>
      </c>
      <c r="W5851" s="67">
        <f t="shared" si="11984"/>
        <v>0</v>
      </c>
      <c r="X5851" s="67">
        <f t="shared" si="11984"/>
        <v>0</v>
      </c>
      <c r="Y5851" s="67">
        <f t="shared" si="11984"/>
        <v>0</v>
      </c>
      <c r="Z5851" s="67">
        <f t="shared" si="11984"/>
        <v>0</v>
      </c>
      <c r="AA5851" s="67">
        <f t="shared" si="11984"/>
        <v>0</v>
      </c>
      <c r="AB5851" s="67">
        <f t="shared" si="11984"/>
        <v>0</v>
      </c>
      <c r="AC5851" s="67">
        <f t="shared" si="11984"/>
        <v>0</v>
      </c>
      <c r="AD5851" s="67">
        <f t="shared" si="11984"/>
        <v>0</v>
      </c>
      <c r="AE5851" s="67">
        <f t="shared" si="11984"/>
        <v>0</v>
      </c>
      <c r="AF5851" s="67">
        <f t="shared" si="11984"/>
        <v>0</v>
      </c>
      <c r="AG5851" s="68">
        <f t="shared" si="11984"/>
        <v>0</v>
      </c>
    </row>
    <row r="5852" spans="1:33" s="29" customFormat="1" ht="14.15" customHeight="1" x14ac:dyDescent="0.25">
      <c r="A5852" s="41" t="s">
        <v>2</v>
      </c>
      <c r="B5852" s="36">
        <f>B5850-B5846</f>
        <v>0</v>
      </c>
      <c r="C5852" s="69">
        <f>C5850-C5846</f>
        <v>0</v>
      </c>
      <c r="D5852" s="70">
        <f t="shared" ref="D5852:AG5852" si="11985">D5850-D5846</f>
        <v>0</v>
      </c>
      <c r="E5852" s="70">
        <f t="shared" si="11985"/>
        <v>0</v>
      </c>
      <c r="F5852" s="70">
        <f t="shared" si="11985"/>
        <v>0</v>
      </c>
      <c r="G5852" s="70">
        <f t="shared" si="11985"/>
        <v>0</v>
      </c>
      <c r="H5852" s="70">
        <f t="shared" si="11985"/>
        <v>0</v>
      </c>
      <c r="I5852" s="70">
        <f t="shared" si="11985"/>
        <v>0</v>
      </c>
      <c r="J5852" s="70">
        <f t="shared" si="11985"/>
        <v>0</v>
      </c>
      <c r="K5852" s="70">
        <f t="shared" si="11985"/>
        <v>0</v>
      </c>
      <c r="L5852" s="70">
        <f t="shared" si="11985"/>
        <v>0</v>
      </c>
      <c r="M5852" s="70">
        <f t="shared" si="11985"/>
        <v>0</v>
      </c>
      <c r="N5852" s="70">
        <f t="shared" si="11985"/>
        <v>0</v>
      </c>
      <c r="O5852" s="70">
        <f t="shared" si="11985"/>
        <v>0</v>
      </c>
      <c r="P5852" s="70">
        <f t="shared" si="11985"/>
        <v>0</v>
      </c>
      <c r="Q5852" s="70">
        <f t="shared" si="11985"/>
        <v>0</v>
      </c>
      <c r="R5852" s="70">
        <f t="shared" si="11985"/>
        <v>0</v>
      </c>
      <c r="S5852" s="70">
        <f t="shared" si="11985"/>
        <v>0</v>
      </c>
      <c r="T5852" s="70">
        <f t="shared" si="11985"/>
        <v>0</v>
      </c>
      <c r="U5852" s="70">
        <f t="shared" si="11985"/>
        <v>0</v>
      </c>
      <c r="V5852" s="70">
        <f t="shared" si="11985"/>
        <v>0</v>
      </c>
      <c r="W5852" s="70">
        <f t="shared" si="11985"/>
        <v>0</v>
      </c>
      <c r="X5852" s="70">
        <f t="shared" si="11985"/>
        <v>0</v>
      </c>
      <c r="Y5852" s="70">
        <f t="shared" si="11985"/>
        <v>0</v>
      </c>
      <c r="Z5852" s="70">
        <f t="shared" si="11985"/>
        <v>0</v>
      </c>
      <c r="AA5852" s="70">
        <f t="shared" si="11985"/>
        <v>0</v>
      </c>
      <c r="AB5852" s="70">
        <f t="shared" si="11985"/>
        <v>0</v>
      </c>
      <c r="AC5852" s="70">
        <f t="shared" si="11985"/>
        <v>0</v>
      </c>
      <c r="AD5852" s="70">
        <f t="shared" si="11985"/>
        <v>0</v>
      </c>
      <c r="AE5852" s="70">
        <f t="shared" si="11985"/>
        <v>0</v>
      </c>
      <c r="AF5852" s="70">
        <f t="shared" si="11985"/>
        <v>0</v>
      </c>
      <c r="AG5852" s="71">
        <f t="shared" si="11985"/>
        <v>0</v>
      </c>
    </row>
    <row r="5853" spans="1:33" s="29" customFormat="1" ht="14.15" customHeight="1" x14ac:dyDescent="0.25">
      <c r="A5853" s="41" t="s">
        <v>12</v>
      </c>
      <c r="B5853" s="48" t="str">
        <f>IFERROR(B5849/B5844,"0.00%")</f>
        <v>0.00%</v>
      </c>
      <c r="C5853" s="72" t="str">
        <f>IFERROR(C5849/C5844,"0.00%")</f>
        <v>0.00%</v>
      </c>
      <c r="D5853" s="73" t="str">
        <f t="shared" ref="D5853:AG5853" si="11986">IFERROR(D5849/D5844,"0.00%")</f>
        <v>0.00%</v>
      </c>
      <c r="E5853" s="73" t="str">
        <f t="shared" si="11986"/>
        <v>0.00%</v>
      </c>
      <c r="F5853" s="73" t="str">
        <f t="shared" si="11986"/>
        <v>0.00%</v>
      </c>
      <c r="G5853" s="73" t="str">
        <f t="shared" si="11986"/>
        <v>0.00%</v>
      </c>
      <c r="H5853" s="73" t="str">
        <f t="shared" si="11986"/>
        <v>0.00%</v>
      </c>
      <c r="I5853" s="73" t="str">
        <f t="shared" si="11986"/>
        <v>0.00%</v>
      </c>
      <c r="J5853" s="73" t="str">
        <f t="shared" si="11986"/>
        <v>0.00%</v>
      </c>
      <c r="K5853" s="73" t="str">
        <f t="shared" si="11986"/>
        <v>0.00%</v>
      </c>
      <c r="L5853" s="73" t="str">
        <f t="shared" si="11986"/>
        <v>0.00%</v>
      </c>
      <c r="M5853" s="73" t="str">
        <f t="shared" si="11986"/>
        <v>0.00%</v>
      </c>
      <c r="N5853" s="73" t="str">
        <f t="shared" si="11986"/>
        <v>0.00%</v>
      </c>
      <c r="O5853" s="73" t="str">
        <f t="shared" si="11986"/>
        <v>0.00%</v>
      </c>
      <c r="P5853" s="73" t="str">
        <f t="shared" si="11986"/>
        <v>0.00%</v>
      </c>
      <c r="Q5853" s="73" t="str">
        <f t="shared" si="11986"/>
        <v>0.00%</v>
      </c>
      <c r="R5853" s="73" t="str">
        <f t="shared" si="11986"/>
        <v>0.00%</v>
      </c>
      <c r="S5853" s="73" t="str">
        <f t="shared" si="11986"/>
        <v>0.00%</v>
      </c>
      <c r="T5853" s="73" t="str">
        <f t="shared" si="11986"/>
        <v>0.00%</v>
      </c>
      <c r="U5853" s="73" t="str">
        <f t="shared" si="11986"/>
        <v>0.00%</v>
      </c>
      <c r="V5853" s="73" t="str">
        <f t="shared" si="11986"/>
        <v>0.00%</v>
      </c>
      <c r="W5853" s="73" t="str">
        <f t="shared" si="11986"/>
        <v>0.00%</v>
      </c>
      <c r="X5853" s="73" t="str">
        <f t="shared" si="11986"/>
        <v>0.00%</v>
      </c>
      <c r="Y5853" s="73" t="str">
        <f t="shared" si="11986"/>
        <v>0.00%</v>
      </c>
      <c r="Z5853" s="73" t="str">
        <f t="shared" si="11986"/>
        <v>0.00%</v>
      </c>
      <c r="AA5853" s="73" t="str">
        <f t="shared" si="11986"/>
        <v>0.00%</v>
      </c>
      <c r="AB5853" s="73" t="str">
        <f t="shared" si="11986"/>
        <v>0.00%</v>
      </c>
      <c r="AC5853" s="73" t="str">
        <f t="shared" si="11986"/>
        <v>0.00%</v>
      </c>
      <c r="AD5853" s="73" t="str">
        <f t="shared" si="11986"/>
        <v>0.00%</v>
      </c>
      <c r="AE5853" s="73" t="str">
        <f t="shared" si="11986"/>
        <v>0.00%</v>
      </c>
      <c r="AF5853" s="73" t="str">
        <f t="shared" si="11986"/>
        <v>0.00%</v>
      </c>
      <c r="AG5853" s="74" t="str">
        <f t="shared" si="11986"/>
        <v>0.00%</v>
      </c>
    </row>
    <row r="5854" spans="1:33" s="29" customFormat="1" ht="14.15" customHeight="1" x14ac:dyDescent="0.25">
      <c r="A5854" s="41" t="s">
        <v>8</v>
      </c>
      <c r="B5854" s="48" t="str">
        <f t="shared" ref="B5854:AG5854" si="11987">IFERROR(B5844/B5843,"0.00%")</f>
        <v>0.00%</v>
      </c>
      <c r="C5854" s="72" t="str">
        <f t="shared" si="11987"/>
        <v>0.00%</v>
      </c>
      <c r="D5854" s="73" t="str">
        <f t="shared" si="11987"/>
        <v>0.00%</v>
      </c>
      <c r="E5854" s="73" t="str">
        <f t="shared" si="11987"/>
        <v>0.00%</v>
      </c>
      <c r="F5854" s="73" t="str">
        <f t="shared" si="11987"/>
        <v>0.00%</v>
      </c>
      <c r="G5854" s="73" t="str">
        <f t="shared" si="11987"/>
        <v>0.00%</v>
      </c>
      <c r="H5854" s="73" t="str">
        <f t="shared" si="11987"/>
        <v>0.00%</v>
      </c>
      <c r="I5854" s="73" t="str">
        <f t="shared" si="11987"/>
        <v>0.00%</v>
      </c>
      <c r="J5854" s="73" t="str">
        <f t="shared" si="11987"/>
        <v>0.00%</v>
      </c>
      <c r="K5854" s="73" t="str">
        <f t="shared" si="11987"/>
        <v>0.00%</v>
      </c>
      <c r="L5854" s="73" t="str">
        <f t="shared" si="11987"/>
        <v>0.00%</v>
      </c>
      <c r="M5854" s="73" t="str">
        <f t="shared" si="11987"/>
        <v>0.00%</v>
      </c>
      <c r="N5854" s="73" t="str">
        <f t="shared" si="11987"/>
        <v>0.00%</v>
      </c>
      <c r="O5854" s="73" t="str">
        <f t="shared" si="11987"/>
        <v>0.00%</v>
      </c>
      <c r="P5854" s="73" t="str">
        <f t="shared" si="11987"/>
        <v>0.00%</v>
      </c>
      <c r="Q5854" s="73" t="str">
        <f t="shared" si="11987"/>
        <v>0.00%</v>
      </c>
      <c r="R5854" s="73" t="str">
        <f t="shared" si="11987"/>
        <v>0.00%</v>
      </c>
      <c r="S5854" s="73" t="str">
        <f t="shared" si="11987"/>
        <v>0.00%</v>
      </c>
      <c r="T5854" s="73" t="str">
        <f t="shared" si="11987"/>
        <v>0.00%</v>
      </c>
      <c r="U5854" s="73" t="str">
        <f t="shared" si="11987"/>
        <v>0.00%</v>
      </c>
      <c r="V5854" s="73" t="str">
        <f t="shared" si="11987"/>
        <v>0.00%</v>
      </c>
      <c r="W5854" s="73" t="str">
        <f t="shared" si="11987"/>
        <v>0.00%</v>
      </c>
      <c r="X5854" s="73" t="str">
        <f t="shared" si="11987"/>
        <v>0.00%</v>
      </c>
      <c r="Y5854" s="73" t="str">
        <f t="shared" si="11987"/>
        <v>0.00%</v>
      </c>
      <c r="Z5854" s="73" t="str">
        <f t="shared" si="11987"/>
        <v>0.00%</v>
      </c>
      <c r="AA5854" s="73" t="str">
        <f t="shared" si="11987"/>
        <v>0.00%</v>
      </c>
      <c r="AB5854" s="73" t="str">
        <f t="shared" si="11987"/>
        <v>0.00%</v>
      </c>
      <c r="AC5854" s="73" t="str">
        <f t="shared" si="11987"/>
        <v>0.00%</v>
      </c>
      <c r="AD5854" s="73" t="str">
        <f t="shared" si="11987"/>
        <v>0.00%</v>
      </c>
      <c r="AE5854" s="73" t="str">
        <f t="shared" si="11987"/>
        <v>0.00%</v>
      </c>
      <c r="AF5854" s="73" t="str">
        <f t="shared" si="11987"/>
        <v>0.00%</v>
      </c>
      <c r="AG5854" s="74" t="str">
        <f t="shared" si="11987"/>
        <v>0.00%</v>
      </c>
    </row>
    <row r="5855" spans="1:33" s="29" customFormat="1" ht="14.15" customHeight="1" x14ac:dyDescent="0.25">
      <c r="A5855" s="41" t="s">
        <v>14</v>
      </c>
      <c r="B5855" s="48" t="str">
        <f>IFERROR(B5852/B5846,"0.00%")</f>
        <v>0.00%</v>
      </c>
      <c r="C5855" s="72" t="str">
        <f>IFERROR(C5852/C5846,"0.00%")</f>
        <v>0.00%</v>
      </c>
      <c r="D5855" s="73" t="str">
        <f t="shared" ref="D5855:AG5855" si="11988">IFERROR(D5852/D5846,"0.00%")</f>
        <v>0.00%</v>
      </c>
      <c r="E5855" s="73" t="str">
        <f t="shared" si="11988"/>
        <v>0.00%</v>
      </c>
      <c r="F5855" s="73" t="str">
        <f t="shared" si="11988"/>
        <v>0.00%</v>
      </c>
      <c r="G5855" s="73" t="str">
        <f t="shared" si="11988"/>
        <v>0.00%</v>
      </c>
      <c r="H5855" s="73" t="str">
        <f t="shared" si="11988"/>
        <v>0.00%</v>
      </c>
      <c r="I5855" s="73" t="str">
        <f t="shared" si="11988"/>
        <v>0.00%</v>
      </c>
      <c r="J5855" s="73" t="str">
        <f t="shared" si="11988"/>
        <v>0.00%</v>
      </c>
      <c r="K5855" s="73" t="str">
        <f t="shared" si="11988"/>
        <v>0.00%</v>
      </c>
      <c r="L5855" s="73" t="str">
        <f t="shared" si="11988"/>
        <v>0.00%</v>
      </c>
      <c r="M5855" s="73" t="str">
        <f t="shared" si="11988"/>
        <v>0.00%</v>
      </c>
      <c r="N5855" s="73" t="str">
        <f t="shared" si="11988"/>
        <v>0.00%</v>
      </c>
      <c r="O5855" s="73" t="str">
        <f t="shared" si="11988"/>
        <v>0.00%</v>
      </c>
      <c r="P5855" s="73" t="str">
        <f t="shared" si="11988"/>
        <v>0.00%</v>
      </c>
      <c r="Q5855" s="73" t="str">
        <f t="shared" si="11988"/>
        <v>0.00%</v>
      </c>
      <c r="R5855" s="73" t="str">
        <f t="shared" si="11988"/>
        <v>0.00%</v>
      </c>
      <c r="S5855" s="73" t="str">
        <f t="shared" si="11988"/>
        <v>0.00%</v>
      </c>
      <c r="T5855" s="73" t="str">
        <f t="shared" si="11988"/>
        <v>0.00%</v>
      </c>
      <c r="U5855" s="73" t="str">
        <f t="shared" si="11988"/>
        <v>0.00%</v>
      </c>
      <c r="V5855" s="73" t="str">
        <f t="shared" si="11988"/>
        <v>0.00%</v>
      </c>
      <c r="W5855" s="73" t="str">
        <f t="shared" si="11988"/>
        <v>0.00%</v>
      </c>
      <c r="X5855" s="73" t="str">
        <f t="shared" si="11988"/>
        <v>0.00%</v>
      </c>
      <c r="Y5855" s="73" t="str">
        <f t="shared" si="11988"/>
        <v>0.00%</v>
      </c>
      <c r="Z5855" s="73" t="str">
        <f t="shared" si="11988"/>
        <v>0.00%</v>
      </c>
      <c r="AA5855" s="73" t="str">
        <f t="shared" si="11988"/>
        <v>0.00%</v>
      </c>
      <c r="AB5855" s="73" t="str">
        <f t="shared" si="11988"/>
        <v>0.00%</v>
      </c>
      <c r="AC5855" s="73" t="str">
        <f t="shared" si="11988"/>
        <v>0.00%</v>
      </c>
      <c r="AD5855" s="73" t="str">
        <f t="shared" si="11988"/>
        <v>0.00%</v>
      </c>
      <c r="AE5855" s="73" t="str">
        <f t="shared" si="11988"/>
        <v>0.00%</v>
      </c>
      <c r="AF5855" s="73" t="str">
        <f t="shared" si="11988"/>
        <v>0.00%</v>
      </c>
      <c r="AG5855" s="74" t="str">
        <f t="shared" si="11988"/>
        <v>0.00%</v>
      </c>
    </row>
    <row r="5856" spans="1:33" s="29" customFormat="1" ht="14.15" customHeight="1" x14ac:dyDescent="0.25">
      <c r="A5856" s="41" t="s">
        <v>3</v>
      </c>
      <c r="B5856" s="36" t="str">
        <f>IFERROR(B5846/B5844,"$0.00")</f>
        <v>$0.00</v>
      </c>
      <c r="C5856" s="69" t="str">
        <f>IFERROR(C5846/C5844,"$0.00")</f>
        <v>$0.00</v>
      </c>
      <c r="D5856" s="70" t="str">
        <f t="shared" ref="D5856:AG5856" si="11989">IFERROR(D5846/D5844,"$0.00")</f>
        <v>$0.00</v>
      </c>
      <c r="E5856" s="70" t="str">
        <f t="shared" si="11989"/>
        <v>$0.00</v>
      </c>
      <c r="F5856" s="70" t="str">
        <f t="shared" si="11989"/>
        <v>$0.00</v>
      </c>
      <c r="G5856" s="70" t="str">
        <f t="shared" si="11989"/>
        <v>$0.00</v>
      </c>
      <c r="H5856" s="70" t="str">
        <f t="shared" si="11989"/>
        <v>$0.00</v>
      </c>
      <c r="I5856" s="70" t="str">
        <f t="shared" si="11989"/>
        <v>$0.00</v>
      </c>
      <c r="J5856" s="70" t="str">
        <f t="shared" si="11989"/>
        <v>$0.00</v>
      </c>
      <c r="K5856" s="70" t="str">
        <f t="shared" si="11989"/>
        <v>$0.00</v>
      </c>
      <c r="L5856" s="70" t="str">
        <f t="shared" si="11989"/>
        <v>$0.00</v>
      </c>
      <c r="M5856" s="70" t="str">
        <f t="shared" si="11989"/>
        <v>$0.00</v>
      </c>
      <c r="N5856" s="70" t="str">
        <f t="shared" si="11989"/>
        <v>$0.00</v>
      </c>
      <c r="O5856" s="70" t="str">
        <f t="shared" si="11989"/>
        <v>$0.00</v>
      </c>
      <c r="P5856" s="70" t="str">
        <f t="shared" si="11989"/>
        <v>$0.00</v>
      </c>
      <c r="Q5856" s="70" t="str">
        <f t="shared" si="11989"/>
        <v>$0.00</v>
      </c>
      <c r="R5856" s="70" t="str">
        <f t="shared" si="11989"/>
        <v>$0.00</v>
      </c>
      <c r="S5856" s="70" t="str">
        <f t="shared" si="11989"/>
        <v>$0.00</v>
      </c>
      <c r="T5856" s="70" t="str">
        <f t="shared" si="11989"/>
        <v>$0.00</v>
      </c>
      <c r="U5856" s="70" t="str">
        <f t="shared" si="11989"/>
        <v>$0.00</v>
      </c>
      <c r="V5856" s="70" t="str">
        <f t="shared" si="11989"/>
        <v>$0.00</v>
      </c>
      <c r="W5856" s="70" t="str">
        <f t="shared" si="11989"/>
        <v>$0.00</v>
      </c>
      <c r="X5856" s="70" t="str">
        <f t="shared" si="11989"/>
        <v>$0.00</v>
      </c>
      <c r="Y5856" s="70" t="str">
        <f t="shared" si="11989"/>
        <v>$0.00</v>
      </c>
      <c r="Z5856" s="70" t="str">
        <f t="shared" si="11989"/>
        <v>$0.00</v>
      </c>
      <c r="AA5856" s="70" t="str">
        <f t="shared" si="11989"/>
        <v>$0.00</v>
      </c>
      <c r="AB5856" s="70" t="str">
        <f t="shared" si="11989"/>
        <v>$0.00</v>
      </c>
      <c r="AC5856" s="70" t="str">
        <f t="shared" si="11989"/>
        <v>$0.00</v>
      </c>
      <c r="AD5856" s="70" t="str">
        <f t="shared" si="11989"/>
        <v>$0.00</v>
      </c>
      <c r="AE5856" s="70" t="str">
        <f t="shared" si="11989"/>
        <v>$0.00</v>
      </c>
      <c r="AF5856" s="70" t="str">
        <f t="shared" si="11989"/>
        <v>$0.00</v>
      </c>
      <c r="AG5856" s="71" t="str">
        <f t="shared" si="11989"/>
        <v>$0.00</v>
      </c>
    </row>
    <row r="5857" spans="1:33" s="29" customFormat="1" ht="14.15" customHeight="1" x14ac:dyDescent="0.25">
      <c r="A5857" s="41" t="s">
        <v>5</v>
      </c>
      <c r="B5857" s="36" t="str">
        <f>IFERROR(B5850/B5844,"$0.00")</f>
        <v>$0.00</v>
      </c>
      <c r="C5857" s="69" t="str">
        <f>IFERROR(C5850/C5844,"$0.00")</f>
        <v>$0.00</v>
      </c>
      <c r="D5857" s="70" t="str">
        <f t="shared" ref="D5857:AG5857" si="11990">IFERROR(D5850/D5844,"$0.00")</f>
        <v>$0.00</v>
      </c>
      <c r="E5857" s="70" t="str">
        <f t="shared" si="11990"/>
        <v>$0.00</v>
      </c>
      <c r="F5857" s="70" t="str">
        <f t="shared" si="11990"/>
        <v>$0.00</v>
      </c>
      <c r="G5857" s="70" t="str">
        <f t="shared" si="11990"/>
        <v>$0.00</v>
      </c>
      <c r="H5857" s="70" t="str">
        <f t="shared" si="11990"/>
        <v>$0.00</v>
      </c>
      <c r="I5857" s="70" t="str">
        <f t="shared" si="11990"/>
        <v>$0.00</v>
      </c>
      <c r="J5857" s="70" t="str">
        <f t="shared" si="11990"/>
        <v>$0.00</v>
      </c>
      <c r="K5857" s="70" t="str">
        <f t="shared" si="11990"/>
        <v>$0.00</v>
      </c>
      <c r="L5857" s="70" t="str">
        <f t="shared" si="11990"/>
        <v>$0.00</v>
      </c>
      <c r="M5857" s="70" t="str">
        <f t="shared" si="11990"/>
        <v>$0.00</v>
      </c>
      <c r="N5857" s="70" t="str">
        <f t="shared" si="11990"/>
        <v>$0.00</v>
      </c>
      <c r="O5857" s="70" t="str">
        <f t="shared" si="11990"/>
        <v>$0.00</v>
      </c>
      <c r="P5857" s="70" t="str">
        <f t="shared" si="11990"/>
        <v>$0.00</v>
      </c>
      <c r="Q5857" s="70" t="str">
        <f t="shared" si="11990"/>
        <v>$0.00</v>
      </c>
      <c r="R5857" s="70" t="str">
        <f t="shared" si="11990"/>
        <v>$0.00</v>
      </c>
      <c r="S5857" s="70" t="str">
        <f t="shared" si="11990"/>
        <v>$0.00</v>
      </c>
      <c r="T5857" s="70" t="str">
        <f t="shared" si="11990"/>
        <v>$0.00</v>
      </c>
      <c r="U5857" s="70" t="str">
        <f t="shared" si="11990"/>
        <v>$0.00</v>
      </c>
      <c r="V5857" s="70" t="str">
        <f t="shared" si="11990"/>
        <v>$0.00</v>
      </c>
      <c r="W5857" s="70" t="str">
        <f t="shared" si="11990"/>
        <v>$0.00</v>
      </c>
      <c r="X5857" s="70" t="str">
        <f t="shared" si="11990"/>
        <v>$0.00</v>
      </c>
      <c r="Y5857" s="70" t="str">
        <f t="shared" si="11990"/>
        <v>$0.00</v>
      </c>
      <c r="Z5857" s="70" t="str">
        <f t="shared" si="11990"/>
        <v>$0.00</v>
      </c>
      <c r="AA5857" s="70" t="str">
        <f t="shared" si="11990"/>
        <v>$0.00</v>
      </c>
      <c r="AB5857" s="70" t="str">
        <f t="shared" si="11990"/>
        <v>$0.00</v>
      </c>
      <c r="AC5857" s="70" t="str">
        <f t="shared" si="11990"/>
        <v>$0.00</v>
      </c>
      <c r="AD5857" s="70" t="str">
        <f t="shared" si="11990"/>
        <v>$0.00</v>
      </c>
      <c r="AE5857" s="70" t="str">
        <f t="shared" si="11990"/>
        <v>$0.00</v>
      </c>
      <c r="AF5857" s="70" t="str">
        <f t="shared" si="11990"/>
        <v>$0.00</v>
      </c>
      <c r="AG5857" s="71" t="str">
        <f t="shared" si="11990"/>
        <v>$0.00</v>
      </c>
    </row>
    <row r="5858" spans="1:33" s="29" customFormat="1" ht="14.15" customHeight="1" x14ac:dyDescent="0.25">
      <c r="A5858" s="41" t="s">
        <v>13</v>
      </c>
      <c r="B5858" s="36">
        <f>IFERROR(B5846/B5849,B5846)</f>
        <v>0</v>
      </c>
      <c r="C5858" s="69">
        <f>IFERROR(C5846/C5849,C5846)</f>
        <v>0</v>
      </c>
      <c r="D5858" s="70">
        <f t="shared" ref="D5858:AG5858" si="11991">IFERROR(D5846/D5849,D5846)</f>
        <v>0</v>
      </c>
      <c r="E5858" s="70">
        <f t="shared" si="11991"/>
        <v>0</v>
      </c>
      <c r="F5858" s="70">
        <f t="shared" si="11991"/>
        <v>0</v>
      </c>
      <c r="G5858" s="70">
        <f t="shared" si="11991"/>
        <v>0</v>
      </c>
      <c r="H5858" s="70">
        <f t="shared" si="11991"/>
        <v>0</v>
      </c>
      <c r="I5858" s="70">
        <f t="shared" si="11991"/>
        <v>0</v>
      </c>
      <c r="J5858" s="70">
        <f t="shared" si="11991"/>
        <v>0</v>
      </c>
      <c r="K5858" s="70">
        <f t="shared" si="11991"/>
        <v>0</v>
      </c>
      <c r="L5858" s="70">
        <f t="shared" si="11991"/>
        <v>0</v>
      </c>
      <c r="M5858" s="70">
        <f t="shared" si="11991"/>
        <v>0</v>
      </c>
      <c r="N5858" s="70">
        <f t="shared" si="11991"/>
        <v>0</v>
      </c>
      <c r="O5858" s="70">
        <f t="shared" si="11991"/>
        <v>0</v>
      </c>
      <c r="P5858" s="70">
        <f t="shared" si="11991"/>
        <v>0</v>
      </c>
      <c r="Q5858" s="70">
        <f t="shared" si="11991"/>
        <v>0</v>
      </c>
      <c r="R5858" s="70">
        <f t="shared" si="11991"/>
        <v>0</v>
      </c>
      <c r="S5858" s="70">
        <f t="shared" si="11991"/>
        <v>0</v>
      </c>
      <c r="T5858" s="70">
        <f t="shared" si="11991"/>
        <v>0</v>
      </c>
      <c r="U5858" s="70">
        <f t="shared" si="11991"/>
        <v>0</v>
      </c>
      <c r="V5858" s="70">
        <f t="shared" si="11991"/>
        <v>0</v>
      </c>
      <c r="W5858" s="70">
        <f t="shared" si="11991"/>
        <v>0</v>
      </c>
      <c r="X5858" s="70">
        <f t="shared" si="11991"/>
        <v>0</v>
      </c>
      <c r="Y5858" s="70">
        <f t="shared" si="11991"/>
        <v>0</v>
      </c>
      <c r="Z5858" s="70">
        <f t="shared" si="11991"/>
        <v>0</v>
      </c>
      <c r="AA5858" s="70">
        <f t="shared" si="11991"/>
        <v>0</v>
      </c>
      <c r="AB5858" s="70">
        <f t="shared" si="11991"/>
        <v>0</v>
      </c>
      <c r="AC5858" s="70">
        <f t="shared" si="11991"/>
        <v>0</v>
      </c>
      <c r="AD5858" s="70">
        <f t="shared" si="11991"/>
        <v>0</v>
      </c>
      <c r="AE5858" s="70">
        <f t="shared" si="11991"/>
        <v>0</v>
      </c>
      <c r="AF5858" s="70">
        <f t="shared" si="11991"/>
        <v>0</v>
      </c>
      <c r="AG5858" s="71">
        <f t="shared" si="11991"/>
        <v>0</v>
      </c>
    </row>
    <row r="5859" spans="1:33" s="29" customFormat="1" ht="14.15" customHeight="1" x14ac:dyDescent="0.25">
      <c r="A5859" s="41" t="s">
        <v>17</v>
      </c>
      <c r="B5859" s="36">
        <f>IFERROR(B5846/B5848,B5846)</f>
        <v>0</v>
      </c>
      <c r="C5859" s="69">
        <f>IFERROR(C5846/C5848,C5846)</f>
        <v>0</v>
      </c>
      <c r="D5859" s="70">
        <f t="shared" ref="D5859:AG5859" si="11992">IFERROR(D5846/D5848,D5846)</f>
        <v>0</v>
      </c>
      <c r="E5859" s="70">
        <f t="shared" si="11992"/>
        <v>0</v>
      </c>
      <c r="F5859" s="70">
        <f t="shared" si="11992"/>
        <v>0</v>
      </c>
      <c r="G5859" s="70">
        <f t="shared" si="11992"/>
        <v>0</v>
      </c>
      <c r="H5859" s="70">
        <f t="shared" si="11992"/>
        <v>0</v>
      </c>
      <c r="I5859" s="70">
        <f t="shared" si="11992"/>
        <v>0</v>
      </c>
      <c r="J5859" s="70">
        <f t="shared" si="11992"/>
        <v>0</v>
      </c>
      <c r="K5859" s="70">
        <f t="shared" si="11992"/>
        <v>0</v>
      </c>
      <c r="L5859" s="70">
        <f t="shared" si="11992"/>
        <v>0</v>
      </c>
      <c r="M5859" s="70">
        <f t="shared" si="11992"/>
        <v>0</v>
      </c>
      <c r="N5859" s="70">
        <f t="shared" si="11992"/>
        <v>0</v>
      </c>
      <c r="O5859" s="70">
        <f t="shared" si="11992"/>
        <v>0</v>
      </c>
      <c r="P5859" s="70">
        <f t="shared" si="11992"/>
        <v>0</v>
      </c>
      <c r="Q5859" s="70">
        <f t="shared" si="11992"/>
        <v>0</v>
      </c>
      <c r="R5859" s="70">
        <f t="shared" si="11992"/>
        <v>0</v>
      </c>
      <c r="S5859" s="70">
        <f t="shared" si="11992"/>
        <v>0</v>
      </c>
      <c r="T5859" s="70">
        <f t="shared" si="11992"/>
        <v>0</v>
      </c>
      <c r="U5859" s="70">
        <f t="shared" si="11992"/>
        <v>0</v>
      </c>
      <c r="V5859" s="70">
        <f t="shared" si="11992"/>
        <v>0</v>
      </c>
      <c r="W5859" s="70">
        <f t="shared" si="11992"/>
        <v>0</v>
      </c>
      <c r="X5859" s="70">
        <f t="shared" si="11992"/>
        <v>0</v>
      </c>
      <c r="Y5859" s="70">
        <f t="shared" si="11992"/>
        <v>0</v>
      </c>
      <c r="Z5859" s="70">
        <f t="shared" si="11992"/>
        <v>0</v>
      </c>
      <c r="AA5859" s="70">
        <f t="shared" si="11992"/>
        <v>0</v>
      </c>
      <c r="AB5859" s="70">
        <f t="shared" si="11992"/>
        <v>0</v>
      </c>
      <c r="AC5859" s="70">
        <f t="shared" si="11992"/>
        <v>0</v>
      </c>
      <c r="AD5859" s="70">
        <f t="shared" si="11992"/>
        <v>0</v>
      </c>
      <c r="AE5859" s="70">
        <f t="shared" si="11992"/>
        <v>0</v>
      </c>
      <c r="AF5859" s="70">
        <f t="shared" si="11992"/>
        <v>0</v>
      </c>
      <c r="AG5859" s="71">
        <f t="shared" si="11992"/>
        <v>0</v>
      </c>
    </row>
    <row r="5860" spans="1:33" s="29" customFormat="1" ht="14.15" customHeight="1" thickBot="1" x14ac:dyDescent="0.3">
      <c r="A5860" s="52" t="s">
        <v>16</v>
      </c>
      <c r="B5860" s="53" t="str">
        <f>IFERROR(B5844/B5848*0.01,"0%")</f>
        <v>0%</v>
      </c>
      <c r="C5860" s="75" t="str">
        <f>IFERROR(C5844/C5848*0.01,"0%")</f>
        <v>0%</v>
      </c>
      <c r="D5860" s="76" t="str">
        <f t="shared" ref="D5860:AG5860" si="11993">IFERROR(D5844/D5848*0.01,"0%")</f>
        <v>0%</v>
      </c>
      <c r="E5860" s="76" t="str">
        <f t="shared" si="11993"/>
        <v>0%</v>
      </c>
      <c r="F5860" s="76" t="str">
        <f t="shared" si="11993"/>
        <v>0%</v>
      </c>
      <c r="G5860" s="76" t="str">
        <f t="shared" si="11993"/>
        <v>0%</v>
      </c>
      <c r="H5860" s="76" t="str">
        <f t="shared" si="11993"/>
        <v>0%</v>
      </c>
      <c r="I5860" s="76" t="str">
        <f t="shared" si="11993"/>
        <v>0%</v>
      </c>
      <c r="J5860" s="76" t="str">
        <f t="shared" si="11993"/>
        <v>0%</v>
      </c>
      <c r="K5860" s="76" t="str">
        <f t="shared" si="11993"/>
        <v>0%</v>
      </c>
      <c r="L5860" s="76" t="str">
        <f t="shared" si="11993"/>
        <v>0%</v>
      </c>
      <c r="M5860" s="76" t="str">
        <f t="shared" si="11993"/>
        <v>0%</v>
      </c>
      <c r="N5860" s="76" t="str">
        <f t="shared" si="11993"/>
        <v>0%</v>
      </c>
      <c r="O5860" s="76" t="str">
        <f t="shared" si="11993"/>
        <v>0%</v>
      </c>
      <c r="P5860" s="76" t="str">
        <f t="shared" si="11993"/>
        <v>0%</v>
      </c>
      <c r="Q5860" s="76" t="str">
        <f t="shared" si="11993"/>
        <v>0%</v>
      </c>
      <c r="R5860" s="76" t="str">
        <f t="shared" si="11993"/>
        <v>0%</v>
      </c>
      <c r="S5860" s="76" t="str">
        <f t="shared" si="11993"/>
        <v>0%</v>
      </c>
      <c r="T5860" s="76" t="str">
        <f t="shared" si="11993"/>
        <v>0%</v>
      </c>
      <c r="U5860" s="76" t="str">
        <f t="shared" si="11993"/>
        <v>0%</v>
      </c>
      <c r="V5860" s="76" t="str">
        <f t="shared" si="11993"/>
        <v>0%</v>
      </c>
      <c r="W5860" s="76" t="str">
        <f t="shared" si="11993"/>
        <v>0%</v>
      </c>
      <c r="X5860" s="76" t="str">
        <f t="shared" si="11993"/>
        <v>0%</v>
      </c>
      <c r="Y5860" s="76" t="str">
        <f t="shared" si="11993"/>
        <v>0%</v>
      </c>
      <c r="Z5860" s="76" t="str">
        <f t="shared" si="11993"/>
        <v>0%</v>
      </c>
      <c r="AA5860" s="76" t="str">
        <f t="shared" si="11993"/>
        <v>0%</v>
      </c>
      <c r="AB5860" s="76" t="str">
        <f t="shared" si="11993"/>
        <v>0%</v>
      </c>
      <c r="AC5860" s="76" t="str">
        <f t="shared" si="11993"/>
        <v>0%</v>
      </c>
      <c r="AD5860" s="76" t="str">
        <f t="shared" si="11993"/>
        <v>0%</v>
      </c>
      <c r="AE5860" s="76" t="str">
        <f t="shared" si="11993"/>
        <v>0%</v>
      </c>
      <c r="AF5860" s="76" t="str">
        <f t="shared" si="11993"/>
        <v>0%</v>
      </c>
      <c r="AG5860" s="77" t="str">
        <f t="shared" si="11993"/>
        <v>0%</v>
      </c>
    </row>
    <row r="5861" spans="1:33" ht="6" customHeight="1" thickBot="1" x14ac:dyDescent="0.35">
      <c r="A5861" s="78"/>
      <c r="B5861" s="79"/>
      <c r="C5861" s="80"/>
      <c r="D5861" s="81"/>
      <c r="E5861" s="81"/>
      <c r="F5861" s="81"/>
      <c r="G5861" s="81"/>
      <c r="H5861" s="81"/>
      <c r="I5861" s="81"/>
      <c r="J5861" s="81"/>
      <c r="K5861" s="81"/>
      <c r="L5861" s="81"/>
      <c r="M5861" s="81"/>
      <c r="N5861" s="81"/>
      <c r="O5861" s="81"/>
      <c r="P5861" s="81"/>
      <c r="Q5861" s="81"/>
      <c r="R5861" s="81"/>
      <c r="S5861" s="81"/>
      <c r="T5861" s="81"/>
      <c r="U5861" s="81"/>
      <c r="V5861" s="81"/>
      <c r="W5861" s="81"/>
      <c r="X5861" s="81"/>
      <c r="Y5861" s="81"/>
      <c r="Z5861" s="81"/>
      <c r="AA5861" s="81"/>
      <c r="AB5861" s="81"/>
      <c r="AC5861" s="81"/>
      <c r="AD5861" s="81"/>
      <c r="AE5861" s="81"/>
      <c r="AF5861" s="81"/>
      <c r="AG5861" s="79"/>
    </row>
    <row r="5862" spans="1:33" s="23" customFormat="1" ht="23.25" customHeight="1" thickBot="1" x14ac:dyDescent="0.3">
      <c r="A5862" s="62"/>
      <c r="B5862" s="63" t="s">
        <v>1</v>
      </c>
      <c r="C5862" s="64">
        <f>C5842</f>
        <v>44409</v>
      </c>
      <c r="D5862" s="64">
        <f>C5862+1</f>
        <v>44410</v>
      </c>
      <c r="E5862" s="64">
        <f t="shared" ref="E5862" si="11994">D5862+1</f>
        <v>44411</v>
      </c>
      <c r="F5862" s="64">
        <f t="shared" ref="F5862" si="11995">E5862+1</f>
        <v>44412</v>
      </c>
      <c r="G5862" s="64">
        <f t="shared" ref="G5862" si="11996">F5862+1</f>
        <v>44413</v>
      </c>
      <c r="H5862" s="64">
        <f t="shared" ref="H5862" si="11997">G5862+1</f>
        <v>44414</v>
      </c>
      <c r="I5862" s="64">
        <f t="shared" ref="I5862" si="11998">H5862+1</f>
        <v>44415</v>
      </c>
      <c r="J5862" s="64">
        <f t="shared" ref="J5862" si="11999">I5862+1</f>
        <v>44416</v>
      </c>
      <c r="K5862" s="64">
        <f t="shared" ref="K5862" si="12000">J5862+1</f>
        <v>44417</v>
      </c>
      <c r="L5862" s="64">
        <f t="shared" ref="L5862" si="12001">K5862+1</f>
        <v>44418</v>
      </c>
      <c r="M5862" s="64">
        <f t="shared" ref="M5862" si="12002">L5862+1</f>
        <v>44419</v>
      </c>
      <c r="N5862" s="64">
        <f t="shared" ref="N5862" si="12003">M5862+1</f>
        <v>44420</v>
      </c>
      <c r="O5862" s="64">
        <f t="shared" ref="O5862" si="12004">N5862+1</f>
        <v>44421</v>
      </c>
      <c r="P5862" s="64">
        <f t="shared" ref="P5862" si="12005">O5862+1</f>
        <v>44422</v>
      </c>
      <c r="Q5862" s="64">
        <f t="shared" ref="Q5862" si="12006">P5862+1</f>
        <v>44423</v>
      </c>
      <c r="R5862" s="64">
        <f t="shared" ref="R5862" si="12007">Q5862+1</f>
        <v>44424</v>
      </c>
      <c r="S5862" s="64">
        <f t="shared" ref="S5862" si="12008">R5862+1</f>
        <v>44425</v>
      </c>
      <c r="T5862" s="64">
        <f t="shared" ref="T5862" si="12009">S5862+1</f>
        <v>44426</v>
      </c>
      <c r="U5862" s="64">
        <f t="shared" ref="U5862" si="12010">T5862+1</f>
        <v>44427</v>
      </c>
      <c r="V5862" s="64">
        <f t="shared" ref="V5862" si="12011">U5862+1</f>
        <v>44428</v>
      </c>
      <c r="W5862" s="64">
        <f t="shared" ref="W5862" si="12012">V5862+1</f>
        <v>44429</v>
      </c>
      <c r="X5862" s="64">
        <f t="shared" ref="X5862" si="12013">W5862+1</f>
        <v>44430</v>
      </c>
      <c r="Y5862" s="64">
        <f t="shared" ref="Y5862" si="12014">X5862+1</f>
        <v>44431</v>
      </c>
      <c r="Z5862" s="64">
        <f t="shared" ref="Z5862" si="12015">Y5862+1</f>
        <v>44432</v>
      </c>
      <c r="AA5862" s="64">
        <f t="shared" ref="AA5862" si="12016">Z5862+1</f>
        <v>44433</v>
      </c>
      <c r="AB5862" s="64">
        <f t="shared" ref="AB5862" si="12017">AA5862+1</f>
        <v>44434</v>
      </c>
      <c r="AC5862" s="64">
        <f t="shared" ref="AC5862" si="12018">AB5862+1</f>
        <v>44435</v>
      </c>
      <c r="AD5862" s="64">
        <f t="shared" ref="AD5862" si="12019">AC5862+1</f>
        <v>44436</v>
      </c>
      <c r="AE5862" s="64">
        <f t="shared" ref="AE5862" si="12020">AD5862+1</f>
        <v>44437</v>
      </c>
      <c r="AF5862" s="64">
        <f t="shared" ref="AF5862" si="12021">AE5862+1</f>
        <v>44438</v>
      </c>
      <c r="AG5862" s="65">
        <f t="shared" ref="AG5862" si="12022">AF5862+1</f>
        <v>44439</v>
      </c>
    </row>
    <row r="5863" spans="1:33" s="29" customFormat="1" ht="14.15" customHeight="1" x14ac:dyDescent="0.25">
      <c r="A5863" s="24" t="s">
        <v>7</v>
      </c>
      <c r="B5863" s="25">
        <f>SUM(C5863:AG5863)</f>
        <v>0</v>
      </c>
      <c r="C5863" s="11"/>
      <c r="D5863" s="1"/>
      <c r="E5863" s="1"/>
      <c r="F5863" s="1"/>
      <c r="G5863" s="1"/>
      <c r="H5863" s="1"/>
      <c r="I5863" s="1"/>
      <c r="J5863" s="1"/>
      <c r="K5863" s="1"/>
      <c r="L5863" s="1"/>
      <c r="M5863" s="1"/>
      <c r="N5863" s="1"/>
      <c r="O5863" s="1"/>
      <c r="P5863" s="1"/>
      <c r="Q5863" s="1"/>
      <c r="R5863" s="1"/>
      <c r="S5863" s="1"/>
      <c r="T5863" s="1"/>
      <c r="U5863" s="1"/>
      <c r="V5863" s="1"/>
      <c r="W5863" s="1"/>
      <c r="X5863" s="1"/>
      <c r="Y5863" s="1"/>
      <c r="Z5863" s="1"/>
      <c r="AA5863" s="1"/>
      <c r="AB5863" s="1"/>
      <c r="AC5863" s="1"/>
      <c r="AD5863" s="1"/>
      <c r="AE5863" s="1"/>
      <c r="AF5863" s="1"/>
      <c r="AG5863" s="2"/>
    </row>
    <row r="5864" spans="1:33" s="29" customFormat="1" ht="14.15" customHeight="1" x14ac:dyDescent="0.25">
      <c r="A5864" s="30" t="s">
        <v>6</v>
      </c>
      <c r="B5864" s="31">
        <f>SUM(C5864:AG5864)</f>
        <v>0</v>
      </c>
      <c r="C5864" s="12"/>
      <c r="D5864" s="3"/>
      <c r="E5864" s="3"/>
      <c r="F5864" s="3"/>
      <c r="G5864" s="3"/>
      <c r="H5864" s="3"/>
      <c r="I5864" s="3"/>
      <c r="J5864" s="3"/>
      <c r="K5864" s="3"/>
      <c r="L5864" s="3"/>
      <c r="M5864" s="3"/>
      <c r="N5864" s="3"/>
      <c r="O5864" s="3"/>
      <c r="P5864" s="3"/>
      <c r="Q5864" s="3"/>
      <c r="R5864" s="3"/>
      <c r="S5864" s="3"/>
      <c r="T5864" s="3"/>
      <c r="U5864" s="3"/>
      <c r="V5864" s="3"/>
      <c r="W5864" s="3"/>
      <c r="X5864" s="3"/>
      <c r="Y5864" s="3"/>
      <c r="Z5864" s="3"/>
      <c r="AA5864" s="3"/>
      <c r="AB5864" s="3"/>
      <c r="AC5864" s="3"/>
      <c r="AD5864" s="3"/>
      <c r="AE5864" s="3"/>
      <c r="AF5864" s="3"/>
      <c r="AG5864" s="4"/>
    </row>
    <row r="5865" spans="1:33" s="29" customFormat="1" ht="14.15" customHeight="1" x14ac:dyDescent="0.25">
      <c r="A5865" s="35" t="s">
        <v>10</v>
      </c>
      <c r="B5865" s="36">
        <f>IF(C5865&gt;0,C5865,IF(D5865&gt;0,D5865,IF(E5865&gt;0,E5865,IF(F5865&gt;0,F5865,IF(G5865&gt;0,G5865,IF(H5865&gt;0,H5865,IF(I5865&gt;0,I5865,IF(J5865&gt;0,J5865,IF(K5865&gt;0,K5865,IF(L5865&gt;0,L5865,IF(M5865&gt;0,M5865,IF(N5865&gt;0,N5865,IF(O5865&gt;0,O5865,IF(P5865&gt;0,P5865,IF(Q5865&gt;0,Q5865,IF(R5865&gt;0,R5865,IF(S5865&gt;0,S5865,IF(T5865&gt;0,T5865,IF(U5865&gt;0,U5865,IF(V5865&gt;0,V5865,IF(W5865&gt;0,W5865,IF(X5865&gt;0,X5865,IF(Y5865&gt;0,Y5865,IF(Z5865&gt;0,Z5865,IF(AA5865&gt;0,AA5865,IF(AB5865&gt;0,AB5865,IF(AC5865&gt;0,AC5865,IF(AD5865&gt;0,AD5865,IF(AE5865&gt;0,AE5865,IF(AF5865&gt;0,AF5865,IF(AG5865&gt;0,AG5865,0)))))))))))))))))))))))))))))))</f>
        <v>0</v>
      </c>
      <c r="C5865" s="13"/>
      <c r="D5865" s="5"/>
      <c r="E5865" s="5"/>
      <c r="F5865" s="5"/>
      <c r="G5865" s="5"/>
      <c r="H5865" s="5"/>
      <c r="I5865" s="5"/>
      <c r="J5865" s="5"/>
      <c r="K5865" s="5"/>
      <c r="L5865" s="5"/>
      <c r="M5865" s="5"/>
      <c r="N5865" s="5"/>
      <c r="O5865" s="5"/>
      <c r="P5865" s="5"/>
      <c r="Q5865" s="5"/>
      <c r="R5865" s="5"/>
      <c r="S5865" s="5"/>
      <c r="T5865" s="5"/>
      <c r="U5865" s="5"/>
      <c r="V5865" s="5"/>
      <c r="W5865" s="5"/>
      <c r="X5865" s="5"/>
      <c r="Y5865" s="5"/>
      <c r="Z5865" s="5"/>
      <c r="AA5865" s="5"/>
      <c r="AB5865" s="5"/>
      <c r="AC5865" s="5"/>
      <c r="AD5865" s="5"/>
      <c r="AE5865" s="5"/>
      <c r="AF5865" s="5"/>
      <c r="AG5865" s="6"/>
    </row>
    <row r="5866" spans="1:33" s="29" customFormat="1" ht="14.15" customHeight="1" x14ac:dyDescent="0.25">
      <c r="A5866" s="35" t="s">
        <v>0</v>
      </c>
      <c r="B5866" s="36">
        <f>SUM(C5866:AG5866)+B5871</f>
        <v>0</v>
      </c>
      <c r="C5866" s="13"/>
      <c r="D5866" s="5"/>
      <c r="E5866" s="5"/>
      <c r="F5866" s="5"/>
      <c r="G5866" s="5"/>
      <c r="H5866" s="5"/>
      <c r="I5866" s="5"/>
      <c r="J5866" s="5"/>
      <c r="K5866" s="5"/>
      <c r="L5866" s="5"/>
      <c r="M5866" s="5"/>
      <c r="N5866" s="5"/>
      <c r="O5866" s="5"/>
      <c r="P5866" s="5"/>
      <c r="Q5866" s="5"/>
      <c r="R5866" s="5"/>
      <c r="S5866" s="5"/>
      <c r="T5866" s="5"/>
      <c r="U5866" s="5"/>
      <c r="V5866" s="5"/>
      <c r="W5866" s="5"/>
      <c r="X5866" s="5"/>
      <c r="Y5866" s="5"/>
      <c r="Z5866" s="5"/>
      <c r="AA5866" s="5"/>
      <c r="AB5866" s="5"/>
      <c r="AC5866" s="5"/>
      <c r="AD5866" s="5"/>
      <c r="AE5866" s="5"/>
      <c r="AF5866" s="5"/>
      <c r="AG5866" s="6"/>
    </row>
    <row r="5867" spans="1:33" s="29" customFormat="1" ht="14.15" customHeight="1" x14ac:dyDescent="0.25">
      <c r="A5867" s="30" t="s">
        <v>9</v>
      </c>
      <c r="B5867" s="40">
        <f t="shared" ref="B5867" si="12023">SUM(C5867:AG5867)</f>
        <v>0</v>
      </c>
      <c r="C5867" s="12"/>
      <c r="D5867" s="3"/>
      <c r="E5867" s="3"/>
      <c r="F5867" s="3"/>
      <c r="G5867" s="3"/>
      <c r="H5867" s="3"/>
      <c r="I5867" s="3"/>
      <c r="J5867" s="3"/>
      <c r="K5867" s="3"/>
      <c r="L5867" s="3"/>
      <c r="M5867" s="3"/>
      <c r="N5867" s="3"/>
      <c r="O5867" s="3"/>
      <c r="P5867" s="3"/>
      <c r="Q5867" s="3"/>
      <c r="R5867" s="3"/>
      <c r="S5867" s="3"/>
      <c r="T5867" s="3"/>
      <c r="U5867" s="3"/>
      <c r="V5867" s="3"/>
      <c r="W5867" s="3"/>
      <c r="X5867" s="3"/>
      <c r="Y5867" s="3"/>
      <c r="Z5867" s="3"/>
      <c r="AA5867" s="3"/>
      <c r="AB5867" s="3"/>
      <c r="AC5867" s="3"/>
      <c r="AD5867" s="3"/>
      <c r="AE5867" s="3"/>
      <c r="AF5867" s="3"/>
      <c r="AG5867" s="4"/>
    </row>
    <row r="5868" spans="1:33" s="29" customFormat="1" ht="14.15" customHeight="1" x14ac:dyDescent="0.25">
      <c r="A5868" s="41" t="s">
        <v>15</v>
      </c>
      <c r="B5868" s="40">
        <f>SUM(C5868:AG5868)</f>
        <v>0</v>
      </c>
      <c r="C5868" s="14"/>
      <c r="D5868" s="9"/>
      <c r="E5868" s="9"/>
      <c r="F5868" s="9"/>
      <c r="G5868" s="9"/>
      <c r="H5868" s="9"/>
      <c r="I5868" s="9"/>
      <c r="J5868" s="9"/>
      <c r="K5868" s="9"/>
      <c r="L5868" s="9"/>
      <c r="M5868" s="9"/>
      <c r="N5868" s="9"/>
      <c r="O5868" s="9"/>
      <c r="P5868" s="9"/>
      <c r="Q5868" s="9"/>
      <c r="R5868" s="9"/>
      <c r="S5868" s="9"/>
      <c r="T5868" s="9"/>
      <c r="U5868" s="9"/>
      <c r="V5868" s="9"/>
      <c r="W5868" s="9"/>
      <c r="X5868" s="9"/>
      <c r="Y5868" s="9"/>
      <c r="Z5868" s="9"/>
      <c r="AA5868" s="9"/>
      <c r="AB5868" s="9"/>
      <c r="AC5868" s="9"/>
      <c r="AD5868" s="9"/>
      <c r="AE5868" s="9"/>
      <c r="AF5868" s="9"/>
      <c r="AG5868" s="10"/>
    </row>
    <row r="5869" spans="1:33" s="29" customFormat="1" ht="14.15" customHeight="1" x14ac:dyDescent="0.25">
      <c r="A5869" s="30" t="s">
        <v>18</v>
      </c>
      <c r="B5869" s="40">
        <f t="shared" ref="B5869:B5870" si="12024">SUM(C5869:AG5869)</f>
        <v>0</v>
      </c>
      <c r="C5869" s="12"/>
      <c r="D5869" s="3"/>
      <c r="E5869" s="3"/>
      <c r="F5869" s="3"/>
      <c r="G5869" s="3"/>
      <c r="H5869" s="3"/>
      <c r="I5869" s="3"/>
      <c r="J5869" s="3"/>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4"/>
    </row>
    <row r="5870" spans="1:33" s="29" customFormat="1" ht="14.15" customHeight="1" x14ac:dyDescent="0.25">
      <c r="A5870" s="35" t="s">
        <v>4</v>
      </c>
      <c r="B5870" s="36">
        <f t="shared" si="12024"/>
        <v>0</v>
      </c>
      <c r="C5870" s="15"/>
      <c r="D5870" s="7"/>
      <c r="E5870" s="7"/>
      <c r="F5870" s="7"/>
      <c r="G5870" s="7"/>
      <c r="H5870" s="7"/>
      <c r="I5870" s="7"/>
      <c r="J5870" s="7"/>
      <c r="K5870" s="7"/>
      <c r="L5870" s="7"/>
      <c r="M5870" s="7"/>
      <c r="N5870" s="7"/>
      <c r="O5870" s="7"/>
      <c r="P5870" s="7"/>
      <c r="Q5870" s="7"/>
      <c r="R5870" s="7"/>
      <c r="S5870" s="7"/>
      <c r="T5870" s="7"/>
      <c r="U5870" s="7"/>
      <c r="V5870" s="7"/>
      <c r="W5870" s="7"/>
      <c r="X5870" s="7"/>
      <c r="Y5870" s="7"/>
      <c r="Z5870" s="7"/>
      <c r="AA5870" s="7"/>
      <c r="AB5870" s="7"/>
      <c r="AC5870" s="7"/>
      <c r="AD5870" s="7"/>
      <c r="AE5870" s="7"/>
      <c r="AF5870" s="7"/>
      <c r="AG5870" s="8"/>
    </row>
    <row r="5871" spans="1:33" s="29" customFormat="1" ht="14.15" customHeight="1" x14ac:dyDescent="0.25">
      <c r="A5871" s="35" t="s">
        <v>11</v>
      </c>
      <c r="B5871" s="36">
        <f>SUM(C5871:AG5871)</f>
        <v>0</v>
      </c>
      <c r="C5871" s="66">
        <f>(C5863/1000)*C5865</f>
        <v>0</v>
      </c>
      <c r="D5871" s="67">
        <f t="shared" ref="D5871:AG5871" si="12025">(D5863/1000)*D5865</f>
        <v>0</v>
      </c>
      <c r="E5871" s="67">
        <f t="shared" si="12025"/>
        <v>0</v>
      </c>
      <c r="F5871" s="67">
        <f t="shared" si="12025"/>
        <v>0</v>
      </c>
      <c r="G5871" s="67">
        <f t="shared" si="12025"/>
        <v>0</v>
      </c>
      <c r="H5871" s="67">
        <f t="shared" si="12025"/>
        <v>0</v>
      </c>
      <c r="I5871" s="67">
        <f t="shared" si="12025"/>
        <v>0</v>
      </c>
      <c r="J5871" s="67">
        <f t="shared" si="12025"/>
        <v>0</v>
      </c>
      <c r="K5871" s="67">
        <f t="shared" si="12025"/>
        <v>0</v>
      </c>
      <c r="L5871" s="67">
        <f t="shared" si="12025"/>
        <v>0</v>
      </c>
      <c r="M5871" s="67">
        <f t="shared" si="12025"/>
        <v>0</v>
      </c>
      <c r="N5871" s="67">
        <f t="shared" si="12025"/>
        <v>0</v>
      </c>
      <c r="O5871" s="67">
        <f t="shared" si="12025"/>
        <v>0</v>
      </c>
      <c r="P5871" s="67">
        <f t="shared" si="12025"/>
        <v>0</v>
      </c>
      <c r="Q5871" s="67">
        <f t="shared" si="12025"/>
        <v>0</v>
      </c>
      <c r="R5871" s="67">
        <f t="shared" si="12025"/>
        <v>0</v>
      </c>
      <c r="S5871" s="67">
        <f t="shared" si="12025"/>
        <v>0</v>
      </c>
      <c r="T5871" s="67">
        <f t="shared" si="12025"/>
        <v>0</v>
      </c>
      <c r="U5871" s="67">
        <f t="shared" si="12025"/>
        <v>0</v>
      </c>
      <c r="V5871" s="67">
        <f t="shared" si="12025"/>
        <v>0</v>
      </c>
      <c r="W5871" s="67">
        <f t="shared" si="12025"/>
        <v>0</v>
      </c>
      <c r="X5871" s="67">
        <f t="shared" si="12025"/>
        <v>0</v>
      </c>
      <c r="Y5871" s="67">
        <f t="shared" si="12025"/>
        <v>0</v>
      </c>
      <c r="Z5871" s="67">
        <f t="shared" si="12025"/>
        <v>0</v>
      </c>
      <c r="AA5871" s="67">
        <f t="shared" si="12025"/>
        <v>0</v>
      </c>
      <c r="AB5871" s="67">
        <f t="shared" si="12025"/>
        <v>0</v>
      </c>
      <c r="AC5871" s="67">
        <f t="shared" si="12025"/>
        <v>0</v>
      </c>
      <c r="AD5871" s="67">
        <f t="shared" si="12025"/>
        <v>0</v>
      </c>
      <c r="AE5871" s="67">
        <f t="shared" si="12025"/>
        <v>0</v>
      </c>
      <c r="AF5871" s="67">
        <f t="shared" si="12025"/>
        <v>0</v>
      </c>
      <c r="AG5871" s="68">
        <f t="shared" si="12025"/>
        <v>0</v>
      </c>
    </row>
    <row r="5872" spans="1:33" s="29" customFormat="1" ht="14.15" customHeight="1" x14ac:dyDescent="0.25">
      <c r="A5872" s="41" t="s">
        <v>2</v>
      </c>
      <c r="B5872" s="36">
        <f>B5870-B5866</f>
        <v>0</v>
      </c>
      <c r="C5872" s="69">
        <f>C5870-C5866</f>
        <v>0</v>
      </c>
      <c r="D5872" s="70">
        <f t="shared" ref="D5872:AG5872" si="12026">D5870-D5866</f>
        <v>0</v>
      </c>
      <c r="E5872" s="70">
        <f t="shared" si="12026"/>
        <v>0</v>
      </c>
      <c r="F5872" s="70">
        <f t="shared" si="12026"/>
        <v>0</v>
      </c>
      <c r="G5872" s="70">
        <f t="shared" si="12026"/>
        <v>0</v>
      </c>
      <c r="H5872" s="70">
        <f t="shared" si="12026"/>
        <v>0</v>
      </c>
      <c r="I5872" s="70">
        <f t="shared" si="12026"/>
        <v>0</v>
      </c>
      <c r="J5872" s="70">
        <f t="shared" si="12026"/>
        <v>0</v>
      </c>
      <c r="K5872" s="70">
        <f t="shared" si="12026"/>
        <v>0</v>
      </c>
      <c r="L5872" s="70">
        <f t="shared" si="12026"/>
        <v>0</v>
      </c>
      <c r="M5872" s="70">
        <f t="shared" si="12026"/>
        <v>0</v>
      </c>
      <c r="N5872" s="70">
        <f t="shared" si="12026"/>
        <v>0</v>
      </c>
      <c r="O5872" s="70">
        <f t="shared" si="12026"/>
        <v>0</v>
      </c>
      <c r="P5872" s="70">
        <f t="shared" si="12026"/>
        <v>0</v>
      </c>
      <c r="Q5872" s="70">
        <f t="shared" si="12026"/>
        <v>0</v>
      </c>
      <c r="R5872" s="70">
        <f t="shared" si="12026"/>
        <v>0</v>
      </c>
      <c r="S5872" s="70">
        <f t="shared" si="12026"/>
        <v>0</v>
      </c>
      <c r="T5872" s="70">
        <f t="shared" si="12026"/>
        <v>0</v>
      </c>
      <c r="U5872" s="70">
        <f t="shared" si="12026"/>
        <v>0</v>
      </c>
      <c r="V5872" s="70">
        <f t="shared" si="12026"/>
        <v>0</v>
      </c>
      <c r="W5872" s="70">
        <f t="shared" si="12026"/>
        <v>0</v>
      </c>
      <c r="X5872" s="70">
        <f t="shared" si="12026"/>
        <v>0</v>
      </c>
      <c r="Y5872" s="70">
        <f t="shared" si="12026"/>
        <v>0</v>
      </c>
      <c r="Z5872" s="70">
        <f t="shared" si="12026"/>
        <v>0</v>
      </c>
      <c r="AA5872" s="70">
        <f t="shared" si="12026"/>
        <v>0</v>
      </c>
      <c r="AB5872" s="70">
        <f t="shared" si="12026"/>
        <v>0</v>
      </c>
      <c r="AC5872" s="70">
        <f t="shared" si="12026"/>
        <v>0</v>
      </c>
      <c r="AD5872" s="70">
        <f t="shared" si="12026"/>
        <v>0</v>
      </c>
      <c r="AE5872" s="70">
        <f t="shared" si="12026"/>
        <v>0</v>
      </c>
      <c r="AF5872" s="70">
        <f t="shared" si="12026"/>
        <v>0</v>
      </c>
      <c r="AG5872" s="71">
        <f t="shared" si="12026"/>
        <v>0</v>
      </c>
    </row>
    <row r="5873" spans="1:33" s="29" customFormat="1" ht="14.15" customHeight="1" x14ac:dyDescent="0.25">
      <c r="A5873" s="41" t="s">
        <v>12</v>
      </c>
      <c r="B5873" s="48" t="str">
        <f>IFERROR(B5869/B5864,"0.00%")</f>
        <v>0.00%</v>
      </c>
      <c r="C5873" s="72" t="str">
        <f>IFERROR(C5869/C5864,"0.00%")</f>
        <v>0.00%</v>
      </c>
      <c r="D5873" s="73" t="str">
        <f t="shared" ref="D5873:AG5873" si="12027">IFERROR(D5869/D5864,"0.00%")</f>
        <v>0.00%</v>
      </c>
      <c r="E5873" s="73" t="str">
        <f t="shared" si="12027"/>
        <v>0.00%</v>
      </c>
      <c r="F5873" s="73" t="str">
        <f t="shared" si="12027"/>
        <v>0.00%</v>
      </c>
      <c r="G5873" s="73" t="str">
        <f t="shared" si="12027"/>
        <v>0.00%</v>
      </c>
      <c r="H5873" s="73" t="str">
        <f t="shared" si="12027"/>
        <v>0.00%</v>
      </c>
      <c r="I5873" s="73" t="str">
        <f t="shared" si="12027"/>
        <v>0.00%</v>
      </c>
      <c r="J5873" s="73" t="str">
        <f t="shared" si="12027"/>
        <v>0.00%</v>
      </c>
      <c r="K5873" s="73" t="str">
        <f t="shared" si="12027"/>
        <v>0.00%</v>
      </c>
      <c r="L5873" s="73" t="str">
        <f t="shared" si="12027"/>
        <v>0.00%</v>
      </c>
      <c r="M5873" s="73" t="str">
        <f t="shared" si="12027"/>
        <v>0.00%</v>
      </c>
      <c r="N5873" s="73" t="str">
        <f t="shared" si="12027"/>
        <v>0.00%</v>
      </c>
      <c r="O5873" s="73" t="str">
        <f t="shared" si="12027"/>
        <v>0.00%</v>
      </c>
      <c r="P5873" s="73" t="str">
        <f t="shared" si="12027"/>
        <v>0.00%</v>
      </c>
      <c r="Q5873" s="73" t="str">
        <f t="shared" si="12027"/>
        <v>0.00%</v>
      </c>
      <c r="R5873" s="73" t="str">
        <f t="shared" si="12027"/>
        <v>0.00%</v>
      </c>
      <c r="S5873" s="73" t="str">
        <f t="shared" si="12027"/>
        <v>0.00%</v>
      </c>
      <c r="T5873" s="73" t="str">
        <f t="shared" si="12027"/>
        <v>0.00%</v>
      </c>
      <c r="U5873" s="73" t="str">
        <f t="shared" si="12027"/>
        <v>0.00%</v>
      </c>
      <c r="V5873" s="73" t="str">
        <f t="shared" si="12027"/>
        <v>0.00%</v>
      </c>
      <c r="W5873" s="73" t="str">
        <f t="shared" si="12027"/>
        <v>0.00%</v>
      </c>
      <c r="X5873" s="73" t="str">
        <f t="shared" si="12027"/>
        <v>0.00%</v>
      </c>
      <c r="Y5873" s="73" t="str">
        <f t="shared" si="12027"/>
        <v>0.00%</v>
      </c>
      <c r="Z5873" s="73" t="str">
        <f t="shared" si="12027"/>
        <v>0.00%</v>
      </c>
      <c r="AA5873" s="73" t="str">
        <f t="shared" si="12027"/>
        <v>0.00%</v>
      </c>
      <c r="AB5873" s="73" t="str">
        <f t="shared" si="12027"/>
        <v>0.00%</v>
      </c>
      <c r="AC5873" s="73" t="str">
        <f t="shared" si="12027"/>
        <v>0.00%</v>
      </c>
      <c r="AD5873" s="73" t="str">
        <f t="shared" si="12027"/>
        <v>0.00%</v>
      </c>
      <c r="AE5873" s="73" t="str">
        <f t="shared" si="12027"/>
        <v>0.00%</v>
      </c>
      <c r="AF5873" s="73" t="str">
        <f t="shared" si="12027"/>
        <v>0.00%</v>
      </c>
      <c r="AG5873" s="74" t="str">
        <f t="shared" si="12027"/>
        <v>0.00%</v>
      </c>
    </row>
    <row r="5874" spans="1:33" s="29" customFormat="1" ht="14.15" customHeight="1" x14ac:dyDescent="0.25">
      <c r="A5874" s="41" t="s">
        <v>8</v>
      </c>
      <c r="B5874" s="48" t="str">
        <f t="shared" ref="B5874:AG5874" si="12028">IFERROR(B5864/B5863,"0.00%")</f>
        <v>0.00%</v>
      </c>
      <c r="C5874" s="72" t="str">
        <f t="shared" si="12028"/>
        <v>0.00%</v>
      </c>
      <c r="D5874" s="73" t="str">
        <f t="shared" si="12028"/>
        <v>0.00%</v>
      </c>
      <c r="E5874" s="73" t="str">
        <f t="shared" si="12028"/>
        <v>0.00%</v>
      </c>
      <c r="F5874" s="73" t="str">
        <f t="shared" si="12028"/>
        <v>0.00%</v>
      </c>
      <c r="G5874" s="73" t="str">
        <f t="shared" si="12028"/>
        <v>0.00%</v>
      </c>
      <c r="H5874" s="73" t="str">
        <f t="shared" si="12028"/>
        <v>0.00%</v>
      </c>
      <c r="I5874" s="73" t="str">
        <f t="shared" si="12028"/>
        <v>0.00%</v>
      </c>
      <c r="J5874" s="73" t="str">
        <f t="shared" si="12028"/>
        <v>0.00%</v>
      </c>
      <c r="K5874" s="73" t="str">
        <f t="shared" si="12028"/>
        <v>0.00%</v>
      </c>
      <c r="L5874" s="73" t="str">
        <f t="shared" si="12028"/>
        <v>0.00%</v>
      </c>
      <c r="M5874" s="73" t="str">
        <f t="shared" si="12028"/>
        <v>0.00%</v>
      </c>
      <c r="N5874" s="73" t="str">
        <f t="shared" si="12028"/>
        <v>0.00%</v>
      </c>
      <c r="O5874" s="73" t="str">
        <f t="shared" si="12028"/>
        <v>0.00%</v>
      </c>
      <c r="P5874" s="73" t="str">
        <f t="shared" si="12028"/>
        <v>0.00%</v>
      </c>
      <c r="Q5874" s="73" t="str">
        <f t="shared" si="12028"/>
        <v>0.00%</v>
      </c>
      <c r="R5874" s="73" t="str">
        <f t="shared" si="12028"/>
        <v>0.00%</v>
      </c>
      <c r="S5874" s="73" t="str">
        <f t="shared" si="12028"/>
        <v>0.00%</v>
      </c>
      <c r="T5874" s="73" t="str">
        <f t="shared" si="12028"/>
        <v>0.00%</v>
      </c>
      <c r="U5874" s="73" t="str">
        <f t="shared" si="12028"/>
        <v>0.00%</v>
      </c>
      <c r="V5874" s="73" t="str">
        <f t="shared" si="12028"/>
        <v>0.00%</v>
      </c>
      <c r="W5874" s="73" t="str">
        <f t="shared" si="12028"/>
        <v>0.00%</v>
      </c>
      <c r="X5874" s="73" t="str">
        <f t="shared" si="12028"/>
        <v>0.00%</v>
      </c>
      <c r="Y5874" s="73" t="str">
        <f t="shared" si="12028"/>
        <v>0.00%</v>
      </c>
      <c r="Z5874" s="73" t="str">
        <f t="shared" si="12028"/>
        <v>0.00%</v>
      </c>
      <c r="AA5874" s="73" t="str">
        <f t="shared" si="12028"/>
        <v>0.00%</v>
      </c>
      <c r="AB5874" s="73" t="str">
        <f t="shared" si="12028"/>
        <v>0.00%</v>
      </c>
      <c r="AC5874" s="73" t="str">
        <f t="shared" si="12028"/>
        <v>0.00%</v>
      </c>
      <c r="AD5874" s="73" t="str">
        <f t="shared" si="12028"/>
        <v>0.00%</v>
      </c>
      <c r="AE5874" s="73" t="str">
        <f t="shared" si="12028"/>
        <v>0.00%</v>
      </c>
      <c r="AF5874" s="73" t="str">
        <f t="shared" si="12028"/>
        <v>0.00%</v>
      </c>
      <c r="AG5874" s="74" t="str">
        <f t="shared" si="12028"/>
        <v>0.00%</v>
      </c>
    </row>
    <row r="5875" spans="1:33" s="29" customFormat="1" ht="14.15" customHeight="1" x14ac:dyDescent="0.25">
      <c r="A5875" s="41" t="s">
        <v>14</v>
      </c>
      <c r="B5875" s="48" t="str">
        <f>IFERROR(B5872/B5866,"0.00%")</f>
        <v>0.00%</v>
      </c>
      <c r="C5875" s="72" t="str">
        <f>IFERROR(C5872/C5866,"0.00%")</f>
        <v>0.00%</v>
      </c>
      <c r="D5875" s="73" t="str">
        <f t="shared" ref="D5875:AG5875" si="12029">IFERROR(D5872/D5866,"0.00%")</f>
        <v>0.00%</v>
      </c>
      <c r="E5875" s="73" t="str">
        <f t="shared" si="12029"/>
        <v>0.00%</v>
      </c>
      <c r="F5875" s="73" t="str">
        <f t="shared" si="12029"/>
        <v>0.00%</v>
      </c>
      <c r="G5875" s="73" t="str">
        <f t="shared" si="12029"/>
        <v>0.00%</v>
      </c>
      <c r="H5875" s="73" t="str">
        <f t="shared" si="12029"/>
        <v>0.00%</v>
      </c>
      <c r="I5875" s="73" t="str">
        <f t="shared" si="12029"/>
        <v>0.00%</v>
      </c>
      <c r="J5875" s="73" t="str">
        <f t="shared" si="12029"/>
        <v>0.00%</v>
      </c>
      <c r="K5875" s="73" t="str">
        <f t="shared" si="12029"/>
        <v>0.00%</v>
      </c>
      <c r="L5875" s="73" t="str">
        <f t="shared" si="12029"/>
        <v>0.00%</v>
      </c>
      <c r="M5875" s="73" t="str">
        <f t="shared" si="12029"/>
        <v>0.00%</v>
      </c>
      <c r="N5875" s="73" t="str">
        <f t="shared" si="12029"/>
        <v>0.00%</v>
      </c>
      <c r="O5875" s="73" t="str">
        <f t="shared" si="12029"/>
        <v>0.00%</v>
      </c>
      <c r="P5875" s="73" t="str">
        <f t="shared" si="12029"/>
        <v>0.00%</v>
      </c>
      <c r="Q5875" s="73" t="str">
        <f t="shared" si="12029"/>
        <v>0.00%</v>
      </c>
      <c r="R5875" s="73" t="str">
        <f t="shared" si="12029"/>
        <v>0.00%</v>
      </c>
      <c r="S5875" s="73" t="str">
        <f t="shared" si="12029"/>
        <v>0.00%</v>
      </c>
      <c r="T5875" s="73" t="str">
        <f t="shared" si="12029"/>
        <v>0.00%</v>
      </c>
      <c r="U5875" s="73" t="str">
        <f t="shared" si="12029"/>
        <v>0.00%</v>
      </c>
      <c r="V5875" s="73" t="str">
        <f t="shared" si="12029"/>
        <v>0.00%</v>
      </c>
      <c r="W5875" s="73" t="str">
        <f t="shared" si="12029"/>
        <v>0.00%</v>
      </c>
      <c r="X5875" s="73" t="str">
        <f t="shared" si="12029"/>
        <v>0.00%</v>
      </c>
      <c r="Y5875" s="73" t="str">
        <f t="shared" si="12029"/>
        <v>0.00%</v>
      </c>
      <c r="Z5875" s="73" t="str">
        <f t="shared" si="12029"/>
        <v>0.00%</v>
      </c>
      <c r="AA5875" s="73" t="str">
        <f t="shared" si="12029"/>
        <v>0.00%</v>
      </c>
      <c r="AB5875" s="73" t="str">
        <f t="shared" si="12029"/>
        <v>0.00%</v>
      </c>
      <c r="AC5875" s="73" t="str">
        <f t="shared" si="12029"/>
        <v>0.00%</v>
      </c>
      <c r="AD5875" s="73" t="str">
        <f t="shared" si="12029"/>
        <v>0.00%</v>
      </c>
      <c r="AE5875" s="73" t="str">
        <f t="shared" si="12029"/>
        <v>0.00%</v>
      </c>
      <c r="AF5875" s="73" t="str">
        <f t="shared" si="12029"/>
        <v>0.00%</v>
      </c>
      <c r="AG5875" s="74" t="str">
        <f t="shared" si="12029"/>
        <v>0.00%</v>
      </c>
    </row>
    <row r="5876" spans="1:33" s="29" customFormat="1" ht="14.15" customHeight="1" x14ac:dyDescent="0.25">
      <c r="A5876" s="41" t="s">
        <v>3</v>
      </c>
      <c r="B5876" s="36" t="str">
        <f>IFERROR(B5866/B5864,"$0.00")</f>
        <v>$0.00</v>
      </c>
      <c r="C5876" s="69" t="str">
        <f>IFERROR(C5866/C5864,"$0.00")</f>
        <v>$0.00</v>
      </c>
      <c r="D5876" s="70" t="str">
        <f t="shared" ref="D5876:AG5876" si="12030">IFERROR(D5866/D5864,"$0.00")</f>
        <v>$0.00</v>
      </c>
      <c r="E5876" s="70" t="str">
        <f t="shared" si="12030"/>
        <v>$0.00</v>
      </c>
      <c r="F5876" s="70" t="str">
        <f t="shared" si="12030"/>
        <v>$0.00</v>
      </c>
      <c r="G5876" s="70" t="str">
        <f t="shared" si="12030"/>
        <v>$0.00</v>
      </c>
      <c r="H5876" s="70" t="str">
        <f t="shared" si="12030"/>
        <v>$0.00</v>
      </c>
      <c r="I5876" s="70" t="str">
        <f t="shared" si="12030"/>
        <v>$0.00</v>
      </c>
      <c r="J5876" s="70" t="str">
        <f t="shared" si="12030"/>
        <v>$0.00</v>
      </c>
      <c r="K5876" s="70" t="str">
        <f t="shared" si="12030"/>
        <v>$0.00</v>
      </c>
      <c r="L5876" s="70" t="str">
        <f t="shared" si="12030"/>
        <v>$0.00</v>
      </c>
      <c r="M5876" s="70" t="str">
        <f t="shared" si="12030"/>
        <v>$0.00</v>
      </c>
      <c r="N5876" s="70" t="str">
        <f t="shared" si="12030"/>
        <v>$0.00</v>
      </c>
      <c r="O5876" s="70" t="str">
        <f t="shared" si="12030"/>
        <v>$0.00</v>
      </c>
      <c r="P5876" s="70" t="str">
        <f t="shared" si="12030"/>
        <v>$0.00</v>
      </c>
      <c r="Q5876" s="70" t="str">
        <f t="shared" si="12030"/>
        <v>$0.00</v>
      </c>
      <c r="R5876" s="70" t="str">
        <f t="shared" si="12030"/>
        <v>$0.00</v>
      </c>
      <c r="S5876" s="70" t="str">
        <f t="shared" si="12030"/>
        <v>$0.00</v>
      </c>
      <c r="T5876" s="70" t="str">
        <f t="shared" si="12030"/>
        <v>$0.00</v>
      </c>
      <c r="U5876" s="70" t="str">
        <f t="shared" si="12030"/>
        <v>$0.00</v>
      </c>
      <c r="V5876" s="70" t="str">
        <f t="shared" si="12030"/>
        <v>$0.00</v>
      </c>
      <c r="W5876" s="70" t="str">
        <f t="shared" si="12030"/>
        <v>$0.00</v>
      </c>
      <c r="X5876" s="70" t="str">
        <f t="shared" si="12030"/>
        <v>$0.00</v>
      </c>
      <c r="Y5876" s="70" t="str">
        <f t="shared" si="12030"/>
        <v>$0.00</v>
      </c>
      <c r="Z5876" s="70" t="str">
        <f t="shared" si="12030"/>
        <v>$0.00</v>
      </c>
      <c r="AA5876" s="70" t="str">
        <f t="shared" si="12030"/>
        <v>$0.00</v>
      </c>
      <c r="AB5876" s="70" t="str">
        <f t="shared" si="12030"/>
        <v>$0.00</v>
      </c>
      <c r="AC5876" s="70" t="str">
        <f t="shared" si="12030"/>
        <v>$0.00</v>
      </c>
      <c r="AD5876" s="70" t="str">
        <f t="shared" si="12030"/>
        <v>$0.00</v>
      </c>
      <c r="AE5876" s="70" t="str">
        <f t="shared" si="12030"/>
        <v>$0.00</v>
      </c>
      <c r="AF5876" s="70" t="str">
        <f t="shared" si="12030"/>
        <v>$0.00</v>
      </c>
      <c r="AG5876" s="71" t="str">
        <f t="shared" si="12030"/>
        <v>$0.00</v>
      </c>
    </row>
    <row r="5877" spans="1:33" s="29" customFormat="1" ht="14.15" customHeight="1" x14ac:dyDescent="0.25">
      <c r="A5877" s="41" t="s">
        <v>5</v>
      </c>
      <c r="B5877" s="36" t="str">
        <f>IFERROR(B5870/B5864,"$0.00")</f>
        <v>$0.00</v>
      </c>
      <c r="C5877" s="69" t="str">
        <f>IFERROR(C5870/C5864,"$0.00")</f>
        <v>$0.00</v>
      </c>
      <c r="D5877" s="70" t="str">
        <f t="shared" ref="D5877:AG5877" si="12031">IFERROR(D5870/D5864,"$0.00")</f>
        <v>$0.00</v>
      </c>
      <c r="E5877" s="70" t="str">
        <f t="shared" si="12031"/>
        <v>$0.00</v>
      </c>
      <c r="F5877" s="70" t="str">
        <f t="shared" si="12031"/>
        <v>$0.00</v>
      </c>
      <c r="G5877" s="70" t="str">
        <f t="shared" si="12031"/>
        <v>$0.00</v>
      </c>
      <c r="H5877" s="70" t="str">
        <f t="shared" si="12031"/>
        <v>$0.00</v>
      </c>
      <c r="I5877" s="70" t="str">
        <f t="shared" si="12031"/>
        <v>$0.00</v>
      </c>
      <c r="J5877" s="70" t="str">
        <f t="shared" si="12031"/>
        <v>$0.00</v>
      </c>
      <c r="K5877" s="70" t="str">
        <f t="shared" si="12031"/>
        <v>$0.00</v>
      </c>
      <c r="L5877" s="70" t="str">
        <f t="shared" si="12031"/>
        <v>$0.00</v>
      </c>
      <c r="M5877" s="70" t="str">
        <f t="shared" si="12031"/>
        <v>$0.00</v>
      </c>
      <c r="N5877" s="70" t="str">
        <f t="shared" si="12031"/>
        <v>$0.00</v>
      </c>
      <c r="O5877" s="70" t="str">
        <f t="shared" si="12031"/>
        <v>$0.00</v>
      </c>
      <c r="P5877" s="70" t="str">
        <f t="shared" si="12031"/>
        <v>$0.00</v>
      </c>
      <c r="Q5877" s="70" t="str">
        <f t="shared" si="12031"/>
        <v>$0.00</v>
      </c>
      <c r="R5877" s="70" t="str">
        <f t="shared" si="12031"/>
        <v>$0.00</v>
      </c>
      <c r="S5877" s="70" t="str">
        <f t="shared" si="12031"/>
        <v>$0.00</v>
      </c>
      <c r="T5877" s="70" t="str">
        <f t="shared" si="12031"/>
        <v>$0.00</v>
      </c>
      <c r="U5877" s="70" t="str">
        <f t="shared" si="12031"/>
        <v>$0.00</v>
      </c>
      <c r="V5877" s="70" t="str">
        <f t="shared" si="12031"/>
        <v>$0.00</v>
      </c>
      <c r="W5877" s="70" t="str">
        <f t="shared" si="12031"/>
        <v>$0.00</v>
      </c>
      <c r="X5877" s="70" t="str">
        <f t="shared" si="12031"/>
        <v>$0.00</v>
      </c>
      <c r="Y5877" s="70" t="str">
        <f t="shared" si="12031"/>
        <v>$0.00</v>
      </c>
      <c r="Z5877" s="70" t="str">
        <f t="shared" si="12031"/>
        <v>$0.00</v>
      </c>
      <c r="AA5877" s="70" t="str">
        <f t="shared" si="12031"/>
        <v>$0.00</v>
      </c>
      <c r="AB5877" s="70" t="str">
        <f t="shared" si="12031"/>
        <v>$0.00</v>
      </c>
      <c r="AC5877" s="70" t="str">
        <f t="shared" si="12031"/>
        <v>$0.00</v>
      </c>
      <c r="AD5877" s="70" t="str">
        <f t="shared" si="12031"/>
        <v>$0.00</v>
      </c>
      <c r="AE5877" s="70" t="str">
        <f t="shared" si="12031"/>
        <v>$0.00</v>
      </c>
      <c r="AF5877" s="70" t="str">
        <f t="shared" si="12031"/>
        <v>$0.00</v>
      </c>
      <c r="AG5877" s="71" t="str">
        <f t="shared" si="12031"/>
        <v>$0.00</v>
      </c>
    </row>
    <row r="5878" spans="1:33" s="29" customFormat="1" ht="14.15" customHeight="1" x14ac:dyDescent="0.25">
      <c r="A5878" s="41" t="s">
        <v>13</v>
      </c>
      <c r="B5878" s="36">
        <f>IFERROR(B5866/B5869,B5866)</f>
        <v>0</v>
      </c>
      <c r="C5878" s="69">
        <f>IFERROR(C5866/C5869,C5866)</f>
        <v>0</v>
      </c>
      <c r="D5878" s="70">
        <f t="shared" ref="D5878:AG5878" si="12032">IFERROR(D5866/D5869,D5866)</f>
        <v>0</v>
      </c>
      <c r="E5878" s="70">
        <f t="shared" si="12032"/>
        <v>0</v>
      </c>
      <c r="F5878" s="70">
        <f t="shared" si="12032"/>
        <v>0</v>
      </c>
      <c r="G5878" s="70">
        <f t="shared" si="12032"/>
        <v>0</v>
      </c>
      <c r="H5878" s="70">
        <f t="shared" si="12032"/>
        <v>0</v>
      </c>
      <c r="I5878" s="70">
        <f t="shared" si="12032"/>
        <v>0</v>
      </c>
      <c r="J5878" s="70">
        <f t="shared" si="12032"/>
        <v>0</v>
      </c>
      <c r="K5878" s="70">
        <f t="shared" si="12032"/>
        <v>0</v>
      </c>
      <c r="L5878" s="70">
        <f t="shared" si="12032"/>
        <v>0</v>
      </c>
      <c r="M5878" s="70">
        <f t="shared" si="12032"/>
        <v>0</v>
      </c>
      <c r="N5878" s="70">
        <f t="shared" si="12032"/>
        <v>0</v>
      </c>
      <c r="O5878" s="70">
        <f t="shared" si="12032"/>
        <v>0</v>
      </c>
      <c r="P5878" s="70">
        <f t="shared" si="12032"/>
        <v>0</v>
      </c>
      <c r="Q5878" s="70">
        <f t="shared" si="12032"/>
        <v>0</v>
      </c>
      <c r="R5878" s="70">
        <f t="shared" si="12032"/>
        <v>0</v>
      </c>
      <c r="S5878" s="70">
        <f t="shared" si="12032"/>
        <v>0</v>
      </c>
      <c r="T5878" s="70">
        <f t="shared" si="12032"/>
        <v>0</v>
      </c>
      <c r="U5878" s="70">
        <f t="shared" si="12032"/>
        <v>0</v>
      </c>
      <c r="V5878" s="70">
        <f t="shared" si="12032"/>
        <v>0</v>
      </c>
      <c r="W5878" s="70">
        <f t="shared" si="12032"/>
        <v>0</v>
      </c>
      <c r="X5878" s="70">
        <f t="shared" si="12032"/>
        <v>0</v>
      </c>
      <c r="Y5878" s="70">
        <f t="shared" si="12032"/>
        <v>0</v>
      </c>
      <c r="Z5878" s="70">
        <f t="shared" si="12032"/>
        <v>0</v>
      </c>
      <c r="AA5878" s="70">
        <f t="shared" si="12032"/>
        <v>0</v>
      </c>
      <c r="AB5878" s="70">
        <f t="shared" si="12032"/>
        <v>0</v>
      </c>
      <c r="AC5878" s="70">
        <f t="shared" si="12032"/>
        <v>0</v>
      </c>
      <c r="AD5878" s="70">
        <f t="shared" si="12032"/>
        <v>0</v>
      </c>
      <c r="AE5878" s="70">
        <f t="shared" si="12032"/>
        <v>0</v>
      </c>
      <c r="AF5878" s="70">
        <f t="shared" si="12032"/>
        <v>0</v>
      </c>
      <c r="AG5878" s="71">
        <f t="shared" si="12032"/>
        <v>0</v>
      </c>
    </row>
    <row r="5879" spans="1:33" s="29" customFormat="1" ht="14.15" customHeight="1" x14ac:dyDescent="0.25">
      <c r="A5879" s="41" t="s">
        <v>17</v>
      </c>
      <c r="B5879" s="36">
        <f>IFERROR(B5866/B5868,B5866)</f>
        <v>0</v>
      </c>
      <c r="C5879" s="69">
        <f>IFERROR(C5866/C5868,C5866)</f>
        <v>0</v>
      </c>
      <c r="D5879" s="70">
        <f t="shared" ref="D5879:AG5879" si="12033">IFERROR(D5866/D5868,D5866)</f>
        <v>0</v>
      </c>
      <c r="E5879" s="70">
        <f t="shared" si="12033"/>
        <v>0</v>
      </c>
      <c r="F5879" s="70">
        <f t="shared" si="12033"/>
        <v>0</v>
      </c>
      <c r="G5879" s="70">
        <f t="shared" si="12033"/>
        <v>0</v>
      </c>
      <c r="H5879" s="70">
        <f t="shared" si="12033"/>
        <v>0</v>
      </c>
      <c r="I5879" s="70">
        <f t="shared" si="12033"/>
        <v>0</v>
      </c>
      <c r="J5879" s="70">
        <f t="shared" si="12033"/>
        <v>0</v>
      </c>
      <c r="K5879" s="70">
        <f t="shared" si="12033"/>
        <v>0</v>
      </c>
      <c r="L5879" s="70">
        <f t="shared" si="12033"/>
        <v>0</v>
      </c>
      <c r="M5879" s="70">
        <f t="shared" si="12033"/>
        <v>0</v>
      </c>
      <c r="N5879" s="70">
        <f t="shared" si="12033"/>
        <v>0</v>
      </c>
      <c r="O5879" s="70">
        <f t="shared" si="12033"/>
        <v>0</v>
      </c>
      <c r="P5879" s="70">
        <f t="shared" si="12033"/>
        <v>0</v>
      </c>
      <c r="Q5879" s="70">
        <f t="shared" si="12033"/>
        <v>0</v>
      </c>
      <c r="R5879" s="70">
        <f t="shared" si="12033"/>
        <v>0</v>
      </c>
      <c r="S5879" s="70">
        <f t="shared" si="12033"/>
        <v>0</v>
      </c>
      <c r="T5879" s="70">
        <f t="shared" si="12033"/>
        <v>0</v>
      </c>
      <c r="U5879" s="70">
        <f t="shared" si="12033"/>
        <v>0</v>
      </c>
      <c r="V5879" s="70">
        <f t="shared" si="12033"/>
        <v>0</v>
      </c>
      <c r="W5879" s="70">
        <f t="shared" si="12033"/>
        <v>0</v>
      </c>
      <c r="X5879" s="70">
        <f t="shared" si="12033"/>
        <v>0</v>
      </c>
      <c r="Y5879" s="70">
        <f t="shared" si="12033"/>
        <v>0</v>
      </c>
      <c r="Z5879" s="70">
        <f t="shared" si="12033"/>
        <v>0</v>
      </c>
      <c r="AA5879" s="70">
        <f t="shared" si="12033"/>
        <v>0</v>
      </c>
      <c r="AB5879" s="70">
        <f t="shared" si="12033"/>
        <v>0</v>
      </c>
      <c r="AC5879" s="70">
        <f t="shared" si="12033"/>
        <v>0</v>
      </c>
      <c r="AD5879" s="70">
        <f t="shared" si="12033"/>
        <v>0</v>
      </c>
      <c r="AE5879" s="70">
        <f t="shared" si="12033"/>
        <v>0</v>
      </c>
      <c r="AF5879" s="70">
        <f t="shared" si="12033"/>
        <v>0</v>
      </c>
      <c r="AG5879" s="71">
        <f t="shared" si="12033"/>
        <v>0</v>
      </c>
    </row>
    <row r="5880" spans="1:33" s="29" customFormat="1" ht="14.15" customHeight="1" thickBot="1" x14ac:dyDescent="0.3">
      <c r="A5880" s="52" t="s">
        <v>16</v>
      </c>
      <c r="B5880" s="53" t="str">
        <f>IFERROR(B5864/B5868*0.01,"0%")</f>
        <v>0%</v>
      </c>
      <c r="C5880" s="75" t="str">
        <f>IFERROR(C5864/C5868*0.01,"0%")</f>
        <v>0%</v>
      </c>
      <c r="D5880" s="76" t="str">
        <f t="shared" ref="D5880:AG5880" si="12034">IFERROR(D5864/D5868*0.01,"0%")</f>
        <v>0%</v>
      </c>
      <c r="E5880" s="76" t="str">
        <f t="shared" si="12034"/>
        <v>0%</v>
      </c>
      <c r="F5880" s="76" t="str">
        <f t="shared" si="12034"/>
        <v>0%</v>
      </c>
      <c r="G5880" s="76" t="str">
        <f t="shared" si="12034"/>
        <v>0%</v>
      </c>
      <c r="H5880" s="76" t="str">
        <f t="shared" si="12034"/>
        <v>0%</v>
      </c>
      <c r="I5880" s="76" t="str">
        <f t="shared" si="12034"/>
        <v>0%</v>
      </c>
      <c r="J5880" s="76" t="str">
        <f t="shared" si="12034"/>
        <v>0%</v>
      </c>
      <c r="K5880" s="76" t="str">
        <f t="shared" si="12034"/>
        <v>0%</v>
      </c>
      <c r="L5880" s="76" t="str">
        <f t="shared" si="12034"/>
        <v>0%</v>
      </c>
      <c r="M5880" s="76" t="str">
        <f t="shared" si="12034"/>
        <v>0%</v>
      </c>
      <c r="N5880" s="76" t="str">
        <f t="shared" si="12034"/>
        <v>0%</v>
      </c>
      <c r="O5880" s="76" t="str">
        <f t="shared" si="12034"/>
        <v>0%</v>
      </c>
      <c r="P5880" s="76" t="str">
        <f t="shared" si="12034"/>
        <v>0%</v>
      </c>
      <c r="Q5880" s="76" t="str">
        <f t="shared" si="12034"/>
        <v>0%</v>
      </c>
      <c r="R5880" s="76" t="str">
        <f t="shared" si="12034"/>
        <v>0%</v>
      </c>
      <c r="S5880" s="76" t="str">
        <f t="shared" si="12034"/>
        <v>0%</v>
      </c>
      <c r="T5880" s="76" t="str">
        <f t="shared" si="12034"/>
        <v>0%</v>
      </c>
      <c r="U5880" s="76" t="str">
        <f t="shared" si="12034"/>
        <v>0%</v>
      </c>
      <c r="V5880" s="76" t="str">
        <f t="shared" si="12034"/>
        <v>0%</v>
      </c>
      <c r="W5880" s="76" t="str">
        <f t="shared" si="12034"/>
        <v>0%</v>
      </c>
      <c r="X5880" s="76" t="str">
        <f t="shared" si="12034"/>
        <v>0%</v>
      </c>
      <c r="Y5880" s="76" t="str">
        <f t="shared" si="12034"/>
        <v>0%</v>
      </c>
      <c r="Z5880" s="76" t="str">
        <f t="shared" si="12034"/>
        <v>0%</v>
      </c>
      <c r="AA5880" s="76" t="str">
        <f t="shared" si="12034"/>
        <v>0%</v>
      </c>
      <c r="AB5880" s="76" t="str">
        <f t="shared" si="12034"/>
        <v>0%</v>
      </c>
      <c r="AC5880" s="76" t="str">
        <f t="shared" si="12034"/>
        <v>0%</v>
      </c>
      <c r="AD5880" s="76" t="str">
        <f t="shared" si="12034"/>
        <v>0%</v>
      </c>
      <c r="AE5880" s="76" t="str">
        <f t="shared" si="12034"/>
        <v>0%</v>
      </c>
      <c r="AF5880" s="76" t="str">
        <f t="shared" si="12034"/>
        <v>0%</v>
      </c>
      <c r="AG5880" s="77" t="str">
        <f t="shared" si="12034"/>
        <v>0%</v>
      </c>
    </row>
    <row r="5881" spans="1:33" ht="6" customHeight="1" thickBot="1" x14ac:dyDescent="0.35">
      <c r="A5881" s="78"/>
      <c r="B5881" s="79"/>
      <c r="C5881" s="80"/>
      <c r="D5881" s="81"/>
      <c r="E5881" s="81"/>
      <c r="F5881" s="81"/>
      <c r="G5881" s="81"/>
      <c r="H5881" s="81"/>
      <c r="I5881" s="81"/>
      <c r="J5881" s="81"/>
      <c r="K5881" s="81"/>
      <c r="L5881" s="81"/>
      <c r="M5881" s="81"/>
      <c r="N5881" s="81"/>
      <c r="O5881" s="81"/>
      <c r="P5881" s="81"/>
      <c r="Q5881" s="81"/>
      <c r="R5881" s="81"/>
      <c r="S5881" s="81"/>
      <c r="T5881" s="81"/>
      <c r="U5881" s="81"/>
      <c r="V5881" s="81"/>
      <c r="W5881" s="81"/>
      <c r="X5881" s="81"/>
      <c r="Y5881" s="81"/>
      <c r="Z5881" s="81"/>
      <c r="AA5881" s="81"/>
      <c r="AB5881" s="81"/>
      <c r="AC5881" s="81"/>
      <c r="AD5881" s="81"/>
      <c r="AE5881" s="81"/>
      <c r="AF5881" s="81"/>
      <c r="AG5881" s="79"/>
    </row>
    <row r="5882" spans="1:33" s="23" customFormat="1" ht="23.25" customHeight="1" thickBot="1" x14ac:dyDescent="0.3">
      <c r="A5882" s="62"/>
      <c r="B5882" s="63" t="s">
        <v>1</v>
      </c>
      <c r="C5882" s="64">
        <f>C5862</f>
        <v>44409</v>
      </c>
      <c r="D5882" s="64">
        <f>C5882+1</f>
        <v>44410</v>
      </c>
      <c r="E5882" s="64">
        <f t="shared" ref="E5882" si="12035">D5882+1</f>
        <v>44411</v>
      </c>
      <c r="F5882" s="64">
        <f t="shared" ref="F5882" si="12036">E5882+1</f>
        <v>44412</v>
      </c>
      <c r="G5882" s="64">
        <f t="shared" ref="G5882" si="12037">F5882+1</f>
        <v>44413</v>
      </c>
      <c r="H5882" s="64">
        <f t="shared" ref="H5882" si="12038">G5882+1</f>
        <v>44414</v>
      </c>
      <c r="I5882" s="64">
        <f t="shared" ref="I5882" si="12039">H5882+1</f>
        <v>44415</v>
      </c>
      <c r="J5882" s="64">
        <f t="shared" ref="J5882" si="12040">I5882+1</f>
        <v>44416</v>
      </c>
      <c r="K5882" s="64">
        <f t="shared" ref="K5882" si="12041">J5882+1</f>
        <v>44417</v>
      </c>
      <c r="L5882" s="64">
        <f t="shared" ref="L5882" si="12042">K5882+1</f>
        <v>44418</v>
      </c>
      <c r="M5882" s="64">
        <f t="shared" ref="M5882" si="12043">L5882+1</f>
        <v>44419</v>
      </c>
      <c r="N5882" s="64">
        <f t="shared" ref="N5882" si="12044">M5882+1</f>
        <v>44420</v>
      </c>
      <c r="O5882" s="64">
        <f t="shared" ref="O5882" si="12045">N5882+1</f>
        <v>44421</v>
      </c>
      <c r="P5882" s="64">
        <f t="shared" ref="P5882" si="12046">O5882+1</f>
        <v>44422</v>
      </c>
      <c r="Q5882" s="64">
        <f t="shared" ref="Q5882" si="12047">P5882+1</f>
        <v>44423</v>
      </c>
      <c r="R5882" s="64">
        <f t="shared" ref="R5882" si="12048">Q5882+1</f>
        <v>44424</v>
      </c>
      <c r="S5882" s="64">
        <f t="shared" ref="S5882" si="12049">R5882+1</f>
        <v>44425</v>
      </c>
      <c r="T5882" s="64">
        <f t="shared" ref="T5882" si="12050">S5882+1</f>
        <v>44426</v>
      </c>
      <c r="U5882" s="64">
        <f t="shared" ref="U5882" si="12051">T5882+1</f>
        <v>44427</v>
      </c>
      <c r="V5882" s="64">
        <f t="shared" ref="V5882" si="12052">U5882+1</f>
        <v>44428</v>
      </c>
      <c r="W5882" s="64">
        <f t="shared" ref="W5882" si="12053">V5882+1</f>
        <v>44429</v>
      </c>
      <c r="X5882" s="64">
        <f t="shared" ref="X5882" si="12054">W5882+1</f>
        <v>44430</v>
      </c>
      <c r="Y5882" s="64">
        <f t="shared" ref="Y5882" si="12055">X5882+1</f>
        <v>44431</v>
      </c>
      <c r="Z5882" s="64">
        <f t="shared" ref="Z5882" si="12056">Y5882+1</f>
        <v>44432</v>
      </c>
      <c r="AA5882" s="64">
        <f t="shared" ref="AA5882" si="12057">Z5882+1</f>
        <v>44433</v>
      </c>
      <c r="AB5882" s="64">
        <f t="shared" ref="AB5882" si="12058">AA5882+1</f>
        <v>44434</v>
      </c>
      <c r="AC5882" s="64">
        <f t="shared" ref="AC5882" si="12059">AB5882+1</f>
        <v>44435</v>
      </c>
      <c r="AD5882" s="64">
        <f t="shared" ref="AD5882" si="12060">AC5882+1</f>
        <v>44436</v>
      </c>
      <c r="AE5882" s="64">
        <f t="shared" ref="AE5882" si="12061">AD5882+1</f>
        <v>44437</v>
      </c>
      <c r="AF5882" s="64">
        <f t="shared" ref="AF5882" si="12062">AE5882+1</f>
        <v>44438</v>
      </c>
      <c r="AG5882" s="65">
        <f t="shared" ref="AG5882" si="12063">AF5882+1</f>
        <v>44439</v>
      </c>
    </row>
    <row r="5883" spans="1:33" s="29" customFormat="1" ht="14.15" customHeight="1" x14ac:dyDescent="0.25">
      <c r="A5883" s="24" t="s">
        <v>7</v>
      </c>
      <c r="B5883" s="25">
        <f>SUM(C5883:AG5883)</f>
        <v>0</v>
      </c>
      <c r="C5883" s="11"/>
      <c r="D5883" s="1"/>
      <c r="E5883" s="1"/>
      <c r="F5883" s="1"/>
      <c r="G5883" s="1"/>
      <c r="H5883" s="1"/>
      <c r="I5883" s="1"/>
      <c r="J5883" s="1"/>
      <c r="K5883" s="1"/>
      <c r="L5883" s="1"/>
      <c r="M5883" s="1"/>
      <c r="N5883" s="1"/>
      <c r="O5883" s="1"/>
      <c r="P5883" s="1"/>
      <c r="Q5883" s="1"/>
      <c r="R5883" s="1"/>
      <c r="S5883" s="1"/>
      <c r="T5883" s="1"/>
      <c r="U5883" s="1"/>
      <c r="V5883" s="1"/>
      <c r="W5883" s="1"/>
      <c r="X5883" s="1"/>
      <c r="Y5883" s="1"/>
      <c r="Z5883" s="1"/>
      <c r="AA5883" s="1"/>
      <c r="AB5883" s="1"/>
      <c r="AC5883" s="1"/>
      <c r="AD5883" s="1"/>
      <c r="AE5883" s="1"/>
      <c r="AF5883" s="1"/>
      <c r="AG5883" s="2"/>
    </row>
    <row r="5884" spans="1:33" s="29" customFormat="1" ht="14.15" customHeight="1" x14ac:dyDescent="0.25">
      <c r="A5884" s="30" t="s">
        <v>6</v>
      </c>
      <c r="B5884" s="31">
        <f>SUM(C5884:AG5884)</f>
        <v>0</v>
      </c>
      <c r="C5884" s="12"/>
      <c r="D5884" s="3"/>
      <c r="E5884" s="3"/>
      <c r="F5884" s="3"/>
      <c r="G5884" s="3"/>
      <c r="H5884" s="3"/>
      <c r="I5884" s="3"/>
      <c r="J5884" s="3"/>
      <c r="K5884" s="3"/>
      <c r="L5884" s="3"/>
      <c r="M5884" s="3"/>
      <c r="N5884" s="3"/>
      <c r="O5884" s="3"/>
      <c r="P5884" s="3"/>
      <c r="Q5884" s="3"/>
      <c r="R5884" s="3"/>
      <c r="S5884" s="3"/>
      <c r="T5884" s="3"/>
      <c r="U5884" s="3"/>
      <c r="V5884" s="3"/>
      <c r="W5884" s="3"/>
      <c r="X5884" s="3"/>
      <c r="Y5884" s="3"/>
      <c r="Z5884" s="3"/>
      <c r="AA5884" s="3"/>
      <c r="AB5884" s="3"/>
      <c r="AC5884" s="3"/>
      <c r="AD5884" s="3"/>
      <c r="AE5884" s="3"/>
      <c r="AF5884" s="3"/>
      <c r="AG5884" s="4"/>
    </row>
    <row r="5885" spans="1:33" s="29" customFormat="1" ht="14.15" customHeight="1" x14ac:dyDescent="0.25">
      <c r="A5885" s="35" t="s">
        <v>10</v>
      </c>
      <c r="B5885" s="36">
        <f>IF(C5885&gt;0,C5885,IF(D5885&gt;0,D5885,IF(E5885&gt;0,E5885,IF(F5885&gt;0,F5885,IF(G5885&gt;0,G5885,IF(H5885&gt;0,H5885,IF(I5885&gt;0,I5885,IF(J5885&gt;0,J5885,IF(K5885&gt;0,K5885,IF(L5885&gt;0,L5885,IF(M5885&gt;0,M5885,IF(N5885&gt;0,N5885,IF(O5885&gt;0,O5885,IF(P5885&gt;0,P5885,IF(Q5885&gt;0,Q5885,IF(R5885&gt;0,R5885,IF(S5885&gt;0,S5885,IF(T5885&gt;0,T5885,IF(U5885&gt;0,U5885,IF(V5885&gt;0,V5885,IF(W5885&gt;0,W5885,IF(X5885&gt;0,X5885,IF(Y5885&gt;0,Y5885,IF(Z5885&gt;0,Z5885,IF(AA5885&gt;0,AA5885,IF(AB5885&gt;0,AB5885,IF(AC5885&gt;0,AC5885,IF(AD5885&gt;0,AD5885,IF(AE5885&gt;0,AE5885,IF(AF5885&gt;0,AF5885,IF(AG5885&gt;0,AG5885,0)))))))))))))))))))))))))))))))</f>
        <v>0</v>
      </c>
      <c r="C5885" s="13"/>
      <c r="D5885" s="5"/>
      <c r="E5885" s="5"/>
      <c r="F5885" s="5"/>
      <c r="G5885" s="5"/>
      <c r="H5885" s="5"/>
      <c r="I5885" s="5"/>
      <c r="J5885" s="5"/>
      <c r="K5885" s="5"/>
      <c r="L5885" s="5"/>
      <c r="M5885" s="5"/>
      <c r="N5885" s="5"/>
      <c r="O5885" s="5"/>
      <c r="P5885" s="5"/>
      <c r="Q5885" s="5"/>
      <c r="R5885" s="5"/>
      <c r="S5885" s="5"/>
      <c r="T5885" s="5"/>
      <c r="U5885" s="5"/>
      <c r="V5885" s="5"/>
      <c r="W5885" s="5"/>
      <c r="X5885" s="5"/>
      <c r="Y5885" s="5"/>
      <c r="Z5885" s="5"/>
      <c r="AA5885" s="5"/>
      <c r="AB5885" s="5"/>
      <c r="AC5885" s="5"/>
      <c r="AD5885" s="5"/>
      <c r="AE5885" s="5"/>
      <c r="AF5885" s="5"/>
      <c r="AG5885" s="6"/>
    </row>
    <row r="5886" spans="1:33" s="29" customFormat="1" ht="14.15" customHeight="1" x14ac:dyDescent="0.25">
      <c r="A5886" s="35" t="s">
        <v>0</v>
      </c>
      <c r="B5886" s="36">
        <f>SUM(C5886:AG5886)+B5891</f>
        <v>0</v>
      </c>
      <c r="C5886" s="13"/>
      <c r="D5886" s="5"/>
      <c r="E5886" s="5"/>
      <c r="F5886" s="5"/>
      <c r="G5886" s="5"/>
      <c r="H5886" s="5"/>
      <c r="I5886" s="5"/>
      <c r="J5886" s="5"/>
      <c r="K5886" s="5"/>
      <c r="L5886" s="5"/>
      <c r="M5886" s="5"/>
      <c r="N5886" s="5"/>
      <c r="O5886" s="5"/>
      <c r="P5886" s="5"/>
      <c r="Q5886" s="5"/>
      <c r="R5886" s="5"/>
      <c r="S5886" s="5"/>
      <c r="T5886" s="5"/>
      <c r="U5886" s="5"/>
      <c r="V5886" s="5"/>
      <c r="W5886" s="5"/>
      <c r="X5886" s="5"/>
      <c r="Y5886" s="5"/>
      <c r="Z5886" s="5"/>
      <c r="AA5886" s="5"/>
      <c r="AB5886" s="5"/>
      <c r="AC5886" s="5"/>
      <c r="AD5886" s="5"/>
      <c r="AE5886" s="5"/>
      <c r="AF5886" s="5"/>
      <c r="AG5886" s="6"/>
    </row>
    <row r="5887" spans="1:33" s="29" customFormat="1" ht="14.15" customHeight="1" x14ac:dyDescent="0.25">
      <c r="A5887" s="30" t="s">
        <v>9</v>
      </c>
      <c r="B5887" s="40">
        <f t="shared" ref="B5887" si="12064">SUM(C5887:AG5887)</f>
        <v>0</v>
      </c>
      <c r="C5887" s="12"/>
      <c r="D5887" s="3"/>
      <c r="E5887" s="3"/>
      <c r="F5887" s="3"/>
      <c r="G5887" s="3"/>
      <c r="H5887" s="3"/>
      <c r="I5887" s="3"/>
      <c r="J5887" s="3"/>
      <c r="K5887" s="3"/>
      <c r="L5887" s="3"/>
      <c r="M5887" s="3"/>
      <c r="N5887" s="3"/>
      <c r="O5887" s="3"/>
      <c r="P5887" s="3"/>
      <c r="Q5887" s="3"/>
      <c r="R5887" s="3"/>
      <c r="S5887" s="3"/>
      <c r="T5887" s="3"/>
      <c r="U5887" s="3"/>
      <c r="V5887" s="3"/>
      <c r="W5887" s="3"/>
      <c r="X5887" s="3"/>
      <c r="Y5887" s="3"/>
      <c r="Z5887" s="3"/>
      <c r="AA5887" s="3"/>
      <c r="AB5887" s="3"/>
      <c r="AC5887" s="3"/>
      <c r="AD5887" s="3"/>
      <c r="AE5887" s="3"/>
      <c r="AF5887" s="3"/>
      <c r="AG5887" s="4"/>
    </row>
    <row r="5888" spans="1:33" s="29" customFormat="1" ht="14.15" customHeight="1" x14ac:dyDescent="0.25">
      <c r="A5888" s="41" t="s">
        <v>15</v>
      </c>
      <c r="B5888" s="40">
        <f>SUM(C5888:AG5888)</f>
        <v>0</v>
      </c>
      <c r="C5888" s="14"/>
      <c r="D5888" s="9"/>
      <c r="E5888" s="9"/>
      <c r="F5888" s="9"/>
      <c r="G5888" s="9"/>
      <c r="H5888" s="9"/>
      <c r="I5888" s="9"/>
      <c r="J5888" s="9"/>
      <c r="K5888" s="9"/>
      <c r="L5888" s="9"/>
      <c r="M5888" s="9"/>
      <c r="N5888" s="9"/>
      <c r="O5888" s="9"/>
      <c r="P5888" s="9"/>
      <c r="Q5888" s="9"/>
      <c r="R5888" s="9"/>
      <c r="S5888" s="9"/>
      <c r="T5888" s="9"/>
      <c r="U5888" s="9"/>
      <c r="V5888" s="9"/>
      <c r="W5888" s="9"/>
      <c r="X5888" s="9"/>
      <c r="Y5888" s="9"/>
      <c r="Z5888" s="9"/>
      <c r="AA5888" s="9"/>
      <c r="AB5888" s="9"/>
      <c r="AC5888" s="9"/>
      <c r="AD5888" s="9"/>
      <c r="AE5888" s="9"/>
      <c r="AF5888" s="9"/>
      <c r="AG5888" s="10"/>
    </row>
    <row r="5889" spans="1:33" s="29" customFormat="1" ht="14.15" customHeight="1" x14ac:dyDescent="0.25">
      <c r="A5889" s="30" t="s">
        <v>18</v>
      </c>
      <c r="B5889" s="40">
        <f t="shared" ref="B5889:B5890" si="12065">SUM(C5889:AG5889)</f>
        <v>0</v>
      </c>
      <c r="C5889" s="12"/>
      <c r="D5889" s="3"/>
      <c r="E5889" s="3"/>
      <c r="F5889" s="3"/>
      <c r="G5889" s="3"/>
      <c r="H5889" s="3"/>
      <c r="I5889" s="3"/>
      <c r="J5889" s="3"/>
      <c r="K5889" s="3"/>
      <c r="L5889" s="3"/>
      <c r="M5889" s="3"/>
      <c r="N5889" s="3"/>
      <c r="O5889" s="3"/>
      <c r="P5889" s="3"/>
      <c r="Q5889" s="3"/>
      <c r="R5889" s="3"/>
      <c r="S5889" s="3"/>
      <c r="T5889" s="3"/>
      <c r="U5889" s="3"/>
      <c r="V5889" s="3"/>
      <c r="W5889" s="3"/>
      <c r="X5889" s="3"/>
      <c r="Y5889" s="3"/>
      <c r="Z5889" s="3"/>
      <c r="AA5889" s="3"/>
      <c r="AB5889" s="3"/>
      <c r="AC5889" s="3"/>
      <c r="AD5889" s="3"/>
      <c r="AE5889" s="3"/>
      <c r="AF5889" s="3"/>
      <c r="AG5889" s="4"/>
    </row>
    <row r="5890" spans="1:33" s="29" customFormat="1" ht="14.15" customHeight="1" x14ac:dyDescent="0.25">
      <c r="A5890" s="35" t="s">
        <v>4</v>
      </c>
      <c r="B5890" s="36">
        <f t="shared" si="12065"/>
        <v>0</v>
      </c>
      <c r="C5890" s="15"/>
      <c r="D5890" s="7"/>
      <c r="E5890" s="7"/>
      <c r="F5890" s="7"/>
      <c r="G5890" s="7"/>
      <c r="H5890" s="7"/>
      <c r="I5890" s="7"/>
      <c r="J5890" s="7"/>
      <c r="K5890" s="7"/>
      <c r="L5890" s="7"/>
      <c r="M5890" s="7"/>
      <c r="N5890" s="7"/>
      <c r="O5890" s="7"/>
      <c r="P5890" s="7"/>
      <c r="Q5890" s="7"/>
      <c r="R5890" s="7"/>
      <c r="S5890" s="7"/>
      <c r="T5890" s="7"/>
      <c r="U5890" s="7"/>
      <c r="V5890" s="7"/>
      <c r="W5890" s="7"/>
      <c r="X5890" s="7"/>
      <c r="Y5890" s="7"/>
      <c r="Z5890" s="7"/>
      <c r="AA5890" s="7"/>
      <c r="AB5890" s="7"/>
      <c r="AC5890" s="7"/>
      <c r="AD5890" s="7"/>
      <c r="AE5890" s="7"/>
      <c r="AF5890" s="7"/>
      <c r="AG5890" s="8"/>
    </row>
    <row r="5891" spans="1:33" s="29" customFormat="1" ht="14.15" customHeight="1" x14ac:dyDescent="0.25">
      <c r="A5891" s="35" t="s">
        <v>11</v>
      </c>
      <c r="B5891" s="36">
        <f>SUM(C5891:AG5891)</f>
        <v>0</v>
      </c>
      <c r="C5891" s="66">
        <f>(C5883/1000)*C5885</f>
        <v>0</v>
      </c>
      <c r="D5891" s="67">
        <f t="shared" ref="D5891:AG5891" si="12066">(D5883/1000)*D5885</f>
        <v>0</v>
      </c>
      <c r="E5891" s="67">
        <f t="shared" si="12066"/>
        <v>0</v>
      </c>
      <c r="F5891" s="67">
        <f t="shared" si="12066"/>
        <v>0</v>
      </c>
      <c r="G5891" s="67">
        <f t="shared" si="12066"/>
        <v>0</v>
      </c>
      <c r="H5891" s="67">
        <f t="shared" si="12066"/>
        <v>0</v>
      </c>
      <c r="I5891" s="67">
        <f t="shared" si="12066"/>
        <v>0</v>
      </c>
      <c r="J5891" s="67">
        <f t="shared" si="12066"/>
        <v>0</v>
      </c>
      <c r="K5891" s="67">
        <f t="shared" si="12066"/>
        <v>0</v>
      </c>
      <c r="L5891" s="67">
        <f t="shared" si="12066"/>
        <v>0</v>
      </c>
      <c r="M5891" s="67">
        <f t="shared" si="12066"/>
        <v>0</v>
      </c>
      <c r="N5891" s="67">
        <f t="shared" si="12066"/>
        <v>0</v>
      </c>
      <c r="O5891" s="67">
        <f t="shared" si="12066"/>
        <v>0</v>
      </c>
      <c r="P5891" s="67">
        <f t="shared" si="12066"/>
        <v>0</v>
      </c>
      <c r="Q5891" s="67">
        <f t="shared" si="12066"/>
        <v>0</v>
      </c>
      <c r="R5891" s="67">
        <f t="shared" si="12066"/>
        <v>0</v>
      </c>
      <c r="S5891" s="67">
        <f t="shared" si="12066"/>
        <v>0</v>
      </c>
      <c r="T5891" s="67">
        <f t="shared" si="12066"/>
        <v>0</v>
      </c>
      <c r="U5891" s="67">
        <f t="shared" si="12066"/>
        <v>0</v>
      </c>
      <c r="V5891" s="67">
        <f t="shared" si="12066"/>
        <v>0</v>
      </c>
      <c r="W5891" s="67">
        <f t="shared" si="12066"/>
        <v>0</v>
      </c>
      <c r="X5891" s="67">
        <f t="shared" si="12066"/>
        <v>0</v>
      </c>
      <c r="Y5891" s="67">
        <f t="shared" si="12066"/>
        <v>0</v>
      </c>
      <c r="Z5891" s="67">
        <f t="shared" si="12066"/>
        <v>0</v>
      </c>
      <c r="AA5891" s="67">
        <f t="shared" si="12066"/>
        <v>0</v>
      </c>
      <c r="AB5891" s="67">
        <f t="shared" si="12066"/>
        <v>0</v>
      </c>
      <c r="AC5891" s="67">
        <f t="shared" si="12066"/>
        <v>0</v>
      </c>
      <c r="AD5891" s="67">
        <f t="shared" si="12066"/>
        <v>0</v>
      </c>
      <c r="AE5891" s="67">
        <f t="shared" si="12066"/>
        <v>0</v>
      </c>
      <c r="AF5891" s="67">
        <f t="shared" si="12066"/>
        <v>0</v>
      </c>
      <c r="AG5891" s="68">
        <f t="shared" si="12066"/>
        <v>0</v>
      </c>
    </row>
    <row r="5892" spans="1:33" s="29" customFormat="1" ht="14.15" customHeight="1" x14ac:dyDescent="0.25">
      <c r="A5892" s="41" t="s">
        <v>2</v>
      </c>
      <c r="B5892" s="36">
        <f>B5890-B5886</f>
        <v>0</v>
      </c>
      <c r="C5892" s="69">
        <f>C5890-C5886</f>
        <v>0</v>
      </c>
      <c r="D5892" s="70">
        <f t="shared" ref="D5892:AG5892" si="12067">D5890-D5886</f>
        <v>0</v>
      </c>
      <c r="E5892" s="70">
        <f t="shared" si="12067"/>
        <v>0</v>
      </c>
      <c r="F5892" s="70">
        <f t="shared" si="12067"/>
        <v>0</v>
      </c>
      <c r="G5892" s="70">
        <f t="shared" si="12067"/>
        <v>0</v>
      </c>
      <c r="H5892" s="70">
        <f t="shared" si="12067"/>
        <v>0</v>
      </c>
      <c r="I5892" s="70">
        <f t="shared" si="12067"/>
        <v>0</v>
      </c>
      <c r="J5892" s="70">
        <f t="shared" si="12067"/>
        <v>0</v>
      </c>
      <c r="K5892" s="70">
        <f t="shared" si="12067"/>
        <v>0</v>
      </c>
      <c r="L5892" s="70">
        <f t="shared" si="12067"/>
        <v>0</v>
      </c>
      <c r="M5892" s="70">
        <f t="shared" si="12067"/>
        <v>0</v>
      </c>
      <c r="N5892" s="70">
        <f t="shared" si="12067"/>
        <v>0</v>
      </c>
      <c r="O5892" s="70">
        <f t="shared" si="12067"/>
        <v>0</v>
      </c>
      <c r="P5892" s="70">
        <f t="shared" si="12067"/>
        <v>0</v>
      </c>
      <c r="Q5892" s="70">
        <f t="shared" si="12067"/>
        <v>0</v>
      </c>
      <c r="R5892" s="70">
        <f t="shared" si="12067"/>
        <v>0</v>
      </c>
      <c r="S5892" s="70">
        <f t="shared" si="12067"/>
        <v>0</v>
      </c>
      <c r="T5892" s="70">
        <f t="shared" si="12067"/>
        <v>0</v>
      </c>
      <c r="U5892" s="70">
        <f t="shared" si="12067"/>
        <v>0</v>
      </c>
      <c r="V5892" s="70">
        <f t="shared" si="12067"/>
        <v>0</v>
      </c>
      <c r="W5892" s="70">
        <f t="shared" si="12067"/>
        <v>0</v>
      </c>
      <c r="X5892" s="70">
        <f t="shared" si="12067"/>
        <v>0</v>
      </c>
      <c r="Y5892" s="70">
        <f t="shared" si="12067"/>
        <v>0</v>
      </c>
      <c r="Z5892" s="70">
        <f t="shared" si="12067"/>
        <v>0</v>
      </c>
      <c r="AA5892" s="70">
        <f t="shared" si="12067"/>
        <v>0</v>
      </c>
      <c r="AB5892" s="70">
        <f t="shared" si="12067"/>
        <v>0</v>
      </c>
      <c r="AC5892" s="70">
        <f t="shared" si="12067"/>
        <v>0</v>
      </c>
      <c r="AD5892" s="70">
        <f t="shared" si="12067"/>
        <v>0</v>
      </c>
      <c r="AE5892" s="70">
        <f t="shared" si="12067"/>
        <v>0</v>
      </c>
      <c r="AF5892" s="70">
        <f t="shared" si="12067"/>
        <v>0</v>
      </c>
      <c r="AG5892" s="71">
        <f t="shared" si="12067"/>
        <v>0</v>
      </c>
    </row>
    <row r="5893" spans="1:33" s="29" customFormat="1" ht="14.15" customHeight="1" x14ac:dyDescent="0.25">
      <c r="A5893" s="41" t="s">
        <v>12</v>
      </c>
      <c r="B5893" s="48" t="str">
        <f>IFERROR(B5889/B5884,"0.00%")</f>
        <v>0.00%</v>
      </c>
      <c r="C5893" s="72" t="str">
        <f>IFERROR(C5889/C5884,"0.00%")</f>
        <v>0.00%</v>
      </c>
      <c r="D5893" s="73" t="str">
        <f t="shared" ref="D5893:AG5893" si="12068">IFERROR(D5889/D5884,"0.00%")</f>
        <v>0.00%</v>
      </c>
      <c r="E5893" s="73" t="str">
        <f t="shared" si="12068"/>
        <v>0.00%</v>
      </c>
      <c r="F5893" s="73" t="str">
        <f t="shared" si="12068"/>
        <v>0.00%</v>
      </c>
      <c r="G5893" s="73" t="str">
        <f t="shared" si="12068"/>
        <v>0.00%</v>
      </c>
      <c r="H5893" s="73" t="str">
        <f t="shared" si="12068"/>
        <v>0.00%</v>
      </c>
      <c r="I5893" s="73" t="str">
        <f t="shared" si="12068"/>
        <v>0.00%</v>
      </c>
      <c r="J5893" s="73" t="str">
        <f t="shared" si="12068"/>
        <v>0.00%</v>
      </c>
      <c r="K5893" s="73" t="str">
        <f t="shared" si="12068"/>
        <v>0.00%</v>
      </c>
      <c r="L5893" s="73" t="str">
        <f t="shared" si="12068"/>
        <v>0.00%</v>
      </c>
      <c r="M5893" s="73" t="str">
        <f t="shared" si="12068"/>
        <v>0.00%</v>
      </c>
      <c r="N5893" s="73" t="str">
        <f t="shared" si="12068"/>
        <v>0.00%</v>
      </c>
      <c r="O5893" s="73" t="str">
        <f t="shared" si="12068"/>
        <v>0.00%</v>
      </c>
      <c r="P5893" s="73" t="str">
        <f t="shared" si="12068"/>
        <v>0.00%</v>
      </c>
      <c r="Q5893" s="73" t="str">
        <f t="shared" si="12068"/>
        <v>0.00%</v>
      </c>
      <c r="R5893" s="73" t="str">
        <f t="shared" si="12068"/>
        <v>0.00%</v>
      </c>
      <c r="S5893" s="73" t="str">
        <f t="shared" si="12068"/>
        <v>0.00%</v>
      </c>
      <c r="T5893" s="73" t="str">
        <f t="shared" si="12068"/>
        <v>0.00%</v>
      </c>
      <c r="U5893" s="73" t="str">
        <f t="shared" si="12068"/>
        <v>0.00%</v>
      </c>
      <c r="V5893" s="73" t="str">
        <f t="shared" si="12068"/>
        <v>0.00%</v>
      </c>
      <c r="W5893" s="73" t="str">
        <f t="shared" si="12068"/>
        <v>0.00%</v>
      </c>
      <c r="X5893" s="73" t="str">
        <f t="shared" si="12068"/>
        <v>0.00%</v>
      </c>
      <c r="Y5893" s="73" t="str">
        <f t="shared" si="12068"/>
        <v>0.00%</v>
      </c>
      <c r="Z5893" s="73" t="str">
        <f t="shared" si="12068"/>
        <v>0.00%</v>
      </c>
      <c r="AA5893" s="73" t="str">
        <f t="shared" si="12068"/>
        <v>0.00%</v>
      </c>
      <c r="AB5893" s="73" t="str">
        <f t="shared" si="12068"/>
        <v>0.00%</v>
      </c>
      <c r="AC5893" s="73" t="str">
        <f t="shared" si="12068"/>
        <v>0.00%</v>
      </c>
      <c r="AD5893" s="73" t="str">
        <f t="shared" si="12068"/>
        <v>0.00%</v>
      </c>
      <c r="AE5893" s="73" t="str">
        <f t="shared" si="12068"/>
        <v>0.00%</v>
      </c>
      <c r="AF5893" s="73" t="str">
        <f t="shared" si="12068"/>
        <v>0.00%</v>
      </c>
      <c r="AG5893" s="74" t="str">
        <f t="shared" si="12068"/>
        <v>0.00%</v>
      </c>
    </row>
    <row r="5894" spans="1:33" s="29" customFormat="1" ht="14.15" customHeight="1" x14ac:dyDescent="0.25">
      <c r="A5894" s="41" t="s">
        <v>8</v>
      </c>
      <c r="B5894" s="48" t="str">
        <f t="shared" ref="B5894:AG5894" si="12069">IFERROR(B5884/B5883,"0.00%")</f>
        <v>0.00%</v>
      </c>
      <c r="C5894" s="72" t="str">
        <f t="shared" si="12069"/>
        <v>0.00%</v>
      </c>
      <c r="D5894" s="73" t="str">
        <f t="shared" si="12069"/>
        <v>0.00%</v>
      </c>
      <c r="E5894" s="73" t="str">
        <f t="shared" si="12069"/>
        <v>0.00%</v>
      </c>
      <c r="F5894" s="73" t="str">
        <f t="shared" si="12069"/>
        <v>0.00%</v>
      </c>
      <c r="G5894" s="73" t="str">
        <f t="shared" si="12069"/>
        <v>0.00%</v>
      </c>
      <c r="H5894" s="73" t="str">
        <f t="shared" si="12069"/>
        <v>0.00%</v>
      </c>
      <c r="I5894" s="73" t="str">
        <f t="shared" si="12069"/>
        <v>0.00%</v>
      </c>
      <c r="J5894" s="73" t="str">
        <f t="shared" si="12069"/>
        <v>0.00%</v>
      </c>
      <c r="K5894" s="73" t="str">
        <f t="shared" si="12069"/>
        <v>0.00%</v>
      </c>
      <c r="L5894" s="73" t="str">
        <f t="shared" si="12069"/>
        <v>0.00%</v>
      </c>
      <c r="M5894" s="73" t="str">
        <f t="shared" si="12069"/>
        <v>0.00%</v>
      </c>
      <c r="N5894" s="73" t="str">
        <f t="shared" si="12069"/>
        <v>0.00%</v>
      </c>
      <c r="O5894" s="73" t="str">
        <f t="shared" si="12069"/>
        <v>0.00%</v>
      </c>
      <c r="P5894" s="73" t="str">
        <f t="shared" si="12069"/>
        <v>0.00%</v>
      </c>
      <c r="Q5894" s="73" t="str">
        <f t="shared" si="12069"/>
        <v>0.00%</v>
      </c>
      <c r="R5894" s="73" t="str">
        <f t="shared" si="12069"/>
        <v>0.00%</v>
      </c>
      <c r="S5894" s="73" t="str">
        <f t="shared" si="12069"/>
        <v>0.00%</v>
      </c>
      <c r="T5894" s="73" t="str">
        <f t="shared" si="12069"/>
        <v>0.00%</v>
      </c>
      <c r="U5894" s="73" t="str">
        <f t="shared" si="12069"/>
        <v>0.00%</v>
      </c>
      <c r="V5894" s="73" t="str">
        <f t="shared" si="12069"/>
        <v>0.00%</v>
      </c>
      <c r="W5894" s="73" t="str">
        <f t="shared" si="12069"/>
        <v>0.00%</v>
      </c>
      <c r="X5894" s="73" t="str">
        <f t="shared" si="12069"/>
        <v>0.00%</v>
      </c>
      <c r="Y5894" s="73" t="str">
        <f t="shared" si="12069"/>
        <v>0.00%</v>
      </c>
      <c r="Z5894" s="73" t="str">
        <f t="shared" si="12069"/>
        <v>0.00%</v>
      </c>
      <c r="AA5894" s="73" t="str">
        <f t="shared" si="12069"/>
        <v>0.00%</v>
      </c>
      <c r="AB5894" s="73" t="str">
        <f t="shared" si="12069"/>
        <v>0.00%</v>
      </c>
      <c r="AC5894" s="73" t="str">
        <f t="shared" si="12069"/>
        <v>0.00%</v>
      </c>
      <c r="AD5894" s="73" t="str">
        <f t="shared" si="12069"/>
        <v>0.00%</v>
      </c>
      <c r="AE5894" s="73" t="str">
        <f t="shared" si="12069"/>
        <v>0.00%</v>
      </c>
      <c r="AF5894" s="73" t="str">
        <f t="shared" si="12069"/>
        <v>0.00%</v>
      </c>
      <c r="AG5894" s="74" t="str">
        <f t="shared" si="12069"/>
        <v>0.00%</v>
      </c>
    </row>
    <row r="5895" spans="1:33" s="29" customFormat="1" ht="14.15" customHeight="1" x14ac:dyDescent="0.25">
      <c r="A5895" s="41" t="s">
        <v>14</v>
      </c>
      <c r="B5895" s="48" t="str">
        <f>IFERROR(B5892/B5886,"0.00%")</f>
        <v>0.00%</v>
      </c>
      <c r="C5895" s="72" t="str">
        <f>IFERROR(C5892/C5886,"0.00%")</f>
        <v>0.00%</v>
      </c>
      <c r="D5895" s="73" t="str">
        <f t="shared" ref="D5895:AG5895" si="12070">IFERROR(D5892/D5886,"0.00%")</f>
        <v>0.00%</v>
      </c>
      <c r="E5895" s="73" t="str">
        <f t="shared" si="12070"/>
        <v>0.00%</v>
      </c>
      <c r="F5895" s="73" t="str">
        <f t="shared" si="12070"/>
        <v>0.00%</v>
      </c>
      <c r="G5895" s="73" t="str">
        <f t="shared" si="12070"/>
        <v>0.00%</v>
      </c>
      <c r="H5895" s="73" t="str">
        <f t="shared" si="12070"/>
        <v>0.00%</v>
      </c>
      <c r="I5895" s="73" t="str">
        <f t="shared" si="12070"/>
        <v>0.00%</v>
      </c>
      <c r="J5895" s="73" t="str">
        <f t="shared" si="12070"/>
        <v>0.00%</v>
      </c>
      <c r="K5895" s="73" t="str">
        <f t="shared" si="12070"/>
        <v>0.00%</v>
      </c>
      <c r="L5895" s="73" t="str">
        <f t="shared" si="12070"/>
        <v>0.00%</v>
      </c>
      <c r="M5895" s="73" t="str">
        <f t="shared" si="12070"/>
        <v>0.00%</v>
      </c>
      <c r="N5895" s="73" t="str">
        <f t="shared" si="12070"/>
        <v>0.00%</v>
      </c>
      <c r="O5895" s="73" t="str">
        <f t="shared" si="12070"/>
        <v>0.00%</v>
      </c>
      <c r="P5895" s="73" t="str">
        <f t="shared" si="12070"/>
        <v>0.00%</v>
      </c>
      <c r="Q5895" s="73" t="str">
        <f t="shared" si="12070"/>
        <v>0.00%</v>
      </c>
      <c r="R5895" s="73" t="str">
        <f t="shared" si="12070"/>
        <v>0.00%</v>
      </c>
      <c r="S5895" s="73" t="str">
        <f t="shared" si="12070"/>
        <v>0.00%</v>
      </c>
      <c r="T5895" s="73" t="str">
        <f t="shared" si="12070"/>
        <v>0.00%</v>
      </c>
      <c r="U5895" s="73" t="str">
        <f t="shared" si="12070"/>
        <v>0.00%</v>
      </c>
      <c r="V5895" s="73" t="str">
        <f t="shared" si="12070"/>
        <v>0.00%</v>
      </c>
      <c r="W5895" s="73" t="str">
        <f t="shared" si="12070"/>
        <v>0.00%</v>
      </c>
      <c r="X5895" s="73" t="str">
        <f t="shared" si="12070"/>
        <v>0.00%</v>
      </c>
      <c r="Y5895" s="73" t="str">
        <f t="shared" si="12070"/>
        <v>0.00%</v>
      </c>
      <c r="Z5895" s="73" t="str">
        <f t="shared" si="12070"/>
        <v>0.00%</v>
      </c>
      <c r="AA5895" s="73" t="str">
        <f t="shared" si="12070"/>
        <v>0.00%</v>
      </c>
      <c r="AB5895" s="73" t="str">
        <f t="shared" si="12070"/>
        <v>0.00%</v>
      </c>
      <c r="AC5895" s="73" t="str">
        <f t="shared" si="12070"/>
        <v>0.00%</v>
      </c>
      <c r="AD5895" s="73" t="str">
        <f t="shared" si="12070"/>
        <v>0.00%</v>
      </c>
      <c r="AE5895" s="73" t="str">
        <f t="shared" si="12070"/>
        <v>0.00%</v>
      </c>
      <c r="AF5895" s="73" t="str">
        <f t="shared" si="12070"/>
        <v>0.00%</v>
      </c>
      <c r="AG5895" s="74" t="str">
        <f t="shared" si="12070"/>
        <v>0.00%</v>
      </c>
    </row>
    <row r="5896" spans="1:33" s="29" customFormat="1" ht="14.15" customHeight="1" x14ac:dyDescent="0.25">
      <c r="A5896" s="41" t="s">
        <v>3</v>
      </c>
      <c r="B5896" s="36" t="str">
        <f>IFERROR(B5886/B5884,"$0.00")</f>
        <v>$0.00</v>
      </c>
      <c r="C5896" s="69" t="str">
        <f>IFERROR(C5886/C5884,"$0.00")</f>
        <v>$0.00</v>
      </c>
      <c r="D5896" s="70" t="str">
        <f t="shared" ref="D5896:AG5896" si="12071">IFERROR(D5886/D5884,"$0.00")</f>
        <v>$0.00</v>
      </c>
      <c r="E5896" s="70" t="str">
        <f t="shared" si="12071"/>
        <v>$0.00</v>
      </c>
      <c r="F5896" s="70" t="str">
        <f t="shared" si="12071"/>
        <v>$0.00</v>
      </c>
      <c r="G5896" s="70" t="str">
        <f t="shared" si="12071"/>
        <v>$0.00</v>
      </c>
      <c r="H5896" s="70" t="str">
        <f t="shared" si="12071"/>
        <v>$0.00</v>
      </c>
      <c r="I5896" s="70" t="str">
        <f t="shared" si="12071"/>
        <v>$0.00</v>
      </c>
      <c r="J5896" s="70" t="str">
        <f t="shared" si="12071"/>
        <v>$0.00</v>
      </c>
      <c r="K5896" s="70" t="str">
        <f t="shared" si="12071"/>
        <v>$0.00</v>
      </c>
      <c r="L5896" s="70" t="str">
        <f t="shared" si="12071"/>
        <v>$0.00</v>
      </c>
      <c r="M5896" s="70" t="str">
        <f t="shared" si="12071"/>
        <v>$0.00</v>
      </c>
      <c r="N5896" s="70" t="str">
        <f t="shared" si="12071"/>
        <v>$0.00</v>
      </c>
      <c r="O5896" s="70" t="str">
        <f t="shared" si="12071"/>
        <v>$0.00</v>
      </c>
      <c r="P5896" s="70" t="str">
        <f t="shared" si="12071"/>
        <v>$0.00</v>
      </c>
      <c r="Q5896" s="70" t="str">
        <f t="shared" si="12071"/>
        <v>$0.00</v>
      </c>
      <c r="R5896" s="70" t="str">
        <f t="shared" si="12071"/>
        <v>$0.00</v>
      </c>
      <c r="S5896" s="70" t="str">
        <f t="shared" si="12071"/>
        <v>$0.00</v>
      </c>
      <c r="T5896" s="70" t="str">
        <f t="shared" si="12071"/>
        <v>$0.00</v>
      </c>
      <c r="U5896" s="70" t="str">
        <f t="shared" si="12071"/>
        <v>$0.00</v>
      </c>
      <c r="V5896" s="70" t="str">
        <f t="shared" si="12071"/>
        <v>$0.00</v>
      </c>
      <c r="W5896" s="70" t="str">
        <f t="shared" si="12071"/>
        <v>$0.00</v>
      </c>
      <c r="X5896" s="70" t="str">
        <f t="shared" si="12071"/>
        <v>$0.00</v>
      </c>
      <c r="Y5896" s="70" t="str">
        <f t="shared" si="12071"/>
        <v>$0.00</v>
      </c>
      <c r="Z5896" s="70" t="str">
        <f t="shared" si="12071"/>
        <v>$0.00</v>
      </c>
      <c r="AA5896" s="70" t="str">
        <f t="shared" si="12071"/>
        <v>$0.00</v>
      </c>
      <c r="AB5896" s="70" t="str">
        <f t="shared" si="12071"/>
        <v>$0.00</v>
      </c>
      <c r="AC5896" s="70" t="str">
        <f t="shared" si="12071"/>
        <v>$0.00</v>
      </c>
      <c r="AD5896" s="70" t="str">
        <f t="shared" si="12071"/>
        <v>$0.00</v>
      </c>
      <c r="AE5896" s="70" t="str">
        <f t="shared" si="12071"/>
        <v>$0.00</v>
      </c>
      <c r="AF5896" s="70" t="str">
        <f t="shared" si="12071"/>
        <v>$0.00</v>
      </c>
      <c r="AG5896" s="71" t="str">
        <f t="shared" si="12071"/>
        <v>$0.00</v>
      </c>
    </row>
    <row r="5897" spans="1:33" s="29" customFormat="1" ht="14.15" customHeight="1" x14ac:dyDescent="0.25">
      <c r="A5897" s="41" t="s">
        <v>5</v>
      </c>
      <c r="B5897" s="36" t="str">
        <f>IFERROR(B5890/B5884,"$0.00")</f>
        <v>$0.00</v>
      </c>
      <c r="C5897" s="69" t="str">
        <f>IFERROR(C5890/C5884,"$0.00")</f>
        <v>$0.00</v>
      </c>
      <c r="D5897" s="70" t="str">
        <f t="shared" ref="D5897:AG5897" si="12072">IFERROR(D5890/D5884,"$0.00")</f>
        <v>$0.00</v>
      </c>
      <c r="E5897" s="70" t="str">
        <f t="shared" si="12072"/>
        <v>$0.00</v>
      </c>
      <c r="F5897" s="70" t="str">
        <f t="shared" si="12072"/>
        <v>$0.00</v>
      </c>
      <c r="G5897" s="70" t="str">
        <f t="shared" si="12072"/>
        <v>$0.00</v>
      </c>
      <c r="H5897" s="70" t="str">
        <f t="shared" si="12072"/>
        <v>$0.00</v>
      </c>
      <c r="I5897" s="70" t="str">
        <f t="shared" si="12072"/>
        <v>$0.00</v>
      </c>
      <c r="J5897" s="70" t="str">
        <f t="shared" si="12072"/>
        <v>$0.00</v>
      </c>
      <c r="K5897" s="70" t="str">
        <f t="shared" si="12072"/>
        <v>$0.00</v>
      </c>
      <c r="L5897" s="70" t="str">
        <f t="shared" si="12072"/>
        <v>$0.00</v>
      </c>
      <c r="M5897" s="70" t="str">
        <f t="shared" si="12072"/>
        <v>$0.00</v>
      </c>
      <c r="N5897" s="70" t="str">
        <f t="shared" si="12072"/>
        <v>$0.00</v>
      </c>
      <c r="O5897" s="70" t="str">
        <f t="shared" si="12072"/>
        <v>$0.00</v>
      </c>
      <c r="P5897" s="70" t="str">
        <f t="shared" si="12072"/>
        <v>$0.00</v>
      </c>
      <c r="Q5897" s="70" t="str">
        <f t="shared" si="12072"/>
        <v>$0.00</v>
      </c>
      <c r="R5897" s="70" t="str">
        <f t="shared" si="12072"/>
        <v>$0.00</v>
      </c>
      <c r="S5897" s="70" t="str">
        <f t="shared" si="12072"/>
        <v>$0.00</v>
      </c>
      <c r="T5897" s="70" t="str">
        <f t="shared" si="12072"/>
        <v>$0.00</v>
      </c>
      <c r="U5897" s="70" t="str">
        <f t="shared" si="12072"/>
        <v>$0.00</v>
      </c>
      <c r="V5897" s="70" t="str">
        <f t="shared" si="12072"/>
        <v>$0.00</v>
      </c>
      <c r="W5897" s="70" t="str">
        <f t="shared" si="12072"/>
        <v>$0.00</v>
      </c>
      <c r="X5897" s="70" t="str">
        <f t="shared" si="12072"/>
        <v>$0.00</v>
      </c>
      <c r="Y5897" s="70" t="str">
        <f t="shared" si="12072"/>
        <v>$0.00</v>
      </c>
      <c r="Z5897" s="70" t="str">
        <f t="shared" si="12072"/>
        <v>$0.00</v>
      </c>
      <c r="AA5897" s="70" t="str">
        <f t="shared" si="12072"/>
        <v>$0.00</v>
      </c>
      <c r="AB5897" s="70" t="str">
        <f t="shared" si="12072"/>
        <v>$0.00</v>
      </c>
      <c r="AC5897" s="70" t="str">
        <f t="shared" si="12072"/>
        <v>$0.00</v>
      </c>
      <c r="AD5897" s="70" t="str">
        <f t="shared" si="12072"/>
        <v>$0.00</v>
      </c>
      <c r="AE5897" s="70" t="str">
        <f t="shared" si="12072"/>
        <v>$0.00</v>
      </c>
      <c r="AF5897" s="70" t="str">
        <f t="shared" si="12072"/>
        <v>$0.00</v>
      </c>
      <c r="AG5897" s="71" t="str">
        <f t="shared" si="12072"/>
        <v>$0.00</v>
      </c>
    </row>
    <row r="5898" spans="1:33" s="29" customFormat="1" ht="14.15" customHeight="1" x14ac:dyDescent="0.25">
      <c r="A5898" s="41" t="s">
        <v>13</v>
      </c>
      <c r="B5898" s="36">
        <f>IFERROR(B5886/B5889,B5886)</f>
        <v>0</v>
      </c>
      <c r="C5898" s="69">
        <f>IFERROR(C5886/C5889,C5886)</f>
        <v>0</v>
      </c>
      <c r="D5898" s="70">
        <f t="shared" ref="D5898:AG5898" si="12073">IFERROR(D5886/D5889,D5886)</f>
        <v>0</v>
      </c>
      <c r="E5898" s="70">
        <f t="shared" si="12073"/>
        <v>0</v>
      </c>
      <c r="F5898" s="70">
        <f t="shared" si="12073"/>
        <v>0</v>
      </c>
      <c r="G5898" s="70">
        <f t="shared" si="12073"/>
        <v>0</v>
      </c>
      <c r="H5898" s="70">
        <f t="shared" si="12073"/>
        <v>0</v>
      </c>
      <c r="I5898" s="70">
        <f t="shared" si="12073"/>
        <v>0</v>
      </c>
      <c r="J5898" s="70">
        <f t="shared" si="12073"/>
        <v>0</v>
      </c>
      <c r="K5898" s="70">
        <f t="shared" si="12073"/>
        <v>0</v>
      </c>
      <c r="L5898" s="70">
        <f t="shared" si="12073"/>
        <v>0</v>
      </c>
      <c r="M5898" s="70">
        <f t="shared" si="12073"/>
        <v>0</v>
      </c>
      <c r="N5898" s="70">
        <f t="shared" si="12073"/>
        <v>0</v>
      </c>
      <c r="O5898" s="70">
        <f t="shared" si="12073"/>
        <v>0</v>
      </c>
      <c r="P5898" s="70">
        <f t="shared" si="12073"/>
        <v>0</v>
      </c>
      <c r="Q5898" s="70">
        <f t="shared" si="12073"/>
        <v>0</v>
      </c>
      <c r="R5898" s="70">
        <f t="shared" si="12073"/>
        <v>0</v>
      </c>
      <c r="S5898" s="70">
        <f t="shared" si="12073"/>
        <v>0</v>
      </c>
      <c r="T5898" s="70">
        <f t="shared" si="12073"/>
        <v>0</v>
      </c>
      <c r="U5898" s="70">
        <f t="shared" si="12073"/>
        <v>0</v>
      </c>
      <c r="V5898" s="70">
        <f t="shared" si="12073"/>
        <v>0</v>
      </c>
      <c r="W5898" s="70">
        <f t="shared" si="12073"/>
        <v>0</v>
      </c>
      <c r="X5898" s="70">
        <f t="shared" si="12073"/>
        <v>0</v>
      </c>
      <c r="Y5898" s="70">
        <f t="shared" si="12073"/>
        <v>0</v>
      </c>
      <c r="Z5898" s="70">
        <f t="shared" si="12073"/>
        <v>0</v>
      </c>
      <c r="AA5898" s="70">
        <f t="shared" si="12073"/>
        <v>0</v>
      </c>
      <c r="AB5898" s="70">
        <f t="shared" si="12073"/>
        <v>0</v>
      </c>
      <c r="AC5898" s="70">
        <f t="shared" si="12073"/>
        <v>0</v>
      </c>
      <c r="AD5898" s="70">
        <f t="shared" si="12073"/>
        <v>0</v>
      </c>
      <c r="AE5898" s="70">
        <f t="shared" si="12073"/>
        <v>0</v>
      </c>
      <c r="AF5898" s="70">
        <f t="shared" si="12073"/>
        <v>0</v>
      </c>
      <c r="AG5898" s="71">
        <f t="shared" si="12073"/>
        <v>0</v>
      </c>
    </row>
    <row r="5899" spans="1:33" s="29" customFormat="1" ht="14.15" customHeight="1" x14ac:dyDescent="0.25">
      <c r="A5899" s="41" t="s">
        <v>17</v>
      </c>
      <c r="B5899" s="36">
        <f>IFERROR(B5886/B5888,B5886)</f>
        <v>0</v>
      </c>
      <c r="C5899" s="69">
        <f>IFERROR(C5886/C5888,C5886)</f>
        <v>0</v>
      </c>
      <c r="D5899" s="70">
        <f t="shared" ref="D5899:AG5899" si="12074">IFERROR(D5886/D5888,D5886)</f>
        <v>0</v>
      </c>
      <c r="E5899" s="70">
        <f t="shared" si="12074"/>
        <v>0</v>
      </c>
      <c r="F5899" s="70">
        <f t="shared" si="12074"/>
        <v>0</v>
      </c>
      <c r="G5899" s="70">
        <f t="shared" si="12074"/>
        <v>0</v>
      </c>
      <c r="H5899" s="70">
        <f t="shared" si="12074"/>
        <v>0</v>
      </c>
      <c r="I5899" s="70">
        <f t="shared" si="12074"/>
        <v>0</v>
      </c>
      <c r="J5899" s="70">
        <f t="shared" si="12074"/>
        <v>0</v>
      </c>
      <c r="K5899" s="70">
        <f t="shared" si="12074"/>
        <v>0</v>
      </c>
      <c r="L5899" s="70">
        <f t="shared" si="12074"/>
        <v>0</v>
      </c>
      <c r="M5899" s="70">
        <f t="shared" si="12074"/>
        <v>0</v>
      </c>
      <c r="N5899" s="70">
        <f t="shared" si="12074"/>
        <v>0</v>
      </c>
      <c r="O5899" s="70">
        <f t="shared" si="12074"/>
        <v>0</v>
      </c>
      <c r="P5899" s="70">
        <f t="shared" si="12074"/>
        <v>0</v>
      </c>
      <c r="Q5899" s="70">
        <f t="shared" si="12074"/>
        <v>0</v>
      </c>
      <c r="R5899" s="70">
        <f t="shared" si="12074"/>
        <v>0</v>
      </c>
      <c r="S5899" s="70">
        <f t="shared" si="12074"/>
        <v>0</v>
      </c>
      <c r="T5899" s="70">
        <f t="shared" si="12074"/>
        <v>0</v>
      </c>
      <c r="U5899" s="70">
        <f t="shared" si="12074"/>
        <v>0</v>
      </c>
      <c r="V5899" s="70">
        <f t="shared" si="12074"/>
        <v>0</v>
      </c>
      <c r="W5899" s="70">
        <f t="shared" si="12074"/>
        <v>0</v>
      </c>
      <c r="X5899" s="70">
        <f t="shared" si="12074"/>
        <v>0</v>
      </c>
      <c r="Y5899" s="70">
        <f t="shared" si="12074"/>
        <v>0</v>
      </c>
      <c r="Z5899" s="70">
        <f t="shared" si="12074"/>
        <v>0</v>
      </c>
      <c r="AA5899" s="70">
        <f t="shared" si="12074"/>
        <v>0</v>
      </c>
      <c r="AB5899" s="70">
        <f t="shared" si="12074"/>
        <v>0</v>
      </c>
      <c r="AC5899" s="70">
        <f t="shared" si="12074"/>
        <v>0</v>
      </c>
      <c r="AD5899" s="70">
        <f t="shared" si="12074"/>
        <v>0</v>
      </c>
      <c r="AE5899" s="70">
        <f t="shared" si="12074"/>
        <v>0</v>
      </c>
      <c r="AF5899" s="70">
        <f t="shared" si="12074"/>
        <v>0</v>
      </c>
      <c r="AG5899" s="71">
        <f t="shared" si="12074"/>
        <v>0</v>
      </c>
    </row>
    <row r="5900" spans="1:33" s="29" customFormat="1" ht="14.15" customHeight="1" thickBot="1" x14ac:dyDescent="0.3">
      <c r="A5900" s="52" t="s">
        <v>16</v>
      </c>
      <c r="B5900" s="53" t="str">
        <f>IFERROR(B5884/B5888*0.01,"0%")</f>
        <v>0%</v>
      </c>
      <c r="C5900" s="75" t="str">
        <f>IFERROR(C5884/C5888*0.01,"0%")</f>
        <v>0%</v>
      </c>
      <c r="D5900" s="76" t="str">
        <f t="shared" ref="D5900:AG5900" si="12075">IFERROR(D5884/D5888*0.01,"0%")</f>
        <v>0%</v>
      </c>
      <c r="E5900" s="76" t="str">
        <f t="shared" si="12075"/>
        <v>0%</v>
      </c>
      <c r="F5900" s="76" t="str">
        <f t="shared" si="12075"/>
        <v>0%</v>
      </c>
      <c r="G5900" s="76" t="str">
        <f t="shared" si="12075"/>
        <v>0%</v>
      </c>
      <c r="H5900" s="76" t="str">
        <f t="shared" si="12075"/>
        <v>0%</v>
      </c>
      <c r="I5900" s="76" t="str">
        <f t="shared" si="12075"/>
        <v>0%</v>
      </c>
      <c r="J5900" s="76" t="str">
        <f t="shared" si="12075"/>
        <v>0%</v>
      </c>
      <c r="K5900" s="76" t="str">
        <f t="shared" si="12075"/>
        <v>0%</v>
      </c>
      <c r="L5900" s="76" t="str">
        <f t="shared" si="12075"/>
        <v>0%</v>
      </c>
      <c r="M5900" s="76" t="str">
        <f t="shared" si="12075"/>
        <v>0%</v>
      </c>
      <c r="N5900" s="76" t="str">
        <f t="shared" si="12075"/>
        <v>0%</v>
      </c>
      <c r="O5900" s="76" t="str">
        <f t="shared" si="12075"/>
        <v>0%</v>
      </c>
      <c r="P5900" s="76" t="str">
        <f t="shared" si="12075"/>
        <v>0%</v>
      </c>
      <c r="Q5900" s="76" t="str">
        <f t="shared" si="12075"/>
        <v>0%</v>
      </c>
      <c r="R5900" s="76" t="str">
        <f t="shared" si="12075"/>
        <v>0%</v>
      </c>
      <c r="S5900" s="76" t="str">
        <f t="shared" si="12075"/>
        <v>0%</v>
      </c>
      <c r="T5900" s="76" t="str">
        <f t="shared" si="12075"/>
        <v>0%</v>
      </c>
      <c r="U5900" s="76" t="str">
        <f t="shared" si="12075"/>
        <v>0%</v>
      </c>
      <c r="V5900" s="76" t="str">
        <f t="shared" si="12075"/>
        <v>0%</v>
      </c>
      <c r="W5900" s="76" t="str">
        <f t="shared" si="12075"/>
        <v>0%</v>
      </c>
      <c r="X5900" s="76" t="str">
        <f t="shared" si="12075"/>
        <v>0%</v>
      </c>
      <c r="Y5900" s="76" t="str">
        <f t="shared" si="12075"/>
        <v>0%</v>
      </c>
      <c r="Z5900" s="76" t="str">
        <f t="shared" si="12075"/>
        <v>0%</v>
      </c>
      <c r="AA5900" s="76" t="str">
        <f t="shared" si="12075"/>
        <v>0%</v>
      </c>
      <c r="AB5900" s="76" t="str">
        <f t="shared" si="12075"/>
        <v>0%</v>
      </c>
      <c r="AC5900" s="76" t="str">
        <f t="shared" si="12075"/>
        <v>0%</v>
      </c>
      <c r="AD5900" s="76" t="str">
        <f t="shared" si="12075"/>
        <v>0%</v>
      </c>
      <c r="AE5900" s="76" t="str">
        <f t="shared" si="12075"/>
        <v>0%</v>
      </c>
      <c r="AF5900" s="76" t="str">
        <f t="shared" si="12075"/>
        <v>0%</v>
      </c>
      <c r="AG5900" s="77" t="str">
        <f t="shared" si="12075"/>
        <v>0%</v>
      </c>
    </row>
    <row r="5901" spans="1:33" ht="6" customHeight="1" thickBot="1" x14ac:dyDescent="0.35">
      <c r="A5901" s="78"/>
      <c r="B5901" s="79"/>
      <c r="C5901" s="80"/>
      <c r="D5901" s="81"/>
      <c r="E5901" s="81"/>
      <c r="F5901" s="81"/>
      <c r="G5901" s="81"/>
      <c r="H5901" s="81"/>
      <c r="I5901" s="81"/>
      <c r="J5901" s="81"/>
      <c r="K5901" s="81"/>
      <c r="L5901" s="81"/>
      <c r="M5901" s="81"/>
      <c r="N5901" s="81"/>
      <c r="O5901" s="81"/>
      <c r="P5901" s="81"/>
      <c r="Q5901" s="81"/>
      <c r="R5901" s="81"/>
      <c r="S5901" s="81"/>
      <c r="T5901" s="81"/>
      <c r="U5901" s="81"/>
      <c r="V5901" s="81"/>
      <c r="W5901" s="81"/>
      <c r="X5901" s="81"/>
      <c r="Y5901" s="81"/>
      <c r="Z5901" s="81"/>
      <c r="AA5901" s="81"/>
      <c r="AB5901" s="81"/>
      <c r="AC5901" s="81"/>
      <c r="AD5901" s="81"/>
      <c r="AE5901" s="81"/>
      <c r="AF5901" s="81"/>
      <c r="AG5901" s="79"/>
    </row>
    <row r="5902" spans="1:33" s="23" customFormat="1" ht="23.25" customHeight="1" thickBot="1" x14ac:dyDescent="0.3">
      <c r="A5902" s="62"/>
      <c r="B5902" s="63" t="s">
        <v>1</v>
      </c>
      <c r="C5902" s="64">
        <f>C5882</f>
        <v>44409</v>
      </c>
      <c r="D5902" s="64">
        <f>C5902+1</f>
        <v>44410</v>
      </c>
      <c r="E5902" s="64">
        <f t="shared" ref="E5902" si="12076">D5902+1</f>
        <v>44411</v>
      </c>
      <c r="F5902" s="64">
        <f t="shared" ref="F5902" si="12077">E5902+1</f>
        <v>44412</v>
      </c>
      <c r="G5902" s="64">
        <f t="shared" ref="G5902" si="12078">F5902+1</f>
        <v>44413</v>
      </c>
      <c r="H5902" s="64">
        <f t="shared" ref="H5902" si="12079">G5902+1</f>
        <v>44414</v>
      </c>
      <c r="I5902" s="64">
        <f t="shared" ref="I5902" si="12080">H5902+1</f>
        <v>44415</v>
      </c>
      <c r="J5902" s="64">
        <f t="shared" ref="J5902" si="12081">I5902+1</f>
        <v>44416</v>
      </c>
      <c r="K5902" s="64">
        <f t="shared" ref="K5902" si="12082">J5902+1</f>
        <v>44417</v>
      </c>
      <c r="L5902" s="64">
        <f t="shared" ref="L5902" si="12083">K5902+1</f>
        <v>44418</v>
      </c>
      <c r="M5902" s="64">
        <f t="shared" ref="M5902" si="12084">L5902+1</f>
        <v>44419</v>
      </c>
      <c r="N5902" s="64">
        <f t="shared" ref="N5902" si="12085">M5902+1</f>
        <v>44420</v>
      </c>
      <c r="O5902" s="64">
        <f t="shared" ref="O5902" si="12086">N5902+1</f>
        <v>44421</v>
      </c>
      <c r="P5902" s="64">
        <f t="shared" ref="P5902" si="12087">O5902+1</f>
        <v>44422</v>
      </c>
      <c r="Q5902" s="64">
        <f t="shared" ref="Q5902" si="12088">P5902+1</f>
        <v>44423</v>
      </c>
      <c r="R5902" s="64">
        <f t="shared" ref="R5902" si="12089">Q5902+1</f>
        <v>44424</v>
      </c>
      <c r="S5902" s="64">
        <f t="shared" ref="S5902" si="12090">R5902+1</f>
        <v>44425</v>
      </c>
      <c r="T5902" s="64">
        <f t="shared" ref="T5902" si="12091">S5902+1</f>
        <v>44426</v>
      </c>
      <c r="U5902" s="64">
        <f t="shared" ref="U5902" si="12092">T5902+1</f>
        <v>44427</v>
      </c>
      <c r="V5902" s="64">
        <f t="shared" ref="V5902" si="12093">U5902+1</f>
        <v>44428</v>
      </c>
      <c r="W5902" s="64">
        <f t="shared" ref="W5902" si="12094">V5902+1</f>
        <v>44429</v>
      </c>
      <c r="X5902" s="64">
        <f t="shared" ref="X5902" si="12095">W5902+1</f>
        <v>44430</v>
      </c>
      <c r="Y5902" s="64">
        <f t="shared" ref="Y5902" si="12096">X5902+1</f>
        <v>44431</v>
      </c>
      <c r="Z5902" s="64">
        <f t="shared" ref="Z5902" si="12097">Y5902+1</f>
        <v>44432</v>
      </c>
      <c r="AA5902" s="64">
        <f t="shared" ref="AA5902" si="12098">Z5902+1</f>
        <v>44433</v>
      </c>
      <c r="AB5902" s="64">
        <f t="shared" ref="AB5902" si="12099">AA5902+1</f>
        <v>44434</v>
      </c>
      <c r="AC5902" s="64">
        <f t="shared" ref="AC5902" si="12100">AB5902+1</f>
        <v>44435</v>
      </c>
      <c r="AD5902" s="64">
        <f t="shared" ref="AD5902" si="12101">AC5902+1</f>
        <v>44436</v>
      </c>
      <c r="AE5902" s="64">
        <f t="shared" ref="AE5902" si="12102">AD5902+1</f>
        <v>44437</v>
      </c>
      <c r="AF5902" s="64">
        <f t="shared" ref="AF5902" si="12103">AE5902+1</f>
        <v>44438</v>
      </c>
      <c r="AG5902" s="65">
        <f t="shared" ref="AG5902" si="12104">AF5902+1</f>
        <v>44439</v>
      </c>
    </row>
    <row r="5903" spans="1:33" s="29" customFormat="1" ht="14.15" customHeight="1" x14ac:dyDescent="0.25">
      <c r="A5903" s="24" t="s">
        <v>7</v>
      </c>
      <c r="B5903" s="25">
        <f>SUM(C5903:AG5903)</f>
        <v>0</v>
      </c>
      <c r="C5903" s="11"/>
      <c r="D5903" s="1"/>
      <c r="E5903" s="1"/>
      <c r="F5903" s="1"/>
      <c r="G5903" s="1"/>
      <c r="H5903" s="1"/>
      <c r="I5903" s="1"/>
      <c r="J5903" s="1"/>
      <c r="K5903" s="1"/>
      <c r="L5903" s="1"/>
      <c r="M5903" s="1"/>
      <c r="N5903" s="1"/>
      <c r="O5903" s="1"/>
      <c r="P5903" s="1"/>
      <c r="Q5903" s="1"/>
      <c r="R5903" s="1"/>
      <c r="S5903" s="1"/>
      <c r="T5903" s="1"/>
      <c r="U5903" s="1"/>
      <c r="V5903" s="1"/>
      <c r="W5903" s="1"/>
      <c r="X5903" s="1"/>
      <c r="Y5903" s="1"/>
      <c r="Z5903" s="1"/>
      <c r="AA5903" s="1"/>
      <c r="AB5903" s="1"/>
      <c r="AC5903" s="1"/>
      <c r="AD5903" s="1"/>
      <c r="AE5903" s="1"/>
      <c r="AF5903" s="1"/>
      <c r="AG5903" s="2"/>
    </row>
    <row r="5904" spans="1:33" s="29" customFormat="1" ht="14.15" customHeight="1" x14ac:dyDescent="0.25">
      <c r="A5904" s="30" t="s">
        <v>6</v>
      </c>
      <c r="B5904" s="31">
        <f>SUM(C5904:AG5904)</f>
        <v>0</v>
      </c>
      <c r="C5904" s="12"/>
      <c r="D5904" s="3"/>
      <c r="E5904" s="3"/>
      <c r="F5904" s="3"/>
      <c r="G5904" s="3"/>
      <c r="H5904" s="3"/>
      <c r="I5904" s="3"/>
      <c r="J5904" s="3"/>
      <c r="K5904" s="3"/>
      <c r="L5904" s="3"/>
      <c r="M5904" s="3"/>
      <c r="N5904" s="3"/>
      <c r="O5904" s="3"/>
      <c r="P5904" s="3"/>
      <c r="Q5904" s="3"/>
      <c r="R5904" s="3"/>
      <c r="S5904" s="3"/>
      <c r="T5904" s="3"/>
      <c r="U5904" s="3"/>
      <c r="V5904" s="3"/>
      <c r="W5904" s="3"/>
      <c r="X5904" s="3"/>
      <c r="Y5904" s="3"/>
      <c r="Z5904" s="3"/>
      <c r="AA5904" s="3"/>
      <c r="AB5904" s="3"/>
      <c r="AC5904" s="3"/>
      <c r="AD5904" s="3"/>
      <c r="AE5904" s="3"/>
      <c r="AF5904" s="3"/>
      <c r="AG5904" s="4"/>
    </row>
    <row r="5905" spans="1:33" s="29" customFormat="1" ht="14.15" customHeight="1" x14ac:dyDescent="0.25">
      <c r="A5905" s="35" t="s">
        <v>10</v>
      </c>
      <c r="B5905" s="36">
        <f>IF(C5905&gt;0,C5905,IF(D5905&gt;0,D5905,IF(E5905&gt;0,E5905,IF(F5905&gt;0,F5905,IF(G5905&gt;0,G5905,IF(H5905&gt;0,H5905,IF(I5905&gt;0,I5905,IF(J5905&gt;0,J5905,IF(K5905&gt;0,K5905,IF(L5905&gt;0,L5905,IF(M5905&gt;0,M5905,IF(N5905&gt;0,N5905,IF(O5905&gt;0,O5905,IF(P5905&gt;0,P5905,IF(Q5905&gt;0,Q5905,IF(R5905&gt;0,R5905,IF(S5905&gt;0,S5905,IF(T5905&gt;0,T5905,IF(U5905&gt;0,U5905,IF(V5905&gt;0,V5905,IF(W5905&gt;0,W5905,IF(X5905&gt;0,X5905,IF(Y5905&gt;0,Y5905,IF(Z5905&gt;0,Z5905,IF(AA5905&gt;0,AA5905,IF(AB5905&gt;0,AB5905,IF(AC5905&gt;0,AC5905,IF(AD5905&gt;0,AD5905,IF(AE5905&gt;0,AE5905,IF(AF5905&gt;0,AF5905,IF(AG5905&gt;0,AG5905,0)))))))))))))))))))))))))))))))</f>
        <v>0</v>
      </c>
      <c r="C5905" s="13"/>
      <c r="D5905" s="5"/>
      <c r="E5905" s="5"/>
      <c r="F5905" s="5"/>
      <c r="G5905" s="5"/>
      <c r="H5905" s="5"/>
      <c r="I5905" s="5"/>
      <c r="J5905" s="5"/>
      <c r="K5905" s="5"/>
      <c r="L5905" s="5"/>
      <c r="M5905" s="5"/>
      <c r="N5905" s="5"/>
      <c r="O5905" s="5"/>
      <c r="P5905" s="5"/>
      <c r="Q5905" s="5"/>
      <c r="R5905" s="5"/>
      <c r="S5905" s="5"/>
      <c r="T5905" s="5"/>
      <c r="U5905" s="5"/>
      <c r="V5905" s="5"/>
      <c r="W5905" s="5"/>
      <c r="X5905" s="5"/>
      <c r="Y5905" s="5"/>
      <c r="Z5905" s="5"/>
      <c r="AA5905" s="5"/>
      <c r="AB5905" s="5"/>
      <c r="AC5905" s="5"/>
      <c r="AD5905" s="5"/>
      <c r="AE5905" s="5"/>
      <c r="AF5905" s="5"/>
      <c r="AG5905" s="6"/>
    </row>
    <row r="5906" spans="1:33" s="29" customFormat="1" ht="14.15" customHeight="1" x14ac:dyDescent="0.25">
      <c r="A5906" s="35" t="s">
        <v>0</v>
      </c>
      <c r="B5906" s="36">
        <f>SUM(C5906:AG5906)+B5911</f>
        <v>0</v>
      </c>
      <c r="C5906" s="13"/>
      <c r="D5906" s="5"/>
      <c r="E5906" s="5"/>
      <c r="F5906" s="5"/>
      <c r="G5906" s="5"/>
      <c r="H5906" s="5"/>
      <c r="I5906" s="5"/>
      <c r="J5906" s="5"/>
      <c r="K5906" s="5"/>
      <c r="L5906" s="5"/>
      <c r="M5906" s="5"/>
      <c r="N5906" s="5"/>
      <c r="O5906" s="5"/>
      <c r="P5906" s="5"/>
      <c r="Q5906" s="5"/>
      <c r="R5906" s="5"/>
      <c r="S5906" s="5"/>
      <c r="T5906" s="5"/>
      <c r="U5906" s="5"/>
      <c r="V5906" s="5"/>
      <c r="W5906" s="5"/>
      <c r="X5906" s="5"/>
      <c r="Y5906" s="5"/>
      <c r="Z5906" s="5"/>
      <c r="AA5906" s="5"/>
      <c r="AB5906" s="5"/>
      <c r="AC5906" s="5"/>
      <c r="AD5906" s="5"/>
      <c r="AE5906" s="5"/>
      <c r="AF5906" s="5"/>
      <c r="AG5906" s="6"/>
    </row>
    <row r="5907" spans="1:33" s="29" customFormat="1" ht="14.15" customHeight="1" x14ac:dyDescent="0.25">
      <c r="A5907" s="30" t="s">
        <v>9</v>
      </c>
      <c r="B5907" s="40">
        <f t="shared" ref="B5907" si="12105">SUM(C5907:AG5907)</f>
        <v>0</v>
      </c>
      <c r="C5907" s="12"/>
      <c r="D5907" s="3"/>
      <c r="E5907" s="3"/>
      <c r="F5907" s="3"/>
      <c r="G5907" s="3"/>
      <c r="H5907" s="3"/>
      <c r="I5907" s="3"/>
      <c r="J5907" s="3"/>
      <c r="K5907" s="3"/>
      <c r="L5907" s="3"/>
      <c r="M5907" s="3"/>
      <c r="N5907" s="3"/>
      <c r="O5907" s="3"/>
      <c r="P5907" s="3"/>
      <c r="Q5907" s="3"/>
      <c r="R5907" s="3"/>
      <c r="S5907" s="3"/>
      <c r="T5907" s="3"/>
      <c r="U5907" s="3"/>
      <c r="V5907" s="3"/>
      <c r="W5907" s="3"/>
      <c r="X5907" s="3"/>
      <c r="Y5907" s="3"/>
      <c r="Z5907" s="3"/>
      <c r="AA5907" s="3"/>
      <c r="AB5907" s="3"/>
      <c r="AC5907" s="3"/>
      <c r="AD5907" s="3"/>
      <c r="AE5907" s="3"/>
      <c r="AF5907" s="3"/>
      <c r="AG5907" s="4"/>
    </row>
    <row r="5908" spans="1:33" s="29" customFormat="1" ht="14.15" customHeight="1" x14ac:dyDescent="0.25">
      <c r="A5908" s="41" t="s">
        <v>15</v>
      </c>
      <c r="B5908" s="40">
        <f>SUM(C5908:AG5908)</f>
        <v>0</v>
      </c>
      <c r="C5908" s="14"/>
      <c r="D5908" s="9"/>
      <c r="E5908" s="9"/>
      <c r="F5908" s="9"/>
      <c r="G5908" s="9"/>
      <c r="H5908" s="9"/>
      <c r="I5908" s="9"/>
      <c r="J5908" s="9"/>
      <c r="K5908" s="9"/>
      <c r="L5908" s="9"/>
      <c r="M5908" s="9"/>
      <c r="N5908" s="9"/>
      <c r="O5908" s="9"/>
      <c r="P5908" s="9"/>
      <c r="Q5908" s="9"/>
      <c r="R5908" s="9"/>
      <c r="S5908" s="9"/>
      <c r="T5908" s="9"/>
      <c r="U5908" s="9"/>
      <c r="V5908" s="9"/>
      <c r="W5908" s="9"/>
      <c r="X5908" s="9"/>
      <c r="Y5908" s="9"/>
      <c r="Z5908" s="9"/>
      <c r="AA5908" s="9"/>
      <c r="AB5908" s="9"/>
      <c r="AC5908" s="9"/>
      <c r="AD5908" s="9"/>
      <c r="AE5908" s="9"/>
      <c r="AF5908" s="9"/>
      <c r="AG5908" s="10"/>
    </row>
    <row r="5909" spans="1:33" s="29" customFormat="1" ht="14.15" customHeight="1" x14ac:dyDescent="0.25">
      <c r="A5909" s="30" t="s">
        <v>18</v>
      </c>
      <c r="B5909" s="40">
        <f t="shared" ref="B5909:B5910" si="12106">SUM(C5909:AG5909)</f>
        <v>0</v>
      </c>
      <c r="C5909" s="12"/>
      <c r="D5909" s="3"/>
      <c r="E5909" s="3"/>
      <c r="F5909" s="3"/>
      <c r="G5909" s="3"/>
      <c r="H5909" s="3"/>
      <c r="I5909" s="3"/>
      <c r="J5909" s="3"/>
      <c r="K5909" s="3"/>
      <c r="L5909" s="3"/>
      <c r="M5909" s="3"/>
      <c r="N5909" s="3"/>
      <c r="O5909" s="3"/>
      <c r="P5909" s="3"/>
      <c r="Q5909" s="3"/>
      <c r="R5909" s="3"/>
      <c r="S5909" s="3"/>
      <c r="T5909" s="3"/>
      <c r="U5909" s="3"/>
      <c r="V5909" s="3"/>
      <c r="W5909" s="3"/>
      <c r="X5909" s="3"/>
      <c r="Y5909" s="3"/>
      <c r="Z5909" s="3"/>
      <c r="AA5909" s="3"/>
      <c r="AB5909" s="3"/>
      <c r="AC5909" s="3"/>
      <c r="AD5909" s="3"/>
      <c r="AE5909" s="3"/>
      <c r="AF5909" s="3"/>
      <c r="AG5909" s="4"/>
    </row>
    <row r="5910" spans="1:33" s="29" customFormat="1" ht="14.15" customHeight="1" x14ac:dyDescent="0.25">
      <c r="A5910" s="35" t="s">
        <v>4</v>
      </c>
      <c r="B5910" s="36">
        <f t="shared" si="12106"/>
        <v>0</v>
      </c>
      <c r="C5910" s="15"/>
      <c r="D5910" s="7"/>
      <c r="E5910" s="7"/>
      <c r="F5910" s="7"/>
      <c r="G5910" s="7"/>
      <c r="H5910" s="7"/>
      <c r="I5910" s="7"/>
      <c r="J5910" s="7"/>
      <c r="K5910" s="7"/>
      <c r="L5910" s="7"/>
      <c r="M5910" s="7"/>
      <c r="N5910" s="7"/>
      <c r="O5910" s="7"/>
      <c r="P5910" s="7"/>
      <c r="Q5910" s="7"/>
      <c r="R5910" s="7"/>
      <c r="S5910" s="7"/>
      <c r="T5910" s="7"/>
      <c r="U5910" s="7"/>
      <c r="V5910" s="7"/>
      <c r="W5910" s="7"/>
      <c r="X5910" s="7"/>
      <c r="Y5910" s="7"/>
      <c r="Z5910" s="7"/>
      <c r="AA5910" s="7"/>
      <c r="AB5910" s="7"/>
      <c r="AC5910" s="7"/>
      <c r="AD5910" s="7"/>
      <c r="AE5910" s="7"/>
      <c r="AF5910" s="7"/>
      <c r="AG5910" s="8"/>
    </row>
    <row r="5911" spans="1:33" s="29" customFormat="1" ht="14.15" customHeight="1" x14ac:dyDescent="0.25">
      <c r="A5911" s="35" t="s">
        <v>11</v>
      </c>
      <c r="B5911" s="36">
        <f>SUM(C5911:AG5911)</f>
        <v>0</v>
      </c>
      <c r="C5911" s="66">
        <f>(C5903/1000)*C5905</f>
        <v>0</v>
      </c>
      <c r="D5911" s="67">
        <f t="shared" ref="D5911:AG5911" si="12107">(D5903/1000)*D5905</f>
        <v>0</v>
      </c>
      <c r="E5911" s="67">
        <f t="shared" si="12107"/>
        <v>0</v>
      </c>
      <c r="F5911" s="67">
        <f t="shared" si="12107"/>
        <v>0</v>
      </c>
      <c r="G5911" s="67">
        <f t="shared" si="12107"/>
        <v>0</v>
      </c>
      <c r="H5911" s="67">
        <f t="shared" si="12107"/>
        <v>0</v>
      </c>
      <c r="I5911" s="67">
        <f t="shared" si="12107"/>
        <v>0</v>
      </c>
      <c r="J5911" s="67">
        <f t="shared" si="12107"/>
        <v>0</v>
      </c>
      <c r="K5911" s="67">
        <f t="shared" si="12107"/>
        <v>0</v>
      </c>
      <c r="L5911" s="67">
        <f t="shared" si="12107"/>
        <v>0</v>
      </c>
      <c r="M5911" s="67">
        <f t="shared" si="12107"/>
        <v>0</v>
      </c>
      <c r="N5911" s="67">
        <f t="shared" si="12107"/>
        <v>0</v>
      </c>
      <c r="O5911" s="67">
        <f t="shared" si="12107"/>
        <v>0</v>
      </c>
      <c r="P5911" s="67">
        <f t="shared" si="12107"/>
        <v>0</v>
      </c>
      <c r="Q5911" s="67">
        <f t="shared" si="12107"/>
        <v>0</v>
      </c>
      <c r="R5911" s="67">
        <f t="shared" si="12107"/>
        <v>0</v>
      </c>
      <c r="S5911" s="67">
        <f t="shared" si="12107"/>
        <v>0</v>
      </c>
      <c r="T5911" s="67">
        <f t="shared" si="12107"/>
        <v>0</v>
      </c>
      <c r="U5911" s="67">
        <f t="shared" si="12107"/>
        <v>0</v>
      </c>
      <c r="V5911" s="67">
        <f t="shared" si="12107"/>
        <v>0</v>
      </c>
      <c r="W5911" s="67">
        <f t="shared" si="12107"/>
        <v>0</v>
      </c>
      <c r="X5911" s="67">
        <f t="shared" si="12107"/>
        <v>0</v>
      </c>
      <c r="Y5911" s="67">
        <f t="shared" si="12107"/>
        <v>0</v>
      </c>
      <c r="Z5911" s="67">
        <f t="shared" si="12107"/>
        <v>0</v>
      </c>
      <c r="AA5911" s="67">
        <f t="shared" si="12107"/>
        <v>0</v>
      </c>
      <c r="AB5911" s="67">
        <f t="shared" si="12107"/>
        <v>0</v>
      </c>
      <c r="AC5911" s="67">
        <f t="shared" si="12107"/>
        <v>0</v>
      </c>
      <c r="AD5911" s="67">
        <f t="shared" si="12107"/>
        <v>0</v>
      </c>
      <c r="AE5911" s="67">
        <f t="shared" si="12107"/>
        <v>0</v>
      </c>
      <c r="AF5911" s="67">
        <f t="shared" si="12107"/>
        <v>0</v>
      </c>
      <c r="AG5911" s="68">
        <f t="shared" si="12107"/>
        <v>0</v>
      </c>
    </row>
    <row r="5912" spans="1:33" s="29" customFormat="1" ht="14.15" customHeight="1" x14ac:dyDescent="0.25">
      <c r="A5912" s="41" t="s">
        <v>2</v>
      </c>
      <c r="B5912" s="36">
        <f>B5910-B5906</f>
        <v>0</v>
      </c>
      <c r="C5912" s="69">
        <f>C5910-C5906</f>
        <v>0</v>
      </c>
      <c r="D5912" s="70">
        <f t="shared" ref="D5912:AG5912" si="12108">D5910-D5906</f>
        <v>0</v>
      </c>
      <c r="E5912" s="70">
        <f t="shared" si="12108"/>
        <v>0</v>
      </c>
      <c r="F5912" s="70">
        <f t="shared" si="12108"/>
        <v>0</v>
      </c>
      <c r="G5912" s="70">
        <f t="shared" si="12108"/>
        <v>0</v>
      </c>
      <c r="H5912" s="70">
        <f t="shared" si="12108"/>
        <v>0</v>
      </c>
      <c r="I5912" s="70">
        <f t="shared" si="12108"/>
        <v>0</v>
      </c>
      <c r="J5912" s="70">
        <f t="shared" si="12108"/>
        <v>0</v>
      </c>
      <c r="K5912" s="70">
        <f t="shared" si="12108"/>
        <v>0</v>
      </c>
      <c r="L5912" s="70">
        <f t="shared" si="12108"/>
        <v>0</v>
      </c>
      <c r="M5912" s="70">
        <f t="shared" si="12108"/>
        <v>0</v>
      </c>
      <c r="N5912" s="70">
        <f t="shared" si="12108"/>
        <v>0</v>
      </c>
      <c r="O5912" s="70">
        <f t="shared" si="12108"/>
        <v>0</v>
      </c>
      <c r="P5912" s="70">
        <f t="shared" si="12108"/>
        <v>0</v>
      </c>
      <c r="Q5912" s="70">
        <f t="shared" si="12108"/>
        <v>0</v>
      </c>
      <c r="R5912" s="70">
        <f t="shared" si="12108"/>
        <v>0</v>
      </c>
      <c r="S5912" s="70">
        <f t="shared" si="12108"/>
        <v>0</v>
      </c>
      <c r="T5912" s="70">
        <f t="shared" si="12108"/>
        <v>0</v>
      </c>
      <c r="U5912" s="70">
        <f t="shared" si="12108"/>
        <v>0</v>
      </c>
      <c r="V5912" s="70">
        <f t="shared" si="12108"/>
        <v>0</v>
      </c>
      <c r="W5912" s="70">
        <f t="shared" si="12108"/>
        <v>0</v>
      </c>
      <c r="X5912" s="70">
        <f t="shared" si="12108"/>
        <v>0</v>
      </c>
      <c r="Y5912" s="70">
        <f t="shared" si="12108"/>
        <v>0</v>
      </c>
      <c r="Z5912" s="70">
        <f t="shared" si="12108"/>
        <v>0</v>
      </c>
      <c r="AA5912" s="70">
        <f t="shared" si="12108"/>
        <v>0</v>
      </c>
      <c r="AB5912" s="70">
        <f t="shared" si="12108"/>
        <v>0</v>
      </c>
      <c r="AC5912" s="70">
        <f t="shared" si="12108"/>
        <v>0</v>
      </c>
      <c r="AD5912" s="70">
        <f t="shared" si="12108"/>
        <v>0</v>
      </c>
      <c r="AE5912" s="70">
        <f t="shared" si="12108"/>
        <v>0</v>
      </c>
      <c r="AF5912" s="70">
        <f t="shared" si="12108"/>
        <v>0</v>
      </c>
      <c r="AG5912" s="71">
        <f t="shared" si="12108"/>
        <v>0</v>
      </c>
    </row>
    <row r="5913" spans="1:33" s="29" customFormat="1" ht="14.15" customHeight="1" x14ac:dyDescent="0.25">
      <c r="A5913" s="41" t="s">
        <v>12</v>
      </c>
      <c r="B5913" s="48" t="str">
        <f>IFERROR(B5909/B5904,"0.00%")</f>
        <v>0.00%</v>
      </c>
      <c r="C5913" s="72" t="str">
        <f>IFERROR(C5909/C5904,"0.00%")</f>
        <v>0.00%</v>
      </c>
      <c r="D5913" s="73" t="str">
        <f t="shared" ref="D5913:AG5913" si="12109">IFERROR(D5909/D5904,"0.00%")</f>
        <v>0.00%</v>
      </c>
      <c r="E5913" s="73" t="str">
        <f t="shared" si="12109"/>
        <v>0.00%</v>
      </c>
      <c r="F5913" s="73" t="str">
        <f t="shared" si="12109"/>
        <v>0.00%</v>
      </c>
      <c r="G5913" s="73" t="str">
        <f t="shared" si="12109"/>
        <v>0.00%</v>
      </c>
      <c r="H5913" s="73" t="str">
        <f t="shared" si="12109"/>
        <v>0.00%</v>
      </c>
      <c r="I5913" s="73" t="str">
        <f t="shared" si="12109"/>
        <v>0.00%</v>
      </c>
      <c r="J5913" s="73" t="str">
        <f t="shared" si="12109"/>
        <v>0.00%</v>
      </c>
      <c r="K5913" s="73" t="str">
        <f t="shared" si="12109"/>
        <v>0.00%</v>
      </c>
      <c r="L5913" s="73" t="str">
        <f t="shared" si="12109"/>
        <v>0.00%</v>
      </c>
      <c r="M5913" s="73" t="str">
        <f t="shared" si="12109"/>
        <v>0.00%</v>
      </c>
      <c r="N5913" s="73" t="str">
        <f t="shared" si="12109"/>
        <v>0.00%</v>
      </c>
      <c r="O5913" s="73" t="str">
        <f t="shared" si="12109"/>
        <v>0.00%</v>
      </c>
      <c r="P5913" s="73" t="str">
        <f t="shared" si="12109"/>
        <v>0.00%</v>
      </c>
      <c r="Q5913" s="73" t="str">
        <f t="shared" si="12109"/>
        <v>0.00%</v>
      </c>
      <c r="R5913" s="73" t="str">
        <f t="shared" si="12109"/>
        <v>0.00%</v>
      </c>
      <c r="S5913" s="73" t="str">
        <f t="shared" si="12109"/>
        <v>0.00%</v>
      </c>
      <c r="T5913" s="73" t="str">
        <f t="shared" si="12109"/>
        <v>0.00%</v>
      </c>
      <c r="U5913" s="73" t="str">
        <f t="shared" si="12109"/>
        <v>0.00%</v>
      </c>
      <c r="V5913" s="73" t="str">
        <f t="shared" si="12109"/>
        <v>0.00%</v>
      </c>
      <c r="W5913" s="73" t="str">
        <f t="shared" si="12109"/>
        <v>0.00%</v>
      </c>
      <c r="X5913" s="73" t="str">
        <f t="shared" si="12109"/>
        <v>0.00%</v>
      </c>
      <c r="Y5913" s="73" t="str">
        <f t="shared" si="12109"/>
        <v>0.00%</v>
      </c>
      <c r="Z5913" s="73" t="str">
        <f t="shared" si="12109"/>
        <v>0.00%</v>
      </c>
      <c r="AA5913" s="73" t="str">
        <f t="shared" si="12109"/>
        <v>0.00%</v>
      </c>
      <c r="AB5913" s="73" t="str">
        <f t="shared" si="12109"/>
        <v>0.00%</v>
      </c>
      <c r="AC5913" s="73" t="str">
        <f t="shared" si="12109"/>
        <v>0.00%</v>
      </c>
      <c r="AD5913" s="73" t="str">
        <f t="shared" si="12109"/>
        <v>0.00%</v>
      </c>
      <c r="AE5913" s="73" t="str">
        <f t="shared" si="12109"/>
        <v>0.00%</v>
      </c>
      <c r="AF5913" s="73" t="str">
        <f t="shared" si="12109"/>
        <v>0.00%</v>
      </c>
      <c r="AG5913" s="74" t="str">
        <f t="shared" si="12109"/>
        <v>0.00%</v>
      </c>
    </row>
    <row r="5914" spans="1:33" s="29" customFormat="1" ht="14.15" customHeight="1" x14ac:dyDescent="0.25">
      <c r="A5914" s="41" t="s">
        <v>8</v>
      </c>
      <c r="B5914" s="48" t="str">
        <f t="shared" ref="B5914:AG5914" si="12110">IFERROR(B5904/B5903,"0.00%")</f>
        <v>0.00%</v>
      </c>
      <c r="C5914" s="72" t="str">
        <f t="shared" si="12110"/>
        <v>0.00%</v>
      </c>
      <c r="D5914" s="73" t="str">
        <f t="shared" si="12110"/>
        <v>0.00%</v>
      </c>
      <c r="E5914" s="73" t="str">
        <f t="shared" si="12110"/>
        <v>0.00%</v>
      </c>
      <c r="F5914" s="73" t="str">
        <f t="shared" si="12110"/>
        <v>0.00%</v>
      </c>
      <c r="G5914" s="73" t="str">
        <f t="shared" si="12110"/>
        <v>0.00%</v>
      </c>
      <c r="H5914" s="73" t="str">
        <f t="shared" si="12110"/>
        <v>0.00%</v>
      </c>
      <c r="I5914" s="73" t="str">
        <f t="shared" si="12110"/>
        <v>0.00%</v>
      </c>
      <c r="J5914" s="73" t="str">
        <f t="shared" si="12110"/>
        <v>0.00%</v>
      </c>
      <c r="K5914" s="73" t="str">
        <f t="shared" si="12110"/>
        <v>0.00%</v>
      </c>
      <c r="L5914" s="73" t="str">
        <f t="shared" si="12110"/>
        <v>0.00%</v>
      </c>
      <c r="M5914" s="73" t="str">
        <f t="shared" si="12110"/>
        <v>0.00%</v>
      </c>
      <c r="N5914" s="73" t="str">
        <f t="shared" si="12110"/>
        <v>0.00%</v>
      </c>
      <c r="O5914" s="73" t="str">
        <f t="shared" si="12110"/>
        <v>0.00%</v>
      </c>
      <c r="P5914" s="73" t="str">
        <f t="shared" si="12110"/>
        <v>0.00%</v>
      </c>
      <c r="Q5914" s="73" t="str">
        <f t="shared" si="12110"/>
        <v>0.00%</v>
      </c>
      <c r="R5914" s="73" t="str">
        <f t="shared" si="12110"/>
        <v>0.00%</v>
      </c>
      <c r="S5914" s="73" t="str">
        <f t="shared" si="12110"/>
        <v>0.00%</v>
      </c>
      <c r="T5914" s="73" t="str">
        <f t="shared" si="12110"/>
        <v>0.00%</v>
      </c>
      <c r="U5914" s="73" t="str">
        <f t="shared" si="12110"/>
        <v>0.00%</v>
      </c>
      <c r="V5914" s="73" t="str">
        <f t="shared" si="12110"/>
        <v>0.00%</v>
      </c>
      <c r="W5914" s="73" t="str">
        <f t="shared" si="12110"/>
        <v>0.00%</v>
      </c>
      <c r="X5914" s="73" t="str">
        <f t="shared" si="12110"/>
        <v>0.00%</v>
      </c>
      <c r="Y5914" s="73" t="str">
        <f t="shared" si="12110"/>
        <v>0.00%</v>
      </c>
      <c r="Z5914" s="73" t="str">
        <f t="shared" si="12110"/>
        <v>0.00%</v>
      </c>
      <c r="AA5914" s="73" t="str">
        <f t="shared" si="12110"/>
        <v>0.00%</v>
      </c>
      <c r="AB5914" s="73" t="str">
        <f t="shared" si="12110"/>
        <v>0.00%</v>
      </c>
      <c r="AC5914" s="73" t="str">
        <f t="shared" si="12110"/>
        <v>0.00%</v>
      </c>
      <c r="AD5914" s="73" t="str">
        <f t="shared" si="12110"/>
        <v>0.00%</v>
      </c>
      <c r="AE5914" s="73" t="str">
        <f t="shared" si="12110"/>
        <v>0.00%</v>
      </c>
      <c r="AF5914" s="73" t="str">
        <f t="shared" si="12110"/>
        <v>0.00%</v>
      </c>
      <c r="AG5914" s="74" t="str">
        <f t="shared" si="12110"/>
        <v>0.00%</v>
      </c>
    </row>
    <row r="5915" spans="1:33" s="29" customFormat="1" ht="14.15" customHeight="1" x14ac:dyDescent="0.25">
      <c r="A5915" s="41" t="s">
        <v>14</v>
      </c>
      <c r="B5915" s="48" t="str">
        <f>IFERROR(B5912/B5906,"0.00%")</f>
        <v>0.00%</v>
      </c>
      <c r="C5915" s="72" t="str">
        <f>IFERROR(C5912/C5906,"0.00%")</f>
        <v>0.00%</v>
      </c>
      <c r="D5915" s="73" t="str">
        <f t="shared" ref="D5915:AG5915" si="12111">IFERROR(D5912/D5906,"0.00%")</f>
        <v>0.00%</v>
      </c>
      <c r="E5915" s="73" t="str">
        <f t="shared" si="12111"/>
        <v>0.00%</v>
      </c>
      <c r="F5915" s="73" t="str">
        <f t="shared" si="12111"/>
        <v>0.00%</v>
      </c>
      <c r="G5915" s="73" t="str">
        <f t="shared" si="12111"/>
        <v>0.00%</v>
      </c>
      <c r="H5915" s="73" t="str">
        <f t="shared" si="12111"/>
        <v>0.00%</v>
      </c>
      <c r="I5915" s="73" t="str">
        <f t="shared" si="12111"/>
        <v>0.00%</v>
      </c>
      <c r="J5915" s="73" t="str">
        <f t="shared" si="12111"/>
        <v>0.00%</v>
      </c>
      <c r="K5915" s="73" t="str">
        <f t="shared" si="12111"/>
        <v>0.00%</v>
      </c>
      <c r="L5915" s="73" t="str">
        <f t="shared" si="12111"/>
        <v>0.00%</v>
      </c>
      <c r="M5915" s="73" t="str">
        <f t="shared" si="12111"/>
        <v>0.00%</v>
      </c>
      <c r="N5915" s="73" t="str">
        <f t="shared" si="12111"/>
        <v>0.00%</v>
      </c>
      <c r="O5915" s="73" t="str">
        <f t="shared" si="12111"/>
        <v>0.00%</v>
      </c>
      <c r="P5915" s="73" t="str">
        <f t="shared" si="12111"/>
        <v>0.00%</v>
      </c>
      <c r="Q5915" s="73" t="str">
        <f t="shared" si="12111"/>
        <v>0.00%</v>
      </c>
      <c r="R5915" s="73" t="str">
        <f t="shared" si="12111"/>
        <v>0.00%</v>
      </c>
      <c r="S5915" s="73" t="str">
        <f t="shared" si="12111"/>
        <v>0.00%</v>
      </c>
      <c r="T5915" s="73" t="str">
        <f t="shared" si="12111"/>
        <v>0.00%</v>
      </c>
      <c r="U5915" s="73" t="str">
        <f t="shared" si="12111"/>
        <v>0.00%</v>
      </c>
      <c r="V5915" s="73" t="str">
        <f t="shared" si="12111"/>
        <v>0.00%</v>
      </c>
      <c r="W5915" s="73" t="str">
        <f t="shared" si="12111"/>
        <v>0.00%</v>
      </c>
      <c r="X5915" s="73" t="str">
        <f t="shared" si="12111"/>
        <v>0.00%</v>
      </c>
      <c r="Y5915" s="73" t="str">
        <f t="shared" si="12111"/>
        <v>0.00%</v>
      </c>
      <c r="Z5915" s="73" t="str">
        <f t="shared" si="12111"/>
        <v>0.00%</v>
      </c>
      <c r="AA5915" s="73" t="str">
        <f t="shared" si="12111"/>
        <v>0.00%</v>
      </c>
      <c r="AB5915" s="73" t="str">
        <f t="shared" si="12111"/>
        <v>0.00%</v>
      </c>
      <c r="AC5915" s="73" t="str">
        <f t="shared" si="12111"/>
        <v>0.00%</v>
      </c>
      <c r="AD5915" s="73" t="str">
        <f t="shared" si="12111"/>
        <v>0.00%</v>
      </c>
      <c r="AE5915" s="73" t="str">
        <f t="shared" si="12111"/>
        <v>0.00%</v>
      </c>
      <c r="AF5915" s="73" t="str">
        <f t="shared" si="12111"/>
        <v>0.00%</v>
      </c>
      <c r="AG5915" s="74" t="str">
        <f t="shared" si="12111"/>
        <v>0.00%</v>
      </c>
    </row>
    <row r="5916" spans="1:33" s="29" customFormat="1" ht="14.15" customHeight="1" x14ac:dyDescent="0.25">
      <c r="A5916" s="41" t="s">
        <v>3</v>
      </c>
      <c r="B5916" s="36" t="str">
        <f>IFERROR(B5906/B5904,"$0.00")</f>
        <v>$0.00</v>
      </c>
      <c r="C5916" s="69" t="str">
        <f>IFERROR(C5906/C5904,"$0.00")</f>
        <v>$0.00</v>
      </c>
      <c r="D5916" s="70" t="str">
        <f t="shared" ref="D5916:AG5916" si="12112">IFERROR(D5906/D5904,"$0.00")</f>
        <v>$0.00</v>
      </c>
      <c r="E5916" s="70" t="str">
        <f t="shared" si="12112"/>
        <v>$0.00</v>
      </c>
      <c r="F5916" s="70" t="str">
        <f t="shared" si="12112"/>
        <v>$0.00</v>
      </c>
      <c r="G5916" s="70" t="str">
        <f t="shared" si="12112"/>
        <v>$0.00</v>
      </c>
      <c r="H5916" s="70" t="str">
        <f t="shared" si="12112"/>
        <v>$0.00</v>
      </c>
      <c r="I5916" s="70" t="str">
        <f t="shared" si="12112"/>
        <v>$0.00</v>
      </c>
      <c r="J5916" s="70" t="str">
        <f t="shared" si="12112"/>
        <v>$0.00</v>
      </c>
      <c r="K5916" s="70" t="str">
        <f t="shared" si="12112"/>
        <v>$0.00</v>
      </c>
      <c r="L5916" s="70" t="str">
        <f t="shared" si="12112"/>
        <v>$0.00</v>
      </c>
      <c r="M5916" s="70" t="str">
        <f t="shared" si="12112"/>
        <v>$0.00</v>
      </c>
      <c r="N5916" s="70" t="str">
        <f t="shared" si="12112"/>
        <v>$0.00</v>
      </c>
      <c r="O5916" s="70" t="str">
        <f t="shared" si="12112"/>
        <v>$0.00</v>
      </c>
      <c r="P5916" s="70" t="str">
        <f t="shared" si="12112"/>
        <v>$0.00</v>
      </c>
      <c r="Q5916" s="70" t="str">
        <f t="shared" si="12112"/>
        <v>$0.00</v>
      </c>
      <c r="R5916" s="70" t="str">
        <f t="shared" si="12112"/>
        <v>$0.00</v>
      </c>
      <c r="S5916" s="70" t="str">
        <f t="shared" si="12112"/>
        <v>$0.00</v>
      </c>
      <c r="T5916" s="70" t="str">
        <f t="shared" si="12112"/>
        <v>$0.00</v>
      </c>
      <c r="U5916" s="70" t="str">
        <f t="shared" si="12112"/>
        <v>$0.00</v>
      </c>
      <c r="V5916" s="70" t="str">
        <f t="shared" si="12112"/>
        <v>$0.00</v>
      </c>
      <c r="W5916" s="70" t="str">
        <f t="shared" si="12112"/>
        <v>$0.00</v>
      </c>
      <c r="X5916" s="70" t="str">
        <f t="shared" si="12112"/>
        <v>$0.00</v>
      </c>
      <c r="Y5916" s="70" t="str">
        <f t="shared" si="12112"/>
        <v>$0.00</v>
      </c>
      <c r="Z5916" s="70" t="str">
        <f t="shared" si="12112"/>
        <v>$0.00</v>
      </c>
      <c r="AA5916" s="70" t="str">
        <f t="shared" si="12112"/>
        <v>$0.00</v>
      </c>
      <c r="AB5916" s="70" t="str">
        <f t="shared" si="12112"/>
        <v>$0.00</v>
      </c>
      <c r="AC5916" s="70" t="str">
        <f t="shared" si="12112"/>
        <v>$0.00</v>
      </c>
      <c r="AD5916" s="70" t="str">
        <f t="shared" si="12112"/>
        <v>$0.00</v>
      </c>
      <c r="AE5916" s="70" t="str">
        <f t="shared" si="12112"/>
        <v>$0.00</v>
      </c>
      <c r="AF5916" s="70" t="str">
        <f t="shared" si="12112"/>
        <v>$0.00</v>
      </c>
      <c r="AG5916" s="71" t="str">
        <f t="shared" si="12112"/>
        <v>$0.00</v>
      </c>
    </row>
    <row r="5917" spans="1:33" s="29" customFormat="1" ht="14.15" customHeight="1" x14ac:dyDescent="0.25">
      <c r="A5917" s="41" t="s">
        <v>5</v>
      </c>
      <c r="B5917" s="36" t="str">
        <f>IFERROR(B5910/B5904,"$0.00")</f>
        <v>$0.00</v>
      </c>
      <c r="C5917" s="69" t="str">
        <f>IFERROR(C5910/C5904,"$0.00")</f>
        <v>$0.00</v>
      </c>
      <c r="D5917" s="70" t="str">
        <f t="shared" ref="D5917:AG5917" si="12113">IFERROR(D5910/D5904,"$0.00")</f>
        <v>$0.00</v>
      </c>
      <c r="E5917" s="70" t="str">
        <f t="shared" si="12113"/>
        <v>$0.00</v>
      </c>
      <c r="F5917" s="70" t="str">
        <f t="shared" si="12113"/>
        <v>$0.00</v>
      </c>
      <c r="G5917" s="70" t="str">
        <f t="shared" si="12113"/>
        <v>$0.00</v>
      </c>
      <c r="H5917" s="70" t="str">
        <f t="shared" si="12113"/>
        <v>$0.00</v>
      </c>
      <c r="I5917" s="70" t="str">
        <f t="shared" si="12113"/>
        <v>$0.00</v>
      </c>
      <c r="J5917" s="70" t="str">
        <f t="shared" si="12113"/>
        <v>$0.00</v>
      </c>
      <c r="K5917" s="70" t="str">
        <f t="shared" si="12113"/>
        <v>$0.00</v>
      </c>
      <c r="L5917" s="70" t="str">
        <f t="shared" si="12113"/>
        <v>$0.00</v>
      </c>
      <c r="M5917" s="70" t="str">
        <f t="shared" si="12113"/>
        <v>$0.00</v>
      </c>
      <c r="N5917" s="70" t="str">
        <f t="shared" si="12113"/>
        <v>$0.00</v>
      </c>
      <c r="O5917" s="70" t="str">
        <f t="shared" si="12113"/>
        <v>$0.00</v>
      </c>
      <c r="P5917" s="70" t="str">
        <f t="shared" si="12113"/>
        <v>$0.00</v>
      </c>
      <c r="Q5917" s="70" t="str">
        <f t="shared" si="12113"/>
        <v>$0.00</v>
      </c>
      <c r="R5917" s="70" t="str">
        <f t="shared" si="12113"/>
        <v>$0.00</v>
      </c>
      <c r="S5917" s="70" t="str">
        <f t="shared" si="12113"/>
        <v>$0.00</v>
      </c>
      <c r="T5917" s="70" t="str">
        <f t="shared" si="12113"/>
        <v>$0.00</v>
      </c>
      <c r="U5917" s="70" t="str">
        <f t="shared" si="12113"/>
        <v>$0.00</v>
      </c>
      <c r="V5917" s="70" t="str">
        <f t="shared" si="12113"/>
        <v>$0.00</v>
      </c>
      <c r="W5917" s="70" t="str">
        <f t="shared" si="12113"/>
        <v>$0.00</v>
      </c>
      <c r="X5917" s="70" t="str">
        <f t="shared" si="12113"/>
        <v>$0.00</v>
      </c>
      <c r="Y5917" s="70" t="str">
        <f t="shared" si="12113"/>
        <v>$0.00</v>
      </c>
      <c r="Z5917" s="70" t="str">
        <f t="shared" si="12113"/>
        <v>$0.00</v>
      </c>
      <c r="AA5917" s="70" t="str">
        <f t="shared" si="12113"/>
        <v>$0.00</v>
      </c>
      <c r="AB5917" s="70" t="str">
        <f t="shared" si="12113"/>
        <v>$0.00</v>
      </c>
      <c r="AC5917" s="70" t="str">
        <f t="shared" si="12113"/>
        <v>$0.00</v>
      </c>
      <c r="AD5917" s="70" t="str">
        <f t="shared" si="12113"/>
        <v>$0.00</v>
      </c>
      <c r="AE5917" s="70" t="str">
        <f t="shared" si="12113"/>
        <v>$0.00</v>
      </c>
      <c r="AF5917" s="70" t="str">
        <f t="shared" si="12113"/>
        <v>$0.00</v>
      </c>
      <c r="AG5917" s="71" t="str">
        <f t="shared" si="12113"/>
        <v>$0.00</v>
      </c>
    </row>
    <row r="5918" spans="1:33" s="29" customFormat="1" ht="14.15" customHeight="1" x14ac:dyDescent="0.25">
      <c r="A5918" s="41" t="s">
        <v>13</v>
      </c>
      <c r="B5918" s="36">
        <f>IFERROR(B5906/B5909,B5906)</f>
        <v>0</v>
      </c>
      <c r="C5918" s="69">
        <f>IFERROR(C5906/C5909,C5906)</f>
        <v>0</v>
      </c>
      <c r="D5918" s="70">
        <f t="shared" ref="D5918:AG5918" si="12114">IFERROR(D5906/D5909,D5906)</f>
        <v>0</v>
      </c>
      <c r="E5918" s="70">
        <f t="shared" si="12114"/>
        <v>0</v>
      </c>
      <c r="F5918" s="70">
        <f t="shared" si="12114"/>
        <v>0</v>
      </c>
      <c r="G5918" s="70">
        <f t="shared" si="12114"/>
        <v>0</v>
      </c>
      <c r="H5918" s="70">
        <f t="shared" si="12114"/>
        <v>0</v>
      </c>
      <c r="I5918" s="70">
        <f t="shared" si="12114"/>
        <v>0</v>
      </c>
      <c r="J5918" s="70">
        <f t="shared" si="12114"/>
        <v>0</v>
      </c>
      <c r="K5918" s="70">
        <f t="shared" si="12114"/>
        <v>0</v>
      </c>
      <c r="L5918" s="70">
        <f t="shared" si="12114"/>
        <v>0</v>
      </c>
      <c r="M5918" s="70">
        <f t="shared" si="12114"/>
        <v>0</v>
      </c>
      <c r="N5918" s="70">
        <f t="shared" si="12114"/>
        <v>0</v>
      </c>
      <c r="O5918" s="70">
        <f t="shared" si="12114"/>
        <v>0</v>
      </c>
      <c r="P5918" s="70">
        <f t="shared" si="12114"/>
        <v>0</v>
      </c>
      <c r="Q5918" s="70">
        <f t="shared" si="12114"/>
        <v>0</v>
      </c>
      <c r="R5918" s="70">
        <f t="shared" si="12114"/>
        <v>0</v>
      </c>
      <c r="S5918" s="70">
        <f t="shared" si="12114"/>
        <v>0</v>
      </c>
      <c r="T5918" s="70">
        <f t="shared" si="12114"/>
        <v>0</v>
      </c>
      <c r="U5918" s="70">
        <f t="shared" si="12114"/>
        <v>0</v>
      </c>
      <c r="V5918" s="70">
        <f t="shared" si="12114"/>
        <v>0</v>
      </c>
      <c r="W5918" s="70">
        <f t="shared" si="12114"/>
        <v>0</v>
      </c>
      <c r="X5918" s="70">
        <f t="shared" si="12114"/>
        <v>0</v>
      </c>
      <c r="Y5918" s="70">
        <f t="shared" si="12114"/>
        <v>0</v>
      </c>
      <c r="Z5918" s="70">
        <f t="shared" si="12114"/>
        <v>0</v>
      </c>
      <c r="AA5918" s="70">
        <f t="shared" si="12114"/>
        <v>0</v>
      </c>
      <c r="AB5918" s="70">
        <f t="shared" si="12114"/>
        <v>0</v>
      </c>
      <c r="AC5918" s="70">
        <f t="shared" si="12114"/>
        <v>0</v>
      </c>
      <c r="AD5918" s="70">
        <f t="shared" si="12114"/>
        <v>0</v>
      </c>
      <c r="AE5918" s="70">
        <f t="shared" si="12114"/>
        <v>0</v>
      </c>
      <c r="AF5918" s="70">
        <f t="shared" si="12114"/>
        <v>0</v>
      </c>
      <c r="AG5918" s="71">
        <f t="shared" si="12114"/>
        <v>0</v>
      </c>
    </row>
    <row r="5919" spans="1:33" s="29" customFormat="1" ht="14.15" customHeight="1" x14ac:dyDescent="0.25">
      <c r="A5919" s="41" t="s">
        <v>17</v>
      </c>
      <c r="B5919" s="36">
        <f>IFERROR(B5906/B5908,B5906)</f>
        <v>0</v>
      </c>
      <c r="C5919" s="69">
        <f>IFERROR(C5906/C5908,C5906)</f>
        <v>0</v>
      </c>
      <c r="D5919" s="70">
        <f t="shared" ref="D5919:AG5919" si="12115">IFERROR(D5906/D5908,D5906)</f>
        <v>0</v>
      </c>
      <c r="E5919" s="70">
        <f t="shared" si="12115"/>
        <v>0</v>
      </c>
      <c r="F5919" s="70">
        <f t="shared" si="12115"/>
        <v>0</v>
      </c>
      <c r="G5919" s="70">
        <f t="shared" si="12115"/>
        <v>0</v>
      </c>
      <c r="H5919" s="70">
        <f t="shared" si="12115"/>
        <v>0</v>
      </c>
      <c r="I5919" s="70">
        <f t="shared" si="12115"/>
        <v>0</v>
      </c>
      <c r="J5919" s="70">
        <f t="shared" si="12115"/>
        <v>0</v>
      </c>
      <c r="K5919" s="70">
        <f t="shared" si="12115"/>
        <v>0</v>
      </c>
      <c r="L5919" s="70">
        <f t="shared" si="12115"/>
        <v>0</v>
      </c>
      <c r="M5919" s="70">
        <f t="shared" si="12115"/>
        <v>0</v>
      </c>
      <c r="N5919" s="70">
        <f t="shared" si="12115"/>
        <v>0</v>
      </c>
      <c r="O5919" s="70">
        <f t="shared" si="12115"/>
        <v>0</v>
      </c>
      <c r="P5919" s="70">
        <f t="shared" si="12115"/>
        <v>0</v>
      </c>
      <c r="Q5919" s="70">
        <f t="shared" si="12115"/>
        <v>0</v>
      </c>
      <c r="R5919" s="70">
        <f t="shared" si="12115"/>
        <v>0</v>
      </c>
      <c r="S5919" s="70">
        <f t="shared" si="12115"/>
        <v>0</v>
      </c>
      <c r="T5919" s="70">
        <f t="shared" si="12115"/>
        <v>0</v>
      </c>
      <c r="U5919" s="70">
        <f t="shared" si="12115"/>
        <v>0</v>
      </c>
      <c r="V5919" s="70">
        <f t="shared" si="12115"/>
        <v>0</v>
      </c>
      <c r="W5919" s="70">
        <f t="shared" si="12115"/>
        <v>0</v>
      </c>
      <c r="X5919" s="70">
        <f t="shared" si="12115"/>
        <v>0</v>
      </c>
      <c r="Y5919" s="70">
        <f t="shared" si="12115"/>
        <v>0</v>
      </c>
      <c r="Z5919" s="70">
        <f t="shared" si="12115"/>
        <v>0</v>
      </c>
      <c r="AA5919" s="70">
        <f t="shared" si="12115"/>
        <v>0</v>
      </c>
      <c r="AB5919" s="70">
        <f t="shared" si="12115"/>
        <v>0</v>
      </c>
      <c r="AC5919" s="70">
        <f t="shared" si="12115"/>
        <v>0</v>
      </c>
      <c r="AD5919" s="70">
        <f t="shared" si="12115"/>
        <v>0</v>
      </c>
      <c r="AE5919" s="70">
        <f t="shared" si="12115"/>
        <v>0</v>
      </c>
      <c r="AF5919" s="70">
        <f t="shared" si="12115"/>
        <v>0</v>
      </c>
      <c r="AG5919" s="71">
        <f t="shared" si="12115"/>
        <v>0</v>
      </c>
    </row>
    <row r="5920" spans="1:33" s="29" customFormat="1" ht="14.15" customHeight="1" thickBot="1" x14ac:dyDescent="0.3">
      <c r="A5920" s="52" t="s">
        <v>16</v>
      </c>
      <c r="B5920" s="53" t="str">
        <f>IFERROR(B5904/B5908*0.01,"0%")</f>
        <v>0%</v>
      </c>
      <c r="C5920" s="75" t="str">
        <f>IFERROR(C5904/C5908*0.01,"0%")</f>
        <v>0%</v>
      </c>
      <c r="D5920" s="76" t="str">
        <f t="shared" ref="D5920:AG5920" si="12116">IFERROR(D5904/D5908*0.01,"0%")</f>
        <v>0%</v>
      </c>
      <c r="E5920" s="76" t="str">
        <f t="shared" si="12116"/>
        <v>0%</v>
      </c>
      <c r="F5920" s="76" t="str">
        <f t="shared" si="12116"/>
        <v>0%</v>
      </c>
      <c r="G5920" s="76" t="str">
        <f t="shared" si="12116"/>
        <v>0%</v>
      </c>
      <c r="H5920" s="76" t="str">
        <f t="shared" si="12116"/>
        <v>0%</v>
      </c>
      <c r="I5920" s="76" t="str">
        <f t="shared" si="12116"/>
        <v>0%</v>
      </c>
      <c r="J5920" s="76" t="str">
        <f t="shared" si="12116"/>
        <v>0%</v>
      </c>
      <c r="K5920" s="76" t="str">
        <f t="shared" si="12116"/>
        <v>0%</v>
      </c>
      <c r="L5920" s="76" t="str">
        <f t="shared" si="12116"/>
        <v>0%</v>
      </c>
      <c r="M5920" s="76" t="str">
        <f t="shared" si="12116"/>
        <v>0%</v>
      </c>
      <c r="N5920" s="76" t="str">
        <f t="shared" si="12116"/>
        <v>0%</v>
      </c>
      <c r="O5920" s="76" t="str">
        <f t="shared" si="12116"/>
        <v>0%</v>
      </c>
      <c r="P5920" s="76" t="str">
        <f t="shared" si="12116"/>
        <v>0%</v>
      </c>
      <c r="Q5920" s="76" t="str">
        <f t="shared" si="12116"/>
        <v>0%</v>
      </c>
      <c r="R5920" s="76" t="str">
        <f t="shared" si="12116"/>
        <v>0%</v>
      </c>
      <c r="S5920" s="76" t="str">
        <f t="shared" si="12116"/>
        <v>0%</v>
      </c>
      <c r="T5920" s="76" t="str">
        <f t="shared" si="12116"/>
        <v>0%</v>
      </c>
      <c r="U5920" s="76" t="str">
        <f t="shared" si="12116"/>
        <v>0%</v>
      </c>
      <c r="V5920" s="76" t="str">
        <f t="shared" si="12116"/>
        <v>0%</v>
      </c>
      <c r="W5920" s="76" t="str">
        <f t="shared" si="12116"/>
        <v>0%</v>
      </c>
      <c r="X5920" s="76" t="str">
        <f t="shared" si="12116"/>
        <v>0%</v>
      </c>
      <c r="Y5920" s="76" t="str">
        <f t="shared" si="12116"/>
        <v>0%</v>
      </c>
      <c r="Z5920" s="76" t="str">
        <f t="shared" si="12116"/>
        <v>0%</v>
      </c>
      <c r="AA5920" s="76" t="str">
        <f t="shared" si="12116"/>
        <v>0%</v>
      </c>
      <c r="AB5920" s="76" t="str">
        <f t="shared" si="12116"/>
        <v>0%</v>
      </c>
      <c r="AC5920" s="76" t="str">
        <f t="shared" si="12116"/>
        <v>0%</v>
      </c>
      <c r="AD5920" s="76" t="str">
        <f t="shared" si="12116"/>
        <v>0%</v>
      </c>
      <c r="AE5920" s="76" t="str">
        <f t="shared" si="12116"/>
        <v>0%</v>
      </c>
      <c r="AF5920" s="76" t="str">
        <f t="shared" si="12116"/>
        <v>0%</v>
      </c>
      <c r="AG5920" s="77" t="str">
        <f t="shared" si="12116"/>
        <v>0%</v>
      </c>
    </row>
    <row r="5921" spans="1:33" ht="6" customHeight="1" thickBot="1" x14ac:dyDescent="0.35">
      <c r="A5921" s="78"/>
      <c r="B5921" s="79"/>
      <c r="C5921" s="80"/>
      <c r="D5921" s="81"/>
      <c r="E5921" s="81"/>
      <c r="F5921" s="81"/>
      <c r="G5921" s="81"/>
      <c r="H5921" s="81"/>
      <c r="I5921" s="81"/>
      <c r="J5921" s="81"/>
      <c r="K5921" s="81"/>
      <c r="L5921" s="81"/>
      <c r="M5921" s="81"/>
      <c r="N5921" s="81"/>
      <c r="O5921" s="81"/>
      <c r="P5921" s="81"/>
      <c r="Q5921" s="81"/>
      <c r="R5921" s="81"/>
      <c r="S5921" s="81"/>
      <c r="T5921" s="81"/>
      <c r="U5921" s="81"/>
      <c r="V5921" s="81"/>
      <c r="W5921" s="81"/>
      <c r="X5921" s="81"/>
      <c r="Y5921" s="81"/>
      <c r="Z5921" s="81"/>
      <c r="AA5921" s="81"/>
      <c r="AB5921" s="81"/>
      <c r="AC5921" s="81"/>
      <c r="AD5921" s="81"/>
      <c r="AE5921" s="81"/>
      <c r="AF5921" s="81"/>
      <c r="AG5921" s="79"/>
    </row>
    <row r="5922" spans="1:33" s="23" customFormat="1" ht="23.25" customHeight="1" thickBot="1" x14ac:dyDescent="0.3">
      <c r="A5922" s="62"/>
      <c r="B5922" s="63" t="s">
        <v>1</v>
      </c>
      <c r="C5922" s="64">
        <f>C5902</f>
        <v>44409</v>
      </c>
      <c r="D5922" s="64">
        <f>C5922+1</f>
        <v>44410</v>
      </c>
      <c r="E5922" s="64">
        <f t="shared" ref="E5922" si="12117">D5922+1</f>
        <v>44411</v>
      </c>
      <c r="F5922" s="64">
        <f t="shared" ref="F5922" si="12118">E5922+1</f>
        <v>44412</v>
      </c>
      <c r="G5922" s="64">
        <f t="shared" ref="G5922" si="12119">F5922+1</f>
        <v>44413</v>
      </c>
      <c r="H5922" s="64">
        <f t="shared" ref="H5922" si="12120">G5922+1</f>
        <v>44414</v>
      </c>
      <c r="I5922" s="64">
        <f t="shared" ref="I5922" si="12121">H5922+1</f>
        <v>44415</v>
      </c>
      <c r="J5922" s="64">
        <f t="shared" ref="J5922" si="12122">I5922+1</f>
        <v>44416</v>
      </c>
      <c r="K5922" s="64">
        <f t="shared" ref="K5922" si="12123">J5922+1</f>
        <v>44417</v>
      </c>
      <c r="L5922" s="64">
        <f t="shared" ref="L5922" si="12124">K5922+1</f>
        <v>44418</v>
      </c>
      <c r="M5922" s="64">
        <f t="shared" ref="M5922" si="12125">L5922+1</f>
        <v>44419</v>
      </c>
      <c r="N5922" s="64">
        <f t="shared" ref="N5922" si="12126">M5922+1</f>
        <v>44420</v>
      </c>
      <c r="O5922" s="64">
        <f t="shared" ref="O5922" si="12127">N5922+1</f>
        <v>44421</v>
      </c>
      <c r="P5922" s="64">
        <f t="shared" ref="P5922" si="12128">O5922+1</f>
        <v>44422</v>
      </c>
      <c r="Q5922" s="64">
        <f t="shared" ref="Q5922" si="12129">P5922+1</f>
        <v>44423</v>
      </c>
      <c r="R5922" s="64">
        <f t="shared" ref="R5922" si="12130">Q5922+1</f>
        <v>44424</v>
      </c>
      <c r="S5922" s="64">
        <f t="shared" ref="S5922" si="12131">R5922+1</f>
        <v>44425</v>
      </c>
      <c r="T5922" s="64">
        <f t="shared" ref="T5922" si="12132">S5922+1</f>
        <v>44426</v>
      </c>
      <c r="U5922" s="64">
        <f t="shared" ref="U5922" si="12133">T5922+1</f>
        <v>44427</v>
      </c>
      <c r="V5922" s="64">
        <f t="shared" ref="V5922" si="12134">U5922+1</f>
        <v>44428</v>
      </c>
      <c r="W5922" s="64">
        <f t="shared" ref="W5922" si="12135">V5922+1</f>
        <v>44429</v>
      </c>
      <c r="X5922" s="64">
        <f t="shared" ref="X5922" si="12136">W5922+1</f>
        <v>44430</v>
      </c>
      <c r="Y5922" s="64">
        <f t="shared" ref="Y5922" si="12137">X5922+1</f>
        <v>44431</v>
      </c>
      <c r="Z5922" s="64">
        <f t="shared" ref="Z5922" si="12138">Y5922+1</f>
        <v>44432</v>
      </c>
      <c r="AA5922" s="64">
        <f t="shared" ref="AA5922" si="12139">Z5922+1</f>
        <v>44433</v>
      </c>
      <c r="AB5922" s="64">
        <f t="shared" ref="AB5922" si="12140">AA5922+1</f>
        <v>44434</v>
      </c>
      <c r="AC5922" s="64">
        <f t="shared" ref="AC5922" si="12141">AB5922+1</f>
        <v>44435</v>
      </c>
      <c r="AD5922" s="64">
        <f t="shared" ref="AD5922" si="12142">AC5922+1</f>
        <v>44436</v>
      </c>
      <c r="AE5922" s="64">
        <f t="shared" ref="AE5922" si="12143">AD5922+1</f>
        <v>44437</v>
      </c>
      <c r="AF5922" s="64">
        <f t="shared" ref="AF5922" si="12144">AE5922+1</f>
        <v>44438</v>
      </c>
      <c r="AG5922" s="65">
        <f t="shared" ref="AG5922" si="12145">AF5922+1</f>
        <v>44439</v>
      </c>
    </row>
    <row r="5923" spans="1:33" s="29" customFormat="1" ht="14.15" customHeight="1" x14ac:dyDescent="0.25">
      <c r="A5923" s="24" t="s">
        <v>7</v>
      </c>
      <c r="B5923" s="25">
        <f>SUM(C5923:AG5923)</f>
        <v>0</v>
      </c>
      <c r="C5923" s="11"/>
      <c r="D5923" s="1"/>
      <c r="E5923" s="1"/>
      <c r="F5923" s="1"/>
      <c r="G5923" s="1"/>
      <c r="H5923" s="1"/>
      <c r="I5923" s="1"/>
      <c r="J5923" s="1"/>
      <c r="K5923" s="1"/>
      <c r="L5923" s="1"/>
      <c r="M5923" s="1"/>
      <c r="N5923" s="1"/>
      <c r="O5923" s="1"/>
      <c r="P5923" s="1"/>
      <c r="Q5923" s="1"/>
      <c r="R5923" s="1"/>
      <c r="S5923" s="1"/>
      <c r="T5923" s="1"/>
      <c r="U5923" s="1"/>
      <c r="V5923" s="1"/>
      <c r="W5923" s="1"/>
      <c r="X5923" s="1"/>
      <c r="Y5923" s="1"/>
      <c r="Z5923" s="1"/>
      <c r="AA5923" s="1"/>
      <c r="AB5923" s="1"/>
      <c r="AC5923" s="1"/>
      <c r="AD5923" s="1"/>
      <c r="AE5923" s="1"/>
      <c r="AF5923" s="1"/>
      <c r="AG5923" s="2"/>
    </row>
    <row r="5924" spans="1:33" s="29" customFormat="1" ht="14.15" customHeight="1" x14ac:dyDescent="0.25">
      <c r="A5924" s="30" t="s">
        <v>6</v>
      </c>
      <c r="B5924" s="31">
        <f>SUM(C5924:AG5924)</f>
        <v>0</v>
      </c>
      <c r="C5924" s="12"/>
      <c r="D5924" s="3"/>
      <c r="E5924" s="3"/>
      <c r="F5924" s="3"/>
      <c r="G5924" s="3"/>
      <c r="H5924" s="3"/>
      <c r="I5924" s="3"/>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4"/>
    </row>
    <row r="5925" spans="1:33" s="29" customFormat="1" ht="14.15" customHeight="1" x14ac:dyDescent="0.25">
      <c r="A5925" s="35" t="s">
        <v>10</v>
      </c>
      <c r="B5925" s="36">
        <f>IF(C5925&gt;0,C5925,IF(D5925&gt;0,D5925,IF(E5925&gt;0,E5925,IF(F5925&gt;0,F5925,IF(G5925&gt;0,G5925,IF(H5925&gt;0,H5925,IF(I5925&gt;0,I5925,IF(J5925&gt;0,J5925,IF(K5925&gt;0,K5925,IF(L5925&gt;0,L5925,IF(M5925&gt;0,M5925,IF(N5925&gt;0,N5925,IF(O5925&gt;0,O5925,IF(P5925&gt;0,P5925,IF(Q5925&gt;0,Q5925,IF(R5925&gt;0,R5925,IF(S5925&gt;0,S5925,IF(T5925&gt;0,T5925,IF(U5925&gt;0,U5925,IF(V5925&gt;0,V5925,IF(W5925&gt;0,W5925,IF(X5925&gt;0,X5925,IF(Y5925&gt;0,Y5925,IF(Z5925&gt;0,Z5925,IF(AA5925&gt;0,AA5925,IF(AB5925&gt;0,AB5925,IF(AC5925&gt;0,AC5925,IF(AD5925&gt;0,AD5925,IF(AE5925&gt;0,AE5925,IF(AF5925&gt;0,AF5925,IF(AG5925&gt;0,AG5925,0)))))))))))))))))))))))))))))))</f>
        <v>0</v>
      </c>
      <c r="C5925" s="13"/>
      <c r="D5925" s="5"/>
      <c r="E5925" s="5"/>
      <c r="F5925" s="5"/>
      <c r="G5925" s="5"/>
      <c r="H5925" s="5"/>
      <c r="I5925" s="5"/>
      <c r="J5925" s="5"/>
      <c r="K5925" s="5"/>
      <c r="L5925" s="5"/>
      <c r="M5925" s="5"/>
      <c r="N5925" s="5"/>
      <c r="O5925" s="5"/>
      <c r="P5925" s="5"/>
      <c r="Q5925" s="5"/>
      <c r="R5925" s="5"/>
      <c r="S5925" s="5"/>
      <c r="T5925" s="5"/>
      <c r="U5925" s="5"/>
      <c r="V5925" s="5"/>
      <c r="W5925" s="5"/>
      <c r="X5925" s="5"/>
      <c r="Y5925" s="5"/>
      <c r="Z5925" s="5"/>
      <c r="AA5925" s="5"/>
      <c r="AB5925" s="5"/>
      <c r="AC5925" s="5"/>
      <c r="AD5925" s="5"/>
      <c r="AE5925" s="5"/>
      <c r="AF5925" s="5"/>
      <c r="AG5925" s="6"/>
    </row>
    <row r="5926" spans="1:33" s="29" customFormat="1" ht="14.15" customHeight="1" x14ac:dyDescent="0.25">
      <c r="A5926" s="35" t="s">
        <v>0</v>
      </c>
      <c r="B5926" s="36">
        <f>SUM(C5926:AG5926)+B5931</f>
        <v>0</v>
      </c>
      <c r="C5926" s="13"/>
      <c r="D5926" s="5"/>
      <c r="E5926" s="5"/>
      <c r="F5926" s="5"/>
      <c r="G5926" s="5"/>
      <c r="H5926" s="5"/>
      <c r="I5926" s="5"/>
      <c r="J5926" s="5"/>
      <c r="K5926" s="5"/>
      <c r="L5926" s="5"/>
      <c r="M5926" s="5"/>
      <c r="N5926" s="5"/>
      <c r="O5926" s="5"/>
      <c r="P5926" s="5"/>
      <c r="Q5926" s="5"/>
      <c r="R5926" s="5"/>
      <c r="S5926" s="5"/>
      <c r="T5926" s="5"/>
      <c r="U5926" s="5"/>
      <c r="V5926" s="5"/>
      <c r="W5926" s="5"/>
      <c r="X5926" s="5"/>
      <c r="Y5926" s="5"/>
      <c r="Z5926" s="5"/>
      <c r="AA5926" s="5"/>
      <c r="AB5926" s="5"/>
      <c r="AC5926" s="5"/>
      <c r="AD5926" s="5"/>
      <c r="AE5926" s="5"/>
      <c r="AF5926" s="5"/>
      <c r="AG5926" s="6"/>
    </row>
    <row r="5927" spans="1:33" s="29" customFormat="1" ht="14.15" customHeight="1" x14ac:dyDescent="0.25">
      <c r="A5927" s="30" t="s">
        <v>9</v>
      </c>
      <c r="B5927" s="40">
        <f t="shared" ref="B5927" si="12146">SUM(C5927:AG5927)</f>
        <v>0</v>
      </c>
      <c r="C5927" s="12"/>
      <c r="D5927" s="3"/>
      <c r="E5927" s="3"/>
      <c r="F5927" s="3"/>
      <c r="G5927" s="3"/>
      <c r="H5927" s="3"/>
      <c r="I5927" s="3"/>
      <c r="J5927" s="3"/>
      <c r="K5927" s="3"/>
      <c r="L5927" s="3"/>
      <c r="M5927" s="3"/>
      <c r="N5927" s="3"/>
      <c r="O5927" s="3"/>
      <c r="P5927" s="3"/>
      <c r="Q5927" s="3"/>
      <c r="R5927" s="3"/>
      <c r="S5927" s="3"/>
      <c r="T5927" s="3"/>
      <c r="U5927" s="3"/>
      <c r="V5927" s="3"/>
      <c r="W5927" s="3"/>
      <c r="X5927" s="3"/>
      <c r="Y5927" s="3"/>
      <c r="Z5927" s="3"/>
      <c r="AA5927" s="3"/>
      <c r="AB5927" s="3"/>
      <c r="AC5927" s="3"/>
      <c r="AD5927" s="3"/>
      <c r="AE5927" s="3"/>
      <c r="AF5927" s="3"/>
      <c r="AG5927" s="4"/>
    </row>
    <row r="5928" spans="1:33" s="29" customFormat="1" ht="14.15" customHeight="1" x14ac:dyDescent="0.25">
      <c r="A5928" s="41" t="s">
        <v>15</v>
      </c>
      <c r="B5928" s="40">
        <f>SUM(C5928:AG5928)</f>
        <v>0</v>
      </c>
      <c r="C5928" s="14"/>
      <c r="D5928" s="9"/>
      <c r="E5928" s="9"/>
      <c r="F5928" s="9"/>
      <c r="G5928" s="9"/>
      <c r="H5928" s="9"/>
      <c r="I5928" s="9"/>
      <c r="J5928" s="9"/>
      <c r="K5928" s="9"/>
      <c r="L5928" s="9"/>
      <c r="M5928" s="9"/>
      <c r="N5928" s="9"/>
      <c r="O5928" s="9"/>
      <c r="P5928" s="9"/>
      <c r="Q5928" s="9"/>
      <c r="R5928" s="9"/>
      <c r="S5928" s="9"/>
      <c r="T5928" s="9"/>
      <c r="U5928" s="9"/>
      <c r="V5928" s="9"/>
      <c r="W5928" s="9"/>
      <c r="X5928" s="9"/>
      <c r="Y5928" s="9"/>
      <c r="Z5928" s="9"/>
      <c r="AA5928" s="9"/>
      <c r="AB5928" s="9"/>
      <c r="AC5928" s="9"/>
      <c r="AD5928" s="9"/>
      <c r="AE5928" s="9"/>
      <c r="AF5928" s="9"/>
      <c r="AG5928" s="10"/>
    </row>
    <row r="5929" spans="1:33" s="29" customFormat="1" ht="14.15" customHeight="1" x14ac:dyDescent="0.25">
      <c r="A5929" s="30" t="s">
        <v>18</v>
      </c>
      <c r="B5929" s="40">
        <f t="shared" ref="B5929:B5930" si="12147">SUM(C5929:AG5929)</f>
        <v>0</v>
      </c>
      <c r="C5929" s="12"/>
      <c r="D5929" s="3"/>
      <c r="E5929" s="3"/>
      <c r="F5929" s="3"/>
      <c r="G5929" s="3"/>
      <c r="H5929" s="3"/>
      <c r="I5929" s="3"/>
      <c r="J5929" s="3"/>
      <c r="K5929" s="3"/>
      <c r="L5929" s="3"/>
      <c r="M5929" s="3"/>
      <c r="N5929" s="3"/>
      <c r="O5929" s="3"/>
      <c r="P5929" s="3"/>
      <c r="Q5929" s="3"/>
      <c r="R5929" s="3"/>
      <c r="S5929" s="3"/>
      <c r="T5929" s="3"/>
      <c r="U5929" s="3"/>
      <c r="V5929" s="3"/>
      <c r="W5929" s="3"/>
      <c r="X5929" s="3"/>
      <c r="Y5929" s="3"/>
      <c r="Z5929" s="3"/>
      <c r="AA5929" s="3"/>
      <c r="AB5929" s="3"/>
      <c r="AC5929" s="3"/>
      <c r="AD5929" s="3"/>
      <c r="AE5929" s="3"/>
      <c r="AF5929" s="3"/>
      <c r="AG5929" s="4"/>
    </row>
    <row r="5930" spans="1:33" s="29" customFormat="1" ht="14.15" customHeight="1" x14ac:dyDescent="0.25">
      <c r="A5930" s="35" t="s">
        <v>4</v>
      </c>
      <c r="B5930" s="36">
        <f t="shared" si="12147"/>
        <v>0</v>
      </c>
      <c r="C5930" s="15"/>
      <c r="D5930" s="7"/>
      <c r="E5930" s="7"/>
      <c r="F5930" s="7"/>
      <c r="G5930" s="7"/>
      <c r="H5930" s="7"/>
      <c r="I5930" s="7"/>
      <c r="J5930" s="7"/>
      <c r="K5930" s="7"/>
      <c r="L5930" s="7"/>
      <c r="M5930" s="7"/>
      <c r="N5930" s="7"/>
      <c r="O5930" s="7"/>
      <c r="P5930" s="7"/>
      <c r="Q5930" s="7"/>
      <c r="R5930" s="7"/>
      <c r="S5930" s="7"/>
      <c r="T5930" s="7"/>
      <c r="U5930" s="7"/>
      <c r="V5930" s="7"/>
      <c r="W5930" s="7"/>
      <c r="X5930" s="7"/>
      <c r="Y5930" s="7"/>
      <c r="Z5930" s="7"/>
      <c r="AA5930" s="7"/>
      <c r="AB5930" s="7"/>
      <c r="AC5930" s="7"/>
      <c r="AD5930" s="7"/>
      <c r="AE5930" s="7"/>
      <c r="AF5930" s="7"/>
      <c r="AG5930" s="8"/>
    </row>
    <row r="5931" spans="1:33" s="29" customFormat="1" ht="14.15" customHeight="1" x14ac:dyDescent="0.25">
      <c r="A5931" s="35" t="s">
        <v>11</v>
      </c>
      <c r="B5931" s="36">
        <f>SUM(C5931:AG5931)</f>
        <v>0</v>
      </c>
      <c r="C5931" s="66">
        <f>(C5923/1000)*C5925</f>
        <v>0</v>
      </c>
      <c r="D5931" s="67">
        <f t="shared" ref="D5931:AG5931" si="12148">(D5923/1000)*D5925</f>
        <v>0</v>
      </c>
      <c r="E5931" s="67">
        <f t="shared" si="12148"/>
        <v>0</v>
      </c>
      <c r="F5931" s="67">
        <f t="shared" si="12148"/>
        <v>0</v>
      </c>
      <c r="G5931" s="67">
        <f t="shared" si="12148"/>
        <v>0</v>
      </c>
      <c r="H5931" s="67">
        <f t="shared" si="12148"/>
        <v>0</v>
      </c>
      <c r="I5931" s="67">
        <f t="shared" si="12148"/>
        <v>0</v>
      </c>
      <c r="J5931" s="67">
        <f t="shared" si="12148"/>
        <v>0</v>
      </c>
      <c r="K5931" s="67">
        <f t="shared" si="12148"/>
        <v>0</v>
      </c>
      <c r="L5931" s="67">
        <f t="shared" si="12148"/>
        <v>0</v>
      </c>
      <c r="M5931" s="67">
        <f t="shared" si="12148"/>
        <v>0</v>
      </c>
      <c r="N5931" s="67">
        <f t="shared" si="12148"/>
        <v>0</v>
      </c>
      <c r="O5931" s="67">
        <f t="shared" si="12148"/>
        <v>0</v>
      </c>
      <c r="P5931" s="67">
        <f t="shared" si="12148"/>
        <v>0</v>
      </c>
      <c r="Q5931" s="67">
        <f t="shared" si="12148"/>
        <v>0</v>
      </c>
      <c r="R5931" s="67">
        <f t="shared" si="12148"/>
        <v>0</v>
      </c>
      <c r="S5931" s="67">
        <f t="shared" si="12148"/>
        <v>0</v>
      </c>
      <c r="T5931" s="67">
        <f t="shared" si="12148"/>
        <v>0</v>
      </c>
      <c r="U5931" s="67">
        <f t="shared" si="12148"/>
        <v>0</v>
      </c>
      <c r="V5931" s="67">
        <f t="shared" si="12148"/>
        <v>0</v>
      </c>
      <c r="W5931" s="67">
        <f t="shared" si="12148"/>
        <v>0</v>
      </c>
      <c r="X5931" s="67">
        <f t="shared" si="12148"/>
        <v>0</v>
      </c>
      <c r="Y5931" s="67">
        <f t="shared" si="12148"/>
        <v>0</v>
      </c>
      <c r="Z5931" s="67">
        <f t="shared" si="12148"/>
        <v>0</v>
      </c>
      <c r="AA5931" s="67">
        <f t="shared" si="12148"/>
        <v>0</v>
      </c>
      <c r="AB5931" s="67">
        <f t="shared" si="12148"/>
        <v>0</v>
      </c>
      <c r="AC5931" s="67">
        <f t="shared" si="12148"/>
        <v>0</v>
      </c>
      <c r="AD5931" s="67">
        <f t="shared" si="12148"/>
        <v>0</v>
      </c>
      <c r="AE5931" s="67">
        <f t="shared" si="12148"/>
        <v>0</v>
      </c>
      <c r="AF5931" s="67">
        <f t="shared" si="12148"/>
        <v>0</v>
      </c>
      <c r="AG5931" s="68">
        <f t="shared" si="12148"/>
        <v>0</v>
      </c>
    </row>
    <row r="5932" spans="1:33" s="29" customFormat="1" ht="14.15" customHeight="1" x14ac:dyDescent="0.25">
      <c r="A5932" s="41" t="s">
        <v>2</v>
      </c>
      <c r="B5932" s="36">
        <f>B5930-B5926</f>
        <v>0</v>
      </c>
      <c r="C5932" s="69">
        <f>C5930-C5926</f>
        <v>0</v>
      </c>
      <c r="D5932" s="70">
        <f t="shared" ref="D5932:AG5932" si="12149">D5930-D5926</f>
        <v>0</v>
      </c>
      <c r="E5932" s="70">
        <f t="shared" si="12149"/>
        <v>0</v>
      </c>
      <c r="F5932" s="70">
        <f t="shared" si="12149"/>
        <v>0</v>
      </c>
      <c r="G5932" s="70">
        <f t="shared" si="12149"/>
        <v>0</v>
      </c>
      <c r="H5932" s="70">
        <f t="shared" si="12149"/>
        <v>0</v>
      </c>
      <c r="I5932" s="70">
        <f t="shared" si="12149"/>
        <v>0</v>
      </c>
      <c r="J5932" s="70">
        <f t="shared" si="12149"/>
        <v>0</v>
      </c>
      <c r="K5932" s="70">
        <f t="shared" si="12149"/>
        <v>0</v>
      </c>
      <c r="L5932" s="70">
        <f t="shared" si="12149"/>
        <v>0</v>
      </c>
      <c r="M5932" s="70">
        <f t="shared" si="12149"/>
        <v>0</v>
      </c>
      <c r="N5932" s="70">
        <f t="shared" si="12149"/>
        <v>0</v>
      </c>
      <c r="O5932" s="70">
        <f t="shared" si="12149"/>
        <v>0</v>
      </c>
      <c r="P5932" s="70">
        <f t="shared" si="12149"/>
        <v>0</v>
      </c>
      <c r="Q5932" s="70">
        <f t="shared" si="12149"/>
        <v>0</v>
      </c>
      <c r="R5932" s="70">
        <f t="shared" si="12149"/>
        <v>0</v>
      </c>
      <c r="S5932" s="70">
        <f t="shared" si="12149"/>
        <v>0</v>
      </c>
      <c r="T5932" s="70">
        <f t="shared" si="12149"/>
        <v>0</v>
      </c>
      <c r="U5932" s="70">
        <f t="shared" si="12149"/>
        <v>0</v>
      </c>
      <c r="V5932" s="70">
        <f t="shared" si="12149"/>
        <v>0</v>
      </c>
      <c r="W5932" s="70">
        <f t="shared" si="12149"/>
        <v>0</v>
      </c>
      <c r="X5932" s="70">
        <f t="shared" si="12149"/>
        <v>0</v>
      </c>
      <c r="Y5932" s="70">
        <f t="shared" si="12149"/>
        <v>0</v>
      </c>
      <c r="Z5932" s="70">
        <f t="shared" si="12149"/>
        <v>0</v>
      </c>
      <c r="AA5932" s="70">
        <f t="shared" si="12149"/>
        <v>0</v>
      </c>
      <c r="AB5932" s="70">
        <f t="shared" si="12149"/>
        <v>0</v>
      </c>
      <c r="AC5932" s="70">
        <f t="shared" si="12149"/>
        <v>0</v>
      </c>
      <c r="AD5932" s="70">
        <f t="shared" si="12149"/>
        <v>0</v>
      </c>
      <c r="AE5932" s="70">
        <f t="shared" si="12149"/>
        <v>0</v>
      </c>
      <c r="AF5932" s="70">
        <f t="shared" si="12149"/>
        <v>0</v>
      </c>
      <c r="AG5932" s="71">
        <f t="shared" si="12149"/>
        <v>0</v>
      </c>
    </row>
    <row r="5933" spans="1:33" s="29" customFormat="1" ht="14.15" customHeight="1" x14ac:dyDescent="0.25">
      <c r="A5933" s="41" t="s">
        <v>12</v>
      </c>
      <c r="B5933" s="48" t="str">
        <f>IFERROR(B5929/B5924,"0.00%")</f>
        <v>0.00%</v>
      </c>
      <c r="C5933" s="72" t="str">
        <f>IFERROR(C5929/C5924,"0.00%")</f>
        <v>0.00%</v>
      </c>
      <c r="D5933" s="73" t="str">
        <f t="shared" ref="D5933:AG5933" si="12150">IFERROR(D5929/D5924,"0.00%")</f>
        <v>0.00%</v>
      </c>
      <c r="E5933" s="73" t="str">
        <f t="shared" si="12150"/>
        <v>0.00%</v>
      </c>
      <c r="F5933" s="73" t="str">
        <f t="shared" si="12150"/>
        <v>0.00%</v>
      </c>
      <c r="G5933" s="73" t="str">
        <f t="shared" si="12150"/>
        <v>0.00%</v>
      </c>
      <c r="H5933" s="73" t="str">
        <f t="shared" si="12150"/>
        <v>0.00%</v>
      </c>
      <c r="I5933" s="73" t="str">
        <f t="shared" si="12150"/>
        <v>0.00%</v>
      </c>
      <c r="J5933" s="73" t="str">
        <f t="shared" si="12150"/>
        <v>0.00%</v>
      </c>
      <c r="K5933" s="73" t="str">
        <f t="shared" si="12150"/>
        <v>0.00%</v>
      </c>
      <c r="L5933" s="73" t="str">
        <f t="shared" si="12150"/>
        <v>0.00%</v>
      </c>
      <c r="M5933" s="73" t="str">
        <f t="shared" si="12150"/>
        <v>0.00%</v>
      </c>
      <c r="N5933" s="73" t="str">
        <f t="shared" si="12150"/>
        <v>0.00%</v>
      </c>
      <c r="O5933" s="73" t="str">
        <f t="shared" si="12150"/>
        <v>0.00%</v>
      </c>
      <c r="P5933" s="73" t="str">
        <f t="shared" si="12150"/>
        <v>0.00%</v>
      </c>
      <c r="Q5933" s="73" t="str">
        <f t="shared" si="12150"/>
        <v>0.00%</v>
      </c>
      <c r="R5933" s="73" t="str">
        <f t="shared" si="12150"/>
        <v>0.00%</v>
      </c>
      <c r="S5933" s="73" t="str">
        <f t="shared" si="12150"/>
        <v>0.00%</v>
      </c>
      <c r="T5933" s="73" t="str">
        <f t="shared" si="12150"/>
        <v>0.00%</v>
      </c>
      <c r="U5933" s="73" t="str">
        <f t="shared" si="12150"/>
        <v>0.00%</v>
      </c>
      <c r="V5933" s="73" t="str">
        <f t="shared" si="12150"/>
        <v>0.00%</v>
      </c>
      <c r="W5933" s="73" t="str">
        <f t="shared" si="12150"/>
        <v>0.00%</v>
      </c>
      <c r="X5933" s="73" t="str">
        <f t="shared" si="12150"/>
        <v>0.00%</v>
      </c>
      <c r="Y5933" s="73" t="str">
        <f t="shared" si="12150"/>
        <v>0.00%</v>
      </c>
      <c r="Z5933" s="73" t="str">
        <f t="shared" si="12150"/>
        <v>0.00%</v>
      </c>
      <c r="AA5933" s="73" t="str">
        <f t="shared" si="12150"/>
        <v>0.00%</v>
      </c>
      <c r="AB5933" s="73" t="str">
        <f t="shared" si="12150"/>
        <v>0.00%</v>
      </c>
      <c r="AC5933" s="73" t="str">
        <f t="shared" si="12150"/>
        <v>0.00%</v>
      </c>
      <c r="AD5933" s="73" t="str">
        <f t="shared" si="12150"/>
        <v>0.00%</v>
      </c>
      <c r="AE5933" s="73" t="str">
        <f t="shared" si="12150"/>
        <v>0.00%</v>
      </c>
      <c r="AF5933" s="73" t="str">
        <f t="shared" si="12150"/>
        <v>0.00%</v>
      </c>
      <c r="AG5933" s="74" t="str">
        <f t="shared" si="12150"/>
        <v>0.00%</v>
      </c>
    </row>
    <row r="5934" spans="1:33" s="29" customFormat="1" ht="14.15" customHeight="1" x14ac:dyDescent="0.25">
      <c r="A5934" s="41" t="s">
        <v>8</v>
      </c>
      <c r="B5934" s="48" t="str">
        <f t="shared" ref="B5934:AG5934" si="12151">IFERROR(B5924/B5923,"0.00%")</f>
        <v>0.00%</v>
      </c>
      <c r="C5934" s="72" t="str">
        <f t="shared" si="12151"/>
        <v>0.00%</v>
      </c>
      <c r="D5934" s="73" t="str">
        <f t="shared" si="12151"/>
        <v>0.00%</v>
      </c>
      <c r="E5934" s="73" t="str">
        <f t="shared" si="12151"/>
        <v>0.00%</v>
      </c>
      <c r="F5934" s="73" t="str">
        <f t="shared" si="12151"/>
        <v>0.00%</v>
      </c>
      <c r="G5934" s="73" t="str">
        <f t="shared" si="12151"/>
        <v>0.00%</v>
      </c>
      <c r="H5934" s="73" t="str">
        <f t="shared" si="12151"/>
        <v>0.00%</v>
      </c>
      <c r="I5934" s="73" t="str">
        <f t="shared" si="12151"/>
        <v>0.00%</v>
      </c>
      <c r="J5934" s="73" t="str">
        <f t="shared" si="12151"/>
        <v>0.00%</v>
      </c>
      <c r="K5934" s="73" t="str">
        <f t="shared" si="12151"/>
        <v>0.00%</v>
      </c>
      <c r="L5934" s="73" t="str">
        <f t="shared" si="12151"/>
        <v>0.00%</v>
      </c>
      <c r="M5934" s="73" t="str">
        <f t="shared" si="12151"/>
        <v>0.00%</v>
      </c>
      <c r="N5934" s="73" t="str">
        <f t="shared" si="12151"/>
        <v>0.00%</v>
      </c>
      <c r="O5934" s="73" t="str">
        <f t="shared" si="12151"/>
        <v>0.00%</v>
      </c>
      <c r="P5934" s="73" t="str">
        <f t="shared" si="12151"/>
        <v>0.00%</v>
      </c>
      <c r="Q5934" s="73" t="str">
        <f t="shared" si="12151"/>
        <v>0.00%</v>
      </c>
      <c r="R5934" s="73" t="str">
        <f t="shared" si="12151"/>
        <v>0.00%</v>
      </c>
      <c r="S5934" s="73" t="str">
        <f t="shared" si="12151"/>
        <v>0.00%</v>
      </c>
      <c r="T5934" s="73" t="str">
        <f t="shared" si="12151"/>
        <v>0.00%</v>
      </c>
      <c r="U5934" s="73" t="str">
        <f t="shared" si="12151"/>
        <v>0.00%</v>
      </c>
      <c r="V5934" s="73" t="str">
        <f t="shared" si="12151"/>
        <v>0.00%</v>
      </c>
      <c r="W5934" s="73" t="str">
        <f t="shared" si="12151"/>
        <v>0.00%</v>
      </c>
      <c r="X5934" s="73" t="str">
        <f t="shared" si="12151"/>
        <v>0.00%</v>
      </c>
      <c r="Y5934" s="73" t="str">
        <f t="shared" si="12151"/>
        <v>0.00%</v>
      </c>
      <c r="Z5934" s="73" t="str">
        <f t="shared" si="12151"/>
        <v>0.00%</v>
      </c>
      <c r="AA5934" s="73" t="str">
        <f t="shared" si="12151"/>
        <v>0.00%</v>
      </c>
      <c r="AB5934" s="73" t="str">
        <f t="shared" si="12151"/>
        <v>0.00%</v>
      </c>
      <c r="AC5934" s="73" t="str">
        <f t="shared" si="12151"/>
        <v>0.00%</v>
      </c>
      <c r="AD5934" s="73" t="str">
        <f t="shared" si="12151"/>
        <v>0.00%</v>
      </c>
      <c r="AE5934" s="73" t="str">
        <f t="shared" si="12151"/>
        <v>0.00%</v>
      </c>
      <c r="AF5934" s="73" t="str">
        <f t="shared" si="12151"/>
        <v>0.00%</v>
      </c>
      <c r="AG5934" s="74" t="str">
        <f t="shared" si="12151"/>
        <v>0.00%</v>
      </c>
    </row>
    <row r="5935" spans="1:33" s="29" customFormat="1" ht="14.15" customHeight="1" x14ac:dyDescent="0.25">
      <c r="A5935" s="41" t="s">
        <v>14</v>
      </c>
      <c r="B5935" s="48" t="str">
        <f>IFERROR(B5932/B5926,"0.00%")</f>
        <v>0.00%</v>
      </c>
      <c r="C5935" s="72" t="str">
        <f>IFERROR(C5932/C5926,"0.00%")</f>
        <v>0.00%</v>
      </c>
      <c r="D5935" s="73" t="str">
        <f t="shared" ref="D5935:AG5935" si="12152">IFERROR(D5932/D5926,"0.00%")</f>
        <v>0.00%</v>
      </c>
      <c r="E5935" s="73" t="str">
        <f t="shared" si="12152"/>
        <v>0.00%</v>
      </c>
      <c r="F5935" s="73" t="str">
        <f t="shared" si="12152"/>
        <v>0.00%</v>
      </c>
      <c r="G5935" s="73" t="str">
        <f t="shared" si="12152"/>
        <v>0.00%</v>
      </c>
      <c r="H5935" s="73" t="str">
        <f t="shared" si="12152"/>
        <v>0.00%</v>
      </c>
      <c r="I5935" s="73" t="str">
        <f t="shared" si="12152"/>
        <v>0.00%</v>
      </c>
      <c r="J5935" s="73" t="str">
        <f t="shared" si="12152"/>
        <v>0.00%</v>
      </c>
      <c r="K5935" s="73" t="str">
        <f t="shared" si="12152"/>
        <v>0.00%</v>
      </c>
      <c r="L5935" s="73" t="str">
        <f t="shared" si="12152"/>
        <v>0.00%</v>
      </c>
      <c r="M5935" s="73" t="str">
        <f t="shared" si="12152"/>
        <v>0.00%</v>
      </c>
      <c r="N5935" s="73" t="str">
        <f t="shared" si="12152"/>
        <v>0.00%</v>
      </c>
      <c r="O5935" s="73" t="str">
        <f t="shared" si="12152"/>
        <v>0.00%</v>
      </c>
      <c r="P5935" s="73" t="str">
        <f t="shared" si="12152"/>
        <v>0.00%</v>
      </c>
      <c r="Q5935" s="73" t="str">
        <f t="shared" si="12152"/>
        <v>0.00%</v>
      </c>
      <c r="R5935" s="73" t="str">
        <f t="shared" si="12152"/>
        <v>0.00%</v>
      </c>
      <c r="S5935" s="73" t="str">
        <f t="shared" si="12152"/>
        <v>0.00%</v>
      </c>
      <c r="T5935" s="73" t="str">
        <f t="shared" si="12152"/>
        <v>0.00%</v>
      </c>
      <c r="U5935" s="73" t="str">
        <f t="shared" si="12152"/>
        <v>0.00%</v>
      </c>
      <c r="V5935" s="73" t="str">
        <f t="shared" si="12152"/>
        <v>0.00%</v>
      </c>
      <c r="W5935" s="73" t="str">
        <f t="shared" si="12152"/>
        <v>0.00%</v>
      </c>
      <c r="X5935" s="73" t="str">
        <f t="shared" si="12152"/>
        <v>0.00%</v>
      </c>
      <c r="Y5935" s="73" t="str">
        <f t="shared" si="12152"/>
        <v>0.00%</v>
      </c>
      <c r="Z5935" s="73" t="str">
        <f t="shared" si="12152"/>
        <v>0.00%</v>
      </c>
      <c r="AA5935" s="73" t="str">
        <f t="shared" si="12152"/>
        <v>0.00%</v>
      </c>
      <c r="AB5935" s="73" t="str">
        <f t="shared" si="12152"/>
        <v>0.00%</v>
      </c>
      <c r="AC5935" s="73" t="str">
        <f t="shared" si="12152"/>
        <v>0.00%</v>
      </c>
      <c r="AD5935" s="73" t="str">
        <f t="shared" si="12152"/>
        <v>0.00%</v>
      </c>
      <c r="AE5935" s="73" t="str">
        <f t="shared" si="12152"/>
        <v>0.00%</v>
      </c>
      <c r="AF5935" s="73" t="str">
        <f t="shared" si="12152"/>
        <v>0.00%</v>
      </c>
      <c r="AG5935" s="74" t="str">
        <f t="shared" si="12152"/>
        <v>0.00%</v>
      </c>
    </row>
    <row r="5936" spans="1:33" s="29" customFormat="1" ht="14.15" customHeight="1" x14ac:dyDescent="0.25">
      <c r="A5936" s="41" t="s">
        <v>3</v>
      </c>
      <c r="B5936" s="36" t="str">
        <f>IFERROR(B5926/B5924,"$0.00")</f>
        <v>$0.00</v>
      </c>
      <c r="C5936" s="69" t="str">
        <f>IFERROR(C5926/C5924,"$0.00")</f>
        <v>$0.00</v>
      </c>
      <c r="D5936" s="70" t="str">
        <f t="shared" ref="D5936:AG5936" si="12153">IFERROR(D5926/D5924,"$0.00")</f>
        <v>$0.00</v>
      </c>
      <c r="E5936" s="70" t="str">
        <f t="shared" si="12153"/>
        <v>$0.00</v>
      </c>
      <c r="F5936" s="70" t="str">
        <f t="shared" si="12153"/>
        <v>$0.00</v>
      </c>
      <c r="G5936" s="70" t="str">
        <f t="shared" si="12153"/>
        <v>$0.00</v>
      </c>
      <c r="H5936" s="70" t="str">
        <f t="shared" si="12153"/>
        <v>$0.00</v>
      </c>
      <c r="I5936" s="70" t="str">
        <f t="shared" si="12153"/>
        <v>$0.00</v>
      </c>
      <c r="J5936" s="70" t="str">
        <f t="shared" si="12153"/>
        <v>$0.00</v>
      </c>
      <c r="K5936" s="70" t="str">
        <f t="shared" si="12153"/>
        <v>$0.00</v>
      </c>
      <c r="L5936" s="70" t="str">
        <f t="shared" si="12153"/>
        <v>$0.00</v>
      </c>
      <c r="M5936" s="70" t="str">
        <f t="shared" si="12153"/>
        <v>$0.00</v>
      </c>
      <c r="N5936" s="70" t="str">
        <f t="shared" si="12153"/>
        <v>$0.00</v>
      </c>
      <c r="O5936" s="70" t="str">
        <f t="shared" si="12153"/>
        <v>$0.00</v>
      </c>
      <c r="P5936" s="70" t="str">
        <f t="shared" si="12153"/>
        <v>$0.00</v>
      </c>
      <c r="Q5936" s="70" t="str">
        <f t="shared" si="12153"/>
        <v>$0.00</v>
      </c>
      <c r="R5936" s="70" t="str">
        <f t="shared" si="12153"/>
        <v>$0.00</v>
      </c>
      <c r="S5936" s="70" t="str">
        <f t="shared" si="12153"/>
        <v>$0.00</v>
      </c>
      <c r="T5936" s="70" t="str">
        <f t="shared" si="12153"/>
        <v>$0.00</v>
      </c>
      <c r="U5936" s="70" t="str">
        <f t="shared" si="12153"/>
        <v>$0.00</v>
      </c>
      <c r="V5936" s="70" t="str">
        <f t="shared" si="12153"/>
        <v>$0.00</v>
      </c>
      <c r="W5936" s="70" t="str">
        <f t="shared" si="12153"/>
        <v>$0.00</v>
      </c>
      <c r="X5936" s="70" t="str">
        <f t="shared" si="12153"/>
        <v>$0.00</v>
      </c>
      <c r="Y5936" s="70" t="str">
        <f t="shared" si="12153"/>
        <v>$0.00</v>
      </c>
      <c r="Z5936" s="70" t="str">
        <f t="shared" si="12153"/>
        <v>$0.00</v>
      </c>
      <c r="AA5936" s="70" t="str">
        <f t="shared" si="12153"/>
        <v>$0.00</v>
      </c>
      <c r="AB5936" s="70" t="str">
        <f t="shared" si="12153"/>
        <v>$0.00</v>
      </c>
      <c r="AC5936" s="70" t="str">
        <f t="shared" si="12153"/>
        <v>$0.00</v>
      </c>
      <c r="AD5936" s="70" t="str">
        <f t="shared" si="12153"/>
        <v>$0.00</v>
      </c>
      <c r="AE5936" s="70" t="str">
        <f t="shared" si="12153"/>
        <v>$0.00</v>
      </c>
      <c r="AF5936" s="70" t="str">
        <f t="shared" si="12153"/>
        <v>$0.00</v>
      </c>
      <c r="AG5936" s="71" t="str">
        <f t="shared" si="12153"/>
        <v>$0.00</v>
      </c>
    </row>
    <row r="5937" spans="1:33" s="29" customFormat="1" ht="14.15" customHeight="1" x14ac:dyDescent="0.25">
      <c r="A5937" s="41" t="s">
        <v>5</v>
      </c>
      <c r="B5937" s="36" t="str">
        <f>IFERROR(B5930/B5924,"$0.00")</f>
        <v>$0.00</v>
      </c>
      <c r="C5937" s="69" t="str">
        <f>IFERROR(C5930/C5924,"$0.00")</f>
        <v>$0.00</v>
      </c>
      <c r="D5937" s="70" t="str">
        <f t="shared" ref="D5937:AG5937" si="12154">IFERROR(D5930/D5924,"$0.00")</f>
        <v>$0.00</v>
      </c>
      <c r="E5937" s="70" t="str">
        <f t="shared" si="12154"/>
        <v>$0.00</v>
      </c>
      <c r="F5937" s="70" t="str">
        <f t="shared" si="12154"/>
        <v>$0.00</v>
      </c>
      <c r="G5937" s="70" t="str">
        <f t="shared" si="12154"/>
        <v>$0.00</v>
      </c>
      <c r="H5937" s="70" t="str">
        <f t="shared" si="12154"/>
        <v>$0.00</v>
      </c>
      <c r="I5937" s="70" t="str">
        <f t="shared" si="12154"/>
        <v>$0.00</v>
      </c>
      <c r="J5937" s="70" t="str">
        <f t="shared" si="12154"/>
        <v>$0.00</v>
      </c>
      <c r="K5937" s="70" t="str">
        <f t="shared" si="12154"/>
        <v>$0.00</v>
      </c>
      <c r="L5937" s="70" t="str">
        <f t="shared" si="12154"/>
        <v>$0.00</v>
      </c>
      <c r="M5937" s="70" t="str">
        <f t="shared" si="12154"/>
        <v>$0.00</v>
      </c>
      <c r="N5937" s="70" t="str">
        <f t="shared" si="12154"/>
        <v>$0.00</v>
      </c>
      <c r="O5937" s="70" t="str">
        <f t="shared" si="12154"/>
        <v>$0.00</v>
      </c>
      <c r="P5937" s="70" t="str">
        <f t="shared" si="12154"/>
        <v>$0.00</v>
      </c>
      <c r="Q5937" s="70" t="str">
        <f t="shared" si="12154"/>
        <v>$0.00</v>
      </c>
      <c r="R5937" s="70" t="str">
        <f t="shared" si="12154"/>
        <v>$0.00</v>
      </c>
      <c r="S5937" s="70" t="str">
        <f t="shared" si="12154"/>
        <v>$0.00</v>
      </c>
      <c r="T5937" s="70" t="str">
        <f t="shared" si="12154"/>
        <v>$0.00</v>
      </c>
      <c r="U5937" s="70" t="str">
        <f t="shared" si="12154"/>
        <v>$0.00</v>
      </c>
      <c r="V5937" s="70" t="str">
        <f t="shared" si="12154"/>
        <v>$0.00</v>
      </c>
      <c r="W5937" s="70" t="str">
        <f t="shared" si="12154"/>
        <v>$0.00</v>
      </c>
      <c r="X5937" s="70" t="str">
        <f t="shared" si="12154"/>
        <v>$0.00</v>
      </c>
      <c r="Y5937" s="70" t="str">
        <f t="shared" si="12154"/>
        <v>$0.00</v>
      </c>
      <c r="Z5937" s="70" t="str">
        <f t="shared" si="12154"/>
        <v>$0.00</v>
      </c>
      <c r="AA5937" s="70" t="str">
        <f t="shared" si="12154"/>
        <v>$0.00</v>
      </c>
      <c r="AB5937" s="70" t="str">
        <f t="shared" si="12154"/>
        <v>$0.00</v>
      </c>
      <c r="AC5937" s="70" t="str">
        <f t="shared" si="12154"/>
        <v>$0.00</v>
      </c>
      <c r="AD5937" s="70" t="str">
        <f t="shared" si="12154"/>
        <v>$0.00</v>
      </c>
      <c r="AE5937" s="70" t="str">
        <f t="shared" si="12154"/>
        <v>$0.00</v>
      </c>
      <c r="AF5937" s="70" t="str">
        <f t="shared" si="12154"/>
        <v>$0.00</v>
      </c>
      <c r="AG5937" s="71" t="str">
        <f t="shared" si="12154"/>
        <v>$0.00</v>
      </c>
    </row>
    <row r="5938" spans="1:33" s="29" customFormat="1" ht="14.15" customHeight="1" x14ac:dyDescent="0.25">
      <c r="A5938" s="41" t="s">
        <v>13</v>
      </c>
      <c r="B5938" s="36">
        <f>IFERROR(B5926/B5929,B5926)</f>
        <v>0</v>
      </c>
      <c r="C5938" s="69">
        <f>IFERROR(C5926/C5929,C5926)</f>
        <v>0</v>
      </c>
      <c r="D5938" s="70">
        <f t="shared" ref="D5938:AG5938" si="12155">IFERROR(D5926/D5929,D5926)</f>
        <v>0</v>
      </c>
      <c r="E5938" s="70">
        <f t="shared" si="12155"/>
        <v>0</v>
      </c>
      <c r="F5938" s="70">
        <f t="shared" si="12155"/>
        <v>0</v>
      </c>
      <c r="G5938" s="70">
        <f t="shared" si="12155"/>
        <v>0</v>
      </c>
      <c r="H5938" s="70">
        <f t="shared" si="12155"/>
        <v>0</v>
      </c>
      <c r="I5938" s="70">
        <f t="shared" si="12155"/>
        <v>0</v>
      </c>
      <c r="J5938" s="70">
        <f t="shared" si="12155"/>
        <v>0</v>
      </c>
      <c r="K5938" s="70">
        <f t="shared" si="12155"/>
        <v>0</v>
      </c>
      <c r="L5938" s="70">
        <f t="shared" si="12155"/>
        <v>0</v>
      </c>
      <c r="M5938" s="70">
        <f t="shared" si="12155"/>
        <v>0</v>
      </c>
      <c r="N5938" s="70">
        <f t="shared" si="12155"/>
        <v>0</v>
      </c>
      <c r="O5938" s="70">
        <f t="shared" si="12155"/>
        <v>0</v>
      </c>
      <c r="P5938" s="70">
        <f t="shared" si="12155"/>
        <v>0</v>
      </c>
      <c r="Q5938" s="70">
        <f t="shared" si="12155"/>
        <v>0</v>
      </c>
      <c r="R5938" s="70">
        <f t="shared" si="12155"/>
        <v>0</v>
      </c>
      <c r="S5938" s="70">
        <f t="shared" si="12155"/>
        <v>0</v>
      </c>
      <c r="T5938" s="70">
        <f t="shared" si="12155"/>
        <v>0</v>
      </c>
      <c r="U5938" s="70">
        <f t="shared" si="12155"/>
        <v>0</v>
      </c>
      <c r="V5938" s="70">
        <f t="shared" si="12155"/>
        <v>0</v>
      </c>
      <c r="W5938" s="70">
        <f t="shared" si="12155"/>
        <v>0</v>
      </c>
      <c r="X5938" s="70">
        <f t="shared" si="12155"/>
        <v>0</v>
      </c>
      <c r="Y5938" s="70">
        <f t="shared" si="12155"/>
        <v>0</v>
      </c>
      <c r="Z5938" s="70">
        <f t="shared" si="12155"/>
        <v>0</v>
      </c>
      <c r="AA5938" s="70">
        <f t="shared" si="12155"/>
        <v>0</v>
      </c>
      <c r="AB5938" s="70">
        <f t="shared" si="12155"/>
        <v>0</v>
      </c>
      <c r="AC5938" s="70">
        <f t="shared" si="12155"/>
        <v>0</v>
      </c>
      <c r="AD5938" s="70">
        <f t="shared" si="12155"/>
        <v>0</v>
      </c>
      <c r="AE5938" s="70">
        <f t="shared" si="12155"/>
        <v>0</v>
      </c>
      <c r="AF5938" s="70">
        <f t="shared" si="12155"/>
        <v>0</v>
      </c>
      <c r="AG5938" s="71">
        <f t="shared" si="12155"/>
        <v>0</v>
      </c>
    </row>
    <row r="5939" spans="1:33" s="29" customFormat="1" ht="14.15" customHeight="1" x14ac:dyDescent="0.25">
      <c r="A5939" s="41" t="s">
        <v>17</v>
      </c>
      <c r="B5939" s="36">
        <f>IFERROR(B5926/B5928,B5926)</f>
        <v>0</v>
      </c>
      <c r="C5939" s="69">
        <f>IFERROR(C5926/C5928,C5926)</f>
        <v>0</v>
      </c>
      <c r="D5939" s="70">
        <f t="shared" ref="D5939:AG5939" si="12156">IFERROR(D5926/D5928,D5926)</f>
        <v>0</v>
      </c>
      <c r="E5939" s="70">
        <f t="shared" si="12156"/>
        <v>0</v>
      </c>
      <c r="F5939" s="70">
        <f t="shared" si="12156"/>
        <v>0</v>
      </c>
      <c r="G5939" s="70">
        <f t="shared" si="12156"/>
        <v>0</v>
      </c>
      <c r="H5939" s="70">
        <f t="shared" si="12156"/>
        <v>0</v>
      </c>
      <c r="I5939" s="70">
        <f t="shared" si="12156"/>
        <v>0</v>
      </c>
      <c r="J5939" s="70">
        <f t="shared" si="12156"/>
        <v>0</v>
      </c>
      <c r="K5939" s="70">
        <f t="shared" si="12156"/>
        <v>0</v>
      </c>
      <c r="L5939" s="70">
        <f t="shared" si="12156"/>
        <v>0</v>
      </c>
      <c r="M5939" s="70">
        <f t="shared" si="12156"/>
        <v>0</v>
      </c>
      <c r="N5939" s="70">
        <f t="shared" si="12156"/>
        <v>0</v>
      </c>
      <c r="O5939" s="70">
        <f t="shared" si="12156"/>
        <v>0</v>
      </c>
      <c r="P5939" s="70">
        <f t="shared" si="12156"/>
        <v>0</v>
      </c>
      <c r="Q5939" s="70">
        <f t="shared" si="12156"/>
        <v>0</v>
      </c>
      <c r="R5939" s="70">
        <f t="shared" si="12156"/>
        <v>0</v>
      </c>
      <c r="S5939" s="70">
        <f t="shared" si="12156"/>
        <v>0</v>
      </c>
      <c r="T5939" s="70">
        <f t="shared" si="12156"/>
        <v>0</v>
      </c>
      <c r="U5939" s="70">
        <f t="shared" si="12156"/>
        <v>0</v>
      </c>
      <c r="V5939" s="70">
        <f t="shared" si="12156"/>
        <v>0</v>
      </c>
      <c r="W5939" s="70">
        <f t="shared" si="12156"/>
        <v>0</v>
      </c>
      <c r="X5939" s="70">
        <f t="shared" si="12156"/>
        <v>0</v>
      </c>
      <c r="Y5939" s="70">
        <f t="shared" si="12156"/>
        <v>0</v>
      </c>
      <c r="Z5939" s="70">
        <f t="shared" si="12156"/>
        <v>0</v>
      </c>
      <c r="AA5939" s="70">
        <f t="shared" si="12156"/>
        <v>0</v>
      </c>
      <c r="AB5939" s="70">
        <f t="shared" si="12156"/>
        <v>0</v>
      </c>
      <c r="AC5939" s="70">
        <f t="shared" si="12156"/>
        <v>0</v>
      </c>
      <c r="AD5939" s="70">
        <f t="shared" si="12156"/>
        <v>0</v>
      </c>
      <c r="AE5939" s="70">
        <f t="shared" si="12156"/>
        <v>0</v>
      </c>
      <c r="AF5939" s="70">
        <f t="shared" si="12156"/>
        <v>0</v>
      </c>
      <c r="AG5939" s="71">
        <f t="shared" si="12156"/>
        <v>0</v>
      </c>
    </row>
    <row r="5940" spans="1:33" s="29" customFormat="1" ht="14.15" customHeight="1" thickBot="1" x14ac:dyDescent="0.3">
      <c r="A5940" s="52" t="s">
        <v>16</v>
      </c>
      <c r="B5940" s="53" t="str">
        <f>IFERROR(B5924/B5928*0.01,"0%")</f>
        <v>0%</v>
      </c>
      <c r="C5940" s="75" t="str">
        <f>IFERROR(C5924/C5928*0.01,"0%")</f>
        <v>0%</v>
      </c>
      <c r="D5940" s="76" t="str">
        <f t="shared" ref="D5940:AG5940" si="12157">IFERROR(D5924/D5928*0.01,"0%")</f>
        <v>0%</v>
      </c>
      <c r="E5940" s="76" t="str">
        <f t="shared" si="12157"/>
        <v>0%</v>
      </c>
      <c r="F5940" s="76" t="str">
        <f t="shared" si="12157"/>
        <v>0%</v>
      </c>
      <c r="G5940" s="76" t="str">
        <f t="shared" si="12157"/>
        <v>0%</v>
      </c>
      <c r="H5940" s="76" t="str">
        <f t="shared" si="12157"/>
        <v>0%</v>
      </c>
      <c r="I5940" s="76" t="str">
        <f t="shared" si="12157"/>
        <v>0%</v>
      </c>
      <c r="J5940" s="76" t="str">
        <f t="shared" si="12157"/>
        <v>0%</v>
      </c>
      <c r="K5940" s="76" t="str">
        <f t="shared" si="12157"/>
        <v>0%</v>
      </c>
      <c r="L5940" s="76" t="str">
        <f t="shared" si="12157"/>
        <v>0%</v>
      </c>
      <c r="M5940" s="76" t="str">
        <f t="shared" si="12157"/>
        <v>0%</v>
      </c>
      <c r="N5940" s="76" t="str">
        <f t="shared" si="12157"/>
        <v>0%</v>
      </c>
      <c r="O5940" s="76" t="str">
        <f t="shared" si="12157"/>
        <v>0%</v>
      </c>
      <c r="P5940" s="76" t="str">
        <f t="shared" si="12157"/>
        <v>0%</v>
      </c>
      <c r="Q5940" s="76" t="str">
        <f t="shared" si="12157"/>
        <v>0%</v>
      </c>
      <c r="R5940" s="76" t="str">
        <f t="shared" si="12157"/>
        <v>0%</v>
      </c>
      <c r="S5940" s="76" t="str">
        <f t="shared" si="12157"/>
        <v>0%</v>
      </c>
      <c r="T5940" s="76" t="str">
        <f t="shared" si="12157"/>
        <v>0%</v>
      </c>
      <c r="U5940" s="76" t="str">
        <f t="shared" si="12157"/>
        <v>0%</v>
      </c>
      <c r="V5940" s="76" t="str">
        <f t="shared" si="12157"/>
        <v>0%</v>
      </c>
      <c r="W5940" s="76" t="str">
        <f t="shared" si="12157"/>
        <v>0%</v>
      </c>
      <c r="X5940" s="76" t="str">
        <f t="shared" si="12157"/>
        <v>0%</v>
      </c>
      <c r="Y5940" s="76" t="str">
        <f t="shared" si="12157"/>
        <v>0%</v>
      </c>
      <c r="Z5940" s="76" t="str">
        <f t="shared" si="12157"/>
        <v>0%</v>
      </c>
      <c r="AA5940" s="76" t="str">
        <f t="shared" si="12157"/>
        <v>0%</v>
      </c>
      <c r="AB5940" s="76" t="str">
        <f t="shared" si="12157"/>
        <v>0%</v>
      </c>
      <c r="AC5940" s="76" t="str">
        <f t="shared" si="12157"/>
        <v>0%</v>
      </c>
      <c r="AD5940" s="76" t="str">
        <f t="shared" si="12157"/>
        <v>0%</v>
      </c>
      <c r="AE5940" s="76" t="str">
        <f t="shared" si="12157"/>
        <v>0%</v>
      </c>
      <c r="AF5940" s="76" t="str">
        <f t="shared" si="12157"/>
        <v>0%</v>
      </c>
      <c r="AG5940" s="77" t="str">
        <f t="shared" si="12157"/>
        <v>0%</v>
      </c>
    </row>
    <row r="5941" spans="1:33" ht="6" customHeight="1" thickBot="1" x14ac:dyDescent="0.35">
      <c r="A5941" s="78"/>
      <c r="B5941" s="79"/>
      <c r="C5941" s="80"/>
      <c r="D5941" s="81"/>
      <c r="E5941" s="81"/>
      <c r="F5941" s="81"/>
      <c r="G5941" s="81"/>
      <c r="H5941" s="81"/>
      <c r="I5941" s="81"/>
      <c r="J5941" s="81"/>
      <c r="K5941" s="81"/>
      <c r="L5941" s="81"/>
      <c r="M5941" s="81"/>
      <c r="N5941" s="81"/>
      <c r="O5941" s="81"/>
      <c r="P5941" s="81"/>
      <c r="Q5941" s="81"/>
      <c r="R5941" s="81"/>
      <c r="S5941" s="81"/>
      <c r="T5941" s="81"/>
      <c r="U5941" s="81"/>
      <c r="V5941" s="81"/>
      <c r="W5941" s="81"/>
      <c r="X5941" s="81"/>
      <c r="Y5941" s="81"/>
      <c r="Z5941" s="81"/>
      <c r="AA5941" s="81"/>
      <c r="AB5941" s="81"/>
      <c r="AC5941" s="81"/>
      <c r="AD5941" s="81"/>
      <c r="AE5941" s="81"/>
      <c r="AF5941" s="81"/>
      <c r="AG5941" s="79"/>
    </row>
    <row r="5942" spans="1:33" s="23" customFormat="1" ht="23.25" customHeight="1" thickBot="1" x14ac:dyDescent="0.3">
      <c r="A5942" s="62"/>
      <c r="B5942" s="63" t="s">
        <v>1</v>
      </c>
      <c r="C5942" s="64">
        <f>C5922</f>
        <v>44409</v>
      </c>
      <c r="D5942" s="64">
        <f>C5942+1</f>
        <v>44410</v>
      </c>
      <c r="E5942" s="64">
        <f t="shared" ref="E5942" si="12158">D5942+1</f>
        <v>44411</v>
      </c>
      <c r="F5942" s="64">
        <f t="shared" ref="F5942" si="12159">E5942+1</f>
        <v>44412</v>
      </c>
      <c r="G5942" s="64">
        <f t="shared" ref="G5942" si="12160">F5942+1</f>
        <v>44413</v>
      </c>
      <c r="H5942" s="64">
        <f t="shared" ref="H5942" si="12161">G5942+1</f>
        <v>44414</v>
      </c>
      <c r="I5942" s="64">
        <f t="shared" ref="I5942" si="12162">H5942+1</f>
        <v>44415</v>
      </c>
      <c r="J5942" s="64">
        <f t="shared" ref="J5942" si="12163">I5942+1</f>
        <v>44416</v>
      </c>
      <c r="K5942" s="64">
        <f t="shared" ref="K5942" si="12164">J5942+1</f>
        <v>44417</v>
      </c>
      <c r="L5942" s="64">
        <f t="shared" ref="L5942" si="12165">K5942+1</f>
        <v>44418</v>
      </c>
      <c r="M5942" s="64">
        <f t="shared" ref="M5942" si="12166">L5942+1</f>
        <v>44419</v>
      </c>
      <c r="N5942" s="64">
        <f t="shared" ref="N5942" si="12167">M5942+1</f>
        <v>44420</v>
      </c>
      <c r="O5942" s="64">
        <f t="shared" ref="O5942" si="12168">N5942+1</f>
        <v>44421</v>
      </c>
      <c r="P5942" s="64">
        <f t="shared" ref="P5942" si="12169">O5942+1</f>
        <v>44422</v>
      </c>
      <c r="Q5942" s="64">
        <f t="shared" ref="Q5942" si="12170">P5942+1</f>
        <v>44423</v>
      </c>
      <c r="R5942" s="64">
        <f t="shared" ref="R5942" si="12171">Q5942+1</f>
        <v>44424</v>
      </c>
      <c r="S5942" s="64">
        <f t="shared" ref="S5942" si="12172">R5942+1</f>
        <v>44425</v>
      </c>
      <c r="T5942" s="64">
        <f t="shared" ref="T5942" si="12173">S5942+1</f>
        <v>44426</v>
      </c>
      <c r="U5942" s="64">
        <f t="shared" ref="U5942" si="12174">T5942+1</f>
        <v>44427</v>
      </c>
      <c r="V5942" s="64">
        <f t="shared" ref="V5942" si="12175">U5942+1</f>
        <v>44428</v>
      </c>
      <c r="W5942" s="64">
        <f t="shared" ref="W5942" si="12176">V5942+1</f>
        <v>44429</v>
      </c>
      <c r="X5942" s="64">
        <f t="shared" ref="X5942" si="12177">W5942+1</f>
        <v>44430</v>
      </c>
      <c r="Y5942" s="64">
        <f t="shared" ref="Y5942" si="12178">X5942+1</f>
        <v>44431</v>
      </c>
      <c r="Z5942" s="64">
        <f t="shared" ref="Z5942" si="12179">Y5942+1</f>
        <v>44432</v>
      </c>
      <c r="AA5942" s="64">
        <f t="shared" ref="AA5942" si="12180">Z5942+1</f>
        <v>44433</v>
      </c>
      <c r="AB5942" s="64">
        <f t="shared" ref="AB5942" si="12181">AA5942+1</f>
        <v>44434</v>
      </c>
      <c r="AC5942" s="64">
        <f t="shared" ref="AC5942" si="12182">AB5942+1</f>
        <v>44435</v>
      </c>
      <c r="AD5942" s="64">
        <f t="shared" ref="AD5942" si="12183">AC5942+1</f>
        <v>44436</v>
      </c>
      <c r="AE5942" s="64">
        <f t="shared" ref="AE5942" si="12184">AD5942+1</f>
        <v>44437</v>
      </c>
      <c r="AF5942" s="64">
        <f t="shared" ref="AF5942" si="12185">AE5942+1</f>
        <v>44438</v>
      </c>
      <c r="AG5942" s="65">
        <f t="shared" ref="AG5942" si="12186">AF5942+1</f>
        <v>44439</v>
      </c>
    </row>
    <row r="5943" spans="1:33" s="29" customFormat="1" ht="14.15" customHeight="1" x14ac:dyDescent="0.25">
      <c r="A5943" s="24" t="s">
        <v>7</v>
      </c>
      <c r="B5943" s="25">
        <f>SUM(C5943:AG5943)</f>
        <v>0</v>
      </c>
      <c r="C5943" s="11"/>
      <c r="D5943" s="1"/>
      <c r="E5943" s="1"/>
      <c r="F5943" s="1"/>
      <c r="G5943" s="1"/>
      <c r="H5943" s="1"/>
      <c r="I5943" s="1"/>
      <c r="J5943" s="1"/>
      <c r="K5943" s="1"/>
      <c r="L5943" s="1"/>
      <c r="M5943" s="1"/>
      <c r="N5943" s="1"/>
      <c r="O5943" s="1"/>
      <c r="P5943" s="1"/>
      <c r="Q5943" s="1"/>
      <c r="R5943" s="1"/>
      <c r="S5943" s="1"/>
      <c r="T5943" s="1"/>
      <c r="U5943" s="1"/>
      <c r="V5943" s="1"/>
      <c r="W5943" s="1"/>
      <c r="X5943" s="1"/>
      <c r="Y5943" s="1"/>
      <c r="Z5943" s="1"/>
      <c r="AA5943" s="1"/>
      <c r="AB5943" s="1"/>
      <c r="AC5943" s="1"/>
      <c r="AD5943" s="1"/>
      <c r="AE5943" s="1"/>
      <c r="AF5943" s="1"/>
      <c r="AG5943" s="2"/>
    </row>
    <row r="5944" spans="1:33" s="29" customFormat="1" ht="14.15" customHeight="1" x14ac:dyDescent="0.25">
      <c r="A5944" s="30" t="s">
        <v>6</v>
      </c>
      <c r="B5944" s="31">
        <f>SUM(C5944:AG5944)</f>
        <v>0</v>
      </c>
      <c r="C5944" s="12"/>
      <c r="D5944" s="3"/>
      <c r="E5944" s="3"/>
      <c r="F5944" s="3"/>
      <c r="G5944" s="3"/>
      <c r="H5944" s="3"/>
      <c r="I5944" s="3"/>
      <c r="J5944" s="3"/>
      <c r="K5944" s="3"/>
      <c r="L5944" s="3"/>
      <c r="M5944" s="3"/>
      <c r="N5944" s="3"/>
      <c r="O5944" s="3"/>
      <c r="P5944" s="3"/>
      <c r="Q5944" s="3"/>
      <c r="R5944" s="3"/>
      <c r="S5944" s="3"/>
      <c r="T5944" s="3"/>
      <c r="U5944" s="3"/>
      <c r="V5944" s="3"/>
      <c r="W5944" s="3"/>
      <c r="X5944" s="3"/>
      <c r="Y5944" s="3"/>
      <c r="Z5944" s="3"/>
      <c r="AA5944" s="3"/>
      <c r="AB5944" s="3"/>
      <c r="AC5944" s="3"/>
      <c r="AD5944" s="3"/>
      <c r="AE5944" s="3"/>
      <c r="AF5944" s="3"/>
      <c r="AG5944" s="4"/>
    </row>
    <row r="5945" spans="1:33" s="29" customFormat="1" ht="14.15" customHeight="1" x14ac:dyDescent="0.25">
      <c r="A5945" s="35" t="s">
        <v>10</v>
      </c>
      <c r="B5945" s="36">
        <f>IF(C5945&gt;0,C5945,IF(D5945&gt;0,D5945,IF(E5945&gt;0,E5945,IF(F5945&gt;0,F5945,IF(G5945&gt;0,G5945,IF(H5945&gt;0,H5945,IF(I5945&gt;0,I5945,IF(J5945&gt;0,J5945,IF(K5945&gt;0,K5945,IF(L5945&gt;0,L5945,IF(M5945&gt;0,M5945,IF(N5945&gt;0,N5945,IF(O5945&gt;0,O5945,IF(P5945&gt;0,P5945,IF(Q5945&gt;0,Q5945,IF(R5945&gt;0,R5945,IF(S5945&gt;0,S5945,IF(T5945&gt;0,T5945,IF(U5945&gt;0,U5945,IF(V5945&gt;0,V5945,IF(W5945&gt;0,W5945,IF(X5945&gt;0,X5945,IF(Y5945&gt;0,Y5945,IF(Z5945&gt;0,Z5945,IF(AA5945&gt;0,AA5945,IF(AB5945&gt;0,AB5945,IF(AC5945&gt;0,AC5945,IF(AD5945&gt;0,AD5945,IF(AE5945&gt;0,AE5945,IF(AF5945&gt;0,AF5945,IF(AG5945&gt;0,AG5945,0)))))))))))))))))))))))))))))))</f>
        <v>0</v>
      </c>
      <c r="C5945" s="13"/>
      <c r="D5945" s="5"/>
      <c r="E5945" s="5"/>
      <c r="F5945" s="5"/>
      <c r="G5945" s="5"/>
      <c r="H5945" s="5"/>
      <c r="I5945" s="5"/>
      <c r="J5945" s="5"/>
      <c r="K5945" s="5"/>
      <c r="L5945" s="5"/>
      <c r="M5945" s="5"/>
      <c r="N5945" s="5"/>
      <c r="O5945" s="5"/>
      <c r="P5945" s="5"/>
      <c r="Q5945" s="5"/>
      <c r="R5945" s="5"/>
      <c r="S5945" s="5"/>
      <c r="T5945" s="5"/>
      <c r="U5945" s="5"/>
      <c r="V5945" s="5"/>
      <c r="W5945" s="5"/>
      <c r="X5945" s="5"/>
      <c r="Y5945" s="5"/>
      <c r="Z5945" s="5"/>
      <c r="AA5945" s="5"/>
      <c r="AB5945" s="5"/>
      <c r="AC5945" s="5"/>
      <c r="AD5945" s="5"/>
      <c r="AE5945" s="5"/>
      <c r="AF5945" s="5"/>
      <c r="AG5945" s="6"/>
    </row>
    <row r="5946" spans="1:33" s="29" customFormat="1" ht="14.15" customHeight="1" x14ac:dyDescent="0.25">
      <c r="A5946" s="35" t="s">
        <v>0</v>
      </c>
      <c r="B5946" s="36">
        <f>SUM(C5946:AG5946)+B5951</f>
        <v>0</v>
      </c>
      <c r="C5946" s="13"/>
      <c r="D5946" s="5"/>
      <c r="E5946" s="5"/>
      <c r="F5946" s="5"/>
      <c r="G5946" s="5"/>
      <c r="H5946" s="5"/>
      <c r="I5946" s="5"/>
      <c r="J5946" s="5"/>
      <c r="K5946" s="5"/>
      <c r="L5946" s="5"/>
      <c r="M5946" s="5"/>
      <c r="N5946" s="5"/>
      <c r="O5946" s="5"/>
      <c r="P5946" s="5"/>
      <c r="Q5946" s="5"/>
      <c r="R5946" s="5"/>
      <c r="S5946" s="5"/>
      <c r="T5946" s="5"/>
      <c r="U5946" s="5"/>
      <c r="V5946" s="5"/>
      <c r="W5946" s="5"/>
      <c r="X5946" s="5"/>
      <c r="Y5946" s="5"/>
      <c r="Z5946" s="5"/>
      <c r="AA5946" s="5"/>
      <c r="AB5946" s="5"/>
      <c r="AC5946" s="5"/>
      <c r="AD5946" s="5"/>
      <c r="AE5946" s="5"/>
      <c r="AF5946" s="5"/>
      <c r="AG5946" s="6"/>
    </row>
    <row r="5947" spans="1:33" s="29" customFormat="1" ht="14.15" customHeight="1" x14ac:dyDescent="0.25">
      <c r="A5947" s="30" t="s">
        <v>9</v>
      </c>
      <c r="B5947" s="40">
        <f t="shared" ref="B5947" si="12187">SUM(C5947:AG5947)</f>
        <v>0</v>
      </c>
      <c r="C5947" s="12"/>
      <c r="D5947" s="3"/>
      <c r="E5947" s="3"/>
      <c r="F5947" s="3"/>
      <c r="G5947" s="3"/>
      <c r="H5947" s="3"/>
      <c r="I5947" s="3"/>
      <c r="J5947" s="3"/>
      <c r="K5947" s="3"/>
      <c r="L5947" s="3"/>
      <c r="M5947" s="3"/>
      <c r="N5947" s="3"/>
      <c r="O5947" s="3"/>
      <c r="P5947" s="3"/>
      <c r="Q5947" s="3"/>
      <c r="R5947" s="3"/>
      <c r="S5947" s="3"/>
      <c r="T5947" s="3"/>
      <c r="U5947" s="3"/>
      <c r="V5947" s="3"/>
      <c r="W5947" s="3"/>
      <c r="X5947" s="3"/>
      <c r="Y5947" s="3"/>
      <c r="Z5947" s="3"/>
      <c r="AA5947" s="3"/>
      <c r="AB5947" s="3"/>
      <c r="AC5947" s="3"/>
      <c r="AD5947" s="3"/>
      <c r="AE5947" s="3"/>
      <c r="AF5947" s="3"/>
      <c r="AG5947" s="4"/>
    </row>
    <row r="5948" spans="1:33" s="29" customFormat="1" ht="14.15" customHeight="1" x14ac:dyDescent="0.25">
      <c r="A5948" s="41" t="s">
        <v>15</v>
      </c>
      <c r="B5948" s="40">
        <f>SUM(C5948:AG5948)</f>
        <v>0</v>
      </c>
      <c r="C5948" s="14"/>
      <c r="D5948" s="9"/>
      <c r="E5948" s="9"/>
      <c r="F5948" s="9"/>
      <c r="G5948" s="9"/>
      <c r="H5948" s="9"/>
      <c r="I5948" s="9"/>
      <c r="J5948" s="9"/>
      <c r="K5948" s="9"/>
      <c r="L5948" s="9"/>
      <c r="M5948" s="9"/>
      <c r="N5948" s="9"/>
      <c r="O5948" s="9"/>
      <c r="P5948" s="9"/>
      <c r="Q5948" s="9"/>
      <c r="R5948" s="9"/>
      <c r="S5948" s="9"/>
      <c r="T5948" s="9"/>
      <c r="U5948" s="9"/>
      <c r="V5948" s="9"/>
      <c r="W5948" s="9"/>
      <c r="X5948" s="9"/>
      <c r="Y5948" s="9"/>
      <c r="Z5948" s="9"/>
      <c r="AA5948" s="9"/>
      <c r="AB5948" s="9"/>
      <c r="AC5948" s="9"/>
      <c r="AD5948" s="9"/>
      <c r="AE5948" s="9"/>
      <c r="AF5948" s="9"/>
      <c r="AG5948" s="10"/>
    </row>
    <row r="5949" spans="1:33" s="29" customFormat="1" ht="14.15" customHeight="1" x14ac:dyDescent="0.25">
      <c r="A5949" s="30" t="s">
        <v>18</v>
      </c>
      <c r="B5949" s="40">
        <f t="shared" ref="B5949:B5950" si="12188">SUM(C5949:AG5949)</f>
        <v>0</v>
      </c>
      <c r="C5949" s="12"/>
      <c r="D5949" s="3"/>
      <c r="E5949" s="3"/>
      <c r="F5949" s="3"/>
      <c r="G5949" s="3"/>
      <c r="H5949" s="3"/>
      <c r="I5949" s="3"/>
      <c r="J5949" s="3"/>
      <c r="K5949" s="3"/>
      <c r="L5949" s="3"/>
      <c r="M5949" s="3"/>
      <c r="N5949" s="3"/>
      <c r="O5949" s="3"/>
      <c r="P5949" s="3"/>
      <c r="Q5949" s="3"/>
      <c r="R5949" s="3"/>
      <c r="S5949" s="3"/>
      <c r="T5949" s="3"/>
      <c r="U5949" s="3"/>
      <c r="V5949" s="3"/>
      <c r="W5949" s="3"/>
      <c r="X5949" s="3"/>
      <c r="Y5949" s="3"/>
      <c r="Z5949" s="3"/>
      <c r="AA5949" s="3"/>
      <c r="AB5949" s="3"/>
      <c r="AC5949" s="3"/>
      <c r="AD5949" s="3"/>
      <c r="AE5949" s="3"/>
      <c r="AF5949" s="3"/>
      <c r="AG5949" s="4"/>
    </row>
    <row r="5950" spans="1:33" s="29" customFormat="1" ht="14.15" customHeight="1" x14ac:dyDescent="0.25">
      <c r="A5950" s="35" t="s">
        <v>4</v>
      </c>
      <c r="B5950" s="36">
        <f t="shared" si="12188"/>
        <v>0</v>
      </c>
      <c r="C5950" s="15"/>
      <c r="D5950" s="7"/>
      <c r="E5950" s="7"/>
      <c r="F5950" s="7"/>
      <c r="G5950" s="7"/>
      <c r="H5950" s="7"/>
      <c r="I5950" s="7"/>
      <c r="J5950" s="7"/>
      <c r="K5950" s="7"/>
      <c r="L5950" s="7"/>
      <c r="M5950" s="7"/>
      <c r="N5950" s="7"/>
      <c r="O5950" s="7"/>
      <c r="P5950" s="7"/>
      <c r="Q5950" s="7"/>
      <c r="R5950" s="7"/>
      <c r="S5950" s="7"/>
      <c r="T5950" s="7"/>
      <c r="U5950" s="7"/>
      <c r="V5950" s="7"/>
      <c r="W5950" s="7"/>
      <c r="X5950" s="7"/>
      <c r="Y5950" s="7"/>
      <c r="Z5950" s="7"/>
      <c r="AA5950" s="7"/>
      <c r="AB5950" s="7"/>
      <c r="AC5950" s="7"/>
      <c r="AD5950" s="7"/>
      <c r="AE5950" s="7"/>
      <c r="AF5950" s="7"/>
      <c r="AG5950" s="8"/>
    </row>
    <row r="5951" spans="1:33" s="29" customFormat="1" ht="14.15" customHeight="1" x14ac:dyDescent="0.25">
      <c r="A5951" s="35" t="s">
        <v>11</v>
      </c>
      <c r="B5951" s="36">
        <f>SUM(C5951:AG5951)</f>
        <v>0</v>
      </c>
      <c r="C5951" s="66">
        <f>(C5943/1000)*C5945</f>
        <v>0</v>
      </c>
      <c r="D5951" s="67">
        <f t="shared" ref="D5951:AG5951" si="12189">(D5943/1000)*D5945</f>
        <v>0</v>
      </c>
      <c r="E5951" s="67">
        <f t="shared" si="12189"/>
        <v>0</v>
      </c>
      <c r="F5951" s="67">
        <f t="shared" si="12189"/>
        <v>0</v>
      </c>
      <c r="G5951" s="67">
        <f t="shared" si="12189"/>
        <v>0</v>
      </c>
      <c r="H5951" s="67">
        <f t="shared" si="12189"/>
        <v>0</v>
      </c>
      <c r="I5951" s="67">
        <f t="shared" si="12189"/>
        <v>0</v>
      </c>
      <c r="J5951" s="67">
        <f t="shared" si="12189"/>
        <v>0</v>
      </c>
      <c r="K5951" s="67">
        <f t="shared" si="12189"/>
        <v>0</v>
      </c>
      <c r="L5951" s="67">
        <f t="shared" si="12189"/>
        <v>0</v>
      </c>
      <c r="M5951" s="67">
        <f t="shared" si="12189"/>
        <v>0</v>
      </c>
      <c r="N5951" s="67">
        <f t="shared" si="12189"/>
        <v>0</v>
      </c>
      <c r="O5951" s="67">
        <f t="shared" si="12189"/>
        <v>0</v>
      </c>
      <c r="P5951" s="67">
        <f t="shared" si="12189"/>
        <v>0</v>
      </c>
      <c r="Q5951" s="67">
        <f t="shared" si="12189"/>
        <v>0</v>
      </c>
      <c r="R5951" s="67">
        <f t="shared" si="12189"/>
        <v>0</v>
      </c>
      <c r="S5951" s="67">
        <f t="shared" si="12189"/>
        <v>0</v>
      </c>
      <c r="T5951" s="67">
        <f t="shared" si="12189"/>
        <v>0</v>
      </c>
      <c r="U5951" s="67">
        <f t="shared" si="12189"/>
        <v>0</v>
      </c>
      <c r="V5951" s="67">
        <f t="shared" si="12189"/>
        <v>0</v>
      </c>
      <c r="W5951" s="67">
        <f t="shared" si="12189"/>
        <v>0</v>
      </c>
      <c r="X5951" s="67">
        <f t="shared" si="12189"/>
        <v>0</v>
      </c>
      <c r="Y5951" s="67">
        <f t="shared" si="12189"/>
        <v>0</v>
      </c>
      <c r="Z5951" s="67">
        <f t="shared" si="12189"/>
        <v>0</v>
      </c>
      <c r="AA5951" s="67">
        <f t="shared" si="12189"/>
        <v>0</v>
      </c>
      <c r="AB5951" s="67">
        <f t="shared" si="12189"/>
        <v>0</v>
      </c>
      <c r="AC5951" s="67">
        <f t="shared" si="12189"/>
        <v>0</v>
      </c>
      <c r="AD5951" s="67">
        <f t="shared" si="12189"/>
        <v>0</v>
      </c>
      <c r="AE5951" s="67">
        <f t="shared" si="12189"/>
        <v>0</v>
      </c>
      <c r="AF5951" s="67">
        <f t="shared" si="12189"/>
        <v>0</v>
      </c>
      <c r="AG5951" s="68">
        <f t="shared" si="12189"/>
        <v>0</v>
      </c>
    </row>
    <row r="5952" spans="1:33" s="29" customFormat="1" ht="14.15" customHeight="1" x14ac:dyDescent="0.25">
      <c r="A5952" s="41" t="s">
        <v>2</v>
      </c>
      <c r="B5952" s="36">
        <f>B5950-B5946</f>
        <v>0</v>
      </c>
      <c r="C5952" s="69">
        <f>C5950-C5946</f>
        <v>0</v>
      </c>
      <c r="D5952" s="70">
        <f t="shared" ref="D5952:AG5952" si="12190">D5950-D5946</f>
        <v>0</v>
      </c>
      <c r="E5952" s="70">
        <f t="shared" si="12190"/>
        <v>0</v>
      </c>
      <c r="F5952" s="70">
        <f t="shared" si="12190"/>
        <v>0</v>
      </c>
      <c r="G5952" s="70">
        <f t="shared" si="12190"/>
        <v>0</v>
      </c>
      <c r="H5952" s="70">
        <f t="shared" si="12190"/>
        <v>0</v>
      </c>
      <c r="I5952" s="70">
        <f t="shared" si="12190"/>
        <v>0</v>
      </c>
      <c r="J5952" s="70">
        <f t="shared" si="12190"/>
        <v>0</v>
      </c>
      <c r="K5952" s="70">
        <f t="shared" si="12190"/>
        <v>0</v>
      </c>
      <c r="L5952" s="70">
        <f t="shared" si="12190"/>
        <v>0</v>
      </c>
      <c r="M5952" s="70">
        <f t="shared" si="12190"/>
        <v>0</v>
      </c>
      <c r="N5952" s="70">
        <f t="shared" si="12190"/>
        <v>0</v>
      </c>
      <c r="O5952" s="70">
        <f t="shared" si="12190"/>
        <v>0</v>
      </c>
      <c r="P5952" s="70">
        <f t="shared" si="12190"/>
        <v>0</v>
      </c>
      <c r="Q5952" s="70">
        <f t="shared" si="12190"/>
        <v>0</v>
      </c>
      <c r="R5952" s="70">
        <f t="shared" si="12190"/>
        <v>0</v>
      </c>
      <c r="S5952" s="70">
        <f t="shared" si="12190"/>
        <v>0</v>
      </c>
      <c r="T5952" s="70">
        <f t="shared" si="12190"/>
        <v>0</v>
      </c>
      <c r="U5952" s="70">
        <f t="shared" si="12190"/>
        <v>0</v>
      </c>
      <c r="V5952" s="70">
        <f t="shared" si="12190"/>
        <v>0</v>
      </c>
      <c r="W5952" s="70">
        <f t="shared" si="12190"/>
        <v>0</v>
      </c>
      <c r="X5952" s="70">
        <f t="shared" si="12190"/>
        <v>0</v>
      </c>
      <c r="Y5952" s="70">
        <f t="shared" si="12190"/>
        <v>0</v>
      </c>
      <c r="Z5952" s="70">
        <f t="shared" si="12190"/>
        <v>0</v>
      </c>
      <c r="AA5952" s="70">
        <f t="shared" si="12190"/>
        <v>0</v>
      </c>
      <c r="AB5952" s="70">
        <f t="shared" si="12190"/>
        <v>0</v>
      </c>
      <c r="AC5952" s="70">
        <f t="shared" si="12190"/>
        <v>0</v>
      </c>
      <c r="AD5952" s="70">
        <f t="shared" si="12190"/>
        <v>0</v>
      </c>
      <c r="AE5952" s="70">
        <f t="shared" si="12190"/>
        <v>0</v>
      </c>
      <c r="AF5952" s="70">
        <f t="shared" si="12190"/>
        <v>0</v>
      </c>
      <c r="AG5952" s="71">
        <f t="shared" si="12190"/>
        <v>0</v>
      </c>
    </row>
    <row r="5953" spans="1:33" s="29" customFormat="1" ht="14.15" customHeight="1" x14ac:dyDescent="0.25">
      <c r="A5953" s="41" t="s">
        <v>12</v>
      </c>
      <c r="B5953" s="48" t="str">
        <f>IFERROR(B5949/B5944,"0.00%")</f>
        <v>0.00%</v>
      </c>
      <c r="C5953" s="72" t="str">
        <f>IFERROR(C5949/C5944,"0.00%")</f>
        <v>0.00%</v>
      </c>
      <c r="D5953" s="73" t="str">
        <f t="shared" ref="D5953:AG5953" si="12191">IFERROR(D5949/D5944,"0.00%")</f>
        <v>0.00%</v>
      </c>
      <c r="E5953" s="73" t="str">
        <f t="shared" si="12191"/>
        <v>0.00%</v>
      </c>
      <c r="F5953" s="73" t="str">
        <f t="shared" si="12191"/>
        <v>0.00%</v>
      </c>
      <c r="G5953" s="73" t="str">
        <f t="shared" si="12191"/>
        <v>0.00%</v>
      </c>
      <c r="H5953" s="73" t="str">
        <f t="shared" si="12191"/>
        <v>0.00%</v>
      </c>
      <c r="I5953" s="73" t="str">
        <f t="shared" si="12191"/>
        <v>0.00%</v>
      </c>
      <c r="J5953" s="73" t="str">
        <f t="shared" si="12191"/>
        <v>0.00%</v>
      </c>
      <c r="K5953" s="73" t="str">
        <f t="shared" si="12191"/>
        <v>0.00%</v>
      </c>
      <c r="L5953" s="73" t="str">
        <f t="shared" si="12191"/>
        <v>0.00%</v>
      </c>
      <c r="M5953" s="73" t="str">
        <f t="shared" si="12191"/>
        <v>0.00%</v>
      </c>
      <c r="N5953" s="73" t="str">
        <f t="shared" si="12191"/>
        <v>0.00%</v>
      </c>
      <c r="O5953" s="73" t="str">
        <f t="shared" si="12191"/>
        <v>0.00%</v>
      </c>
      <c r="P5953" s="73" t="str">
        <f t="shared" si="12191"/>
        <v>0.00%</v>
      </c>
      <c r="Q5953" s="73" t="str">
        <f t="shared" si="12191"/>
        <v>0.00%</v>
      </c>
      <c r="R5953" s="73" t="str">
        <f t="shared" si="12191"/>
        <v>0.00%</v>
      </c>
      <c r="S5953" s="73" t="str">
        <f t="shared" si="12191"/>
        <v>0.00%</v>
      </c>
      <c r="T5953" s="73" t="str">
        <f t="shared" si="12191"/>
        <v>0.00%</v>
      </c>
      <c r="U5953" s="73" t="str">
        <f t="shared" si="12191"/>
        <v>0.00%</v>
      </c>
      <c r="V5953" s="73" t="str">
        <f t="shared" si="12191"/>
        <v>0.00%</v>
      </c>
      <c r="W5953" s="73" t="str">
        <f t="shared" si="12191"/>
        <v>0.00%</v>
      </c>
      <c r="X5953" s="73" t="str">
        <f t="shared" si="12191"/>
        <v>0.00%</v>
      </c>
      <c r="Y5953" s="73" t="str">
        <f t="shared" si="12191"/>
        <v>0.00%</v>
      </c>
      <c r="Z5953" s="73" t="str">
        <f t="shared" si="12191"/>
        <v>0.00%</v>
      </c>
      <c r="AA5953" s="73" t="str">
        <f t="shared" si="12191"/>
        <v>0.00%</v>
      </c>
      <c r="AB5953" s="73" t="str">
        <f t="shared" si="12191"/>
        <v>0.00%</v>
      </c>
      <c r="AC5953" s="73" t="str">
        <f t="shared" si="12191"/>
        <v>0.00%</v>
      </c>
      <c r="AD5953" s="73" t="str">
        <f t="shared" si="12191"/>
        <v>0.00%</v>
      </c>
      <c r="AE5953" s="73" t="str">
        <f t="shared" si="12191"/>
        <v>0.00%</v>
      </c>
      <c r="AF5953" s="73" t="str">
        <f t="shared" si="12191"/>
        <v>0.00%</v>
      </c>
      <c r="AG5953" s="74" t="str">
        <f t="shared" si="12191"/>
        <v>0.00%</v>
      </c>
    </row>
    <row r="5954" spans="1:33" s="29" customFormat="1" ht="14.15" customHeight="1" x14ac:dyDescent="0.25">
      <c r="A5954" s="41" t="s">
        <v>8</v>
      </c>
      <c r="B5954" s="48" t="str">
        <f t="shared" ref="B5954:AG5954" si="12192">IFERROR(B5944/B5943,"0.00%")</f>
        <v>0.00%</v>
      </c>
      <c r="C5954" s="72" t="str">
        <f t="shared" si="12192"/>
        <v>0.00%</v>
      </c>
      <c r="D5954" s="73" t="str">
        <f t="shared" si="12192"/>
        <v>0.00%</v>
      </c>
      <c r="E5954" s="73" t="str">
        <f t="shared" si="12192"/>
        <v>0.00%</v>
      </c>
      <c r="F5954" s="73" t="str">
        <f t="shared" si="12192"/>
        <v>0.00%</v>
      </c>
      <c r="G5954" s="73" t="str">
        <f t="shared" si="12192"/>
        <v>0.00%</v>
      </c>
      <c r="H5954" s="73" t="str">
        <f t="shared" si="12192"/>
        <v>0.00%</v>
      </c>
      <c r="I5954" s="73" t="str">
        <f t="shared" si="12192"/>
        <v>0.00%</v>
      </c>
      <c r="J5954" s="73" t="str">
        <f t="shared" si="12192"/>
        <v>0.00%</v>
      </c>
      <c r="K5954" s="73" t="str">
        <f t="shared" si="12192"/>
        <v>0.00%</v>
      </c>
      <c r="L5954" s="73" t="str">
        <f t="shared" si="12192"/>
        <v>0.00%</v>
      </c>
      <c r="M5954" s="73" t="str">
        <f t="shared" si="12192"/>
        <v>0.00%</v>
      </c>
      <c r="N5954" s="73" t="str">
        <f t="shared" si="12192"/>
        <v>0.00%</v>
      </c>
      <c r="O5954" s="73" t="str">
        <f t="shared" si="12192"/>
        <v>0.00%</v>
      </c>
      <c r="P5954" s="73" t="str">
        <f t="shared" si="12192"/>
        <v>0.00%</v>
      </c>
      <c r="Q5954" s="73" t="str">
        <f t="shared" si="12192"/>
        <v>0.00%</v>
      </c>
      <c r="R5954" s="73" t="str">
        <f t="shared" si="12192"/>
        <v>0.00%</v>
      </c>
      <c r="S5954" s="73" t="str">
        <f t="shared" si="12192"/>
        <v>0.00%</v>
      </c>
      <c r="T5954" s="73" t="str">
        <f t="shared" si="12192"/>
        <v>0.00%</v>
      </c>
      <c r="U5954" s="73" t="str">
        <f t="shared" si="12192"/>
        <v>0.00%</v>
      </c>
      <c r="V5954" s="73" t="str">
        <f t="shared" si="12192"/>
        <v>0.00%</v>
      </c>
      <c r="W5954" s="73" t="str">
        <f t="shared" si="12192"/>
        <v>0.00%</v>
      </c>
      <c r="X5954" s="73" t="str">
        <f t="shared" si="12192"/>
        <v>0.00%</v>
      </c>
      <c r="Y5954" s="73" t="str">
        <f t="shared" si="12192"/>
        <v>0.00%</v>
      </c>
      <c r="Z5954" s="73" t="str">
        <f t="shared" si="12192"/>
        <v>0.00%</v>
      </c>
      <c r="AA5954" s="73" t="str">
        <f t="shared" si="12192"/>
        <v>0.00%</v>
      </c>
      <c r="AB5954" s="73" t="str">
        <f t="shared" si="12192"/>
        <v>0.00%</v>
      </c>
      <c r="AC5954" s="73" t="str">
        <f t="shared" si="12192"/>
        <v>0.00%</v>
      </c>
      <c r="AD5954" s="73" t="str">
        <f t="shared" si="12192"/>
        <v>0.00%</v>
      </c>
      <c r="AE5954" s="73" t="str">
        <f t="shared" si="12192"/>
        <v>0.00%</v>
      </c>
      <c r="AF5954" s="73" t="str">
        <f t="shared" si="12192"/>
        <v>0.00%</v>
      </c>
      <c r="AG5954" s="74" t="str">
        <f t="shared" si="12192"/>
        <v>0.00%</v>
      </c>
    </row>
    <row r="5955" spans="1:33" s="29" customFormat="1" ht="14.15" customHeight="1" x14ac:dyDescent="0.25">
      <c r="A5955" s="41" t="s">
        <v>14</v>
      </c>
      <c r="B5955" s="48" t="str">
        <f>IFERROR(B5952/B5946,"0.00%")</f>
        <v>0.00%</v>
      </c>
      <c r="C5955" s="72" t="str">
        <f>IFERROR(C5952/C5946,"0.00%")</f>
        <v>0.00%</v>
      </c>
      <c r="D5955" s="73" t="str">
        <f t="shared" ref="D5955:AG5955" si="12193">IFERROR(D5952/D5946,"0.00%")</f>
        <v>0.00%</v>
      </c>
      <c r="E5955" s="73" t="str">
        <f t="shared" si="12193"/>
        <v>0.00%</v>
      </c>
      <c r="F5955" s="73" t="str">
        <f t="shared" si="12193"/>
        <v>0.00%</v>
      </c>
      <c r="G5955" s="73" t="str">
        <f t="shared" si="12193"/>
        <v>0.00%</v>
      </c>
      <c r="H5955" s="73" t="str">
        <f t="shared" si="12193"/>
        <v>0.00%</v>
      </c>
      <c r="I5955" s="73" t="str">
        <f t="shared" si="12193"/>
        <v>0.00%</v>
      </c>
      <c r="J5955" s="73" t="str">
        <f t="shared" si="12193"/>
        <v>0.00%</v>
      </c>
      <c r="K5955" s="73" t="str">
        <f t="shared" si="12193"/>
        <v>0.00%</v>
      </c>
      <c r="L5955" s="73" t="str">
        <f t="shared" si="12193"/>
        <v>0.00%</v>
      </c>
      <c r="M5955" s="73" t="str">
        <f t="shared" si="12193"/>
        <v>0.00%</v>
      </c>
      <c r="N5955" s="73" t="str">
        <f t="shared" si="12193"/>
        <v>0.00%</v>
      </c>
      <c r="O5955" s="73" t="str">
        <f t="shared" si="12193"/>
        <v>0.00%</v>
      </c>
      <c r="P5955" s="73" t="str">
        <f t="shared" si="12193"/>
        <v>0.00%</v>
      </c>
      <c r="Q5955" s="73" t="str">
        <f t="shared" si="12193"/>
        <v>0.00%</v>
      </c>
      <c r="R5955" s="73" t="str">
        <f t="shared" si="12193"/>
        <v>0.00%</v>
      </c>
      <c r="S5955" s="73" t="str">
        <f t="shared" si="12193"/>
        <v>0.00%</v>
      </c>
      <c r="T5955" s="73" t="str">
        <f t="shared" si="12193"/>
        <v>0.00%</v>
      </c>
      <c r="U5955" s="73" t="str">
        <f t="shared" si="12193"/>
        <v>0.00%</v>
      </c>
      <c r="V5955" s="73" t="str">
        <f t="shared" si="12193"/>
        <v>0.00%</v>
      </c>
      <c r="W5955" s="73" t="str">
        <f t="shared" si="12193"/>
        <v>0.00%</v>
      </c>
      <c r="X5955" s="73" t="str">
        <f t="shared" si="12193"/>
        <v>0.00%</v>
      </c>
      <c r="Y5955" s="73" t="str">
        <f t="shared" si="12193"/>
        <v>0.00%</v>
      </c>
      <c r="Z5955" s="73" t="str">
        <f t="shared" si="12193"/>
        <v>0.00%</v>
      </c>
      <c r="AA5955" s="73" t="str">
        <f t="shared" si="12193"/>
        <v>0.00%</v>
      </c>
      <c r="AB5955" s="73" t="str">
        <f t="shared" si="12193"/>
        <v>0.00%</v>
      </c>
      <c r="AC5955" s="73" t="str">
        <f t="shared" si="12193"/>
        <v>0.00%</v>
      </c>
      <c r="AD5955" s="73" t="str">
        <f t="shared" si="12193"/>
        <v>0.00%</v>
      </c>
      <c r="AE5955" s="73" t="str">
        <f t="shared" si="12193"/>
        <v>0.00%</v>
      </c>
      <c r="AF5955" s="73" t="str">
        <f t="shared" si="12193"/>
        <v>0.00%</v>
      </c>
      <c r="AG5955" s="74" t="str">
        <f t="shared" si="12193"/>
        <v>0.00%</v>
      </c>
    </row>
    <row r="5956" spans="1:33" s="29" customFormat="1" ht="14.15" customHeight="1" x14ac:dyDescent="0.25">
      <c r="A5956" s="41" t="s">
        <v>3</v>
      </c>
      <c r="B5956" s="36" t="str">
        <f>IFERROR(B5946/B5944,"$0.00")</f>
        <v>$0.00</v>
      </c>
      <c r="C5956" s="69" t="str">
        <f>IFERROR(C5946/C5944,"$0.00")</f>
        <v>$0.00</v>
      </c>
      <c r="D5956" s="70" t="str">
        <f t="shared" ref="D5956:AG5956" si="12194">IFERROR(D5946/D5944,"$0.00")</f>
        <v>$0.00</v>
      </c>
      <c r="E5956" s="70" t="str">
        <f t="shared" si="12194"/>
        <v>$0.00</v>
      </c>
      <c r="F5956" s="70" t="str">
        <f t="shared" si="12194"/>
        <v>$0.00</v>
      </c>
      <c r="G5956" s="70" t="str">
        <f t="shared" si="12194"/>
        <v>$0.00</v>
      </c>
      <c r="H5956" s="70" t="str">
        <f t="shared" si="12194"/>
        <v>$0.00</v>
      </c>
      <c r="I5956" s="70" t="str">
        <f t="shared" si="12194"/>
        <v>$0.00</v>
      </c>
      <c r="J5956" s="70" t="str">
        <f t="shared" si="12194"/>
        <v>$0.00</v>
      </c>
      <c r="K5956" s="70" t="str">
        <f t="shared" si="12194"/>
        <v>$0.00</v>
      </c>
      <c r="L5956" s="70" t="str">
        <f t="shared" si="12194"/>
        <v>$0.00</v>
      </c>
      <c r="M5956" s="70" t="str">
        <f t="shared" si="12194"/>
        <v>$0.00</v>
      </c>
      <c r="N5956" s="70" t="str">
        <f t="shared" si="12194"/>
        <v>$0.00</v>
      </c>
      <c r="O5956" s="70" t="str">
        <f t="shared" si="12194"/>
        <v>$0.00</v>
      </c>
      <c r="P5956" s="70" t="str">
        <f t="shared" si="12194"/>
        <v>$0.00</v>
      </c>
      <c r="Q5956" s="70" t="str">
        <f t="shared" si="12194"/>
        <v>$0.00</v>
      </c>
      <c r="R5956" s="70" t="str">
        <f t="shared" si="12194"/>
        <v>$0.00</v>
      </c>
      <c r="S5956" s="70" t="str">
        <f t="shared" si="12194"/>
        <v>$0.00</v>
      </c>
      <c r="T5956" s="70" t="str">
        <f t="shared" si="12194"/>
        <v>$0.00</v>
      </c>
      <c r="U5956" s="70" t="str">
        <f t="shared" si="12194"/>
        <v>$0.00</v>
      </c>
      <c r="V5956" s="70" t="str">
        <f t="shared" si="12194"/>
        <v>$0.00</v>
      </c>
      <c r="W5956" s="70" t="str">
        <f t="shared" si="12194"/>
        <v>$0.00</v>
      </c>
      <c r="X5956" s="70" t="str">
        <f t="shared" si="12194"/>
        <v>$0.00</v>
      </c>
      <c r="Y5956" s="70" t="str">
        <f t="shared" si="12194"/>
        <v>$0.00</v>
      </c>
      <c r="Z5956" s="70" t="str">
        <f t="shared" si="12194"/>
        <v>$0.00</v>
      </c>
      <c r="AA5956" s="70" t="str">
        <f t="shared" si="12194"/>
        <v>$0.00</v>
      </c>
      <c r="AB5956" s="70" t="str">
        <f t="shared" si="12194"/>
        <v>$0.00</v>
      </c>
      <c r="AC5956" s="70" t="str">
        <f t="shared" si="12194"/>
        <v>$0.00</v>
      </c>
      <c r="AD5956" s="70" t="str">
        <f t="shared" si="12194"/>
        <v>$0.00</v>
      </c>
      <c r="AE5956" s="70" t="str">
        <f t="shared" si="12194"/>
        <v>$0.00</v>
      </c>
      <c r="AF5956" s="70" t="str">
        <f t="shared" si="12194"/>
        <v>$0.00</v>
      </c>
      <c r="AG5956" s="71" t="str">
        <f t="shared" si="12194"/>
        <v>$0.00</v>
      </c>
    </row>
    <row r="5957" spans="1:33" s="29" customFormat="1" ht="14.15" customHeight="1" x14ac:dyDescent="0.25">
      <c r="A5957" s="41" t="s">
        <v>5</v>
      </c>
      <c r="B5957" s="36" t="str">
        <f>IFERROR(B5950/B5944,"$0.00")</f>
        <v>$0.00</v>
      </c>
      <c r="C5957" s="69" t="str">
        <f>IFERROR(C5950/C5944,"$0.00")</f>
        <v>$0.00</v>
      </c>
      <c r="D5957" s="70" t="str">
        <f t="shared" ref="D5957:AG5957" si="12195">IFERROR(D5950/D5944,"$0.00")</f>
        <v>$0.00</v>
      </c>
      <c r="E5957" s="70" t="str">
        <f t="shared" si="12195"/>
        <v>$0.00</v>
      </c>
      <c r="F5957" s="70" t="str">
        <f t="shared" si="12195"/>
        <v>$0.00</v>
      </c>
      <c r="G5957" s="70" t="str">
        <f t="shared" si="12195"/>
        <v>$0.00</v>
      </c>
      <c r="H5957" s="70" t="str">
        <f t="shared" si="12195"/>
        <v>$0.00</v>
      </c>
      <c r="I5957" s="70" t="str">
        <f t="shared" si="12195"/>
        <v>$0.00</v>
      </c>
      <c r="J5957" s="70" t="str">
        <f t="shared" si="12195"/>
        <v>$0.00</v>
      </c>
      <c r="K5957" s="70" t="str">
        <f t="shared" si="12195"/>
        <v>$0.00</v>
      </c>
      <c r="L5957" s="70" t="str">
        <f t="shared" si="12195"/>
        <v>$0.00</v>
      </c>
      <c r="M5957" s="70" t="str">
        <f t="shared" si="12195"/>
        <v>$0.00</v>
      </c>
      <c r="N5957" s="70" t="str">
        <f t="shared" si="12195"/>
        <v>$0.00</v>
      </c>
      <c r="O5957" s="70" t="str">
        <f t="shared" si="12195"/>
        <v>$0.00</v>
      </c>
      <c r="P5957" s="70" t="str">
        <f t="shared" si="12195"/>
        <v>$0.00</v>
      </c>
      <c r="Q5957" s="70" t="str">
        <f t="shared" si="12195"/>
        <v>$0.00</v>
      </c>
      <c r="R5957" s="70" t="str">
        <f t="shared" si="12195"/>
        <v>$0.00</v>
      </c>
      <c r="S5957" s="70" t="str">
        <f t="shared" si="12195"/>
        <v>$0.00</v>
      </c>
      <c r="T5957" s="70" t="str">
        <f t="shared" si="12195"/>
        <v>$0.00</v>
      </c>
      <c r="U5957" s="70" t="str">
        <f t="shared" si="12195"/>
        <v>$0.00</v>
      </c>
      <c r="V5957" s="70" t="str">
        <f t="shared" si="12195"/>
        <v>$0.00</v>
      </c>
      <c r="W5957" s="70" t="str">
        <f t="shared" si="12195"/>
        <v>$0.00</v>
      </c>
      <c r="X5957" s="70" t="str">
        <f t="shared" si="12195"/>
        <v>$0.00</v>
      </c>
      <c r="Y5957" s="70" t="str">
        <f t="shared" si="12195"/>
        <v>$0.00</v>
      </c>
      <c r="Z5957" s="70" t="str">
        <f t="shared" si="12195"/>
        <v>$0.00</v>
      </c>
      <c r="AA5957" s="70" t="str">
        <f t="shared" si="12195"/>
        <v>$0.00</v>
      </c>
      <c r="AB5957" s="70" t="str">
        <f t="shared" si="12195"/>
        <v>$0.00</v>
      </c>
      <c r="AC5957" s="70" t="str">
        <f t="shared" si="12195"/>
        <v>$0.00</v>
      </c>
      <c r="AD5957" s="70" t="str">
        <f t="shared" si="12195"/>
        <v>$0.00</v>
      </c>
      <c r="AE5957" s="70" t="str">
        <f t="shared" si="12195"/>
        <v>$0.00</v>
      </c>
      <c r="AF5957" s="70" t="str">
        <f t="shared" si="12195"/>
        <v>$0.00</v>
      </c>
      <c r="AG5957" s="71" t="str">
        <f t="shared" si="12195"/>
        <v>$0.00</v>
      </c>
    </row>
    <row r="5958" spans="1:33" s="29" customFormat="1" ht="14.15" customHeight="1" x14ac:dyDescent="0.25">
      <c r="A5958" s="41" t="s">
        <v>13</v>
      </c>
      <c r="B5958" s="36">
        <f>IFERROR(B5946/B5949,B5946)</f>
        <v>0</v>
      </c>
      <c r="C5958" s="69">
        <f>IFERROR(C5946/C5949,C5946)</f>
        <v>0</v>
      </c>
      <c r="D5958" s="70">
        <f t="shared" ref="D5958:AG5958" si="12196">IFERROR(D5946/D5949,D5946)</f>
        <v>0</v>
      </c>
      <c r="E5958" s="70">
        <f t="shared" si="12196"/>
        <v>0</v>
      </c>
      <c r="F5958" s="70">
        <f t="shared" si="12196"/>
        <v>0</v>
      </c>
      <c r="G5958" s="70">
        <f t="shared" si="12196"/>
        <v>0</v>
      </c>
      <c r="H5958" s="70">
        <f t="shared" si="12196"/>
        <v>0</v>
      </c>
      <c r="I5958" s="70">
        <f t="shared" si="12196"/>
        <v>0</v>
      </c>
      <c r="J5958" s="70">
        <f t="shared" si="12196"/>
        <v>0</v>
      </c>
      <c r="K5958" s="70">
        <f t="shared" si="12196"/>
        <v>0</v>
      </c>
      <c r="L5958" s="70">
        <f t="shared" si="12196"/>
        <v>0</v>
      </c>
      <c r="M5958" s="70">
        <f t="shared" si="12196"/>
        <v>0</v>
      </c>
      <c r="N5958" s="70">
        <f t="shared" si="12196"/>
        <v>0</v>
      </c>
      <c r="O5958" s="70">
        <f t="shared" si="12196"/>
        <v>0</v>
      </c>
      <c r="P5958" s="70">
        <f t="shared" si="12196"/>
        <v>0</v>
      </c>
      <c r="Q5958" s="70">
        <f t="shared" si="12196"/>
        <v>0</v>
      </c>
      <c r="R5958" s="70">
        <f t="shared" si="12196"/>
        <v>0</v>
      </c>
      <c r="S5958" s="70">
        <f t="shared" si="12196"/>
        <v>0</v>
      </c>
      <c r="T5958" s="70">
        <f t="shared" si="12196"/>
        <v>0</v>
      </c>
      <c r="U5958" s="70">
        <f t="shared" si="12196"/>
        <v>0</v>
      </c>
      <c r="V5958" s="70">
        <f t="shared" si="12196"/>
        <v>0</v>
      </c>
      <c r="W5958" s="70">
        <f t="shared" si="12196"/>
        <v>0</v>
      </c>
      <c r="X5958" s="70">
        <f t="shared" si="12196"/>
        <v>0</v>
      </c>
      <c r="Y5958" s="70">
        <f t="shared" si="12196"/>
        <v>0</v>
      </c>
      <c r="Z5958" s="70">
        <f t="shared" si="12196"/>
        <v>0</v>
      </c>
      <c r="AA5958" s="70">
        <f t="shared" si="12196"/>
        <v>0</v>
      </c>
      <c r="AB5958" s="70">
        <f t="shared" si="12196"/>
        <v>0</v>
      </c>
      <c r="AC5958" s="70">
        <f t="shared" si="12196"/>
        <v>0</v>
      </c>
      <c r="AD5958" s="70">
        <f t="shared" si="12196"/>
        <v>0</v>
      </c>
      <c r="AE5958" s="70">
        <f t="shared" si="12196"/>
        <v>0</v>
      </c>
      <c r="AF5958" s="70">
        <f t="shared" si="12196"/>
        <v>0</v>
      </c>
      <c r="AG5958" s="71">
        <f t="shared" si="12196"/>
        <v>0</v>
      </c>
    </row>
    <row r="5959" spans="1:33" s="29" customFormat="1" ht="14.15" customHeight="1" x14ac:dyDescent="0.25">
      <c r="A5959" s="41" t="s">
        <v>17</v>
      </c>
      <c r="B5959" s="36">
        <f>IFERROR(B5946/B5948,B5946)</f>
        <v>0</v>
      </c>
      <c r="C5959" s="69">
        <f>IFERROR(C5946/C5948,C5946)</f>
        <v>0</v>
      </c>
      <c r="D5959" s="70">
        <f t="shared" ref="D5959:AG5959" si="12197">IFERROR(D5946/D5948,D5946)</f>
        <v>0</v>
      </c>
      <c r="E5959" s="70">
        <f t="shared" si="12197"/>
        <v>0</v>
      </c>
      <c r="F5959" s="70">
        <f t="shared" si="12197"/>
        <v>0</v>
      </c>
      <c r="G5959" s="70">
        <f t="shared" si="12197"/>
        <v>0</v>
      </c>
      <c r="H5959" s="70">
        <f t="shared" si="12197"/>
        <v>0</v>
      </c>
      <c r="I5959" s="70">
        <f t="shared" si="12197"/>
        <v>0</v>
      </c>
      <c r="J5959" s="70">
        <f t="shared" si="12197"/>
        <v>0</v>
      </c>
      <c r="K5959" s="70">
        <f t="shared" si="12197"/>
        <v>0</v>
      </c>
      <c r="L5959" s="70">
        <f t="shared" si="12197"/>
        <v>0</v>
      </c>
      <c r="M5959" s="70">
        <f t="shared" si="12197"/>
        <v>0</v>
      </c>
      <c r="N5959" s="70">
        <f t="shared" si="12197"/>
        <v>0</v>
      </c>
      <c r="O5959" s="70">
        <f t="shared" si="12197"/>
        <v>0</v>
      </c>
      <c r="P5959" s="70">
        <f t="shared" si="12197"/>
        <v>0</v>
      </c>
      <c r="Q5959" s="70">
        <f t="shared" si="12197"/>
        <v>0</v>
      </c>
      <c r="R5959" s="70">
        <f t="shared" si="12197"/>
        <v>0</v>
      </c>
      <c r="S5959" s="70">
        <f t="shared" si="12197"/>
        <v>0</v>
      </c>
      <c r="T5959" s="70">
        <f t="shared" si="12197"/>
        <v>0</v>
      </c>
      <c r="U5959" s="70">
        <f t="shared" si="12197"/>
        <v>0</v>
      </c>
      <c r="V5959" s="70">
        <f t="shared" si="12197"/>
        <v>0</v>
      </c>
      <c r="W5959" s="70">
        <f t="shared" si="12197"/>
        <v>0</v>
      </c>
      <c r="X5959" s="70">
        <f t="shared" si="12197"/>
        <v>0</v>
      </c>
      <c r="Y5959" s="70">
        <f t="shared" si="12197"/>
        <v>0</v>
      </c>
      <c r="Z5959" s="70">
        <f t="shared" si="12197"/>
        <v>0</v>
      </c>
      <c r="AA5959" s="70">
        <f t="shared" si="12197"/>
        <v>0</v>
      </c>
      <c r="AB5959" s="70">
        <f t="shared" si="12197"/>
        <v>0</v>
      </c>
      <c r="AC5959" s="70">
        <f t="shared" si="12197"/>
        <v>0</v>
      </c>
      <c r="AD5959" s="70">
        <f t="shared" si="12197"/>
        <v>0</v>
      </c>
      <c r="AE5959" s="70">
        <f t="shared" si="12197"/>
        <v>0</v>
      </c>
      <c r="AF5959" s="70">
        <f t="shared" si="12197"/>
        <v>0</v>
      </c>
      <c r="AG5959" s="71">
        <f t="shared" si="12197"/>
        <v>0</v>
      </c>
    </row>
    <row r="5960" spans="1:33" s="29" customFormat="1" ht="14.15" customHeight="1" thickBot="1" x14ac:dyDescent="0.3">
      <c r="A5960" s="52" t="s">
        <v>16</v>
      </c>
      <c r="B5960" s="53" t="str">
        <f>IFERROR(B5944/B5948*0.01,"0%")</f>
        <v>0%</v>
      </c>
      <c r="C5960" s="75" t="str">
        <f>IFERROR(C5944/C5948*0.01,"0%")</f>
        <v>0%</v>
      </c>
      <c r="D5960" s="76" t="str">
        <f t="shared" ref="D5960:AG5960" si="12198">IFERROR(D5944/D5948*0.01,"0%")</f>
        <v>0%</v>
      </c>
      <c r="E5960" s="76" t="str">
        <f t="shared" si="12198"/>
        <v>0%</v>
      </c>
      <c r="F5960" s="76" t="str">
        <f t="shared" si="12198"/>
        <v>0%</v>
      </c>
      <c r="G5960" s="76" t="str">
        <f t="shared" si="12198"/>
        <v>0%</v>
      </c>
      <c r="H5960" s="76" t="str">
        <f t="shared" si="12198"/>
        <v>0%</v>
      </c>
      <c r="I5960" s="76" t="str">
        <f t="shared" si="12198"/>
        <v>0%</v>
      </c>
      <c r="J5960" s="76" t="str">
        <f t="shared" si="12198"/>
        <v>0%</v>
      </c>
      <c r="K5960" s="76" t="str">
        <f t="shared" si="12198"/>
        <v>0%</v>
      </c>
      <c r="L5960" s="76" t="str">
        <f t="shared" si="12198"/>
        <v>0%</v>
      </c>
      <c r="M5960" s="76" t="str">
        <f t="shared" si="12198"/>
        <v>0%</v>
      </c>
      <c r="N5960" s="76" t="str">
        <f t="shared" si="12198"/>
        <v>0%</v>
      </c>
      <c r="O5960" s="76" t="str">
        <f t="shared" si="12198"/>
        <v>0%</v>
      </c>
      <c r="P5960" s="76" t="str">
        <f t="shared" si="12198"/>
        <v>0%</v>
      </c>
      <c r="Q5960" s="76" t="str">
        <f t="shared" si="12198"/>
        <v>0%</v>
      </c>
      <c r="R5960" s="76" t="str">
        <f t="shared" si="12198"/>
        <v>0%</v>
      </c>
      <c r="S5960" s="76" t="str">
        <f t="shared" si="12198"/>
        <v>0%</v>
      </c>
      <c r="T5960" s="76" t="str">
        <f t="shared" si="12198"/>
        <v>0%</v>
      </c>
      <c r="U5960" s="76" t="str">
        <f t="shared" si="12198"/>
        <v>0%</v>
      </c>
      <c r="V5960" s="76" t="str">
        <f t="shared" si="12198"/>
        <v>0%</v>
      </c>
      <c r="W5960" s="76" t="str">
        <f t="shared" si="12198"/>
        <v>0%</v>
      </c>
      <c r="X5960" s="76" t="str">
        <f t="shared" si="12198"/>
        <v>0%</v>
      </c>
      <c r="Y5960" s="76" t="str">
        <f t="shared" si="12198"/>
        <v>0%</v>
      </c>
      <c r="Z5960" s="76" t="str">
        <f t="shared" si="12198"/>
        <v>0%</v>
      </c>
      <c r="AA5960" s="76" t="str">
        <f t="shared" si="12198"/>
        <v>0%</v>
      </c>
      <c r="AB5960" s="76" t="str">
        <f t="shared" si="12198"/>
        <v>0%</v>
      </c>
      <c r="AC5960" s="76" t="str">
        <f t="shared" si="12198"/>
        <v>0%</v>
      </c>
      <c r="AD5960" s="76" t="str">
        <f t="shared" si="12198"/>
        <v>0%</v>
      </c>
      <c r="AE5960" s="76" t="str">
        <f t="shared" si="12198"/>
        <v>0%</v>
      </c>
      <c r="AF5960" s="76" t="str">
        <f t="shared" si="12198"/>
        <v>0%</v>
      </c>
      <c r="AG5960" s="77" t="str">
        <f t="shared" si="12198"/>
        <v>0%</v>
      </c>
    </row>
    <row r="5961" spans="1:33" ht="6" customHeight="1" thickBot="1" x14ac:dyDescent="0.35">
      <c r="A5961" s="78"/>
      <c r="B5961" s="79"/>
      <c r="C5961" s="80"/>
      <c r="D5961" s="81"/>
      <c r="E5961" s="81"/>
      <c r="F5961" s="81"/>
      <c r="G5961" s="81"/>
      <c r="H5961" s="81"/>
      <c r="I5961" s="81"/>
      <c r="J5961" s="81"/>
      <c r="K5961" s="81"/>
      <c r="L5961" s="81"/>
      <c r="M5961" s="81"/>
      <c r="N5961" s="81"/>
      <c r="O5961" s="81"/>
      <c r="P5961" s="81"/>
      <c r="Q5961" s="81"/>
      <c r="R5961" s="81"/>
      <c r="S5961" s="81"/>
      <c r="T5961" s="81"/>
      <c r="U5961" s="81"/>
      <c r="V5961" s="81"/>
      <c r="W5961" s="81"/>
      <c r="X5961" s="81"/>
      <c r="Y5961" s="81"/>
      <c r="Z5961" s="81"/>
      <c r="AA5961" s="81"/>
      <c r="AB5961" s="81"/>
      <c r="AC5961" s="81"/>
      <c r="AD5961" s="81"/>
      <c r="AE5961" s="81"/>
      <c r="AF5961" s="81"/>
      <c r="AG5961" s="79"/>
    </row>
    <row r="5962" spans="1:33" s="23" customFormat="1" ht="23.25" customHeight="1" thickBot="1" x14ac:dyDescent="0.3">
      <c r="A5962" s="62"/>
      <c r="B5962" s="63" t="s">
        <v>1</v>
      </c>
      <c r="C5962" s="64">
        <f>C5942</f>
        <v>44409</v>
      </c>
      <c r="D5962" s="64">
        <f>C5962+1</f>
        <v>44410</v>
      </c>
      <c r="E5962" s="64">
        <f t="shared" ref="E5962" si="12199">D5962+1</f>
        <v>44411</v>
      </c>
      <c r="F5962" s="64">
        <f t="shared" ref="F5962" si="12200">E5962+1</f>
        <v>44412</v>
      </c>
      <c r="G5962" s="64">
        <f t="shared" ref="G5962" si="12201">F5962+1</f>
        <v>44413</v>
      </c>
      <c r="H5962" s="64">
        <f t="shared" ref="H5962" si="12202">G5962+1</f>
        <v>44414</v>
      </c>
      <c r="I5962" s="64">
        <f t="shared" ref="I5962" si="12203">H5962+1</f>
        <v>44415</v>
      </c>
      <c r="J5962" s="64">
        <f t="shared" ref="J5962" si="12204">I5962+1</f>
        <v>44416</v>
      </c>
      <c r="K5962" s="64">
        <f t="shared" ref="K5962" si="12205">J5962+1</f>
        <v>44417</v>
      </c>
      <c r="L5962" s="64">
        <f t="shared" ref="L5962" si="12206">K5962+1</f>
        <v>44418</v>
      </c>
      <c r="M5962" s="64">
        <f t="shared" ref="M5962" si="12207">L5962+1</f>
        <v>44419</v>
      </c>
      <c r="N5962" s="64">
        <f t="shared" ref="N5962" si="12208">M5962+1</f>
        <v>44420</v>
      </c>
      <c r="O5962" s="64">
        <f t="shared" ref="O5962" si="12209">N5962+1</f>
        <v>44421</v>
      </c>
      <c r="P5962" s="64">
        <f t="shared" ref="P5962" si="12210">O5962+1</f>
        <v>44422</v>
      </c>
      <c r="Q5962" s="64">
        <f t="shared" ref="Q5962" si="12211">P5962+1</f>
        <v>44423</v>
      </c>
      <c r="R5962" s="64">
        <f t="shared" ref="R5962" si="12212">Q5962+1</f>
        <v>44424</v>
      </c>
      <c r="S5962" s="64">
        <f t="shared" ref="S5962" si="12213">R5962+1</f>
        <v>44425</v>
      </c>
      <c r="T5962" s="64">
        <f t="shared" ref="T5962" si="12214">S5962+1</f>
        <v>44426</v>
      </c>
      <c r="U5962" s="64">
        <f t="shared" ref="U5962" si="12215">T5962+1</f>
        <v>44427</v>
      </c>
      <c r="V5962" s="64">
        <f t="shared" ref="V5962" si="12216">U5962+1</f>
        <v>44428</v>
      </c>
      <c r="W5962" s="64">
        <f t="shared" ref="W5962" si="12217">V5962+1</f>
        <v>44429</v>
      </c>
      <c r="X5962" s="64">
        <f t="shared" ref="X5962" si="12218">W5962+1</f>
        <v>44430</v>
      </c>
      <c r="Y5962" s="64">
        <f t="shared" ref="Y5962" si="12219">X5962+1</f>
        <v>44431</v>
      </c>
      <c r="Z5962" s="64">
        <f t="shared" ref="Z5962" si="12220">Y5962+1</f>
        <v>44432</v>
      </c>
      <c r="AA5962" s="64">
        <f t="shared" ref="AA5962" si="12221">Z5962+1</f>
        <v>44433</v>
      </c>
      <c r="AB5962" s="64">
        <f t="shared" ref="AB5962" si="12222">AA5962+1</f>
        <v>44434</v>
      </c>
      <c r="AC5962" s="64">
        <f t="shared" ref="AC5962" si="12223">AB5962+1</f>
        <v>44435</v>
      </c>
      <c r="AD5962" s="64">
        <f t="shared" ref="AD5962" si="12224">AC5962+1</f>
        <v>44436</v>
      </c>
      <c r="AE5962" s="64">
        <f t="shared" ref="AE5962" si="12225">AD5962+1</f>
        <v>44437</v>
      </c>
      <c r="AF5962" s="64">
        <f t="shared" ref="AF5962" si="12226">AE5962+1</f>
        <v>44438</v>
      </c>
      <c r="AG5962" s="65">
        <f t="shared" ref="AG5962" si="12227">AF5962+1</f>
        <v>44439</v>
      </c>
    </row>
    <row r="5963" spans="1:33" s="29" customFormat="1" ht="14.15" customHeight="1" x14ac:dyDescent="0.25">
      <c r="A5963" s="24" t="s">
        <v>7</v>
      </c>
      <c r="B5963" s="25">
        <f>SUM(C5963:AG5963)</f>
        <v>0</v>
      </c>
      <c r="C5963" s="11"/>
      <c r="D5963" s="1"/>
      <c r="E5963" s="1"/>
      <c r="F5963" s="1"/>
      <c r="G5963" s="1"/>
      <c r="H5963" s="1"/>
      <c r="I5963" s="1"/>
      <c r="J5963" s="1"/>
      <c r="K5963" s="1"/>
      <c r="L5963" s="1"/>
      <c r="M5963" s="1"/>
      <c r="N5963" s="1"/>
      <c r="O5963" s="1"/>
      <c r="P5963" s="1"/>
      <c r="Q5963" s="1"/>
      <c r="R5963" s="1"/>
      <c r="S5963" s="1"/>
      <c r="T5963" s="1"/>
      <c r="U5963" s="1"/>
      <c r="V5963" s="1"/>
      <c r="W5963" s="1"/>
      <c r="X5963" s="1"/>
      <c r="Y5963" s="1"/>
      <c r="Z5963" s="1"/>
      <c r="AA5963" s="1"/>
      <c r="AB5963" s="1"/>
      <c r="AC5963" s="1"/>
      <c r="AD5963" s="1"/>
      <c r="AE5963" s="1"/>
      <c r="AF5963" s="1"/>
      <c r="AG5963" s="2"/>
    </row>
    <row r="5964" spans="1:33" s="29" customFormat="1" ht="14.15" customHeight="1" x14ac:dyDescent="0.25">
      <c r="A5964" s="30" t="s">
        <v>6</v>
      </c>
      <c r="B5964" s="31">
        <f>SUM(C5964:AG5964)</f>
        <v>0</v>
      </c>
      <c r="C5964" s="12"/>
      <c r="D5964" s="3"/>
      <c r="E5964" s="3"/>
      <c r="F5964" s="3"/>
      <c r="G5964" s="3"/>
      <c r="H5964" s="3"/>
      <c r="I5964" s="3"/>
      <c r="J5964" s="3"/>
      <c r="K5964" s="3"/>
      <c r="L5964" s="3"/>
      <c r="M5964" s="3"/>
      <c r="N5964" s="3"/>
      <c r="O5964" s="3"/>
      <c r="P5964" s="3"/>
      <c r="Q5964" s="3"/>
      <c r="R5964" s="3"/>
      <c r="S5964" s="3"/>
      <c r="T5964" s="3"/>
      <c r="U5964" s="3"/>
      <c r="V5964" s="3"/>
      <c r="W5964" s="3"/>
      <c r="X5964" s="3"/>
      <c r="Y5964" s="3"/>
      <c r="Z5964" s="3"/>
      <c r="AA5964" s="3"/>
      <c r="AB5964" s="3"/>
      <c r="AC5964" s="3"/>
      <c r="AD5964" s="3"/>
      <c r="AE5964" s="3"/>
      <c r="AF5964" s="3"/>
      <c r="AG5964" s="4"/>
    </row>
    <row r="5965" spans="1:33" s="29" customFormat="1" ht="14.15" customHeight="1" x14ac:dyDescent="0.25">
      <c r="A5965" s="35" t="s">
        <v>10</v>
      </c>
      <c r="B5965" s="36">
        <f>IF(C5965&gt;0,C5965,IF(D5965&gt;0,D5965,IF(E5965&gt;0,E5965,IF(F5965&gt;0,F5965,IF(G5965&gt;0,G5965,IF(H5965&gt;0,H5965,IF(I5965&gt;0,I5965,IF(J5965&gt;0,J5965,IF(K5965&gt;0,K5965,IF(L5965&gt;0,L5965,IF(M5965&gt;0,M5965,IF(N5965&gt;0,N5965,IF(O5965&gt;0,O5965,IF(P5965&gt;0,P5965,IF(Q5965&gt;0,Q5965,IF(R5965&gt;0,R5965,IF(S5965&gt;0,S5965,IF(T5965&gt;0,T5965,IF(U5965&gt;0,U5965,IF(V5965&gt;0,V5965,IF(W5965&gt;0,W5965,IF(X5965&gt;0,X5965,IF(Y5965&gt;0,Y5965,IF(Z5965&gt;0,Z5965,IF(AA5965&gt;0,AA5965,IF(AB5965&gt;0,AB5965,IF(AC5965&gt;0,AC5965,IF(AD5965&gt;0,AD5965,IF(AE5965&gt;0,AE5965,IF(AF5965&gt;0,AF5965,IF(AG5965&gt;0,AG5965,0)))))))))))))))))))))))))))))))</f>
        <v>0</v>
      </c>
      <c r="C5965" s="13"/>
      <c r="D5965" s="5"/>
      <c r="E5965" s="5"/>
      <c r="F5965" s="5"/>
      <c r="G5965" s="5"/>
      <c r="H5965" s="5"/>
      <c r="I5965" s="5"/>
      <c r="J5965" s="5"/>
      <c r="K5965" s="5"/>
      <c r="L5965" s="5"/>
      <c r="M5965" s="5"/>
      <c r="N5965" s="5"/>
      <c r="O5965" s="5"/>
      <c r="P5965" s="5"/>
      <c r="Q5965" s="5"/>
      <c r="R5965" s="5"/>
      <c r="S5965" s="5"/>
      <c r="T5965" s="5"/>
      <c r="U5965" s="5"/>
      <c r="V5965" s="5"/>
      <c r="W5965" s="5"/>
      <c r="X5965" s="5"/>
      <c r="Y5965" s="5"/>
      <c r="Z5965" s="5"/>
      <c r="AA5965" s="5"/>
      <c r="AB5965" s="5"/>
      <c r="AC5965" s="5"/>
      <c r="AD5965" s="5"/>
      <c r="AE5965" s="5"/>
      <c r="AF5965" s="5"/>
      <c r="AG5965" s="6"/>
    </row>
    <row r="5966" spans="1:33" s="29" customFormat="1" ht="14.15" customHeight="1" x14ac:dyDescent="0.25">
      <c r="A5966" s="35" t="s">
        <v>0</v>
      </c>
      <c r="B5966" s="36">
        <f>SUM(C5966:AG5966)+B5971</f>
        <v>0</v>
      </c>
      <c r="C5966" s="13"/>
      <c r="D5966" s="5"/>
      <c r="E5966" s="5"/>
      <c r="F5966" s="5"/>
      <c r="G5966" s="5"/>
      <c r="H5966" s="5"/>
      <c r="I5966" s="5"/>
      <c r="J5966" s="5"/>
      <c r="K5966" s="5"/>
      <c r="L5966" s="5"/>
      <c r="M5966" s="5"/>
      <c r="N5966" s="5"/>
      <c r="O5966" s="5"/>
      <c r="P5966" s="5"/>
      <c r="Q5966" s="5"/>
      <c r="R5966" s="5"/>
      <c r="S5966" s="5"/>
      <c r="T5966" s="5"/>
      <c r="U5966" s="5"/>
      <c r="V5966" s="5"/>
      <c r="W5966" s="5"/>
      <c r="X5966" s="5"/>
      <c r="Y5966" s="5"/>
      <c r="Z5966" s="5"/>
      <c r="AA5966" s="5"/>
      <c r="AB5966" s="5"/>
      <c r="AC5966" s="5"/>
      <c r="AD5966" s="5"/>
      <c r="AE5966" s="5"/>
      <c r="AF5966" s="5"/>
      <c r="AG5966" s="6"/>
    </row>
    <row r="5967" spans="1:33" s="29" customFormat="1" ht="14.15" customHeight="1" x14ac:dyDescent="0.25">
      <c r="A5967" s="30" t="s">
        <v>9</v>
      </c>
      <c r="B5967" s="40">
        <f t="shared" ref="B5967" si="12228">SUM(C5967:AG5967)</f>
        <v>0</v>
      </c>
      <c r="C5967" s="12"/>
      <c r="D5967" s="3"/>
      <c r="E5967" s="3"/>
      <c r="F5967" s="3"/>
      <c r="G5967" s="3"/>
      <c r="H5967" s="3"/>
      <c r="I5967" s="3"/>
      <c r="J5967" s="3"/>
      <c r="K5967" s="3"/>
      <c r="L5967" s="3"/>
      <c r="M5967" s="3"/>
      <c r="N5967" s="3"/>
      <c r="O5967" s="3"/>
      <c r="P5967" s="3"/>
      <c r="Q5967" s="3"/>
      <c r="R5967" s="3"/>
      <c r="S5967" s="3"/>
      <c r="T5967" s="3"/>
      <c r="U5967" s="3"/>
      <c r="V5967" s="3"/>
      <c r="W5967" s="3"/>
      <c r="X5967" s="3"/>
      <c r="Y5967" s="3"/>
      <c r="Z5967" s="3"/>
      <c r="AA5967" s="3"/>
      <c r="AB5967" s="3"/>
      <c r="AC5967" s="3"/>
      <c r="AD5967" s="3"/>
      <c r="AE5967" s="3"/>
      <c r="AF5967" s="3"/>
      <c r="AG5967" s="4"/>
    </row>
    <row r="5968" spans="1:33" s="29" customFormat="1" ht="14.15" customHeight="1" x14ac:dyDescent="0.25">
      <c r="A5968" s="41" t="s">
        <v>15</v>
      </c>
      <c r="B5968" s="40">
        <f>SUM(C5968:AG5968)</f>
        <v>0</v>
      </c>
      <c r="C5968" s="14"/>
      <c r="D5968" s="9"/>
      <c r="E5968" s="9"/>
      <c r="F5968" s="9"/>
      <c r="G5968" s="9"/>
      <c r="H5968" s="9"/>
      <c r="I5968" s="9"/>
      <c r="J5968" s="9"/>
      <c r="K5968" s="9"/>
      <c r="L5968" s="9"/>
      <c r="M5968" s="9"/>
      <c r="N5968" s="9"/>
      <c r="O5968" s="9"/>
      <c r="P5968" s="9"/>
      <c r="Q5968" s="9"/>
      <c r="R5968" s="9"/>
      <c r="S5968" s="9"/>
      <c r="T5968" s="9"/>
      <c r="U5968" s="9"/>
      <c r="V5968" s="9"/>
      <c r="W5968" s="9"/>
      <c r="X5968" s="9"/>
      <c r="Y5968" s="9"/>
      <c r="Z5968" s="9"/>
      <c r="AA5968" s="9"/>
      <c r="AB5968" s="9"/>
      <c r="AC5968" s="9"/>
      <c r="AD5968" s="9"/>
      <c r="AE5968" s="9"/>
      <c r="AF5968" s="9"/>
      <c r="AG5968" s="10"/>
    </row>
    <row r="5969" spans="1:33" s="29" customFormat="1" ht="14.15" customHeight="1" x14ac:dyDescent="0.25">
      <c r="A5969" s="30" t="s">
        <v>18</v>
      </c>
      <c r="B5969" s="40">
        <f t="shared" ref="B5969:B5970" si="12229">SUM(C5969:AG5969)</f>
        <v>0</v>
      </c>
      <c r="C5969" s="12"/>
      <c r="D5969" s="3"/>
      <c r="E5969" s="3"/>
      <c r="F5969" s="3"/>
      <c r="G5969" s="3"/>
      <c r="H5969" s="3"/>
      <c r="I5969" s="3"/>
      <c r="J5969" s="3"/>
      <c r="K5969" s="3"/>
      <c r="L5969" s="3"/>
      <c r="M5969" s="3"/>
      <c r="N5969" s="3"/>
      <c r="O5969" s="3"/>
      <c r="P5969" s="3"/>
      <c r="Q5969" s="3"/>
      <c r="R5969" s="3"/>
      <c r="S5969" s="3"/>
      <c r="T5969" s="3"/>
      <c r="U5969" s="3"/>
      <c r="V5969" s="3"/>
      <c r="W5969" s="3"/>
      <c r="X5969" s="3"/>
      <c r="Y5969" s="3"/>
      <c r="Z5969" s="3"/>
      <c r="AA5969" s="3"/>
      <c r="AB5969" s="3"/>
      <c r="AC5969" s="3"/>
      <c r="AD5969" s="3"/>
      <c r="AE5969" s="3"/>
      <c r="AF5969" s="3"/>
      <c r="AG5969" s="4"/>
    </row>
    <row r="5970" spans="1:33" s="29" customFormat="1" ht="14.15" customHeight="1" x14ac:dyDescent="0.25">
      <c r="A5970" s="35" t="s">
        <v>4</v>
      </c>
      <c r="B5970" s="36">
        <f t="shared" si="12229"/>
        <v>0</v>
      </c>
      <c r="C5970" s="15"/>
      <c r="D5970" s="7"/>
      <c r="E5970" s="7"/>
      <c r="F5970" s="7"/>
      <c r="G5970" s="7"/>
      <c r="H5970" s="7"/>
      <c r="I5970" s="7"/>
      <c r="J5970" s="7"/>
      <c r="K5970" s="7"/>
      <c r="L5970" s="7"/>
      <c r="M5970" s="7"/>
      <c r="N5970" s="7"/>
      <c r="O5970" s="7"/>
      <c r="P5970" s="7"/>
      <c r="Q5970" s="7"/>
      <c r="R5970" s="7"/>
      <c r="S5970" s="7"/>
      <c r="T5970" s="7"/>
      <c r="U5970" s="7"/>
      <c r="V5970" s="7"/>
      <c r="W5970" s="7"/>
      <c r="X5970" s="7"/>
      <c r="Y5970" s="7"/>
      <c r="Z5970" s="7"/>
      <c r="AA5970" s="7"/>
      <c r="AB5970" s="7"/>
      <c r="AC5970" s="7"/>
      <c r="AD5970" s="7"/>
      <c r="AE5970" s="7"/>
      <c r="AF5970" s="7"/>
      <c r="AG5970" s="8"/>
    </row>
    <row r="5971" spans="1:33" s="29" customFormat="1" ht="14.15" customHeight="1" x14ac:dyDescent="0.25">
      <c r="A5971" s="35" t="s">
        <v>11</v>
      </c>
      <c r="B5971" s="36">
        <f>SUM(C5971:AG5971)</f>
        <v>0</v>
      </c>
      <c r="C5971" s="66">
        <f>(C5963/1000)*C5965</f>
        <v>0</v>
      </c>
      <c r="D5971" s="67">
        <f t="shared" ref="D5971:AG5971" si="12230">(D5963/1000)*D5965</f>
        <v>0</v>
      </c>
      <c r="E5971" s="67">
        <f t="shared" si="12230"/>
        <v>0</v>
      </c>
      <c r="F5971" s="67">
        <f t="shared" si="12230"/>
        <v>0</v>
      </c>
      <c r="G5971" s="67">
        <f t="shared" si="12230"/>
        <v>0</v>
      </c>
      <c r="H5971" s="67">
        <f t="shared" si="12230"/>
        <v>0</v>
      </c>
      <c r="I5971" s="67">
        <f t="shared" si="12230"/>
        <v>0</v>
      </c>
      <c r="J5971" s="67">
        <f t="shared" si="12230"/>
        <v>0</v>
      </c>
      <c r="K5971" s="67">
        <f t="shared" si="12230"/>
        <v>0</v>
      </c>
      <c r="L5971" s="67">
        <f t="shared" si="12230"/>
        <v>0</v>
      </c>
      <c r="M5971" s="67">
        <f t="shared" si="12230"/>
        <v>0</v>
      </c>
      <c r="N5971" s="67">
        <f t="shared" si="12230"/>
        <v>0</v>
      </c>
      <c r="O5971" s="67">
        <f t="shared" si="12230"/>
        <v>0</v>
      </c>
      <c r="P5971" s="67">
        <f t="shared" si="12230"/>
        <v>0</v>
      </c>
      <c r="Q5971" s="67">
        <f t="shared" si="12230"/>
        <v>0</v>
      </c>
      <c r="R5971" s="67">
        <f t="shared" si="12230"/>
        <v>0</v>
      </c>
      <c r="S5971" s="67">
        <f t="shared" si="12230"/>
        <v>0</v>
      </c>
      <c r="T5971" s="67">
        <f t="shared" si="12230"/>
        <v>0</v>
      </c>
      <c r="U5971" s="67">
        <f t="shared" si="12230"/>
        <v>0</v>
      </c>
      <c r="V5971" s="67">
        <f t="shared" si="12230"/>
        <v>0</v>
      </c>
      <c r="W5971" s="67">
        <f t="shared" si="12230"/>
        <v>0</v>
      </c>
      <c r="X5971" s="67">
        <f t="shared" si="12230"/>
        <v>0</v>
      </c>
      <c r="Y5971" s="67">
        <f t="shared" si="12230"/>
        <v>0</v>
      </c>
      <c r="Z5971" s="67">
        <f t="shared" si="12230"/>
        <v>0</v>
      </c>
      <c r="AA5971" s="67">
        <f t="shared" si="12230"/>
        <v>0</v>
      </c>
      <c r="AB5971" s="67">
        <f t="shared" si="12230"/>
        <v>0</v>
      </c>
      <c r="AC5971" s="67">
        <f t="shared" si="12230"/>
        <v>0</v>
      </c>
      <c r="AD5971" s="67">
        <f t="shared" si="12230"/>
        <v>0</v>
      </c>
      <c r="AE5971" s="67">
        <f t="shared" si="12230"/>
        <v>0</v>
      </c>
      <c r="AF5971" s="67">
        <f t="shared" si="12230"/>
        <v>0</v>
      </c>
      <c r="AG5971" s="68">
        <f t="shared" si="12230"/>
        <v>0</v>
      </c>
    </row>
    <row r="5972" spans="1:33" s="29" customFormat="1" ht="14.15" customHeight="1" x14ac:dyDescent="0.25">
      <c r="A5972" s="41" t="s">
        <v>2</v>
      </c>
      <c r="B5972" s="36">
        <f>B5970-B5966</f>
        <v>0</v>
      </c>
      <c r="C5972" s="69">
        <f>C5970-C5966</f>
        <v>0</v>
      </c>
      <c r="D5972" s="70">
        <f t="shared" ref="D5972:AG5972" si="12231">D5970-D5966</f>
        <v>0</v>
      </c>
      <c r="E5972" s="70">
        <f t="shared" si="12231"/>
        <v>0</v>
      </c>
      <c r="F5972" s="70">
        <f t="shared" si="12231"/>
        <v>0</v>
      </c>
      <c r="G5972" s="70">
        <f t="shared" si="12231"/>
        <v>0</v>
      </c>
      <c r="H5972" s="70">
        <f t="shared" si="12231"/>
        <v>0</v>
      </c>
      <c r="I5972" s="70">
        <f t="shared" si="12231"/>
        <v>0</v>
      </c>
      <c r="J5972" s="70">
        <f t="shared" si="12231"/>
        <v>0</v>
      </c>
      <c r="K5972" s="70">
        <f t="shared" si="12231"/>
        <v>0</v>
      </c>
      <c r="L5972" s="70">
        <f t="shared" si="12231"/>
        <v>0</v>
      </c>
      <c r="M5972" s="70">
        <f t="shared" si="12231"/>
        <v>0</v>
      </c>
      <c r="N5972" s="70">
        <f t="shared" si="12231"/>
        <v>0</v>
      </c>
      <c r="O5972" s="70">
        <f t="shared" si="12231"/>
        <v>0</v>
      </c>
      <c r="P5972" s="70">
        <f t="shared" si="12231"/>
        <v>0</v>
      </c>
      <c r="Q5972" s="70">
        <f t="shared" si="12231"/>
        <v>0</v>
      </c>
      <c r="R5972" s="70">
        <f t="shared" si="12231"/>
        <v>0</v>
      </c>
      <c r="S5972" s="70">
        <f t="shared" si="12231"/>
        <v>0</v>
      </c>
      <c r="T5972" s="70">
        <f t="shared" si="12231"/>
        <v>0</v>
      </c>
      <c r="U5972" s="70">
        <f t="shared" si="12231"/>
        <v>0</v>
      </c>
      <c r="V5972" s="70">
        <f t="shared" si="12231"/>
        <v>0</v>
      </c>
      <c r="W5972" s="70">
        <f t="shared" si="12231"/>
        <v>0</v>
      </c>
      <c r="X5972" s="70">
        <f t="shared" si="12231"/>
        <v>0</v>
      </c>
      <c r="Y5972" s="70">
        <f t="shared" si="12231"/>
        <v>0</v>
      </c>
      <c r="Z5972" s="70">
        <f t="shared" si="12231"/>
        <v>0</v>
      </c>
      <c r="AA5972" s="70">
        <f t="shared" si="12231"/>
        <v>0</v>
      </c>
      <c r="AB5972" s="70">
        <f t="shared" si="12231"/>
        <v>0</v>
      </c>
      <c r="AC5972" s="70">
        <f t="shared" si="12231"/>
        <v>0</v>
      </c>
      <c r="AD5972" s="70">
        <f t="shared" si="12231"/>
        <v>0</v>
      </c>
      <c r="AE5972" s="70">
        <f t="shared" si="12231"/>
        <v>0</v>
      </c>
      <c r="AF5972" s="70">
        <f t="shared" si="12231"/>
        <v>0</v>
      </c>
      <c r="AG5972" s="71">
        <f t="shared" si="12231"/>
        <v>0</v>
      </c>
    </row>
    <row r="5973" spans="1:33" s="29" customFormat="1" ht="14.15" customHeight="1" x14ac:dyDescent="0.25">
      <c r="A5973" s="41" t="s">
        <v>12</v>
      </c>
      <c r="B5973" s="48" t="str">
        <f>IFERROR(B5969/B5964,"0.00%")</f>
        <v>0.00%</v>
      </c>
      <c r="C5973" s="72" t="str">
        <f>IFERROR(C5969/C5964,"0.00%")</f>
        <v>0.00%</v>
      </c>
      <c r="D5973" s="73" t="str">
        <f t="shared" ref="D5973:AG5973" si="12232">IFERROR(D5969/D5964,"0.00%")</f>
        <v>0.00%</v>
      </c>
      <c r="E5973" s="73" t="str">
        <f t="shared" si="12232"/>
        <v>0.00%</v>
      </c>
      <c r="F5973" s="73" t="str">
        <f t="shared" si="12232"/>
        <v>0.00%</v>
      </c>
      <c r="G5973" s="73" t="str">
        <f t="shared" si="12232"/>
        <v>0.00%</v>
      </c>
      <c r="H5973" s="73" t="str">
        <f t="shared" si="12232"/>
        <v>0.00%</v>
      </c>
      <c r="I5973" s="73" t="str">
        <f t="shared" si="12232"/>
        <v>0.00%</v>
      </c>
      <c r="J5973" s="73" t="str">
        <f t="shared" si="12232"/>
        <v>0.00%</v>
      </c>
      <c r="K5973" s="73" t="str">
        <f t="shared" si="12232"/>
        <v>0.00%</v>
      </c>
      <c r="L5973" s="73" t="str">
        <f t="shared" si="12232"/>
        <v>0.00%</v>
      </c>
      <c r="M5973" s="73" t="str">
        <f t="shared" si="12232"/>
        <v>0.00%</v>
      </c>
      <c r="N5973" s="73" t="str">
        <f t="shared" si="12232"/>
        <v>0.00%</v>
      </c>
      <c r="O5973" s="73" t="str">
        <f t="shared" si="12232"/>
        <v>0.00%</v>
      </c>
      <c r="P5973" s="73" t="str">
        <f t="shared" si="12232"/>
        <v>0.00%</v>
      </c>
      <c r="Q5973" s="73" t="str">
        <f t="shared" si="12232"/>
        <v>0.00%</v>
      </c>
      <c r="R5973" s="73" t="str">
        <f t="shared" si="12232"/>
        <v>0.00%</v>
      </c>
      <c r="S5973" s="73" t="str">
        <f t="shared" si="12232"/>
        <v>0.00%</v>
      </c>
      <c r="T5973" s="73" t="str">
        <f t="shared" si="12232"/>
        <v>0.00%</v>
      </c>
      <c r="U5973" s="73" t="str">
        <f t="shared" si="12232"/>
        <v>0.00%</v>
      </c>
      <c r="V5973" s="73" t="str">
        <f t="shared" si="12232"/>
        <v>0.00%</v>
      </c>
      <c r="W5973" s="73" t="str">
        <f t="shared" si="12232"/>
        <v>0.00%</v>
      </c>
      <c r="X5973" s="73" t="str">
        <f t="shared" si="12232"/>
        <v>0.00%</v>
      </c>
      <c r="Y5973" s="73" t="str">
        <f t="shared" si="12232"/>
        <v>0.00%</v>
      </c>
      <c r="Z5973" s="73" t="str">
        <f t="shared" si="12232"/>
        <v>0.00%</v>
      </c>
      <c r="AA5973" s="73" t="str">
        <f t="shared" si="12232"/>
        <v>0.00%</v>
      </c>
      <c r="AB5973" s="73" t="str">
        <f t="shared" si="12232"/>
        <v>0.00%</v>
      </c>
      <c r="AC5973" s="73" t="str">
        <f t="shared" si="12232"/>
        <v>0.00%</v>
      </c>
      <c r="AD5973" s="73" t="str">
        <f t="shared" si="12232"/>
        <v>0.00%</v>
      </c>
      <c r="AE5973" s="73" t="str">
        <f t="shared" si="12232"/>
        <v>0.00%</v>
      </c>
      <c r="AF5973" s="73" t="str">
        <f t="shared" si="12232"/>
        <v>0.00%</v>
      </c>
      <c r="AG5973" s="74" t="str">
        <f t="shared" si="12232"/>
        <v>0.00%</v>
      </c>
    </row>
    <row r="5974" spans="1:33" s="29" customFormat="1" ht="14.15" customHeight="1" x14ac:dyDescent="0.25">
      <c r="A5974" s="41" t="s">
        <v>8</v>
      </c>
      <c r="B5974" s="48" t="str">
        <f t="shared" ref="B5974:AG5974" si="12233">IFERROR(B5964/B5963,"0.00%")</f>
        <v>0.00%</v>
      </c>
      <c r="C5974" s="72" t="str">
        <f t="shared" si="12233"/>
        <v>0.00%</v>
      </c>
      <c r="D5974" s="73" t="str">
        <f t="shared" si="12233"/>
        <v>0.00%</v>
      </c>
      <c r="E5974" s="73" t="str">
        <f t="shared" si="12233"/>
        <v>0.00%</v>
      </c>
      <c r="F5974" s="73" t="str">
        <f t="shared" si="12233"/>
        <v>0.00%</v>
      </c>
      <c r="G5974" s="73" t="str">
        <f t="shared" si="12233"/>
        <v>0.00%</v>
      </c>
      <c r="H5974" s="73" t="str">
        <f t="shared" si="12233"/>
        <v>0.00%</v>
      </c>
      <c r="I5974" s="73" t="str">
        <f t="shared" si="12233"/>
        <v>0.00%</v>
      </c>
      <c r="J5974" s="73" t="str">
        <f t="shared" si="12233"/>
        <v>0.00%</v>
      </c>
      <c r="K5974" s="73" t="str">
        <f t="shared" si="12233"/>
        <v>0.00%</v>
      </c>
      <c r="L5974" s="73" t="str">
        <f t="shared" si="12233"/>
        <v>0.00%</v>
      </c>
      <c r="M5974" s="73" t="str">
        <f t="shared" si="12233"/>
        <v>0.00%</v>
      </c>
      <c r="N5974" s="73" t="str">
        <f t="shared" si="12233"/>
        <v>0.00%</v>
      </c>
      <c r="O5974" s="73" t="str">
        <f t="shared" si="12233"/>
        <v>0.00%</v>
      </c>
      <c r="P5974" s="73" t="str">
        <f t="shared" si="12233"/>
        <v>0.00%</v>
      </c>
      <c r="Q5974" s="73" t="str">
        <f t="shared" si="12233"/>
        <v>0.00%</v>
      </c>
      <c r="R5974" s="73" t="str">
        <f t="shared" si="12233"/>
        <v>0.00%</v>
      </c>
      <c r="S5974" s="73" t="str">
        <f t="shared" si="12233"/>
        <v>0.00%</v>
      </c>
      <c r="T5974" s="73" t="str">
        <f t="shared" si="12233"/>
        <v>0.00%</v>
      </c>
      <c r="U5974" s="73" t="str">
        <f t="shared" si="12233"/>
        <v>0.00%</v>
      </c>
      <c r="V5974" s="73" t="str">
        <f t="shared" si="12233"/>
        <v>0.00%</v>
      </c>
      <c r="W5974" s="73" t="str">
        <f t="shared" si="12233"/>
        <v>0.00%</v>
      </c>
      <c r="X5974" s="73" t="str">
        <f t="shared" si="12233"/>
        <v>0.00%</v>
      </c>
      <c r="Y5974" s="73" t="str">
        <f t="shared" si="12233"/>
        <v>0.00%</v>
      </c>
      <c r="Z5974" s="73" t="str">
        <f t="shared" si="12233"/>
        <v>0.00%</v>
      </c>
      <c r="AA5974" s="73" t="str">
        <f t="shared" si="12233"/>
        <v>0.00%</v>
      </c>
      <c r="AB5974" s="73" t="str">
        <f t="shared" si="12233"/>
        <v>0.00%</v>
      </c>
      <c r="AC5974" s="73" t="str">
        <f t="shared" si="12233"/>
        <v>0.00%</v>
      </c>
      <c r="AD5974" s="73" t="str">
        <f t="shared" si="12233"/>
        <v>0.00%</v>
      </c>
      <c r="AE5974" s="73" t="str">
        <f t="shared" si="12233"/>
        <v>0.00%</v>
      </c>
      <c r="AF5974" s="73" t="str">
        <f t="shared" si="12233"/>
        <v>0.00%</v>
      </c>
      <c r="AG5974" s="74" t="str">
        <f t="shared" si="12233"/>
        <v>0.00%</v>
      </c>
    </row>
    <row r="5975" spans="1:33" s="29" customFormat="1" ht="14.15" customHeight="1" x14ac:dyDescent="0.25">
      <c r="A5975" s="41" t="s">
        <v>14</v>
      </c>
      <c r="B5975" s="48" t="str">
        <f>IFERROR(B5972/B5966,"0.00%")</f>
        <v>0.00%</v>
      </c>
      <c r="C5975" s="72" t="str">
        <f>IFERROR(C5972/C5966,"0.00%")</f>
        <v>0.00%</v>
      </c>
      <c r="D5975" s="73" t="str">
        <f t="shared" ref="D5975:AG5975" si="12234">IFERROR(D5972/D5966,"0.00%")</f>
        <v>0.00%</v>
      </c>
      <c r="E5975" s="73" t="str">
        <f t="shared" si="12234"/>
        <v>0.00%</v>
      </c>
      <c r="F5975" s="73" t="str">
        <f t="shared" si="12234"/>
        <v>0.00%</v>
      </c>
      <c r="G5975" s="73" t="str">
        <f t="shared" si="12234"/>
        <v>0.00%</v>
      </c>
      <c r="H5975" s="73" t="str">
        <f t="shared" si="12234"/>
        <v>0.00%</v>
      </c>
      <c r="I5975" s="73" t="str">
        <f t="shared" si="12234"/>
        <v>0.00%</v>
      </c>
      <c r="J5975" s="73" t="str">
        <f t="shared" si="12234"/>
        <v>0.00%</v>
      </c>
      <c r="K5975" s="73" t="str">
        <f t="shared" si="12234"/>
        <v>0.00%</v>
      </c>
      <c r="L5975" s="73" t="str">
        <f t="shared" si="12234"/>
        <v>0.00%</v>
      </c>
      <c r="M5975" s="73" t="str">
        <f t="shared" si="12234"/>
        <v>0.00%</v>
      </c>
      <c r="N5975" s="73" t="str">
        <f t="shared" si="12234"/>
        <v>0.00%</v>
      </c>
      <c r="O5975" s="73" t="str">
        <f t="shared" si="12234"/>
        <v>0.00%</v>
      </c>
      <c r="P5975" s="73" t="str">
        <f t="shared" si="12234"/>
        <v>0.00%</v>
      </c>
      <c r="Q5975" s="73" t="str">
        <f t="shared" si="12234"/>
        <v>0.00%</v>
      </c>
      <c r="R5975" s="73" t="str">
        <f t="shared" si="12234"/>
        <v>0.00%</v>
      </c>
      <c r="S5975" s="73" t="str">
        <f t="shared" si="12234"/>
        <v>0.00%</v>
      </c>
      <c r="T5975" s="73" t="str">
        <f t="shared" si="12234"/>
        <v>0.00%</v>
      </c>
      <c r="U5975" s="73" t="str">
        <f t="shared" si="12234"/>
        <v>0.00%</v>
      </c>
      <c r="V5975" s="73" t="str">
        <f t="shared" si="12234"/>
        <v>0.00%</v>
      </c>
      <c r="W5975" s="73" t="str">
        <f t="shared" si="12234"/>
        <v>0.00%</v>
      </c>
      <c r="X5975" s="73" t="str">
        <f t="shared" si="12234"/>
        <v>0.00%</v>
      </c>
      <c r="Y5975" s="73" t="str">
        <f t="shared" si="12234"/>
        <v>0.00%</v>
      </c>
      <c r="Z5975" s="73" t="str">
        <f t="shared" si="12234"/>
        <v>0.00%</v>
      </c>
      <c r="AA5975" s="73" t="str">
        <f t="shared" si="12234"/>
        <v>0.00%</v>
      </c>
      <c r="AB5975" s="73" t="str">
        <f t="shared" si="12234"/>
        <v>0.00%</v>
      </c>
      <c r="AC5975" s="73" t="str">
        <f t="shared" si="12234"/>
        <v>0.00%</v>
      </c>
      <c r="AD5975" s="73" t="str">
        <f t="shared" si="12234"/>
        <v>0.00%</v>
      </c>
      <c r="AE5975" s="73" t="str">
        <f t="shared" si="12234"/>
        <v>0.00%</v>
      </c>
      <c r="AF5975" s="73" t="str">
        <f t="shared" si="12234"/>
        <v>0.00%</v>
      </c>
      <c r="AG5975" s="74" t="str">
        <f t="shared" si="12234"/>
        <v>0.00%</v>
      </c>
    </row>
    <row r="5976" spans="1:33" s="29" customFormat="1" ht="14.15" customHeight="1" x14ac:dyDescent="0.25">
      <c r="A5976" s="41" t="s">
        <v>3</v>
      </c>
      <c r="B5976" s="36" t="str">
        <f>IFERROR(B5966/B5964,"$0.00")</f>
        <v>$0.00</v>
      </c>
      <c r="C5976" s="69" t="str">
        <f>IFERROR(C5966/C5964,"$0.00")</f>
        <v>$0.00</v>
      </c>
      <c r="D5976" s="70" t="str">
        <f t="shared" ref="D5976:AG5976" si="12235">IFERROR(D5966/D5964,"$0.00")</f>
        <v>$0.00</v>
      </c>
      <c r="E5976" s="70" t="str">
        <f t="shared" si="12235"/>
        <v>$0.00</v>
      </c>
      <c r="F5976" s="70" t="str">
        <f t="shared" si="12235"/>
        <v>$0.00</v>
      </c>
      <c r="G5976" s="70" t="str">
        <f t="shared" si="12235"/>
        <v>$0.00</v>
      </c>
      <c r="H5976" s="70" t="str">
        <f t="shared" si="12235"/>
        <v>$0.00</v>
      </c>
      <c r="I5976" s="70" t="str">
        <f t="shared" si="12235"/>
        <v>$0.00</v>
      </c>
      <c r="J5976" s="70" t="str">
        <f t="shared" si="12235"/>
        <v>$0.00</v>
      </c>
      <c r="K5976" s="70" t="str">
        <f t="shared" si="12235"/>
        <v>$0.00</v>
      </c>
      <c r="L5976" s="70" t="str">
        <f t="shared" si="12235"/>
        <v>$0.00</v>
      </c>
      <c r="M5976" s="70" t="str">
        <f t="shared" si="12235"/>
        <v>$0.00</v>
      </c>
      <c r="N5976" s="70" t="str">
        <f t="shared" si="12235"/>
        <v>$0.00</v>
      </c>
      <c r="O5976" s="70" t="str">
        <f t="shared" si="12235"/>
        <v>$0.00</v>
      </c>
      <c r="P5976" s="70" t="str">
        <f t="shared" si="12235"/>
        <v>$0.00</v>
      </c>
      <c r="Q5976" s="70" t="str">
        <f t="shared" si="12235"/>
        <v>$0.00</v>
      </c>
      <c r="R5976" s="70" t="str">
        <f t="shared" si="12235"/>
        <v>$0.00</v>
      </c>
      <c r="S5976" s="70" t="str">
        <f t="shared" si="12235"/>
        <v>$0.00</v>
      </c>
      <c r="T5976" s="70" t="str">
        <f t="shared" si="12235"/>
        <v>$0.00</v>
      </c>
      <c r="U5976" s="70" t="str">
        <f t="shared" si="12235"/>
        <v>$0.00</v>
      </c>
      <c r="V5976" s="70" t="str">
        <f t="shared" si="12235"/>
        <v>$0.00</v>
      </c>
      <c r="W5976" s="70" t="str">
        <f t="shared" si="12235"/>
        <v>$0.00</v>
      </c>
      <c r="X5976" s="70" t="str">
        <f t="shared" si="12235"/>
        <v>$0.00</v>
      </c>
      <c r="Y5976" s="70" t="str">
        <f t="shared" si="12235"/>
        <v>$0.00</v>
      </c>
      <c r="Z5976" s="70" t="str">
        <f t="shared" si="12235"/>
        <v>$0.00</v>
      </c>
      <c r="AA5976" s="70" t="str">
        <f t="shared" si="12235"/>
        <v>$0.00</v>
      </c>
      <c r="AB5976" s="70" t="str">
        <f t="shared" si="12235"/>
        <v>$0.00</v>
      </c>
      <c r="AC5976" s="70" t="str">
        <f t="shared" si="12235"/>
        <v>$0.00</v>
      </c>
      <c r="AD5976" s="70" t="str">
        <f t="shared" si="12235"/>
        <v>$0.00</v>
      </c>
      <c r="AE5976" s="70" t="str">
        <f t="shared" si="12235"/>
        <v>$0.00</v>
      </c>
      <c r="AF5976" s="70" t="str">
        <f t="shared" si="12235"/>
        <v>$0.00</v>
      </c>
      <c r="AG5976" s="71" t="str">
        <f t="shared" si="12235"/>
        <v>$0.00</v>
      </c>
    </row>
    <row r="5977" spans="1:33" s="29" customFormat="1" ht="14.15" customHeight="1" x14ac:dyDescent="0.25">
      <c r="A5977" s="41" t="s">
        <v>5</v>
      </c>
      <c r="B5977" s="36" t="str">
        <f>IFERROR(B5970/B5964,"$0.00")</f>
        <v>$0.00</v>
      </c>
      <c r="C5977" s="69" t="str">
        <f>IFERROR(C5970/C5964,"$0.00")</f>
        <v>$0.00</v>
      </c>
      <c r="D5977" s="70" t="str">
        <f t="shared" ref="D5977:AG5977" si="12236">IFERROR(D5970/D5964,"$0.00")</f>
        <v>$0.00</v>
      </c>
      <c r="E5977" s="70" t="str">
        <f t="shared" si="12236"/>
        <v>$0.00</v>
      </c>
      <c r="F5977" s="70" t="str">
        <f t="shared" si="12236"/>
        <v>$0.00</v>
      </c>
      <c r="G5977" s="70" t="str">
        <f t="shared" si="12236"/>
        <v>$0.00</v>
      </c>
      <c r="H5977" s="70" t="str">
        <f t="shared" si="12236"/>
        <v>$0.00</v>
      </c>
      <c r="I5977" s="70" t="str">
        <f t="shared" si="12236"/>
        <v>$0.00</v>
      </c>
      <c r="J5977" s="70" t="str">
        <f t="shared" si="12236"/>
        <v>$0.00</v>
      </c>
      <c r="K5977" s="70" t="str">
        <f t="shared" si="12236"/>
        <v>$0.00</v>
      </c>
      <c r="L5977" s="70" t="str">
        <f t="shared" si="12236"/>
        <v>$0.00</v>
      </c>
      <c r="M5977" s="70" t="str">
        <f t="shared" si="12236"/>
        <v>$0.00</v>
      </c>
      <c r="N5977" s="70" t="str">
        <f t="shared" si="12236"/>
        <v>$0.00</v>
      </c>
      <c r="O5977" s="70" t="str">
        <f t="shared" si="12236"/>
        <v>$0.00</v>
      </c>
      <c r="P5977" s="70" t="str">
        <f t="shared" si="12236"/>
        <v>$0.00</v>
      </c>
      <c r="Q5977" s="70" t="str">
        <f t="shared" si="12236"/>
        <v>$0.00</v>
      </c>
      <c r="R5977" s="70" t="str">
        <f t="shared" si="12236"/>
        <v>$0.00</v>
      </c>
      <c r="S5977" s="70" t="str">
        <f t="shared" si="12236"/>
        <v>$0.00</v>
      </c>
      <c r="T5977" s="70" t="str">
        <f t="shared" si="12236"/>
        <v>$0.00</v>
      </c>
      <c r="U5977" s="70" t="str">
        <f t="shared" si="12236"/>
        <v>$0.00</v>
      </c>
      <c r="V5977" s="70" t="str">
        <f t="shared" si="12236"/>
        <v>$0.00</v>
      </c>
      <c r="W5977" s="70" t="str">
        <f t="shared" si="12236"/>
        <v>$0.00</v>
      </c>
      <c r="X5977" s="70" t="str">
        <f t="shared" si="12236"/>
        <v>$0.00</v>
      </c>
      <c r="Y5977" s="70" t="str">
        <f t="shared" si="12236"/>
        <v>$0.00</v>
      </c>
      <c r="Z5977" s="70" t="str">
        <f t="shared" si="12236"/>
        <v>$0.00</v>
      </c>
      <c r="AA5977" s="70" t="str">
        <f t="shared" si="12236"/>
        <v>$0.00</v>
      </c>
      <c r="AB5977" s="70" t="str">
        <f t="shared" si="12236"/>
        <v>$0.00</v>
      </c>
      <c r="AC5977" s="70" t="str">
        <f t="shared" si="12236"/>
        <v>$0.00</v>
      </c>
      <c r="AD5977" s="70" t="str">
        <f t="shared" si="12236"/>
        <v>$0.00</v>
      </c>
      <c r="AE5977" s="70" t="str">
        <f t="shared" si="12236"/>
        <v>$0.00</v>
      </c>
      <c r="AF5977" s="70" t="str">
        <f t="shared" si="12236"/>
        <v>$0.00</v>
      </c>
      <c r="AG5977" s="71" t="str">
        <f t="shared" si="12236"/>
        <v>$0.00</v>
      </c>
    </row>
    <row r="5978" spans="1:33" s="29" customFormat="1" ht="14.15" customHeight="1" x14ac:dyDescent="0.25">
      <c r="A5978" s="41" t="s">
        <v>13</v>
      </c>
      <c r="B5978" s="36">
        <f>IFERROR(B5966/B5969,B5966)</f>
        <v>0</v>
      </c>
      <c r="C5978" s="69">
        <f>IFERROR(C5966/C5969,C5966)</f>
        <v>0</v>
      </c>
      <c r="D5978" s="70">
        <f t="shared" ref="D5978:AG5978" si="12237">IFERROR(D5966/D5969,D5966)</f>
        <v>0</v>
      </c>
      <c r="E5978" s="70">
        <f t="shared" si="12237"/>
        <v>0</v>
      </c>
      <c r="F5978" s="70">
        <f t="shared" si="12237"/>
        <v>0</v>
      </c>
      <c r="G5978" s="70">
        <f t="shared" si="12237"/>
        <v>0</v>
      </c>
      <c r="H5978" s="70">
        <f t="shared" si="12237"/>
        <v>0</v>
      </c>
      <c r="I5978" s="70">
        <f t="shared" si="12237"/>
        <v>0</v>
      </c>
      <c r="J5978" s="70">
        <f t="shared" si="12237"/>
        <v>0</v>
      </c>
      <c r="K5978" s="70">
        <f t="shared" si="12237"/>
        <v>0</v>
      </c>
      <c r="L5978" s="70">
        <f t="shared" si="12237"/>
        <v>0</v>
      </c>
      <c r="M5978" s="70">
        <f t="shared" si="12237"/>
        <v>0</v>
      </c>
      <c r="N5978" s="70">
        <f t="shared" si="12237"/>
        <v>0</v>
      </c>
      <c r="O5978" s="70">
        <f t="shared" si="12237"/>
        <v>0</v>
      </c>
      <c r="P5978" s="70">
        <f t="shared" si="12237"/>
        <v>0</v>
      </c>
      <c r="Q5978" s="70">
        <f t="shared" si="12237"/>
        <v>0</v>
      </c>
      <c r="R5978" s="70">
        <f t="shared" si="12237"/>
        <v>0</v>
      </c>
      <c r="S5978" s="70">
        <f t="shared" si="12237"/>
        <v>0</v>
      </c>
      <c r="T5978" s="70">
        <f t="shared" si="12237"/>
        <v>0</v>
      </c>
      <c r="U5978" s="70">
        <f t="shared" si="12237"/>
        <v>0</v>
      </c>
      <c r="V5978" s="70">
        <f t="shared" si="12237"/>
        <v>0</v>
      </c>
      <c r="W5978" s="70">
        <f t="shared" si="12237"/>
        <v>0</v>
      </c>
      <c r="X5978" s="70">
        <f t="shared" si="12237"/>
        <v>0</v>
      </c>
      <c r="Y5978" s="70">
        <f t="shared" si="12237"/>
        <v>0</v>
      </c>
      <c r="Z5978" s="70">
        <f t="shared" si="12237"/>
        <v>0</v>
      </c>
      <c r="AA5978" s="70">
        <f t="shared" si="12237"/>
        <v>0</v>
      </c>
      <c r="AB5978" s="70">
        <f t="shared" si="12237"/>
        <v>0</v>
      </c>
      <c r="AC5978" s="70">
        <f t="shared" si="12237"/>
        <v>0</v>
      </c>
      <c r="AD5978" s="70">
        <f t="shared" si="12237"/>
        <v>0</v>
      </c>
      <c r="AE5978" s="70">
        <f t="shared" si="12237"/>
        <v>0</v>
      </c>
      <c r="AF5978" s="70">
        <f t="shared" si="12237"/>
        <v>0</v>
      </c>
      <c r="AG5978" s="71">
        <f t="shared" si="12237"/>
        <v>0</v>
      </c>
    </row>
    <row r="5979" spans="1:33" s="29" customFormat="1" ht="14.15" customHeight="1" x14ac:dyDescent="0.25">
      <c r="A5979" s="41" t="s">
        <v>17</v>
      </c>
      <c r="B5979" s="36">
        <f>IFERROR(B5966/B5968,B5966)</f>
        <v>0</v>
      </c>
      <c r="C5979" s="69">
        <f>IFERROR(C5966/C5968,C5966)</f>
        <v>0</v>
      </c>
      <c r="D5979" s="70">
        <f t="shared" ref="D5979:AG5979" si="12238">IFERROR(D5966/D5968,D5966)</f>
        <v>0</v>
      </c>
      <c r="E5979" s="70">
        <f t="shared" si="12238"/>
        <v>0</v>
      </c>
      <c r="F5979" s="70">
        <f t="shared" si="12238"/>
        <v>0</v>
      </c>
      <c r="G5979" s="70">
        <f t="shared" si="12238"/>
        <v>0</v>
      </c>
      <c r="H5979" s="70">
        <f t="shared" si="12238"/>
        <v>0</v>
      </c>
      <c r="I5979" s="70">
        <f t="shared" si="12238"/>
        <v>0</v>
      </c>
      <c r="J5979" s="70">
        <f t="shared" si="12238"/>
        <v>0</v>
      </c>
      <c r="K5979" s="70">
        <f t="shared" si="12238"/>
        <v>0</v>
      </c>
      <c r="L5979" s="70">
        <f t="shared" si="12238"/>
        <v>0</v>
      </c>
      <c r="M5979" s="70">
        <f t="shared" si="12238"/>
        <v>0</v>
      </c>
      <c r="N5979" s="70">
        <f t="shared" si="12238"/>
        <v>0</v>
      </c>
      <c r="O5979" s="70">
        <f t="shared" si="12238"/>
        <v>0</v>
      </c>
      <c r="P5979" s="70">
        <f t="shared" si="12238"/>
        <v>0</v>
      </c>
      <c r="Q5979" s="70">
        <f t="shared" si="12238"/>
        <v>0</v>
      </c>
      <c r="R5979" s="70">
        <f t="shared" si="12238"/>
        <v>0</v>
      </c>
      <c r="S5979" s="70">
        <f t="shared" si="12238"/>
        <v>0</v>
      </c>
      <c r="T5979" s="70">
        <f t="shared" si="12238"/>
        <v>0</v>
      </c>
      <c r="U5979" s="70">
        <f t="shared" si="12238"/>
        <v>0</v>
      </c>
      <c r="V5979" s="70">
        <f t="shared" si="12238"/>
        <v>0</v>
      </c>
      <c r="W5979" s="70">
        <f t="shared" si="12238"/>
        <v>0</v>
      </c>
      <c r="X5979" s="70">
        <f t="shared" si="12238"/>
        <v>0</v>
      </c>
      <c r="Y5979" s="70">
        <f t="shared" si="12238"/>
        <v>0</v>
      </c>
      <c r="Z5979" s="70">
        <f t="shared" si="12238"/>
        <v>0</v>
      </c>
      <c r="AA5979" s="70">
        <f t="shared" si="12238"/>
        <v>0</v>
      </c>
      <c r="AB5979" s="70">
        <f t="shared" si="12238"/>
        <v>0</v>
      </c>
      <c r="AC5979" s="70">
        <f t="shared" si="12238"/>
        <v>0</v>
      </c>
      <c r="AD5979" s="70">
        <f t="shared" si="12238"/>
        <v>0</v>
      </c>
      <c r="AE5979" s="70">
        <f t="shared" si="12238"/>
        <v>0</v>
      </c>
      <c r="AF5979" s="70">
        <f t="shared" si="12238"/>
        <v>0</v>
      </c>
      <c r="AG5979" s="71">
        <f t="shared" si="12238"/>
        <v>0</v>
      </c>
    </row>
    <row r="5980" spans="1:33" s="29" customFormat="1" ht="14.15" customHeight="1" thickBot="1" x14ac:dyDescent="0.3">
      <c r="A5980" s="52" t="s">
        <v>16</v>
      </c>
      <c r="B5980" s="53" t="str">
        <f>IFERROR(B5964/B5968*0.01,"0%")</f>
        <v>0%</v>
      </c>
      <c r="C5980" s="75" t="str">
        <f>IFERROR(C5964/C5968*0.01,"0%")</f>
        <v>0%</v>
      </c>
      <c r="D5980" s="76" t="str">
        <f t="shared" ref="D5980:AG5980" si="12239">IFERROR(D5964/D5968*0.01,"0%")</f>
        <v>0%</v>
      </c>
      <c r="E5980" s="76" t="str">
        <f t="shared" si="12239"/>
        <v>0%</v>
      </c>
      <c r="F5980" s="76" t="str">
        <f t="shared" si="12239"/>
        <v>0%</v>
      </c>
      <c r="G5980" s="76" t="str">
        <f t="shared" si="12239"/>
        <v>0%</v>
      </c>
      <c r="H5980" s="76" t="str">
        <f t="shared" si="12239"/>
        <v>0%</v>
      </c>
      <c r="I5980" s="76" t="str">
        <f t="shared" si="12239"/>
        <v>0%</v>
      </c>
      <c r="J5980" s="76" t="str">
        <f t="shared" si="12239"/>
        <v>0%</v>
      </c>
      <c r="K5980" s="76" t="str">
        <f t="shared" si="12239"/>
        <v>0%</v>
      </c>
      <c r="L5980" s="76" t="str">
        <f t="shared" si="12239"/>
        <v>0%</v>
      </c>
      <c r="M5980" s="76" t="str">
        <f t="shared" si="12239"/>
        <v>0%</v>
      </c>
      <c r="N5980" s="76" t="str">
        <f t="shared" si="12239"/>
        <v>0%</v>
      </c>
      <c r="O5980" s="76" t="str">
        <f t="shared" si="12239"/>
        <v>0%</v>
      </c>
      <c r="P5980" s="76" t="str">
        <f t="shared" si="12239"/>
        <v>0%</v>
      </c>
      <c r="Q5980" s="76" t="str">
        <f t="shared" si="12239"/>
        <v>0%</v>
      </c>
      <c r="R5980" s="76" t="str">
        <f t="shared" si="12239"/>
        <v>0%</v>
      </c>
      <c r="S5980" s="76" t="str">
        <f t="shared" si="12239"/>
        <v>0%</v>
      </c>
      <c r="T5980" s="76" t="str">
        <f t="shared" si="12239"/>
        <v>0%</v>
      </c>
      <c r="U5980" s="76" t="str">
        <f t="shared" si="12239"/>
        <v>0%</v>
      </c>
      <c r="V5980" s="76" t="str">
        <f t="shared" si="12239"/>
        <v>0%</v>
      </c>
      <c r="W5980" s="76" t="str">
        <f t="shared" si="12239"/>
        <v>0%</v>
      </c>
      <c r="X5980" s="76" t="str">
        <f t="shared" si="12239"/>
        <v>0%</v>
      </c>
      <c r="Y5980" s="76" t="str">
        <f t="shared" si="12239"/>
        <v>0%</v>
      </c>
      <c r="Z5980" s="76" t="str">
        <f t="shared" si="12239"/>
        <v>0%</v>
      </c>
      <c r="AA5980" s="76" t="str">
        <f t="shared" si="12239"/>
        <v>0%</v>
      </c>
      <c r="AB5980" s="76" t="str">
        <f t="shared" si="12239"/>
        <v>0%</v>
      </c>
      <c r="AC5980" s="76" t="str">
        <f t="shared" si="12239"/>
        <v>0%</v>
      </c>
      <c r="AD5980" s="76" t="str">
        <f t="shared" si="12239"/>
        <v>0%</v>
      </c>
      <c r="AE5980" s="76" t="str">
        <f t="shared" si="12239"/>
        <v>0%</v>
      </c>
      <c r="AF5980" s="76" t="str">
        <f t="shared" si="12239"/>
        <v>0%</v>
      </c>
      <c r="AG5980" s="77" t="str">
        <f t="shared" si="12239"/>
        <v>0%</v>
      </c>
    </row>
    <row r="5981" spans="1:33" ht="6" customHeight="1" thickBot="1" x14ac:dyDescent="0.35">
      <c r="A5981" s="78"/>
      <c r="B5981" s="79"/>
      <c r="C5981" s="80"/>
      <c r="D5981" s="81"/>
      <c r="E5981" s="81"/>
      <c r="F5981" s="81"/>
      <c r="G5981" s="81"/>
      <c r="H5981" s="81"/>
      <c r="I5981" s="81"/>
      <c r="J5981" s="81"/>
      <c r="K5981" s="81"/>
      <c r="L5981" s="81"/>
      <c r="M5981" s="81"/>
      <c r="N5981" s="81"/>
      <c r="O5981" s="81"/>
      <c r="P5981" s="81"/>
      <c r="Q5981" s="81"/>
      <c r="R5981" s="81"/>
      <c r="S5981" s="81"/>
      <c r="T5981" s="81"/>
      <c r="U5981" s="81"/>
      <c r="V5981" s="81"/>
      <c r="W5981" s="81"/>
      <c r="X5981" s="81"/>
      <c r="Y5981" s="81"/>
      <c r="Z5981" s="81"/>
      <c r="AA5981" s="81"/>
      <c r="AB5981" s="81"/>
      <c r="AC5981" s="81"/>
      <c r="AD5981" s="81"/>
      <c r="AE5981" s="81"/>
      <c r="AF5981" s="81"/>
      <c r="AG5981" s="79"/>
    </row>
    <row r="5982" spans="1:33" s="23" customFormat="1" ht="23.25" customHeight="1" thickBot="1" x14ac:dyDescent="0.3">
      <c r="A5982" s="62"/>
      <c r="B5982" s="63" t="s">
        <v>1</v>
      </c>
      <c r="C5982" s="64">
        <f>C5962</f>
        <v>44409</v>
      </c>
      <c r="D5982" s="64">
        <f>C5982+1</f>
        <v>44410</v>
      </c>
      <c r="E5982" s="64">
        <f t="shared" ref="E5982" si="12240">D5982+1</f>
        <v>44411</v>
      </c>
      <c r="F5982" s="64">
        <f t="shared" ref="F5982" si="12241">E5982+1</f>
        <v>44412</v>
      </c>
      <c r="G5982" s="64">
        <f t="shared" ref="G5982" si="12242">F5982+1</f>
        <v>44413</v>
      </c>
      <c r="H5982" s="64">
        <f t="shared" ref="H5982" si="12243">G5982+1</f>
        <v>44414</v>
      </c>
      <c r="I5982" s="64">
        <f t="shared" ref="I5982" si="12244">H5982+1</f>
        <v>44415</v>
      </c>
      <c r="J5982" s="64">
        <f t="shared" ref="J5982" si="12245">I5982+1</f>
        <v>44416</v>
      </c>
      <c r="K5982" s="64">
        <f t="shared" ref="K5982" si="12246">J5982+1</f>
        <v>44417</v>
      </c>
      <c r="L5982" s="64">
        <f t="shared" ref="L5982" si="12247">K5982+1</f>
        <v>44418</v>
      </c>
      <c r="M5982" s="64">
        <f t="shared" ref="M5982" si="12248">L5982+1</f>
        <v>44419</v>
      </c>
      <c r="N5982" s="64">
        <f t="shared" ref="N5982" si="12249">M5982+1</f>
        <v>44420</v>
      </c>
      <c r="O5982" s="64">
        <f t="shared" ref="O5982" si="12250">N5982+1</f>
        <v>44421</v>
      </c>
      <c r="P5982" s="64">
        <f t="shared" ref="P5982" si="12251">O5982+1</f>
        <v>44422</v>
      </c>
      <c r="Q5982" s="64">
        <f t="shared" ref="Q5982" si="12252">P5982+1</f>
        <v>44423</v>
      </c>
      <c r="R5982" s="64">
        <f t="shared" ref="R5982" si="12253">Q5982+1</f>
        <v>44424</v>
      </c>
      <c r="S5982" s="64">
        <f t="shared" ref="S5982" si="12254">R5982+1</f>
        <v>44425</v>
      </c>
      <c r="T5982" s="64">
        <f t="shared" ref="T5982" si="12255">S5982+1</f>
        <v>44426</v>
      </c>
      <c r="U5982" s="64">
        <f t="shared" ref="U5982" si="12256">T5982+1</f>
        <v>44427</v>
      </c>
      <c r="V5982" s="64">
        <f t="shared" ref="V5982" si="12257">U5982+1</f>
        <v>44428</v>
      </c>
      <c r="W5982" s="64">
        <f t="shared" ref="W5982" si="12258">V5982+1</f>
        <v>44429</v>
      </c>
      <c r="X5982" s="64">
        <f t="shared" ref="X5982" si="12259">W5982+1</f>
        <v>44430</v>
      </c>
      <c r="Y5982" s="64">
        <f t="shared" ref="Y5982" si="12260">X5982+1</f>
        <v>44431</v>
      </c>
      <c r="Z5982" s="64">
        <f t="shared" ref="Z5982" si="12261">Y5982+1</f>
        <v>44432</v>
      </c>
      <c r="AA5982" s="64">
        <f t="shared" ref="AA5982" si="12262">Z5982+1</f>
        <v>44433</v>
      </c>
      <c r="AB5982" s="64">
        <f t="shared" ref="AB5982" si="12263">AA5982+1</f>
        <v>44434</v>
      </c>
      <c r="AC5982" s="64">
        <f t="shared" ref="AC5982" si="12264">AB5982+1</f>
        <v>44435</v>
      </c>
      <c r="AD5982" s="64">
        <f t="shared" ref="AD5982" si="12265">AC5982+1</f>
        <v>44436</v>
      </c>
      <c r="AE5982" s="64">
        <f t="shared" ref="AE5982" si="12266">AD5982+1</f>
        <v>44437</v>
      </c>
      <c r="AF5982" s="64">
        <f t="shared" ref="AF5982" si="12267">AE5982+1</f>
        <v>44438</v>
      </c>
      <c r="AG5982" s="65">
        <f t="shared" ref="AG5982" si="12268">AF5982+1</f>
        <v>44439</v>
      </c>
    </row>
    <row r="5983" spans="1:33" s="29" customFormat="1" ht="14.15" customHeight="1" x14ac:dyDescent="0.25">
      <c r="A5983" s="24" t="s">
        <v>7</v>
      </c>
      <c r="B5983" s="25">
        <f>SUM(C5983:AG5983)</f>
        <v>0</v>
      </c>
      <c r="C5983" s="11"/>
      <c r="D5983" s="1"/>
      <c r="E5983" s="1"/>
      <c r="F5983" s="1"/>
      <c r="G5983" s="1"/>
      <c r="H5983" s="1"/>
      <c r="I5983" s="1"/>
      <c r="J5983" s="1"/>
      <c r="K5983" s="1"/>
      <c r="L5983" s="1"/>
      <c r="M5983" s="1"/>
      <c r="N5983" s="1"/>
      <c r="O5983" s="1"/>
      <c r="P5983" s="1"/>
      <c r="Q5983" s="1"/>
      <c r="R5983" s="1"/>
      <c r="S5983" s="1"/>
      <c r="T5983" s="1"/>
      <c r="U5983" s="1"/>
      <c r="V5983" s="1"/>
      <c r="W5983" s="1"/>
      <c r="X5983" s="1"/>
      <c r="Y5983" s="1"/>
      <c r="Z5983" s="1"/>
      <c r="AA5983" s="1"/>
      <c r="AB5983" s="1"/>
      <c r="AC5983" s="1"/>
      <c r="AD5983" s="1"/>
      <c r="AE5983" s="1"/>
      <c r="AF5983" s="1"/>
      <c r="AG5983" s="2"/>
    </row>
    <row r="5984" spans="1:33" s="29" customFormat="1" ht="14.15" customHeight="1" x14ac:dyDescent="0.25">
      <c r="A5984" s="30" t="s">
        <v>6</v>
      </c>
      <c r="B5984" s="31">
        <f>SUM(C5984:AG5984)</f>
        <v>0</v>
      </c>
      <c r="C5984" s="12"/>
      <c r="D5984" s="3"/>
      <c r="E5984" s="3"/>
      <c r="F5984" s="3"/>
      <c r="G5984" s="3"/>
      <c r="H5984" s="3"/>
      <c r="I5984" s="3"/>
      <c r="J5984" s="3"/>
      <c r="K5984" s="3"/>
      <c r="L5984" s="3"/>
      <c r="M5984" s="3"/>
      <c r="N5984" s="3"/>
      <c r="O5984" s="3"/>
      <c r="P5984" s="3"/>
      <c r="Q5984" s="3"/>
      <c r="R5984" s="3"/>
      <c r="S5984" s="3"/>
      <c r="T5984" s="3"/>
      <c r="U5984" s="3"/>
      <c r="V5984" s="3"/>
      <c r="W5984" s="3"/>
      <c r="X5984" s="3"/>
      <c r="Y5984" s="3"/>
      <c r="Z5984" s="3"/>
      <c r="AA5984" s="3"/>
      <c r="AB5984" s="3"/>
      <c r="AC5984" s="3"/>
      <c r="AD5984" s="3"/>
      <c r="AE5984" s="3"/>
      <c r="AF5984" s="3"/>
      <c r="AG5984" s="4"/>
    </row>
    <row r="5985" spans="1:33" s="29" customFormat="1" ht="14.15" customHeight="1" x14ac:dyDescent="0.25">
      <c r="A5985" s="35" t="s">
        <v>10</v>
      </c>
      <c r="B5985" s="36">
        <f>IF(C5985&gt;0,C5985,IF(D5985&gt;0,D5985,IF(E5985&gt;0,E5985,IF(F5985&gt;0,F5985,IF(G5985&gt;0,G5985,IF(H5985&gt;0,H5985,IF(I5985&gt;0,I5985,IF(J5985&gt;0,J5985,IF(K5985&gt;0,K5985,IF(L5985&gt;0,L5985,IF(M5985&gt;0,M5985,IF(N5985&gt;0,N5985,IF(O5985&gt;0,O5985,IF(P5985&gt;0,P5985,IF(Q5985&gt;0,Q5985,IF(R5985&gt;0,R5985,IF(S5985&gt;0,S5985,IF(T5985&gt;0,T5985,IF(U5985&gt;0,U5985,IF(V5985&gt;0,V5985,IF(W5985&gt;0,W5985,IF(X5985&gt;0,X5985,IF(Y5985&gt;0,Y5985,IF(Z5985&gt;0,Z5985,IF(AA5985&gt;0,AA5985,IF(AB5985&gt;0,AB5985,IF(AC5985&gt;0,AC5985,IF(AD5985&gt;0,AD5985,IF(AE5985&gt;0,AE5985,IF(AF5985&gt;0,AF5985,IF(AG5985&gt;0,AG5985,0)))))))))))))))))))))))))))))))</f>
        <v>0</v>
      </c>
      <c r="C5985" s="13"/>
      <c r="D5985" s="5"/>
      <c r="E5985" s="5"/>
      <c r="F5985" s="5"/>
      <c r="G5985" s="5"/>
      <c r="H5985" s="5"/>
      <c r="I5985" s="5"/>
      <c r="J5985" s="5"/>
      <c r="K5985" s="5"/>
      <c r="L5985" s="5"/>
      <c r="M5985" s="5"/>
      <c r="N5985" s="5"/>
      <c r="O5985" s="5"/>
      <c r="P5985" s="5"/>
      <c r="Q5985" s="5"/>
      <c r="R5985" s="5"/>
      <c r="S5985" s="5"/>
      <c r="T5985" s="5"/>
      <c r="U5985" s="5"/>
      <c r="V5985" s="5"/>
      <c r="W5985" s="5"/>
      <c r="X5985" s="5"/>
      <c r="Y5985" s="5"/>
      <c r="Z5985" s="5"/>
      <c r="AA5985" s="5"/>
      <c r="AB5985" s="5"/>
      <c r="AC5985" s="5"/>
      <c r="AD5985" s="5"/>
      <c r="AE5985" s="5"/>
      <c r="AF5985" s="5"/>
      <c r="AG5985" s="6"/>
    </row>
    <row r="5986" spans="1:33" s="29" customFormat="1" ht="14.15" customHeight="1" x14ac:dyDescent="0.25">
      <c r="A5986" s="35" t="s">
        <v>0</v>
      </c>
      <c r="B5986" s="36">
        <f>SUM(C5986:AG5986)+B5991</f>
        <v>0</v>
      </c>
      <c r="C5986" s="13"/>
      <c r="D5986" s="5"/>
      <c r="E5986" s="5"/>
      <c r="F5986" s="5"/>
      <c r="G5986" s="5"/>
      <c r="H5986" s="5"/>
      <c r="I5986" s="5"/>
      <c r="J5986" s="5"/>
      <c r="K5986" s="5"/>
      <c r="L5986" s="5"/>
      <c r="M5986" s="5"/>
      <c r="N5986" s="5"/>
      <c r="O5986" s="5"/>
      <c r="P5986" s="5"/>
      <c r="Q5986" s="5"/>
      <c r="R5986" s="5"/>
      <c r="S5986" s="5"/>
      <c r="T5986" s="5"/>
      <c r="U5986" s="5"/>
      <c r="V5986" s="5"/>
      <c r="W5986" s="5"/>
      <c r="X5986" s="5"/>
      <c r="Y5986" s="5"/>
      <c r="Z5986" s="5"/>
      <c r="AA5986" s="5"/>
      <c r="AB5986" s="5"/>
      <c r="AC5986" s="5"/>
      <c r="AD5986" s="5"/>
      <c r="AE5986" s="5"/>
      <c r="AF5986" s="5"/>
      <c r="AG5986" s="6"/>
    </row>
    <row r="5987" spans="1:33" s="29" customFormat="1" ht="14.15" customHeight="1" x14ac:dyDescent="0.25">
      <c r="A5987" s="30" t="s">
        <v>9</v>
      </c>
      <c r="B5987" s="40">
        <f t="shared" ref="B5987" si="12269">SUM(C5987:AG5987)</f>
        <v>0</v>
      </c>
      <c r="C5987" s="12"/>
      <c r="D5987" s="3"/>
      <c r="E5987" s="3"/>
      <c r="F5987" s="3"/>
      <c r="G5987" s="3"/>
      <c r="H5987" s="3"/>
      <c r="I5987" s="3"/>
      <c r="J5987" s="3"/>
      <c r="K5987" s="3"/>
      <c r="L5987" s="3"/>
      <c r="M5987" s="3"/>
      <c r="N5987" s="3"/>
      <c r="O5987" s="3"/>
      <c r="P5987" s="3"/>
      <c r="Q5987" s="3"/>
      <c r="R5987" s="3"/>
      <c r="S5987" s="3"/>
      <c r="T5987" s="3"/>
      <c r="U5987" s="3"/>
      <c r="V5987" s="3"/>
      <c r="W5987" s="3"/>
      <c r="X5987" s="3"/>
      <c r="Y5987" s="3"/>
      <c r="Z5987" s="3"/>
      <c r="AA5987" s="3"/>
      <c r="AB5987" s="3"/>
      <c r="AC5987" s="3"/>
      <c r="AD5987" s="3"/>
      <c r="AE5987" s="3"/>
      <c r="AF5987" s="3"/>
      <c r="AG5987" s="4"/>
    </row>
    <row r="5988" spans="1:33" s="29" customFormat="1" ht="14.15" customHeight="1" x14ac:dyDescent="0.25">
      <c r="A5988" s="41" t="s">
        <v>15</v>
      </c>
      <c r="B5988" s="40">
        <f>SUM(C5988:AG5988)</f>
        <v>0</v>
      </c>
      <c r="C5988" s="14"/>
      <c r="D5988" s="9"/>
      <c r="E5988" s="9"/>
      <c r="F5988" s="9"/>
      <c r="G5988" s="9"/>
      <c r="H5988" s="9"/>
      <c r="I5988" s="9"/>
      <c r="J5988" s="9"/>
      <c r="K5988" s="9"/>
      <c r="L5988" s="9"/>
      <c r="M5988" s="9"/>
      <c r="N5988" s="9"/>
      <c r="O5988" s="9"/>
      <c r="P5988" s="9"/>
      <c r="Q5988" s="9"/>
      <c r="R5988" s="9"/>
      <c r="S5988" s="9"/>
      <c r="T5988" s="9"/>
      <c r="U5988" s="9"/>
      <c r="V5988" s="9"/>
      <c r="W5988" s="9"/>
      <c r="X5988" s="9"/>
      <c r="Y5988" s="9"/>
      <c r="Z5988" s="9"/>
      <c r="AA5988" s="9"/>
      <c r="AB5988" s="9"/>
      <c r="AC5988" s="9"/>
      <c r="AD5988" s="9"/>
      <c r="AE5988" s="9"/>
      <c r="AF5988" s="9"/>
      <c r="AG5988" s="10"/>
    </row>
    <row r="5989" spans="1:33" s="29" customFormat="1" ht="14.15" customHeight="1" x14ac:dyDescent="0.25">
      <c r="A5989" s="30" t="s">
        <v>18</v>
      </c>
      <c r="B5989" s="40">
        <f t="shared" ref="B5989:B5990" si="12270">SUM(C5989:AG5989)</f>
        <v>0</v>
      </c>
      <c r="C5989" s="12"/>
      <c r="D5989" s="3"/>
      <c r="E5989" s="3"/>
      <c r="F5989" s="3"/>
      <c r="G5989" s="3"/>
      <c r="H5989" s="3"/>
      <c r="I5989" s="3"/>
      <c r="J5989" s="3"/>
      <c r="K5989" s="3"/>
      <c r="L5989" s="3"/>
      <c r="M5989" s="3"/>
      <c r="N5989" s="3"/>
      <c r="O5989" s="3"/>
      <c r="P5989" s="3"/>
      <c r="Q5989" s="3"/>
      <c r="R5989" s="3"/>
      <c r="S5989" s="3"/>
      <c r="T5989" s="3"/>
      <c r="U5989" s="3"/>
      <c r="V5989" s="3"/>
      <c r="W5989" s="3"/>
      <c r="X5989" s="3"/>
      <c r="Y5989" s="3"/>
      <c r="Z5989" s="3"/>
      <c r="AA5989" s="3"/>
      <c r="AB5989" s="3"/>
      <c r="AC5989" s="3"/>
      <c r="AD5989" s="3"/>
      <c r="AE5989" s="3"/>
      <c r="AF5989" s="3"/>
      <c r="AG5989" s="4"/>
    </row>
    <row r="5990" spans="1:33" s="29" customFormat="1" ht="14.15" customHeight="1" x14ac:dyDescent="0.25">
      <c r="A5990" s="35" t="s">
        <v>4</v>
      </c>
      <c r="B5990" s="36">
        <f t="shared" si="12270"/>
        <v>0</v>
      </c>
      <c r="C5990" s="15"/>
      <c r="D5990" s="7"/>
      <c r="E5990" s="7"/>
      <c r="F5990" s="7"/>
      <c r="G5990" s="7"/>
      <c r="H5990" s="7"/>
      <c r="I5990" s="7"/>
      <c r="J5990" s="7"/>
      <c r="K5990" s="7"/>
      <c r="L5990" s="7"/>
      <c r="M5990" s="7"/>
      <c r="N5990" s="7"/>
      <c r="O5990" s="7"/>
      <c r="P5990" s="7"/>
      <c r="Q5990" s="7"/>
      <c r="R5990" s="7"/>
      <c r="S5990" s="7"/>
      <c r="T5990" s="7"/>
      <c r="U5990" s="7"/>
      <c r="V5990" s="7"/>
      <c r="W5990" s="7"/>
      <c r="X5990" s="7"/>
      <c r="Y5990" s="7"/>
      <c r="Z5990" s="7"/>
      <c r="AA5990" s="7"/>
      <c r="AB5990" s="7"/>
      <c r="AC5990" s="7"/>
      <c r="AD5990" s="7"/>
      <c r="AE5990" s="7"/>
      <c r="AF5990" s="7"/>
      <c r="AG5990" s="8"/>
    </row>
    <row r="5991" spans="1:33" s="29" customFormat="1" ht="14.15" customHeight="1" x14ac:dyDescent="0.25">
      <c r="A5991" s="35" t="s">
        <v>11</v>
      </c>
      <c r="B5991" s="36">
        <f>SUM(C5991:AG5991)</f>
        <v>0</v>
      </c>
      <c r="C5991" s="66">
        <f>(C5983/1000)*C5985</f>
        <v>0</v>
      </c>
      <c r="D5991" s="67">
        <f t="shared" ref="D5991:AG5991" si="12271">(D5983/1000)*D5985</f>
        <v>0</v>
      </c>
      <c r="E5991" s="67">
        <f t="shared" si="12271"/>
        <v>0</v>
      </c>
      <c r="F5991" s="67">
        <f t="shared" si="12271"/>
        <v>0</v>
      </c>
      <c r="G5991" s="67">
        <f t="shared" si="12271"/>
        <v>0</v>
      </c>
      <c r="H5991" s="67">
        <f t="shared" si="12271"/>
        <v>0</v>
      </c>
      <c r="I5991" s="67">
        <f t="shared" si="12271"/>
        <v>0</v>
      </c>
      <c r="J5991" s="67">
        <f t="shared" si="12271"/>
        <v>0</v>
      </c>
      <c r="K5991" s="67">
        <f t="shared" si="12271"/>
        <v>0</v>
      </c>
      <c r="L5991" s="67">
        <f t="shared" si="12271"/>
        <v>0</v>
      </c>
      <c r="M5991" s="67">
        <f t="shared" si="12271"/>
        <v>0</v>
      </c>
      <c r="N5991" s="67">
        <f t="shared" si="12271"/>
        <v>0</v>
      </c>
      <c r="O5991" s="67">
        <f t="shared" si="12271"/>
        <v>0</v>
      </c>
      <c r="P5991" s="67">
        <f t="shared" si="12271"/>
        <v>0</v>
      </c>
      <c r="Q5991" s="67">
        <f t="shared" si="12271"/>
        <v>0</v>
      </c>
      <c r="R5991" s="67">
        <f t="shared" si="12271"/>
        <v>0</v>
      </c>
      <c r="S5991" s="67">
        <f t="shared" si="12271"/>
        <v>0</v>
      </c>
      <c r="T5991" s="67">
        <f t="shared" si="12271"/>
        <v>0</v>
      </c>
      <c r="U5991" s="67">
        <f t="shared" si="12271"/>
        <v>0</v>
      </c>
      <c r="V5991" s="67">
        <f t="shared" si="12271"/>
        <v>0</v>
      </c>
      <c r="W5991" s="67">
        <f t="shared" si="12271"/>
        <v>0</v>
      </c>
      <c r="X5991" s="67">
        <f t="shared" si="12271"/>
        <v>0</v>
      </c>
      <c r="Y5991" s="67">
        <f t="shared" si="12271"/>
        <v>0</v>
      </c>
      <c r="Z5991" s="67">
        <f t="shared" si="12271"/>
        <v>0</v>
      </c>
      <c r="AA5991" s="67">
        <f t="shared" si="12271"/>
        <v>0</v>
      </c>
      <c r="AB5991" s="67">
        <f t="shared" si="12271"/>
        <v>0</v>
      </c>
      <c r="AC5991" s="67">
        <f t="shared" si="12271"/>
        <v>0</v>
      </c>
      <c r="AD5991" s="67">
        <f t="shared" si="12271"/>
        <v>0</v>
      </c>
      <c r="AE5991" s="67">
        <f t="shared" si="12271"/>
        <v>0</v>
      </c>
      <c r="AF5991" s="67">
        <f t="shared" si="12271"/>
        <v>0</v>
      </c>
      <c r="AG5991" s="68">
        <f t="shared" si="12271"/>
        <v>0</v>
      </c>
    </row>
    <row r="5992" spans="1:33" s="29" customFormat="1" ht="14.15" customHeight="1" x14ac:dyDescent="0.25">
      <c r="A5992" s="41" t="s">
        <v>2</v>
      </c>
      <c r="B5992" s="36">
        <f>B5990-B5986</f>
        <v>0</v>
      </c>
      <c r="C5992" s="69">
        <f>C5990-C5986</f>
        <v>0</v>
      </c>
      <c r="D5992" s="70">
        <f t="shared" ref="D5992:AG5992" si="12272">D5990-D5986</f>
        <v>0</v>
      </c>
      <c r="E5992" s="70">
        <f t="shared" si="12272"/>
        <v>0</v>
      </c>
      <c r="F5992" s="70">
        <f t="shared" si="12272"/>
        <v>0</v>
      </c>
      <c r="G5992" s="70">
        <f t="shared" si="12272"/>
        <v>0</v>
      </c>
      <c r="H5992" s="70">
        <f t="shared" si="12272"/>
        <v>0</v>
      </c>
      <c r="I5992" s="70">
        <f t="shared" si="12272"/>
        <v>0</v>
      </c>
      <c r="J5992" s="70">
        <f t="shared" si="12272"/>
        <v>0</v>
      </c>
      <c r="K5992" s="70">
        <f t="shared" si="12272"/>
        <v>0</v>
      </c>
      <c r="L5992" s="70">
        <f t="shared" si="12272"/>
        <v>0</v>
      </c>
      <c r="M5992" s="70">
        <f t="shared" si="12272"/>
        <v>0</v>
      </c>
      <c r="N5992" s="70">
        <f t="shared" si="12272"/>
        <v>0</v>
      </c>
      <c r="O5992" s="70">
        <f t="shared" si="12272"/>
        <v>0</v>
      </c>
      <c r="P5992" s="70">
        <f t="shared" si="12272"/>
        <v>0</v>
      </c>
      <c r="Q5992" s="70">
        <f t="shared" si="12272"/>
        <v>0</v>
      </c>
      <c r="R5992" s="70">
        <f t="shared" si="12272"/>
        <v>0</v>
      </c>
      <c r="S5992" s="70">
        <f t="shared" si="12272"/>
        <v>0</v>
      </c>
      <c r="T5992" s="70">
        <f t="shared" si="12272"/>
        <v>0</v>
      </c>
      <c r="U5992" s="70">
        <f t="shared" si="12272"/>
        <v>0</v>
      </c>
      <c r="V5992" s="70">
        <f t="shared" si="12272"/>
        <v>0</v>
      </c>
      <c r="W5992" s="70">
        <f t="shared" si="12272"/>
        <v>0</v>
      </c>
      <c r="X5992" s="70">
        <f t="shared" si="12272"/>
        <v>0</v>
      </c>
      <c r="Y5992" s="70">
        <f t="shared" si="12272"/>
        <v>0</v>
      </c>
      <c r="Z5992" s="70">
        <f t="shared" si="12272"/>
        <v>0</v>
      </c>
      <c r="AA5992" s="70">
        <f t="shared" si="12272"/>
        <v>0</v>
      </c>
      <c r="AB5992" s="70">
        <f t="shared" si="12272"/>
        <v>0</v>
      </c>
      <c r="AC5992" s="70">
        <f t="shared" si="12272"/>
        <v>0</v>
      </c>
      <c r="AD5992" s="70">
        <f t="shared" si="12272"/>
        <v>0</v>
      </c>
      <c r="AE5992" s="70">
        <f t="shared" si="12272"/>
        <v>0</v>
      </c>
      <c r="AF5992" s="70">
        <f t="shared" si="12272"/>
        <v>0</v>
      </c>
      <c r="AG5992" s="71">
        <f t="shared" si="12272"/>
        <v>0</v>
      </c>
    </row>
    <row r="5993" spans="1:33" s="29" customFormat="1" ht="14.15" customHeight="1" x14ac:dyDescent="0.25">
      <c r="A5993" s="41" t="s">
        <v>12</v>
      </c>
      <c r="B5993" s="48" t="str">
        <f>IFERROR(B5989/B5984,"0.00%")</f>
        <v>0.00%</v>
      </c>
      <c r="C5993" s="72" t="str">
        <f>IFERROR(C5989/C5984,"0.00%")</f>
        <v>0.00%</v>
      </c>
      <c r="D5993" s="73" t="str">
        <f t="shared" ref="D5993:AG5993" si="12273">IFERROR(D5989/D5984,"0.00%")</f>
        <v>0.00%</v>
      </c>
      <c r="E5993" s="73" t="str">
        <f t="shared" si="12273"/>
        <v>0.00%</v>
      </c>
      <c r="F5993" s="73" t="str">
        <f t="shared" si="12273"/>
        <v>0.00%</v>
      </c>
      <c r="G5993" s="73" t="str">
        <f t="shared" si="12273"/>
        <v>0.00%</v>
      </c>
      <c r="H5993" s="73" t="str">
        <f t="shared" si="12273"/>
        <v>0.00%</v>
      </c>
      <c r="I5993" s="73" t="str">
        <f t="shared" si="12273"/>
        <v>0.00%</v>
      </c>
      <c r="J5993" s="73" t="str">
        <f t="shared" si="12273"/>
        <v>0.00%</v>
      </c>
      <c r="K5993" s="73" t="str">
        <f t="shared" si="12273"/>
        <v>0.00%</v>
      </c>
      <c r="L5993" s="73" t="str">
        <f t="shared" si="12273"/>
        <v>0.00%</v>
      </c>
      <c r="M5993" s="73" t="str">
        <f t="shared" si="12273"/>
        <v>0.00%</v>
      </c>
      <c r="N5993" s="73" t="str">
        <f t="shared" si="12273"/>
        <v>0.00%</v>
      </c>
      <c r="O5993" s="73" t="str">
        <f t="shared" si="12273"/>
        <v>0.00%</v>
      </c>
      <c r="P5993" s="73" t="str">
        <f t="shared" si="12273"/>
        <v>0.00%</v>
      </c>
      <c r="Q5993" s="73" t="str">
        <f t="shared" si="12273"/>
        <v>0.00%</v>
      </c>
      <c r="R5993" s="73" t="str">
        <f t="shared" si="12273"/>
        <v>0.00%</v>
      </c>
      <c r="S5993" s="73" t="str">
        <f t="shared" si="12273"/>
        <v>0.00%</v>
      </c>
      <c r="T5993" s="73" t="str">
        <f t="shared" si="12273"/>
        <v>0.00%</v>
      </c>
      <c r="U5993" s="73" t="str">
        <f t="shared" si="12273"/>
        <v>0.00%</v>
      </c>
      <c r="V5993" s="73" t="str">
        <f t="shared" si="12273"/>
        <v>0.00%</v>
      </c>
      <c r="W5993" s="73" t="str">
        <f t="shared" si="12273"/>
        <v>0.00%</v>
      </c>
      <c r="X5993" s="73" t="str">
        <f t="shared" si="12273"/>
        <v>0.00%</v>
      </c>
      <c r="Y5993" s="73" t="str">
        <f t="shared" si="12273"/>
        <v>0.00%</v>
      </c>
      <c r="Z5993" s="73" t="str">
        <f t="shared" si="12273"/>
        <v>0.00%</v>
      </c>
      <c r="AA5993" s="73" t="str">
        <f t="shared" si="12273"/>
        <v>0.00%</v>
      </c>
      <c r="AB5993" s="73" t="str">
        <f t="shared" si="12273"/>
        <v>0.00%</v>
      </c>
      <c r="AC5993" s="73" t="str">
        <f t="shared" si="12273"/>
        <v>0.00%</v>
      </c>
      <c r="AD5993" s="73" t="str">
        <f t="shared" si="12273"/>
        <v>0.00%</v>
      </c>
      <c r="AE5993" s="73" t="str">
        <f t="shared" si="12273"/>
        <v>0.00%</v>
      </c>
      <c r="AF5993" s="73" t="str">
        <f t="shared" si="12273"/>
        <v>0.00%</v>
      </c>
      <c r="AG5993" s="74" t="str">
        <f t="shared" si="12273"/>
        <v>0.00%</v>
      </c>
    </row>
    <row r="5994" spans="1:33" s="29" customFormat="1" ht="14.15" customHeight="1" x14ac:dyDescent="0.25">
      <c r="A5994" s="41" t="s">
        <v>8</v>
      </c>
      <c r="B5994" s="48" t="str">
        <f t="shared" ref="B5994:AG5994" si="12274">IFERROR(B5984/B5983,"0.00%")</f>
        <v>0.00%</v>
      </c>
      <c r="C5994" s="72" t="str">
        <f t="shared" si="12274"/>
        <v>0.00%</v>
      </c>
      <c r="D5994" s="73" t="str">
        <f t="shared" si="12274"/>
        <v>0.00%</v>
      </c>
      <c r="E5994" s="73" t="str">
        <f t="shared" si="12274"/>
        <v>0.00%</v>
      </c>
      <c r="F5994" s="73" t="str">
        <f t="shared" si="12274"/>
        <v>0.00%</v>
      </c>
      <c r="G5994" s="73" t="str">
        <f t="shared" si="12274"/>
        <v>0.00%</v>
      </c>
      <c r="H5994" s="73" t="str">
        <f t="shared" si="12274"/>
        <v>0.00%</v>
      </c>
      <c r="I5994" s="73" t="str">
        <f t="shared" si="12274"/>
        <v>0.00%</v>
      </c>
      <c r="J5994" s="73" t="str">
        <f t="shared" si="12274"/>
        <v>0.00%</v>
      </c>
      <c r="K5994" s="73" t="str">
        <f t="shared" si="12274"/>
        <v>0.00%</v>
      </c>
      <c r="L5994" s="73" t="str">
        <f t="shared" si="12274"/>
        <v>0.00%</v>
      </c>
      <c r="M5994" s="73" t="str">
        <f t="shared" si="12274"/>
        <v>0.00%</v>
      </c>
      <c r="N5994" s="73" t="str">
        <f t="shared" si="12274"/>
        <v>0.00%</v>
      </c>
      <c r="O5994" s="73" t="str">
        <f t="shared" si="12274"/>
        <v>0.00%</v>
      </c>
      <c r="P5994" s="73" t="str">
        <f t="shared" si="12274"/>
        <v>0.00%</v>
      </c>
      <c r="Q5994" s="73" t="str">
        <f t="shared" si="12274"/>
        <v>0.00%</v>
      </c>
      <c r="R5994" s="73" t="str">
        <f t="shared" si="12274"/>
        <v>0.00%</v>
      </c>
      <c r="S5994" s="73" t="str">
        <f t="shared" si="12274"/>
        <v>0.00%</v>
      </c>
      <c r="T5994" s="73" t="str">
        <f t="shared" si="12274"/>
        <v>0.00%</v>
      </c>
      <c r="U5994" s="73" t="str">
        <f t="shared" si="12274"/>
        <v>0.00%</v>
      </c>
      <c r="V5994" s="73" t="str">
        <f t="shared" si="12274"/>
        <v>0.00%</v>
      </c>
      <c r="W5994" s="73" t="str">
        <f t="shared" si="12274"/>
        <v>0.00%</v>
      </c>
      <c r="X5994" s="73" t="str">
        <f t="shared" si="12274"/>
        <v>0.00%</v>
      </c>
      <c r="Y5994" s="73" t="str">
        <f t="shared" si="12274"/>
        <v>0.00%</v>
      </c>
      <c r="Z5994" s="73" t="str">
        <f t="shared" si="12274"/>
        <v>0.00%</v>
      </c>
      <c r="AA5994" s="73" t="str">
        <f t="shared" si="12274"/>
        <v>0.00%</v>
      </c>
      <c r="AB5994" s="73" t="str">
        <f t="shared" si="12274"/>
        <v>0.00%</v>
      </c>
      <c r="AC5994" s="73" t="str">
        <f t="shared" si="12274"/>
        <v>0.00%</v>
      </c>
      <c r="AD5994" s="73" t="str">
        <f t="shared" si="12274"/>
        <v>0.00%</v>
      </c>
      <c r="AE5994" s="73" t="str">
        <f t="shared" si="12274"/>
        <v>0.00%</v>
      </c>
      <c r="AF5994" s="73" t="str">
        <f t="shared" si="12274"/>
        <v>0.00%</v>
      </c>
      <c r="AG5994" s="74" t="str">
        <f t="shared" si="12274"/>
        <v>0.00%</v>
      </c>
    </row>
    <row r="5995" spans="1:33" s="29" customFormat="1" ht="14.15" customHeight="1" x14ac:dyDescent="0.25">
      <c r="A5995" s="41" t="s">
        <v>14</v>
      </c>
      <c r="B5995" s="48" t="str">
        <f>IFERROR(B5992/B5986,"0.00%")</f>
        <v>0.00%</v>
      </c>
      <c r="C5995" s="72" t="str">
        <f>IFERROR(C5992/C5986,"0.00%")</f>
        <v>0.00%</v>
      </c>
      <c r="D5995" s="73" t="str">
        <f t="shared" ref="D5995:AG5995" si="12275">IFERROR(D5992/D5986,"0.00%")</f>
        <v>0.00%</v>
      </c>
      <c r="E5995" s="73" t="str">
        <f t="shared" si="12275"/>
        <v>0.00%</v>
      </c>
      <c r="F5995" s="73" t="str">
        <f t="shared" si="12275"/>
        <v>0.00%</v>
      </c>
      <c r="G5995" s="73" t="str">
        <f t="shared" si="12275"/>
        <v>0.00%</v>
      </c>
      <c r="H5995" s="73" t="str">
        <f t="shared" si="12275"/>
        <v>0.00%</v>
      </c>
      <c r="I5995" s="73" t="str">
        <f t="shared" si="12275"/>
        <v>0.00%</v>
      </c>
      <c r="J5995" s="73" t="str">
        <f t="shared" si="12275"/>
        <v>0.00%</v>
      </c>
      <c r="K5995" s="73" t="str">
        <f t="shared" si="12275"/>
        <v>0.00%</v>
      </c>
      <c r="L5995" s="73" t="str">
        <f t="shared" si="12275"/>
        <v>0.00%</v>
      </c>
      <c r="M5995" s="73" t="str">
        <f t="shared" si="12275"/>
        <v>0.00%</v>
      </c>
      <c r="N5995" s="73" t="str">
        <f t="shared" si="12275"/>
        <v>0.00%</v>
      </c>
      <c r="O5995" s="73" t="str">
        <f t="shared" si="12275"/>
        <v>0.00%</v>
      </c>
      <c r="P5995" s="73" t="str">
        <f t="shared" si="12275"/>
        <v>0.00%</v>
      </c>
      <c r="Q5995" s="73" t="str">
        <f t="shared" si="12275"/>
        <v>0.00%</v>
      </c>
      <c r="R5995" s="73" t="str">
        <f t="shared" si="12275"/>
        <v>0.00%</v>
      </c>
      <c r="S5995" s="73" t="str">
        <f t="shared" si="12275"/>
        <v>0.00%</v>
      </c>
      <c r="T5995" s="73" t="str">
        <f t="shared" si="12275"/>
        <v>0.00%</v>
      </c>
      <c r="U5995" s="73" t="str">
        <f t="shared" si="12275"/>
        <v>0.00%</v>
      </c>
      <c r="V5995" s="73" t="str">
        <f t="shared" si="12275"/>
        <v>0.00%</v>
      </c>
      <c r="W5995" s="73" t="str">
        <f t="shared" si="12275"/>
        <v>0.00%</v>
      </c>
      <c r="X5995" s="73" t="str">
        <f t="shared" si="12275"/>
        <v>0.00%</v>
      </c>
      <c r="Y5995" s="73" t="str">
        <f t="shared" si="12275"/>
        <v>0.00%</v>
      </c>
      <c r="Z5995" s="73" t="str">
        <f t="shared" si="12275"/>
        <v>0.00%</v>
      </c>
      <c r="AA5995" s="73" t="str">
        <f t="shared" si="12275"/>
        <v>0.00%</v>
      </c>
      <c r="AB5995" s="73" t="str">
        <f t="shared" si="12275"/>
        <v>0.00%</v>
      </c>
      <c r="AC5995" s="73" t="str">
        <f t="shared" si="12275"/>
        <v>0.00%</v>
      </c>
      <c r="AD5995" s="73" t="str">
        <f t="shared" si="12275"/>
        <v>0.00%</v>
      </c>
      <c r="AE5995" s="73" t="str">
        <f t="shared" si="12275"/>
        <v>0.00%</v>
      </c>
      <c r="AF5995" s="73" t="str">
        <f t="shared" si="12275"/>
        <v>0.00%</v>
      </c>
      <c r="AG5995" s="74" t="str">
        <f t="shared" si="12275"/>
        <v>0.00%</v>
      </c>
    </row>
    <row r="5996" spans="1:33" s="29" customFormat="1" ht="14.15" customHeight="1" x14ac:dyDescent="0.25">
      <c r="A5996" s="41" t="s">
        <v>3</v>
      </c>
      <c r="B5996" s="36" t="str">
        <f>IFERROR(B5986/B5984,"$0.00")</f>
        <v>$0.00</v>
      </c>
      <c r="C5996" s="69" t="str">
        <f>IFERROR(C5986/C5984,"$0.00")</f>
        <v>$0.00</v>
      </c>
      <c r="D5996" s="70" t="str">
        <f t="shared" ref="D5996:AG5996" si="12276">IFERROR(D5986/D5984,"$0.00")</f>
        <v>$0.00</v>
      </c>
      <c r="E5996" s="70" t="str">
        <f t="shared" si="12276"/>
        <v>$0.00</v>
      </c>
      <c r="F5996" s="70" t="str">
        <f t="shared" si="12276"/>
        <v>$0.00</v>
      </c>
      <c r="G5996" s="70" t="str">
        <f t="shared" si="12276"/>
        <v>$0.00</v>
      </c>
      <c r="H5996" s="70" t="str">
        <f t="shared" si="12276"/>
        <v>$0.00</v>
      </c>
      <c r="I5996" s="70" t="str">
        <f t="shared" si="12276"/>
        <v>$0.00</v>
      </c>
      <c r="J5996" s="70" t="str">
        <f t="shared" si="12276"/>
        <v>$0.00</v>
      </c>
      <c r="K5996" s="70" t="str">
        <f t="shared" si="12276"/>
        <v>$0.00</v>
      </c>
      <c r="L5996" s="70" t="str">
        <f t="shared" si="12276"/>
        <v>$0.00</v>
      </c>
      <c r="M5996" s="70" t="str">
        <f t="shared" si="12276"/>
        <v>$0.00</v>
      </c>
      <c r="N5996" s="70" t="str">
        <f t="shared" si="12276"/>
        <v>$0.00</v>
      </c>
      <c r="O5996" s="70" t="str">
        <f t="shared" si="12276"/>
        <v>$0.00</v>
      </c>
      <c r="P5996" s="70" t="str">
        <f t="shared" si="12276"/>
        <v>$0.00</v>
      </c>
      <c r="Q5996" s="70" t="str">
        <f t="shared" si="12276"/>
        <v>$0.00</v>
      </c>
      <c r="R5996" s="70" t="str">
        <f t="shared" si="12276"/>
        <v>$0.00</v>
      </c>
      <c r="S5996" s="70" t="str">
        <f t="shared" si="12276"/>
        <v>$0.00</v>
      </c>
      <c r="T5996" s="70" t="str">
        <f t="shared" si="12276"/>
        <v>$0.00</v>
      </c>
      <c r="U5996" s="70" t="str">
        <f t="shared" si="12276"/>
        <v>$0.00</v>
      </c>
      <c r="V5996" s="70" t="str">
        <f t="shared" si="12276"/>
        <v>$0.00</v>
      </c>
      <c r="W5996" s="70" t="str">
        <f t="shared" si="12276"/>
        <v>$0.00</v>
      </c>
      <c r="X5996" s="70" t="str">
        <f t="shared" si="12276"/>
        <v>$0.00</v>
      </c>
      <c r="Y5996" s="70" t="str">
        <f t="shared" si="12276"/>
        <v>$0.00</v>
      </c>
      <c r="Z5996" s="70" t="str">
        <f t="shared" si="12276"/>
        <v>$0.00</v>
      </c>
      <c r="AA5996" s="70" t="str">
        <f t="shared" si="12276"/>
        <v>$0.00</v>
      </c>
      <c r="AB5996" s="70" t="str">
        <f t="shared" si="12276"/>
        <v>$0.00</v>
      </c>
      <c r="AC5996" s="70" t="str">
        <f t="shared" si="12276"/>
        <v>$0.00</v>
      </c>
      <c r="AD5996" s="70" t="str">
        <f t="shared" si="12276"/>
        <v>$0.00</v>
      </c>
      <c r="AE5996" s="70" t="str">
        <f t="shared" si="12276"/>
        <v>$0.00</v>
      </c>
      <c r="AF5996" s="70" t="str">
        <f t="shared" si="12276"/>
        <v>$0.00</v>
      </c>
      <c r="AG5996" s="71" t="str">
        <f t="shared" si="12276"/>
        <v>$0.00</v>
      </c>
    </row>
    <row r="5997" spans="1:33" s="29" customFormat="1" ht="14.15" customHeight="1" x14ac:dyDescent="0.25">
      <c r="A5997" s="41" t="s">
        <v>5</v>
      </c>
      <c r="B5997" s="36" t="str">
        <f>IFERROR(B5990/B5984,"$0.00")</f>
        <v>$0.00</v>
      </c>
      <c r="C5997" s="69" t="str">
        <f>IFERROR(C5990/C5984,"$0.00")</f>
        <v>$0.00</v>
      </c>
      <c r="D5997" s="70" t="str">
        <f t="shared" ref="D5997:AG5997" si="12277">IFERROR(D5990/D5984,"$0.00")</f>
        <v>$0.00</v>
      </c>
      <c r="E5997" s="70" t="str">
        <f t="shared" si="12277"/>
        <v>$0.00</v>
      </c>
      <c r="F5997" s="70" t="str">
        <f t="shared" si="12277"/>
        <v>$0.00</v>
      </c>
      <c r="G5997" s="70" t="str">
        <f t="shared" si="12277"/>
        <v>$0.00</v>
      </c>
      <c r="H5997" s="70" t="str">
        <f t="shared" si="12277"/>
        <v>$0.00</v>
      </c>
      <c r="I5997" s="70" t="str">
        <f t="shared" si="12277"/>
        <v>$0.00</v>
      </c>
      <c r="J5997" s="70" t="str">
        <f t="shared" si="12277"/>
        <v>$0.00</v>
      </c>
      <c r="K5997" s="70" t="str">
        <f t="shared" si="12277"/>
        <v>$0.00</v>
      </c>
      <c r="L5997" s="70" t="str">
        <f t="shared" si="12277"/>
        <v>$0.00</v>
      </c>
      <c r="M5997" s="70" t="str">
        <f t="shared" si="12277"/>
        <v>$0.00</v>
      </c>
      <c r="N5997" s="70" t="str">
        <f t="shared" si="12277"/>
        <v>$0.00</v>
      </c>
      <c r="O5997" s="70" t="str">
        <f t="shared" si="12277"/>
        <v>$0.00</v>
      </c>
      <c r="P5997" s="70" t="str">
        <f t="shared" si="12277"/>
        <v>$0.00</v>
      </c>
      <c r="Q5997" s="70" t="str">
        <f t="shared" si="12277"/>
        <v>$0.00</v>
      </c>
      <c r="R5997" s="70" t="str">
        <f t="shared" si="12277"/>
        <v>$0.00</v>
      </c>
      <c r="S5997" s="70" t="str">
        <f t="shared" si="12277"/>
        <v>$0.00</v>
      </c>
      <c r="T5997" s="70" t="str">
        <f t="shared" si="12277"/>
        <v>$0.00</v>
      </c>
      <c r="U5997" s="70" t="str">
        <f t="shared" si="12277"/>
        <v>$0.00</v>
      </c>
      <c r="V5997" s="70" t="str">
        <f t="shared" si="12277"/>
        <v>$0.00</v>
      </c>
      <c r="W5997" s="70" t="str">
        <f t="shared" si="12277"/>
        <v>$0.00</v>
      </c>
      <c r="X5997" s="70" t="str">
        <f t="shared" si="12277"/>
        <v>$0.00</v>
      </c>
      <c r="Y5997" s="70" t="str">
        <f t="shared" si="12277"/>
        <v>$0.00</v>
      </c>
      <c r="Z5997" s="70" t="str">
        <f t="shared" si="12277"/>
        <v>$0.00</v>
      </c>
      <c r="AA5997" s="70" t="str">
        <f t="shared" si="12277"/>
        <v>$0.00</v>
      </c>
      <c r="AB5997" s="70" t="str">
        <f t="shared" si="12277"/>
        <v>$0.00</v>
      </c>
      <c r="AC5997" s="70" t="str">
        <f t="shared" si="12277"/>
        <v>$0.00</v>
      </c>
      <c r="AD5997" s="70" t="str">
        <f t="shared" si="12277"/>
        <v>$0.00</v>
      </c>
      <c r="AE5997" s="70" t="str">
        <f t="shared" si="12277"/>
        <v>$0.00</v>
      </c>
      <c r="AF5997" s="70" t="str">
        <f t="shared" si="12277"/>
        <v>$0.00</v>
      </c>
      <c r="AG5997" s="71" t="str">
        <f t="shared" si="12277"/>
        <v>$0.00</v>
      </c>
    </row>
    <row r="5998" spans="1:33" s="29" customFormat="1" ht="14.15" customHeight="1" x14ac:dyDescent="0.25">
      <c r="A5998" s="41" t="s">
        <v>13</v>
      </c>
      <c r="B5998" s="36">
        <f>IFERROR(B5986/B5989,B5986)</f>
        <v>0</v>
      </c>
      <c r="C5998" s="69">
        <f>IFERROR(C5986/C5989,C5986)</f>
        <v>0</v>
      </c>
      <c r="D5998" s="70">
        <f t="shared" ref="D5998:AG5998" si="12278">IFERROR(D5986/D5989,D5986)</f>
        <v>0</v>
      </c>
      <c r="E5998" s="70">
        <f t="shared" si="12278"/>
        <v>0</v>
      </c>
      <c r="F5998" s="70">
        <f t="shared" si="12278"/>
        <v>0</v>
      </c>
      <c r="G5998" s="70">
        <f t="shared" si="12278"/>
        <v>0</v>
      </c>
      <c r="H5998" s="70">
        <f t="shared" si="12278"/>
        <v>0</v>
      </c>
      <c r="I5998" s="70">
        <f t="shared" si="12278"/>
        <v>0</v>
      </c>
      <c r="J5998" s="70">
        <f t="shared" si="12278"/>
        <v>0</v>
      </c>
      <c r="K5998" s="70">
        <f t="shared" si="12278"/>
        <v>0</v>
      </c>
      <c r="L5998" s="70">
        <f t="shared" si="12278"/>
        <v>0</v>
      </c>
      <c r="M5998" s="70">
        <f t="shared" si="12278"/>
        <v>0</v>
      </c>
      <c r="N5998" s="70">
        <f t="shared" si="12278"/>
        <v>0</v>
      </c>
      <c r="O5998" s="70">
        <f t="shared" si="12278"/>
        <v>0</v>
      </c>
      <c r="P5998" s="70">
        <f t="shared" si="12278"/>
        <v>0</v>
      </c>
      <c r="Q5998" s="70">
        <f t="shared" si="12278"/>
        <v>0</v>
      </c>
      <c r="R5998" s="70">
        <f t="shared" si="12278"/>
        <v>0</v>
      </c>
      <c r="S5998" s="70">
        <f t="shared" si="12278"/>
        <v>0</v>
      </c>
      <c r="T5998" s="70">
        <f t="shared" si="12278"/>
        <v>0</v>
      </c>
      <c r="U5998" s="70">
        <f t="shared" si="12278"/>
        <v>0</v>
      </c>
      <c r="V5998" s="70">
        <f t="shared" si="12278"/>
        <v>0</v>
      </c>
      <c r="W5998" s="70">
        <f t="shared" si="12278"/>
        <v>0</v>
      </c>
      <c r="X5998" s="70">
        <f t="shared" si="12278"/>
        <v>0</v>
      </c>
      <c r="Y5998" s="70">
        <f t="shared" si="12278"/>
        <v>0</v>
      </c>
      <c r="Z5998" s="70">
        <f t="shared" si="12278"/>
        <v>0</v>
      </c>
      <c r="AA5998" s="70">
        <f t="shared" si="12278"/>
        <v>0</v>
      </c>
      <c r="AB5998" s="70">
        <f t="shared" si="12278"/>
        <v>0</v>
      </c>
      <c r="AC5998" s="70">
        <f t="shared" si="12278"/>
        <v>0</v>
      </c>
      <c r="AD5998" s="70">
        <f t="shared" si="12278"/>
        <v>0</v>
      </c>
      <c r="AE5998" s="70">
        <f t="shared" si="12278"/>
        <v>0</v>
      </c>
      <c r="AF5998" s="70">
        <f t="shared" si="12278"/>
        <v>0</v>
      </c>
      <c r="AG5998" s="71">
        <f t="shared" si="12278"/>
        <v>0</v>
      </c>
    </row>
    <row r="5999" spans="1:33" s="29" customFormat="1" ht="14.15" customHeight="1" x14ac:dyDescent="0.25">
      <c r="A5999" s="41" t="s">
        <v>17</v>
      </c>
      <c r="B5999" s="36">
        <f>IFERROR(B5986/B5988,B5986)</f>
        <v>0</v>
      </c>
      <c r="C5999" s="69">
        <f>IFERROR(C5986/C5988,C5986)</f>
        <v>0</v>
      </c>
      <c r="D5999" s="70">
        <f t="shared" ref="D5999:AG5999" si="12279">IFERROR(D5986/D5988,D5986)</f>
        <v>0</v>
      </c>
      <c r="E5999" s="70">
        <f t="shared" si="12279"/>
        <v>0</v>
      </c>
      <c r="F5999" s="70">
        <f t="shared" si="12279"/>
        <v>0</v>
      </c>
      <c r="G5999" s="70">
        <f t="shared" si="12279"/>
        <v>0</v>
      </c>
      <c r="H5999" s="70">
        <f t="shared" si="12279"/>
        <v>0</v>
      </c>
      <c r="I5999" s="70">
        <f t="shared" si="12279"/>
        <v>0</v>
      </c>
      <c r="J5999" s="70">
        <f t="shared" si="12279"/>
        <v>0</v>
      </c>
      <c r="K5999" s="70">
        <f t="shared" si="12279"/>
        <v>0</v>
      </c>
      <c r="L5999" s="70">
        <f t="shared" si="12279"/>
        <v>0</v>
      </c>
      <c r="M5999" s="70">
        <f t="shared" si="12279"/>
        <v>0</v>
      </c>
      <c r="N5999" s="70">
        <f t="shared" si="12279"/>
        <v>0</v>
      </c>
      <c r="O5999" s="70">
        <f t="shared" si="12279"/>
        <v>0</v>
      </c>
      <c r="P5999" s="70">
        <f t="shared" si="12279"/>
        <v>0</v>
      </c>
      <c r="Q5999" s="70">
        <f t="shared" si="12279"/>
        <v>0</v>
      </c>
      <c r="R5999" s="70">
        <f t="shared" si="12279"/>
        <v>0</v>
      </c>
      <c r="S5999" s="70">
        <f t="shared" si="12279"/>
        <v>0</v>
      </c>
      <c r="T5999" s="70">
        <f t="shared" si="12279"/>
        <v>0</v>
      </c>
      <c r="U5999" s="70">
        <f t="shared" si="12279"/>
        <v>0</v>
      </c>
      <c r="V5999" s="70">
        <f t="shared" si="12279"/>
        <v>0</v>
      </c>
      <c r="W5999" s="70">
        <f t="shared" si="12279"/>
        <v>0</v>
      </c>
      <c r="X5999" s="70">
        <f t="shared" si="12279"/>
        <v>0</v>
      </c>
      <c r="Y5999" s="70">
        <f t="shared" si="12279"/>
        <v>0</v>
      </c>
      <c r="Z5999" s="70">
        <f t="shared" si="12279"/>
        <v>0</v>
      </c>
      <c r="AA5999" s="70">
        <f t="shared" si="12279"/>
        <v>0</v>
      </c>
      <c r="AB5999" s="70">
        <f t="shared" si="12279"/>
        <v>0</v>
      </c>
      <c r="AC5999" s="70">
        <f t="shared" si="12279"/>
        <v>0</v>
      </c>
      <c r="AD5999" s="70">
        <f t="shared" si="12279"/>
        <v>0</v>
      </c>
      <c r="AE5999" s="70">
        <f t="shared" si="12279"/>
        <v>0</v>
      </c>
      <c r="AF5999" s="70">
        <f t="shared" si="12279"/>
        <v>0</v>
      </c>
      <c r="AG5999" s="71">
        <f t="shared" si="12279"/>
        <v>0</v>
      </c>
    </row>
    <row r="6000" spans="1:33" s="29" customFormat="1" ht="14.15" customHeight="1" thickBot="1" x14ac:dyDescent="0.3">
      <c r="A6000" s="52" t="s">
        <v>16</v>
      </c>
      <c r="B6000" s="53" t="str">
        <f>IFERROR(B5984/B5988*0.01,"0%")</f>
        <v>0%</v>
      </c>
      <c r="C6000" s="75" t="str">
        <f>IFERROR(C5984/C5988*0.01,"0%")</f>
        <v>0%</v>
      </c>
      <c r="D6000" s="76" t="str">
        <f t="shared" ref="D6000:AG6000" si="12280">IFERROR(D5984/D5988*0.01,"0%")</f>
        <v>0%</v>
      </c>
      <c r="E6000" s="76" t="str">
        <f t="shared" si="12280"/>
        <v>0%</v>
      </c>
      <c r="F6000" s="76" t="str">
        <f t="shared" si="12280"/>
        <v>0%</v>
      </c>
      <c r="G6000" s="76" t="str">
        <f t="shared" si="12280"/>
        <v>0%</v>
      </c>
      <c r="H6000" s="76" t="str">
        <f t="shared" si="12280"/>
        <v>0%</v>
      </c>
      <c r="I6000" s="76" t="str">
        <f t="shared" si="12280"/>
        <v>0%</v>
      </c>
      <c r="J6000" s="76" t="str">
        <f t="shared" si="12280"/>
        <v>0%</v>
      </c>
      <c r="K6000" s="76" t="str">
        <f t="shared" si="12280"/>
        <v>0%</v>
      </c>
      <c r="L6000" s="76" t="str">
        <f t="shared" si="12280"/>
        <v>0%</v>
      </c>
      <c r="M6000" s="76" t="str">
        <f t="shared" si="12280"/>
        <v>0%</v>
      </c>
      <c r="N6000" s="76" t="str">
        <f t="shared" si="12280"/>
        <v>0%</v>
      </c>
      <c r="O6000" s="76" t="str">
        <f t="shared" si="12280"/>
        <v>0%</v>
      </c>
      <c r="P6000" s="76" t="str">
        <f t="shared" si="12280"/>
        <v>0%</v>
      </c>
      <c r="Q6000" s="76" t="str">
        <f t="shared" si="12280"/>
        <v>0%</v>
      </c>
      <c r="R6000" s="76" t="str">
        <f t="shared" si="12280"/>
        <v>0%</v>
      </c>
      <c r="S6000" s="76" t="str">
        <f t="shared" si="12280"/>
        <v>0%</v>
      </c>
      <c r="T6000" s="76" t="str">
        <f t="shared" si="12280"/>
        <v>0%</v>
      </c>
      <c r="U6000" s="76" t="str">
        <f t="shared" si="12280"/>
        <v>0%</v>
      </c>
      <c r="V6000" s="76" t="str">
        <f t="shared" si="12280"/>
        <v>0%</v>
      </c>
      <c r="W6000" s="76" t="str">
        <f t="shared" si="12280"/>
        <v>0%</v>
      </c>
      <c r="X6000" s="76" t="str">
        <f t="shared" si="12280"/>
        <v>0%</v>
      </c>
      <c r="Y6000" s="76" t="str">
        <f t="shared" si="12280"/>
        <v>0%</v>
      </c>
      <c r="Z6000" s="76" t="str">
        <f t="shared" si="12280"/>
        <v>0%</v>
      </c>
      <c r="AA6000" s="76" t="str">
        <f t="shared" si="12280"/>
        <v>0%</v>
      </c>
      <c r="AB6000" s="76" t="str">
        <f t="shared" si="12280"/>
        <v>0%</v>
      </c>
      <c r="AC6000" s="76" t="str">
        <f t="shared" si="12280"/>
        <v>0%</v>
      </c>
      <c r="AD6000" s="76" t="str">
        <f t="shared" si="12280"/>
        <v>0%</v>
      </c>
      <c r="AE6000" s="76" t="str">
        <f t="shared" si="12280"/>
        <v>0%</v>
      </c>
      <c r="AF6000" s="76" t="str">
        <f t="shared" si="12280"/>
        <v>0%</v>
      </c>
      <c r="AG6000" s="77" t="str">
        <f t="shared" si="12280"/>
        <v>0%</v>
      </c>
    </row>
    <row r="6001" spans="1:33" ht="6" customHeight="1" thickBot="1" x14ac:dyDescent="0.35">
      <c r="A6001" s="78"/>
      <c r="B6001" s="79"/>
      <c r="C6001" s="80"/>
      <c r="D6001" s="81"/>
      <c r="E6001" s="81"/>
      <c r="F6001" s="81"/>
      <c r="G6001" s="81"/>
      <c r="H6001" s="81"/>
      <c r="I6001" s="81"/>
      <c r="J6001" s="81"/>
      <c r="K6001" s="81"/>
      <c r="L6001" s="81"/>
      <c r="M6001" s="81"/>
      <c r="N6001" s="81"/>
      <c r="O6001" s="81"/>
      <c r="P6001" s="81"/>
      <c r="Q6001" s="81"/>
      <c r="R6001" s="81"/>
      <c r="S6001" s="81"/>
      <c r="T6001" s="81"/>
      <c r="U6001" s="81"/>
      <c r="V6001" s="81"/>
      <c r="W6001" s="81"/>
      <c r="X6001" s="81"/>
      <c r="Y6001" s="81"/>
      <c r="Z6001" s="81"/>
      <c r="AA6001" s="81"/>
      <c r="AB6001" s="81"/>
      <c r="AC6001" s="81"/>
      <c r="AD6001" s="81"/>
      <c r="AE6001" s="81"/>
      <c r="AF6001" s="81"/>
      <c r="AG6001" s="79"/>
    </row>
    <row r="6002" spans="1:33" s="23" customFormat="1" ht="23.25" customHeight="1" thickBot="1" x14ac:dyDescent="0.3">
      <c r="A6002" s="62"/>
      <c r="B6002" s="63" t="s">
        <v>1</v>
      </c>
      <c r="C6002" s="64">
        <f>C5982</f>
        <v>44409</v>
      </c>
      <c r="D6002" s="64">
        <f>C6002+1</f>
        <v>44410</v>
      </c>
      <c r="E6002" s="64">
        <f t="shared" ref="E6002" si="12281">D6002+1</f>
        <v>44411</v>
      </c>
      <c r="F6002" s="64">
        <f t="shared" ref="F6002" si="12282">E6002+1</f>
        <v>44412</v>
      </c>
      <c r="G6002" s="64">
        <f t="shared" ref="G6002" si="12283">F6002+1</f>
        <v>44413</v>
      </c>
      <c r="H6002" s="64">
        <f t="shared" ref="H6002" si="12284">G6002+1</f>
        <v>44414</v>
      </c>
      <c r="I6002" s="64">
        <f t="shared" ref="I6002" si="12285">H6002+1</f>
        <v>44415</v>
      </c>
      <c r="J6002" s="64">
        <f t="shared" ref="J6002" si="12286">I6002+1</f>
        <v>44416</v>
      </c>
      <c r="K6002" s="64">
        <f t="shared" ref="K6002" si="12287">J6002+1</f>
        <v>44417</v>
      </c>
      <c r="L6002" s="64">
        <f t="shared" ref="L6002" si="12288">K6002+1</f>
        <v>44418</v>
      </c>
      <c r="M6002" s="64">
        <f t="shared" ref="M6002" si="12289">L6002+1</f>
        <v>44419</v>
      </c>
      <c r="N6002" s="64">
        <f t="shared" ref="N6002" si="12290">M6002+1</f>
        <v>44420</v>
      </c>
      <c r="O6002" s="64">
        <f t="shared" ref="O6002" si="12291">N6002+1</f>
        <v>44421</v>
      </c>
      <c r="P6002" s="64">
        <f t="shared" ref="P6002" si="12292">O6002+1</f>
        <v>44422</v>
      </c>
      <c r="Q6002" s="64">
        <f t="shared" ref="Q6002" si="12293">P6002+1</f>
        <v>44423</v>
      </c>
      <c r="R6002" s="64">
        <f t="shared" ref="R6002" si="12294">Q6002+1</f>
        <v>44424</v>
      </c>
      <c r="S6002" s="64">
        <f t="shared" ref="S6002" si="12295">R6002+1</f>
        <v>44425</v>
      </c>
      <c r="T6002" s="64">
        <f t="shared" ref="T6002" si="12296">S6002+1</f>
        <v>44426</v>
      </c>
      <c r="U6002" s="64">
        <f t="shared" ref="U6002" si="12297">T6002+1</f>
        <v>44427</v>
      </c>
      <c r="V6002" s="64">
        <f t="shared" ref="V6002" si="12298">U6002+1</f>
        <v>44428</v>
      </c>
      <c r="W6002" s="64">
        <f t="shared" ref="W6002" si="12299">V6002+1</f>
        <v>44429</v>
      </c>
      <c r="X6002" s="64">
        <f t="shared" ref="X6002" si="12300">W6002+1</f>
        <v>44430</v>
      </c>
      <c r="Y6002" s="64">
        <f t="shared" ref="Y6002" si="12301">X6002+1</f>
        <v>44431</v>
      </c>
      <c r="Z6002" s="64">
        <f t="shared" ref="Z6002" si="12302">Y6002+1</f>
        <v>44432</v>
      </c>
      <c r="AA6002" s="64">
        <f t="shared" ref="AA6002" si="12303">Z6002+1</f>
        <v>44433</v>
      </c>
      <c r="AB6002" s="64">
        <f t="shared" ref="AB6002" si="12304">AA6002+1</f>
        <v>44434</v>
      </c>
      <c r="AC6002" s="64">
        <f t="shared" ref="AC6002" si="12305">AB6002+1</f>
        <v>44435</v>
      </c>
      <c r="AD6002" s="64">
        <f t="shared" ref="AD6002" si="12306">AC6002+1</f>
        <v>44436</v>
      </c>
      <c r="AE6002" s="64">
        <f t="shared" ref="AE6002" si="12307">AD6002+1</f>
        <v>44437</v>
      </c>
      <c r="AF6002" s="64">
        <f t="shared" ref="AF6002" si="12308">AE6002+1</f>
        <v>44438</v>
      </c>
      <c r="AG6002" s="65">
        <f t="shared" ref="AG6002" si="12309">AF6002+1</f>
        <v>44439</v>
      </c>
    </row>
    <row r="6003" spans="1:33" s="29" customFormat="1" ht="14.15" customHeight="1" x14ac:dyDescent="0.25">
      <c r="A6003" s="24" t="s">
        <v>7</v>
      </c>
      <c r="B6003" s="25">
        <f>SUM(C6003:AG6003)</f>
        <v>0</v>
      </c>
      <c r="C6003" s="11"/>
      <c r="D6003" s="1"/>
      <c r="E6003" s="1"/>
      <c r="F6003" s="1"/>
      <c r="G6003" s="1"/>
      <c r="H6003" s="1"/>
      <c r="I6003" s="1"/>
      <c r="J6003" s="1"/>
      <c r="K6003" s="1"/>
      <c r="L6003" s="1"/>
      <c r="M6003" s="1"/>
      <c r="N6003" s="1"/>
      <c r="O6003" s="1"/>
      <c r="P6003" s="1"/>
      <c r="Q6003" s="1"/>
      <c r="R6003" s="1"/>
      <c r="S6003" s="1"/>
      <c r="T6003" s="1"/>
      <c r="U6003" s="1"/>
      <c r="V6003" s="1"/>
      <c r="W6003" s="1"/>
      <c r="X6003" s="1"/>
      <c r="Y6003" s="1"/>
      <c r="Z6003" s="1"/>
      <c r="AA6003" s="1"/>
      <c r="AB6003" s="1"/>
      <c r="AC6003" s="1"/>
      <c r="AD6003" s="1"/>
      <c r="AE6003" s="1"/>
      <c r="AF6003" s="1"/>
      <c r="AG6003" s="2"/>
    </row>
    <row r="6004" spans="1:33" s="29" customFormat="1" ht="14.15" customHeight="1" x14ac:dyDescent="0.25">
      <c r="A6004" s="30" t="s">
        <v>6</v>
      </c>
      <c r="B6004" s="31">
        <f>SUM(C6004:AG6004)</f>
        <v>0</v>
      </c>
      <c r="C6004" s="12"/>
      <c r="D6004" s="3"/>
      <c r="E6004" s="3"/>
      <c r="F6004" s="3"/>
      <c r="G6004" s="3"/>
      <c r="H6004" s="3"/>
      <c r="I6004" s="3"/>
      <c r="J6004" s="3"/>
      <c r="K6004" s="3"/>
      <c r="L6004" s="3"/>
      <c r="M6004" s="3"/>
      <c r="N6004" s="3"/>
      <c r="O6004" s="3"/>
      <c r="P6004" s="3"/>
      <c r="Q6004" s="3"/>
      <c r="R6004" s="3"/>
      <c r="S6004" s="3"/>
      <c r="T6004" s="3"/>
      <c r="U6004" s="3"/>
      <c r="V6004" s="3"/>
      <c r="W6004" s="3"/>
      <c r="X6004" s="3"/>
      <c r="Y6004" s="3"/>
      <c r="Z6004" s="3"/>
      <c r="AA6004" s="3"/>
      <c r="AB6004" s="3"/>
      <c r="AC6004" s="3"/>
      <c r="AD6004" s="3"/>
      <c r="AE6004" s="3"/>
      <c r="AF6004" s="3"/>
      <c r="AG6004" s="4"/>
    </row>
    <row r="6005" spans="1:33" s="29" customFormat="1" ht="14.15" customHeight="1" x14ac:dyDescent="0.25">
      <c r="A6005" s="35" t="s">
        <v>10</v>
      </c>
      <c r="B6005" s="36">
        <f>IF(C6005&gt;0,C6005,IF(D6005&gt;0,D6005,IF(E6005&gt;0,E6005,IF(F6005&gt;0,F6005,IF(G6005&gt;0,G6005,IF(H6005&gt;0,H6005,IF(I6005&gt;0,I6005,IF(J6005&gt;0,J6005,IF(K6005&gt;0,K6005,IF(L6005&gt;0,L6005,IF(M6005&gt;0,M6005,IF(N6005&gt;0,N6005,IF(O6005&gt;0,O6005,IF(P6005&gt;0,P6005,IF(Q6005&gt;0,Q6005,IF(R6005&gt;0,R6005,IF(S6005&gt;0,S6005,IF(T6005&gt;0,T6005,IF(U6005&gt;0,U6005,IF(V6005&gt;0,V6005,IF(W6005&gt;0,W6005,IF(X6005&gt;0,X6005,IF(Y6005&gt;0,Y6005,IF(Z6005&gt;0,Z6005,IF(AA6005&gt;0,AA6005,IF(AB6005&gt;0,AB6005,IF(AC6005&gt;0,AC6005,IF(AD6005&gt;0,AD6005,IF(AE6005&gt;0,AE6005,IF(AF6005&gt;0,AF6005,IF(AG6005&gt;0,AG6005,0)))))))))))))))))))))))))))))))</f>
        <v>0</v>
      </c>
      <c r="C6005" s="13"/>
      <c r="D6005" s="5"/>
      <c r="E6005" s="5"/>
      <c r="F6005" s="5"/>
      <c r="G6005" s="5"/>
      <c r="H6005" s="5"/>
      <c r="I6005" s="5"/>
      <c r="J6005" s="5"/>
      <c r="K6005" s="5"/>
      <c r="L6005" s="5"/>
      <c r="M6005" s="5"/>
      <c r="N6005" s="5"/>
      <c r="O6005" s="5"/>
      <c r="P6005" s="5"/>
      <c r="Q6005" s="5"/>
      <c r="R6005" s="5"/>
      <c r="S6005" s="5"/>
      <c r="T6005" s="5"/>
      <c r="U6005" s="5"/>
      <c r="V6005" s="5"/>
      <c r="W6005" s="5"/>
      <c r="X6005" s="5"/>
      <c r="Y6005" s="5"/>
      <c r="Z6005" s="5"/>
      <c r="AA6005" s="5"/>
      <c r="AB6005" s="5"/>
      <c r="AC6005" s="5"/>
      <c r="AD6005" s="5"/>
      <c r="AE6005" s="5"/>
      <c r="AF6005" s="5"/>
      <c r="AG6005" s="6"/>
    </row>
    <row r="6006" spans="1:33" s="29" customFormat="1" ht="14.15" customHeight="1" x14ac:dyDescent="0.25">
      <c r="A6006" s="35" t="s">
        <v>0</v>
      </c>
      <c r="B6006" s="36">
        <f>SUM(C6006:AG6006)+B6011</f>
        <v>0</v>
      </c>
      <c r="C6006" s="13"/>
      <c r="D6006" s="5"/>
      <c r="E6006" s="5"/>
      <c r="F6006" s="5"/>
      <c r="G6006" s="5"/>
      <c r="H6006" s="5"/>
      <c r="I6006" s="5"/>
      <c r="J6006" s="5"/>
      <c r="K6006" s="5"/>
      <c r="L6006" s="5"/>
      <c r="M6006" s="5"/>
      <c r="N6006" s="5"/>
      <c r="O6006" s="5"/>
      <c r="P6006" s="5"/>
      <c r="Q6006" s="5"/>
      <c r="R6006" s="5"/>
      <c r="S6006" s="5"/>
      <c r="T6006" s="5"/>
      <c r="U6006" s="5"/>
      <c r="V6006" s="5"/>
      <c r="W6006" s="5"/>
      <c r="X6006" s="5"/>
      <c r="Y6006" s="5"/>
      <c r="Z6006" s="5"/>
      <c r="AA6006" s="5"/>
      <c r="AB6006" s="5"/>
      <c r="AC6006" s="5"/>
      <c r="AD6006" s="5"/>
      <c r="AE6006" s="5"/>
      <c r="AF6006" s="5"/>
      <c r="AG6006" s="6"/>
    </row>
    <row r="6007" spans="1:33" s="29" customFormat="1" ht="14.15" customHeight="1" x14ac:dyDescent="0.25">
      <c r="A6007" s="30" t="s">
        <v>9</v>
      </c>
      <c r="B6007" s="40">
        <f t="shared" ref="B6007" si="12310">SUM(C6007:AG6007)</f>
        <v>0</v>
      </c>
      <c r="C6007" s="12"/>
      <c r="D6007" s="3"/>
      <c r="E6007" s="3"/>
      <c r="F6007" s="3"/>
      <c r="G6007" s="3"/>
      <c r="H6007" s="3"/>
      <c r="I6007" s="3"/>
      <c r="J6007" s="3"/>
      <c r="K6007" s="3"/>
      <c r="L6007" s="3"/>
      <c r="M6007" s="3"/>
      <c r="N6007" s="3"/>
      <c r="O6007" s="3"/>
      <c r="P6007" s="3"/>
      <c r="Q6007" s="3"/>
      <c r="R6007" s="3"/>
      <c r="S6007" s="3"/>
      <c r="T6007" s="3"/>
      <c r="U6007" s="3"/>
      <c r="V6007" s="3"/>
      <c r="W6007" s="3"/>
      <c r="X6007" s="3"/>
      <c r="Y6007" s="3"/>
      <c r="Z6007" s="3"/>
      <c r="AA6007" s="3"/>
      <c r="AB6007" s="3"/>
      <c r="AC6007" s="3"/>
      <c r="AD6007" s="3"/>
      <c r="AE6007" s="3"/>
      <c r="AF6007" s="3"/>
      <c r="AG6007" s="4"/>
    </row>
    <row r="6008" spans="1:33" s="29" customFormat="1" ht="14.15" customHeight="1" x14ac:dyDescent="0.25">
      <c r="A6008" s="41" t="s">
        <v>15</v>
      </c>
      <c r="B6008" s="40">
        <f>SUM(C6008:AG6008)</f>
        <v>0</v>
      </c>
      <c r="C6008" s="14"/>
      <c r="D6008" s="9"/>
      <c r="E6008" s="9"/>
      <c r="F6008" s="9"/>
      <c r="G6008" s="9"/>
      <c r="H6008" s="9"/>
      <c r="I6008" s="9"/>
      <c r="J6008" s="9"/>
      <c r="K6008" s="9"/>
      <c r="L6008" s="9"/>
      <c r="M6008" s="9"/>
      <c r="N6008" s="9"/>
      <c r="O6008" s="9"/>
      <c r="P6008" s="9"/>
      <c r="Q6008" s="9"/>
      <c r="R6008" s="9"/>
      <c r="S6008" s="9"/>
      <c r="T6008" s="9"/>
      <c r="U6008" s="9"/>
      <c r="V6008" s="9"/>
      <c r="W6008" s="9"/>
      <c r="X6008" s="9"/>
      <c r="Y6008" s="9"/>
      <c r="Z6008" s="9"/>
      <c r="AA6008" s="9"/>
      <c r="AB6008" s="9"/>
      <c r="AC6008" s="9"/>
      <c r="AD6008" s="9"/>
      <c r="AE6008" s="9"/>
      <c r="AF6008" s="9"/>
      <c r="AG6008" s="10"/>
    </row>
    <row r="6009" spans="1:33" s="29" customFormat="1" ht="14.15" customHeight="1" x14ac:dyDescent="0.25">
      <c r="A6009" s="30" t="s">
        <v>18</v>
      </c>
      <c r="B6009" s="40">
        <f t="shared" ref="B6009:B6010" si="12311">SUM(C6009:AG6009)</f>
        <v>0</v>
      </c>
      <c r="C6009" s="12"/>
      <c r="D6009" s="3"/>
      <c r="E6009" s="3"/>
      <c r="F6009" s="3"/>
      <c r="G6009" s="3"/>
      <c r="H6009" s="3"/>
      <c r="I6009" s="3"/>
      <c r="J6009" s="3"/>
      <c r="K6009" s="3"/>
      <c r="L6009" s="3"/>
      <c r="M6009" s="3"/>
      <c r="N6009" s="3"/>
      <c r="O6009" s="3"/>
      <c r="P6009" s="3"/>
      <c r="Q6009" s="3"/>
      <c r="R6009" s="3"/>
      <c r="S6009" s="3"/>
      <c r="T6009" s="3"/>
      <c r="U6009" s="3"/>
      <c r="V6009" s="3"/>
      <c r="W6009" s="3"/>
      <c r="X6009" s="3"/>
      <c r="Y6009" s="3"/>
      <c r="Z6009" s="3"/>
      <c r="AA6009" s="3"/>
      <c r="AB6009" s="3"/>
      <c r="AC6009" s="3"/>
      <c r="AD6009" s="3"/>
      <c r="AE6009" s="3"/>
      <c r="AF6009" s="3"/>
      <c r="AG6009" s="4"/>
    </row>
    <row r="6010" spans="1:33" s="29" customFormat="1" ht="14.15" customHeight="1" x14ac:dyDescent="0.25">
      <c r="A6010" s="35" t="s">
        <v>4</v>
      </c>
      <c r="B6010" s="36">
        <f t="shared" si="12311"/>
        <v>0</v>
      </c>
      <c r="C6010" s="15"/>
      <c r="D6010" s="7"/>
      <c r="E6010" s="7"/>
      <c r="F6010" s="7"/>
      <c r="G6010" s="7"/>
      <c r="H6010" s="7"/>
      <c r="I6010" s="7"/>
      <c r="J6010" s="7"/>
      <c r="K6010" s="7"/>
      <c r="L6010" s="7"/>
      <c r="M6010" s="7"/>
      <c r="N6010" s="7"/>
      <c r="O6010" s="7"/>
      <c r="P6010" s="7"/>
      <c r="Q6010" s="7"/>
      <c r="R6010" s="7"/>
      <c r="S6010" s="7"/>
      <c r="T6010" s="7"/>
      <c r="U6010" s="7"/>
      <c r="V6010" s="7"/>
      <c r="W6010" s="7"/>
      <c r="X6010" s="7"/>
      <c r="Y6010" s="7"/>
      <c r="Z6010" s="7"/>
      <c r="AA6010" s="7"/>
      <c r="AB6010" s="7"/>
      <c r="AC6010" s="7"/>
      <c r="AD6010" s="7"/>
      <c r="AE6010" s="7"/>
      <c r="AF6010" s="7"/>
      <c r="AG6010" s="8"/>
    </row>
    <row r="6011" spans="1:33" s="29" customFormat="1" ht="14.15" customHeight="1" x14ac:dyDescent="0.25">
      <c r="A6011" s="35" t="s">
        <v>11</v>
      </c>
      <c r="B6011" s="36">
        <f>SUM(C6011:AG6011)</f>
        <v>0</v>
      </c>
      <c r="C6011" s="66">
        <f>(C6003/1000)*C6005</f>
        <v>0</v>
      </c>
      <c r="D6011" s="67">
        <f t="shared" ref="D6011:AG6011" si="12312">(D6003/1000)*D6005</f>
        <v>0</v>
      </c>
      <c r="E6011" s="67">
        <f t="shared" si="12312"/>
        <v>0</v>
      </c>
      <c r="F6011" s="67">
        <f t="shared" si="12312"/>
        <v>0</v>
      </c>
      <c r="G6011" s="67">
        <f t="shared" si="12312"/>
        <v>0</v>
      </c>
      <c r="H6011" s="67">
        <f t="shared" si="12312"/>
        <v>0</v>
      </c>
      <c r="I6011" s="67">
        <f t="shared" si="12312"/>
        <v>0</v>
      </c>
      <c r="J6011" s="67">
        <f t="shared" si="12312"/>
        <v>0</v>
      </c>
      <c r="K6011" s="67">
        <f t="shared" si="12312"/>
        <v>0</v>
      </c>
      <c r="L6011" s="67">
        <f t="shared" si="12312"/>
        <v>0</v>
      </c>
      <c r="M6011" s="67">
        <f t="shared" si="12312"/>
        <v>0</v>
      </c>
      <c r="N6011" s="67">
        <f t="shared" si="12312"/>
        <v>0</v>
      </c>
      <c r="O6011" s="67">
        <f t="shared" si="12312"/>
        <v>0</v>
      </c>
      <c r="P6011" s="67">
        <f t="shared" si="12312"/>
        <v>0</v>
      </c>
      <c r="Q6011" s="67">
        <f t="shared" si="12312"/>
        <v>0</v>
      </c>
      <c r="R6011" s="67">
        <f t="shared" si="12312"/>
        <v>0</v>
      </c>
      <c r="S6011" s="67">
        <f t="shared" si="12312"/>
        <v>0</v>
      </c>
      <c r="T6011" s="67">
        <f t="shared" si="12312"/>
        <v>0</v>
      </c>
      <c r="U6011" s="67">
        <f t="shared" si="12312"/>
        <v>0</v>
      </c>
      <c r="V6011" s="67">
        <f t="shared" si="12312"/>
        <v>0</v>
      </c>
      <c r="W6011" s="67">
        <f t="shared" si="12312"/>
        <v>0</v>
      </c>
      <c r="X6011" s="67">
        <f t="shared" si="12312"/>
        <v>0</v>
      </c>
      <c r="Y6011" s="67">
        <f t="shared" si="12312"/>
        <v>0</v>
      </c>
      <c r="Z6011" s="67">
        <f t="shared" si="12312"/>
        <v>0</v>
      </c>
      <c r="AA6011" s="67">
        <f t="shared" si="12312"/>
        <v>0</v>
      </c>
      <c r="AB6011" s="67">
        <f t="shared" si="12312"/>
        <v>0</v>
      </c>
      <c r="AC6011" s="67">
        <f t="shared" si="12312"/>
        <v>0</v>
      </c>
      <c r="AD6011" s="67">
        <f t="shared" si="12312"/>
        <v>0</v>
      </c>
      <c r="AE6011" s="67">
        <f t="shared" si="12312"/>
        <v>0</v>
      </c>
      <c r="AF6011" s="67">
        <f t="shared" si="12312"/>
        <v>0</v>
      </c>
      <c r="AG6011" s="68">
        <f t="shared" si="12312"/>
        <v>0</v>
      </c>
    </row>
    <row r="6012" spans="1:33" s="29" customFormat="1" ht="14.15" customHeight="1" x14ac:dyDescent="0.25">
      <c r="A6012" s="41" t="s">
        <v>2</v>
      </c>
      <c r="B6012" s="36">
        <f>B6010-B6006</f>
        <v>0</v>
      </c>
      <c r="C6012" s="69">
        <f>C6010-C6006</f>
        <v>0</v>
      </c>
      <c r="D6012" s="70">
        <f t="shared" ref="D6012:AG6012" si="12313">D6010-D6006</f>
        <v>0</v>
      </c>
      <c r="E6012" s="70">
        <f t="shared" si="12313"/>
        <v>0</v>
      </c>
      <c r="F6012" s="70">
        <f t="shared" si="12313"/>
        <v>0</v>
      </c>
      <c r="G6012" s="70">
        <f t="shared" si="12313"/>
        <v>0</v>
      </c>
      <c r="H6012" s="70">
        <f t="shared" si="12313"/>
        <v>0</v>
      </c>
      <c r="I6012" s="70">
        <f t="shared" si="12313"/>
        <v>0</v>
      </c>
      <c r="J6012" s="70">
        <f t="shared" si="12313"/>
        <v>0</v>
      </c>
      <c r="K6012" s="70">
        <f t="shared" si="12313"/>
        <v>0</v>
      </c>
      <c r="L6012" s="70">
        <f t="shared" si="12313"/>
        <v>0</v>
      </c>
      <c r="M6012" s="70">
        <f t="shared" si="12313"/>
        <v>0</v>
      </c>
      <c r="N6012" s="70">
        <f t="shared" si="12313"/>
        <v>0</v>
      </c>
      <c r="O6012" s="70">
        <f t="shared" si="12313"/>
        <v>0</v>
      </c>
      <c r="P6012" s="70">
        <f t="shared" si="12313"/>
        <v>0</v>
      </c>
      <c r="Q6012" s="70">
        <f t="shared" si="12313"/>
        <v>0</v>
      </c>
      <c r="R6012" s="70">
        <f t="shared" si="12313"/>
        <v>0</v>
      </c>
      <c r="S6012" s="70">
        <f t="shared" si="12313"/>
        <v>0</v>
      </c>
      <c r="T6012" s="70">
        <f t="shared" si="12313"/>
        <v>0</v>
      </c>
      <c r="U6012" s="70">
        <f t="shared" si="12313"/>
        <v>0</v>
      </c>
      <c r="V6012" s="70">
        <f t="shared" si="12313"/>
        <v>0</v>
      </c>
      <c r="W6012" s="70">
        <f t="shared" si="12313"/>
        <v>0</v>
      </c>
      <c r="X6012" s="70">
        <f t="shared" si="12313"/>
        <v>0</v>
      </c>
      <c r="Y6012" s="70">
        <f t="shared" si="12313"/>
        <v>0</v>
      </c>
      <c r="Z6012" s="70">
        <f t="shared" si="12313"/>
        <v>0</v>
      </c>
      <c r="AA6012" s="70">
        <f t="shared" si="12313"/>
        <v>0</v>
      </c>
      <c r="AB6012" s="70">
        <f t="shared" si="12313"/>
        <v>0</v>
      </c>
      <c r="AC6012" s="70">
        <f t="shared" si="12313"/>
        <v>0</v>
      </c>
      <c r="AD6012" s="70">
        <f t="shared" si="12313"/>
        <v>0</v>
      </c>
      <c r="AE6012" s="70">
        <f t="shared" si="12313"/>
        <v>0</v>
      </c>
      <c r="AF6012" s="70">
        <f t="shared" si="12313"/>
        <v>0</v>
      </c>
      <c r="AG6012" s="71">
        <f t="shared" si="12313"/>
        <v>0</v>
      </c>
    </row>
    <row r="6013" spans="1:33" s="29" customFormat="1" ht="14.15" customHeight="1" x14ac:dyDescent="0.25">
      <c r="A6013" s="41" t="s">
        <v>12</v>
      </c>
      <c r="B6013" s="48" t="str">
        <f>IFERROR(B6009/B6004,"0.00%")</f>
        <v>0.00%</v>
      </c>
      <c r="C6013" s="72" t="str">
        <f>IFERROR(C6009/C6004,"0.00%")</f>
        <v>0.00%</v>
      </c>
      <c r="D6013" s="73" t="str">
        <f t="shared" ref="D6013:AG6013" si="12314">IFERROR(D6009/D6004,"0.00%")</f>
        <v>0.00%</v>
      </c>
      <c r="E6013" s="73" t="str">
        <f t="shared" si="12314"/>
        <v>0.00%</v>
      </c>
      <c r="F6013" s="73" t="str">
        <f t="shared" si="12314"/>
        <v>0.00%</v>
      </c>
      <c r="G6013" s="73" t="str">
        <f t="shared" si="12314"/>
        <v>0.00%</v>
      </c>
      <c r="H6013" s="73" t="str">
        <f t="shared" si="12314"/>
        <v>0.00%</v>
      </c>
      <c r="I6013" s="73" t="str">
        <f t="shared" si="12314"/>
        <v>0.00%</v>
      </c>
      <c r="J6013" s="73" t="str">
        <f t="shared" si="12314"/>
        <v>0.00%</v>
      </c>
      <c r="K6013" s="73" t="str">
        <f t="shared" si="12314"/>
        <v>0.00%</v>
      </c>
      <c r="L6013" s="73" t="str">
        <f t="shared" si="12314"/>
        <v>0.00%</v>
      </c>
      <c r="M6013" s="73" t="str">
        <f t="shared" si="12314"/>
        <v>0.00%</v>
      </c>
      <c r="N6013" s="73" t="str">
        <f t="shared" si="12314"/>
        <v>0.00%</v>
      </c>
      <c r="O6013" s="73" t="str">
        <f t="shared" si="12314"/>
        <v>0.00%</v>
      </c>
      <c r="P6013" s="73" t="str">
        <f t="shared" si="12314"/>
        <v>0.00%</v>
      </c>
      <c r="Q6013" s="73" t="str">
        <f t="shared" si="12314"/>
        <v>0.00%</v>
      </c>
      <c r="R6013" s="73" t="str">
        <f t="shared" si="12314"/>
        <v>0.00%</v>
      </c>
      <c r="S6013" s="73" t="str">
        <f t="shared" si="12314"/>
        <v>0.00%</v>
      </c>
      <c r="T6013" s="73" t="str">
        <f t="shared" si="12314"/>
        <v>0.00%</v>
      </c>
      <c r="U6013" s="73" t="str">
        <f t="shared" si="12314"/>
        <v>0.00%</v>
      </c>
      <c r="V6013" s="73" t="str">
        <f t="shared" si="12314"/>
        <v>0.00%</v>
      </c>
      <c r="W6013" s="73" t="str">
        <f t="shared" si="12314"/>
        <v>0.00%</v>
      </c>
      <c r="X6013" s="73" t="str">
        <f t="shared" si="12314"/>
        <v>0.00%</v>
      </c>
      <c r="Y6013" s="73" t="str">
        <f t="shared" si="12314"/>
        <v>0.00%</v>
      </c>
      <c r="Z6013" s="73" t="str">
        <f t="shared" si="12314"/>
        <v>0.00%</v>
      </c>
      <c r="AA6013" s="73" t="str">
        <f t="shared" si="12314"/>
        <v>0.00%</v>
      </c>
      <c r="AB6013" s="73" t="str">
        <f t="shared" si="12314"/>
        <v>0.00%</v>
      </c>
      <c r="AC6013" s="73" t="str">
        <f t="shared" si="12314"/>
        <v>0.00%</v>
      </c>
      <c r="AD6013" s="73" t="str">
        <f t="shared" si="12314"/>
        <v>0.00%</v>
      </c>
      <c r="AE6013" s="73" t="str">
        <f t="shared" si="12314"/>
        <v>0.00%</v>
      </c>
      <c r="AF6013" s="73" t="str">
        <f t="shared" si="12314"/>
        <v>0.00%</v>
      </c>
      <c r="AG6013" s="74" t="str">
        <f t="shared" si="12314"/>
        <v>0.00%</v>
      </c>
    </row>
    <row r="6014" spans="1:33" s="29" customFormat="1" ht="14.15" customHeight="1" x14ac:dyDescent="0.25">
      <c r="A6014" s="41" t="s">
        <v>8</v>
      </c>
      <c r="B6014" s="48" t="str">
        <f t="shared" ref="B6014:AG6014" si="12315">IFERROR(B6004/B6003,"0.00%")</f>
        <v>0.00%</v>
      </c>
      <c r="C6014" s="72" t="str">
        <f t="shared" si="12315"/>
        <v>0.00%</v>
      </c>
      <c r="D6014" s="73" t="str">
        <f t="shared" si="12315"/>
        <v>0.00%</v>
      </c>
      <c r="E6014" s="73" t="str">
        <f t="shared" si="12315"/>
        <v>0.00%</v>
      </c>
      <c r="F6014" s="73" t="str">
        <f t="shared" si="12315"/>
        <v>0.00%</v>
      </c>
      <c r="G6014" s="73" t="str">
        <f t="shared" si="12315"/>
        <v>0.00%</v>
      </c>
      <c r="H6014" s="73" t="str">
        <f t="shared" si="12315"/>
        <v>0.00%</v>
      </c>
      <c r="I6014" s="73" t="str">
        <f t="shared" si="12315"/>
        <v>0.00%</v>
      </c>
      <c r="J6014" s="73" t="str">
        <f t="shared" si="12315"/>
        <v>0.00%</v>
      </c>
      <c r="K6014" s="73" t="str">
        <f t="shared" si="12315"/>
        <v>0.00%</v>
      </c>
      <c r="L6014" s="73" t="str">
        <f t="shared" si="12315"/>
        <v>0.00%</v>
      </c>
      <c r="M6014" s="73" t="str">
        <f t="shared" si="12315"/>
        <v>0.00%</v>
      </c>
      <c r="N6014" s="73" t="str">
        <f t="shared" si="12315"/>
        <v>0.00%</v>
      </c>
      <c r="O6014" s="73" t="str">
        <f t="shared" si="12315"/>
        <v>0.00%</v>
      </c>
      <c r="P6014" s="73" t="str">
        <f t="shared" si="12315"/>
        <v>0.00%</v>
      </c>
      <c r="Q6014" s="73" t="str">
        <f t="shared" si="12315"/>
        <v>0.00%</v>
      </c>
      <c r="R6014" s="73" t="str">
        <f t="shared" si="12315"/>
        <v>0.00%</v>
      </c>
      <c r="S6014" s="73" t="str">
        <f t="shared" si="12315"/>
        <v>0.00%</v>
      </c>
      <c r="T6014" s="73" t="str">
        <f t="shared" si="12315"/>
        <v>0.00%</v>
      </c>
      <c r="U6014" s="73" t="str">
        <f t="shared" si="12315"/>
        <v>0.00%</v>
      </c>
      <c r="V6014" s="73" t="str">
        <f t="shared" si="12315"/>
        <v>0.00%</v>
      </c>
      <c r="W6014" s="73" t="str">
        <f t="shared" si="12315"/>
        <v>0.00%</v>
      </c>
      <c r="X6014" s="73" t="str">
        <f t="shared" si="12315"/>
        <v>0.00%</v>
      </c>
      <c r="Y6014" s="73" t="str">
        <f t="shared" si="12315"/>
        <v>0.00%</v>
      </c>
      <c r="Z6014" s="73" t="str">
        <f t="shared" si="12315"/>
        <v>0.00%</v>
      </c>
      <c r="AA6014" s="73" t="str">
        <f t="shared" si="12315"/>
        <v>0.00%</v>
      </c>
      <c r="AB6014" s="73" t="str">
        <f t="shared" si="12315"/>
        <v>0.00%</v>
      </c>
      <c r="AC6014" s="73" t="str">
        <f t="shared" si="12315"/>
        <v>0.00%</v>
      </c>
      <c r="AD6014" s="73" t="str">
        <f t="shared" si="12315"/>
        <v>0.00%</v>
      </c>
      <c r="AE6014" s="73" t="str">
        <f t="shared" si="12315"/>
        <v>0.00%</v>
      </c>
      <c r="AF6014" s="73" t="str">
        <f t="shared" si="12315"/>
        <v>0.00%</v>
      </c>
      <c r="AG6014" s="74" t="str">
        <f t="shared" si="12315"/>
        <v>0.00%</v>
      </c>
    </row>
    <row r="6015" spans="1:33" s="29" customFormat="1" ht="14.15" customHeight="1" x14ac:dyDescent="0.25">
      <c r="A6015" s="41" t="s">
        <v>14</v>
      </c>
      <c r="B6015" s="48" t="str">
        <f>IFERROR(B6012/B6006,"0.00%")</f>
        <v>0.00%</v>
      </c>
      <c r="C6015" s="72" t="str">
        <f>IFERROR(C6012/C6006,"0.00%")</f>
        <v>0.00%</v>
      </c>
      <c r="D6015" s="73" t="str">
        <f t="shared" ref="D6015:AG6015" si="12316">IFERROR(D6012/D6006,"0.00%")</f>
        <v>0.00%</v>
      </c>
      <c r="E6015" s="73" t="str">
        <f t="shared" si="12316"/>
        <v>0.00%</v>
      </c>
      <c r="F6015" s="73" t="str">
        <f t="shared" si="12316"/>
        <v>0.00%</v>
      </c>
      <c r="G6015" s="73" t="str">
        <f t="shared" si="12316"/>
        <v>0.00%</v>
      </c>
      <c r="H6015" s="73" t="str">
        <f t="shared" si="12316"/>
        <v>0.00%</v>
      </c>
      <c r="I6015" s="73" t="str">
        <f t="shared" si="12316"/>
        <v>0.00%</v>
      </c>
      <c r="J6015" s="73" t="str">
        <f t="shared" si="12316"/>
        <v>0.00%</v>
      </c>
      <c r="K6015" s="73" t="str">
        <f t="shared" si="12316"/>
        <v>0.00%</v>
      </c>
      <c r="L6015" s="73" t="str">
        <f t="shared" si="12316"/>
        <v>0.00%</v>
      </c>
      <c r="M6015" s="73" t="str">
        <f t="shared" si="12316"/>
        <v>0.00%</v>
      </c>
      <c r="N6015" s="73" t="str">
        <f t="shared" si="12316"/>
        <v>0.00%</v>
      </c>
      <c r="O6015" s="73" t="str">
        <f t="shared" si="12316"/>
        <v>0.00%</v>
      </c>
      <c r="P6015" s="73" t="str">
        <f t="shared" si="12316"/>
        <v>0.00%</v>
      </c>
      <c r="Q6015" s="73" t="str">
        <f t="shared" si="12316"/>
        <v>0.00%</v>
      </c>
      <c r="R6015" s="73" t="str">
        <f t="shared" si="12316"/>
        <v>0.00%</v>
      </c>
      <c r="S6015" s="73" t="str">
        <f t="shared" si="12316"/>
        <v>0.00%</v>
      </c>
      <c r="T6015" s="73" t="str">
        <f t="shared" si="12316"/>
        <v>0.00%</v>
      </c>
      <c r="U6015" s="73" t="str">
        <f t="shared" si="12316"/>
        <v>0.00%</v>
      </c>
      <c r="V6015" s="73" t="str">
        <f t="shared" si="12316"/>
        <v>0.00%</v>
      </c>
      <c r="W6015" s="73" t="str">
        <f t="shared" si="12316"/>
        <v>0.00%</v>
      </c>
      <c r="X6015" s="73" t="str">
        <f t="shared" si="12316"/>
        <v>0.00%</v>
      </c>
      <c r="Y6015" s="73" t="str">
        <f t="shared" si="12316"/>
        <v>0.00%</v>
      </c>
      <c r="Z6015" s="73" t="str">
        <f t="shared" si="12316"/>
        <v>0.00%</v>
      </c>
      <c r="AA6015" s="73" t="str">
        <f t="shared" si="12316"/>
        <v>0.00%</v>
      </c>
      <c r="AB6015" s="73" t="str">
        <f t="shared" si="12316"/>
        <v>0.00%</v>
      </c>
      <c r="AC6015" s="73" t="str">
        <f t="shared" si="12316"/>
        <v>0.00%</v>
      </c>
      <c r="AD6015" s="73" t="str">
        <f t="shared" si="12316"/>
        <v>0.00%</v>
      </c>
      <c r="AE6015" s="73" t="str">
        <f t="shared" si="12316"/>
        <v>0.00%</v>
      </c>
      <c r="AF6015" s="73" t="str">
        <f t="shared" si="12316"/>
        <v>0.00%</v>
      </c>
      <c r="AG6015" s="74" t="str">
        <f t="shared" si="12316"/>
        <v>0.00%</v>
      </c>
    </row>
    <row r="6016" spans="1:33" s="29" customFormat="1" ht="14.15" customHeight="1" x14ac:dyDescent="0.25">
      <c r="A6016" s="41" t="s">
        <v>3</v>
      </c>
      <c r="B6016" s="36" t="str">
        <f>IFERROR(B6006/B6004,"$0.00")</f>
        <v>$0.00</v>
      </c>
      <c r="C6016" s="69" t="str">
        <f>IFERROR(C6006/C6004,"$0.00")</f>
        <v>$0.00</v>
      </c>
      <c r="D6016" s="70" t="str">
        <f t="shared" ref="D6016:AG6016" si="12317">IFERROR(D6006/D6004,"$0.00")</f>
        <v>$0.00</v>
      </c>
      <c r="E6016" s="70" t="str">
        <f t="shared" si="12317"/>
        <v>$0.00</v>
      </c>
      <c r="F6016" s="70" t="str">
        <f t="shared" si="12317"/>
        <v>$0.00</v>
      </c>
      <c r="G6016" s="70" t="str">
        <f t="shared" si="12317"/>
        <v>$0.00</v>
      </c>
      <c r="H6016" s="70" t="str">
        <f t="shared" si="12317"/>
        <v>$0.00</v>
      </c>
      <c r="I6016" s="70" t="str">
        <f t="shared" si="12317"/>
        <v>$0.00</v>
      </c>
      <c r="J6016" s="70" t="str">
        <f t="shared" si="12317"/>
        <v>$0.00</v>
      </c>
      <c r="K6016" s="70" t="str">
        <f t="shared" si="12317"/>
        <v>$0.00</v>
      </c>
      <c r="L6016" s="70" t="str">
        <f t="shared" si="12317"/>
        <v>$0.00</v>
      </c>
      <c r="M6016" s="70" t="str">
        <f t="shared" si="12317"/>
        <v>$0.00</v>
      </c>
      <c r="N6016" s="70" t="str">
        <f t="shared" si="12317"/>
        <v>$0.00</v>
      </c>
      <c r="O6016" s="70" t="str">
        <f t="shared" si="12317"/>
        <v>$0.00</v>
      </c>
      <c r="P6016" s="70" t="str">
        <f t="shared" si="12317"/>
        <v>$0.00</v>
      </c>
      <c r="Q6016" s="70" t="str">
        <f t="shared" si="12317"/>
        <v>$0.00</v>
      </c>
      <c r="R6016" s="70" t="str">
        <f t="shared" si="12317"/>
        <v>$0.00</v>
      </c>
      <c r="S6016" s="70" t="str">
        <f t="shared" si="12317"/>
        <v>$0.00</v>
      </c>
      <c r="T6016" s="70" t="str">
        <f t="shared" si="12317"/>
        <v>$0.00</v>
      </c>
      <c r="U6016" s="70" t="str">
        <f t="shared" si="12317"/>
        <v>$0.00</v>
      </c>
      <c r="V6016" s="70" t="str">
        <f t="shared" si="12317"/>
        <v>$0.00</v>
      </c>
      <c r="W6016" s="70" t="str">
        <f t="shared" si="12317"/>
        <v>$0.00</v>
      </c>
      <c r="X6016" s="70" t="str">
        <f t="shared" si="12317"/>
        <v>$0.00</v>
      </c>
      <c r="Y6016" s="70" t="str">
        <f t="shared" si="12317"/>
        <v>$0.00</v>
      </c>
      <c r="Z6016" s="70" t="str">
        <f t="shared" si="12317"/>
        <v>$0.00</v>
      </c>
      <c r="AA6016" s="70" t="str">
        <f t="shared" si="12317"/>
        <v>$0.00</v>
      </c>
      <c r="AB6016" s="70" t="str">
        <f t="shared" si="12317"/>
        <v>$0.00</v>
      </c>
      <c r="AC6016" s="70" t="str">
        <f t="shared" si="12317"/>
        <v>$0.00</v>
      </c>
      <c r="AD6016" s="70" t="str">
        <f t="shared" si="12317"/>
        <v>$0.00</v>
      </c>
      <c r="AE6016" s="70" t="str">
        <f t="shared" si="12317"/>
        <v>$0.00</v>
      </c>
      <c r="AF6016" s="70" t="str">
        <f t="shared" si="12317"/>
        <v>$0.00</v>
      </c>
      <c r="AG6016" s="71" t="str">
        <f t="shared" si="12317"/>
        <v>$0.00</v>
      </c>
    </row>
    <row r="6017" spans="1:33" s="29" customFormat="1" ht="14.15" customHeight="1" x14ac:dyDescent="0.25">
      <c r="A6017" s="41" t="s">
        <v>5</v>
      </c>
      <c r="B6017" s="36" t="str">
        <f>IFERROR(B6010/B6004,"$0.00")</f>
        <v>$0.00</v>
      </c>
      <c r="C6017" s="69" t="str">
        <f>IFERROR(C6010/C6004,"$0.00")</f>
        <v>$0.00</v>
      </c>
      <c r="D6017" s="70" t="str">
        <f t="shared" ref="D6017:AG6017" si="12318">IFERROR(D6010/D6004,"$0.00")</f>
        <v>$0.00</v>
      </c>
      <c r="E6017" s="70" t="str">
        <f t="shared" si="12318"/>
        <v>$0.00</v>
      </c>
      <c r="F6017" s="70" t="str">
        <f t="shared" si="12318"/>
        <v>$0.00</v>
      </c>
      <c r="G6017" s="70" t="str">
        <f t="shared" si="12318"/>
        <v>$0.00</v>
      </c>
      <c r="H6017" s="70" t="str">
        <f t="shared" si="12318"/>
        <v>$0.00</v>
      </c>
      <c r="I6017" s="70" t="str">
        <f t="shared" si="12318"/>
        <v>$0.00</v>
      </c>
      <c r="J6017" s="70" t="str">
        <f t="shared" si="12318"/>
        <v>$0.00</v>
      </c>
      <c r="K6017" s="70" t="str">
        <f t="shared" si="12318"/>
        <v>$0.00</v>
      </c>
      <c r="L6017" s="70" t="str">
        <f t="shared" si="12318"/>
        <v>$0.00</v>
      </c>
      <c r="M6017" s="70" t="str">
        <f t="shared" si="12318"/>
        <v>$0.00</v>
      </c>
      <c r="N6017" s="70" t="str">
        <f t="shared" si="12318"/>
        <v>$0.00</v>
      </c>
      <c r="O6017" s="70" t="str">
        <f t="shared" si="12318"/>
        <v>$0.00</v>
      </c>
      <c r="P6017" s="70" t="str">
        <f t="shared" si="12318"/>
        <v>$0.00</v>
      </c>
      <c r="Q6017" s="70" t="str">
        <f t="shared" si="12318"/>
        <v>$0.00</v>
      </c>
      <c r="R6017" s="70" t="str">
        <f t="shared" si="12318"/>
        <v>$0.00</v>
      </c>
      <c r="S6017" s="70" t="str">
        <f t="shared" si="12318"/>
        <v>$0.00</v>
      </c>
      <c r="T6017" s="70" t="str">
        <f t="shared" si="12318"/>
        <v>$0.00</v>
      </c>
      <c r="U6017" s="70" t="str">
        <f t="shared" si="12318"/>
        <v>$0.00</v>
      </c>
      <c r="V6017" s="70" t="str">
        <f t="shared" si="12318"/>
        <v>$0.00</v>
      </c>
      <c r="W6017" s="70" t="str">
        <f t="shared" si="12318"/>
        <v>$0.00</v>
      </c>
      <c r="X6017" s="70" t="str">
        <f t="shared" si="12318"/>
        <v>$0.00</v>
      </c>
      <c r="Y6017" s="70" t="str">
        <f t="shared" si="12318"/>
        <v>$0.00</v>
      </c>
      <c r="Z6017" s="70" t="str">
        <f t="shared" si="12318"/>
        <v>$0.00</v>
      </c>
      <c r="AA6017" s="70" t="str">
        <f t="shared" si="12318"/>
        <v>$0.00</v>
      </c>
      <c r="AB6017" s="70" t="str">
        <f t="shared" si="12318"/>
        <v>$0.00</v>
      </c>
      <c r="AC6017" s="70" t="str">
        <f t="shared" si="12318"/>
        <v>$0.00</v>
      </c>
      <c r="AD6017" s="70" t="str">
        <f t="shared" si="12318"/>
        <v>$0.00</v>
      </c>
      <c r="AE6017" s="70" t="str">
        <f t="shared" si="12318"/>
        <v>$0.00</v>
      </c>
      <c r="AF6017" s="70" t="str">
        <f t="shared" si="12318"/>
        <v>$0.00</v>
      </c>
      <c r="AG6017" s="71" t="str">
        <f t="shared" si="12318"/>
        <v>$0.00</v>
      </c>
    </row>
    <row r="6018" spans="1:33" s="29" customFormat="1" ht="14.15" customHeight="1" x14ac:dyDescent="0.25">
      <c r="A6018" s="41" t="s">
        <v>13</v>
      </c>
      <c r="B6018" s="36">
        <f>IFERROR(B6006/B6009,B6006)</f>
        <v>0</v>
      </c>
      <c r="C6018" s="69">
        <f>IFERROR(C6006/C6009,C6006)</f>
        <v>0</v>
      </c>
      <c r="D6018" s="70">
        <f t="shared" ref="D6018:AG6018" si="12319">IFERROR(D6006/D6009,D6006)</f>
        <v>0</v>
      </c>
      <c r="E6018" s="70">
        <f t="shared" si="12319"/>
        <v>0</v>
      </c>
      <c r="F6018" s="70">
        <f t="shared" si="12319"/>
        <v>0</v>
      </c>
      <c r="G6018" s="70">
        <f t="shared" si="12319"/>
        <v>0</v>
      </c>
      <c r="H6018" s="70">
        <f t="shared" si="12319"/>
        <v>0</v>
      </c>
      <c r="I6018" s="70">
        <f t="shared" si="12319"/>
        <v>0</v>
      </c>
      <c r="J6018" s="70">
        <f t="shared" si="12319"/>
        <v>0</v>
      </c>
      <c r="K6018" s="70">
        <f t="shared" si="12319"/>
        <v>0</v>
      </c>
      <c r="L6018" s="70">
        <f t="shared" si="12319"/>
        <v>0</v>
      </c>
      <c r="M6018" s="70">
        <f t="shared" si="12319"/>
        <v>0</v>
      </c>
      <c r="N6018" s="70">
        <f t="shared" si="12319"/>
        <v>0</v>
      </c>
      <c r="O6018" s="70">
        <f t="shared" si="12319"/>
        <v>0</v>
      </c>
      <c r="P6018" s="70">
        <f t="shared" si="12319"/>
        <v>0</v>
      </c>
      <c r="Q6018" s="70">
        <f t="shared" si="12319"/>
        <v>0</v>
      </c>
      <c r="R6018" s="70">
        <f t="shared" si="12319"/>
        <v>0</v>
      </c>
      <c r="S6018" s="70">
        <f t="shared" si="12319"/>
        <v>0</v>
      </c>
      <c r="T6018" s="70">
        <f t="shared" si="12319"/>
        <v>0</v>
      </c>
      <c r="U6018" s="70">
        <f t="shared" si="12319"/>
        <v>0</v>
      </c>
      <c r="V6018" s="70">
        <f t="shared" si="12319"/>
        <v>0</v>
      </c>
      <c r="W6018" s="70">
        <f t="shared" si="12319"/>
        <v>0</v>
      </c>
      <c r="X6018" s="70">
        <f t="shared" si="12319"/>
        <v>0</v>
      </c>
      <c r="Y6018" s="70">
        <f t="shared" si="12319"/>
        <v>0</v>
      </c>
      <c r="Z6018" s="70">
        <f t="shared" si="12319"/>
        <v>0</v>
      </c>
      <c r="AA6018" s="70">
        <f t="shared" si="12319"/>
        <v>0</v>
      </c>
      <c r="AB6018" s="70">
        <f t="shared" si="12319"/>
        <v>0</v>
      </c>
      <c r="AC6018" s="70">
        <f t="shared" si="12319"/>
        <v>0</v>
      </c>
      <c r="AD6018" s="70">
        <f t="shared" si="12319"/>
        <v>0</v>
      </c>
      <c r="AE6018" s="70">
        <f t="shared" si="12319"/>
        <v>0</v>
      </c>
      <c r="AF6018" s="70">
        <f t="shared" si="12319"/>
        <v>0</v>
      </c>
      <c r="AG6018" s="71">
        <f t="shared" si="12319"/>
        <v>0</v>
      </c>
    </row>
    <row r="6019" spans="1:33" s="29" customFormat="1" ht="14.15" customHeight="1" x14ac:dyDescent="0.25">
      <c r="A6019" s="41" t="s">
        <v>17</v>
      </c>
      <c r="B6019" s="36">
        <f>IFERROR(B6006/B6008,B6006)</f>
        <v>0</v>
      </c>
      <c r="C6019" s="69">
        <f>IFERROR(C6006/C6008,C6006)</f>
        <v>0</v>
      </c>
      <c r="D6019" s="70">
        <f t="shared" ref="D6019:AG6019" si="12320">IFERROR(D6006/D6008,D6006)</f>
        <v>0</v>
      </c>
      <c r="E6019" s="70">
        <f t="shared" si="12320"/>
        <v>0</v>
      </c>
      <c r="F6019" s="70">
        <f t="shared" si="12320"/>
        <v>0</v>
      </c>
      <c r="G6019" s="70">
        <f t="shared" si="12320"/>
        <v>0</v>
      </c>
      <c r="H6019" s="70">
        <f t="shared" si="12320"/>
        <v>0</v>
      </c>
      <c r="I6019" s="70">
        <f t="shared" si="12320"/>
        <v>0</v>
      </c>
      <c r="J6019" s="70">
        <f t="shared" si="12320"/>
        <v>0</v>
      </c>
      <c r="K6019" s="70">
        <f t="shared" si="12320"/>
        <v>0</v>
      </c>
      <c r="L6019" s="70">
        <f t="shared" si="12320"/>
        <v>0</v>
      </c>
      <c r="M6019" s="70">
        <f t="shared" si="12320"/>
        <v>0</v>
      </c>
      <c r="N6019" s="70">
        <f t="shared" si="12320"/>
        <v>0</v>
      </c>
      <c r="O6019" s="70">
        <f t="shared" si="12320"/>
        <v>0</v>
      </c>
      <c r="P6019" s="70">
        <f t="shared" si="12320"/>
        <v>0</v>
      </c>
      <c r="Q6019" s="70">
        <f t="shared" si="12320"/>
        <v>0</v>
      </c>
      <c r="R6019" s="70">
        <f t="shared" si="12320"/>
        <v>0</v>
      </c>
      <c r="S6019" s="70">
        <f t="shared" si="12320"/>
        <v>0</v>
      </c>
      <c r="T6019" s="70">
        <f t="shared" si="12320"/>
        <v>0</v>
      </c>
      <c r="U6019" s="70">
        <f t="shared" si="12320"/>
        <v>0</v>
      </c>
      <c r="V6019" s="70">
        <f t="shared" si="12320"/>
        <v>0</v>
      </c>
      <c r="W6019" s="70">
        <f t="shared" si="12320"/>
        <v>0</v>
      </c>
      <c r="X6019" s="70">
        <f t="shared" si="12320"/>
        <v>0</v>
      </c>
      <c r="Y6019" s="70">
        <f t="shared" si="12320"/>
        <v>0</v>
      </c>
      <c r="Z6019" s="70">
        <f t="shared" si="12320"/>
        <v>0</v>
      </c>
      <c r="AA6019" s="70">
        <f t="shared" si="12320"/>
        <v>0</v>
      </c>
      <c r="AB6019" s="70">
        <f t="shared" si="12320"/>
        <v>0</v>
      </c>
      <c r="AC6019" s="70">
        <f t="shared" si="12320"/>
        <v>0</v>
      </c>
      <c r="AD6019" s="70">
        <f t="shared" si="12320"/>
        <v>0</v>
      </c>
      <c r="AE6019" s="70">
        <f t="shared" si="12320"/>
        <v>0</v>
      </c>
      <c r="AF6019" s="70">
        <f t="shared" si="12320"/>
        <v>0</v>
      </c>
      <c r="AG6019" s="71">
        <f t="shared" si="12320"/>
        <v>0</v>
      </c>
    </row>
    <row r="6020" spans="1:33" s="29" customFormat="1" ht="14.15" customHeight="1" thickBot="1" x14ac:dyDescent="0.3">
      <c r="A6020" s="52" t="s">
        <v>16</v>
      </c>
      <c r="B6020" s="53" t="str">
        <f>IFERROR(B6004/B6008*0.01,"0%")</f>
        <v>0%</v>
      </c>
      <c r="C6020" s="75" t="str">
        <f>IFERROR(C6004/C6008*0.01,"0%")</f>
        <v>0%</v>
      </c>
      <c r="D6020" s="76" t="str">
        <f t="shared" ref="D6020:AG6020" si="12321">IFERROR(D6004/D6008*0.01,"0%")</f>
        <v>0%</v>
      </c>
      <c r="E6020" s="76" t="str">
        <f t="shared" si="12321"/>
        <v>0%</v>
      </c>
      <c r="F6020" s="76" t="str">
        <f t="shared" si="12321"/>
        <v>0%</v>
      </c>
      <c r="G6020" s="76" t="str">
        <f t="shared" si="12321"/>
        <v>0%</v>
      </c>
      <c r="H6020" s="76" t="str">
        <f t="shared" si="12321"/>
        <v>0%</v>
      </c>
      <c r="I6020" s="76" t="str">
        <f t="shared" si="12321"/>
        <v>0%</v>
      </c>
      <c r="J6020" s="76" t="str">
        <f t="shared" si="12321"/>
        <v>0%</v>
      </c>
      <c r="K6020" s="76" t="str">
        <f t="shared" si="12321"/>
        <v>0%</v>
      </c>
      <c r="L6020" s="76" t="str">
        <f t="shared" si="12321"/>
        <v>0%</v>
      </c>
      <c r="M6020" s="76" t="str">
        <f t="shared" si="12321"/>
        <v>0%</v>
      </c>
      <c r="N6020" s="76" t="str">
        <f t="shared" si="12321"/>
        <v>0%</v>
      </c>
      <c r="O6020" s="76" t="str">
        <f t="shared" si="12321"/>
        <v>0%</v>
      </c>
      <c r="P6020" s="76" t="str">
        <f t="shared" si="12321"/>
        <v>0%</v>
      </c>
      <c r="Q6020" s="76" t="str">
        <f t="shared" si="12321"/>
        <v>0%</v>
      </c>
      <c r="R6020" s="76" t="str">
        <f t="shared" si="12321"/>
        <v>0%</v>
      </c>
      <c r="S6020" s="76" t="str">
        <f t="shared" si="12321"/>
        <v>0%</v>
      </c>
      <c r="T6020" s="76" t="str">
        <f t="shared" si="12321"/>
        <v>0%</v>
      </c>
      <c r="U6020" s="76" t="str">
        <f t="shared" si="12321"/>
        <v>0%</v>
      </c>
      <c r="V6020" s="76" t="str">
        <f t="shared" si="12321"/>
        <v>0%</v>
      </c>
      <c r="W6020" s="76" t="str">
        <f t="shared" si="12321"/>
        <v>0%</v>
      </c>
      <c r="X6020" s="76" t="str">
        <f t="shared" si="12321"/>
        <v>0%</v>
      </c>
      <c r="Y6020" s="76" t="str">
        <f t="shared" si="12321"/>
        <v>0%</v>
      </c>
      <c r="Z6020" s="76" t="str">
        <f t="shared" si="12321"/>
        <v>0%</v>
      </c>
      <c r="AA6020" s="76" t="str">
        <f t="shared" si="12321"/>
        <v>0%</v>
      </c>
      <c r="AB6020" s="76" t="str">
        <f t="shared" si="12321"/>
        <v>0%</v>
      </c>
      <c r="AC6020" s="76" t="str">
        <f t="shared" si="12321"/>
        <v>0%</v>
      </c>
      <c r="AD6020" s="76" t="str">
        <f t="shared" si="12321"/>
        <v>0%</v>
      </c>
      <c r="AE6020" s="76" t="str">
        <f t="shared" si="12321"/>
        <v>0%</v>
      </c>
      <c r="AF6020" s="76" t="str">
        <f t="shared" si="12321"/>
        <v>0%</v>
      </c>
      <c r="AG6020" s="77" t="str">
        <f t="shared" si="12321"/>
        <v>0%</v>
      </c>
    </row>
    <row r="6021" spans="1:33" ht="6" customHeight="1" x14ac:dyDescent="0.3">
      <c r="A6021" s="78"/>
      <c r="B6021" s="79"/>
      <c r="C6021" s="80"/>
      <c r="D6021" s="81"/>
      <c r="E6021" s="81"/>
      <c r="F6021" s="81"/>
      <c r="G6021" s="81"/>
      <c r="H6021" s="81"/>
      <c r="I6021" s="81"/>
      <c r="J6021" s="81"/>
      <c r="K6021" s="81"/>
      <c r="L6021" s="81"/>
      <c r="M6021" s="81"/>
      <c r="N6021" s="81"/>
      <c r="O6021" s="81"/>
      <c r="P6021" s="81"/>
      <c r="Q6021" s="81"/>
      <c r="R6021" s="81"/>
      <c r="S6021" s="81"/>
      <c r="T6021" s="81"/>
      <c r="U6021" s="81"/>
      <c r="V6021" s="81"/>
      <c r="W6021" s="81"/>
      <c r="X6021" s="81"/>
      <c r="Y6021" s="81"/>
      <c r="Z6021" s="81"/>
      <c r="AA6021" s="81"/>
      <c r="AB6021" s="81"/>
      <c r="AC6021" s="81"/>
      <c r="AD6021" s="81"/>
      <c r="AE6021" s="81"/>
      <c r="AF6021" s="81"/>
      <c r="AG6021" s="79"/>
    </row>
  </sheetData>
  <sheetProtection selectLockedCells="1"/>
  <mergeCells count="1">
    <mergeCell ref="C1:N1"/>
  </mergeCells>
  <phoneticPr fontId="1" type="noConversion"/>
  <pageMargins left="0.75" right="0.75" top="1" bottom="1" header="0.5" footer="0.5"/>
  <pageSetup paperSize="9"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Traffic Tracking Spreadsheet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Day</dc:creator>
  <cp:lastModifiedBy>adam</cp:lastModifiedBy>
  <cp:lastPrinted>2016-02-24T15:55:56Z</cp:lastPrinted>
  <dcterms:created xsi:type="dcterms:W3CDTF">2011-10-11T21:02:51Z</dcterms:created>
  <dcterms:modified xsi:type="dcterms:W3CDTF">2021-07-25T03:19:28Z</dcterms:modified>
</cp:coreProperties>
</file>